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8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9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06"/>
  <workbookPr defaultThemeVersion="124226"/>
  <mc:AlternateContent xmlns:mc="http://schemas.openxmlformats.org/markup-compatibility/2006">
    <mc:Choice Requires="x15">
      <x15ac:absPath xmlns:x15ac="http://schemas.microsoft.com/office/spreadsheetml/2010/11/ac" url="E:\Study\3rd Sem\IDA\200968214\"/>
    </mc:Choice>
  </mc:AlternateContent>
  <xr:revisionPtr revIDLastSave="0" documentId="13_ncr:1_{0AB2DFF5-4939-4534-AA0D-CB1BAE032F4F}" xr6:coauthVersionLast="47" xr6:coauthVersionMax="47" xr10:uidLastSave="{00000000-0000-0000-0000-000000000000}"/>
  <bookViews>
    <workbookView xWindow="2928" yWindow="2928" windowWidth="17280" windowHeight="8964" tabRatio="797" firstSheet="6" activeTab="6" xr2:uid="{00000000-000D-0000-FFFF-FFFF00000000}"/>
  </bookViews>
  <sheets>
    <sheet name="Top 5 best and worst selling" sheetId="2" r:id="rId1"/>
    <sheet name="top 5 selling prod and employee" sheetId="5" r:id="rId2"/>
    <sheet name="Sales_Product_Ship Country" sheetId="14" r:id="rId3"/>
    <sheet name="Chocolade_CustomerName" sheetId="15" r:id="rId4"/>
    <sheet name="sale_CustomerRegionwise" sheetId="16" r:id="rId5"/>
    <sheet name="shipSales_category" sheetId="17" r:id="rId6"/>
    <sheet name="sale_product_customerwise" sheetId="28" r:id="rId7"/>
    <sheet name="Sales_Product_Category_table" sheetId="18" r:id="rId8"/>
    <sheet name="Sales_Product_Category_Visualis" sheetId="20" r:id="rId9"/>
    <sheet name="Summary" sheetId="21" r:id="rId10"/>
    <sheet name="Categories_Query" sheetId="1" r:id="rId11"/>
  </sheets>
  <definedNames>
    <definedName name="Categories_Query">Categories_Query!$A$1:$BF$2156</definedName>
  </definedNames>
  <calcPr calcId="191028"/>
  <pivotCaches>
    <pivotCache cacheId="208" r:id="rId12"/>
    <pivotCache cacheId="209" r:id="rId1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G3" i="1" l="1"/>
  <c r="BG4" i="1"/>
  <c r="BG5" i="1"/>
  <c r="BG6" i="1"/>
  <c r="BG7" i="1"/>
  <c r="BG8" i="1"/>
  <c r="BG9" i="1"/>
  <c r="BG10" i="1"/>
  <c r="BG11" i="1"/>
  <c r="BG12" i="1"/>
  <c r="BG13" i="1"/>
  <c r="BG14" i="1"/>
  <c r="BG15" i="1"/>
  <c r="BG16" i="1"/>
  <c r="BG17" i="1"/>
  <c r="BG18" i="1"/>
  <c r="BG19" i="1"/>
  <c r="BG20" i="1"/>
  <c r="BG21" i="1"/>
  <c r="BG22" i="1"/>
  <c r="BG23" i="1"/>
  <c r="BG24" i="1"/>
  <c r="BG25" i="1"/>
  <c r="BG26" i="1"/>
  <c r="BG27" i="1"/>
  <c r="BG28" i="1"/>
  <c r="BG29" i="1"/>
  <c r="BG30" i="1"/>
  <c r="BG31" i="1"/>
  <c r="BG32" i="1"/>
  <c r="BG33" i="1"/>
  <c r="BG34" i="1"/>
  <c r="BG35" i="1"/>
  <c r="BG36" i="1"/>
  <c r="BG37" i="1"/>
  <c r="BG38" i="1"/>
  <c r="BG39" i="1"/>
  <c r="BG40" i="1"/>
  <c r="BG41" i="1"/>
  <c r="BG42" i="1"/>
  <c r="BG43" i="1"/>
  <c r="BG44" i="1"/>
  <c r="BG45" i="1"/>
  <c r="BG46" i="1"/>
  <c r="BG47" i="1"/>
  <c r="BG48" i="1"/>
  <c r="BG49" i="1"/>
  <c r="BG50" i="1"/>
  <c r="BG51" i="1"/>
  <c r="BG52" i="1"/>
  <c r="BG53" i="1"/>
  <c r="BG54" i="1"/>
  <c r="BG55" i="1"/>
  <c r="BG56" i="1"/>
  <c r="BG57" i="1"/>
  <c r="BG58" i="1"/>
  <c r="BG59" i="1"/>
  <c r="BG60" i="1"/>
  <c r="BG61" i="1"/>
  <c r="BG62" i="1"/>
  <c r="BG63" i="1"/>
  <c r="BG64" i="1"/>
  <c r="BG65" i="1"/>
  <c r="BG66" i="1"/>
  <c r="BG67" i="1"/>
  <c r="BG68" i="1"/>
  <c r="BG69" i="1"/>
  <c r="BG70" i="1"/>
  <c r="BG71" i="1"/>
  <c r="BG72" i="1"/>
  <c r="BG73" i="1"/>
  <c r="BG74" i="1"/>
  <c r="BG75" i="1"/>
  <c r="BG76" i="1"/>
  <c r="BG77" i="1"/>
  <c r="BG78" i="1"/>
  <c r="BG79" i="1"/>
  <c r="BG80" i="1"/>
  <c r="BG81" i="1"/>
  <c r="BG82" i="1"/>
  <c r="BG83" i="1"/>
  <c r="BG84" i="1"/>
  <c r="BG85" i="1"/>
  <c r="BG86" i="1"/>
  <c r="BG87" i="1"/>
  <c r="BG88" i="1"/>
  <c r="BG89" i="1"/>
  <c r="BG90" i="1"/>
  <c r="BG91" i="1"/>
  <c r="BG92" i="1"/>
  <c r="BG93" i="1"/>
  <c r="BG94" i="1"/>
  <c r="BG95" i="1"/>
  <c r="BG96" i="1"/>
  <c r="BG97" i="1"/>
  <c r="BG98" i="1"/>
  <c r="BG99" i="1"/>
  <c r="BG100" i="1"/>
  <c r="BG101" i="1"/>
  <c r="BG102" i="1"/>
  <c r="BG103" i="1"/>
  <c r="BG104" i="1"/>
  <c r="BG105" i="1"/>
  <c r="BG106" i="1"/>
  <c r="BG107" i="1"/>
  <c r="BG108" i="1"/>
  <c r="BG109" i="1"/>
  <c r="BG110" i="1"/>
  <c r="BG111" i="1"/>
  <c r="BG112" i="1"/>
  <c r="BG113" i="1"/>
  <c r="BG114" i="1"/>
  <c r="BG115" i="1"/>
  <c r="BG116" i="1"/>
  <c r="BG117" i="1"/>
  <c r="BG118" i="1"/>
  <c r="BG119" i="1"/>
  <c r="BG120" i="1"/>
  <c r="BG121" i="1"/>
  <c r="BG122" i="1"/>
  <c r="BG123" i="1"/>
  <c r="BG124" i="1"/>
  <c r="BG125" i="1"/>
  <c r="BG126" i="1"/>
  <c r="BG127" i="1"/>
  <c r="BG128" i="1"/>
  <c r="BG129" i="1"/>
  <c r="BG130" i="1"/>
  <c r="BG131" i="1"/>
  <c r="BG132" i="1"/>
  <c r="BG133" i="1"/>
  <c r="BG134" i="1"/>
  <c r="BG135" i="1"/>
  <c r="BG136" i="1"/>
  <c r="BG137" i="1"/>
  <c r="BG138" i="1"/>
  <c r="BG139" i="1"/>
  <c r="BG140" i="1"/>
  <c r="BG141" i="1"/>
  <c r="BG142" i="1"/>
  <c r="BG143" i="1"/>
  <c r="BG144" i="1"/>
  <c r="BG145" i="1"/>
  <c r="BG146" i="1"/>
  <c r="BG147" i="1"/>
  <c r="BG148" i="1"/>
  <c r="BG149" i="1"/>
  <c r="BG150" i="1"/>
  <c r="BG151" i="1"/>
  <c r="BG152" i="1"/>
  <c r="BG153" i="1"/>
  <c r="BG154" i="1"/>
  <c r="BG155" i="1"/>
  <c r="BG156" i="1"/>
  <c r="BG157" i="1"/>
  <c r="BG158" i="1"/>
  <c r="BG159" i="1"/>
  <c r="BG160" i="1"/>
  <c r="BG161" i="1"/>
  <c r="BG162" i="1"/>
  <c r="BG163" i="1"/>
  <c r="BG164" i="1"/>
  <c r="BG165" i="1"/>
  <c r="BG166" i="1"/>
  <c r="BG167" i="1"/>
  <c r="BG168" i="1"/>
  <c r="BG169" i="1"/>
  <c r="BG170" i="1"/>
  <c r="BG171" i="1"/>
  <c r="BG172" i="1"/>
  <c r="BG173" i="1"/>
  <c r="BG174" i="1"/>
  <c r="BG175" i="1"/>
  <c r="BG176" i="1"/>
  <c r="BG177" i="1"/>
  <c r="BG178" i="1"/>
  <c r="BG179" i="1"/>
  <c r="BG180" i="1"/>
  <c r="BG181" i="1"/>
  <c r="BG182" i="1"/>
  <c r="BG183" i="1"/>
  <c r="BG184" i="1"/>
  <c r="BG185" i="1"/>
  <c r="BG186" i="1"/>
  <c r="BG187" i="1"/>
  <c r="BG188" i="1"/>
  <c r="BG189" i="1"/>
  <c r="BG190" i="1"/>
  <c r="BG191" i="1"/>
  <c r="BG192" i="1"/>
  <c r="BG193" i="1"/>
  <c r="BG194" i="1"/>
  <c r="BG195" i="1"/>
  <c r="BG196" i="1"/>
  <c r="BG197" i="1"/>
  <c r="BG198" i="1"/>
  <c r="BG199" i="1"/>
  <c r="BG200" i="1"/>
  <c r="BG201" i="1"/>
  <c r="BG202" i="1"/>
  <c r="BG203" i="1"/>
  <c r="BG204" i="1"/>
  <c r="BG205" i="1"/>
  <c r="BG206" i="1"/>
  <c r="BG207" i="1"/>
  <c r="BG208" i="1"/>
  <c r="BG209" i="1"/>
  <c r="BG210" i="1"/>
  <c r="BG211" i="1"/>
  <c r="BG212" i="1"/>
  <c r="BG213" i="1"/>
  <c r="BG214" i="1"/>
  <c r="BG215" i="1"/>
  <c r="BG216" i="1"/>
  <c r="BG217" i="1"/>
  <c r="BG218" i="1"/>
  <c r="BG219" i="1"/>
  <c r="BG220" i="1"/>
  <c r="BG221" i="1"/>
  <c r="BG222" i="1"/>
  <c r="BG223" i="1"/>
  <c r="BG224" i="1"/>
  <c r="BG225" i="1"/>
  <c r="BG226" i="1"/>
  <c r="BG227" i="1"/>
  <c r="BG228" i="1"/>
  <c r="BG229" i="1"/>
  <c r="BG230" i="1"/>
  <c r="BG231" i="1"/>
  <c r="BG232" i="1"/>
  <c r="BG233" i="1"/>
  <c r="BG234" i="1"/>
  <c r="BG235" i="1"/>
  <c r="BG236" i="1"/>
  <c r="BG237" i="1"/>
  <c r="BG238" i="1"/>
  <c r="BG239" i="1"/>
  <c r="BG240" i="1"/>
  <c r="BG241" i="1"/>
  <c r="BG242" i="1"/>
  <c r="BG243" i="1"/>
  <c r="BG244" i="1"/>
  <c r="BG245" i="1"/>
  <c r="BG246" i="1"/>
  <c r="BG247" i="1"/>
  <c r="BG248" i="1"/>
  <c r="BG249" i="1"/>
  <c r="BG250" i="1"/>
  <c r="BG251" i="1"/>
  <c r="BG252" i="1"/>
  <c r="BG253" i="1"/>
  <c r="BG254" i="1"/>
  <c r="BG255" i="1"/>
  <c r="BG256" i="1"/>
  <c r="BG257" i="1"/>
  <c r="BG258" i="1"/>
  <c r="BG259" i="1"/>
  <c r="BG260" i="1"/>
  <c r="BG261" i="1"/>
  <c r="BG262" i="1"/>
  <c r="BG263" i="1"/>
  <c r="BG264" i="1"/>
  <c r="BG265" i="1"/>
  <c r="BG266" i="1"/>
  <c r="BG267" i="1"/>
  <c r="BG268" i="1"/>
  <c r="BG269" i="1"/>
  <c r="BG270" i="1"/>
  <c r="BG271" i="1"/>
  <c r="BG272" i="1"/>
  <c r="BG273" i="1"/>
  <c r="BG274" i="1"/>
  <c r="BG275" i="1"/>
  <c r="BG276" i="1"/>
  <c r="BG277" i="1"/>
  <c r="BG278" i="1"/>
  <c r="BG279" i="1"/>
  <c r="BG280" i="1"/>
  <c r="BG281" i="1"/>
  <c r="BG282" i="1"/>
  <c r="BG283" i="1"/>
  <c r="BG284" i="1"/>
  <c r="BG285" i="1"/>
  <c r="BG286" i="1"/>
  <c r="BG287" i="1"/>
  <c r="BG288" i="1"/>
  <c r="BG289" i="1"/>
  <c r="BG290" i="1"/>
  <c r="BG291" i="1"/>
  <c r="BG292" i="1"/>
  <c r="BG293" i="1"/>
  <c r="BG294" i="1"/>
  <c r="BG295" i="1"/>
  <c r="BG296" i="1"/>
  <c r="BG297" i="1"/>
  <c r="BG298" i="1"/>
  <c r="BG299" i="1"/>
  <c r="BG300" i="1"/>
  <c r="BG301" i="1"/>
  <c r="BG302" i="1"/>
  <c r="BG303" i="1"/>
  <c r="BG304" i="1"/>
  <c r="BG305" i="1"/>
  <c r="BG306" i="1"/>
  <c r="BG307" i="1"/>
  <c r="BG308" i="1"/>
  <c r="BG309" i="1"/>
  <c r="BG310" i="1"/>
  <c r="BG311" i="1"/>
  <c r="BG312" i="1"/>
  <c r="BG313" i="1"/>
  <c r="BG314" i="1"/>
  <c r="BG315" i="1"/>
  <c r="BG316" i="1"/>
  <c r="BG317" i="1"/>
  <c r="BG318" i="1"/>
  <c r="BG319" i="1"/>
  <c r="BG320" i="1"/>
  <c r="BG321" i="1"/>
  <c r="BG322" i="1"/>
  <c r="BG323" i="1"/>
  <c r="BG324" i="1"/>
  <c r="BG325" i="1"/>
  <c r="BG326" i="1"/>
  <c r="BG327" i="1"/>
  <c r="BG328" i="1"/>
  <c r="BG329" i="1"/>
  <c r="BG330" i="1"/>
  <c r="BG331" i="1"/>
  <c r="BG332" i="1"/>
  <c r="BG333" i="1"/>
  <c r="BG334" i="1"/>
  <c r="BG335" i="1"/>
  <c r="BG336" i="1"/>
  <c r="BG337" i="1"/>
  <c r="BG338" i="1"/>
  <c r="BG339" i="1"/>
  <c r="BG340" i="1"/>
  <c r="BG341" i="1"/>
  <c r="BG342" i="1"/>
  <c r="BG343" i="1"/>
  <c r="BG344" i="1"/>
  <c r="BG345" i="1"/>
  <c r="BG346" i="1"/>
  <c r="BG347" i="1"/>
  <c r="BG348" i="1"/>
  <c r="BG349" i="1"/>
  <c r="BG350" i="1"/>
  <c r="BG351" i="1"/>
  <c r="BG352" i="1"/>
  <c r="BG353" i="1"/>
  <c r="BG354" i="1"/>
  <c r="BG355" i="1"/>
  <c r="BG356" i="1"/>
  <c r="BG357" i="1"/>
  <c r="BG358" i="1"/>
  <c r="BG359" i="1"/>
  <c r="BG360" i="1"/>
  <c r="BG361" i="1"/>
  <c r="BG362" i="1"/>
  <c r="BG363" i="1"/>
  <c r="BG364" i="1"/>
  <c r="BG365" i="1"/>
  <c r="BG366" i="1"/>
  <c r="BG367" i="1"/>
  <c r="BG368" i="1"/>
  <c r="BG369" i="1"/>
  <c r="BG370" i="1"/>
  <c r="BG371" i="1"/>
  <c r="BG372" i="1"/>
  <c r="BG373" i="1"/>
  <c r="BG374" i="1"/>
  <c r="BG375" i="1"/>
  <c r="BG376" i="1"/>
  <c r="BG377" i="1"/>
  <c r="BG378" i="1"/>
  <c r="BG379" i="1"/>
  <c r="BG380" i="1"/>
  <c r="BG381" i="1"/>
  <c r="BG382" i="1"/>
  <c r="BG383" i="1"/>
  <c r="BG384" i="1"/>
  <c r="BG385" i="1"/>
  <c r="BG386" i="1"/>
  <c r="BG387" i="1"/>
  <c r="BG388" i="1"/>
  <c r="BG389" i="1"/>
  <c r="BG390" i="1"/>
  <c r="BG391" i="1"/>
  <c r="BG392" i="1"/>
  <c r="BG393" i="1"/>
  <c r="BG394" i="1"/>
  <c r="BG395" i="1"/>
  <c r="BG396" i="1"/>
  <c r="BG397" i="1"/>
  <c r="BG398" i="1"/>
  <c r="BG399" i="1"/>
  <c r="BG400" i="1"/>
  <c r="BG401" i="1"/>
  <c r="BG402" i="1"/>
  <c r="BG403" i="1"/>
  <c r="BG404" i="1"/>
  <c r="BG405" i="1"/>
  <c r="BG406" i="1"/>
  <c r="BG407" i="1"/>
  <c r="BG408" i="1"/>
  <c r="BG409" i="1"/>
  <c r="BG410" i="1"/>
  <c r="BG411" i="1"/>
  <c r="BG412" i="1"/>
  <c r="BG413" i="1"/>
  <c r="BG414" i="1"/>
  <c r="BG415" i="1"/>
  <c r="BG416" i="1"/>
  <c r="BG417" i="1"/>
  <c r="BG418" i="1"/>
  <c r="BG419" i="1"/>
  <c r="BG420" i="1"/>
  <c r="BG421" i="1"/>
  <c r="BG422" i="1"/>
  <c r="BG423" i="1"/>
  <c r="BG424" i="1"/>
  <c r="BG425" i="1"/>
  <c r="BG426" i="1"/>
  <c r="BG427" i="1"/>
  <c r="BG428" i="1"/>
  <c r="BG429" i="1"/>
  <c r="BG430" i="1"/>
  <c r="BG431" i="1"/>
  <c r="BG432" i="1"/>
  <c r="BG433" i="1"/>
  <c r="BG434" i="1"/>
  <c r="BG435" i="1"/>
  <c r="BG436" i="1"/>
  <c r="BG437" i="1"/>
  <c r="BG438" i="1"/>
  <c r="BG439" i="1"/>
  <c r="BG440" i="1"/>
  <c r="BG441" i="1"/>
  <c r="BG442" i="1"/>
  <c r="BG443" i="1"/>
  <c r="BG444" i="1"/>
  <c r="BG445" i="1"/>
  <c r="BG446" i="1"/>
  <c r="BG447" i="1"/>
  <c r="BG448" i="1"/>
  <c r="BG449" i="1"/>
  <c r="BG450" i="1"/>
  <c r="BG451" i="1"/>
  <c r="BG452" i="1"/>
  <c r="BG453" i="1"/>
  <c r="BG454" i="1"/>
  <c r="BG455" i="1"/>
  <c r="BG456" i="1"/>
  <c r="BG457" i="1"/>
  <c r="BG458" i="1"/>
  <c r="BG459" i="1"/>
  <c r="BG460" i="1"/>
  <c r="BG461" i="1"/>
  <c r="BG462" i="1"/>
  <c r="BG463" i="1"/>
  <c r="BG464" i="1"/>
  <c r="BG465" i="1"/>
  <c r="BG466" i="1"/>
  <c r="BG467" i="1"/>
  <c r="BG468" i="1"/>
  <c r="BG469" i="1"/>
  <c r="BG470" i="1"/>
  <c r="BG471" i="1"/>
  <c r="BG472" i="1"/>
  <c r="BG473" i="1"/>
  <c r="BG474" i="1"/>
  <c r="BG475" i="1"/>
  <c r="BG476" i="1"/>
  <c r="BG477" i="1"/>
  <c r="BG478" i="1"/>
  <c r="BG479" i="1"/>
  <c r="BG480" i="1"/>
  <c r="BG481" i="1"/>
  <c r="BG482" i="1"/>
  <c r="BG483" i="1"/>
  <c r="BG484" i="1"/>
  <c r="BG485" i="1"/>
  <c r="BG486" i="1"/>
  <c r="BG487" i="1"/>
  <c r="BG488" i="1"/>
  <c r="BG489" i="1"/>
  <c r="BG490" i="1"/>
  <c r="BG491" i="1"/>
  <c r="BG492" i="1"/>
  <c r="BG493" i="1"/>
  <c r="BG494" i="1"/>
  <c r="BG495" i="1"/>
  <c r="BG496" i="1"/>
  <c r="BG497" i="1"/>
  <c r="BG498" i="1"/>
  <c r="BG499" i="1"/>
  <c r="BG500" i="1"/>
  <c r="BG501" i="1"/>
  <c r="BG502" i="1"/>
  <c r="BG503" i="1"/>
  <c r="BG504" i="1"/>
  <c r="BG505" i="1"/>
  <c r="BG506" i="1"/>
  <c r="BG507" i="1"/>
  <c r="BG508" i="1"/>
  <c r="BG509" i="1"/>
  <c r="BG510" i="1"/>
  <c r="BG511" i="1"/>
  <c r="BG512" i="1"/>
  <c r="BG513" i="1"/>
  <c r="BG514" i="1"/>
  <c r="BG515" i="1"/>
  <c r="BG516" i="1"/>
  <c r="BG517" i="1"/>
  <c r="BG518" i="1"/>
  <c r="BG519" i="1"/>
  <c r="BG520" i="1"/>
  <c r="BG521" i="1"/>
  <c r="BG522" i="1"/>
  <c r="BG523" i="1"/>
  <c r="BG524" i="1"/>
  <c r="BG525" i="1"/>
  <c r="BG526" i="1"/>
  <c r="BG527" i="1"/>
  <c r="BG528" i="1"/>
  <c r="BG529" i="1"/>
  <c r="BG530" i="1"/>
  <c r="BG531" i="1"/>
  <c r="BG532" i="1"/>
  <c r="BG533" i="1"/>
  <c r="BG534" i="1"/>
  <c r="BG535" i="1"/>
  <c r="BG536" i="1"/>
  <c r="BG537" i="1"/>
  <c r="BG538" i="1"/>
  <c r="BG539" i="1"/>
  <c r="BG540" i="1"/>
  <c r="BG541" i="1"/>
  <c r="BG542" i="1"/>
  <c r="BG543" i="1"/>
  <c r="BG544" i="1"/>
  <c r="BG545" i="1"/>
  <c r="BG546" i="1"/>
  <c r="BG547" i="1"/>
  <c r="BG548" i="1"/>
  <c r="BG549" i="1"/>
  <c r="BG550" i="1"/>
  <c r="BG551" i="1"/>
  <c r="BG552" i="1"/>
  <c r="BG553" i="1"/>
  <c r="BG554" i="1"/>
  <c r="BG555" i="1"/>
  <c r="BG556" i="1"/>
  <c r="BG557" i="1"/>
  <c r="BG558" i="1"/>
  <c r="BG559" i="1"/>
  <c r="BG560" i="1"/>
  <c r="BG561" i="1"/>
  <c r="BG562" i="1"/>
  <c r="BG563" i="1"/>
  <c r="BG564" i="1"/>
  <c r="BG565" i="1"/>
  <c r="BG566" i="1"/>
  <c r="BG567" i="1"/>
  <c r="BG568" i="1"/>
  <c r="BG569" i="1"/>
  <c r="BG570" i="1"/>
  <c r="BG571" i="1"/>
  <c r="BG572" i="1"/>
  <c r="BG573" i="1"/>
  <c r="BG574" i="1"/>
  <c r="BG575" i="1"/>
  <c r="BG576" i="1"/>
  <c r="BG577" i="1"/>
  <c r="BG578" i="1"/>
  <c r="BG579" i="1"/>
  <c r="BG580" i="1"/>
  <c r="BG581" i="1"/>
  <c r="BG582" i="1"/>
  <c r="BG583" i="1"/>
  <c r="BG584" i="1"/>
  <c r="BG585" i="1"/>
  <c r="BG586" i="1"/>
  <c r="BG587" i="1"/>
  <c r="BG588" i="1"/>
  <c r="BG589" i="1"/>
  <c r="BG590" i="1"/>
  <c r="BG591" i="1"/>
  <c r="BG592" i="1"/>
  <c r="BG593" i="1"/>
  <c r="BG594" i="1"/>
  <c r="BG595" i="1"/>
  <c r="BG596" i="1"/>
  <c r="BG597" i="1"/>
  <c r="BG598" i="1"/>
  <c r="BG599" i="1"/>
  <c r="BG600" i="1"/>
  <c r="BG601" i="1"/>
  <c r="BG602" i="1"/>
  <c r="BG603" i="1"/>
  <c r="BG604" i="1"/>
  <c r="BG605" i="1"/>
  <c r="BG606" i="1"/>
  <c r="BG607" i="1"/>
  <c r="BG608" i="1"/>
  <c r="BG609" i="1"/>
  <c r="BG610" i="1"/>
  <c r="BG611" i="1"/>
  <c r="BG612" i="1"/>
  <c r="BG613" i="1"/>
  <c r="BG614" i="1"/>
  <c r="BG615" i="1"/>
  <c r="BG616" i="1"/>
  <c r="BG617" i="1"/>
  <c r="BG618" i="1"/>
  <c r="BG619" i="1"/>
  <c r="BG620" i="1"/>
  <c r="BG621" i="1"/>
  <c r="BG622" i="1"/>
  <c r="BG623" i="1"/>
  <c r="BG624" i="1"/>
  <c r="BG625" i="1"/>
  <c r="BG626" i="1"/>
  <c r="BG627" i="1"/>
  <c r="BG628" i="1"/>
  <c r="BG629" i="1"/>
  <c r="BG630" i="1"/>
  <c r="BG631" i="1"/>
  <c r="BG632" i="1"/>
  <c r="BG633" i="1"/>
  <c r="BG634" i="1"/>
  <c r="BG635" i="1"/>
  <c r="BG636" i="1"/>
  <c r="BG637" i="1"/>
  <c r="BG638" i="1"/>
  <c r="BG639" i="1"/>
  <c r="BG640" i="1"/>
  <c r="BG641" i="1"/>
  <c r="BG642" i="1"/>
  <c r="BG643" i="1"/>
  <c r="BG644" i="1"/>
  <c r="BG645" i="1"/>
  <c r="BG646" i="1"/>
  <c r="BG647" i="1"/>
  <c r="BG648" i="1"/>
  <c r="BG649" i="1"/>
  <c r="BG650" i="1"/>
  <c r="BG651" i="1"/>
  <c r="BG652" i="1"/>
  <c r="BG653" i="1"/>
  <c r="BG654" i="1"/>
  <c r="BG655" i="1"/>
  <c r="BG656" i="1"/>
  <c r="BG657" i="1"/>
  <c r="BG658" i="1"/>
  <c r="BG659" i="1"/>
  <c r="BG660" i="1"/>
  <c r="BG661" i="1"/>
  <c r="BG662" i="1"/>
  <c r="BG663" i="1"/>
  <c r="BG664" i="1"/>
  <c r="BG665" i="1"/>
  <c r="BG666" i="1"/>
  <c r="BG667" i="1"/>
  <c r="BG668" i="1"/>
  <c r="BG669" i="1"/>
  <c r="BG670" i="1"/>
  <c r="BG671" i="1"/>
  <c r="BG672" i="1"/>
  <c r="BG673" i="1"/>
  <c r="BG674" i="1"/>
  <c r="BG675" i="1"/>
  <c r="BG676" i="1"/>
  <c r="BG677" i="1"/>
  <c r="BG678" i="1"/>
  <c r="BG679" i="1"/>
  <c r="BG680" i="1"/>
  <c r="BG681" i="1"/>
  <c r="BG682" i="1"/>
  <c r="BG683" i="1"/>
  <c r="BG684" i="1"/>
  <c r="BG685" i="1"/>
  <c r="BG686" i="1"/>
  <c r="BG687" i="1"/>
  <c r="BG688" i="1"/>
  <c r="BG689" i="1"/>
  <c r="BG690" i="1"/>
  <c r="BG691" i="1"/>
  <c r="BG692" i="1"/>
  <c r="BG693" i="1"/>
  <c r="BG694" i="1"/>
  <c r="BG695" i="1"/>
  <c r="BG696" i="1"/>
  <c r="BG697" i="1"/>
  <c r="BG698" i="1"/>
  <c r="BG699" i="1"/>
  <c r="BG700" i="1"/>
  <c r="BG701" i="1"/>
  <c r="BG702" i="1"/>
  <c r="BG703" i="1"/>
  <c r="BG704" i="1"/>
  <c r="BG705" i="1"/>
  <c r="BG706" i="1"/>
  <c r="BG707" i="1"/>
  <c r="BG708" i="1"/>
  <c r="BG709" i="1"/>
  <c r="BG710" i="1"/>
  <c r="BG711" i="1"/>
  <c r="BG712" i="1"/>
  <c r="BG713" i="1"/>
  <c r="BG714" i="1"/>
  <c r="BG715" i="1"/>
  <c r="BG716" i="1"/>
  <c r="BG717" i="1"/>
  <c r="BG718" i="1"/>
  <c r="BG719" i="1"/>
  <c r="BG720" i="1"/>
  <c r="BG721" i="1"/>
  <c r="BG722" i="1"/>
  <c r="BG723" i="1"/>
  <c r="BG724" i="1"/>
  <c r="BG725" i="1"/>
  <c r="BG726" i="1"/>
  <c r="BG727" i="1"/>
  <c r="BG728" i="1"/>
  <c r="BG729" i="1"/>
  <c r="BG730" i="1"/>
  <c r="BG731" i="1"/>
  <c r="BG732" i="1"/>
  <c r="BG733" i="1"/>
  <c r="BG734" i="1"/>
  <c r="BG735" i="1"/>
  <c r="BG736" i="1"/>
  <c r="BG737" i="1"/>
  <c r="BG738" i="1"/>
  <c r="BG739" i="1"/>
  <c r="BG740" i="1"/>
  <c r="BG741" i="1"/>
  <c r="BG742" i="1"/>
  <c r="BG743" i="1"/>
  <c r="BG744" i="1"/>
  <c r="BG745" i="1"/>
  <c r="BG746" i="1"/>
  <c r="BG747" i="1"/>
  <c r="BG748" i="1"/>
  <c r="BG749" i="1"/>
  <c r="BG750" i="1"/>
  <c r="BG751" i="1"/>
  <c r="BG752" i="1"/>
  <c r="BG753" i="1"/>
  <c r="BG754" i="1"/>
  <c r="BG755" i="1"/>
  <c r="BG756" i="1"/>
  <c r="BG757" i="1"/>
  <c r="BG758" i="1"/>
  <c r="BG759" i="1"/>
  <c r="BG760" i="1"/>
  <c r="BG761" i="1"/>
  <c r="BG762" i="1"/>
  <c r="BG763" i="1"/>
  <c r="BG764" i="1"/>
  <c r="BG765" i="1"/>
  <c r="BG766" i="1"/>
  <c r="BG767" i="1"/>
  <c r="BG768" i="1"/>
  <c r="BG769" i="1"/>
  <c r="BG770" i="1"/>
  <c r="BG771" i="1"/>
  <c r="BG772" i="1"/>
  <c r="BG773" i="1"/>
  <c r="BG774" i="1"/>
  <c r="BG775" i="1"/>
  <c r="BG776" i="1"/>
  <c r="BG777" i="1"/>
  <c r="BG778" i="1"/>
  <c r="BG779" i="1"/>
  <c r="BG780" i="1"/>
  <c r="BG781" i="1"/>
  <c r="BG782" i="1"/>
  <c r="BG783" i="1"/>
  <c r="BG784" i="1"/>
  <c r="BG785" i="1"/>
  <c r="BG786" i="1"/>
  <c r="BG787" i="1"/>
  <c r="BG788" i="1"/>
  <c r="BG789" i="1"/>
  <c r="BG790" i="1"/>
  <c r="BG791" i="1"/>
  <c r="BG792" i="1"/>
  <c r="BG793" i="1"/>
  <c r="BG794" i="1"/>
  <c r="BG795" i="1"/>
  <c r="BG796" i="1"/>
  <c r="BG797" i="1"/>
  <c r="BG798" i="1"/>
  <c r="BG799" i="1"/>
  <c r="BG800" i="1"/>
  <c r="BG801" i="1"/>
  <c r="BG802" i="1"/>
  <c r="BG803" i="1"/>
  <c r="BG804" i="1"/>
  <c r="BG805" i="1"/>
  <c r="BG806" i="1"/>
  <c r="BG807" i="1"/>
  <c r="BG808" i="1"/>
  <c r="BG809" i="1"/>
  <c r="BG810" i="1"/>
  <c r="BG811" i="1"/>
  <c r="BG812" i="1"/>
  <c r="BG813" i="1"/>
  <c r="BG814" i="1"/>
  <c r="BG815" i="1"/>
  <c r="BG816" i="1"/>
  <c r="BG817" i="1"/>
  <c r="BG818" i="1"/>
  <c r="BG819" i="1"/>
  <c r="BG820" i="1"/>
  <c r="BG821" i="1"/>
  <c r="BG822" i="1"/>
  <c r="BG823" i="1"/>
  <c r="BG824" i="1"/>
  <c r="BG825" i="1"/>
  <c r="BG826" i="1"/>
  <c r="BG827" i="1"/>
  <c r="BG828" i="1"/>
  <c r="BG829" i="1"/>
  <c r="BG830" i="1"/>
  <c r="BG831" i="1"/>
  <c r="BG832" i="1"/>
  <c r="BG833" i="1"/>
  <c r="BG834" i="1"/>
  <c r="BG835" i="1"/>
  <c r="BG836" i="1"/>
  <c r="BG837" i="1"/>
  <c r="BG838" i="1"/>
  <c r="BG839" i="1"/>
  <c r="BG840" i="1"/>
  <c r="BG841" i="1"/>
  <c r="BG842" i="1"/>
  <c r="BG843" i="1"/>
  <c r="BG844" i="1"/>
  <c r="BG845" i="1"/>
  <c r="BG846" i="1"/>
  <c r="BG847" i="1"/>
  <c r="BG848" i="1"/>
  <c r="BG849" i="1"/>
  <c r="BG850" i="1"/>
  <c r="BG851" i="1"/>
  <c r="BG852" i="1"/>
  <c r="BG853" i="1"/>
  <c r="BG854" i="1"/>
  <c r="BG855" i="1"/>
  <c r="BG856" i="1"/>
  <c r="BG857" i="1"/>
  <c r="BG858" i="1"/>
  <c r="BG859" i="1"/>
  <c r="BG860" i="1"/>
  <c r="BG861" i="1"/>
  <c r="BG862" i="1"/>
  <c r="BG863" i="1"/>
  <c r="BG864" i="1"/>
  <c r="BG865" i="1"/>
  <c r="BG866" i="1"/>
  <c r="BG867" i="1"/>
  <c r="BG868" i="1"/>
  <c r="BG869" i="1"/>
  <c r="BG870" i="1"/>
  <c r="BG871" i="1"/>
  <c r="BG872" i="1"/>
  <c r="BG873" i="1"/>
  <c r="BG874" i="1"/>
  <c r="BG875" i="1"/>
  <c r="BG876" i="1"/>
  <c r="BG877" i="1"/>
  <c r="BG878" i="1"/>
  <c r="BG879" i="1"/>
  <c r="BG880" i="1"/>
  <c r="BG881" i="1"/>
  <c r="BG882" i="1"/>
  <c r="BG883" i="1"/>
  <c r="BG884" i="1"/>
  <c r="BG885" i="1"/>
  <c r="BG886" i="1"/>
  <c r="BG887" i="1"/>
  <c r="BG888" i="1"/>
  <c r="BG889" i="1"/>
  <c r="BG890" i="1"/>
  <c r="BG891" i="1"/>
  <c r="BG892" i="1"/>
  <c r="BG893" i="1"/>
  <c r="BG894" i="1"/>
  <c r="BG895" i="1"/>
  <c r="BG896" i="1"/>
  <c r="BG897" i="1"/>
  <c r="BG898" i="1"/>
  <c r="BG899" i="1"/>
  <c r="BG900" i="1"/>
  <c r="BG901" i="1"/>
  <c r="BG902" i="1"/>
  <c r="BG903" i="1"/>
  <c r="BG904" i="1"/>
  <c r="BG905" i="1"/>
  <c r="BG906" i="1"/>
  <c r="BG907" i="1"/>
  <c r="BG908" i="1"/>
  <c r="BG909" i="1"/>
  <c r="BG910" i="1"/>
  <c r="BG911" i="1"/>
  <c r="BG912" i="1"/>
  <c r="BG913" i="1"/>
  <c r="BG914" i="1"/>
  <c r="BG915" i="1"/>
  <c r="BG916" i="1"/>
  <c r="BG917" i="1"/>
  <c r="BG918" i="1"/>
  <c r="BG919" i="1"/>
  <c r="BG920" i="1"/>
  <c r="BG921" i="1"/>
  <c r="BG922" i="1"/>
  <c r="BG923" i="1"/>
  <c r="BG924" i="1"/>
  <c r="BG925" i="1"/>
  <c r="BG926" i="1"/>
  <c r="BG927" i="1"/>
  <c r="BG928" i="1"/>
  <c r="BG929" i="1"/>
  <c r="BG930" i="1"/>
  <c r="BG931" i="1"/>
  <c r="BG932" i="1"/>
  <c r="BG933" i="1"/>
  <c r="BG934" i="1"/>
  <c r="BG935" i="1"/>
  <c r="BG936" i="1"/>
  <c r="BG937" i="1"/>
  <c r="BG938" i="1"/>
  <c r="BG939" i="1"/>
  <c r="BG940" i="1"/>
  <c r="BG941" i="1"/>
  <c r="BG942" i="1"/>
  <c r="BG943" i="1"/>
  <c r="BG944" i="1"/>
  <c r="BG945" i="1"/>
  <c r="BG946" i="1"/>
  <c r="BG947" i="1"/>
  <c r="BG948" i="1"/>
  <c r="BG949" i="1"/>
  <c r="BG950" i="1"/>
  <c r="BG951" i="1"/>
  <c r="BG952" i="1"/>
  <c r="BG953" i="1"/>
  <c r="BG954" i="1"/>
  <c r="BG955" i="1"/>
  <c r="BG956" i="1"/>
  <c r="BG957" i="1"/>
  <c r="BG958" i="1"/>
  <c r="BG959" i="1"/>
  <c r="BG960" i="1"/>
  <c r="BG961" i="1"/>
  <c r="BG962" i="1"/>
  <c r="BG963" i="1"/>
  <c r="BG964" i="1"/>
  <c r="BG965" i="1"/>
  <c r="BG966" i="1"/>
  <c r="BG967" i="1"/>
  <c r="BG968" i="1"/>
  <c r="BG969" i="1"/>
  <c r="BG970" i="1"/>
  <c r="BG971" i="1"/>
  <c r="BG972" i="1"/>
  <c r="BG973" i="1"/>
  <c r="BG974" i="1"/>
  <c r="BG975" i="1"/>
  <c r="BG976" i="1"/>
  <c r="BG977" i="1"/>
  <c r="BG978" i="1"/>
  <c r="BG979" i="1"/>
  <c r="BG980" i="1"/>
  <c r="BG981" i="1"/>
  <c r="BG982" i="1"/>
  <c r="BG983" i="1"/>
  <c r="BG984" i="1"/>
  <c r="BG985" i="1"/>
  <c r="BG986" i="1"/>
  <c r="BG987" i="1"/>
  <c r="BG988" i="1"/>
  <c r="BG989" i="1"/>
  <c r="BG990" i="1"/>
  <c r="BG991" i="1"/>
  <c r="BG992" i="1"/>
  <c r="BG993" i="1"/>
  <c r="BG994" i="1"/>
  <c r="BG995" i="1"/>
  <c r="BG996" i="1"/>
  <c r="BG997" i="1"/>
  <c r="BG998" i="1"/>
  <c r="BG999" i="1"/>
  <c r="BG1000" i="1"/>
  <c r="BG1001" i="1"/>
  <c r="BG1002" i="1"/>
  <c r="BG1003" i="1"/>
  <c r="BG1004" i="1"/>
  <c r="BG1005" i="1"/>
  <c r="BG1006" i="1"/>
  <c r="BG1007" i="1"/>
  <c r="BG1008" i="1"/>
  <c r="BG1009" i="1"/>
  <c r="BG1010" i="1"/>
  <c r="BG1011" i="1"/>
  <c r="BG1012" i="1"/>
  <c r="BG1013" i="1"/>
  <c r="BG1014" i="1"/>
  <c r="BG1015" i="1"/>
  <c r="BG1016" i="1"/>
  <c r="BG1017" i="1"/>
  <c r="BG1018" i="1"/>
  <c r="BG1019" i="1"/>
  <c r="BG1020" i="1"/>
  <c r="BG1021" i="1"/>
  <c r="BG1022" i="1"/>
  <c r="BG1023" i="1"/>
  <c r="BG1024" i="1"/>
  <c r="BG1025" i="1"/>
  <c r="BG1026" i="1"/>
  <c r="BG1027" i="1"/>
  <c r="BG1028" i="1"/>
  <c r="BG1029" i="1"/>
  <c r="BG1030" i="1"/>
  <c r="BG1031" i="1"/>
  <c r="BG1032" i="1"/>
  <c r="BG1033" i="1"/>
  <c r="BG1034" i="1"/>
  <c r="BG1035" i="1"/>
  <c r="BG1036" i="1"/>
  <c r="BG1037" i="1"/>
  <c r="BG1038" i="1"/>
  <c r="BG1039" i="1"/>
  <c r="BG1040" i="1"/>
  <c r="BG1041" i="1"/>
  <c r="BG1042" i="1"/>
  <c r="BG1043" i="1"/>
  <c r="BG1044" i="1"/>
  <c r="BG1045" i="1"/>
  <c r="BG1046" i="1"/>
  <c r="BG1047" i="1"/>
  <c r="BG1048" i="1"/>
  <c r="BG1049" i="1"/>
  <c r="BG1050" i="1"/>
  <c r="BG1051" i="1"/>
  <c r="BG1052" i="1"/>
  <c r="BG1053" i="1"/>
  <c r="BG1054" i="1"/>
  <c r="BG1055" i="1"/>
  <c r="BG1056" i="1"/>
  <c r="BG1057" i="1"/>
  <c r="BG1058" i="1"/>
  <c r="BG1059" i="1"/>
  <c r="BG1060" i="1"/>
  <c r="BG1061" i="1"/>
  <c r="BG1062" i="1"/>
  <c r="BG1063" i="1"/>
  <c r="BG1064" i="1"/>
  <c r="BG1065" i="1"/>
  <c r="BG1066" i="1"/>
  <c r="BG1067" i="1"/>
  <c r="BG1068" i="1"/>
  <c r="BG1069" i="1"/>
  <c r="BG1070" i="1"/>
  <c r="BG1071" i="1"/>
  <c r="BG1072" i="1"/>
  <c r="BG1073" i="1"/>
  <c r="BG1074" i="1"/>
  <c r="BG1075" i="1"/>
  <c r="BG1076" i="1"/>
  <c r="BG1077" i="1"/>
  <c r="BG1078" i="1"/>
  <c r="BG1079" i="1"/>
  <c r="BG1080" i="1"/>
  <c r="BG1081" i="1"/>
  <c r="BG1082" i="1"/>
  <c r="BG1083" i="1"/>
  <c r="BG1084" i="1"/>
  <c r="BG1085" i="1"/>
  <c r="BG1086" i="1"/>
  <c r="BG1087" i="1"/>
  <c r="BG1088" i="1"/>
  <c r="BG1089" i="1"/>
  <c r="BG1090" i="1"/>
  <c r="BG1091" i="1"/>
  <c r="BG1092" i="1"/>
  <c r="BG1093" i="1"/>
  <c r="BG1094" i="1"/>
  <c r="BG1095" i="1"/>
  <c r="BG1096" i="1"/>
  <c r="BG1097" i="1"/>
  <c r="BG1098" i="1"/>
  <c r="BG1099" i="1"/>
  <c r="BG1100" i="1"/>
  <c r="BG1101" i="1"/>
  <c r="BG1102" i="1"/>
  <c r="BG1103" i="1"/>
  <c r="BG1104" i="1"/>
  <c r="BG1105" i="1"/>
  <c r="BG1106" i="1"/>
  <c r="BG1107" i="1"/>
  <c r="BG1108" i="1"/>
  <c r="BG1109" i="1"/>
  <c r="BG1110" i="1"/>
  <c r="BG1111" i="1"/>
  <c r="BG1112" i="1"/>
  <c r="BG1113" i="1"/>
  <c r="BG1114" i="1"/>
  <c r="BG1115" i="1"/>
  <c r="BG1116" i="1"/>
  <c r="BG1117" i="1"/>
  <c r="BG1118" i="1"/>
  <c r="BG1119" i="1"/>
  <c r="BG1120" i="1"/>
  <c r="BG1121" i="1"/>
  <c r="BG1122" i="1"/>
  <c r="BG1123" i="1"/>
  <c r="BG1124" i="1"/>
  <c r="BG1125" i="1"/>
  <c r="BG1126" i="1"/>
  <c r="BG1127" i="1"/>
  <c r="BG1128" i="1"/>
  <c r="BG1129" i="1"/>
  <c r="BG1130" i="1"/>
  <c r="BG1131" i="1"/>
  <c r="BG1132" i="1"/>
  <c r="BG1133" i="1"/>
  <c r="BG1134" i="1"/>
  <c r="BG1135" i="1"/>
  <c r="BG1136" i="1"/>
  <c r="BG1137" i="1"/>
  <c r="BG1138" i="1"/>
  <c r="BG1139" i="1"/>
  <c r="BG1140" i="1"/>
  <c r="BG1141" i="1"/>
  <c r="BG1142" i="1"/>
  <c r="BG1143" i="1"/>
  <c r="BG1144" i="1"/>
  <c r="BG1145" i="1"/>
  <c r="BG1146" i="1"/>
  <c r="BG1147" i="1"/>
  <c r="BG1148" i="1"/>
  <c r="BG1149" i="1"/>
  <c r="BG1150" i="1"/>
  <c r="BG1151" i="1"/>
  <c r="BG1152" i="1"/>
  <c r="BG1153" i="1"/>
  <c r="BG1154" i="1"/>
  <c r="BG1155" i="1"/>
  <c r="BG1156" i="1"/>
  <c r="BG1157" i="1"/>
  <c r="BG1158" i="1"/>
  <c r="BG1159" i="1"/>
  <c r="BG1160" i="1"/>
  <c r="BG1161" i="1"/>
  <c r="BG1162" i="1"/>
  <c r="BG1163" i="1"/>
  <c r="BG1164" i="1"/>
  <c r="BG1165" i="1"/>
  <c r="BG1166" i="1"/>
  <c r="BG1167" i="1"/>
  <c r="BG1168" i="1"/>
  <c r="BG1169" i="1"/>
  <c r="BG1170" i="1"/>
  <c r="BG1171" i="1"/>
  <c r="BG1172" i="1"/>
  <c r="BG1173" i="1"/>
  <c r="BG1174" i="1"/>
  <c r="BG1175" i="1"/>
  <c r="BG1176" i="1"/>
  <c r="BG1177" i="1"/>
  <c r="BG1178" i="1"/>
  <c r="BG1179" i="1"/>
  <c r="BG1180" i="1"/>
  <c r="BG1181" i="1"/>
  <c r="BG1182" i="1"/>
  <c r="BG1183" i="1"/>
  <c r="BG1184" i="1"/>
  <c r="BG1185" i="1"/>
  <c r="BG1186" i="1"/>
  <c r="BG1187" i="1"/>
  <c r="BG1188" i="1"/>
  <c r="BG1189" i="1"/>
  <c r="BG1190" i="1"/>
  <c r="BG1191" i="1"/>
  <c r="BG1192" i="1"/>
  <c r="BG1193" i="1"/>
  <c r="BG1194" i="1"/>
  <c r="BG1195" i="1"/>
  <c r="BG1196" i="1"/>
  <c r="BG1197" i="1"/>
  <c r="BG1198" i="1"/>
  <c r="BG1199" i="1"/>
  <c r="BG1200" i="1"/>
  <c r="BG1201" i="1"/>
  <c r="BG1202" i="1"/>
  <c r="BG1203" i="1"/>
  <c r="BG1204" i="1"/>
  <c r="BG1205" i="1"/>
  <c r="BG1206" i="1"/>
  <c r="BG1207" i="1"/>
  <c r="BG1208" i="1"/>
  <c r="BG1209" i="1"/>
  <c r="BG1210" i="1"/>
  <c r="BG1211" i="1"/>
  <c r="BG1212" i="1"/>
  <c r="BG1213" i="1"/>
  <c r="BG1214" i="1"/>
  <c r="BG1215" i="1"/>
  <c r="BG1216" i="1"/>
  <c r="BG1217" i="1"/>
  <c r="BG1218" i="1"/>
  <c r="BG1219" i="1"/>
  <c r="BG1220" i="1"/>
  <c r="BG1221" i="1"/>
  <c r="BG1222" i="1"/>
  <c r="BG1223" i="1"/>
  <c r="BG1224" i="1"/>
  <c r="BG1225" i="1"/>
  <c r="BG1226" i="1"/>
  <c r="BG1227" i="1"/>
  <c r="BG1228" i="1"/>
  <c r="BG1229" i="1"/>
  <c r="BG1230" i="1"/>
  <c r="BG1231" i="1"/>
  <c r="BG1232" i="1"/>
  <c r="BG1233" i="1"/>
  <c r="BG1234" i="1"/>
  <c r="BG1235" i="1"/>
  <c r="BG1236" i="1"/>
  <c r="BG1237" i="1"/>
  <c r="BG1238" i="1"/>
  <c r="BG1239" i="1"/>
  <c r="BG1240" i="1"/>
  <c r="BG1241" i="1"/>
  <c r="BG1242" i="1"/>
  <c r="BG1243" i="1"/>
  <c r="BG1244" i="1"/>
  <c r="BG1245" i="1"/>
  <c r="BG1246" i="1"/>
  <c r="BG1247" i="1"/>
  <c r="BG1248" i="1"/>
  <c r="BG1249" i="1"/>
  <c r="BG1250" i="1"/>
  <c r="BG1251" i="1"/>
  <c r="BG1252" i="1"/>
  <c r="BG1253" i="1"/>
  <c r="BG1254" i="1"/>
  <c r="BG1255" i="1"/>
  <c r="BG1256" i="1"/>
  <c r="BG1257" i="1"/>
  <c r="BG1258" i="1"/>
  <c r="BG1259" i="1"/>
  <c r="BG1260" i="1"/>
  <c r="BG1261" i="1"/>
  <c r="BG1262" i="1"/>
  <c r="BG1263" i="1"/>
  <c r="BG1264" i="1"/>
  <c r="BG1265" i="1"/>
  <c r="BG1266" i="1"/>
  <c r="BG1267" i="1"/>
  <c r="BG1268" i="1"/>
  <c r="BG1269" i="1"/>
  <c r="BG1270" i="1"/>
  <c r="BG1271" i="1"/>
  <c r="BG1272" i="1"/>
  <c r="BG1273" i="1"/>
  <c r="BG1274" i="1"/>
  <c r="BG1275" i="1"/>
  <c r="BG1276" i="1"/>
  <c r="BG1277" i="1"/>
  <c r="BG1278" i="1"/>
  <c r="BG1279" i="1"/>
  <c r="BG1280" i="1"/>
  <c r="BG1281" i="1"/>
  <c r="BG1282" i="1"/>
  <c r="BG1283" i="1"/>
  <c r="BG1284" i="1"/>
  <c r="BG1285" i="1"/>
  <c r="BG1286" i="1"/>
  <c r="BG1287" i="1"/>
  <c r="BG1288" i="1"/>
  <c r="BG1289" i="1"/>
  <c r="BG1290" i="1"/>
  <c r="BG1291" i="1"/>
  <c r="BG1292" i="1"/>
  <c r="BG1293" i="1"/>
  <c r="BG1294" i="1"/>
  <c r="BG1295" i="1"/>
  <c r="BG1296" i="1"/>
  <c r="BG1297" i="1"/>
  <c r="BG1298" i="1"/>
  <c r="BG1299" i="1"/>
  <c r="BG1300" i="1"/>
  <c r="BG1301" i="1"/>
  <c r="BG1302" i="1"/>
  <c r="BG1303" i="1"/>
  <c r="BG1304" i="1"/>
  <c r="BG1305" i="1"/>
  <c r="BG1306" i="1"/>
  <c r="BG1307" i="1"/>
  <c r="BG1308" i="1"/>
  <c r="BG1309" i="1"/>
  <c r="BG1310" i="1"/>
  <c r="BG1311" i="1"/>
  <c r="BG1312" i="1"/>
  <c r="BG1313" i="1"/>
  <c r="BG1314" i="1"/>
  <c r="BG1315" i="1"/>
  <c r="BG1316" i="1"/>
  <c r="BG1317" i="1"/>
  <c r="BG1318" i="1"/>
  <c r="BG1319" i="1"/>
  <c r="BG1320" i="1"/>
  <c r="BG1321" i="1"/>
  <c r="BG1322" i="1"/>
  <c r="BG1323" i="1"/>
  <c r="BG1324" i="1"/>
  <c r="BG1325" i="1"/>
  <c r="BG1326" i="1"/>
  <c r="BG1327" i="1"/>
  <c r="BG1328" i="1"/>
  <c r="BG1329" i="1"/>
  <c r="BG1330" i="1"/>
  <c r="BG1331" i="1"/>
  <c r="BG1332" i="1"/>
  <c r="BG1333" i="1"/>
  <c r="BG1334" i="1"/>
  <c r="BG1335" i="1"/>
  <c r="BG1336" i="1"/>
  <c r="BG1337" i="1"/>
  <c r="BG1338" i="1"/>
  <c r="BG1339" i="1"/>
  <c r="BG1340" i="1"/>
  <c r="BG1341" i="1"/>
  <c r="BG1342" i="1"/>
  <c r="BG1343" i="1"/>
  <c r="BG1344" i="1"/>
  <c r="BG1345" i="1"/>
  <c r="BG1346" i="1"/>
  <c r="BG1347" i="1"/>
  <c r="BG1348" i="1"/>
  <c r="BG1349" i="1"/>
  <c r="BG1350" i="1"/>
  <c r="BG1351" i="1"/>
  <c r="BG1352" i="1"/>
  <c r="BG1353" i="1"/>
  <c r="BG1354" i="1"/>
  <c r="BG1355" i="1"/>
  <c r="BG1356" i="1"/>
  <c r="BG1357" i="1"/>
  <c r="BG1358" i="1"/>
  <c r="BG1359" i="1"/>
  <c r="BG1360" i="1"/>
  <c r="BG1361" i="1"/>
  <c r="BG1362" i="1"/>
  <c r="BG1363" i="1"/>
  <c r="BG1364" i="1"/>
  <c r="BG1365" i="1"/>
  <c r="BG1366" i="1"/>
  <c r="BG1367" i="1"/>
  <c r="BG1368" i="1"/>
  <c r="BG1369" i="1"/>
  <c r="BG1370" i="1"/>
  <c r="BG1371" i="1"/>
  <c r="BG1372" i="1"/>
  <c r="BG1373" i="1"/>
  <c r="BG1374" i="1"/>
  <c r="BG1375" i="1"/>
  <c r="BG1376" i="1"/>
  <c r="BG1377" i="1"/>
  <c r="BG1378" i="1"/>
  <c r="BG1379" i="1"/>
  <c r="BG1380" i="1"/>
  <c r="BG1381" i="1"/>
  <c r="BG1382" i="1"/>
  <c r="BG1383" i="1"/>
  <c r="BG1384" i="1"/>
  <c r="BG1385" i="1"/>
  <c r="BG1386" i="1"/>
  <c r="BG1387" i="1"/>
  <c r="BG1388" i="1"/>
  <c r="BG1389" i="1"/>
  <c r="BG1390" i="1"/>
  <c r="BG1391" i="1"/>
  <c r="BG1392" i="1"/>
  <c r="BG1393" i="1"/>
  <c r="BG1394" i="1"/>
  <c r="BG1395" i="1"/>
  <c r="BG1396" i="1"/>
  <c r="BG1397" i="1"/>
  <c r="BG1398" i="1"/>
  <c r="BG1399" i="1"/>
  <c r="BG1400" i="1"/>
  <c r="BG1401" i="1"/>
  <c r="BG1402" i="1"/>
  <c r="BG1403" i="1"/>
  <c r="BG1404" i="1"/>
  <c r="BG1405" i="1"/>
  <c r="BG1406" i="1"/>
  <c r="BG1407" i="1"/>
  <c r="BG1408" i="1"/>
  <c r="BG1409" i="1"/>
  <c r="BG1410" i="1"/>
  <c r="BG1411" i="1"/>
  <c r="BG1412" i="1"/>
  <c r="BG1413" i="1"/>
  <c r="BG1414" i="1"/>
  <c r="BG1415" i="1"/>
  <c r="BG1416" i="1"/>
  <c r="BG1417" i="1"/>
  <c r="BG1418" i="1"/>
  <c r="BG1419" i="1"/>
  <c r="BG1420" i="1"/>
  <c r="BG1421" i="1"/>
  <c r="BG1422" i="1"/>
  <c r="BG1423" i="1"/>
  <c r="BG1424" i="1"/>
  <c r="BG1425" i="1"/>
  <c r="BG1426" i="1"/>
  <c r="BG1427" i="1"/>
  <c r="BG1428" i="1"/>
  <c r="BG1429" i="1"/>
  <c r="BG1430" i="1"/>
  <c r="BG1431" i="1"/>
  <c r="BG1432" i="1"/>
  <c r="BG1433" i="1"/>
  <c r="BG1434" i="1"/>
  <c r="BG1435" i="1"/>
  <c r="BG1436" i="1"/>
  <c r="BG1437" i="1"/>
  <c r="BG1438" i="1"/>
  <c r="BG1439" i="1"/>
  <c r="BG1440" i="1"/>
  <c r="BG1441" i="1"/>
  <c r="BG1442" i="1"/>
  <c r="BG1443" i="1"/>
  <c r="BG1444" i="1"/>
  <c r="BG1445" i="1"/>
  <c r="BG1446" i="1"/>
  <c r="BG1447" i="1"/>
  <c r="BG1448" i="1"/>
  <c r="BG1449" i="1"/>
  <c r="BG1450" i="1"/>
  <c r="BG1451" i="1"/>
  <c r="BG1452" i="1"/>
  <c r="BG1453" i="1"/>
  <c r="BG1454" i="1"/>
  <c r="BG1455" i="1"/>
  <c r="BG1456" i="1"/>
  <c r="BG1457" i="1"/>
  <c r="BG1458" i="1"/>
  <c r="BG1459" i="1"/>
  <c r="BG1460" i="1"/>
  <c r="BG1461" i="1"/>
  <c r="BG1462" i="1"/>
  <c r="BG1463" i="1"/>
  <c r="BG1464" i="1"/>
  <c r="BG1465" i="1"/>
  <c r="BG1466" i="1"/>
  <c r="BG1467" i="1"/>
  <c r="BG1468" i="1"/>
  <c r="BG1469" i="1"/>
  <c r="BG1470" i="1"/>
  <c r="BG1471" i="1"/>
  <c r="BG1472" i="1"/>
  <c r="BG1473" i="1"/>
  <c r="BG1474" i="1"/>
  <c r="BG1475" i="1"/>
  <c r="BG1476" i="1"/>
  <c r="BG1477" i="1"/>
  <c r="BG1478" i="1"/>
  <c r="BG1479" i="1"/>
  <c r="BG1480" i="1"/>
  <c r="BG1481" i="1"/>
  <c r="BG1482" i="1"/>
  <c r="BG1483" i="1"/>
  <c r="BG1484" i="1"/>
  <c r="BG1485" i="1"/>
  <c r="BG1486" i="1"/>
  <c r="BG1487" i="1"/>
  <c r="BG1488" i="1"/>
  <c r="BG1489" i="1"/>
  <c r="BG1490" i="1"/>
  <c r="BG1491" i="1"/>
  <c r="BG1492" i="1"/>
  <c r="BG1493" i="1"/>
  <c r="BG1494" i="1"/>
  <c r="BG1495" i="1"/>
  <c r="BG1496" i="1"/>
  <c r="BG1497" i="1"/>
  <c r="BG1498" i="1"/>
  <c r="BG1499" i="1"/>
  <c r="BG1500" i="1"/>
  <c r="BG1501" i="1"/>
  <c r="BG1502" i="1"/>
  <c r="BG1503" i="1"/>
  <c r="BG1504" i="1"/>
  <c r="BG1505" i="1"/>
  <c r="BG1506" i="1"/>
  <c r="BG1507" i="1"/>
  <c r="BG1508" i="1"/>
  <c r="BG1509" i="1"/>
  <c r="BG1510" i="1"/>
  <c r="BG1511" i="1"/>
  <c r="BG1512" i="1"/>
  <c r="BG1513" i="1"/>
  <c r="BG1514" i="1"/>
  <c r="BG1515" i="1"/>
  <c r="BG1516" i="1"/>
  <c r="BG1517" i="1"/>
  <c r="BG1518" i="1"/>
  <c r="BG1519" i="1"/>
  <c r="BG1520" i="1"/>
  <c r="BG1521" i="1"/>
  <c r="BG1522" i="1"/>
  <c r="BG1523" i="1"/>
  <c r="BG1524" i="1"/>
  <c r="BG1525" i="1"/>
  <c r="BG1526" i="1"/>
  <c r="BG1527" i="1"/>
  <c r="BG1528" i="1"/>
  <c r="BG1529" i="1"/>
  <c r="BG1530" i="1"/>
  <c r="BG1531" i="1"/>
  <c r="BG1532" i="1"/>
  <c r="BG1533" i="1"/>
  <c r="BG1534" i="1"/>
  <c r="BG1535" i="1"/>
  <c r="BG1536" i="1"/>
  <c r="BG1537" i="1"/>
  <c r="BG1538" i="1"/>
  <c r="BG1539" i="1"/>
  <c r="BG1540" i="1"/>
  <c r="BG1541" i="1"/>
  <c r="BG1542" i="1"/>
  <c r="BG1543" i="1"/>
  <c r="BG1544" i="1"/>
  <c r="BG1545" i="1"/>
  <c r="BG1546" i="1"/>
  <c r="BG1547" i="1"/>
  <c r="BG1548" i="1"/>
  <c r="BG1549" i="1"/>
  <c r="BG1550" i="1"/>
  <c r="BG1551" i="1"/>
  <c r="BG1552" i="1"/>
  <c r="BG1553" i="1"/>
  <c r="BG1554" i="1"/>
  <c r="BG1555" i="1"/>
  <c r="BG1556" i="1"/>
  <c r="BG1557" i="1"/>
  <c r="BG1558" i="1"/>
  <c r="BG1559" i="1"/>
  <c r="BG1560" i="1"/>
  <c r="BG1561" i="1"/>
  <c r="BG1562" i="1"/>
  <c r="BG1563" i="1"/>
  <c r="BG1564" i="1"/>
  <c r="BG1565" i="1"/>
  <c r="BG1566" i="1"/>
  <c r="BG1567" i="1"/>
  <c r="BG1568" i="1"/>
  <c r="BG1569" i="1"/>
  <c r="BG1570" i="1"/>
  <c r="BG1571" i="1"/>
  <c r="BG1572" i="1"/>
  <c r="BG1573" i="1"/>
  <c r="BG1574" i="1"/>
  <c r="BG1575" i="1"/>
  <c r="BG1576" i="1"/>
  <c r="BG1577" i="1"/>
  <c r="BG1578" i="1"/>
  <c r="BG1579" i="1"/>
  <c r="BG1580" i="1"/>
  <c r="BG1581" i="1"/>
  <c r="BG1582" i="1"/>
  <c r="BG1583" i="1"/>
  <c r="BG1584" i="1"/>
  <c r="BG1585" i="1"/>
  <c r="BG1586" i="1"/>
  <c r="BG1587" i="1"/>
  <c r="BG1588" i="1"/>
  <c r="BG1589" i="1"/>
  <c r="BG1590" i="1"/>
  <c r="BG1591" i="1"/>
  <c r="BG1592" i="1"/>
  <c r="BG1593" i="1"/>
  <c r="BG1594" i="1"/>
  <c r="BG1595" i="1"/>
  <c r="BG1596" i="1"/>
  <c r="BG1597" i="1"/>
  <c r="BG1598" i="1"/>
  <c r="BG1599" i="1"/>
  <c r="BG1600" i="1"/>
  <c r="BG1601" i="1"/>
  <c r="BG1602" i="1"/>
  <c r="BG1603" i="1"/>
  <c r="BG1604" i="1"/>
  <c r="BG1605" i="1"/>
  <c r="BG1606" i="1"/>
  <c r="BG1607" i="1"/>
  <c r="BG1608" i="1"/>
  <c r="BG1609" i="1"/>
  <c r="BG1610" i="1"/>
  <c r="BG1611" i="1"/>
  <c r="BG1612" i="1"/>
  <c r="BG1613" i="1"/>
  <c r="BG1614" i="1"/>
  <c r="BG1615" i="1"/>
  <c r="BG1616" i="1"/>
  <c r="BG1617" i="1"/>
  <c r="BG1618" i="1"/>
  <c r="BG1619" i="1"/>
  <c r="BG1620" i="1"/>
  <c r="BG1621" i="1"/>
  <c r="BG1622" i="1"/>
  <c r="BG1623" i="1"/>
  <c r="BG1624" i="1"/>
  <c r="BG1625" i="1"/>
  <c r="BG1626" i="1"/>
  <c r="BG1627" i="1"/>
  <c r="BG1628" i="1"/>
  <c r="BG1629" i="1"/>
  <c r="BG1630" i="1"/>
  <c r="BG1631" i="1"/>
  <c r="BG1632" i="1"/>
  <c r="BG1633" i="1"/>
  <c r="BG1634" i="1"/>
  <c r="BG1635" i="1"/>
  <c r="BG1636" i="1"/>
  <c r="BG1637" i="1"/>
  <c r="BG1638" i="1"/>
  <c r="BG1639" i="1"/>
  <c r="BG1640" i="1"/>
  <c r="BG1641" i="1"/>
  <c r="BG1642" i="1"/>
  <c r="BG1643" i="1"/>
  <c r="BG1644" i="1"/>
  <c r="BG1645" i="1"/>
  <c r="BG1646" i="1"/>
  <c r="BG1647" i="1"/>
  <c r="BG1648" i="1"/>
  <c r="BG1649" i="1"/>
  <c r="BG1650" i="1"/>
  <c r="BG1651" i="1"/>
  <c r="BG1652" i="1"/>
  <c r="BG1653" i="1"/>
  <c r="BG1654" i="1"/>
  <c r="BG1655" i="1"/>
  <c r="BG1656" i="1"/>
  <c r="BG1657" i="1"/>
  <c r="BG1658" i="1"/>
  <c r="BG1659" i="1"/>
  <c r="BG1660" i="1"/>
  <c r="BG1661" i="1"/>
  <c r="BG1662" i="1"/>
  <c r="BG1663" i="1"/>
  <c r="BG1664" i="1"/>
  <c r="BG1665" i="1"/>
  <c r="BG1666" i="1"/>
  <c r="BG1667" i="1"/>
  <c r="BG1668" i="1"/>
  <c r="BG1669" i="1"/>
  <c r="BG1670" i="1"/>
  <c r="BG1671" i="1"/>
  <c r="BG1672" i="1"/>
  <c r="BG1673" i="1"/>
  <c r="BG1674" i="1"/>
  <c r="BG1675" i="1"/>
  <c r="BG1676" i="1"/>
  <c r="BG1677" i="1"/>
  <c r="BG1678" i="1"/>
  <c r="BG1679" i="1"/>
  <c r="BG1680" i="1"/>
  <c r="BG1681" i="1"/>
  <c r="BG1682" i="1"/>
  <c r="BG1683" i="1"/>
  <c r="BG1684" i="1"/>
  <c r="BG1685" i="1"/>
  <c r="BG1686" i="1"/>
  <c r="BG1687" i="1"/>
  <c r="BG1688" i="1"/>
  <c r="BG1689" i="1"/>
  <c r="BG1690" i="1"/>
  <c r="BG1691" i="1"/>
  <c r="BG1692" i="1"/>
  <c r="BG1693" i="1"/>
  <c r="BG1694" i="1"/>
  <c r="BG1695" i="1"/>
  <c r="BG1696" i="1"/>
  <c r="BG1697" i="1"/>
  <c r="BG1698" i="1"/>
  <c r="BG1699" i="1"/>
  <c r="BG1700" i="1"/>
  <c r="BG1701" i="1"/>
  <c r="BG1702" i="1"/>
  <c r="BG1703" i="1"/>
  <c r="BG1704" i="1"/>
  <c r="BG1705" i="1"/>
  <c r="BG1706" i="1"/>
  <c r="BG1707" i="1"/>
  <c r="BG1708" i="1"/>
  <c r="BG1709" i="1"/>
  <c r="BG1710" i="1"/>
  <c r="BG1711" i="1"/>
  <c r="BG1712" i="1"/>
  <c r="BG1713" i="1"/>
  <c r="BG1714" i="1"/>
  <c r="BG1715" i="1"/>
  <c r="BG1716" i="1"/>
  <c r="BG1717" i="1"/>
  <c r="BG1718" i="1"/>
  <c r="BG1719" i="1"/>
  <c r="BG1720" i="1"/>
  <c r="BG1721" i="1"/>
  <c r="BG1722" i="1"/>
  <c r="BG1723" i="1"/>
  <c r="BG1724" i="1"/>
  <c r="BG1725" i="1"/>
  <c r="BG1726" i="1"/>
  <c r="BG1727" i="1"/>
  <c r="BG1728" i="1"/>
  <c r="BG1729" i="1"/>
  <c r="BG1730" i="1"/>
  <c r="BG1731" i="1"/>
  <c r="BG1732" i="1"/>
  <c r="BG1733" i="1"/>
  <c r="BG1734" i="1"/>
  <c r="BG1735" i="1"/>
  <c r="BG1736" i="1"/>
  <c r="BG1737" i="1"/>
  <c r="BG1738" i="1"/>
  <c r="BG1739" i="1"/>
  <c r="BG1740" i="1"/>
  <c r="BG1741" i="1"/>
  <c r="BG1742" i="1"/>
  <c r="BG1743" i="1"/>
  <c r="BG1744" i="1"/>
  <c r="BG1745" i="1"/>
  <c r="BG1746" i="1"/>
  <c r="BG1747" i="1"/>
  <c r="BG1748" i="1"/>
  <c r="BG1749" i="1"/>
  <c r="BG1750" i="1"/>
  <c r="BG1751" i="1"/>
  <c r="BG1752" i="1"/>
  <c r="BG1753" i="1"/>
  <c r="BG1754" i="1"/>
  <c r="BG1755" i="1"/>
  <c r="BG1756" i="1"/>
  <c r="BG1757" i="1"/>
  <c r="BG1758" i="1"/>
  <c r="BG1759" i="1"/>
  <c r="BG1760" i="1"/>
  <c r="BG1761" i="1"/>
  <c r="BG1762" i="1"/>
  <c r="BG1763" i="1"/>
  <c r="BG1764" i="1"/>
  <c r="BG1765" i="1"/>
  <c r="BG1766" i="1"/>
  <c r="BG1767" i="1"/>
  <c r="BG1768" i="1"/>
  <c r="BG1769" i="1"/>
  <c r="BG1770" i="1"/>
  <c r="BG1771" i="1"/>
  <c r="BG1772" i="1"/>
  <c r="BG1773" i="1"/>
  <c r="BG1774" i="1"/>
  <c r="BG1775" i="1"/>
  <c r="BG1776" i="1"/>
  <c r="BG1777" i="1"/>
  <c r="BG1778" i="1"/>
  <c r="BG1779" i="1"/>
  <c r="BG1780" i="1"/>
  <c r="BG1781" i="1"/>
  <c r="BG1782" i="1"/>
  <c r="BG1783" i="1"/>
  <c r="BG1784" i="1"/>
  <c r="BG1785" i="1"/>
  <c r="BG1786" i="1"/>
  <c r="BG1787" i="1"/>
  <c r="BG1788" i="1"/>
  <c r="BG1789" i="1"/>
  <c r="BG1790" i="1"/>
  <c r="BG1791" i="1"/>
  <c r="BG1792" i="1"/>
  <c r="BG1793" i="1"/>
  <c r="BG1794" i="1"/>
  <c r="BG1795" i="1"/>
  <c r="BG1796" i="1"/>
  <c r="BG1797" i="1"/>
  <c r="BG1798" i="1"/>
  <c r="BG1799" i="1"/>
  <c r="BG1800" i="1"/>
  <c r="BG1801" i="1"/>
  <c r="BG1802" i="1"/>
  <c r="BG1803" i="1"/>
  <c r="BG1804" i="1"/>
  <c r="BG1805" i="1"/>
  <c r="BG1806" i="1"/>
  <c r="BG1807" i="1"/>
  <c r="BG1808" i="1"/>
  <c r="BG1809" i="1"/>
  <c r="BG1810" i="1"/>
  <c r="BG1811" i="1"/>
  <c r="BG1812" i="1"/>
  <c r="BG1813" i="1"/>
  <c r="BG1814" i="1"/>
  <c r="BG1815" i="1"/>
  <c r="BG1816" i="1"/>
  <c r="BG1817" i="1"/>
  <c r="BG1818" i="1"/>
  <c r="BG1819" i="1"/>
  <c r="BG1820" i="1"/>
  <c r="BG1821" i="1"/>
  <c r="BG1822" i="1"/>
  <c r="BG1823" i="1"/>
  <c r="BG1824" i="1"/>
  <c r="BG1825" i="1"/>
  <c r="BG1826" i="1"/>
  <c r="BG1827" i="1"/>
  <c r="BG1828" i="1"/>
  <c r="BG1829" i="1"/>
  <c r="BG1830" i="1"/>
  <c r="BG1831" i="1"/>
  <c r="BG1832" i="1"/>
  <c r="BG1833" i="1"/>
  <c r="BG1834" i="1"/>
  <c r="BG1835" i="1"/>
  <c r="BG1836" i="1"/>
  <c r="BG1837" i="1"/>
  <c r="BG1838" i="1"/>
  <c r="BG1839" i="1"/>
  <c r="BG1840" i="1"/>
  <c r="BG1841" i="1"/>
  <c r="BG1842" i="1"/>
  <c r="BG1843" i="1"/>
  <c r="BG1844" i="1"/>
  <c r="BG1845" i="1"/>
  <c r="BG1846" i="1"/>
  <c r="BG1847" i="1"/>
  <c r="BG1848" i="1"/>
  <c r="BG1849" i="1"/>
  <c r="BG1850" i="1"/>
  <c r="BG1851" i="1"/>
  <c r="BG1852" i="1"/>
  <c r="BG1853" i="1"/>
  <c r="BG1854" i="1"/>
  <c r="BG1855" i="1"/>
  <c r="BG1856" i="1"/>
  <c r="BG1857" i="1"/>
  <c r="BG1858" i="1"/>
  <c r="BG1859" i="1"/>
  <c r="BG1860" i="1"/>
  <c r="BG1861" i="1"/>
  <c r="BG1862" i="1"/>
  <c r="BG1863" i="1"/>
  <c r="BG1864" i="1"/>
  <c r="BG1865" i="1"/>
  <c r="BG1866" i="1"/>
  <c r="BG1867" i="1"/>
  <c r="BG1868" i="1"/>
  <c r="BG1869" i="1"/>
  <c r="BG1870" i="1"/>
  <c r="BG1871" i="1"/>
  <c r="BG1872" i="1"/>
  <c r="BG1873" i="1"/>
  <c r="BG1874" i="1"/>
  <c r="BG1875" i="1"/>
  <c r="BG1876" i="1"/>
  <c r="BG1877" i="1"/>
  <c r="BG1878" i="1"/>
  <c r="BG1879" i="1"/>
  <c r="BG1880" i="1"/>
  <c r="BG1881" i="1"/>
  <c r="BG1882" i="1"/>
  <c r="BG1883" i="1"/>
  <c r="BG1884" i="1"/>
  <c r="BG1885" i="1"/>
  <c r="BG1886" i="1"/>
  <c r="BG1887" i="1"/>
  <c r="BG1888" i="1"/>
  <c r="BG1889" i="1"/>
  <c r="BG1890" i="1"/>
  <c r="BG1891" i="1"/>
  <c r="BG1892" i="1"/>
  <c r="BG1893" i="1"/>
  <c r="BG1894" i="1"/>
  <c r="BG1895" i="1"/>
  <c r="BG1896" i="1"/>
  <c r="BG1897" i="1"/>
  <c r="BG1898" i="1"/>
  <c r="BG1899" i="1"/>
  <c r="BG1900" i="1"/>
  <c r="BG1901" i="1"/>
  <c r="BG1902" i="1"/>
  <c r="BG1903" i="1"/>
  <c r="BG1904" i="1"/>
  <c r="BG1905" i="1"/>
  <c r="BG1906" i="1"/>
  <c r="BG1907" i="1"/>
  <c r="BG1908" i="1"/>
  <c r="BG1909" i="1"/>
  <c r="BG1910" i="1"/>
  <c r="BG1911" i="1"/>
  <c r="BG1912" i="1"/>
  <c r="BG1913" i="1"/>
  <c r="BG1914" i="1"/>
  <c r="BG1915" i="1"/>
  <c r="BG1916" i="1"/>
  <c r="BG1917" i="1"/>
  <c r="BG1918" i="1"/>
  <c r="BG1919" i="1"/>
  <c r="BG1920" i="1"/>
  <c r="BG1921" i="1"/>
  <c r="BG1922" i="1"/>
  <c r="BG1923" i="1"/>
  <c r="BG1924" i="1"/>
  <c r="BG1925" i="1"/>
  <c r="BG1926" i="1"/>
  <c r="BG1927" i="1"/>
  <c r="BG1928" i="1"/>
  <c r="BG1929" i="1"/>
  <c r="BG1930" i="1"/>
  <c r="BG1931" i="1"/>
  <c r="BG1932" i="1"/>
  <c r="BG1933" i="1"/>
  <c r="BG1934" i="1"/>
  <c r="BG1935" i="1"/>
  <c r="BG1936" i="1"/>
  <c r="BG1937" i="1"/>
  <c r="BG1938" i="1"/>
  <c r="BG1939" i="1"/>
  <c r="BG1940" i="1"/>
  <c r="BG1941" i="1"/>
  <c r="BG1942" i="1"/>
  <c r="BG1943" i="1"/>
  <c r="BG1944" i="1"/>
  <c r="BG1945" i="1"/>
  <c r="BG1946" i="1"/>
  <c r="BG1947" i="1"/>
  <c r="BG1948" i="1"/>
  <c r="BG1949" i="1"/>
  <c r="BG1950" i="1"/>
  <c r="BG1951" i="1"/>
  <c r="BG1952" i="1"/>
  <c r="BG1953" i="1"/>
  <c r="BG1954" i="1"/>
  <c r="BG1955" i="1"/>
  <c r="BG1956" i="1"/>
  <c r="BG1957" i="1"/>
  <c r="BG1958" i="1"/>
  <c r="BG1959" i="1"/>
  <c r="BG1960" i="1"/>
  <c r="BG1961" i="1"/>
  <c r="BG1962" i="1"/>
  <c r="BG1963" i="1"/>
  <c r="BG1964" i="1"/>
  <c r="BG1965" i="1"/>
  <c r="BG1966" i="1"/>
  <c r="BG1967" i="1"/>
  <c r="BG1968" i="1"/>
  <c r="BG1969" i="1"/>
  <c r="BG1970" i="1"/>
  <c r="BG1971" i="1"/>
  <c r="BG1972" i="1"/>
  <c r="BG1973" i="1"/>
  <c r="BG1974" i="1"/>
  <c r="BG1975" i="1"/>
  <c r="BG1976" i="1"/>
  <c r="BG1977" i="1"/>
  <c r="BG1978" i="1"/>
  <c r="BG1979" i="1"/>
  <c r="BG1980" i="1"/>
  <c r="BG1981" i="1"/>
  <c r="BG1982" i="1"/>
  <c r="BG1983" i="1"/>
  <c r="BG1984" i="1"/>
  <c r="BG1985" i="1"/>
  <c r="BG1986" i="1"/>
  <c r="BG1987" i="1"/>
  <c r="BG1988" i="1"/>
  <c r="BG1989" i="1"/>
  <c r="BG1990" i="1"/>
  <c r="BG1991" i="1"/>
  <c r="BG1992" i="1"/>
  <c r="BG1993" i="1"/>
  <c r="BG1994" i="1"/>
  <c r="BG1995" i="1"/>
  <c r="BG1996" i="1"/>
  <c r="BG1997" i="1"/>
  <c r="BG1998" i="1"/>
  <c r="BG1999" i="1"/>
  <c r="BG2000" i="1"/>
  <c r="BG2001" i="1"/>
  <c r="BG2002" i="1"/>
  <c r="BG2003" i="1"/>
  <c r="BG2004" i="1"/>
  <c r="BG2005" i="1"/>
  <c r="BG2006" i="1"/>
  <c r="BG2007" i="1"/>
  <c r="BG2008" i="1"/>
  <c r="BG2009" i="1"/>
  <c r="BG2010" i="1"/>
  <c r="BG2011" i="1"/>
  <c r="BG2012" i="1"/>
  <c r="BG2013" i="1"/>
  <c r="BG2014" i="1"/>
  <c r="BG2015" i="1"/>
  <c r="BG2016" i="1"/>
  <c r="BG2017" i="1"/>
  <c r="BG2018" i="1"/>
  <c r="BG2019" i="1"/>
  <c r="BG2020" i="1"/>
  <c r="BG2021" i="1"/>
  <c r="BG2022" i="1"/>
  <c r="BG2023" i="1"/>
  <c r="BG2024" i="1"/>
  <c r="BG2025" i="1"/>
  <c r="BG2026" i="1"/>
  <c r="BG2027" i="1"/>
  <c r="BG2028" i="1"/>
  <c r="BG2029" i="1"/>
  <c r="BG2030" i="1"/>
  <c r="BG2031" i="1"/>
  <c r="BG2032" i="1"/>
  <c r="BG2033" i="1"/>
  <c r="BG2034" i="1"/>
  <c r="BG2035" i="1"/>
  <c r="BG2036" i="1"/>
  <c r="BG2037" i="1"/>
  <c r="BG2038" i="1"/>
  <c r="BG2039" i="1"/>
  <c r="BG2040" i="1"/>
  <c r="BG2041" i="1"/>
  <c r="BG2042" i="1"/>
  <c r="BG2043" i="1"/>
  <c r="BG2044" i="1"/>
  <c r="BG2045" i="1"/>
  <c r="BG2046" i="1"/>
  <c r="BG2047" i="1"/>
  <c r="BG2048" i="1"/>
  <c r="BG2049" i="1"/>
  <c r="BG2050" i="1"/>
  <c r="BG2051" i="1"/>
  <c r="BG2052" i="1"/>
  <c r="BG2053" i="1"/>
  <c r="BG2054" i="1"/>
  <c r="BG2055" i="1"/>
  <c r="BG2056" i="1"/>
  <c r="BG2057" i="1"/>
  <c r="BG2058" i="1"/>
  <c r="BG2059" i="1"/>
  <c r="BG2060" i="1"/>
  <c r="BG2061" i="1"/>
  <c r="BG2062" i="1"/>
  <c r="BG2063" i="1"/>
  <c r="BG2064" i="1"/>
  <c r="BG2065" i="1"/>
  <c r="BG2066" i="1"/>
  <c r="BG2067" i="1"/>
  <c r="BG2068" i="1"/>
  <c r="BG2069" i="1"/>
  <c r="BG2070" i="1"/>
  <c r="BG2071" i="1"/>
  <c r="BG2072" i="1"/>
  <c r="BG2073" i="1"/>
  <c r="BG2074" i="1"/>
  <c r="BG2075" i="1"/>
  <c r="BG2076" i="1"/>
  <c r="BG2077" i="1"/>
  <c r="BG2078" i="1"/>
  <c r="BG2079" i="1"/>
  <c r="BG2080" i="1"/>
  <c r="BG2081" i="1"/>
  <c r="BG2082" i="1"/>
  <c r="BG2083" i="1"/>
  <c r="BG2084" i="1"/>
  <c r="BG2085" i="1"/>
  <c r="BG2086" i="1"/>
  <c r="BG2087" i="1"/>
  <c r="BG2088" i="1"/>
  <c r="BG2089" i="1"/>
  <c r="BG2090" i="1"/>
  <c r="BG2091" i="1"/>
  <c r="BG2092" i="1"/>
  <c r="BG2093" i="1"/>
  <c r="BG2094" i="1"/>
  <c r="BG2095" i="1"/>
  <c r="BG2096" i="1"/>
  <c r="BG2097" i="1"/>
  <c r="BG2098" i="1"/>
  <c r="BG2099" i="1"/>
  <c r="BG2100" i="1"/>
  <c r="BG2101" i="1"/>
  <c r="BG2102" i="1"/>
  <c r="BG2103" i="1"/>
  <c r="BG2104" i="1"/>
  <c r="BG2105" i="1"/>
  <c r="BG2106" i="1"/>
  <c r="BG2107" i="1"/>
  <c r="BG2108" i="1"/>
  <c r="BG2109" i="1"/>
  <c r="BG2110" i="1"/>
  <c r="BG2111" i="1"/>
  <c r="BG2112" i="1"/>
  <c r="BG2113" i="1"/>
  <c r="BG2114" i="1"/>
  <c r="BG2115" i="1"/>
  <c r="BG2116" i="1"/>
  <c r="BG2117" i="1"/>
  <c r="BG2118" i="1"/>
  <c r="BG2119" i="1"/>
  <c r="BG2120" i="1"/>
  <c r="BG2121" i="1"/>
  <c r="BG2122" i="1"/>
  <c r="BG2123" i="1"/>
  <c r="BG2124" i="1"/>
  <c r="BG2125" i="1"/>
  <c r="BG2126" i="1"/>
  <c r="BG2127" i="1"/>
  <c r="BG2128" i="1"/>
  <c r="BG2129" i="1"/>
  <c r="BG2130" i="1"/>
  <c r="BG2131" i="1"/>
  <c r="BG2132" i="1"/>
  <c r="BG2133" i="1"/>
  <c r="BG2134" i="1"/>
  <c r="BG2135" i="1"/>
  <c r="BG2136" i="1"/>
  <c r="BG2137" i="1"/>
  <c r="BG2138" i="1"/>
  <c r="BG2139" i="1"/>
  <c r="BG2140" i="1"/>
  <c r="BG2141" i="1"/>
  <c r="BG2142" i="1"/>
  <c r="BG2143" i="1"/>
  <c r="BG2144" i="1"/>
  <c r="BG2145" i="1"/>
  <c r="BG2146" i="1"/>
  <c r="BG2147" i="1"/>
  <c r="BG2148" i="1"/>
  <c r="BG2149" i="1"/>
  <c r="BG2150" i="1"/>
  <c r="BG2151" i="1"/>
  <c r="BG2152" i="1"/>
  <c r="BG2153" i="1"/>
  <c r="BG2154" i="1"/>
  <c r="BG2155" i="1"/>
  <c r="BG2156" i="1"/>
  <c r="BG2" i="1"/>
</calcChain>
</file>

<file path=xl/sharedStrings.xml><?xml version="1.0" encoding="utf-8"?>
<sst xmlns="http://schemas.openxmlformats.org/spreadsheetml/2006/main" count="67723" uniqueCount="1037">
  <si>
    <t>Top 5 best selling items</t>
  </si>
  <si>
    <t>Sum of Quantity</t>
  </si>
  <si>
    <t>ProductName</t>
  </si>
  <si>
    <t>Total</t>
  </si>
  <si>
    <t>Camembert Pierrot</t>
  </si>
  <si>
    <t>Gnocchi di nonna Alice</t>
  </si>
  <si>
    <t>Gorgonzola Telino</t>
  </si>
  <si>
    <t>Pavlova</t>
  </si>
  <si>
    <t>Raclette Courdavault</t>
  </si>
  <si>
    <t>Top 5 worst selling items</t>
  </si>
  <si>
    <t>Chocolade</t>
  </si>
  <si>
    <t>Genen Shouyu</t>
  </si>
  <si>
    <t>Gravad lax</t>
  </si>
  <si>
    <t>Laughing Lumberjack Lager</t>
  </si>
  <si>
    <t>Mishi Kobe Niku</t>
  </si>
  <si>
    <t xml:space="preserve">Top 5 selling products and the salesmen who sell them. </t>
  </si>
  <si>
    <t>LastName</t>
  </si>
  <si>
    <t>Buchanan</t>
  </si>
  <si>
    <t>Callahan</t>
  </si>
  <si>
    <t>Davolio</t>
  </si>
  <si>
    <t>Dodsworth</t>
  </si>
  <si>
    <t>Fuller</t>
  </si>
  <si>
    <t>King</t>
  </si>
  <si>
    <t>Leverling</t>
  </si>
  <si>
    <t>Peacock</t>
  </si>
  <si>
    <t>Suyama</t>
  </si>
  <si>
    <t>Total sales of each product, ship country wise</t>
  </si>
  <si>
    <t>Sum of Sales</t>
  </si>
  <si>
    <t>ShipCountry</t>
  </si>
  <si>
    <t>Argentina</t>
  </si>
  <si>
    <t>Austria</t>
  </si>
  <si>
    <t>Belgium</t>
  </si>
  <si>
    <t>Brazil</t>
  </si>
  <si>
    <t>Canada</t>
  </si>
  <si>
    <t>Denmark</t>
  </si>
  <si>
    <t>Finland</t>
  </si>
  <si>
    <t>France</t>
  </si>
  <si>
    <t>Germany</t>
  </si>
  <si>
    <t>Ireland</t>
  </si>
  <si>
    <t>Italy</t>
  </si>
  <si>
    <t>Mexico</t>
  </si>
  <si>
    <t>Norway</t>
  </si>
  <si>
    <t>Poland</t>
  </si>
  <si>
    <t>Portugal</t>
  </si>
  <si>
    <t>Spain</t>
  </si>
  <si>
    <t>Sweden</t>
  </si>
  <si>
    <t>Switzerland</t>
  </si>
  <si>
    <t>UK</t>
  </si>
  <si>
    <t>USA</t>
  </si>
  <si>
    <t>Venezuela</t>
  </si>
  <si>
    <t>Grand Total</t>
  </si>
  <si>
    <t>Alice Mutton</t>
  </si>
  <si>
    <t>Aniseed Syrup</t>
  </si>
  <si>
    <t>Boston Crab Meat</t>
  </si>
  <si>
    <t>Carnarvon Tigers</t>
  </si>
  <si>
    <t>Chai</t>
  </si>
  <si>
    <t>Chang</t>
  </si>
  <si>
    <t>Chartreuse verte</t>
  </si>
  <si>
    <t>Chef Anton's Cajun Seasoning</t>
  </si>
  <si>
    <t>Chef Anton's Gumbo Mix</t>
  </si>
  <si>
    <t>Côte de Blaye</t>
  </si>
  <si>
    <t>Escargots de Bourgogne</t>
  </si>
  <si>
    <t>Filo Mix</t>
  </si>
  <si>
    <t>Flotemysost</t>
  </si>
  <si>
    <t>Geitost</t>
  </si>
  <si>
    <t>Grandma's Boysenberry Spread</t>
  </si>
  <si>
    <t>Guaraná Fantástica</t>
  </si>
  <si>
    <t>Gudbrandsdalsost</t>
  </si>
  <si>
    <t>Gula Malacca</t>
  </si>
  <si>
    <t>Gumbär Gummibärchen</t>
  </si>
  <si>
    <t>Gustaf's Knäckebröd</t>
  </si>
  <si>
    <t>Ikura</t>
  </si>
  <si>
    <t>Inlagd Sill</t>
  </si>
  <si>
    <t>Ipoh Coffee</t>
  </si>
  <si>
    <t>Jack's New England Clam Chowder</t>
  </si>
  <si>
    <t>Konbu</t>
  </si>
  <si>
    <t>Lakkalikööri</t>
  </si>
  <si>
    <t>Longlife Tofu</t>
  </si>
  <si>
    <t>Louisiana Fiery Hot Pepper Sauce</t>
  </si>
  <si>
    <t>Louisiana Hot Spiced Okra</t>
  </si>
  <si>
    <t>Manjimup Dried Apples</t>
  </si>
  <si>
    <t>Mascarpone Fabioli</t>
  </si>
  <si>
    <t>Maxilaku</t>
  </si>
  <si>
    <t>Mozzarella di Giovanni</t>
  </si>
  <si>
    <t>Nord-Ost Matjeshering</t>
  </si>
  <si>
    <t>Northwoods Cranberry Sauce</t>
  </si>
  <si>
    <t>NuNuCa Nuß-Nougat-Creme</t>
  </si>
  <si>
    <t>Original Frankfurter grüne Soße</t>
  </si>
  <si>
    <t>Outback Lager</t>
  </si>
  <si>
    <t>Pâté chinois</t>
  </si>
  <si>
    <t>Perth Pasties</t>
  </si>
  <si>
    <t>Queso Cabrales</t>
  </si>
  <si>
    <t>Queso Manchego La Pastora</t>
  </si>
  <si>
    <t>Ravioli Angelo</t>
  </si>
  <si>
    <t>Rhönbräu Klosterbier</t>
  </si>
  <si>
    <t>Röd Kaviar</t>
  </si>
  <si>
    <t>Rogede sild</t>
  </si>
  <si>
    <t>Rössle Sauerkraut</t>
  </si>
  <si>
    <t>Sasquatch Ale</t>
  </si>
  <si>
    <t>Schoggi Schokolade</t>
  </si>
  <si>
    <t>Scottish Longbreads</t>
  </si>
  <si>
    <t>Singaporean Hokkien Fried Mee</t>
  </si>
  <si>
    <t>Sir Rodney's Marmalade</t>
  </si>
  <si>
    <t>Sir Rodney's Scones</t>
  </si>
  <si>
    <t>Sirop d'érable</t>
  </si>
  <si>
    <t>Spegesild</t>
  </si>
  <si>
    <t>Steeleye Stout</t>
  </si>
  <si>
    <t>Tarte au sucre</t>
  </si>
  <si>
    <t>Teatime Chocolate Biscuits</t>
  </si>
  <si>
    <t>Thüringer Rostbratwurst</t>
  </si>
  <si>
    <t>Tofu</t>
  </si>
  <si>
    <t>Tourtière</t>
  </si>
  <si>
    <t>Tunnbröd</t>
  </si>
  <si>
    <t>Uncle Bob's Organic Dried Pears</t>
  </si>
  <si>
    <t>Valkoinen suklaa</t>
  </si>
  <si>
    <t>Vegie-spread</t>
  </si>
  <si>
    <t>Wimmers gute Semmelknödel</t>
  </si>
  <si>
    <t>Zaanse koeken</t>
  </si>
  <si>
    <t>Total sales of “Sea weed and fish” , customer wise.  </t>
  </si>
  <si>
    <t>CompanyName</t>
  </si>
  <si>
    <t>Antonio Moreno Taquería</t>
  </si>
  <si>
    <t>Around the Horn</t>
  </si>
  <si>
    <t>Ernst Handel</t>
  </si>
  <si>
    <t>Furia Bacalhau e Frutos do Mar</t>
  </si>
  <si>
    <t>Queen Cozinha</t>
  </si>
  <si>
    <t>Victuailles en stock</t>
  </si>
  <si>
    <r>
      <rPr>
        <b/>
        <sz val="11"/>
        <color rgb="FF000000"/>
        <rFont val="Calibri"/>
        <family val="2"/>
      </rPr>
      <t>The customer’s region wise sales of products in each category.</t>
    </r>
    <r>
      <rPr>
        <sz val="11"/>
        <color rgb="FF000000"/>
        <rFont val="Calibri"/>
        <family val="2"/>
      </rPr>
      <t> </t>
    </r>
  </si>
  <si>
    <t>Customers_Region</t>
  </si>
  <si>
    <t>Data</t>
  </si>
  <si>
    <t>AK</t>
  </si>
  <si>
    <t>BC</t>
  </si>
  <si>
    <t>CA</t>
  </si>
  <si>
    <t>Co. Cork</t>
  </si>
  <si>
    <t>DF</t>
  </si>
  <si>
    <t>ID</t>
  </si>
  <si>
    <t>Isle of Wight</t>
  </si>
  <si>
    <t>Lara</t>
  </si>
  <si>
    <t>MT</t>
  </si>
  <si>
    <t>NM</t>
  </si>
  <si>
    <t>Nueva Esparta</t>
  </si>
  <si>
    <t>OR</t>
  </si>
  <si>
    <t>Québec</t>
  </si>
  <si>
    <t>RJ</t>
  </si>
  <si>
    <t>SP</t>
  </si>
  <si>
    <t>Táchira</t>
  </si>
  <si>
    <t>WA</t>
  </si>
  <si>
    <t>WY</t>
  </si>
  <si>
    <t>other</t>
  </si>
  <si>
    <t>Count of CategoryName</t>
  </si>
  <si>
    <t>The employees’s region wise sales of products in each category</t>
  </si>
  <si>
    <t>CategoryName</t>
  </si>
  <si>
    <t>ShipRegion</t>
  </si>
  <si>
    <t>Beverages</t>
  </si>
  <si>
    <t>Condiments</t>
  </si>
  <si>
    <t>Confections</t>
  </si>
  <si>
    <t>Dairy Products</t>
  </si>
  <si>
    <t>Grains/Cereals</t>
  </si>
  <si>
    <t>Meat/Poultry</t>
  </si>
  <si>
    <t>Produce</t>
  </si>
  <si>
    <t>Seafood</t>
  </si>
  <si>
    <t>Essex</t>
  </si>
  <si>
    <t>(blank)</t>
  </si>
  <si>
    <r>
      <rPr>
        <b/>
        <sz val="11"/>
        <color rgb="FF000000"/>
        <rFont val="Times New Roman"/>
        <family val="1"/>
      </rPr>
      <t>The total sales of each product, customer wise</t>
    </r>
    <r>
      <rPr>
        <sz val="11"/>
        <color rgb="FF000000"/>
        <rFont val="Calibri"/>
        <family val="2"/>
      </rPr>
      <t> </t>
    </r>
  </si>
  <si>
    <t>The total sales of each product, category-wise as a percentage of the entire sales. </t>
  </si>
  <si>
    <t>Summary</t>
  </si>
  <si>
    <t>Years</t>
  </si>
  <si>
    <t>&lt;10-07-1996</t>
  </si>
  <si>
    <t>1996</t>
  </si>
  <si>
    <t>1997</t>
  </si>
  <si>
    <t>1998</t>
  </si>
  <si>
    <t xml:space="preserve"> </t>
  </si>
  <si>
    <t>Description</t>
  </si>
  <si>
    <t>Customers_CustomerID</t>
  </si>
  <si>
    <t>ContactName</t>
  </si>
  <si>
    <t>ContactTitle</t>
  </si>
  <si>
    <t>Customers_Address</t>
  </si>
  <si>
    <t>Customers_City</t>
  </si>
  <si>
    <t>Customers_PostalCode</t>
  </si>
  <si>
    <t>Customers_Country</t>
  </si>
  <si>
    <t>Phone</t>
  </si>
  <si>
    <t>Fax</t>
  </si>
  <si>
    <t>Employees_EmployeeID</t>
  </si>
  <si>
    <t>FirstName</t>
  </si>
  <si>
    <t>Title</t>
  </si>
  <si>
    <t>TitleOfCourtesy</t>
  </si>
  <si>
    <t>BirthDate</t>
  </si>
  <si>
    <t>HireDate</t>
  </si>
  <si>
    <t>Employees_Address</t>
  </si>
  <si>
    <t>Employees_City</t>
  </si>
  <si>
    <t>Employees_Region</t>
  </si>
  <si>
    <t>Employees_PostalCode</t>
  </si>
  <si>
    <t>Employees_Country</t>
  </si>
  <si>
    <t>HomePhone</t>
  </si>
  <si>
    <t>Extension</t>
  </si>
  <si>
    <t>ReportsTo</t>
  </si>
  <si>
    <t>Order Details_OrderID</t>
  </si>
  <si>
    <t>Order Details_ProductID</t>
  </si>
  <si>
    <t>Order Details_UnitPrice</t>
  </si>
  <si>
    <t>Quantity</t>
  </si>
  <si>
    <t>Discount</t>
  </si>
  <si>
    <t>Orders_OrderID</t>
  </si>
  <si>
    <t>Orders_CustomerID</t>
  </si>
  <si>
    <t>Orders_EmployeeID</t>
  </si>
  <si>
    <t>OrderDate</t>
  </si>
  <si>
    <t>RequiredDate</t>
  </si>
  <si>
    <t>ShippedDate</t>
  </si>
  <si>
    <t>ShipVia</t>
  </si>
  <si>
    <t>Freight</t>
  </si>
  <si>
    <t>ShipName</t>
  </si>
  <si>
    <t>ShipAddress</t>
  </si>
  <si>
    <t>ShipCity</t>
  </si>
  <si>
    <t>ShipPostalCode</t>
  </si>
  <si>
    <t>Products_ProductID</t>
  </si>
  <si>
    <t>SupplierID</t>
  </si>
  <si>
    <t>Products_CategoryID</t>
  </si>
  <si>
    <t>QuantityPerUnit</t>
  </si>
  <si>
    <t>Products_UnitPrice</t>
  </si>
  <si>
    <t>UnitsInStock</t>
  </si>
  <si>
    <t>UnitsOnOrder</t>
  </si>
  <si>
    <t>ReorderLevel</t>
  </si>
  <si>
    <t>Discontinued</t>
  </si>
  <si>
    <t>Sales</t>
  </si>
  <si>
    <t>Cheeses</t>
  </si>
  <si>
    <t>VINET</t>
  </si>
  <si>
    <t>Vins et alcools Chevalier</t>
  </si>
  <si>
    <t>Paul Henriot</t>
  </si>
  <si>
    <t>Accounting Manager</t>
  </si>
  <si>
    <t>59 rue de l'Abbaye</t>
  </si>
  <si>
    <t>Reims</t>
  </si>
  <si>
    <t>51100</t>
  </si>
  <si>
    <t>26.47.15.10</t>
  </si>
  <si>
    <t>26.47.15.11</t>
  </si>
  <si>
    <t>Steven</t>
  </si>
  <si>
    <t>Sales Manager</t>
  </si>
  <si>
    <t>Mr.</t>
  </si>
  <si>
    <t>14 Garrett Hill</t>
  </si>
  <si>
    <t>London</t>
  </si>
  <si>
    <t>SW1 8JR</t>
  </si>
  <si>
    <t>(71) 555-4848</t>
  </si>
  <si>
    <t>3453</t>
  </si>
  <si>
    <t>1 kg pkg.</t>
  </si>
  <si>
    <t>Breads, crackers, pasta, and cereal</t>
  </si>
  <si>
    <t>32 - 1 kg pkgs.</t>
  </si>
  <si>
    <t>24 - 200 g pkgs.</t>
  </si>
  <si>
    <t>Dried fruit and bean curd</t>
  </si>
  <si>
    <t>TOMSP</t>
  </si>
  <si>
    <t>Toms Spezialitäten</t>
  </si>
  <si>
    <t>Karin Josephs</t>
  </si>
  <si>
    <t>Marketing Manager</t>
  </si>
  <si>
    <t>Luisenstr. 48</t>
  </si>
  <si>
    <t>Münster</t>
  </si>
  <si>
    <t>44087</t>
  </si>
  <si>
    <t>0251-031259</t>
  </si>
  <si>
    <t>0251-035695</t>
  </si>
  <si>
    <t>Michael</t>
  </si>
  <si>
    <t>Sales Representative</t>
  </si>
  <si>
    <t>Coventry House_x000D_
Miner Rd.</t>
  </si>
  <si>
    <t>EC2 7JR</t>
  </si>
  <si>
    <t>(71) 555-7773</t>
  </si>
  <si>
    <t>428</t>
  </si>
  <si>
    <t>40 - 100 g pkgs.</t>
  </si>
  <si>
    <t>50 - 300 g pkgs.</t>
  </si>
  <si>
    <t>Seaweed and fish</t>
  </si>
  <si>
    <t>HANAR</t>
  </si>
  <si>
    <t>Hanari Carnes</t>
  </si>
  <si>
    <t>Mario Pontes</t>
  </si>
  <si>
    <t>Rua do Paço, 67</t>
  </si>
  <si>
    <t>Rio de Janeiro</t>
  </si>
  <si>
    <t>05454-876</t>
  </si>
  <si>
    <t>(21) 555-0091</t>
  </si>
  <si>
    <t>(21) 555-8765</t>
  </si>
  <si>
    <t>Margaret</t>
  </si>
  <si>
    <t>Mrs.</t>
  </si>
  <si>
    <t>4110 Old Redmond Rd.</t>
  </si>
  <si>
    <t>Redmond</t>
  </si>
  <si>
    <t>98052</t>
  </si>
  <si>
    <t>(206) 555-8122</t>
  </si>
  <si>
    <t>5176</t>
  </si>
  <si>
    <t>12 - 12 oz cans</t>
  </si>
  <si>
    <t>Sweet and savory sauces, relishes, spreads, and seasonings</t>
  </si>
  <si>
    <t>32 - 8 oz bottles</t>
  </si>
  <si>
    <t>VICTE</t>
  </si>
  <si>
    <t>Mary Saveley</t>
  </si>
  <si>
    <t>Sales Agent</t>
  </si>
  <si>
    <t>2, rue du Commerce</t>
  </si>
  <si>
    <t>Lyon</t>
  </si>
  <si>
    <t>69004</t>
  </si>
  <si>
    <t>78.32.54.86</t>
  </si>
  <si>
    <t>78.32.54.87</t>
  </si>
  <si>
    <t>Janet</t>
  </si>
  <si>
    <t>Ms.</t>
  </si>
  <si>
    <t>722 Moss Bay Blvd.</t>
  </si>
  <si>
    <t>Kirkland</t>
  </si>
  <si>
    <t>98033</t>
  </si>
  <si>
    <t>(206) 555-3412</t>
  </si>
  <si>
    <t>3355</t>
  </si>
  <si>
    <t>24 - 500 g pkgs.</t>
  </si>
  <si>
    <t>24 - 250 g pkgs.</t>
  </si>
  <si>
    <t>Desserts, candies, and sweet breads</t>
  </si>
  <si>
    <t>SUPRD</t>
  </si>
  <si>
    <t>Suprêmes délices</t>
  </si>
  <si>
    <t>Pascale Cartrain</t>
  </si>
  <si>
    <t>Boulevard Tirou, 255</t>
  </si>
  <si>
    <t>Charleroi</t>
  </si>
  <si>
    <t>B-6000</t>
  </si>
  <si>
    <t>(071) 23 67 22 20</t>
  </si>
  <si>
    <t>(071) 23 67 22 21</t>
  </si>
  <si>
    <t>30 gift boxes</t>
  </si>
  <si>
    <t>500 g</t>
  </si>
  <si>
    <t>15 - 300 g rounds</t>
  </si>
  <si>
    <t>12 - 100 g pkgs</t>
  </si>
  <si>
    <t>Soft drinks, coffees, teas, beers, and ales</t>
  </si>
  <si>
    <t>750 cc per bottle</t>
  </si>
  <si>
    <t>24 - 50 g pkgs.</t>
  </si>
  <si>
    <t>CHOPS</t>
  </si>
  <si>
    <t>Chop-suey Chinese</t>
  </si>
  <si>
    <t>Yang Wang</t>
  </si>
  <si>
    <t>Owner</t>
  </si>
  <si>
    <t>Hauptstr. 29</t>
  </si>
  <si>
    <t>Bern</t>
  </si>
  <si>
    <t>3012</t>
  </si>
  <si>
    <t>0452-076545</t>
  </si>
  <si>
    <t>Hauptstr. 31</t>
  </si>
  <si>
    <t>12 - 355 ml cans</t>
  </si>
  <si>
    <t>Prepared meats</t>
  </si>
  <si>
    <t>24 boxes x 2 pies</t>
  </si>
  <si>
    <t>5 kg pkg.</t>
  </si>
  <si>
    <t>RICSU</t>
  </si>
  <si>
    <t>Richter Supermarkt</t>
  </si>
  <si>
    <t>Michael Holz</t>
  </si>
  <si>
    <t>Grenzacherweg 237</t>
  </si>
  <si>
    <t>Genève</t>
  </si>
  <si>
    <t>1203</t>
  </si>
  <si>
    <t>0897-034214</t>
  </si>
  <si>
    <t>Anne</t>
  </si>
  <si>
    <t>7 Houndstooth Rd.</t>
  </si>
  <si>
    <t>WG2 7LT</t>
  </si>
  <si>
    <t>(71) 555-4444</t>
  </si>
  <si>
    <t>452</t>
  </si>
  <si>
    <t>Starenweg 5</t>
  </si>
  <si>
    <t>1204</t>
  </si>
  <si>
    <t>24 - 12 oz bottles</t>
  </si>
  <si>
    <t>32 - 500 g boxes</t>
  </si>
  <si>
    <t>24 - 250 g  jars</t>
  </si>
  <si>
    <t>WELLI</t>
  </si>
  <si>
    <t>Wellington Importadora</t>
  </si>
  <si>
    <t>Paula Parente</t>
  </si>
  <si>
    <t>Rua do Mercado, 12</t>
  </si>
  <si>
    <t>Resende</t>
  </si>
  <si>
    <t>08737-363</t>
  </si>
  <si>
    <t>(14) 555-8122</t>
  </si>
  <si>
    <t>48 pieces</t>
  </si>
  <si>
    <t>12 boxes</t>
  </si>
  <si>
    <t>HILAA</t>
  </si>
  <si>
    <t>HILARION-Abastos</t>
  </si>
  <si>
    <t>Carlos Hernández</t>
  </si>
  <si>
    <t>Carrera 22 con Ave. Carlos Soublette #8-35</t>
  </si>
  <si>
    <t>San Cristóbal</t>
  </si>
  <si>
    <t>5022</t>
  </si>
  <si>
    <t>(5) 555-1340</t>
  </si>
  <si>
    <t>(5) 555-1948</t>
  </si>
  <si>
    <t>100 - 100 g pieces</t>
  </si>
  <si>
    <t>ERNSH</t>
  </si>
  <si>
    <t>Roland Mendel</t>
  </si>
  <si>
    <t>Kirchgasse 6</t>
  </si>
  <si>
    <t>Graz</t>
  </si>
  <si>
    <t>8010</t>
  </si>
  <si>
    <t>7675-3425</t>
  </si>
  <si>
    <t>7675-3426</t>
  </si>
  <si>
    <t>Nancy</t>
  </si>
  <si>
    <t>507 - 20th Ave. E._x000D_
Apt. 2A</t>
  </si>
  <si>
    <t>Seattle</t>
  </si>
  <si>
    <t>98122</t>
  </si>
  <si>
    <t>(206) 555-9857</t>
  </si>
  <si>
    <t>5467</t>
  </si>
  <si>
    <t>36 boxes</t>
  </si>
  <si>
    <t>CENTC</t>
  </si>
  <si>
    <t>Centro comercial Moctezuma</t>
  </si>
  <si>
    <t>Francisco Chang</t>
  </si>
  <si>
    <t>Sierras de Granada 9993</t>
  </si>
  <si>
    <t>México D.F.</t>
  </si>
  <si>
    <t>05022</t>
  </si>
  <si>
    <t>(5) 555-3392</t>
  </si>
  <si>
    <t>(5) 555-7293</t>
  </si>
  <si>
    <t>24 pkgs. x 4 pieces</t>
  </si>
  <si>
    <t>12 - 500 g pkgs.</t>
  </si>
  <si>
    <t>OTTIK</t>
  </si>
  <si>
    <t>Ottilies Käseladen</t>
  </si>
  <si>
    <t>Henriette Pfalzheim</t>
  </si>
  <si>
    <t>Mehrheimerstr. 369</t>
  </si>
  <si>
    <t>Köln</t>
  </si>
  <si>
    <t>50739</t>
  </si>
  <si>
    <t>0221-0644327</t>
  </si>
  <si>
    <t>0221-0765721</t>
  </si>
  <si>
    <t>48 pies</t>
  </si>
  <si>
    <t>24 - 355 ml bottles</t>
  </si>
  <si>
    <t>QUEDE</t>
  </si>
  <si>
    <t>Que Delícia</t>
  </si>
  <si>
    <t>Bernardo Batista</t>
  </si>
  <si>
    <t>Rua da Panificadora, 12</t>
  </si>
  <si>
    <t>02389-673</t>
  </si>
  <si>
    <t>(21) 555-4252</t>
  </si>
  <si>
    <t>(21) 555-4545</t>
  </si>
  <si>
    <t>RATTC</t>
  </si>
  <si>
    <t>Rattlesnake Canyon Grocery</t>
  </si>
  <si>
    <t>Paula Wilson</t>
  </si>
  <si>
    <t>Assistant Sales Representative</t>
  </si>
  <si>
    <t>2817 Milton Dr.</t>
  </si>
  <si>
    <t>Albuquerque</t>
  </si>
  <si>
    <t>87110</t>
  </si>
  <si>
    <t>(505) 555-5939</t>
  </si>
  <si>
    <t>(505) 555-3620</t>
  </si>
  <si>
    <t>Laura</t>
  </si>
  <si>
    <t>Inside Sales Coordinator</t>
  </si>
  <si>
    <t>4726 - 11th Ave. N.E.</t>
  </si>
  <si>
    <t>98105</t>
  </si>
  <si>
    <t>(206) 555-1189</t>
  </si>
  <si>
    <t>2344</t>
  </si>
  <si>
    <t>12 - 1 lb pkgs.</t>
  </si>
  <si>
    <t>10 - 200 g glasses</t>
  </si>
  <si>
    <t>FOLKO</t>
  </si>
  <si>
    <t>Folk och fä HB</t>
  </si>
  <si>
    <t>Maria Larsson</t>
  </si>
  <si>
    <t>Åkergatan 24</t>
  </si>
  <si>
    <t>Bräcke</t>
  </si>
  <si>
    <t>S-844 67</t>
  </si>
  <si>
    <t>0695-34 67 21</t>
  </si>
  <si>
    <t>BLONP</t>
  </si>
  <si>
    <t>Blondesddsl père et fils</t>
  </si>
  <si>
    <t>Frédérique Citeaux</t>
  </si>
  <si>
    <t>24, place Kléber</t>
  </si>
  <si>
    <t>Strasbourg</t>
  </si>
  <si>
    <t>67000</t>
  </si>
  <si>
    <t>88.60.15.31</t>
  </si>
  <si>
    <t>88.60.15.32</t>
  </si>
  <si>
    <t>Andrew</t>
  </si>
  <si>
    <t>Vice President, Sales</t>
  </si>
  <si>
    <t>Dr.</t>
  </si>
  <si>
    <t>908 W. Capital Way</t>
  </si>
  <si>
    <t>Tacoma</t>
  </si>
  <si>
    <t>98401</t>
  </si>
  <si>
    <t>(206) 555-9482</t>
  </si>
  <si>
    <t>3457</t>
  </si>
  <si>
    <t>Blondel père et fils</t>
  </si>
  <si>
    <t>20 - 1 kg tins</t>
  </si>
  <si>
    <t>WARTH</t>
  </si>
  <si>
    <t>Wartian Herkku</t>
  </si>
  <si>
    <t>Pirkko Koskitalo</t>
  </si>
  <si>
    <t>Torikatu 38</t>
  </si>
  <si>
    <t>Oulu</t>
  </si>
  <si>
    <t>90110</t>
  </si>
  <si>
    <t>981-443655</t>
  </si>
  <si>
    <t>10 - 500 g pkgs.</t>
  </si>
  <si>
    <t>FRANK</t>
  </si>
  <si>
    <t>Frankenversand</t>
  </si>
  <si>
    <t>Peter Franken</t>
  </si>
  <si>
    <t>Berliner Platz 43</t>
  </si>
  <si>
    <t>München</t>
  </si>
  <si>
    <t>80805</t>
  </si>
  <si>
    <t>089-0877310</t>
  </si>
  <si>
    <t>089-0877451</t>
  </si>
  <si>
    <t>24 - 4 oz tins</t>
  </si>
  <si>
    <t>500 ml</t>
  </si>
  <si>
    <t>GROSR</t>
  </si>
  <si>
    <t>GROSELLA-Restaurante</t>
  </si>
  <si>
    <t>Manuel Pereira</t>
  </si>
  <si>
    <t>5ª Ave. Los Palos Grandes</t>
  </si>
  <si>
    <t>Caracas</t>
  </si>
  <si>
    <t>1081</t>
  </si>
  <si>
    <t>(2) 283-2951</t>
  </si>
  <si>
    <t>(2) 283-3397</t>
  </si>
  <si>
    <t>50 bags x 30 sausgs.</t>
  </si>
  <si>
    <t>WHITC</t>
  </si>
  <si>
    <t>White Clover Markets</t>
  </si>
  <si>
    <t>Karl Jablonski</t>
  </si>
  <si>
    <t>305 - 14th Ave. S. Suite 3B</t>
  </si>
  <si>
    <t>98128</t>
  </si>
  <si>
    <t>(206) 555-4112</t>
  </si>
  <si>
    <t>(206) 555-4115</t>
  </si>
  <si>
    <t>1029 - 12th Ave. S.</t>
  </si>
  <si>
    <t>98124</t>
  </si>
  <si>
    <t>16 - 500 g tins</t>
  </si>
  <si>
    <t>SPLIR</t>
  </si>
  <si>
    <t>Split Rail Beer &amp; Ale</t>
  </si>
  <si>
    <t>Art Braunschweiger</t>
  </si>
  <si>
    <t>P.O. Box 555</t>
  </si>
  <si>
    <t>Lander</t>
  </si>
  <si>
    <t>82520</t>
  </si>
  <si>
    <t>(307) 555-4680</t>
  </si>
  <si>
    <t>(307) 555-6525</t>
  </si>
  <si>
    <t>QUICK</t>
  </si>
  <si>
    <t>QUICK-Stop</t>
  </si>
  <si>
    <t>Horst Kloss</t>
  </si>
  <si>
    <t>Taucherstraße 10</t>
  </si>
  <si>
    <t>Cunewalde</t>
  </si>
  <si>
    <t>01307</t>
  </si>
  <si>
    <t>0372-035188</t>
  </si>
  <si>
    <t>12 - 200 ml jars</t>
  </si>
  <si>
    <t>MAGAA</t>
  </si>
  <si>
    <t>Magazzini Alimentari Riuniti</t>
  </si>
  <si>
    <t>Giovanni Rovelli</t>
  </si>
  <si>
    <t>Via Ludovico il Moro 22</t>
  </si>
  <si>
    <t>Bergamo</t>
  </si>
  <si>
    <t>24100</t>
  </si>
  <si>
    <t>035-640230</t>
  </si>
  <si>
    <t>035-640231</t>
  </si>
  <si>
    <t>TORTU</t>
  </si>
  <si>
    <t>Tortuga Restaurante</t>
  </si>
  <si>
    <t>Miguel Angel Paolino</t>
  </si>
  <si>
    <t>Avda. Azteca 123</t>
  </si>
  <si>
    <t>05033</t>
  </si>
  <si>
    <t>(5) 555-2933</t>
  </si>
  <si>
    <t>2 kg box</t>
  </si>
  <si>
    <t>MORGK</t>
  </si>
  <si>
    <t>Morgenstern Gesundkost</t>
  </si>
  <si>
    <t>Alexander Feuer</t>
  </si>
  <si>
    <t>Marketing Assistant</t>
  </si>
  <si>
    <t>Heerstr. 22</t>
  </si>
  <si>
    <t>Leipzig</t>
  </si>
  <si>
    <t>04179</t>
  </si>
  <si>
    <t>0342-023176</t>
  </si>
  <si>
    <t>25 - 825 g cans</t>
  </si>
  <si>
    <t>BERGS</t>
  </si>
  <si>
    <t>Berglunds snabbköp</t>
  </si>
  <si>
    <t>Christina Berglund</t>
  </si>
  <si>
    <t>Order Administrator</t>
  </si>
  <si>
    <t>Berguvsvägen  8</t>
  </si>
  <si>
    <t>Luleå</t>
  </si>
  <si>
    <t>S-958 22</t>
  </si>
  <si>
    <t>0921-12 34 65</t>
  </si>
  <si>
    <t>0921-12 34 67</t>
  </si>
  <si>
    <t>20 - 2 kg bags</t>
  </si>
  <si>
    <t>15 - 625 g jars</t>
  </si>
  <si>
    <t>24 - 150 g jars</t>
  </si>
  <si>
    <t>LEHMS</t>
  </si>
  <si>
    <t>Lehmanns Marktstand</t>
  </si>
  <si>
    <t>Renate Messner</t>
  </si>
  <si>
    <t>Magazinweg 7</t>
  </si>
  <si>
    <t>Frankfurt a.M.</t>
  </si>
  <si>
    <t>60528</t>
  </si>
  <si>
    <t>069-0245984</t>
  </si>
  <si>
    <t>069-0245874</t>
  </si>
  <si>
    <t>24 - 0.5 l bottles</t>
  </si>
  <si>
    <t>ROMEY</t>
  </si>
  <si>
    <t>Romero y tomillo</t>
  </si>
  <si>
    <t>Alejandra Camino</t>
  </si>
  <si>
    <t>Gran Vía, 1</t>
  </si>
  <si>
    <t>Madrid</t>
  </si>
  <si>
    <t>28001</t>
  </si>
  <si>
    <t>(91) 745 6200</t>
  </si>
  <si>
    <t>(91) 745 6210</t>
  </si>
  <si>
    <t>10 boxes x 12 pieces</t>
  </si>
  <si>
    <t>LILAS</t>
  </si>
  <si>
    <t>LILA-Supermercado</t>
  </si>
  <si>
    <t>Carlos González</t>
  </si>
  <si>
    <t>Carrera 52 con Ave. Bolívar #65-98 Llano Largo</t>
  </si>
  <si>
    <t>Barquisimeto</t>
  </si>
  <si>
    <t>3508</t>
  </si>
  <si>
    <t>(9) 331-6954</t>
  </si>
  <si>
    <t>(9) 331-7256</t>
  </si>
  <si>
    <t>24 - 250 ml bottles</t>
  </si>
  <si>
    <t>10 boxes x 20 bags</t>
  </si>
  <si>
    <t>RICAR</t>
  </si>
  <si>
    <t>Ricardo Adocicados</t>
  </si>
  <si>
    <t>Janete Limeira</t>
  </si>
  <si>
    <t>Assistant Sales Agent</t>
  </si>
  <si>
    <t>Av. Copacabana, 267</t>
  </si>
  <si>
    <t>02389-890</t>
  </si>
  <si>
    <t>(21) 555-3412</t>
  </si>
  <si>
    <t>4 - 450 g glasses</t>
  </si>
  <si>
    <t>REGGC</t>
  </si>
  <si>
    <t>Reggiani Caseifici</t>
  </si>
  <si>
    <t>Maurizio Moroni</t>
  </si>
  <si>
    <t>Sales Associate</t>
  </si>
  <si>
    <t>Strada Provinciale 124</t>
  </si>
  <si>
    <t>Reggio Emilia</t>
  </si>
  <si>
    <t>42100</t>
  </si>
  <si>
    <t>0522-556721</t>
  </si>
  <si>
    <t>0522-556722</t>
  </si>
  <si>
    <t>16 pies</t>
  </si>
  <si>
    <t>10 boxes x 8 pieces</t>
  </si>
  <si>
    <t>BSBEV</t>
  </si>
  <si>
    <t>B's Beverages</t>
  </si>
  <si>
    <t>Victoria Ashworth</t>
  </si>
  <si>
    <t>Fauntleroy Circus</t>
  </si>
  <si>
    <t>EC2 5NT</t>
  </si>
  <si>
    <t>(171) 555-1212</t>
  </si>
  <si>
    <t>Robert</t>
  </si>
  <si>
    <t>Edgeham Hollow_x000D_
Winchester Way</t>
  </si>
  <si>
    <t>RG1 9SP</t>
  </si>
  <si>
    <t>(71) 555-5598</t>
  </si>
  <si>
    <t>465</t>
  </si>
  <si>
    <t>12 - 550 ml bottles</t>
  </si>
  <si>
    <t>20 bags x 4 pieces</t>
  </si>
  <si>
    <t>COMMI</t>
  </si>
  <si>
    <t>Comércio Mineiro</t>
  </si>
  <si>
    <t>Pedro Afonso</t>
  </si>
  <si>
    <t>Av. dos Lusíadas, 23</t>
  </si>
  <si>
    <t>Sao Paulo</t>
  </si>
  <si>
    <t>05432-043</t>
  </si>
  <si>
    <t>(11) 555-7647</t>
  </si>
  <si>
    <t>TRADH</t>
  </si>
  <si>
    <t>Tradição Hipermercados</t>
  </si>
  <si>
    <t>Anabela Domingues</t>
  </si>
  <si>
    <t>Av. Inês de Castro, 414</t>
  </si>
  <si>
    <t>05634-030</t>
  </si>
  <si>
    <t>(11) 555-2167</t>
  </si>
  <si>
    <t>(11) 555-2168</t>
  </si>
  <si>
    <t>Tradiçao Hipermercados</t>
  </si>
  <si>
    <t>16 kg pkg.</t>
  </si>
  <si>
    <t>10 kg pkg.</t>
  </si>
  <si>
    <t>HUNGO</t>
  </si>
  <si>
    <t>Hungry Owl All-Night Grocers</t>
  </si>
  <si>
    <t>Patricia McKenna</t>
  </si>
  <si>
    <t>8 Johnstown Road</t>
  </si>
  <si>
    <t>Cork</t>
  </si>
  <si>
    <t>2967 542</t>
  </si>
  <si>
    <t>2967 3333</t>
  </si>
  <si>
    <t>24 - 8 oz jars</t>
  </si>
  <si>
    <t>WANDK</t>
  </si>
  <si>
    <t>Die Wandernde Kuh</t>
  </si>
  <si>
    <t>Rita Müller</t>
  </si>
  <si>
    <t>Adenauerallee 900</t>
  </si>
  <si>
    <t>Stuttgart</t>
  </si>
  <si>
    <t>70563</t>
  </si>
  <si>
    <t>0711-020361</t>
  </si>
  <si>
    <t>0711-035428</t>
  </si>
  <si>
    <t>GODOS</t>
  </si>
  <si>
    <t>Godos Cocina Típica</t>
  </si>
  <si>
    <t>José Pedro Freyre</t>
  </si>
  <si>
    <t>C/ Romero, 33</t>
  </si>
  <si>
    <t>Sevilla</t>
  </si>
  <si>
    <t>41101</t>
  </si>
  <si>
    <t>(95) 555 82 82</t>
  </si>
  <si>
    <t>OLDWO</t>
  </si>
  <si>
    <t>Old World Delicatessen</t>
  </si>
  <si>
    <t>Rene Phillips</t>
  </si>
  <si>
    <t>2743 Bering St.</t>
  </si>
  <si>
    <t>Anchorage</t>
  </si>
  <si>
    <t>99508</t>
  </si>
  <si>
    <t>(907) 555-7584</t>
  </si>
  <si>
    <t>(907) 555-2880</t>
  </si>
  <si>
    <t>LONEP</t>
  </si>
  <si>
    <t>Lonesome Pine Restaurant</t>
  </si>
  <si>
    <t>Fran Wilson</t>
  </si>
  <si>
    <t>89 Chiaroscuro Rd.</t>
  </si>
  <si>
    <t>Portland</t>
  </si>
  <si>
    <t>97219</t>
  </si>
  <si>
    <t>(503) 555-9573</t>
  </si>
  <si>
    <t>(503) 555-9646</t>
  </si>
  <si>
    <t>ANATR</t>
  </si>
  <si>
    <t>Ana Trujillo Emparedados y helados</t>
  </si>
  <si>
    <t>Ana Trujillo</t>
  </si>
  <si>
    <t>Avda. de la Constitución 2222</t>
  </si>
  <si>
    <t>05021</t>
  </si>
  <si>
    <t>(5) 555-4729</t>
  </si>
  <si>
    <t>(5) 555-3745</t>
  </si>
  <si>
    <t>48 - 6 oz jars</t>
  </si>
  <si>
    <t>12 - 8 oz jars</t>
  </si>
  <si>
    <t>THEBI</t>
  </si>
  <si>
    <t>The Big Cheese</t>
  </si>
  <si>
    <t>Liz Nixon</t>
  </si>
  <si>
    <t>89 Jefferson Way Suite 2</t>
  </si>
  <si>
    <t>97201</t>
  </si>
  <si>
    <t>(503) 555-3612</t>
  </si>
  <si>
    <t>DUMON</t>
  </si>
  <si>
    <t>Du monde entier</t>
  </si>
  <si>
    <t>Janine Labrune</t>
  </si>
  <si>
    <t>67, rue des Cinquante Otages</t>
  </si>
  <si>
    <t>Nantes</t>
  </si>
  <si>
    <t>44000</t>
  </si>
  <si>
    <t>40.67.88.88</t>
  </si>
  <si>
    <t>40.67.89.89</t>
  </si>
  <si>
    <t>24 pieces</t>
  </si>
  <si>
    <t>ISLAT</t>
  </si>
  <si>
    <t>Island Trading</t>
  </si>
  <si>
    <t>Helen Bennett</t>
  </si>
  <si>
    <t>Garden House Crowther Way</t>
  </si>
  <si>
    <t>Cowes</t>
  </si>
  <si>
    <t>PO31 7PJ</t>
  </si>
  <si>
    <t>(198) 555-8888</t>
  </si>
  <si>
    <t>PERIC</t>
  </si>
  <si>
    <t>Pericles Comidas clásicas</t>
  </si>
  <si>
    <t>Guillermo Fernández</t>
  </si>
  <si>
    <t>Calle Dr. Jorge Cash 321</t>
  </si>
  <si>
    <t>(5) 552-3745</t>
  </si>
  <si>
    <t>(5) 545-3745</t>
  </si>
  <si>
    <t>16 - 2 kg boxes</t>
  </si>
  <si>
    <t>KOENE</t>
  </si>
  <si>
    <t>Königlich Essen</t>
  </si>
  <si>
    <t>Philip Cramer</t>
  </si>
  <si>
    <t>Maubelstr. 90</t>
  </si>
  <si>
    <t>Brandenburg</t>
  </si>
  <si>
    <t>14776</t>
  </si>
  <si>
    <t>0555-09876</t>
  </si>
  <si>
    <t>20 - 450 g glasses</t>
  </si>
  <si>
    <t>SAVEA</t>
  </si>
  <si>
    <t>Save-a-lot Markets</t>
  </si>
  <si>
    <t>Jose Pavarotti</t>
  </si>
  <si>
    <t>187 Suffolk Ln.</t>
  </si>
  <si>
    <t>Boise</t>
  </si>
  <si>
    <t>83720</t>
  </si>
  <si>
    <t>(208) 555-8097</t>
  </si>
  <si>
    <t>BOLID</t>
  </si>
  <si>
    <t>Bólido Comidas preparadas</t>
  </si>
  <si>
    <t>Martín Sommer</t>
  </si>
  <si>
    <t>C/ Araquil, 67</t>
  </si>
  <si>
    <t>28023</t>
  </si>
  <si>
    <t>(91) 555 22 82</t>
  </si>
  <si>
    <t>(91) 555 91 99</t>
  </si>
  <si>
    <t>FURIB</t>
  </si>
  <si>
    <t>Lino Rodriguez</t>
  </si>
  <si>
    <t>Jardim das rosas n. 32</t>
  </si>
  <si>
    <t>Lisboa</t>
  </si>
  <si>
    <t>1675</t>
  </si>
  <si>
    <t>(1) 354-2534</t>
  </si>
  <si>
    <t>(1) 354-2535</t>
  </si>
  <si>
    <t>12 - 75 cl bottles</t>
  </si>
  <si>
    <t>100 - 250 g bags</t>
  </si>
  <si>
    <t>BONAP</t>
  </si>
  <si>
    <t>Bon app'</t>
  </si>
  <si>
    <t>Laurence Lebihan</t>
  </si>
  <si>
    <t>12, rue des Bouchers</t>
  </si>
  <si>
    <t>Marseille</t>
  </si>
  <si>
    <t>13008</t>
  </si>
  <si>
    <t>91.24.45.40</t>
  </si>
  <si>
    <t>91.24.45.41</t>
  </si>
  <si>
    <t>MEREP</t>
  </si>
  <si>
    <t>Mère Paillarde</t>
  </si>
  <si>
    <t>Jean Fresnière</t>
  </si>
  <si>
    <t>43 rue St. Laurent</t>
  </si>
  <si>
    <t>Montréal</t>
  </si>
  <si>
    <t>H1J 1C3</t>
  </si>
  <si>
    <t>(514) 555-8054</t>
  </si>
  <si>
    <t>(514) 555-8055</t>
  </si>
  <si>
    <t>10 - 4 oz boxes</t>
  </si>
  <si>
    <t>PRINI</t>
  </si>
  <si>
    <t>Princesa Isabel Vinhos</t>
  </si>
  <si>
    <t>Isabel de Castro</t>
  </si>
  <si>
    <t>Estrada da saúde n. 58</t>
  </si>
  <si>
    <t>1756</t>
  </si>
  <si>
    <t>(1) 356-5634</t>
  </si>
  <si>
    <t>12 - 250 g pkgs.</t>
  </si>
  <si>
    <t>SIMOB</t>
  </si>
  <si>
    <t>Simons bistro</t>
  </si>
  <si>
    <t>Jytte Petersen</t>
  </si>
  <si>
    <t>Vinbæltet 34</t>
  </si>
  <si>
    <t>Kobenhavn</t>
  </si>
  <si>
    <t>1734</t>
  </si>
  <si>
    <t>31 12 34 56</t>
  </si>
  <si>
    <t>31 13 35 57</t>
  </si>
  <si>
    <t>12 - 12 oz jars</t>
  </si>
  <si>
    <t>FAMIA</t>
  </si>
  <si>
    <t>Familia Arquibaldo</t>
  </si>
  <si>
    <t>Aria Cruz</t>
  </si>
  <si>
    <t>Rua Orós, 92</t>
  </si>
  <si>
    <t>05442-030</t>
  </si>
  <si>
    <t>(11) 555-9857</t>
  </si>
  <si>
    <t>LAMAI</t>
  </si>
  <si>
    <t>La maison d'Asie</t>
  </si>
  <si>
    <t>Annette Roulet</t>
  </si>
  <si>
    <t>1 rue Alsace-Lorraine</t>
  </si>
  <si>
    <t>Toulouse</t>
  </si>
  <si>
    <t>31000</t>
  </si>
  <si>
    <t>61.77.61.10</t>
  </si>
  <si>
    <t>61.77.61.11</t>
  </si>
  <si>
    <t>12 - 100 g bars</t>
  </si>
  <si>
    <t>PICCO</t>
  </si>
  <si>
    <t>Piccolo und mehr</t>
  </si>
  <si>
    <t>Georg Pipps</t>
  </si>
  <si>
    <t>Geislweg 14</t>
  </si>
  <si>
    <t>Salzburg</t>
  </si>
  <si>
    <t>5020</t>
  </si>
  <si>
    <t>6562-9722</t>
  </si>
  <si>
    <t>6562-9723</t>
  </si>
  <si>
    <t>AROUT</t>
  </si>
  <si>
    <t>Thomas Hardy</t>
  </si>
  <si>
    <t>120 Hanover Sq.</t>
  </si>
  <si>
    <t>WA1 1DP</t>
  </si>
  <si>
    <t>(171) 555-7788</t>
  </si>
  <si>
    <t>(171) 555-6750</t>
  </si>
  <si>
    <t>Brook Farm Stratford St. Mary</t>
  </si>
  <si>
    <t>Colchester</t>
  </si>
  <si>
    <t>CO7 6JX</t>
  </si>
  <si>
    <t>SEVES</t>
  </si>
  <si>
    <t>Seven Seas Imports</t>
  </si>
  <si>
    <t>Hari Kumar</t>
  </si>
  <si>
    <t>90 Wadhurst Rd.</t>
  </si>
  <si>
    <t>OX15 4NB</t>
  </si>
  <si>
    <t>(171) 555-1717</t>
  </si>
  <si>
    <t>(171) 555-5646</t>
  </si>
  <si>
    <t>DRACD</t>
  </si>
  <si>
    <t>Drachenblut Delikatessen</t>
  </si>
  <si>
    <t>Sven Ottlieb</t>
  </si>
  <si>
    <t>Walserweg 21</t>
  </si>
  <si>
    <t>Aachen</t>
  </si>
  <si>
    <t>52066</t>
  </si>
  <si>
    <t>0241-039123</t>
  </si>
  <si>
    <t>0241-059428</t>
  </si>
  <si>
    <t>EASTC</t>
  </si>
  <si>
    <t>Eastern Connection</t>
  </si>
  <si>
    <t>Ann Devon</t>
  </si>
  <si>
    <t>35 King George</t>
  </si>
  <si>
    <t>WX3 6FW</t>
  </si>
  <si>
    <t>(171) 555-0297</t>
  </si>
  <si>
    <t>(171) 555-3373</t>
  </si>
  <si>
    <t>ANTON</t>
  </si>
  <si>
    <t>Antonio Moreno</t>
  </si>
  <si>
    <t>Mataderos  2312</t>
  </si>
  <si>
    <t>05023</t>
  </si>
  <si>
    <t>(5) 555-3932</t>
  </si>
  <si>
    <t>GALED</t>
  </si>
  <si>
    <t>Galería del gastrónomo</t>
  </si>
  <si>
    <t>Eduardo Saavedra</t>
  </si>
  <si>
    <t>Rambla de Cataluña, 23</t>
  </si>
  <si>
    <t>Barcelona</t>
  </si>
  <si>
    <t>08022</t>
  </si>
  <si>
    <t>(93) 203 4560</t>
  </si>
  <si>
    <t>(93) 203 4561</t>
  </si>
  <si>
    <t>Galería del gastronómo</t>
  </si>
  <si>
    <t>8022</t>
  </si>
  <si>
    <t>VAFFE</t>
  </si>
  <si>
    <t>Vaffeljernet</t>
  </si>
  <si>
    <t>Palle Ibsen</t>
  </si>
  <si>
    <t>Smagsloget 45</t>
  </si>
  <si>
    <t>Århus</t>
  </si>
  <si>
    <t>8200</t>
  </si>
  <si>
    <t>86 21 32 43</t>
  </si>
  <si>
    <t>86 22 33 44</t>
  </si>
  <si>
    <t>QUEEN</t>
  </si>
  <si>
    <t>Lúcia Carvalho</t>
  </si>
  <si>
    <t>Alameda dos Canàrios, 891</t>
  </si>
  <si>
    <t>05487-020</t>
  </si>
  <si>
    <t>(11) 555-1189</t>
  </si>
  <si>
    <t>WOLZA</t>
  </si>
  <si>
    <t>Wolski  Zajazd</t>
  </si>
  <si>
    <t>Zbyszek Piestrzeniewicz</t>
  </si>
  <si>
    <t>ul. Filtrowa 68</t>
  </si>
  <si>
    <t>Warszawa</t>
  </si>
  <si>
    <t>01-012</t>
  </si>
  <si>
    <t>(26) 642-7012</t>
  </si>
  <si>
    <t>Wolski Zajazd</t>
  </si>
  <si>
    <t>HUNGC</t>
  </si>
  <si>
    <t>Hungry Coyote Import Store</t>
  </si>
  <si>
    <t>Yoshi Latimer</t>
  </si>
  <si>
    <t>City Center Plaza 516 Main St.</t>
  </si>
  <si>
    <t>Elgin</t>
  </si>
  <si>
    <t>97827</t>
  </si>
  <si>
    <t>(503) 555-6874</t>
  </si>
  <si>
    <t>(503) 555-2376</t>
  </si>
  <si>
    <t>SANTG</t>
  </si>
  <si>
    <t>Santé Gourmet</t>
  </si>
  <si>
    <t>Jonas Bergulfsen</t>
  </si>
  <si>
    <t>Erling Skakkes gate 78</t>
  </si>
  <si>
    <t>Stavern</t>
  </si>
  <si>
    <t>4110</t>
  </si>
  <si>
    <t>07-98 92 35</t>
  </si>
  <si>
    <t>07-98 92 47</t>
  </si>
  <si>
    <t>1k pkg.</t>
  </si>
  <si>
    <t>BOTTM</t>
  </si>
  <si>
    <t>Bottom-Dollar Markets</t>
  </si>
  <si>
    <t>Elizabeth Lincoln</t>
  </si>
  <si>
    <t>23 Tsawassen Blvd.</t>
  </si>
  <si>
    <t>Tsawassen</t>
  </si>
  <si>
    <t>T2F 8M4</t>
  </si>
  <si>
    <t>(604) 555-4729</t>
  </si>
  <si>
    <t>(604) 555-3745</t>
  </si>
  <si>
    <t>10 pkgs.</t>
  </si>
  <si>
    <t>LINOD</t>
  </si>
  <si>
    <t>LINO-Delicateses</t>
  </si>
  <si>
    <t>Felipe Izquierdo</t>
  </si>
  <si>
    <t>Ave. 5 de Mayo Porlamar</t>
  </si>
  <si>
    <t>I. de Margarita</t>
  </si>
  <si>
    <t>4980</t>
  </si>
  <si>
    <t>(8) 34-56-12</t>
  </si>
  <si>
    <t>(8) 34-93-93</t>
  </si>
  <si>
    <t>FOLIG</t>
  </si>
  <si>
    <t>Folies gourmandes</t>
  </si>
  <si>
    <t>Martine Rancé</t>
  </si>
  <si>
    <t>184, chaussée de Tournai</t>
  </si>
  <si>
    <t>Lille</t>
  </si>
  <si>
    <t>59000</t>
  </si>
  <si>
    <t>20.16.10.16</t>
  </si>
  <si>
    <t>20.16.10.17</t>
  </si>
  <si>
    <t>OCEAN</t>
  </si>
  <si>
    <t>Océano Atlántico Ltda.</t>
  </si>
  <si>
    <t>Yvonne Moncada</t>
  </si>
  <si>
    <t>Ing. Gustavo Moncada 8585 Piso 20-A</t>
  </si>
  <si>
    <t>Buenos Aires</t>
  </si>
  <si>
    <t>1010</t>
  </si>
  <si>
    <t>(1) 135-5333</t>
  </si>
  <si>
    <t>(1) 135-5535</t>
  </si>
  <si>
    <t>24 - 500 ml bottles</t>
  </si>
  <si>
    <t>18 - 500 g pkgs.</t>
  </si>
  <si>
    <t>FRANS</t>
  </si>
  <si>
    <t>Franchi S.p.A.</t>
  </si>
  <si>
    <t>Paolo Accorti</t>
  </si>
  <si>
    <t>Via Monte Bianco 34</t>
  </si>
  <si>
    <t>Torino</t>
  </si>
  <si>
    <t>10100</t>
  </si>
  <si>
    <t>011-4988260</t>
  </si>
  <si>
    <t>011-4988261</t>
  </si>
  <si>
    <t>GOURL</t>
  </si>
  <si>
    <t>Gourmet Lanchonetes</t>
  </si>
  <si>
    <t>André Fonseca</t>
  </si>
  <si>
    <t>Av. Brasil, 442</t>
  </si>
  <si>
    <t>Campinas</t>
  </si>
  <si>
    <t>04876-786</t>
  </si>
  <si>
    <t>(11) 555-9482</t>
  </si>
  <si>
    <t>CONSH</t>
  </si>
  <si>
    <t>Consolidated Holdings</t>
  </si>
  <si>
    <t>Elizabeth Brown</t>
  </si>
  <si>
    <t>Berkeley Gardens 12  Brewery</t>
  </si>
  <si>
    <t>WX1 6LT</t>
  </si>
  <si>
    <t>(171) 555-2282</t>
  </si>
  <si>
    <t>(171) 555-9199</t>
  </si>
  <si>
    <t>RANCH</t>
  </si>
  <si>
    <t>Rancho grande</t>
  </si>
  <si>
    <t>Sergio Gutiérrez</t>
  </si>
  <si>
    <t>Av. del Libertador 900</t>
  </si>
  <si>
    <t>(1) 123-5555</t>
  </si>
  <si>
    <t>(1) 123-5556</t>
  </si>
  <si>
    <t>LAZYK</t>
  </si>
  <si>
    <t>Lazy K Kountry Store</t>
  </si>
  <si>
    <t>John Steel</t>
  </si>
  <si>
    <t>12 Orchestra Terrace</t>
  </si>
  <si>
    <t>Walla Walla</t>
  </si>
  <si>
    <t>99362</t>
  </si>
  <si>
    <t>(509) 555-7969</t>
  </si>
  <si>
    <t>(509) 555-6221</t>
  </si>
  <si>
    <t>LAUGB</t>
  </si>
  <si>
    <t>Laughing Bacchus Wine Cellars</t>
  </si>
  <si>
    <t>Yoshi Tannamuri</t>
  </si>
  <si>
    <t>1900 Oak St.</t>
  </si>
  <si>
    <t>Vancouver</t>
  </si>
  <si>
    <t>V3F 2K1</t>
  </si>
  <si>
    <t>(604) 555-3392</t>
  </si>
  <si>
    <t>(604) 555-7293</t>
  </si>
  <si>
    <t>2319 Elm St.</t>
  </si>
  <si>
    <t>BLAUS</t>
  </si>
  <si>
    <t>Blauer See Delikatessen</t>
  </si>
  <si>
    <t>Hanna Moos</t>
  </si>
  <si>
    <t>Forsterstr. 57</t>
  </si>
  <si>
    <t>Mannheim</t>
  </si>
  <si>
    <t>68306</t>
  </si>
  <si>
    <t>0621-08460</t>
  </si>
  <si>
    <t>0621-08924</t>
  </si>
  <si>
    <t>NORTS</t>
  </si>
  <si>
    <t>North/South</t>
  </si>
  <si>
    <t>Simon Crowther</t>
  </si>
  <si>
    <t>South House 300 Queensbridge</t>
  </si>
  <si>
    <t>SW7 1RZ</t>
  </si>
  <si>
    <t>(171) 555-7733</t>
  </si>
  <si>
    <t>(171) 555-2530</t>
  </si>
  <si>
    <t>CACTU</t>
  </si>
  <si>
    <t>Cactus Comidas para llevar</t>
  </si>
  <si>
    <t>Patricio Simpson</t>
  </si>
  <si>
    <t>Cerrito 333</t>
  </si>
  <si>
    <t>(1) 135-5555</t>
  </si>
  <si>
    <t>(1) 135-4892</t>
  </si>
  <si>
    <t>GREAL</t>
  </si>
  <si>
    <t>Great Lakes Food Market</t>
  </si>
  <si>
    <t>Howard Snyder</t>
  </si>
  <si>
    <t>2732 Baker Blvd.</t>
  </si>
  <si>
    <t>Eugene</t>
  </si>
  <si>
    <t>97403</t>
  </si>
  <si>
    <t>(503) 555-7555</t>
  </si>
  <si>
    <t>MAISD</t>
  </si>
  <si>
    <t>Maison Dewey</t>
  </si>
  <si>
    <t>Catherine Dewey</t>
  </si>
  <si>
    <t>Rue Joseph-Bens 532</t>
  </si>
  <si>
    <t>Bruxelles</t>
  </si>
  <si>
    <t>B-1180</t>
  </si>
  <si>
    <t>(02) 201 24 67</t>
  </si>
  <si>
    <t>(02) 201 24 68</t>
  </si>
  <si>
    <t>TRAIH</t>
  </si>
  <si>
    <t>Trail's Head Gourmet Provisioners</t>
  </si>
  <si>
    <t>Helvetius Nagy</t>
  </si>
  <si>
    <t>722 DaVinci Blvd.</t>
  </si>
  <si>
    <t>98034</t>
  </si>
  <si>
    <t>(206) 555-8257</t>
  </si>
  <si>
    <t>(206) 555-2174</t>
  </si>
  <si>
    <t>LETSS</t>
  </si>
  <si>
    <t>Let's Stop N Shop</t>
  </si>
  <si>
    <t>Jaime Yorres</t>
  </si>
  <si>
    <t>87 Polk St. Suite 5</t>
  </si>
  <si>
    <t>San Francisco</t>
  </si>
  <si>
    <t>94117</t>
  </si>
  <si>
    <t>(415) 555-5938</t>
  </si>
  <si>
    <t>WILMK</t>
  </si>
  <si>
    <t>Wilman Kala</t>
  </si>
  <si>
    <t>Matti Karttunen</t>
  </si>
  <si>
    <t>Owner/Marketing Assistant</t>
  </si>
  <si>
    <t>Keskuskatu 45</t>
  </si>
  <si>
    <t>Helsinki</t>
  </si>
  <si>
    <t>21240</t>
  </si>
  <si>
    <t>90-224 8858</t>
  </si>
  <si>
    <t>THECR</t>
  </si>
  <si>
    <t>The Cracker Box</t>
  </si>
  <si>
    <t>Liu Wong</t>
  </si>
  <si>
    <t>55 Grizzly Peak Rd.</t>
  </si>
  <si>
    <t>Butte</t>
  </si>
  <si>
    <t>59801</t>
  </si>
  <si>
    <t>(406) 555-5834</t>
  </si>
  <si>
    <t>(406) 555-8083</t>
  </si>
  <si>
    <t>ALFKI</t>
  </si>
  <si>
    <t>Alfred Futterkiste</t>
  </si>
  <si>
    <t>Maria Anders</t>
  </si>
  <si>
    <t>Obere Str. 57</t>
  </si>
  <si>
    <t>Berlin</t>
  </si>
  <si>
    <t>12209</t>
  </si>
  <si>
    <t>030-0074321</t>
  </si>
  <si>
    <t>030-0076545</t>
  </si>
  <si>
    <t>Alfreds Futterkiste</t>
  </si>
  <si>
    <t>FRANR</t>
  </si>
  <si>
    <t>France restauration</t>
  </si>
  <si>
    <t>Carine Schmitt</t>
  </si>
  <si>
    <t>54, rue Royale</t>
  </si>
  <si>
    <t>40.32.21.21</t>
  </si>
  <si>
    <t>40.32.21.20</t>
  </si>
  <si>
    <t>Alfred's Futterkiste</t>
  </si>
  <si>
    <t>SPECD</t>
  </si>
  <si>
    <t>Spécialités du monde</t>
  </si>
  <si>
    <t>Dominique Perrier</t>
  </si>
  <si>
    <t>25, rue Lauriston</t>
  </si>
  <si>
    <t>Paris</t>
  </si>
  <si>
    <t>75016</t>
  </si>
  <si>
    <t>(1) 47.55.60.10</t>
  </si>
  <si>
    <t>(1) 47.55.60.20</t>
  </si>
  <si>
    <t>LACOR</t>
  </si>
  <si>
    <t>La corne d'abondance</t>
  </si>
  <si>
    <t>Daniel Tonini</t>
  </si>
  <si>
    <t>67, avenue de l'Europe</t>
  </si>
  <si>
    <t>Versailles</t>
  </si>
  <si>
    <t>78000</t>
  </si>
  <si>
    <t>30.59.84.10</t>
  </si>
  <si>
    <t>30.59.85.11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</si>
</sst>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>
    <font>
      <sz val="10"/>
      <name val="MS Sans Serif"/>
      <family val="2"/>
    </font>
    <font>
      <sz val="11"/>
      <color rgb="FF9C0006"/>
      <name val="Calibri"/>
      <family val="2"/>
      <scheme val="minor"/>
    </font>
    <font>
      <sz val="11"/>
      <color rgb="FF006100"/>
      <name val="Calibri"/>
      <family val="2"/>
      <scheme val="minor"/>
    </font>
    <font>
      <sz val="12"/>
      <name val="Times New Roman"/>
      <family val="1"/>
    </font>
    <font>
      <b/>
      <sz val="10"/>
      <name val="MS Sans Serif"/>
    </font>
    <font>
      <sz val="11"/>
      <color rgb="FF000000"/>
      <name val="Calibri"/>
      <family val="2"/>
    </font>
    <font>
      <sz val="12"/>
      <color rgb="FF000000"/>
      <name val="Times New Roman"/>
      <family val="1"/>
    </font>
    <font>
      <sz val="10"/>
      <name val="Times New Roman"/>
      <family val="1"/>
    </font>
    <font>
      <b/>
      <sz val="10"/>
      <name val="Times New Roman"/>
      <family val="1"/>
    </font>
    <font>
      <b/>
      <sz val="11"/>
      <color rgb="FF000000"/>
      <name val="Calibri"/>
      <family val="2"/>
    </font>
    <font>
      <b/>
      <sz val="11"/>
      <color rgb="FF000000"/>
      <name val="Times New Roman"/>
      <family val="1"/>
    </font>
    <font>
      <sz val="11"/>
      <color rgb="FF000000"/>
      <name val="Calibri"/>
      <family val="1"/>
    </font>
  </fonts>
  <fills count="4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C6EFCE"/>
      </patternFill>
    </fill>
  </fills>
  <borders count="11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/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/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/>
      <right/>
      <top style="thin">
        <color rgb="FF999999"/>
      </top>
      <bottom/>
      <diagonal/>
    </border>
    <border>
      <left/>
      <right/>
      <top style="thin">
        <color rgb="FF999999"/>
      </top>
      <bottom style="thin">
        <color rgb="FF999999"/>
      </bottom>
      <diagonal/>
    </border>
  </borders>
  <cellStyleXfs count="3">
    <xf numFmtId="0" fontId="0" fillId="0" borderId="0"/>
    <xf numFmtId="0" fontId="1" fillId="2" borderId="0" applyNumberFormat="0" applyBorder="0" applyAlignment="0" applyProtection="0"/>
    <xf numFmtId="0" fontId="2" fillId="3" borderId="0" applyNumberFormat="0" applyBorder="0" applyAlignment="0" applyProtection="0"/>
  </cellStyleXfs>
  <cellXfs count="25">
    <xf numFmtId="0" fontId="0" fillId="0" borderId="0" xfId="0"/>
    <xf numFmtId="14" fontId="0" fillId="0" borderId="0" xfId="0" applyNumberForma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1" xfId="0" pivotButton="1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0" xfId="0" pivotButton="1"/>
    <xf numFmtId="0" fontId="1" fillId="2" borderId="0" xfId="1"/>
    <xf numFmtId="0" fontId="2" fillId="3" borderId="0" xfId="2"/>
    <xf numFmtId="10" fontId="0" fillId="0" borderId="0" xfId="0" applyNumberFormat="1"/>
    <xf numFmtId="0" fontId="3" fillId="0" borderId="0" xfId="0" applyFont="1" applyAlignment="1">
      <alignment vertical="center"/>
    </xf>
    <xf numFmtId="0" fontId="4" fillId="0" borderId="0" xfId="0" applyFont="1"/>
    <xf numFmtId="0" fontId="5" fillId="0" borderId="0" xfId="0" applyFont="1"/>
    <xf numFmtId="0" fontId="6" fillId="0" borderId="0" xfId="0" applyFont="1" applyAlignment="1">
      <alignment vertical="center"/>
    </xf>
    <xf numFmtId="0" fontId="7" fillId="0" borderId="0" xfId="0" applyFont="1"/>
    <xf numFmtId="0" fontId="8" fillId="0" borderId="0" xfId="0" applyFont="1"/>
    <xf numFmtId="0" fontId="11" fillId="0" borderId="0" xfId="0" applyFont="1"/>
    <xf numFmtId="0" fontId="10" fillId="0" borderId="0" xfId="0" applyFont="1"/>
  </cellXfs>
  <cellStyles count="3">
    <cellStyle name="Bad" xfId="1" builtinId="27"/>
    <cellStyle name="Good" xfId="2" builtinId="26"/>
    <cellStyle name="Normal" xfId="0" builtinId="0"/>
  </cellStyles>
  <dxfs count="2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S Sans Serif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S Sans Serif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20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[Exercise 1_200968214_DA 2.xlsx]shipSales_category!PivotTable14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540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5400"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5400"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5400"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5400"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5400"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5400"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5400"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5400"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5400"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5400"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5400"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5400"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5400"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5400"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5400"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5400"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5400"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5400"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shipSales_category!$B$3:$B$4</c:f>
              <c:strCache>
                <c:ptCount val="1"/>
                <c:pt idx="0">
                  <c:v>Beverages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shipSales_category!$A$5:$A$25</c:f>
              <c:strCache>
                <c:ptCount val="20"/>
                <c:pt idx="0">
                  <c:v>AK</c:v>
                </c:pt>
                <c:pt idx="1">
                  <c:v>BC</c:v>
                </c:pt>
                <c:pt idx="2">
                  <c:v>CA</c:v>
                </c:pt>
                <c:pt idx="3">
                  <c:v>Co. Cork</c:v>
                </c:pt>
                <c:pt idx="4">
                  <c:v>DF</c:v>
                </c:pt>
                <c:pt idx="5">
                  <c:v>Essex</c:v>
                </c:pt>
                <c:pt idx="6">
                  <c:v>ID</c:v>
                </c:pt>
                <c:pt idx="7">
                  <c:v>Isle of Wight</c:v>
                </c:pt>
                <c:pt idx="8">
                  <c:v>Lara</c:v>
                </c:pt>
                <c:pt idx="9">
                  <c:v>MT</c:v>
                </c:pt>
                <c:pt idx="10">
                  <c:v>NM</c:v>
                </c:pt>
                <c:pt idx="11">
                  <c:v>Nueva Esparta</c:v>
                </c:pt>
                <c:pt idx="12">
                  <c:v>OR</c:v>
                </c:pt>
                <c:pt idx="13">
                  <c:v>Québec</c:v>
                </c:pt>
                <c:pt idx="14">
                  <c:v>RJ</c:v>
                </c:pt>
                <c:pt idx="15">
                  <c:v>SP</c:v>
                </c:pt>
                <c:pt idx="16">
                  <c:v>Táchira</c:v>
                </c:pt>
                <c:pt idx="17">
                  <c:v>WA</c:v>
                </c:pt>
                <c:pt idx="18">
                  <c:v>WY</c:v>
                </c:pt>
                <c:pt idx="19">
                  <c:v>(blank)</c:v>
                </c:pt>
              </c:strCache>
            </c:strRef>
          </c:cat>
          <c:val>
            <c:numRef>
              <c:f>shipSales_category!$B$5:$B$25</c:f>
              <c:numCache>
                <c:formatCode>General</c:formatCode>
                <c:ptCount val="20"/>
                <c:pt idx="0">
                  <c:v>2436</c:v>
                </c:pt>
                <c:pt idx="1">
                  <c:v>2164</c:v>
                </c:pt>
                <c:pt idx="2">
                  <c:v>162.75</c:v>
                </c:pt>
                <c:pt idx="3">
                  <c:v>3339.4</c:v>
                </c:pt>
                <c:pt idx="4">
                  <c:v>77.5</c:v>
                </c:pt>
                <c:pt idx="5">
                  <c:v>1377</c:v>
                </c:pt>
                <c:pt idx="6">
                  <c:v>11469</c:v>
                </c:pt>
                <c:pt idx="7">
                  <c:v>1417.1999999999998</c:v>
                </c:pt>
                <c:pt idx="8">
                  <c:v>669</c:v>
                </c:pt>
                <c:pt idx="9">
                  <c:v>114</c:v>
                </c:pt>
                <c:pt idx="10">
                  <c:v>19334.900000000001</c:v>
                </c:pt>
                <c:pt idx="11">
                  <c:v>3220</c:v>
                </c:pt>
                <c:pt idx="12">
                  <c:v>15675.5</c:v>
                </c:pt>
                <c:pt idx="13">
                  <c:v>11665.7</c:v>
                </c:pt>
                <c:pt idx="14">
                  <c:v>23101.8</c:v>
                </c:pt>
                <c:pt idx="15">
                  <c:v>17298.7</c:v>
                </c:pt>
                <c:pt idx="16">
                  <c:v>3201.6</c:v>
                </c:pt>
                <c:pt idx="17">
                  <c:v>9593</c:v>
                </c:pt>
                <c:pt idx="18">
                  <c:v>4576</c:v>
                </c:pt>
                <c:pt idx="19">
                  <c:v>155633.90000000002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890-4831-B2FE-B34E945DB969}"/>
            </c:ext>
          </c:extLst>
        </c:ser>
        <c:ser>
          <c:idx val="1"/>
          <c:order val="1"/>
          <c:tx>
            <c:strRef>
              <c:f>shipSales_category!$C$3:$C$4</c:f>
              <c:strCache>
                <c:ptCount val="1"/>
                <c:pt idx="0">
                  <c:v>Condiments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shipSales_category!$A$5:$A$25</c:f>
              <c:strCache>
                <c:ptCount val="20"/>
                <c:pt idx="0">
                  <c:v>AK</c:v>
                </c:pt>
                <c:pt idx="1">
                  <c:v>BC</c:v>
                </c:pt>
                <c:pt idx="2">
                  <c:v>CA</c:v>
                </c:pt>
                <c:pt idx="3">
                  <c:v>Co. Cork</c:v>
                </c:pt>
                <c:pt idx="4">
                  <c:v>DF</c:v>
                </c:pt>
                <c:pt idx="5">
                  <c:v>Essex</c:v>
                </c:pt>
                <c:pt idx="6">
                  <c:v>ID</c:v>
                </c:pt>
                <c:pt idx="7">
                  <c:v>Isle of Wight</c:v>
                </c:pt>
                <c:pt idx="8">
                  <c:v>Lara</c:v>
                </c:pt>
                <c:pt idx="9">
                  <c:v>MT</c:v>
                </c:pt>
                <c:pt idx="10">
                  <c:v>NM</c:v>
                </c:pt>
                <c:pt idx="11">
                  <c:v>Nueva Esparta</c:v>
                </c:pt>
                <c:pt idx="12">
                  <c:v>OR</c:v>
                </c:pt>
                <c:pt idx="13">
                  <c:v>Québec</c:v>
                </c:pt>
                <c:pt idx="14">
                  <c:v>RJ</c:v>
                </c:pt>
                <c:pt idx="15">
                  <c:v>SP</c:v>
                </c:pt>
                <c:pt idx="16">
                  <c:v>Táchira</c:v>
                </c:pt>
                <c:pt idx="17">
                  <c:v>WA</c:v>
                </c:pt>
                <c:pt idx="18">
                  <c:v>WY</c:v>
                </c:pt>
                <c:pt idx="19">
                  <c:v>(blank)</c:v>
                </c:pt>
              </c:strCache>
            </c:strRef>
          </c:cat>
          <c:val>
            <c:numRef>
              <c:f>shipSales_category!$C$5:$C$25</c:f>
              <c:numCache>
                <c:formatCode>General</c:formatCode>
                <c:ptCount val="20"/>
                <c:pt idx="0">
                  <c:v>720.15</c:v>
                </c:pt>
                <c:pt idx="1">
                  <c:v>2162.1</c:v>
                </c:pt>
                <c:pt idx="2">
                  <c:v>1003.6</c:v>
                </c:pt>
                <c:pt idx="3">
                  <c:v>3898.5</c:v>
                </c:pt>
                <c:pt idx="6">
                  <c:v>8679.5</c:v>
                </c:pt>
                <c:pt idx="7">
                  <c:v>1655</c:v>
                </c:pt>
                <c:pt idx="8">
                  <c:v>638</c:v>
                </c:pt>
                <c:pt idx="9">
                  <c:v>194.5</c:v>
                </c:pt>
                <c:pt idx="10">
                  <c:v>1690</c:v>
                </c:pt>
                <c:pt idx="11">
                  <c:v>1002.05</c:v>
                </c:pt>
                <c:pt idx="12">
                  <c:v>630</c:v>
                </c:pt>
                <c:pt idx="13">
                  <c:v>2848.5</c:v>
                </c:pt>
                <c:pt idx="14">
                  <c:v>5868.45</c:v>
                </c:pt>
                <c:pt idx="15">
                  <c:v>6270.55</c:v>
                </c:pt>
                <c:pt idx="16">
                  <c:v>350.5</c:v>
                </c:pt>
                <c:pt idx="17">
                  <c:v>5199.1000000000004</c:v>
                </c:pt>
                <c:pt idx="18">
                  <c:v>439</c:v>
                </c:pt>
                <c:pt idx="19">
                  <c:v>70445.25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D2E-41BD-A2CC-2F69D2507CC1}"/>
            </c:ext>
          </c:extLst>
        </c:ser>
        <c:ser>
          <c:idx val="2"/>
          <c:order val="2"/>
          <c:tx>
            <c:strRef>
              <c:f>shipSales_category!$D$3:$D$4</c:f>
              <c:strCache>
                <c:ptCount val="1"/>
                <c:pt idx="0">
                  <c:v>Confections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shipSales_category!$A$5:$A$25</c:f>
              <c:strCache>
                <c:ptCount val="20"/>
                <c:pt idx="0">
                  <c:v>AK</c:v>
                </c:pt>
                <c:pt idx="1">
                  <c:v>BC</c:v>
                </c:pt>
                <c:pt idx="2">
                  <c:v>CA</c:v>
                </c:pt>
                <c:pt idx="3">
                  <c:v>Co. Cork</c:v>
                </c:pt>
                <c:pt idx="4">
                  <c:v>DF</c:v>
                </c:pt>
                <c:pt idx="5">
                  <c:v>Essex</c:v>
                </c:pt>
                <c:pt idx="6">
                  <c:v>ID</c:v>
                </c:pt>
                <c:pt idx="7">
                  <c:v>Isle of Wight</c:v>
                </c:pt>
                <c:pt idx="8">
                  <c:v>Lara</c:v>
                </c:pt>
                <c:pt idx="9">
                  <c:v>MT</c:v>
                </c:pt>
                <c:pt idx="10">
                  <c:v>NM</c:v>
                </c:pt>
                <c:pt idx="11">
                  <c:v>Nueva Esparta</c:v>
                </c:pt>
                <c:pt idx="12">
                  <c:v>OR</c:v>
                </c:pt>
                <c:pt idx="13">
                  <c:v>Québec</c:v>
                </c:pt>
                <c:pt idx="14">
                  <c:v>RJ</c:v>
                </c:pt>
                <c:pt idx="15">
                  <c:v>SP</c:v>
                </c:pt>
                <c:pt idx="16">
                  <c:v>Táchira</c:v>
                </c:pt>
                <c:pt idx="17">
                  <c:v>WA</c:v>
                </c:pt>
                <c:pt idx="18">
                  <c:v>WY</c:v>
                </c:pt>
                <c:pt idx="19">
                  <c:v>(blank)</c:v>
                </c:pt>
              </c:strCache>
            </c:strRef>
          </c:cat>
          <c:val>
            <c:numRef>
              <c:f>shipSales_category!$D$5:$D$25</c:f>
              <c:numCache>
                <c:formatCode>General</c:formatCode>
                <c:ptCount val="20"/>
                <c:pt idx="0">
                  <c:v>3999</c:v>
                </c:pt>
                <c:pt idx="1">
                  <c:v>6276.3</c:v>
                </c:pt>
                <c:pt idx="2">
                  <c:v>400</c:v>
                </c:pt>
                <c:pt idx="3">
                  <c:v>1739.1999999999998</c:v>
                </c:pt>
                <c:pt idx="5">
                  <c:v>5025.5</c:v>
                </c:pt>
                <c:pt idx="6">
                  <c:v>13511.349999999999</c:v>
                </c:pt>
                <c:pt idx="7">
                  <c:v>144.6</c:v>
                </c:pt>
                <c:pt idx="8">
                  <c:v>3011.8</c:v>
                </c:pt>
                <c:pt idx="10">
                  <c:v>11369.699999999999</c:v>
                </c:pt>
                <c:pt idx="11">
                  <c:v>3679.8</c:v>
                </c:pt>
                <c:pt idx="12">
                  <c:v>4619</c:v>
                </c:pt>
                <c:pt idx="13">
                  <c:v>3026.1</c:v>
                </c:pt>
                <c:pt idx="14">
                  <c:v>4841.58</c:v>
                </c:pt>
                <c:pt idx="15">
                  <c:v>7323.1500000000005</c:v>
                </c:pt>
                <c:pt idx="16">
                  <c:v>2043.33</c:v>
                </c:pt>
                <c:pt idx="17">
                  <c:v>4428</c:v>
                </c:pt>
                <c:pt idx="18">
                  <c:v>477</c:v>
                </c:pt>
                <c:pt idx="19">
                  <c:v>101183.68999999997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D2E-41BD-A2CC-2F69D2507CC1}"/>
            </c:ext>
          </c:extLst>
        </c:ser>
        <c:ser>
          <c:idx val="3"/>
          <c:order val="3"/>
          <c:tx>
            <c:strRef>
              <c:f>shipSales_category!$E$3:$E$4</c:f>
              <c:strCache>
                <c:ptCount val="1"/>
                <c:pt idx="0">
                  <c:v>Dairy Products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shipSales_category!$A$5:$A$25</c:f>
              <c:strCache>
                <c:ptCount val="20"/>
                <c:pt idx="0">
                  <c:v>AK</c:v>
                </c:pt>
                <c:pt idx="1">
                  <c:v>BC</c:v>
                </c:pt>
                <c:pt idx="2">
                  <c:v>CA</c:v>
                </c:pt>
                <c:pt idx="3">
                  <c:v>Co. Cork</c:v>
                </c:pt>
                <c:pt idx="4">
                  <c:v>DF</c:v>
                </c:pt>
                <c:pt idx="5">
                  <c:v>Essex</c:v>
                </c:pt>
                <c:pt idx="6">
                  <c:v>ID</c:v>
                </c:pt>
                <c:pt idx="7">
                  <c:v>Isle of Wight</c:v>
                </c:pt>
                <c:pt idx="8">
                  <c:v>Lara</c:v>
                </c:pt>
                <c:pt idx="9">
                  <c:v>MT</c:v>
                </c:pt>
                <c:pt idx="10">
                  <c:v>NM</c:v>
                </c:pt>
                <c:pt idx="11">
                  <c:v>Nueva Esparta</c:v>
                </c:pt>
                <c:pt idx="12">
                  <c:v>OR</c:v>
                </c:pt>
                <c:pt idx="13">
                  <c:v>Québec</c:v>
                </c:pt>
                <c:pt idx="14">
                  <c:v>RJ</c:v>
                </c:pt>
                <c:pt idx="15">
                  <c:v>SP</c:v>
                </c:pt>
                <c:pt idx="16">
                  <c:v>Táchira</c:v>
                </c:pt>
                <c:pt idx="17">
                  <c:v>WA</c:v>
                </c:pt>
                <c:pt idx="18">
                  <c:v>WY</c:v>
                </c:pt>
                <c:pt idx="19">
                  <c:v>(blank)</c:v>
                </c:pt>
              </c:strCache>
            </c:strRef>
          </c:cat>
          <c:val>
            <c:numRef>
              <c:f>shipSales_category!$E$5:$E$25</c:f>
              <c:numCache>
                <c:formatCode>General</c:formatCode>
                <c:ptCount val="20"/>
                <c:pt idx="0">
                  <c:v>865</c:v>
                </c:pt>
                <c:pt idx="1">
                  <c:v>5108.5</c:v>
                </c:pt>
                <c:pt idx="3">
                  <c:v>11093.4</c:v>
                </c:pt>
                <c:pt idx="4">
                  <c:v>111.2</c:v>
                </c:pt>
                <c:pt idx="5">
                  <c:v>2205.5</c:v>
                </c:pt>
                <c:pt idx="6">
                  <c:v>23774.1</c:v>
                </c:pt>
                <c:pt idx="7">
                  <c:v>1944.9</c:v>
                </c:pt>
                <c:pt idx="8">
                  <c:v>7941.6</c:v>
                </c:pt>
                <c:pt idx="10">
                  <c:v>8056.4</c:v>
                </c:pt>
                <c:pt idx="11">
                  <c:v>3216.5</c:v>
                </c:pt>
                <c:pt idx="12">
                  <c:v>3803.2999999999997</c:v>
                </c:pt>
                <c:pt idx="13">
                  <c:v>4993.5</c:v>
                </c:pt>
                <c:pt idx="14">
                  <c:v>7460.4</c:v>
                </c:pt>
                <c:pt idx="15">
                  <c:v>9434.1</c:v>
                </c:pt>
                <c:pt idx="16">
                  <c:v>7414.4</c:v>
                </c:pt>
                <c:pt idx="17">
                  <c:v>3738.5</c:v>
                </c:pt>
                <c:pt idx="18">
                  <c:v>1312</c:v>
                </c:pt>
                <c:pt idx="19">
                  <c:v>148857.20000000001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D2E-41BD-A2CC-2F69D2507CC1}"/>
            </c:ext>
          </c:extLst>
        </c:ser>
        <c:ser>
          <c:idx val="4"/>
          <c:order val="4"/>
          <c:tx>
            <c:strRef>
              <c:f>shipSales_category!$F$3:$F$4</c:f>
              <c:strCache>
                <c:ptCount val="1"/>
                <c:pt idx="0">
                  <c:v>Grains/Cereals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shipSales_category!$A$5:$A$25</c:f>
              <c:strCache>
                <c:ptCount val="20"/>
                <c:pt idx="0">
                  <c:v>AK</c:v>
                </c:pt>
                <c:pt idx="1">
                  <c:v>BC</c:v>
                </c:pt>
                <c:pt idx="2">
                  <c:v>CA</c:v>
                </c:pt>
                <c:pt idx="3">
                  <c:v>Co. Cork</c:v>
                </c:pt>
                <c:pt idx="4">
                  <c:v>DF</c:v>
                </c:pt>
                <c:pt idx="5">
                  <c:v>Essex</c:v>
                </c:pt>
                <c:pt idx="6">
                  <c:v>ID</c:v>
                </c:pt>
                <c:pt idx="7">
                  <c:v>Isle of Wight</c:v>
                </c:pt>
                <c:pt idx="8">
                  <c:v>Lara</c:v>
                </c:pt>
                <c:pt idx="9">
                  <c:v>MT</c:v>
                </c:pt>
                <c:pt idx="10">
                  <c:v>NM</c:v>
                </c:pt>
                <c:pt idx="11">
                  <c:v>Nueva Esparta</c:v>
                </c:pt>
                <c:pt idx="12">
                  <c:v>OR</c:v>
                </c:pt>
                <c:pt idx="13">
                  <c:v>Québec</c:v>
                </c:pt>
                <c:pt idx="14">
                  <c:v>RJ</c:v>
                </c:pt>
                <c:pt idx="15">
                  <c:v>SP</c:v>
                </c:pt>
                <c:pt idx="16">
                  <c:v>Táchira</c:v>
                </c:pt>
                <c:pt idx="17">
                  <c:v>WA</c:v>
                </c:pt>
                <c:pt idx="18">
                  <c:v>WY</c:v>
                </c:pt>
                <c:pt idx="19">
                  <c:v>(blank)</c:v>
                </c:pt>
              </c:strCache>
            </c:strRef>
          </c:cat>
          <c:val>
            <c:numRef>
              <c:f>shipSales_category!$F$5:$F$25</c:f>
              <c:numCache>
                <c:formatCode>General</c:formatCode>
                <c:ptCount val="20"/>
                <c:pt idx="0">
                  <c:v>2400</c:v>
                </c:pt>
                <c:pt idx="1">
                  <c:v>1015</c:v>
                </c:pt>
                <c:pt idx="2">
                  <c:v>798</c:v>
                </c:pt>
                <c:pt idx="3">
                  <c:v>1442.4</c:v>
                </c:pt>
                <c:pt idx="5">
                  <c:v>2128</c:v>
                </c:pt>
                <c:pt idx="6">
                  <c:v>8823.5</c:v>
                </c:pt>
                <c:pt idx="7">
                  <c:v>705</c:v>
                </c:pt>
                <c:pt idx="8">
                  <c:v>1062.5</c:v>
                </c:pt>
                <c:pt idx="9">
                  <c:v>70</c:v>
                </c:pt>
                <c:pt idx="10">
                  <c:v>4833.3</c:v>
                </c:pt>
                <c:pt idx="11">
                  <c:v>708</c:v>
                </c:pt>
                <c:pt idx="12">
                  <c:v>1653</c:v>
                </c:pt>
                <c:pt idx="13">
                  <c:v>4750.1000000000004</c:v>
                </c:pt>
                <c:pt idx="14">
                  <c:v>1844</c:v>
                </c:pt>
                <c:pt idx="15">
                  <c:v>4794</c:v>
                </c:pt>
                <c:pt idx="16">
                  <c:v>2239.75</c:v>
                </c:pt>
                <c:pt idx="17">
                  <c:v>921.5</c:v>
                </c:pt>
                <c:pt idx="18">
                  <c:v>911.99999999999989</c:v>
                </c:pt>
                <c:pt idx="19">
                  <c:v>59626.75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D2E-41BD-A2CC-2F69D2507CC1}"/>
            </c:ext>
          </c:extLst>
        </c:ser>
        <c:ser>
          <c:idx val="5"/>
          <c:order val="5"/>
          <c:tx>
            <c:strRef>
              <c:f>shipSales_category!$G$3:$G$4</c:f>
              <c:strCache>
                <c:ptCount val="1"/>
                <c:pt idx="0">
                  <c:v>Meat/Poultry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shipSales_category!$A$5:$A$25</c:f>
              <c:strCache>
                <c:ptCount val="20"/>
                <c:pt idx="0">
                  <c:v>AK</c:v>
                </c:pt>
                <c:pt idx="1">
                  <c:v>BC</c:v>
                </c:pt>
                <c:pt idx="2">
                  <c:v>CA</c:v>
                </c:pt>
                <c:pt idx="3">
                  <c:v>Co. Cork</c:v>
                </c:pt>
                <c:pt idx="4">
                  <c:v>DF</c:v>
                </c:pt>
                <c:pt idx="5">
                  <c:v>Essex</c:v>
                </c:pt>
                <c:pt idx="6">
                  <c:v>ID</c:v>
                </c:pt>
                <c:pt idx="7">
                  <c:v>Isle of Wight</c:v>
                </c:pt>
                <c:pt idx="8">
                  <c:v>Lara</c:v>
                </c:pt>
                <c:pt idx="9">
                  <c:v>MT</c:v>
                </c:pt>
                <c:pt idx="10">
                  <c:v>NM</c:v>
                </c:pt>
                <c:pt idx="11">
                  <c:v>Nueva Esparta</c:v>
                </c:pt>
                <c:pt idx="12">
                  <c:v>OR</c:v>
                </c:pt>
                <c:pt idx="13">
                  <c:v>Québec</c:v>
                </c:pt>
                <c:pt idx="14">
                  <c:v>RJ</c:v>
                </c:pt>
                <c:pt idx="15">
                  <c:v>SP</c:v>
                </c:pt>
                <c:pt idx="16">
                  <c:v>Táchira</c:v>
                </c:pt>
                <c:pt idx="17">
                  <c:v>WA</c:v>
                </c:pt>
                <c:pt idx="18">
                  <c:v>WY</c:v>
                </c:pt>
                <c:pt idx="19">
                  <c:v>(blank)</c:v>
                </c:pt>
              </c:strCache>
            </c:strRef>
          </c:cat>
          <c:val>
            <c:numRef>
              <c:f>shipSales_category!$G$5:$G$25</c:f>
              <c:numCache>
                <c:formatCode>General</c:formatCode>
                <c:ptCount val="20"/>
                <c:pt idx="0">
                  <c:v>3099</c:v>
                </c:pt>
                <c:pt idx="1">
                  <c:v>2082</c:v>
                </c:pt>
                <c:pt idx="2">
                  <c:v>298</c:v>
                </c:pt>
                <c:pt idx="3">
                  <c:v>24040.9</c:v>
                </c:pt>
                <c:pt idx="4">
                  <c:v>990</c:v>
                </c:pt>
                <c:pt idx="5">
                  <c:v>1094.4000000000001</c:v>
                </c:pt>
                <c:pt idx="6">
                  <c:v>30793.74</c:v>
                </c:pt>
                <c:pt idx="7">
                  <c:v>65.599999999999994</c:v>
                </c:pt>
                <c:pt idx="8">
                  <c:v>1301</c:v>
                </c:pt>
                <c:pt idx="9">
                  <c:v>742.74</c:v>
                </c:pt>
                <c:pt idx="10">
                  <c:v>3830.8</c:v>
                </c:pt>
                <c:pt idx="11">
                  <c:v>576</c:v>
                </c:pt>
                <c:pt idx="12">
                  <c:v>497.18000000000006</c:v>
                </c:pt>
                <c:pt idx="13">
                  <c:v>2184</c:v>
                </c:pt>
                <c:pt idx="14">
                  <c:v>1490.7</c:v>
                </c:pt>
                <c:pt idx="15">
                  <c:v>6517.4199999999992</c:v>
                </c:pt>
                <c:pt idx="16">
                  <c:v>1872.4</c:v>
                </c:pt>
                <c:pt idx="17">
                  <c:v>3775</c:v>
                </c:pt>
                <c:pt idx="18">
                  <c:v>2357.6</c:v>
                </c:pt>
                <c:pt idx="19">
                  <c:v>90580.32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D2E-41BD-A2CC-2F69D2507CC1}"/>
            </c:ext>
          </c:extLst>
        </c:ser>
        <c:ser>
          <c:idx val="6"/>
          <c:order val="6"/>
          <c:tx>
            <c:strRef>
              <c:f>shipSales_category!$H$3:$H$4</c:f>
              <c:strCache>
                <c:ptCount val="1"/>
                <c:pt idx="0">
                  <c:v>Produce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shipSales_category!$A$5:$A$25</c:f>
              <c:strCache>
                <c:ptCount val="20"/>
                <c:pt idx="0">
                  <c:v>AK</c:v>
                </c:pt>
                <c:pt idx="1">
                  <c:v>BC</c:v>
                </c:pt>
                <c:pt idx="2">
                  <c:v>CA</c:v>
                </c:pt>
                <c:pt idx="3">
                  <c:v>Co. Cork</c:v>
                </c:pt>
                <c:pt idx="4">
                  <c:v>DF</c:v>
                </c:pt>
                <c:pt idx="5">
                  <c:v>Essex</c:v>
                </c:pt>
                <c:pt idx="6">
                  <c:v>ID</c:v>
                </c:pt>
                <c:pt idx="7">
                  <c:v>Isle of Wight</c:v>
                </c:pt>
                <c:pt idx="8">
                  <c:v>Lara</c:v>
                </c:pt>
                <c:pt idx="9">
                  <c:v>MT</c:v>
                </c:pt>
                <c:pt idx="10">
                  <c:v>NM</c:v>
                </c:pt>
                <c:pt idx="11">
                  <c:v>Nueva Esparta</c:v>
                </c:pt>
                <c:pt idx="12">
                  <c:v>OR</c:v>
                </c:pt>
                <c:pt idx="13">
                  <c:v>Québec</c:v>
                </c:pt>
                <c:pt idx="14">
                  <c:v>RJ</c:v>
                </c:pt>
                <c:pt idx="15">
                  <c:v>SP</c:v>
                </c:pt>
                <c:pt idx="16">
                  <c:v>Táchira</c:v>
                </c:pt>
                <c:pt idx="17">
                  <c:v>WA</c:v>
                </c:pt>
                <c:pt idx="18">
                  <c:v>WY</c:v>
                </c:pt>
                <c:pt idx="19">
                  <c:v>(blank)</c:v>
                </c:pt>
              </c:strCache>
            </c:strRef>
          </c:cat>
          <c:val>
            <c:numRef>
              <c:f>shipSales_category!$H$5:$H$25</c:f>
              <c:numCache>
                <c:formatCode>General</c:formatCode>
                <c:ptCount val="20"/>
                <c:pt idx="0">
                  <c:v>848</c:v>
                </c:pt>
                <c:pt idx="1">
                  <c:v>1872</c:v>
                </c:pt>
                <c:pt idx="3">
                  <c:v>3821.7</c:v>
                </c:pt>
                <c:pt idx="5">
                  <c:v>1060</c:v>
                </c:pt>
                <c:pt idx="6">
                  <c:v>4434.7</c:v>
                </c:pt>
                <c:pt idx="8">
                  <c:v>1474</c:v>
                </c:pt>
                <c:pt idx="9">
                  <c:v>456</c:v>
                </c:pt>
                <c:pt idx="10">
                  <c:v>2213.25</c:v>
                </c:pt>
                <c:pt idx="11">
                  <c:v>912</c:v>
                </c:pt>
                <c:pt idx="12">
                  <c:v>1727.95</c:v>
                </c:pt>
                <c:pt idx="13">
                  <c:v>240</c:v>
                </c:pt>
                <c:pt idx="14">
                  <c:v>1917.55</c:v>
                </c:pt>
                <c:pt idx="15">
                  <c:v>3467.6000000000004</c:v>
                </c:pt>
                <c:pt idx="16">
                  <c:v>3160</c:v>
                </c:pt>
                <c:pt idx="17">
                  <c:v>228</c:v>
                </c:pt>
                <c:pt idx="18">
                  <c:v>558</c:v>
                </c:pt>
                <c:pt idx="19">
                  <c:v>76877.850000000006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D2E-41BD-A2CC-2F69D2507CC1}"/>
            </c:ext>
          </c:extLst>
        </c:ser>
        <c:ser>
          <c:idx val="7"/>
          <c:order val="7"/>
          <c:tx>
            <c:strRef>
              <c:f>shipSales_category!$I$3:$I$4</c:f>
              <c:strCache>
                <c:ptCount val="1"/>
                <c:pt idx="0">
                  <c:v>Seafood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shipSales_category!$A$5:$A$25</c:f>
              <c:strCache>
                <c:ptCount val="20"/>
                <c:pt idx="0">
                  <c:v>AK</c:v>
                </c:pt>
                <c:pt idx="1">
                  <c:v>BC</c:v>
                </c:pt>
                <c:pt idx="2">
                  <c:v>CA</c:v>
                </c:pt>
                <c:pt idx="3">
                  <c:v>Co. Cork</c:v>
                </c:pt>
                <c:pt idx="4">
                  <c:v>DF</c:v>
                </c:pt>
                <c:pt idx="5">
                  <c:v>Essex</c:v>
                </c:pt>
                <c:pt idx="6">
                  <c:v>ID</c:v>
                </c:pt>
                <c:pt idx="7">
                  <c:v>Isle of Wight</c:v>
                </c:pt>
                <c:pt idx="8">
                  <c:v>Lara</c:v>
                </c:pt>
                <c:pt idx="9">
                  <c:v>MT</c:v>
                </c:pt>
                <c:pt idx="10">
                  <c:v>NM</c:v>
                </c:pt>
                <c:pt idx="11">
                  <c:v>Nueva Esparta</c:v>
                </c:pt>
                <c:pt idx="12">
                  <c:v>OR</c:v>
                </c:pt>
                <c:pt idx="13">
                  <c:v>Québec</c:v>
                </c:pt>
                <c:pt idx="14">
                  <c:v>RJ</c:v>
                </c:pt>
                <c:pt idx="15">
                  <c:v>SP</c:v>
                </c:pt>
                <c:pt idx="16">
                  <c:v>Táchira</c:v>
                </c:pt>
                <c:pt idx="17">
                  <c:v>WA</c:v>
                </c:pt>
                <c:pt idx="18">
                  <c:v>WY</c:v>
                </c:pt>
                <c:pt idx="19">
                  <c:v>(blank)</c:v>
                </c:pt>
              </c:strCache>
            </c:strRef>
          </c:cat>
          <c:val>
            <c:numRef>
              <c:f>shipSales_category!$I$5:$I$25</c:f>
              <c:numCache>
                <c:formatCode>General</c:formatCode>
                <c:ptCount val="20"/>
                <c:pt idx="0">
                  <c:v>1958</c:v>
                </c:pt>
                <c:pt idx="1">
                  <c:v>2450.3000000000002</c:v>
                </c:pt>
                <c:pt idx="2">
                  <c:v>827.67</c:v>
                </c:pt>
                <c:pt idx="3">
                  <c:v>7941.89</c:v>
                </c:pt>
                <c:pt idx="4">
                  <c:v>310</c:v>
                </c:pt>
                <c:pt idx="5">
                  <c:v>916.1</c:v>
                </c:pt>
                <c:pt idx="6">
                  <c:v>14187.5</c:v>
                </c:pt>
                <c:pt idx="7">
                  <c:v>214</c:v>
                </c:pt>
                <c:pt idx="8">
                  <c:v>1727.1599999999999</c:v>
                </c:pt>
                <c:pt idx="9">
                  <c:v>370</c:v>
                </c:pt>
                <c:pt idx="10">
                  <c:v>917.55</c:v>
                </c:pt>
                <c:pt idx="11">
                  <c:v>4575.2</c:v>
                </c:pt>
                <c:pt idx="12">
                  <c:v>1788</c:v>
                </c:pt>
                <c:pt idx="13">
                  <c:v>2496</c:v>
                </c:pt>
                <c:pt idx="14">
                  <c:v>7474.7000000000007</c:v>
                </c:pt>
                <c:pt idx="15">
                  <c:v>5863.7800000000007</c:v>
                </c:pt>
                <c:pt idx="16">
                  <c:v>3329.6</c:v>
                </c:pt>
                <c:pt idx="17">
                  <c:v>3118.55</c:v>
                </c:pt>
                <c:pt idx="18">
                  <c:v>1858.1</c:v>
                </c:pt>
                <c:pt idx="19">
                  <c:v>79298.989999999991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D2E-41BD-A2CC-2F69D2507C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30279311"/>
        <c:axId val="1467813935"/>
      </c:barChart>
      <c:catAx>
        <c:axId val="153027931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7813935"/>
        <c:crosses val="autoZero"/>
        <c:auto val="1"/>
        <c:lblAlgn val="ctr"/>
        <c:lblOffset val="100"/>
        <c:noMultiLvlLbl val="0"/>
      </c:catAx>
      <c:valAx>
        <c:axId val="14678139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02793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Alice Mutton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89"/>
              <c:pt idx="0">
                <c:v>Alfred Futterkiste</c:v>
              </c:pt>
              <c:pt idx="1">
                <c:v>Ana Trujillo Emparedados y helados</c:v>
              </c:pt>
              <c:pt idx="2">
                <c:v>Antonio Moreno Taquería</c:v>
              </c:pt>
              <c:pt idx="3">
                <c:v>Around the Horn</c:v>
              </c:pt>
              <c:pt idx="4">
                <c:v>Berglunds snabbköp</c:v>
              </c:pt>
              <c:pt idx="5">
                <c:v>Blauer See Delikatessen</c:v>
              </c:pt>
              <c:pt idx="6">
                <c:v>Blondesddsl père et fils</c:v>
              </c:pt>
              <c:pt idx="7">
                <c:v>Bólido Comidas preparadas</c:v>
              </c:pt>
              <c:pt idx="8">
                <c:v>Bon app'</c:v>
              </c:pt>
              <c:pt idx="9">
                <c:v>Bottom-Dollar Markets</c:v>
              </c:pt>
              <c:pt idx="10">
                <c:v>B's Beverages</c:v>
              </c:pt>
              <c:pt idx="11">
                <c:v>Cactus Comidas para llevar</c:v>
              </c:pt>
              <c:pt idx="12">
                <c:v>Centro comercial Moctezuma</c:v>
              </c:pt>
              <c:pt idx="13">
                <c:v>Chop-suey Chinese</c:v>
              </c:pt>
              <c:pt idx="14">
                <c:v>Comércio Mineiro</c:v>
              </c:pt>
              <c:pt idx="15">
                <c:v>Consolidated Holdings</c:v>
              </c:pt>
              <c:pt idx="16">
                <c:v>Die Wandernde Kuh</c:v>
              </c:pt>
              <c:pt idx="17">
                <c:v>Drachenblut Delikatessen</c:v>
              </c:pt>
              <c:pt idx="18">
                <c:v>Du monde entier</c:v>
              </c:pt>
              <c:pt idx="19">
                <c:v>Eastern Connection</c:v>
              </c:pt>
              <c:pt idx="20">
                <c:v>Ernst Handel</c:v>
              </c:pt>
              <c:pt idx="21">
                <c:v>Familia Arquibaldo</c:v>
              </c:pt>
              <c:pt idx="22">
                <c:v>Folies gourmandes</c:v>
              </c:pt>
              <c:pt idx="23">
                <c:v>Folk och fä HB</c:v>
              </c:pt>
              <c:pt idx="24">
                <c:v>France restauration</c:v>
              </c:pt>
              <c:pt idx="25">
                <c:v>Franchi S.p.A.</c:v>
              </c:pt>
              <c:pt idx="26">
                <c:v>Frankenversand</c:v>
              </c:pt>
              <c:pt idx="27">
                <c:v>Furia Bacalhau e Frutos do Mar</c:v>
              </c:pt>
              <c:pt idx="28">
                <c:v>Galería del gastrónomo</c:v>
              </c:pt>
              <c:pt idx="29">
                <c:v>Godos Cocina Típica</c:v>
              </c:pt>
              <c:pt idx="30">
                <c:v>Gourmet Lanchonetes</c:v>
              </c:pt>
              <c:pt idx="31">
                <c:v>Great Lakes Food Market</c:v>
              </c:pt>
              <c:pt idx="32">
                <c:v>GROSELLA-Restaurante</c:v>
              </c:pt>
              <c:pt idx="33">
                <c:v>Hanari Carnes</c:v>
              </c:pt>
              <c:pt idx="34">
                <c:v>HILARION-Abastos</c:v>
              </c:pt>
              <c:pt idx="35">
                <c:v>Hungry Coyote Import Store</c:v>
              </c:pt>
              <c:pt idx="36">
                <c:v>Hungry Owl All-Night Grocers</c:v>
              </c:pt>
              <c:pt idx="37">
                <c:v>Island Trading</c:v>
              </c:pt>
              <c:pt idx="38">
                <c:v>Königlich Essen</c:v>
              </c:pt>
              <c:pt idx="39">
                <c:v>La corne d'abondance</c:v>
              </c:pt>
              <c:pt idx="40">
                <c:v>La maison d'Asie</c:v>
              </c:pt>
              <c:pt idx="41">
                <c:v>Laughing Bacchus Wine Cellars</c:v>
              </c:pt>
              <c:pt idx="42">
                <c:v>Lazy K Kountry Store</c:v>
              </c:pt>
              <c:pt idx="43">
                <c:v>Lehmanns Marktstand</c:v>
              </c:pt>
              <c:pt idx="44">
                <c:v>Let's Stop N Shop</c:v>
              </c:pt>
              <c:pt idx="45">
                <c:v>LILA-Supermercado</c:v>
              </c:pt>
              <c:pt idx="46">
                <c:v>LINO-Delicateses</c:v>
              </c:pt>
              <c:pt idx="47">
                <c:v>Lonesome Pine Restaurant</c:v>
              </c:pt>
              <c:pt idx="48">
                <c:v>Magazzini Alimentari Riuniti</c:v>
              </c:pt>
              <c:pt idx="49">
                <c:v>Maison Dewey</c:v>
              </c:pt>
              <c:pt idx="50">
                <c:v>Mère Paillarde</c:v>
              </c:pt>
              <c:pt idx="51">
                <c:v>Morgenstern Gesundkost</c:v>
              </c:pt>
              <c:pt idx="52">
                <c:v>North/South</c:v>
              </c:pt>
              <c:pt idx="53">
                <c:v>Océano Atlántico Ltda.</c:v>
              </c:pt>
              <c:pt idx="54">
                <c:v>Old World Delicatessen</c:v>
              </c:pt>
              <c:pt idx="55">
                <c:v>Ottilies Käseladen</c:v>
              </c:pt>
              <c:pt idx="56">
                <c:v>Pericles Comidas clásicas</c:v>
              </c:pt>
              <c:pt idx="57">
                <c:v>Piccolo und mehr</c:v>
              </c:pt>
              <c:pt idx="58">
                <c:v>Princesa Isabel Vinhos</c:v>
              </c:pt>
              <c:pt idx="59">
                <c:v>Que Delícia</c:v>
              </c:pt>
              <c:pt idx="60">
                <c:v>Queen Cozinha</c:v>
              </c:pt>
              <c:pt idx="61">
                <c:v>QUICK-Stop</c:v>
              </c:pt>
              <c:pt idx="62">
                <c:v>Rancho grande</c:v>
              </c:pt>
              <c:pt idx="63">
                <c:v>Rattlesnake Canyon Grocery</c:v>
              </c:pt>
              <c:pt idx="64">
                <c:v>Reggiani Caseifici</c:v>
              </c:pt>
              <c:pt idx="65">
                <c:v>Ricardo Adocicados</c:v>
              </c:pt>
              <c:pt idx="66">
                <c:v>Richter Supermarkt</c:v>
              </c:pt>
              <c:pt idx="67">
                <c:v>Romero y tomillo</c:v>
              </c:pt>
              <c:pt idx="68">
                <c:v>Santé Gourmet</c:v>
              </c:pt>
              <c:pt idx="69">
                <c:v>Save-a-lot Markets</c:v>
              </c:pt>
              <c:pt idx="70">
                <c:v>Seven Seas Imports</c:v>
              </c:pt>
              <c:pt idx="71">
                <c:v>Simons bistro</c:v>
              </c:pt>
              <c:pt idx="72">
                <c:v>Spécialités du monde</c:v>
              </c:pt>
              <c:pt idx="73">
                <c:v>Split Rail Beer &amp; Ale</c:v>
              </c:pt>
              <c:pt idx="74">
                <c:v>Suprêmes délices</c:v>
              </c:pt>
              <c:pt idx="75">
                <c:v>The Big Cheese</c:v>
              </c:pt>
              <c:pt idx="76">
                <c:v>The Cracker Box</c:v>
              </c:pt>
              <c:pt idx="77">
                <c:v>Toms Spezialitäten</c:v>
              </c:pt>
              <c:pt idx="78">
                <c:v>Tortuga Restaurante</c:v>
              </c:pt>
              <c:pt idx="79">
                <c:v>Tradição Hipermercados</c:v>
              </c:pt>
              <c:pt idx="80">
                <c:v>Trail's Head Gourmet Provisioners</c:v>
              </c:pt>
              <c:pt idx="81">
                <c:v>Vaffeljernet</c:v>
              </c:pt>
              <c:pt idx="82">
                <c:v>Victuailles en stock</c:v>
              </c:pt>
              <c:pt idx="83">
                <c:v>Vins et alcools Chevalier</c:v>
              </c:pt>
              <c:pt idx="84">
                <c:v>Wartian Herkku</c:v>
              </c:pt>
              <c:pt idx="85">
                <c:v>Wellington Importadora</c:v>
              </c:pt>
              <c:pt idx="86">
                <c:v>White Clover Markets</c:v>
              </c:pt>
              <c:pt idx="87">
                <c:v>Wilman Kala</c:v>
              </c:pt>
              <c:pt idx="88">
                <c:v>Wolski  Zajazd</c:v>
              </c:pt>
            </c:strLit>
          </c:cat>
          <c:val>
            <c:numLit>
              <c:formatCode>General</c:formatCode>
              <c:ptCount val="89"/>
              <c:pt idx="0">
                <c:v>0</c:v>
              </c:pt>
              <c:pt idx="1">
                <c:v>0</c:v>
              </c:pt>
              <c:pt idx="2">
                <c:v>702</c:v>
              </c:pt>
              <c:pt idx="3">
                <c:v>0</c:v>
              </c:pt>
              <c:pt idx="4">
                <c:v>312</c:v>
              </c:pt>
              <c:pt idx="5">
                <c:v>0</c:v>
              </c:pt>
              <c:pt idx="6">
                <c:v>936</c:v>
              </c:pt>
              <c:pt idx="7">
                <c:v>1560</c:v>
              </c:pt>
              <c:pt idx="8">
                <c:v>624</c:v>
              </c:pt>
              <c:pt idx="9">
                <c:v>1794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585</c:v>
              </c:pt>
              <c:pt idx="19">
                <c:v>0</c:v>
              </c:pt>
              <c:pt idx="20">
                <c:v>4368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780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585</c:v>
              </c:pt>
              <c:pt idx="34">
                <c:v>0</c:v>
              </c:pt>
              <c:pt idx="35">
                <c:v>62.4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234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468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  <c:pt idx="48">
                <c:v>0</c:v>
              </c:pt>
              <c:pt idx="49">
                <c:v>0</c:v>
              </c:pt>
              <c:pt idx="50">
                <c:v>2184</c:v>
              </c:pt>
              <c:pt idx="51">
                <c:v>0</c:v>
              </c:pt>
              <c:pt idx="52">
                <c:v>0</c:v>
              </c:pt>
              <c:pt idx="53">
                <c:v>0</c:v>
              </c:pt>
              <c:pt idx="54">
                <c:v>624</c:v>
              </c:pt>
              <c:pt idx="55">
                <c:v>0</c:v>
              </c:pt>
              <c:pt idx="56">
                <c:v>0</c:v>
              </c:pt>
              <c:pt idx="57">
                <c:v>2730</c:v>
              </c:pt>
              <c:pt idx="58">
                <c:v>0</c:v>
              </c:pt>
              <c:pt idx="59">
                <c:v>0</c:v>
              </c:pt>
              <c:pt idx="60">
                <c:v>0</c:v>
              </c:pt>
              <c:pt idx="61">
                <c:v>0</c:v>
              </c:pt>
              <c:pt idx="62">
                <c:v>0</c:v>
              </c:pt>
              <c:pt idx="63">
                <c:v>2449.1999999999998</c:v>
              </c:pt>
              <c:pt idx="64">
                <c:v>780</c:v>
              </c:pt>
              <c:pt idx="65">
                <c:v>468</c:v>
              </c:pt>
              <c:pt idx="66">
                <c:v>0</c:v>
              </c:pt>
              <c:pt idx="67">
                <c:v>0</c:v>
              </c:pt>
              <c:pt idx="68">
                <c:v>0</c:v>
              </c:pt>
              <c:pt idx="69">
                <c:v>7956</c:v>
              </c:pt>
              <c:pt idx="70">
                <c:v>975</c:v>
              </c:pt>
              <c:pt idx="71">
                <c:v>0</c:v>
              </c:pt>
              <c:pt idx="72">
                <c:v>0</c:v>
              </c:pt>
              <c:pt idx="73">
                <c:v>0</c:v>
              </c:pt>
              <c:pt idx="74">
                <c:v>1248</c:v>
              </c:pt>
              <c:pt idx="75">
                <c:v>0</c:v>
              </c:pt>
              <c:pt idx="76">
                <c:v>0</c:v>
              </c:pt>
              <c:pt idx="77">
                <c:v>0</c:v>
              </c:pt>
              <c:pt idx="78">
                <c:v>639.6</c:v>
              </c:pt>
              <c:pt idx="79">
                <c:v>0</c:v>
              </c:pt>
              <c:pt idx="80">
                <c:v>0</c:v>
              </c:pt>
              <c:pt idx="81">
                <c:v>0</c:v>
              </c:pt>
              <c:pt idx="82">
                <c:v>0</c:v>
              </c:pt>
              <c:pt idx="83">
                <c:v>0</c:v>
              </c:pt>
              <c:pt idx="84">
                <c:v>0</c:v>
              </c:pt>
              <c:pt idx="85">
                <c:v>0</c:v>
              </c:pt>
              <c:pt idx="86">
                <c:v>2418</c:v>
              </c:pt>
              <c:pt idx="87">
                <c:v>0</c:v>
              </c:pt>
              <c:pt idx="88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0-8624-4D68-971B-E01463B59813}"/>
            </c:ext>
          </c:extLst>
        </c:ser>
        <c:ser>
          <c:idx val="1"/>
          <c:order val="1"/>
          <c:tx>
            <c:v>Aniseed Syrup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Lit>
              <c:ptCount val="89"/>
              <c:pt idx="0">
                <c:v>Alfred Futterkiste</c:v>
              </c:pt>
              <c:pt idx="1">
                <c:v>Ana Trujillo Emparedados y helados</c:v>
              </c:pt>
              <c:pt idx="2">
                <c:v>Antonio Moreno Taquería</c:v>
              </c:pt>
              <c:pt idx="3">
                <c:v>Around the Horn</c:v>
              </c:pt>
              <c:pt idx="4">
                <c:v>Berglunds snabbköp</c:v>
              </c:pt>
              <c:pt idx="5">
                <c:v>Blauer See Delikatessen</c:v>
              </c:pt>
              <c:pt idx="6">
                <c:v>Blondesddsl père et fils</c:v>
              </c:pt>
              <c:pt idx="7">
                <c:v>Bólido Comidas preparadas</c:v>
              </c:pt>
              <c:pt idx="8">
                <c:v>Bon app'</c:v>
              </c:pt>
              <c:pt idx="9">
                <c:v>Bottom-Dollar Markets</c:v>
              </c:pt>
              <c:pt idx="10">
                <c:v>B's Beverages</c:v>
              </c:pt>
              <c:pt idx="11">
                <c:v>Cactus Comidas para llevar</c:v>
              </c:pt>
              <c:pt idx="12">
                <c:v>Centro comercial Moctezuma</c:v>
              </c:pt>
              <c:pt idx="13">
                <c:v>Chop-suey Chinese</c:v>
              </c:pt>
              <c:pt idx="14">
                <c:v>Comércio Mineiro</c:v>
              </c:pt>
              <c:pt idx="15">
                <c:v>Consolidated Holdings</c:v>
              </c:pt>
              <c:pt idx="16">
                <c:v>Die Wandernde Kuh</c:v>
              </c:pt>
              <c:pt idx="17">
                <c:v>Drachenblut Delikatessen</c:v>
              </c:pt>
              <c:pt idx="18">
                <c:v>Du monde entier</c:v>
              </c:pt>
              <c:pt idx="19">
                <c:v>Eastern Connection</c:v>
              </c:pt>
              <c:pt idx="20">
                <c:v>Ernst Handel</c:v>
              </c:pt>
              <c:pt idx="21">
                <c:v>Familia Arquibaldo</c:v>
              </c:pt>
              <c:pt idx="22">
                <c:v>Folies gourmandes</c:v>
              </c:pt>
              <c:pt idx="23">
                <c:v>Folk och fä HB</c:v>
              </c:pt>
              <c:pt idx="24">
                <c:v>France restauration</c:v>
              </c:pt>
              <c:pt idx="25">
                <c:v>Franchi S.p.A.</c:v>
              </c:pt>
              <c:pt idx="26">
                <c:v>Frankenversand</c:v>
              </c:pt>
              <c:pt idx="27">
                <c:v>Furia Bacalhau e Frutos do Mar</c:v>
              </c:pt>
              <c:pt idx="28">
                <c:v>Galería del gastrónomo</c:v>
              </c:pt>
              <c:pt idx="29">
                <c:v>Godos Cocina Típica</c:v>
              </c:pt>
              <c:pt idx="30">
                <c:v>Gourmet Lanchonetes</c:v>
              </c:pt>
              <c:pt idx="31">
                <c:v>Great Lakes Food Market</c:v>
              </c:pt>
              <c:pt idx="32">
                <c:v>GROSELLA-Restaurante</c:v>
              </c:pt>
              <c:pt idx="33">
                <c:v>Hanari Carnes</c:v>
              </c:pt>
              <c:pt idx="34">
                <c:v>HILARION-Abastos</c:v>
              </c:pt>
              <c:pt idx="35">
                <c:v>Hungry Coyote Import Store</c:v>
              </c:pt>
              <c:pt idx="36">
                <c:v>Hungry Owl All-Night Grocers</c:v>
              </c:pt>
              <c:pt idx="37">
                <c:v>Island Trading</c:v>
              </c:pt>
              <c:pt idx="38">
                <c:v>Königlich Essen</c:v>
              </c:pt>
              <c:pt idx="39">
                <c:v>La corne d'abondance</c:v>
              </c:pt>
              <c:pt idx="40">
                <c:v>La maison d'Asie</c:v>
              </c:pt>
              <c:pt idx="41">
                <c:v>Laughing Bacchus Wine Cellars</c:v>
              </c:pt>
              <c:pt idx="42">
                <c:v>Lazy K Kountry Store</c:v>
              </c:pt>
              <c:pt idx="43">
                <c:v>Lehmanns Marktstand</c:v>
              </c:pt>
              <c:pt idx="44">
                <c:v>Let's Stop N Shop</c:v>
              </c:pt>
              <c:pt idx="45">
                <c:v>LILA-Supermercado</c:v>
              </c:pt>
              <c:pt idx="46">
                <c:v>LINO-Delicateses</c:v>
              </c:pt>
              <c:pt idx="47">
                <c:v>Lonesome Pine Restaurant</c:v>
              </c:pt>
              <c:pt idx="48">
                <c:v>Magazzini Alimentari Riuniti</c:v>
              </c:pt>
              <c:pt idx="49">
                <c:v>Maison Dewey</c:v>
              </c:pt>
              <c:pt idx="50">
                <c:v>Mère Paillarde</c:v>
              </c:pt>
              <c:pt idx="51">
                <c:v>Morgenstern Gesundkost</c:v>
              </c:pt>
              <c:pt idx="52">
                <c:v>North/South</c:v>
              </c:pt>
              <c:pt idx="53">
                <c:v>Océano Atlántico Ltda.</c:v>
              </c:pt>
              <c:pt idx="54">
                <c:v>Old World Delicatessen</c:v>
              </c:pt>
              <c:pt idx="55">
                <c:v>Ottilies Käseladen</c:v>
              </c:pt>
              <c:pt idx="56">
                <c:v>Pericles Comidas clásicas</c:v>
              </c:pt>
              <c:pt idx="57">
                <c:v>Piccolo und mehr</c:v>
              </c:pt>
              <c:pt idx="58">
                <c:v>Princesa Isabel Vinhos</c:v>
              </c:pt>
              <c:pt idx="59">
                <c:v>Que Delícia</c:v>
              </c:pt>
              <c:pt idx="60">
                <c:v>Queen Cozinha</c:v>
              </c:pt>
              <c:pt idx="61">
                <c:v>QUICK-Stop</c:v>
              </c:pt>
              <c:pt idx="62">
                <c:v>Rancho grande</c:v>
              </c:pt>
              <c:pt idx="63">
                <c:v>Rattlesnake Canyon Grocery</c:v>
              </c:pt>
              <c:pt idx="64">
                <c:v>Reggiani Caseifici</c:v>
              </c:pt>
              <c:pt idx="65">
                <c:v>Ricardo Adocicados</c:v>
              </c:pt>
              <c:pt idx="66">
                <c:v>Richter Supermarkt</c:v>
              </c:pt>
              <c:pt idx="67">
                <c:v>Romero y tomillo</c:v>
              </c:pt>
              <c:pt idx="68">
                <c:v>Santé Gourmet</c:v>
              </c:pt>
              <c:pt idx="69">
                <c:v>Save-a-lot Markets</c:v>
              </c:pt>
              <c:pt idx="70">
                <c:v>Seven Seas Imports</c:v>
              </c:pt>
              <c:pt idx="71">
                <c:v>Simons bistro</c:v>
              </c:pt>
              <c:pt idx="72">
                <c:v>Spécialités du monde</c:v>
              </c:pt>
              <c:pt idx="73">
                <c:v>Split Rail Beer &amp; Ale</c:v>
              </c:pt>
              <c:pt idx="74">
                <c:v>Suprêmes délices</c:v>
              </c:pt>
              <c:pt idx="75">
                <c:v>The Big Cheese</c:v>
              </c:pt>
              <c:pt idx="76">
                <c:v>The Cracker Box</c:v>
              </c:pt>
              <c:pt idx="77">
                <c:v>Toms Spezialitäten</c:v>
              </c:pt>
              <c:pt idx="78">
                <c:v>Tortuga Restaurante</c:v>
              </c:pt>
              <c:pt idx="79">
                <c:v>Tradição Hipermercados</c:v>
              </c:pt>
              <c:pt idx="80">
                <c:v>Trail's Head Gourmet Provisioners</c:v>
              </c:pt>
              <c:pt idx="81">
                <c:v>Vaffeljernet</c:v>
              </c:pt>
              <c:pt idx="82">
                <c:v>Victuailles en stock</c:v>
              </c:pt>
              <c:pt idx="83">
                <c:v>Vins et alcools Chevalier</c:v>
              </c:pt>
              <c:pt idx="84">
                <c:v>Wartian Herkku</c:v>
              </c:pt>
              <c:pt idx="85">
                <c:v>Wellington Importadora</c:v>
              </c:pt>
              <c:pt idx="86">
                <c:v>White Clover Markets</c:v>
              </c:pt>
              <c:pt idx="87">
                <c:v>Wilman Kala</c:v>
              </c:pt>
              <c:pt idx="88">
                <c:v>Wolski  Zajazd</c:v>
              </c:pt>
            </c:strLit>
          </c:cat>
          <c:val>
            <c:numLit>
              <c:formatCode>General</c:formatCode>
              <c:ptCount val="89"/>
              <c:pt idx="0">
                <c:v>60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300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200</c:v>
              </c:pt>
              <c:pt idx="10">
                <c:v>240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450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490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560</c:v>
              </c:pt>
              <c:pt idx="47">
                <c:v>0</c:v>
              </c:pt>
              <c:pt idx="48">
                <c:v>0</c:v>
              </c:pt>
              <c:pt idx="49">
                <c:v>0</c:v>
              </c:pt>
              <c:pt idx="50">
                <c:v>0</c:v>
              </c:pt>
              <c:pt idx="51">
                <c:v>0</c:v>
              </c:pt>
              <c:pt idx="52">
                <c:v>0</c:v>
              </c:pt>
              <c:pt idx="53">
                <c:v>0</c:v>
              </c:pt>
              <c:pt idx="54">
                <c:v>0</c:v>
              </c:pt>
              <c:pt idx="55">
                <c:v>0</c:v>
              </c:pt>
              <c:pt idx="56">
                <c:v>0</c:v>
              </c:pt>
              <c:pt idx="57">
                <c:v>0</c:v>
              </c:pt>
              <c:pt idx="58">
                <c:v>0</c:v>
              </c:pt>
              <c:pt idx="59">
                <c:v>0</c:v>
              </c:pt>
              <c:pt idx="60">
                <c:v>0</c:v>
              </c:pt>
              <c:pt idx="61">
                <c:v>600</c:v>
              </c:pt>
              <c:pt idx="62">
                <c:v>0</c:v>
              </c:pt>
              <c:pt idx="63">
                <c:v>40</c:v>
              </c:pt>
              <c:pt idx="64">
                <c:v>0</c:v>
              </c:pt>
              <c:pt idx="65">
                <c:v>0</c:v>
              </c:pt>
              <c:pt idx="66">
                <c:v>0</c:v>
              </c:pt>
              <c:pt idx="67">
                <c:v>0</c:v>
              </c:pt>
              <c:pt idx="68">
                <c:v>0</c:v>
              </c:pt>
              <c:pt idx="69">
                <c:v>0</c:v>
              </c:pt>
              <c:pt idx="70">
                <c:v>0</c:v>
              </c:pt>
              <c:pt idx="71">
                <c:v>0</c:v>
              </c:pt>
              <c:pt idx="72">
                <c:v>0</c:v>
              </c:pt>
              <c:pt idx="73">
                <c:v>0</c:v>
              </c:pt>
              <c:pt idx="74">
                <c:v>0</c:v>
              </c:pt>
              <c:pt idx="75">
                <c:v>0</c:v>
              </c:pt>
              <c:pt idx="76">
                <c:v>0</c:v>
              </c:pt>
              <c:pt idx="77">
                <c:v>0</c:v>
              </c:pt>
              <c:pt idx="78">
                <c:v>0</c:v>
              </c:pt>
              <c:pt idx="79">
                <c:v>0</c:v>
              </c:pt>
              <c:pt idx="80">
                <c:v>0</c:v>
              </c:pt>
              <c:pt idx="81">
                <c:v>140</c:v>
              </c:pt>
              <c:pt idx="82">
                <c:v>0</c:v>
              </c:pt>
              <c:pt idx="83">
                <c:v>0</c:v>
              </c:pt>
              <c:pt idx="84">
                <c:v>0</c:v>
              </c:pt>
              <c:pt idx="85">
                <c:v>0</c:v>
              </c:pt>
              <c:pt idx="86">
                <c:v>0</c:v>
              </c:pt>
              <c:pt idx="87">
                <c:v>0</c:v>
              </c:pt>
              <c:pt idx="88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1-8624-4D68-971B-E01463B59813}"/>
            </c:ext>
          </c:extLst>
        </c:ser>
        <c:ser>
          <c:idx val="2"/>
          <c:order val="2"/>
          <c:tx>
            <c:v>Boston Crab Meat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Lit>
              <c:ptCount val="89"/>
              <c:pt idx="0">
                <c:v>Alfred Futterkiste</c:v>
              </c:pt>
              <c:pt idx="1">
                <c:v>Ana Trujillo Emparedados y helados</c:v>
              </c:pt>
              <c:pt idx="2">
                <c:v>Antonio Moreno Taquería</c:v>
              </c:pt>
              <c:pt idx="3">
                <c:v>Around the Horn</c:v>
              </c:pt>
              <c:pt idx="4">
                <c:v>Berglunds snabbköp</c:v>
              </c:pt>
              <c:pt idx="5">
                <c:v>Blauer See Delikatessen</c:v>
              </c:pt>
              <c:pt idx="6">
                <c:v>Blondesddsl père et fils</c:v>
              </c:pt>
              <c:pt idx="7">
                <c:v>Bólido Comidas preparadas</c:v>
              </c:pt>
              <c:pt idx="8">
                <c:v>Bon app'</c:v>
              </c:pt>
              <c:pt idx="9">
                <c:v>Bottom-Dollar Markets</c:v>
              </c:pt>
              <c:pt idx="10">
                <c:v>B's Beverages</c:v>
              </c:pt>
              <c:pt idx="11">
                <c:v>Cactus Comidas para llevar</c:v>
              </c:pt>
              <c:pt idx="12">
                <c:v>Centro comercial Moctezuma</c:v>
              </c:pt>
              <c:pt idx="13">
                <c:v>Chop-suey Chinese</c:v>
              </c:pt>
              <c:pt idx="14">
                <c:v>Comércio Mineiro</c:v>
              </c:pt>
              <c:pt idx="15">
                <c:v>Consolidated Holdings</c:v>
              </c:pt>
              <c:pt idx="16">
                <c:v>Die Wandernde Kuh</c:v>
              </c:pt>
              <c:pt idx="17">
                <c:v>Drachenblut Delikatessen</c:v>
              </c:pt>
              <c:pt idx="18">
                <c:v>Du monde entier</c:v>
              </c:pt>
              <c:pt idx="19">
                <c:v>Eastern Connection</c:v>
              </c:pt>
              <c:pt idx="20">
                <c:v>Ernst Handel</c:v>
              </c:pt>
              <c:pt idx="21">
                <c:v>Familia Arquibaldo</c:v>
              </c:pt>
              <c:pt idx="22">
                <c:v>Folies gourmandes</c:v>
              </c:pt>
              <c:pt idx="23">
                <c:v>Folk och fä HB</c:v>
              </c:pt>
              <c:pt idx="24">
                <c:v>France restauration</c:v>
              </c:pt>
              <c:pt idx="25">
                <c:v>Franchi S.p.A.</c:v>
              </c:pt>
              <c:pt idx="26">
                <c:v>Frankenversand</c:v>
              </c:pt>
              <c:pt idx="27">
                <c:v>Furia Bacalhau e Frutos do Mar</c:v>
              </c:pt>
              <c:pt idx="28">
                <c:v>Galería del gastrónomo</c:v>
              </c:pt>
              <c:pt idx="29">
                <c:v>Godos Cocina Típica</c:v>
              </c:pt>
              <c:pt idx="30">
                <c:v>Gourmet Lanchonetes</c:v>
              </c:pt>
              <c:pt idx="31">
                <c:v>Great Lakes Food Market</c:v>
              </c:pt>
              <c:pt idx="32">
                <c:v>GROSELLA-Restaurante</c:v>
              </c:pt>
              <c:pt idx="33">
                <c:v>Hanari Carnes</c:v>
              </c:pt>
              <c:pt idx="34">
                <c:v>HILARION-Abastos</c:v>
              </c:pt>
              <c:pt idx="35">
                <c:v>Hungry Coyote Import Store</c:v>
              </c:pt>
              <c:pt idx="36">
                <c:v>Hungry Owl All-Night Grocers</c:v>
              </c:pt>
              <c:pt idx="37">
                <c:v>Island Trading</c:v>
              </c:pt>
              <c:pt idx="38">
                <c:v>Königlich Essen</c:v>
              </c:pt>
              <c:pt idx="39">
                <c:v>La corne d'abondance</c:v>
              </c:pt>
              <c:pt idx="40">
                <c:v>La maison d'Asie</c:v>
              </c:pt>
              <c:pt idx="41">
                <c:v>Laughing Bacchus Wine Cellars</c:v>
              </c:pt>
              <c:pt idx="42">
                <c:v>Lazy K Kountry Store</c:v>
              </c:pt>
              <c:pt idx="43">
                <c:v>Lehmanns Marktstand</c:v>
              </c:pt>
              <c:pt idx="44">
                <c:v>Let's Stop N Shop</c:v>
              </c:pt>
              <c:pt idx="45">
                <c:v>LILA-Supermercado</c:v>
              </c:pt>
              <c:pt idx="46">
                <c:v>LINO-Delicateses</c:v>
              </c:pt>
              <c:pt idx="47">
                <c:v>Lonesome Pine Restaurant</c:v>
              </c:pt>
              <c:pt idx="48">
                <c:v>Magazzini Alimentari Riuniti</c:v>
              </c:pt>
              <c:pt idx="49">
                <c:v>Maison Dewey</c:v>
              </c:pt>
              <c:pt idx="50">
                <c:v>Mère Paillarde</c:v>
              </c:pt>
              <c:pt idx="51">
                <c:v>Morgenstern Gesundkost</c:v>
              </c:pt>
              <c:pt idx="52">
                <c:v>North/South</c:v>
              </c:pt>
              <c:pt idx="53">
                <c:v>Océano Atlántico Ltda.</c:v>
              </c:pt>
              <c:pt idx="54">
                <c:v>Old World Delicatessen</c:v>
              </c:pt>
              <c:pt idx="55">
                <c:v>Ottilies Käseladen</c:v>
              </c:pt>
              <c:pt idx="56">
                <c:v>Pericles Comidas clásicas</c:v>
              </c:pt>
              <c:pt idx="57">
                <c:v>Piccolo und mehr</c:v>
              </c:pt>
              <c:pt idx="58">
                <c:v>Princesa Isabel Vinhos</c:v>
              </c:pt>
              <c:pt idx="59">
                <c:v>Que Delícia</c:v>
              </c:pt>
              <c:pt idx="60">
                <c:v>Queen Cozinha</c:v>
              </c:pt>
              <c:pt idx="61">
                <c:v>QUICK-Stop</c:v>
              </c:pt>
              <c:pt idx="62">
                <c:v>Rancho grande</c:v>
              </c:pt>
              <c:pt idx="63">
                <c:v>Rattlesnake Canyon Grocery</c:v>
              </c:pt>
              <c:pt idx="64">
                <c:v>Reggiani Caseifici</c:v>
              </c:pt>
              <c:pt idx="65">
                <c:v>Ricardo Adocicados</c:v>
              </c:pt>
              <c:pt idx="66">
                <c:v>Richter Supermarkt</c:v>
              </c:pt>
              <c:pt idx="67">
                <c:v>Romero y tomillo</c:v>
              </c:pt>
              <c:pt idx="68">
                <c:v>Santé Gourmet</c:v>
              </c:pt>
              <c:pt idx="69">
                <c:v>Save-a-lot Markets</c:v>
              </c:pt>
              <c:pt idx="70">
                <c:v>Seven Seas Imports</c:v>
              </c:pt>
              <c:pt idx="71">
                <c:v>Simons bistro</c:v>
              </c:pt>
              <c:pt idx="72">
                <c:v>Spécialités du monde</c:v>
              </c:pt>
              <c:pt idx="73">
                <c:v>Split Rail Beer &amp; Ale</c:v>
              </c:pt>
              <c:pt idx="74">
                <c:v>Suprêmes délices</c:v>
              </c:pt>
              <c:pt idx="75">
                <c:v>The Big Cheese</c:v>
              </c:pt>
              <c:pt idx="76">
                <c:v>The Cracker Box</c:v>
              </c:pt>
              <c:pt idx="77">
                <c:v>Toms Spezialitäten</c:v>
              </c:pt>
              <c:pt idx="78">
                <c:v>Tortuga Restaurante</c:v>
              </c:pt>
              <c:pt idx="79">
                <c:v>Tradição Hipermercados</c:v>
              </c:pt>
              <c:pt idx="80">
                <c:v>Trail's Head Gourmet Provisioners</c:v>
              </c:pt>
              <c:pt idx="81">
                <c:v>Vaffeljernet</c:v>
              </c:pt>
              <c:pt idx="82">
                <c:v>Victuailles en stock</c:v>
              </c:pt>
              <c:pt idx="83">
                <c:v>Vins et alcools Chevalier</c:v>
              </c:pt>
              <c:pt idx="84">
                <c:v>Wartian Herkku</c:v>
              </c:pt>
              <c:pt idx="85">
                <c:v>Wellington Importadora</c:v>
              </c:pt>
              <c:pt idx="86">
                <c:v>White Clover Markets</c:v>
              </c:pt>
              <c:pt idx="87">
                <c:v>Wilman Kala</c:v>
              </c:pt>
              <c:pt idx="88">
                <c:v>Wolski  Zajazd</c:v>
              </c:pt>
            </c:strLit>
          </c:cat>
          <c:val>
            <c:numLit>
              <c:formatCode>General</c:formatCode>
              <c:ptCount val="89"/>
              <c:pt idx="0">
                <c:v>0</c:v>
              </c:pt>
              <c:pt idx="1">
                <c:v>0</c:v>
              </c:pt>
              <c:pt idx="2">
                <c:v>184</c:v>
              </c:pt>
              <c:pt idx="3">
                <c:v>0</c:v>
              </c:pt>
              <c:pt idx="4">
                <c:v>1379.9999999999998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828</c:v>
              </c:pt>
              <c:pt idx="9">
                <c:v>735</c:v>
              </c:pt>
              <c:pt idx="10">
                <c:v>147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147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1674.3999999999999</c:v>
              </c:pt>
              <c:pt idx="21">
                <c:v>58.8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18.399999999999999</c:v>
              </c:pt>
              <c:pt idx="26">
                <c:v>735</c:v>
              </c:pt>
              <c:pt idx="27">
                <c:v>0</c:v>
              </c:pt>
              <c:pt idx="28">
                <c:v>0</c:v>
              </c:pt>
              <c:pt idx="29">
                <c:v>588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1196</c:v>
              </c:pt>
              <c:pt idx="35">
                <c:v>0</c:v>
              </c:pt>
              <c:pt idx="36">
                <c:v>736</c:v>
              </c:pt>
              <c:pt idx="37">
                <c:v>0</c:v>
              </c:pt>
              <c:pt idx="38">
                <c:v>1104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147</c:v>
              </c:pt>
              <c:pt idx="43">
                <c:v>644</c:v>
              </c:pt>
              <c:pt idx="44">
                <c:v>0</c:v>
              </c:pt>
              <c:pt idx="45">
                <c:v>0</c:v>
              </c:pt>
              <c:pt idx="46">
                <c:v>920</c:v>
              </c:pt>
              <c:pt idx="47">
                <c:v>0</c:v>
              </c:pt>
              <c:pt idx="48">
                <c:v>55.199999999999996</c:v>
              </c:pt>
              <c:pt idx="49">
                <c:v>184</c:v>
              </c:pt>
              <c:pt idx="50">
                <c:v>0</c:v>
              </c:pt>
              <c:pt idx="51">
                <c:v>0</c:v>
              </c:pt>
              <c:pt idx="52">
                <c:v>0</c:v>
              </c:pt>
              <c:pt idx="53">
                <c:v>0</c:v>
              </c:pt>
              <c:pt idx="54">
                <c:v>0</c:v>
              </c:pt>
              <c:pt idx="55">
                <c:v>368</c:v>
              </c:pt>
              <c:pt idx="56">
                <c:v>308.7</c:v>
              </c:pt>
              <c:pt idx="57">
                <c:v>0</c:v>
              </c:pt>
              <c:pt idx="58">
                <c:v>0</c:v>
              </c:pt>
              <c:pt idx="59">
                <c:v>0</c:v>
              </c:pt>
              <c:pt idx="60">
                <c:v>581.4</c:v>
              </c:pt>
              <c:pt idx="61">
                <c:v>2758</c:v>
              </c:pt>
              <c:pt idx="62">
                <c:v>294</c:v>
              </c:pt>
              <c:pt idx="63">
                <c:v>0</c:v>
              </c:pt>
              <c:pt idx="64">
                <c:v>0</c:v>
              </c:pt>
              <c:pt idx="65">
                <c:v>0</c:v>
              </c:pt>
              <c:pt idx="66">
                <c:v>0</c:v>
              </c:pt>
              <c:pt idx="67">
                <c:v>0</c:v>
              </c:pt>
              <c:pt idx="68">
                <c:v>0</c:v>
              </c:pt>
              <c:pt idx="69">
                <c:v>1508.8</c:v>
              </c:pt>
              <c:pt idx="70">
                <c:v>0</c:v>
              </c:pt>
              <c:pt idx="71">
                <c:v>0</c:v>
              </c:pt>
              <c:pt idx="72">
                <c:v>0</c:v>
              </c:pt>
              <c:pt idx="73">
                <c:v>0</c:v>
              </c:pt>
              <c:pt idx="74">
                <c:v>92</c:v>
              </c:pt>
              <c:pt idx="75">
                <c:v>0</c:v>
              </c:pt>
              <c:pt idx="76">
                <c:v>184</c:v>
              </c:pt>
              <c:pt idx="77">
                <c:v>0</c:v>
              </c:pt>
              <c:pt idx="78">
                <c:v>0</c:v>
              </c:pt>
              <c:pt idx="79">
                <c:v>0</c:v>
              </c:pt>
              <c:pt idx="80">
                <c:v>36.799999999999997</c:v>
              </c:pt>
              <c:pt idx="81">
                <c:v>1214</c:v>
              </c:pt>
              <c:pt idx="82">
                <c:v>0</c:v>
              </c:pt>
              <c:pt idx="83">
                <c:v>0</c:v>
              </c:pt>
              <c:pt idx="84">
                <c:v>0</c:v>
              </c:pt>
              <c:pt idx="85">
                <c:v>0</c:v>
              </c:pt>
              <c:pt idx="86">
                <c:v>0</c:v>
              </c:pt>
              <c:pt idx="87">
                <c:v>220.79999999999998</c:v>
              </c:pt>
              <c:pt idx="88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2-8624-4D68-971B-E01463B59813}"/>
            </c:ext>
          </c:extLst>
        </c:ser>
        <c:ser>
          <c:idx val="3"/>
          <c:order val="3"/>
          <c:tx>
            <c:v>Camembert Pierrot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Lit>
              <c:ptCount val="89"/>
              <c:pt idx="0">
                <c:v>Alfred Futterkiste</c:v>
              </c:pt>
              <c:pt idx="1">
                <c:v>Ana Trujillo Emparedados y helados</c:v>
              </c:pt>
              <c:pt idx="2">
                <c:v>Antonio Moreno Taquería</c:v>
              </c:pt>
              <c:pt idx="3">
                <c:v>Around the Horn</c:v>
              </c:pt>
              <c:pt idx="4">
                <c:v>Berglunds snabbköp</c:v>
              </c:pt>
              <c:pt idx="5">
                <c:v>Blauer See Delikatessen</c:v>
              </c:pt>
              <c:pt idx="6">
                <c:v>Blondesddsl père et fils</c:v>
              </c:pt>
              <c:pt idx="7">
                <c:v>Bólido Comidas preparadas</c:v>
              </c:pt>
              <c:pt idx="8">
                <c:v>Bon app'</c:v>
              </c:pt>
              <c:pt idx="9">
                <c:v>Bottom-Dollar Markets</c:v>
              </c:pt>
              <c:pt idx="10">
                <c:v>B's Beverages</c:v>
              </c:pt>
              <c:pt idx="11">
                <c:v>Cactus Comidas para llevar</c:v>
              </c:pt>
              <c:pt idx="12">
                <c:v>Centro comercial Moctezuma</c:v>
              </c:pt>
              <c:pt idx="13">
                <c:v>Chop-suey Chinese</c:v>
              </c:pt>
              <c:pt idx="14">
                <c:v>Comércio Mineiro</c:v>
              </c:pt>
              <c:pt idx="15">
                <c:v>Consolidated Holdings</c:v>
              </c:pt>
              <c:pt idx="16">
                <c:v>Die Wandernde Kuh</c:v>
              </c:pt>
              <c:pt idx="17">
                <c:v>Drachenblut Delikatessen</c:v>
              </c:pt>
              <c:pt idx="18">
                <c:v>Du monde entier</c:v>
              </c:pt>
              <c:pt idx="19">
                <c:v>Eastern Connection</c:v>
              </c:pt>
              <c:pt idx="20">
                <c:v>Ernst Handel</c:v>
              </c:pt>
              <c:pt idx="21">
                <c:v>Familia Arquibaldo</c:v>
              </c:pt>
              <c:pt idx="22">
                <c:v>Folies gourmandes</c:v>
              </c:pt>
              <c:pt idx="23">
                <c:v>Folk och fä HB</c:v>
              </c:pt>
              <c:pt idx="24">
                <c:v>France restauration</c:v>
              </c:pt>
              <c:pt idx="25">
                <c:v>Franchi S.p.A.</c:v>
              </c:pt>
              <c:pt idx="26">
                <c:v>Frankenversand</c:v>
              </c:pt>
              <c:pt idx="27">
                <c:v>Furia Bacalhau e Frutos do Mar</c:v>
              </c:pt>
              <c:pt idx="28">
                <c:v>Galería del gastrónomo</c:v>
              </c:pt>
              <c:pt idx="29">
                <c:v>Godos Cocina Típica</c:v>
              </c:pt>
              <c:pt idx="30">
                <c:v>Gourmet Lanchonetes</c:v>
              </c:pt>
              <c:pt idx="31">
                <c:v>Great Lakes Food Market</c:v>
              </c:pt>
              <c:pt idx="32">
                <c:v>GROSELLA-Restaurante</c:v>
              </c:pt>
              <c:pt idx="33">
                <c:v>Hanari Carnes</c:v>
              </c:pt>
              <c:pt idx="34">
                <c:v>HILARION-Abastos</c:v>
              </c:pt>
              <c:pt idx="35">
                <c:v>Hungry Coyote Import Store</c:v>
              </c:pt>
              <c:pt idx="36">
                <c:v>Hungry Owl All-Night Grocers</c:v>
              </c:pt>
              <c:pt idx="37">
                <c:v>Island Trading</c:v>
              </c:pt>
              <c:pt idx="38">
                <c:v>Königlich Essen</c:v>
              </c:pt>
              <c:pt idx="39">
                <c:v>La corne d'abondance</c:v>
              </c:pt>
              <c:pt idx="40">
                <c:v>La maison d'Asie</c:v>
              </c:pt>
              <c:pt idx="41">
                <c:v>Laughing Bacchus Wine Cellars</c:v>
              </c:pt>
              <c:pt idx="42">
                <c:v>Lazy K Kountry Store</c:v>
              </c:pt>
              <c:pt idx="43">
                <c:v>Lehmanns Marktstand</c:v>
              </c:pt>
              <c:pt idx="44">
                <c:v>Let's Stop N Shop</c:v>
              </c:pt>
              <c:pt idx="45">
                <c:v>LILA-Supermercado</c:v>
              </c:pt>
              <c:pt idx="46">
                <c:v>LINO-Delicateses</c:v>
              </c:pt>
              <c:pt idx="47">
                <c:v>Lonesome Pine Restaurant</c:v>
              </c:pt>
              <c:pt idx="48">
                <c:v>Magazzini Alimentari Riuniti</c:v>
              </c:pt>
              <c:pt idx="49">
                <c:v>Maison Dewey</c:v>
              </c:pt>
              <c:pt idx="50">
                <c:v>Mère Paillarde</c:v>
              </c:pt>
              <c:pt idx="51">
                <c:v>Morgenstern Gesundkost</c:v>
              </c:pt>
              <c:pt idx="52">
                <c:v>North/South</c:v>
              </c:pt>
              <c:pt idx="53">
                <c:v>Océano Atlántico Ltda.</c:v>
              </c:pt>
              <c:pt idx="54">
                <c:v>Old World Delicatessen</c:v>
              </c:pt>
              <c:pt idx="55">
                <c:v>Ottilies Käseladen</c:v>
              </c:pt>
              <c:pt idx="56">
                <c:v>Pericles Comidas clásicas</c:v>
              </c:pt>
              <c:pt idx="57">
                <c:v>Piccolo und mehr</c:v>
              </c:pt>
              <c:pt idx="58">
                <c:v>Princesa Isabel Vinhos</c:v>
              </c:pt>
              <c:pt idx="59">
                <c:v>Que Delícia</c:v>
              </c:pt>
              <c:pt idx="60">
                <c:v>Queen Cozinha</c:v>
              </c:pt>
              <c:pt idx="61">
                <c:v>QUICK-Stop</c:v>
              </c:pt>
              <c:pt idx="62">
                <c:v>Rancho grande</c:v>
              </c:pt>
              <c:pt idx="63">
                <c:v>Rattlesnake Canyon Grocery</c:v>
              </c:pt>
              <c:pt idx="64">
                <c:v>Reggiani Caseifici</c:v>
              </c:pt>
              <c:pt idx="65">
                <c:v>Ricardo Adocicados</c:v>
              </c:pt>
              <c:pt idx="66">
                <c:v>Richter Supermarkt</c:v>
              </c:pt>
              <c:pt idx="67">
                <c:v>Romero y tomillo</c:v>
              </c:pt>
              <c:pt idx="68">
                <c:v>Santé Gourmet</c:v>
              </c:pt>
              <c:pt idx="69">
                <c:v>Save-a-lot Markets</c:v>
              </c:pt>
              <c:pt idx="70">
                <c:v>Seven Seas Imports</c:v>
              </c:pt>
              <c:pt idx="71">
                <c:v>Simons bistro</c:v>
              </c:pt>
              <c:pt idx="72">
                <c:v>Spécialités du monde</c:v>
              </c:pt>
              <c:pt idx="73">
                <c:v>Split Rail Beer &amp; Ale</c:v>
              </c:pt>
              <c:pt idx="74">
                <c:v>Suprêmes délices</c:v>
              </c:pt>
              <c:pt idx="75">
                <c:v>The Big Cheese</c:v>
              </c:pt>
              <c:pt idx="76">
                <c:v>The Cracker Box</c:v>
              </c:pt>
              <c:pt idx="77">
                <c:v>Toms Spezialitäten</c:v>
              </c:pt>
              <c:pt idx="78">
                <c:v>Tortuga Restaurante</c:v>
              </c:pt>
              <c:pt idx="79">
                <c:v>Tradição Hipermercados</c:v>
              </c:pt>
              <c:pt idx="80">
                <c:v>Trail's Head Gourmet Provisioners</c:v>
              </c:pt>
              <c:pt idx="81">
                <c:v>Vaffeljernet</c:v>
              </c:pt>
              <c:pt idx="82">
                <c:v>Victuailles en stock</c:v>
              </c:pt>
              <c:pt idx="83">
                <c:v>Vins et alcools Chevalier</c:v>
              </c:pt>
              <c:pt idx="84">
                <c:v>Wartian Herkku</c:v>
              </c:pt>
              <c:pt idx="85">
                <c:v>Wellington Importadora</c:v>
              </c:pt>
              <c:pt idx="86">
                <c:v>White Clover Markets</c:v>
              </c:pt>
              <c:pt idx="87">
                <c:v>Wilman Kala</c:v>
              </c:pt>
              <c:pt idx="88">
                <c:v>Wolski  Zajazd</c:v>
              </c:pt>
            </c:strLit>
          </c:cat>
          <c:val>
            <c:numLit>
              <c:formatCode>General</c:formatCode>
              <c:ptCount val="89"/>
              <c:pt idx="0">
                <c:v>0</c:v>
              </c:pt>
              <c:pt idx="1">
                <c:v>340</c:v>
              </c:pt>
              <c:pt idx="2">
                <c:v>0</c:v>
              </c:pt>
              <c:pt idx="3">
                <c:v>510</c:v>
              </c:pt>
              <c:pt idx="4">
                <c:v>1088</c:v>
              </c:pt>
              <c:pt idx="5">
                <c:v>714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2550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340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1700</c:v>
              </c:pt>
              <c:pt idx="20">
                <c:v>5440</c:v>
              </c:pt>
              <c:pt idx="21">
                <c:v>408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136</c:v>
              </c:pt>
              <c:pt idx="26">
                <c:v>1904</c:v>
              </c:pt>
              <c:pt idx="27">
                <c:v>612</c:v>
              </c:pt>
              <c:pt idx="28">
                <c:v>0</c:v>
              </c:pt>
              <c:pt idx="29">
                <c:v>306</c:v>
              </c:pt>
              <c:pt idx="30">
                <c:v>340</c:v>
              </c:pt>
              <c:pt idx="31">
                <c:v>510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163.19999999999999</c:v>
              </c:pt>
              <c:pt idx="37">
                <c:v>714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1734</c:v>
              </c:pt>
              <c:pt idx="44">
                <c:v>0</c:v>
              </c:pt>
              <c:pt idx="45">
                <c:v>1169.5999999999999</c:v>
              </c:pt>
              <c:pt idx="46">
                <c:v>816</c:v>
              </c:pt>
              <c:pt idx="47">
                <c:v>0</c:v>
              </c:pt>
              <c:pt idx="48">
                <c:v>0</c:v>
              </c:pt>
              <c:pt idx="49">
                <c:v>0</c:v>
              </c:pt>
              <c:pt idx="50">
                <c:v>2380</c:v>
              </c:pt>
              <c:pt idx="51">
                <c:v>0</c:v>
              </c:pt>
              <c:pt idx="52">
                <c:v>0</c:v>
              </c:pt>
              <c:pt idx="53">
                <c:v>0</c:v>
              </c:pt>
              <c:pt idx="54">
                <c:v>0</c:v>
              </c:pt>
              <c:pt idx="55">
                <c:v>1020</c:v>
              </c:pt>
              <c:pt idx="56">
                <c:v>136</c:v>
              </c:pt>
              <c:pt idx="57">
                <c:v>0</c:v>
              </c:pt>
              <c:pt idx="58">
                <c:v>0</c:v>
              </c:pt>
              <c:pt idx="59">
                <c:v>0</c:v>
              </c:pt>
              <c:pt idx="60">
                <c:v>2414</c:v>
              </c:pt>
              <c:pt idx="61">
                <c:v>7888</c:v>
              </c:pt>
              <c:pt idx="62">
                <c:v>0</c:v>
              </c:pt>
              <c:pt idx="63">
                <c:v>639.19999999999993</c:v>
              </c:pt>
              <c:pt idx="64">
                <c:v>0</c:v>
              </c:pt>
              <c:pt idx="65">
                <c:v>2278</c:v>
              </c:pt>
              <c:pt idx="66">
                <c:v>1632</c:v>
              </c:pt>
              <c:pt idx="67">
                <c:v>340</c:v>
              </c:pt>
              <c:pt idx="68">
                <c:v>0</c:v>
              </c:pt>
              <c:pt idx="69">
                <c:v>3910</c:v>
              </c:pt>
              <c:pt idx="70">
                <c:v>2176</c:v>
              </c:pt>
              <c:pt idx="71">
                <c:v>0</c:v>
              </c:pt>
              <c:pt idx="72">
                <c:v>0</c:v>
              </c:pt>
              <c:pt idx="73">
                <c:v>544</c:v>
              </c:pt>
              <c:pt idx="74">
                <c:v>1088</c:v>
              </c:pt>
              <c:pt idx="75">
                <c:v>0</c:v>
              </c:pt>
              <c:pt idx="76">
                <c:v>0</c:v>
              </c:pt>
              <c:pt idx="77">
                <c:v>0</c:v>
              </c:pt>
              <c:pt idx="78">
                <c:v>0</c:v>
              </c:pt>
              <c:pt idx="79">
                <c:v>1020</c:v>
              </c:pt>
              <c:pt idx="80">
                <c:v>0</c:v>
              </c:pt>
              <c:pt idx="81">
                <c:v>0</c:v>
              </c:pt>
              <c:pt idx="82">
                <c:v>0</c:v>
              </c:pt>
              <c:pt idx="83">
                <c:v>0</c:v>
              </c:pt>
              <c:pt idx="84">
                <c:v>816</c:v>
              </c:pt>
              <c:pt idx="85">
                <c:v>0</c:v>
              </c:pt>
              <c:pt idx="86">
                <c:v>0</c:v>
              </c:pt>
              <c:pt idx="87">
                <c:v>0</c:v>
              </c:pt>
              <c:pt idx="88">
                <c:v>510</c:v>
              </c:pt>
            </c:numLit>
          </c:val>
          <c:extLst>
            <c:ext xmlns:c16="http://schemas.microsoft.com/office/drawing/2014/chart" uri="{C3380CC4-5D6E-409C-BE32-E72D297353CC}">
              <c16:uniqueId val="{00000003-8624-4D68-971B-E01463B59813}"/>
            </c:ext>
          </c:extLst>
        </c:ser>
        <c:ser>
          <c:idx val="4"/>
          <c:order val="4"/>
          <c:tx>
            <c:v>Carnarvon Tigers</c:v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Lit>
              <c:ptCount val="89"/>
              <c:pt idx="0">
                <c:v>Alfred Futterkiste</c:v>
              </c:pt>
              <c:pt idx="1">
                <c:v>Ana Trujillo Emparedados y helados</c:v>
              </c:pt>
              <c:pt idx="2">
                <c:v>Antonio Moreno Taquería</c:v>
              </c:pt>
              <c:pt idx="3">
                <c:v>Around the Horn</c:v>
              </c:pt>
              <c:pt idx="4">
                <c:v>Berglunds snabbköp</c:v>
              </c:pt>
              <c:pt idx="5">
                <c:v>Blauer See Delikatessen</c:v>
              </c:pt>
              <c:pt idx="6">
                <c:v>Blondesddsl père et fils</c:v>
              </c:pt>
              <c:pt idx="7">
                <c:v>Bólido Comidas preparadas</c:v>
              </c:pt>
              <c:pt idx="8">
                <c:v>Bon app'</c:v>
              </c:pt>
              <c:pt idx="9">
                <c:v>Bottom-Dollar Markets</c:v>
              </c:pt>
              <c:pt idx="10">
                <c:v>B's Beverages</c:v>
              </c:pt>
              <c:pt idx="11">
                <c:v>Cactus Comidas para llevar</c:v>
              </c:pt>
              <c:pt idx="12">
                <c:v>Centro comercial Moctezuma</c:v>
              </c:pt>
              <c:pt idx="13">
                <c:v>Chop-suey Chinese</c:v>
              </c:pt>
              <c:pt idx="14">
                <c:v>Comércio Mineiro</c:v>
              </c:pt>
              <c:pt idx="15">
                <c:v>Consolidated Holdings</c:v>
              </c:pt>
              <c:pt idx="16">
                <c:v>Die Wandernde Kuh</c:v>
              </c:pt>
              <c:pt idx="17">
                <c:v>Drachenblut Delikatessen</c:v>
              </c:pt>
              <c:pt idx="18">
                <c:v>Du monde entier</c:v>
              </c:pt>
              <c:pt idx="19">
                <c:v>Eastern Connection</c:v>
              </c:pt>
              <c:pt idx="20">
                <c:v>Ernst Handel</c:v>
              </c:pt>
              <c:pt idx="21">
                <c:v>Familia Arquibaldo</c:v>
              </c:pt>
              <c:pt idx="22">
                <c:v>Folies gourmandes</c:v>
              </c:pt>
              <c:pt idx="23">
                <c:v>Folk och fä HB</c:v>
              </c:pt>
              <c:pt idx="24">
                <c:v>France restauration</c:v>
              </c:pt>
              <c:pt idx="25">
                <c:v>Franchi S.p.A.</c:v>
              </c:pt>
              <c:pt idx="26">
                <c:v>Frankenversand</c:v>
              </c:pt>
              <c:pt idx="27">
                <c:v>Furia Bacalhau e Frutos do Mar</c:v>
              </c:pt>
              <c:pt idx="28">
                <c:v>Galería del gastrónomo</c:v>
              </c:pt>
              <c:pt idx="29">
                <c:v>Godos Cocina Típica</c:v>
              </c:pt>
              <c:pt idx="30">
                <c:v>Gourmet Lanchonetes</c:v>
              </c:pt>
              <c:pt idx="31">
                <c:v>Great Lakes Food Market</c:v>
              </c:pt>
              <c:pt idx="32">
                <c:v>GROSELLA-Restaurante</c:v>
              </c:pt>
              <c:pt idx="33">
                <c:v>Hanari Carnes</c:v>
              </c:pt>
              <c:pt idx="34">
                <c:v>HILARION-Abastos</c:v>
              </c:pt>
              <c:pt idx="35">
                <c:v>Hungry Coyote Import Store</c:v>
              </c:pt>
              <c:pt idx="36">
                <c:v>Hungry Owl All-Night Grocers</c:v>
              </c:pt>
              <c:pt idx="37">
                <c:v>Island Trading</c:v>
              </c:pt>
              <c:pt idx="38">
                <c:v>Königlich Essen</c:v>
              </c:pt>
              <c:pt idx="39">
                <c:v>La corne d'abondance</c:v>
              </c:pt>
              <c:pt idx="40">
                <c:v>La maison d'Asie</c:v>
              </c:pt>
              <c:pt idx="41">
                <c:v>Laughing Bacchus Wine Cellars</c:v>
              </c:pt>
              <c:pt idx="42">
                <c:v>Lazy K Kountry Store</c:v>
              </c:pt>
              <c:pt idx="43">
                <c:v>Lehmanns Marktstand</c:v>
              </c:pt>
              <c:pt idx="44">
                <c:v>Let's Stop N Shop</c:v>
              </c:pt>
              <c:pt idx="45">
                <c:v>LILA-Supermercado</c:v>
              </c:pt>
              <c:pt idx="46">
                <c:v>LINO-Delicateses</c:v>
              </c:pt>
              <c:pt idx="47">
                <c:v>Lonesome Pine Restaurant</c:v>
              </c:pt>
              <c:pt idx="48">
                <c:v>Magazzini Alimentari Riuniti</c:v>
              </c:pt>
              <c:pt idx="49">
                <c:v>Maison Dewey</c:v>
              </c:pt>
              <c:pt idx="50">
                <c:v>Mère Paillarde</c:v>
              </c:pt>
              <c:pt idx="51">
                <c:v>Morgenstern Gesundkost</c:v>
              </c:pt>
              <c:pt idx="52">
                <c:v>North/South</c:v>
              </c:pt>
              <c:pt idx="53">
                <c:v>Océano Atlántico Ltda.</c:v>
              </c:pt>
              <c:pt idx="54">
                <c:v>Old World Delicatessen</c:v>
              </c:pt>
              <c:pt idx="55">
                <c:v>Ottilies Käseladen</c:v>
              </c:pt>
              <c:pt idx="56">
                <c:v>Pericles Comidas clásicas</c:v>
              </c:pt>
              <c:pt idx="57">
                <c:v>Piccolo und mehr</c:v>
              </c:pt>
              <c:pt idx="58">
                <c:v>Princesa Isabel Vinhos</c:v>
              </c:pt>
              <c:pt idx="59">
                <c:v>Que Delícia</c:v>
              </c:pt>
              <c:pt idx="60">
                <c:v>Queen Cozinha</c:v>
              </c:pt>
              <c:pt idx="61">
                <c:v>QUICK-Stop</c:v>
              </c:pt>
              <c:pt idx="62">
                <c:v>Rancho grande</c:v>
              </c:pt>
              <c:pt idx="63">
                <c:v>Rattlesnake Canyon Grocery</c:v>
              </c:pt>
              <c:pt idx="64">
                <c:v>Reggiani Caseifici</c:v>
              </c:pt>
              <c:pt idx="65">
                <c:v>Ricardo Adocicados</c:v>
              </c:pt>
              <c:pt idx="66">
                <c:v>Richter Supermarkt</c:v>
              </c:pt>
              <c:pt idx="67">
                <c:v>Romero y tomillo</c:v>
              </c:pt>
              <c:pt idx="68">
                <c:v>Santé Gourmet</c:v>
              </c:pt>
              <c:pt idx="69">
                <c:v>Save-a-lot Markets</c:v>
              </c:pt>
              <c:pt idx="70">
                <c:v>Seven Seas Imports</c:v>
              </c:pt>
              <c:pt idx="71">
                <c:v>Simons bistro</c:v>
              </c:pt>
              <c:pt idx="72">
                <c:v>Spécialités du monde</c:v>
              </c:pt>
              <c:pt idx="73">
                <c:v>Split Rail Beer &amp; Ale</c:v>
              </c:pt>
              <c:pt idx="74">
                <c:v>Suprêmes délices</c:v>
              </c:pt>
              <c:pt idx="75">
                <c:v>The Big Cheese</c:v>
              </c:pt>
              <c:pt idx="76">
                <c:v>The Cracker Box</c:v>
              </c:pt>
              <c:pt idx="77">
                <c:v>Toms Spezialitäten</c:v>
              </c:pt>
              <c:pt idx="78">
                <c:v>Tortuga Restaurante</c:v>
              </c:pt>
              <c:pt idx="79">
                <c:v>Tradição Hipermercados</c:v>
              </c:pt>
              <c:pt idx="80">
                <c:v>Trail's Head Gourmet Provisioners</c:v>
              </c:pt>
              <c:pt idx="81">
                <c:v>Vaffeljernet</c:v>
              </c:pt>
              <c:pt idx="82">
                <c:v>Victuailles en stock</c:v>
              </c:pt>
              <c:pt idx="83">
                <c:v>Vins et alcools Chevalier</c:v>
              </c:pt>
              <c:pt idx="84">
                <c:v>Wartian Herkku</c:v>
              </c:pt>
              <c:pt idx="85">
                <c:v>Wellington Importadora</c:v>
              </c:pt>
              <c:pt idx="86">
                <c:v>White Clover Markets</c:v>
              </c:pt>
              <c:pt idx="87">
                <c:v>Wilman Kala</c:v>
              </c:pt>
              <c:pt idx="88">
                <c:v>Wolski  Zajazd</c:v>
              </c:pt>
            </c:strLit>
          </c:cat>
          <c:val>
            <c:numLit>
              <c:formatCode>General</c:formatCode>
              <c:ptCount val="89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625</c:v>
              </c:pt>
              <c:pt idx="6">
                <c:v>1125</c:v>
              </c:pt>
              <c:pt idx="7">
                <c:v>0</c:v>
              </c:pt>
              <c:pt idx="8">
                <c:v>2500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450</c:v>
              </c:pt>
              <c:pt idx="21">
                <c:v>0</c:v>
              </c:pt>
              <c:pt idx="22">
                <c:v>5000</c:v>
              </c:pt>
              <c:pt idx="23">
                <c:v>0</c:v>
              </c:pt>
              <c:pt idx="24">
                <c:v>0</c:v>
              </c:pt>
              <c:pt idx="25">
                <c:v>500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1250</c:v>
              </c:pt>
              <c:pt idx="34">
                <c:v>0</c:v>
              </c:pt>
              <c:pt idx="35">
                <c:v>0</c:v>
              </c:pt>
              <c:pt idx="36">
                <c:v>2062.5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750</c:v>
              </c:pt>
              <c:pt idx="45">
                <c:v>0</c:v>
              </c:pt>
              <c:pt idx="46">
                <c:v>1562.5</c:v>
              </c:pt>
              <c:pt idx="47">
                <c:v>625</c:v>
              </c:pt>
              <c:pt idx="48">
                <c:v>0</c:v>
              </c:pt>
              <c:pt idx="49">
                <c:v>0</c:v>
              </c:pt>
              <c:pt idx="50">
                <c:v>2000</c:v>
              </c:pt>
              <c:pt idx="51">
                <c:v>0</c:v>
              </c:pt>
              <c:pt idx="52">
                <c:v>0</c:v>
              </c:pt>
              <c:pt idx="53">
                <c:v>0</c:v>
              </c:pt>
              <c:pt idx="54">
                <c:v>1250</c:v>
              </c:pt>
              <c:pt idx="55">
                <c:v>0</c:v>
              </c:pt>
              <c:pt idx="56">
                <c:v>0</c:v>
              </c:pt>
              <c:pt idx="57">
                <c:v>2187.5</c:v>
              </c:pt>
              <c:pt idx="58">
                <c:v>0</c:v>
              </c:pt>
              <c:pt idx="59">
                <c:v>0</c:v>
              </c:pt>
              <c:pt idx="60">
                <c:v>0</c:v>
              </c:pt>
              <c:pt idx="61">
                <c:v>4000</c:v>
              </c:pt>
              <c:pt idx="62">
                <c:v>0</c:v>
              </c:pt>
              <c:pt idx="63">
                <c:v>0</c:v>
              </c:pt>
              <c:pt idx="64">
                <c:v>0</c:v>
              </c:pt>
              <c:pt idx="65">
                <c:v>1562.5</c:v>
              </c:pt>
              <c:pt idx="66">
                <c:v>0</c:v>
              </c:pt>
              <c:pt idx="67">
                <c:v>0</c:v>
              </c:pt>
              <c:pt idx="68">
                <c:v>500</c:v>
              </c:pt>
              <c:pt idx="69">
                <c:v>0</c:v>
              </c:pt>
              <c:pt idx="70">
                <c:v>0</c:v>
              </c:pt>
              <c:pt idx="71">
                <c:v>0</c:v>
              </c:pt>
              <c:pt idx="72">
                <c:v>375</c:v>
              </c:pt>
              <c:pt idx="73">
                <c:v>1312.5</c:v>
              </c:pt>
              <c:pt idx="74">
                <c:v>0</c:v>
              </c:pt>
              <c:pt idx="75">
                <c:v>0</c:v>
              </c:pt>
              <c:pt idx="76">
                <c:v>0</c:v>
              </c:pt>
              <c:pt idx="77">
                <c:v>0</c:v>
              </c:pt>
              <c:pt idx="78">
                <c:v>600</c:v>
              </c:pt>
              <c:pt idx="79">
                <c:v>0</c:v>
              </c:pt>
              <c:pt idx="80">
                <c:v>0</c:v>
              </c:pt>
              <c:pt idx="81">
                <c:v>0</c:v>
              </c:pt>
              <c:pt idx="82">
                <c:v>0</c:v>
              </c:pt>
              <c:pt idx="83">
                <c:v>0</c:v>
              </c:pt>
              <c:pt idx="84">
                <c:v>0</c:v>
              </c:pt>
              <c:pt idx="85">
                <c:v>500</c:v>
              </c:pt>
              <c:pt idx="86">
                <c:v>1250</c:v>
              </c:pt>
              <c:pt idx="87">
                <c:v>0</c:v>
              </c:pt>
              <c:pt idx="88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4-8624-4D68-971B-E01463B59813}"/>
            </c:ext>
          </c:extLst>
        </c:ser>
        <c:ser>
          <c:idx val="5"/>
          <c:order val="5"/>
          <c:tx>
            <c:v>Chai</c:v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Lit>
              <c:ptCount val="89"/>
              <c:pt idx="0">
                <c:v>Alfred Futterkiste</c:v>
              </c:pt>
              <c:pt idx="1">
                <c:v>Ana Trujillo Emparedados y helados</c:v>
              </c:pt>
              <c:pt idx="2">
                <c:v>Antonio Moreno Taquería</c:v>
              </c:pt>
              <c:pt idx="3">
                <c:v>Around the Horn</c:v>
              </c:pt>
              <c:pt idx="4">
                <c:v>Berglunds snabbköp</c:v>
              </c:pt>
              <c:pt idx="5">
                <c:v>Blauer See Delikatessen</c:v>
              </c:pt>
              <c:pt idx="6">
                <c:v>Blondesddsl père et fils</c:v>
              </c:pt>
              <c:pt idx="7">
                <c:v>Bólido Comidas preparadas</c:v>
              </c:pt>
              <c:pt idx="8">
                <c:v>Bon app'</c:v>
              </c:pt>
              <c:pt idx="9">
                <c:v>Bottom-Dollar Markets</c:v>
              </c:pt>
              <c:pt idx="10">
                <c:v>B's Beverages</c:v>
              </c:pt>
              <c:pt idx="11">
                <c:v>Cactus Comidas para llevar</c:v>
              </c:pt>
              <c:pt idx="12">
                <c:v>Centro comercial Moctezuma</c:v>
              </c:pt>
              <c:pt idx="13">
                <c:v>Chop-suey Chinese</c:v>
              </c:pt>
              <c:pt idx="14">
                <c:v>Comércio Mineiro</c:v>
              </c:pt>
              <c:pt idx="15">
                <c:v>Consolidated Holdings</c:v>
              </c:pt>
              <c:pt idx="16">
                <c:v>Die Wandernde Kuh</c:v>
              </c:pt>
              <c:pt idx="17">
                <c:v>Drachenblut Delikatessen</c:v>
              </c:pt>
              <c:pt idx="18">
                <c:v>Du monde entier</c:v>
              </c:pt>
              <c:pt idx="19">
                <c:v>Eastern Connection</c:v>
              </c:pt>
              <c:pt idx="20">
                <c:v>Ernst Handel</c:v>
              </c:pt>
              <c:pt idx="21">
                <c:v>Familia Arquibaldo</c:v>
              </c:pt>
              <c:pt idx="22">
                <c:v>Folies gourmandes</c:v>
              </c:pt>
              <c:pt idx="23">
                <c:v>Folk och fä HB</c:v>
              </c:pt>
              <c:pt idx="24">
                <c:v>France restauration</c:v>
              </c:pt>
              <c:pt idx="25">
                <c:v>Franchi S.p.A.</c:v>
              </c:pt>
              <c:pt idx="26">
                <c:v>Frankenversand</c:v>
              </c:pt>
              <c:pt idx="27">
                <c:v>Furia Bacalhau e Frutos do Mar</c:v>
              </c:pt>
              <c:pt idx="28">
                <c:v>Galería del gastrónomo</c:v>
              </c:pt>
              <c:pt idx="29">
                <c:v>Godos Cocina Típica</c:v>
              </c:pt>
              <c:pt idx="30">
                <c:v>Gourmet Lanchonetes</c:v>
              </c:pt>
              <c:pt idx="31">
                <c:v>Great Lakes Food Market</c:v>
              </c:pt>
              <c:pt idx="32">
                <c:v>GROSELLA-Restaurante</c:v>
              </c:pt>
              <c:pt idx="33">
                <c:v>Hanari Carnes</c:v>
              </c:pt>
              <c:pt idx="34">
                <c:v>HILARION-Abastos</c:v>
              </c:pt>
              <c:pt idx="35">
                <c:v>Hungry Coyote Import Store</c:v>
              </c:pt>
              <c:pt idx="36">
                <c:v>Hungry Owl All-Night Grocers</c:v>
              </c:pt>
              <c:pt idx="37">
                <c:v>Island Trading</c:v>
              </c:pt>
              <c:pt idx="38">
                <c:v>Königlich Essen</c:v>
              </c:pt>
              <c:pt idx="39">
                <c:v>La corne d'abondance</c:v>
              </c:pt>
              <c:pt idx="40">
                <c:v>La maison d'Asie</c:v>
              </c:pt>
              <c:pt idx="41">
                <c:v>Laughing Bacchus Wine Cellars</c:v>
              </c:pt>
              <c:pt idx="42">
                <c:v>Lazy K Kountry Store</c:v>
              </c:pt>
              <c:pt idx="43">
                <c:v>Lehmanns Marktstand</c:v>
              </c:pt>
              <c:pt idx="44">
                <c:v>Let's Stop N Shop</c:v>
              </c:pt>
              <c:pt idx="45">
                <c:v>LILA-Supermercado</c:v>
              </c:pt>
              <c:pt idx="46">
                <c:v>LINO-Delicateses</c:v>
              </c:pt>
              <c:pt idx="47">
                <c:v>Lonesome Pine Restaurant</c:v>
              </c:pt>
              <c:pt idx="48">
                <c:v>Magazzini Alimentari Riuniti</c:v>
              </c:pt>
              <c:pt idx="49">
                <c:v>Maison Dewey</c:v>
              </c:pt>
              <c:pt idx="50">
                <c:v>Mère Paillarde</c:v>
              </c:pt>
              <c:pt idx="51">
                <c:v>Morgenstern Gesundkost</c:v>
              </c:pt>
              <c:pt idx="52">
                <c:v>North/South</c:v>
              </c:pt>
              <c:pt idx="53">
                <c:v>Océano Atlántico Ltda.</c:v>
              </c:pt>
              <c:pt idx="54">
                <c:v>Old World Delicatessen</c:v>
              </c:pt>
              <c:pt idx="55">
                <c:v>Ottilies Käseladen</c:v>
              </c:pt>
              <c:pt idx="56">
                <c:v>Pericles Comidas clásicas</c:v>
              </c:pt>
              <c:pt idx="57">
                <c:v>Piccolo und mehr</c:v>
              </c:pt>
              <c:pt idx="58">
                <c:v>Princesa Isabel Vinhos</c:v>
              </c:pt>
              <c:pt idx="59">
                <c:v>Que Delícia</c:v>
              </c:pt>
              <c:pt idx="60">
                <c:v>Queen Cozinha</c:v>
              </c:pt>
              <c:pt idx="61">
                <c:v>QUICK-Stop</c:v>
              </c:pt>
              <c:pt idx="62">
                <c:v>Rancho grande</c:v>
              </c:pt>
              <c:pt idx="63">
                <c:v>Rattlesnake Canyon Grocery</c:v>
              </c:pt>
              <c:pt idx="64">
                <c:v>Reggiani Caseifici</c:v>
              </c:pt>
              <c:pt idx="65">
                <c:v>Ricardo Adocicados</c:v>
              </c:pt>
              <c:pt idx="66">
                <c:v>Richter Supermarkt</c:v>
              </c:pt>
              <c:pt idx="67">
                <c:v>Romero y tomillo</c:v>
              </c:pt>
              <c:pt idx="68">
                <c:v>Santé Gourmet</c:v>
              </c:pt>
              <c:pt idx="69">
                <c:v>Save-a-lot Markets</c:v>
              </c:pt>
              <c:pt idx="70">
                <c:v>Seven Seas Imports</c:v>
              </c:pt>
              <c:pt idx="71">
                <c:v>Simons bistro</c:v>
              </c:pt>
              <c:pt idx="72">
                <c:v>Spécialités du monde</c:v>
              </c:pt>
              <c:pt idx="73">
                <c:v>Split Rail Beer &amp; Ale</c:v>
              </c:pt>
              <c:pt idx="74">
                <c:v>Suprêmes délices</c:v>
              </c:pt>
              <c:pt idx="75">
                <c:v>The Big Cheese</c:v>
              </c:pt>
              <c:pt idx="76">
                <c:v>The Cracker Box</c:v>
              </c:pt>
              <c:pt idx="77">
                <c:v>Toms Spezialitäten</c:v>
              </c:pt>
              <c:pt idx="78">
                <c:v>Tortuga Restaurante</c:v>
              </c:pt>
              <c:pt idx="79">
                <c:v>Tradição Hipermercados</c:v>
              </c:pt>
              <c:pt idx="80">
                <c:v>Trail's Head Gourmet Provisioners</c:v>
              </c:pt>
              <c:pt idx="81">
                <c:v>Vaffeljernet</c:v>
              </c:pt>
              <c:pt idx="82">
                <c:v>Victuailles en stock</c:v>
              </c:pt>
              <c:pt idx="83">
                <c:v>Vins et alcools Chevalier</c:v>
              </c:pt>
              <c:pt idx="84">
                <c:v>Wartian Herkku</c:v>
              </c:pt>
              <c:pt idx="85">
                <c:v>Wellington Importadora</c:v>
              </c:pt>
              <c:pt idx="86">
                <c:v>White Clover Markets</c:v>
              </c:pt>
              <c:pt idx="87">
                <c:v>Wilman Kala</c:v>
              </c:pt>
              <c:pt idx="88">
                <c:v>Wolski  Zajazd</c:v>
              </c:pt>
            </c:strLit>
          </c:cat>
          <c:val>
            <c:numLit>
              <c:formatCode>General</c:formatCode>
              <c:ptCount val="89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630</c:v>
              </c:pt>
              <c:pt idx="5">
                <c:v>0</c:v>
              </c:pt>
              <c:pt idx="6">
                <c:v>450</c:v>
              </c:pt>
              <c:pt idx="7">
                <c:v>0</c:v>
              </c:pt>
              <c:pt idx="8">
                <c:v>0</c:v>
              </c:pt>
              <c:pt idx="9">
                <c:v>1080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216</c:v>
              </c:pt>
              <c:pt idx="14">
                <c:v>0</c:v>
              </c:pt>
              <c:pt idx="15">
                <c:v>0</c:v>
              </c:pt>
              <c:pt idx="16">
                <c:v>216</c:v>
              </c:pt>
              <c:pt idx="17">
                <c:v>0</c:v>
              </c:pt>
              <c:pt idx="18">
                <c:v>54</c:v>
              </c:pt>
              <c:pt idx="19">
                <c:v>450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180</c:v>
              </c:pt>
              <c:pt idx="30">
                <c:v>0</c:v>
              </c:pt>
              <c:pt idx="31">
                <c:v>144</c:v>
              </c:pt>
              <c:pt idx="32">
                <c:v>0</c:v>
              </c:pt>
              <c:pt idx="33">
                <c:v>0</c:v>
              </c:pt>
              <c:pt idx="34">
                <c:v>360</c:v>
              </c:pt>
              <c:pt idx="35">
                <c:v>0</c:v>
              </c:pt>
              <c:pt idx="36">
                <c:v>270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345.6</c:v>
              </c:pt>
              <c:pt idx="41">
                <c:v>0</c:v>
              </c:pt>
              <c:pt idx="42">
                <c:v>0</c:v>
              </c:pt>
              <c:pt idx="43">
                <c:v>1440</c:v>
              </c:pt>
              <c:pt idx="44">
                <c:v>0</c:v>
              </c:pt>
              <c:pt idx="45">
                <c:v>0</c:v>
              </c:pt>
              <c:pt idx="46">
                <c:v>972</c:v>
              </c:pt>
              <c:pt idx="47">
                <c:v>288</c:v>
              </c:pt>
              <c:pt idx="48">
                <c:v>0</c:v>
              </c:pt>
              <c:pt idx="49">
                <c:v>0</c:v>
              </c:pt>
              <c:pt idx="50">
                <c:v>360</c:v>
              </c:pt>
              <c:pt idx="51">
                <c:v>0</c:v>
              </c:pt>
              <c:pt idx="52">
                <c:v>144</c:v>
              </c:pt>
              <c:pt idx="53">
                <c:v>0</c:v>
              </c:pt>
              <c:pt idx="54">
                <c:v>0</c:v>
              </c:pt>
              <c:pt idx="55">
                <c:v>0</c:v>
              </c:pt>
              <c:pt idx="56">
                <c:v>172.8</c:v>
              </c:pt>
              <c:pt idx="57">
                <c:v>0</c:v>
              </c:pt>
              <c:pt idx="58">
                <c:v>216</c:v>
              </c:pt>
              <c:pt idx="59">
                <c:v>0</c:v>
              </c:pt>
              <c:pt idx="60">
                <c:v>144</c:v>
              </c:pt>
              <c:pt idx="61">
                <c:v>1188</c:v>
              </c:pt>
              <c:pt idx="62">
                <c:v>0</c:v>
              </c:pt>
              <c:pt idx="63">
                <c:v>259.2</c:v>
              </c:pt>
              <c:pt idx="64">
                <c:v>0</c:v>
              </c:pt>
              <c:pt idx="65">
                <c:v>0</c:v>
              </c:pt>
              <c:pt idx="66">
                <c:v>0</c:v>
              </c:pt>
              <c:pt idx="67">
                <c:v>0</c:v>
              </c:pt>
              <c:pt idx="68">
                <c:v>0</c:v>
              </c:pt>
              <c:pt idx="69">
                <c:v>2340</c:v>
              </c:pt>
              <c:pt idx="70">
                <c:v>720</c:v>
              </c:pt>
              <c:pt idx="71">
                <c:v>0</c:v>
              </c:pt>
              <c:pt idx="72">
                <c:v>0</c:v>
              </c:pt>
              <c:pt idx="73">
                <c:v>0</c:v>
              </c:pt>
              <c:pt idx="74">
                <c:v>180</c:v>
              </c:pt>
              <c:pt idx="75">
                <c:v>0</c:v>
              </c:pt>
              <c:pt idx="76">
                <c:v>72</c:v>
              </c:pt>
              <c:pt idx="77">
                <c:v>0</c:v>
              </c:pt>
              <c:pt idx="78">
                <c:v>180</c:v>
              </c:pt>
              <c:pt idx="79">
                <c:v>0</c:v>
              </c:pt>
              <c:pt idx="80">
                <c:v>0</c:v>
              </c:pt>
              <c:pt idx="81">
                <c:v>0</c:v>
              </c:pt>
              <c:pt idx="82">
                <c:v>0</c:v>
              </c:pt>
              <c:pt idx="83">
                <c:v>0</c:v>
              </c:pt>
              <c:pt idx="84">
                <c:v>324</c:v>
              </c:pt>
              <c:pt idx="85">
                <c:v>738</c:v>
              </c:pt>
              <c:pt idx="86">
                <c:v>0</c:v>
              </c:pt>
              <c:pt idx="87">
                <c:v>36</c:v>
              </c:pt>
              <c:pt idx="88">
                <c:v>108</c:v>
              </c:pt>
            </c:numLit>
          </c:val>
          <c:extLst>
            <c:ext xmlns:c16="http://schemas.microsoft.com/office/drawing/2014/chart" uri="{C3380CC4-5D6E-409C-BE32-E72D297353CC}">
              <c16:uniqueId val="{00000005-8624-4D68-971B-E01463B59813}"/>
            </c:ext>
          </c:extLst>
        </c:ser>
        <c:ser>
          <c:idx val="6"/>
          <c:order val="6"/>
          <c:tx>
            <c:v>Chang</c:v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89"/>
              <c:pt idx="0">
                <c:v>Alfred Futterkiste</c:v>
              </c:pt>
              <c:pt idx="1">
                <c:v>Ana Trujillo Emparedados y helados</c:v>
              </c:pt>
              <c:pt idx="2">
                <c:v>Antonio Moreno Taquería</c:v>
              </c:pt>
              <c:pt idx="3">
                <c:v>Around the Horn</c:v>
              </c:pt>
              <c:pt idx="4">
                <c:v>Berglunds snabbköp</c:v>
              </c:pt>
              <c:pt idx="5">
                <c:v>Blauer See Delikatessen</c:v>
              </c:pt>
              <c:pt idx="6">
                <c:v>Blondesddsl père et fils</c:v>
              </c:pt>
              <c:pt idx="7">
                <c:v>Bólido Comidas preparadas</c:v>
              </c:pt>
              <c:pt idx="8">
                <c:v>Bon app'</c:v>
              </c:pt>
              <c:pt idx="9">
                <c:v>Bottom-Dollar Markets</c:v>
              </c:pt>
              <c:pt idx="10">
                <c:v>B's Beverages</c:v>
              </c:pt>
              <c:pt idx="11">
                <c:v>Cactus Comidas para llevar</c:v>
              </c:pt>
              <c:pt idx="12">
                <c:v>Centro comercial Moctezuma</c:v>
              </c:pt>
              <c:pt idx="13">
                <c:v>Chop-suey Chinese</c:v>
              </c:pt>
              <c:pt idx="14">
                <c:v>Comércio Mineiro</c:v>
              </c:pt>
              <c:pt idx="15">
                <c:v>Consolidated Holdings</c:v>
              </c:pt>
              <c:pt idx="16">
                <c:v>Die Wandernde Kuh</c:v>
              </c:pt>
              <c:pt idx="17">
                <c:v>Drachenblut Delikatessen</c:v>
              </c:pt>
              <c:pt idx="18">
                <c:v>Du monde entier</c:v>
              </c:pt>
              <c:pt idx="19">
                <c:v>Eastern Connection</c:v>
              </c:pt>
              <c:pt idx="20">
                <c:v>Ernst Handel</c:v>
              </c:pt>
              <c:pt idx="21">
                <c:v>Familia Arquibaldo</c:v>
              </c:pt>
              <c:pt idx="22">
                <c:v>Folies gourmandes</c:v>
              </c:pt>
              <c:pt idx="23">
                <c:v>Folk och fä HB</c:v>
              </c:pt>
              <c:pt idx="24">
                <c:v>France restauration</c:v>
              </c:pt>
              <c:pt idx="25">
                <c:v>Franchi S.p.A.</c:v>
              </c:pt>
              <c:pt idx="26">
                <c:v>Frankenversand</c:v>
              </c:pt>
              <c:pt idx="27">
                <c:v>Furia Bacalhau e Frutos do Mar</c:v>
              </c:pt>
              <c:pt idx="28">
                <c:v>Galería del gastrónomo</c:v>
              </c:pt>
              <c:pt idx="29">
                <c:v>Godos Cocina Típica</c:v>
              </c:pt>
              <c:pt idx="30">
                <c:v>Gourmet Lanchonetes</c:v>
              </c:pt>
              <c:pt idx="31">
                <c:v>Great Lakes Food Market</c:v>
              </c:pt>
              <c:pt idx="32">
                <c:v>GROSELLA-Restaurante</c:v>
              </c:pt>
              <c:pt idx="33">
                <c:v>Hanari Carnes</c:v>
              </c:pt>
              <c:pt idx="34">
                <c:v>HILARION-Abastos</c:v>
              </c:pt>
              <c:pt idx="35">
                <c:v>Hungry Coyote Import Store</c:v>
              </c:pt>
              <c:pt idx="36">
                <c:v>Hungry Owl All-Night Grocers</c:v>
              </c:pt>
              <c:pt idx="37">
                <c:v>Island Trading</c:v>
              </c:pt>
              <c:pt idx="38">
                <c:v>Königlich Essen</c:v>
              </c:pt>
              <c:pt idx="39">
                <c:v>La corne d'abondance</c:v>
              </c:pt>
              <c:pt idx="40">
                <c:v>La maison d'Asie</c:v>
              </c:pt>
              <c:pt idx="41">
                <c:v>Laughing Bacchus Wine Cellars</c:v>
              </c:pt>
              <c:pt idx="42">
                <c:v>Lazy K Kountry Store</c:v>
              </c:pt>
              <c:pt idx="43">
                <c:v>Lehmanns Marktstand</c:v>
              </c:pt>
              <c:pt idx="44">
                <c:v>Let's Stop N Shop</c:v>
              </c:pt>
              <c:pt idx="45">
                <c:v>LILA-Supermercado</c:v>
              </c:pt>
              <c:pt idx="46">
                <c:v>LINO-Delicateses</c:v>
              </c:pt>
              <c:pt idx="47">
                <c:v>Lonesome Pine Restaurant</c:v>
              </c:pt>
              <c:pt idx="48">
                <c:v>Magazzini Alimentari Riuniti</c:v>
              </c:pt>
              <c:pt idx="49">
                <c:v>Maison Dewey</c:v>
              </c:pt>
              <c:pt idx="50">
                <c:v>Mère Paillarde</c:v>
              </c:pt>
              <c:pt idx="51">
                <c:v>Morgenstern Gesundkost</c:v>
              </c:pt>
              <c:pt idx="52">
                <c:v>North/South</c:v>
              </c:pt>
              <c:pt idx="53">
                <c:v>Océano Atlántico Ltda.</c:v>
              </c:pt>
              <c:pt idx="54">
                <c:v>Old World Delicatessen</c:v>
              </c:pt>
              <c:pt idx="55">
                <c:v>Ottilies Käseladen</c:v>
              </c:pt>
              <c:pt idx="56">
                <c:v>Pericles Comidas clásicas</c:v>
              </c:pt>
              <c:pt idx="57">
                <c:v>Piccolo und mehr</c:v>
              </c:pt>
              <c:pt idx="58">
                <c:v>Princesa Isabel Vinhos</c:v>
              </c:pt>
              <c:pt idx="59">
                <c:v>Que Delícia</c:v>
              </c:pt>
              <c:pt idx="60">
                <c:v>Queen Cozinha</c:v>
              </c:pt>
              <c:pt idx="61">
                <c:v>QUICK-Stop</c:v>
              </c:pt>
              <c:pt idx="62">
                <c:v>Rancho grande</c:v>
              </c:pt>
              <c:pt idx="63">
                <c:v>Rattlesnake Canyon Grocery</c:v>
              </c:pt>
              <c:pt idx="64">
                <c:v>Reggiani Caseifici</c:v>
              </c:pt>
              <c:pt idx="65">
                <c:v>Ricardo Adocicados</c:v>
              </c:pt>
              <c:pt idx="66">
                <c:v>Richter Supermarkt</c:v>
              </c:pt>
              <c:pt idx="67">
                <c:v>Romero y tomillo</c:v>
              </c:pt>
              <c:pt idx="68">
                <c:v>Santé Gourmet</c:v>
              </c:pt>
              <c:pt idx="69">
                <c:v>Save-a-lot Markets</c:v>
              </c:pt>
              <c:pt idx="70">
                <c:v>Seven Seas Imports</c:v>
              </c:pt>
              <c:pt idx="71">
                <c:v>Simons bistro</c:v>
              </c:pt>
              <c:pt idx="72">
                <c:v>Spécialités du monde</c:v>
              </c:pt>
              <c:pt idx="73">
                <c:v>Split Rail Beer &amp; Ale</c:v>
              </c:pt>
              <c:pt idx="74">
                <c:v>Suprêmes délices</c:v>
              </c:pt>
              <c:pt idx="75">
                <c:v>The Big Cheese</c:v>
              </c:pt>
              <c:pt idx="76">
                <c:v>The Cracker Box</c:v>
              </c:pt>
              <c:pt idx="77">
                <c:v>Toms Spezialitäten</c:v>
              </c:pt>
              <c:pt idx="78">
                <c:v>Tortuga Restaurante</c:v>
              </c:pt>
              <c:pt idx="79">
                <c:v>Tradição Hipermercados</c:v>
              </c:pt>
              <c:pt idx="80">
                <c:v>Trail's Head Gourmet Provisioners</c:v>
              </c:pt>
              <c:pt idx="81">
                <c:v>Vaffeljernet</c:v>
              </c:pt>
              <c:pt idx="82">
                <c:v>Victuailles en stock</c:v>
              </c:pt>
              <c:pt idx="83">
                <c:v>Vins et alcools Chevalier</c:v>
              </c:pt>
              <c:pt idx="84">
                <c:v>Wartian Herkku</c:v>
              </c:pt>
              <c:pt idx="85">
                <c:v>Wellington Importadora</c:v>
              </c:pt>
              <c:pt idx="86">
                <c:v>White Clover Markets</c:v>
              </c:pt>
              <c:pt idx="87">
                <c:v>Wilman Kala</c:v>
              </c:pt>
              <c:pt idx="88">
                <c:v>Wolski  Zajazd</c:v>
              </c:pt>
            </c:strLit>
          </c:cat>
          <c:val>
            <c:numLit>
              <c:formatCode>General</c:formatCode>
              <c:ptCount val="89"/>
              <c:pt idx="0">
                <c:v>0</c:v>
              </c:pt>
              <c:pt idx="1">
                <c:v>0</c:v>
              </c:pt>
              <c:pt idx="2">
                <c:v>380</c:v>
              </c:pt>
              <c:pt idx="3">
                <c:v>285</c:v>
              </c:pt>
              <c:pt idx="4">
                <c:v>399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570</c:v>
              </c:pt>
              <c:pt idx="14">
                <c:v>0</c:v>
              </c:pt>
              <c:pt idx="15">
                <c:v>152</c:v>
              </c:pt>
              <c:pt idx="16">
                <c:v>570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912</c:v>
              </c:pt>
              <c:pt idx="21">
                <c:v>0</c:v>
              </c:pt>
              <c:pt idx="22">
                <c:v>0</c:v>
              </c:pt>
              <c:pt idx="23">
                <c:v>1007</c:v>
              </c:pt>
              <c:pt idx="24">
                <c:v>0</c:v>
              </c:pt>
              <c:pt idx="25">
                <c:v>0</c:v>
              </c:pt>
              <c:pt idx="26">
                <c:v>364.79999999999995</c:v>
              </c:pt>
              <c:pt idx="27">
                <c:v>0</c:v>
              </c:pt>
              <c:pt idx="28">
                <c:v>0</c:v>
              </c:pt>
              <c:pt idx="29">
                <c:v>380</c:v>
              </c:pt>
              <c:pt idx="30">
                <c:v>190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950</c:v>
              </c:pt>
              <c:pt idx="35">
                <c:v>0</c:v>
              </c:pt>
              <c:pt idx="36">
                <c:v>714.4</c:v>
              </c:pt>
              <c:pt idx="37">
                <c:v>190</c:v>
              </c:pt>
              <c:pt idx="38">
                <c:v>0</c:v>
              </c:pt>
              <c:pt idx="39">
                <c:v>0</c:v>
              </c:pt>
              <c:pt idx="40">
                <c:v>285</c:v>
              </c:pt>
              <c:pt idx="41">
                <c:v>0</c:v>
              </c:pt>
              <c:pt idx="42">
                <c:v>0</c:v>
              </c:pt>
              <c:pt idx="43">
                <c:v>380</c:v>
              </c:pt>
              <c:pt idx="44">
                <c:v>0</c:v>
              </c:pt>
              <c:pt idx="45">
                <c:v>0</c:v>
              </c:pt>
              <c:pt idx="46">
                <c:v>304</c:v>
              </c:pt>
              <c:pt idx="47">
                <c:v>0</c:v>
              </c:pt>
              <c:pt idx="48">
                <c:v>190</c:v>
              </c:pt>
              <c:pt idx="49">
                <c:v>0</c:v>
              </c:pt>
              <c:pt idx="50">
                <c:v>0</c:v>
              </c:pt>
              <c:pt idx="51">
                <c:v>0</c:v>
              </c:pt>
              <c:pt idx="52">
                <c:v>0</c:v>
              </c:pt>
              <c:pt idx="53">
                <c:v>0</c:v>
              </c:pt>
              <c:pt idx="54">
                <c:v>0</c:v>
              </c:pt>
              <c:pt idx="55">
                <c:v>760</c:v>
              </c:pt>
              <c:pt idx="56">
                <c:v>0</c:v>
              </c:pt>
              <c:pt idx="57">
                <c:v>0</c:v>
              </c:pt>
              <c:pt idx="58">
                <c:v>0</c:v>
              </c:pt>
              <c:pt idx="59">
                <c:v>0</c:v>
              </c:pt>
              <c:pt idx="60">
                <c:v>0</c:v>
              </c:pt>
              <c:pt idx="61">
                <c:v>2071</c:v>
              </c:pt>
              <c:pt idx="62">
                <c:v>0</c:v>
              </c:pt>
              <c:pt idx="63">
                <c:v>741</c:v>
              </c:pt>
              <c:pt idx="64">
                <c:v>0</c:v>
              </c:pt>
              <c:pt idx="65">
                <c:v>703</c:v>
              </c:pt>
              <c:pt idx="66">
                <c:v>494</c:v>
              </c:pt>
              <c:pt idx="67">
                <c:v>0</c:v>
              </c:pt>
              <c:pt idx="68">
                <c:v>0</c:v>
              </c:pt>
              <c:pt idx="69">
                <c:v>3591</c:v>
              </c:pt>
              <c:pt idx="70">
                <c:v>0</c:v>
              </c:pt>
              <c:pt idx="71">
                <c:v>0</c:v>
              </c:pt>
              <c:pt idx="72">
                <c:v>0</c:v>
              </c:pt>
              <c:pt idx="73">
                <c:v>0</c:v>
              </c:pt>
              <c:pt idx="74">
                <c:v>380</c:v>
              </c:pt>
              <c:pt idx="75">
                <c:v>0</c:v>
              </c:pt>
              <c:pt idx="76">
                <c:v>0</c:v>
              </c:pt>
              <c:pt idx="77">
                <c:v>0</c:v>
              </c:pt>
              <c:pt idx="78">
                <c:v>0</c:v>
              </c:pt>
              <c:pt idx="79">
                <c:v>0</c:v>
              </c:pt>
              <c:pt idx="80">
                <c:v>0</c:v>
              </c:pt>
              <c:pt idx="81">
                <c:v>0</c:v>
              </c:pt>
              <c:pt idx="82">
                <c:v>380</c:v>
              </c:pt>
              <c:pt idx="83">
                <c:v>0</c:v>
              </c:pt>
              <c:pt idx="84">
                <c:v>0</c:v>
              </c:pt>
              <c:pt idx="85">
                <c:v>0</c:v>
              </c:pt>
              <c:pt idx="86">
                <c:v>836</c:v>
              </c:pt>
              <c:pt idx="87">
                <c:v>0</c:v>
              </c:pt>
              <c:pt idx="88">
                <c:v>380</c:v>
              </c:pt>
            </c:numLit>
          </c:val>
          <c:extLst>
            <c:ext xmlns:c16="http://schemas.microsoft.com/office/drawing/2014/chart" uri="{C3380CC4-5D6E-409C-BE32-E72D297353CC}">
              <c16:uniqueId val="{00000006-8624-4D68-971B-E01463B59813}"/>
            </c:ext>
          </c:extLst>
        </c:ser>
        <c:ser>
          <c:idx val="7"/>
          <c:order val="7"/>
          <c:tx>
            <c:v>Chartreuse verte</c:v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89"/>
              <c:pt idx="0">
                <c:v>Alfred Futterkiste</c:v>
              </c:pt>
              <c:pt idx="1">
                <c:v>Ana Trujillo Emparedados y helados</c:v>
              </c:pt>
              <c:pt idx="2">
                <c:v>Antonio Moreno Taquería</c:v>
              </c:pt>
              <c:pt idx="3">
                <c:v>Around the Horn</c:v>
              </c:pt>
              <c:pt idx="4">
                <c:v>Berglunds snabbköp</c:v>
              </c:pt>
              <c:pt idx="5">
                <c:v>Blauer See Delikatessen</c:v>
              </c:pt>
              <c:pt idx="6">
                <c:v>Blondesddsl père et fils</c:v>
              </c:pt>
              <c:pt idx="7">
                <c:v>Bólido Comidas preparadas</c:v>
              </c:pt>
              <c:pt idx="8">
                <c:v>Bon app'</c:v>
              </c:pt>
              <c:pt idx="9">
                <c:v>Bottom-Dollar Markets</c:v>
              </c:pt>
              <c:pt idx="10">
                <c:v>B's Beverages</c:v>
              </c:pt>
              <c:pt idx="11">
                <c:v>Cactus Comidas para llevar</c:v>
              </c:pt>
              <c:pt idx="12">
                <c:v>Centro comercial Moctezuma</c:v>
              </c:pt>
              <c:pt idx="13">
                <c:v>Chop-suey Chinese</c:v>
              </c:pt>
              <c:pt idx="14">
                <c:v>Comércio Mineiro</c:v>
              </c:pt>
              <c:pt idx="15">
                <c:v>Consolidated Holdings</c:v>
              </c:pt>
              <c:pt idx="16">
                <c:v>Die Wandernde Kuh</c:v>
              </c:pt>
              <c:pt idx="17">
                <c:v>Drachenblut Delikatessen</c:v>
              </c:pt>
              <c:pt idx="18">
                <c:v>Du monde entier</c:v>
              </c:pt>
              <c:pt idx="19">
                <c:v>Eastern Connection</c:v>
              </c:pt>
              <c:pt idx="20">
                <c:v>Ernst Handel</c:v>
              </c:pt>
              <c:pt idx="21">
                <c:v>Familia Arquibaldo</c:v>
              </c:pt>
              <c:pt idx="22">
                <c:v>Folies gourmandes</c:v>
              </c:pt>
              <c:pt idx="23">
                <c:v>Folk och fä HB</c:v>
              </c:pt>
              <c:pt idx="24">
                <c:v>France restauration</c:v>
              </c:pt>
              <c:pt idx="25">
                <c:v>Franchi S.p.A.</c:v>
              </c:pt>
              <c:pt idx="26">
                <c:v>Frankenversand</c:v>
              </c:pt>
              <c:pt idx="27">
                <c:v>Furia Bacalhau e Frutos do Mar</c:v>
              </c:pt>
              <c:pt idx="28">
                <c:v>Galería del gastrónomo</c:v>
              </c:pt>
              <c:pt idx="29">
                <c:v>Godos Cocina Típica</c:v>
              </c:pt>
              <c:pt idx="30">
                <c:v>Gourmet Lanchonetes</c:v>
              </c:pt>
              <c:pt idx="31">
                <c:v>Great Lakes Food Market</c:v>
              </c:pt>
              <c:pt idx="32">
                <c:v>GROSELLA-Restaurante</c:v>
              </c:pt>
              <c:pt idx="33">
                <c:v>Hanari Carnes</c:v>
              </c:pt>
              <c:pt idx="34">
                <c:v>HILARION-Abastos</c:v>
              </c:pt>
              <c:pt idx="35">
                <c:v>Hungry Coyote Import Store</c:v>
              </c:pt>
              <c:pt idx="36">
                <c:v>Hungry Owl All-Night Grocers</c:v>
              </c:pt>
              <c:pt idx="37">
                <c:v>Island Trading</c:v>
              </c:pt>
              <c:pt idx="38">
                <c:v>Königlich Essen</c:v>
              </c:pt>
              <c:pt idx="39">
                <c:v>La corne d'abondance</c:v>
              </c:pt>
              <c:pt idx="40">
                <c:v>La maison d'Asie</c:v>
              </c:pt>
              <c:pt idx="41">
                <c:v>Laughing Bacchus Wine Cellars</c:v>
              </c:pt>
              <c:pt idx="42">
                <c:v>Lazy K Kountry Store</c:v>
              </c:pt>
              <c:pt idx="43">
                <c:v>Lehmanns Marktstand</c:v>
              </c:pt>
              <c:pt idx="44">
                <c:v>Let's Stop N Shop</c:v>
              </c:pt>
              <c:pt idx="45">
                <c:v>LILA-Supermercado</c:v>
              </c:pt>
              <c:pt idx="46">
                <c:v>LINO-Delicateses</c:v>
              </c:pt>
              <c:pt idx="47">
                <c:v>Lonesome Pine Restaurant</c:v>
              </c:pt>
              <c:pt idx="48">
                <c:v>Magazzini Alimentari Riuniti</c:v>
              </c:pt>
              <c:pt idx="49">
                <c:v>Maison Dewey</c:v>
              </c:pt>
              <c:pt idx="50">
                <c:v>Mère Paillarde</c:v>
              </c:pt>
              <c:pt idx="51">
                <c:v>Morgenstern Gesundkost</c:v>
              </c:pt>
              <c:pt idx="52">
                <c:v>North/South</c:v>
              </c:pt>
              <c:pt idx="53">
                <c:v>Océano Atlántico Ltda.</c:v>
              </c:pt>
              <c:pt idx="54">
                <c:v>Old World Delicatessen</c:v>
              </c:pt>
              <c:pt idx="55">
                <c:v>Ottilies Käseladen</c:v>
              </c:pt>
              <c:pt idx="56">
                <c:v>Pericles Comidas clásicas</c:v>
              </c:pt>
              <c:pt idx="57">
                <c:v>Piccolo und mehr</c:v>
              </c:pt>
              <c:pt idx="58">
                <c:v>Princesa Isabel Vinhos</c:v>
              </c:pt>
              <c:pt idx="59">
                <c:v>Que Delícia</c:v>
              </c:pt>
              <c:pt idx="60">
                <c:v>Queen Cozinha</c:v>
              </c:pt>
              <c:pt idx="61">
                <c:v>QUICK-Stop</c:v>
              </c:pt>
              <c:pt idx="62">
                <c:v>Rancho grande</c:v>
              </c:pt>
              <c:pt idx="63">
                <c:v>Rattlesnake Canyon Grocery</c:v>
              </c:pt>
              <c:pt idx="64">
                <c:v>Reggiani Caseifici</c:v>
              </c:pt>
              <c:pt idx="65">
                <c:v>Ricardo Adocicados</c:v>
              </c:pt>
              <c:pt idx="66">
                <c:v>Richter Supermarkt</c:v>
              </c:pt>
              <c:pt idx="67">
                <c:v>Romero y tomillo</c:v>
              </c:pt>
              <c:pt idx="68">
                <c:v>Santé Gourmet</c:v>
              </c:pt>
              <c:pt idx="69">
                <c:v>Save-a-lot Markets</c:v>
              </c:pt>
              <c:pt idx="70">
                <c:v>Seven Seas Imports</c:v>
              </c:pt>
              <c:pt idx="71">
                <c:v>Simons bistro</c:v>
              </c:pt>
              <c:pt idx="72">
                <c:v>Spécialités du monde</c:v>
              </c:pt>
              <c:pt idx="73">
                <c:v>Split Rail Beer &amp; Ale</c:v>
              </c:pt>
              <c:pt idx="74">
                <c:v>Suprêmes délices</c:v>
              </c:pt>
              <c:pt idx="75">
                <c:v>The Big Cheese</c:v>
              </c:pt>
              <c:pt idx="76">
                <c:v>The Cracker Box</c:v>
              </c:pt>
              <c:pt idx="77">
                <c:v>Toms Spezialitäten</c:v>
              </c:pt>
              <c:pt idx="78">
                <c:v>Tortuga Restaurante</c:v>
              </c:pt>
              <c:pt idx="79">
                <c:v>Tradição Hipermercados</c:v>
              </c:pt>
              <c:pt idx="80">
                <c:v>Trail's Head Gourmet Provisioners</c:v>
              </c:pt>
              <c:pt idx="81">
                <c:v>Vaffeljernet</c:v>
              </c:pt>
              <c:pt idx="82">
                <c:v>Victuailles en stock</c:v>
              </c:pt>
              <c:pt idx="83">
                <c:v>Vins et alcools Chevalier</c:v>
              </c:pt>
              <c:pt idx="84">
                <c:v>Wartian Herkku</c:v>
              </c:pt>
              <c:pt idx="85">
                <c:v>Wellington Importadora</c:v>
              </c:pt>
              <c:pt idx="86">
                <c:v>White Clover Markets</c:v>
              </c:pt>
              <c:pt idx="87">
                <c:v>Wilman Kala</c:v>
              </c:pt>
              <c:pt idx="88">
                <c:v>Wolski  Zajazd</c:v>
              </c:pt>
            </c:strLit>
          </c:cat>
          <c:val>
            <c:numLit>
              <c:formatCode>General</c:formatCode>
              <c:ptCount val="89"/>
              <c:pt idx="0">
                <c:v>378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446.4</c:v>
              </c:pt>
              <c:pt idx="5">
                <c:v>90</c:v>
              </c:pt>
              <c:pt idx="6">
                <c:v>864</c:v>
              </c:pt>
              <c:pt idx="7">
                <c:v>0</c:v>
              </c:pt>
              <c:pt idx="8">
                <c:v>378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3150</c:v>
              </c:pt>
              <c:pt idx="21">
                <c:v>720</c:v>
              </c:pt>
              <c:pt idx="22">
                <c:v>0</c:v>
              </c:pt>
              <c:pt idx="23">
                <c:v>828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604.80000000000007</c:v>
              </c:pt>
              <c:pt idx="34">
                <c:v>86.4</c:v>
              </c:pt>
              <c:pt idx="35">
                <c:v>0</c:v>
              </c:pt>
              <c:pt idx="36">
                <c:v>54</c:v>
              </c:pt>
              <c:pt idx="37">
                <c:v>0</c:v>
              </c:pt>
              <c:pt idx="38">
                <c:v>57.6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144</c:v>
              </c:pt>
              <c:pt idx="46">
                <c:v>180</c:v>
              </c:pt>
              <c:pt idx="47">
                <c:v>0</c:v>
              </c:pt>
              <c:pt idx="48">
                <c:v>36</c:v>
              </c:pt>
              <c:pt idx="49">
                <c:v>0</c:v>
              </c:pt>
              <c:pt idx="50">
                <c:v>0</c:v>
              </c:pt>
              <c:pt idx="51">
                <c:v>0</c:v>
              </c:pt>
              <c:pt idx="52">
                <c:v>0</c:v>
              </c:pt>
              <c:pt idx="53">
                <c:v>0</c:v>
              </c:pt>
              <c:pt idx="54">
                <c:v>432</c:v>
              </c:pt>
              <c:pt idx="55">
                <c:v>180</c:v>
              </c:pt>
              <c:pt idx="56">
                <c:v>0</c:v>
              </c:pt>
              <c:pt idx="57">
                <c:v>0</c:v>
              </c:pt>
              <c:pt idx="58">
                <c:v>288</c:v>
              </c:pt>
              <c:pt idx="59">
                <c:v>360</c:v>
              </c:pt>
              <c:pt idx="60">
                <c:v>0</c:v>
              </c:pt>
              <c:pt idx="61">
                <c:v>2217.6</c:v>
              </c:pt>
              <c:pt idx="62">
                <c:v>0</c:v>
              </c:pt>
              <c:pt idx="63">
                <c:v>36</c:v>
              </c:pt>
              <c:pt idx="64">
                <c:v>0</c:v>
              </c:pt>
              <c:pt idx="65">
                <c:v>0</c:v>
              </c:pt>
              <c:pt idx="66">
                <c:v>0</c:v>
              </c:pt>
              <c:pt idx="67">
                <c:v>0</c:v>
              </c:pt>
              <c:pt idx="68">
                <c:v>0</c:v>
              </c:pt>
              <c:pt idx="69">
                <c:v>0</c:v>
              </c:pt>
              <c:pt idx="70">
                <c:v>288</c:v>
              </c:pt>
              <c:pt idx="71">
                <c:v>0</c:v>
              </c:pt>
              <c:pt idx="72">
                <c:v>0</c:v>
              </c:pt>
              <c:pt idx="73">
                <c:v>0</c:v>
              </c:pt>
              <c:pt idx="74">
                <c:v>0</c:v>
              </c:pt>
              <c:pt idx="75">
                <c:v>0</c:v>
              </c:pt>
              <c:pt idx="76">
                <c:v>0</c:v>
              </c:pt>
              <c:pt idx="77">
                <c:v>0</c:v>
              </c:pt>
              <c:pt idx="78">
                <c:v>360</c:v>
              </c:pt>
              <c:pt idx="79">
                <c:v>504</c:v>
              </c:pt>
              <c:pt idx="80">
                <c:v>180</c:v>
              </c:pt>
              <c:pt idx="81">
                <c:v>0</c:v>
              </c:pt>
              <c:pt idx="82">
                <c:v>0</c:v>
              </c:pt>
              <c:pt idx="83">
                <c:v>0</c:v>
              </c:pt>
              <c:pt idx="84">
                <c:v>288</c:v>
              </c:pt>
              <c:pt idx="85">
                <c:v>0</c:v>
              </c:pt>
              <c:pt idx="86">
                <c:v>0</c:v>
              </c:pt>
              <c:pt idx="87">
                <c:v>0</c:v>
              </c:pt>
              <c:pt idx="88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7-8624-4D68-971B-E01463B59813}"/>
            </c:ext>
          </c:extLst>
        </c:ser>
        <c:ser>
          <c:idx val="8"/>
          <c:order val="8"/>
          <c:tx>
            <c:v>Chef Anton's Cajun Seasoning</c:v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89"/>
              <c:pt idx="0">
                <c:v>Alfred Futterkiste</c:v>
              </c:pt>
              <c:pt idx="1">
                <c:v>Ana Trujillo Emparedados y helados</c:v>
              </c:pt>
              <c:pt idx="2">
                <c:v>Antonio Moreno Taquería</c:v>
              </c:pt>
              <c:pt idx="3">
                <c:v>Around the Horn</c:v>
              </c:pt>
              <c:pt idx="4">
                <c:v>Berglunds snabbköp</c:v>
              </c:pt>
              <c:pt idx="5">
                <c:v>Blauer See Delikatessen</c:v>
              </c:pt>
              <c:pt idx="6">
                <c:v>Blondesddsl père et fils</c:v>
              </c:pt>
              <c:pt idx="7">
                <c:v>Bólido Comidas preparadas</c:v>
              </c:pt>
              <c:pt idx="8">
                <c:v>Bon app'</c:v>
              </c:pt>
              <c:pt idx="9">
                <c:v>Bottom-Dollar Markets</c:v>
              </c:pt>
              <c:pt idx="10">
                <c:v>B's Beverages</c:v>
              </c:pt>
              <c:pt idx="11">
                <c:v>Cactus Comidas para llevar</c:v>
              </c:pt>
              <c:pt idx="12">
                <c:v>Centro comercial Moctezuma</c:v>
              </c:pt>
              <c:pt idx="13">
                <c:v>Chop-suey Chinese</c:v>
              </c:pt>
              <c:pt idx="14">
                <c:v>Comércio Mineiro</c:v>
              </c:pt>
              <c:pt idx="15">
                <c:v>Consolidated Holdings</c:v>
              </c:pt>
              <c:pt idx="16">
                <c:v>Die Wandernde Kuh</c:v>
              </c:pt>
              <c:pt idx="17">
                <c:v>Drachenblut Delikatessen</c:v>
              </c:pt>
              <c:pt idx="18">
                <c:v>Du monde entier</c:v>
              </c:pt>
              <c:pt idx="19">
                <c:v>Eastern Connection</c:v>
              </c:pt>
              <c:pt idx="20">
                <c:v>Ernst Handel</c:v>
              </c:pt>
              <c:pt idx="21">
                <c:v>Familia Arquibaldo</c:v>
              </c:pt>
              <c:pt idx="22">
                <c:v>Folies gourmandes</c:v>
              </c:pt>
              <c:pt idx="23">
                <c:v>Folk och fä HB</c:v>
              </c:pt>
              <c:pt idx="24">
                <c:v>France restauration</c:v>
              </c:pt>
              <c:pt idx="25">
                <c:v>Franchi S.p.A.</c:v>
              </c:pt>
              <c:pt idx="26">
                <c:v>Frankenversand</c:v>
              </c:pt>
              <c:pt idx="27">
                <c:v>Furia Bacalhau e Frutos do Mar</c:v>
              </c:pt>
              <c:pt idx="28">
                <c:v>Galería del gastrónomo</c:v>
              </c:pt>
              <c:pt idx="29">
                <c:v>Godos Cocina Típica</c:v>
              </c:pt>
              <c:pt idx="30">
                <c:v>Gourmet Lanchonetes</c:v>
              </c:pt>
              <c:pt idx="31">
                <c:v>Great Lakes Food Market</c:v>
              </c:pt>
              <c:pt idx="32">
                <c:v>GROSELLA-Restaurante</c:v>
              </c:pt>
              <c:pt idx="33">
                <c:v>Hanari Carnes</c:v>
              </c:pt>
              <c:pt idx="34">
                <c:v>HILARION-Abastos</c:v>
              </c:pt>
              <c:pt idx="35">
                <c:v>Hungry Coyote Import Store</c:v>
              </c:pt>
              <c:pt idx="36">
                <c:v>Hungry Owl All-Night Grocers</c:v>
              </c:pt>
              <c:pt idx="37">
                <c:v>Island Trading</c:v>
              </c:pt>
              <c:pt idx="38">
                <c:v>Königlich Essen</c:v>
              </c:pt>
              <c:pt idx="39">
                <c:v>La corne d'abondance</c:v>
              </c:pt>
              <c:pt idx="40">
                <c:v>La maison d'Asie</c:v>
              </c:pt>
              <c:pt idx="41">
                <c:v>Laughing Bacchus Wine Cellars</c:v>
              </c:pt>
              <c:pt idx="42">
                <c:v>Lazy K Kountry Store</c:v>
              </c:pt>
              <c:pt idx="43">
                <c:v>Lehmanns Marktstand</c:v>
              </c:pt>
              <c:pt idx="44">
                <c:v>Let's Stop N Shop</c:v>
              </c:pt>
              <c:pt idx="45">
                <c:v>LILA-Supermercado</c:v>
              </c:pt>
              <c:pt idx="46">
                <c:v>LINO-Delicateses</c:v>
              </c:pt>
              <c:pt idx="47">
                <c:v>Lonesome Pine Restaurant</c:v>
              </c:pt>
              <c:pt idx="48">
                <c:v>Magazzini Alimentari Riuniti</c:v>
              </c:pt>
              <c:pt idx="49">
                <c:v>Maison Dewey</c:v>
              </c:pt>
              <c:pt idx="50">
                <c:v>Mère Paillarde</c:v>
              </c:pt>
              <c:pt idx="51">
                <c:v>Morgenstern Gesundkost</c:v>
              </c:pt>
              <c:pt idx="52">
                <c:v>North/South</c:v>
              </c:pt>
              <c:pt idx="53">
                <c:v>Océano Atlántico Ltda.</c:v>
              </c:pt>
              <c:pt idx="54">
                <c:v>Old World Delicatessen</c:v>
              </c:pt>
              <c:pt idx="55">
                <c:v>Ottilies Käseladen</c:v>
              </c:pt>
              <c:pt idx="56">
                <c:v>Pericles Comidas clásicas</c:v>
              </c:pt>
              <c:pt idx="57">
                <c:v>Piccolo und mehr</c:v>
              </c:pt>
              <c:pt idx="58">
                <c:v>Princesa Isabel Vinhos</c:v>
              </c:pt>
              <c:pt idx="59">
                <c:v>Que Delícia</c:v>
              </c:pt>
              <c:pt idx="60">
                <c:v>Queen Cozinha</c:v>
              </c:pt>
              <c:pt idx="61">
                <c:v>QUICK-Stop</c:v>
              </c:pt>
              <c:pt idx="62">
                <c:v>Rancho grande</c:v>
              </c:pt>
              <c:pt idx="63">
                <c:v>Rattlesnake Canyon Grocery</c:v>
              </c:pt>
              <c:pt idx="64">
                <c:v>Reggiani Caseifici</c:v>
              </c:pt>
              <c:pt idx="65">
                <c:v>Ricardo Adocicados</c:v>
              </c:pt>
              <c:pt idx="66">
                <c:v>Richter Supermarkt</c:v>
              </c:pt>
              <c:pt idx="67">
                <c:v>Romero y tomillo</c:v>
              </c:pt>
              <c:pt idx="68">
                <c:v>Santé Gourmet</c:v>
              </c:pt>
              <c:pt idx="69">
                <c:v>Save-a-lot Markets</c:v>
              </c:pt>
              <c:pt idx="70">
                <c:v>Seven Seas Imports</c:v>
              </c:pt>
              <c:pt idx="71">
                <c:v>Simons bistro</c:v>
              </c:pt>
              <c:pt idx="72">
                <c:v>Spécialités du monde</c:v>
              </c:pt>
              <c:pt idx="73">
                <c:v>Split Rail Beer &amp; Ale</c:v>
              </c:pt>
              <c:pt idx="74">
                <c:v>Suprêmes délices</c:v>
              </c:pt>
              <c:pt idx="75">
                <c:v>The Big Cheese</c:v>
              </c:pt>
              <c:pt idx="76">
                <c:v>The Cracker Box</c:v>
              </c:pt>
              <c:pt idx="77">
                <c:v>Toms Spezialitäten</c:v>
              </c:pt>
              <c:pt idx="78">
                <c:v>Tortuga Restaurante</c:v>
              </c:pt>
              <c:pt idx="79">
                <c:v>Tradição Hipermercados</c:v>
              </c:pt>
              <c:pt idx="80">
                <c:v>Trail's Head Gourmet Provisioners</c:v>
              </c:pt>
              <c:pt idx="81">
                <c:v>Vaffeljernet</c:v>
              </c:pt>
              <c:pt idx="82">
                <c:v>Victuailles en stock</c:v>
              </c:pt>
              <c:pt idx="83">
                <c:v>Vins et alcools Chevalier</c:v>
              </c:pt>
              <c:pt idx="84">
                <c:v>Wartian Herkku</c:v>
              </c:pt>
              <c:pt idx="85">
                <c:v>Wellington Importadora</c:v>
              </c:pt>
              <c:pt idx="86">
                <c:v>White Clover Markets</c:v>
              </c:pt>
              <c:pt idx="87">
                <c:v>Wilman Kala</c:v>
              </c:pt>
              <c:pt idx="88">
                <c:v>Wolski  Zajazd</c:v>
              </c:pt>
            </c:strLit>
          </c:cat>
          <c:val>
            <c:numLit>
              <c:formatCode>General</c:formatCode>
              <c:ptCount val="89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264</c:v>
              </c:pt>
              <c:pt idx="5">
                <c:v>0</c:v>
              </c:pt>
              <c:pt idx="6">
                <c:v>0</c:v>
              </c:pt>
              <c:pt idx="7">
                <c:v>422.40000000000003</c:v>
              </c:pt>
              <c:pt idx="8">
                <c:v>1100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550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1100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281.60000000000002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352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  <c:pt idx="48">
                <c:v>330</c:v>
              </c:pt>
              <c:pt idx="49">
                <c:v>0</c:v>
              </c:pt>
              <c:pt idx="50">
                <c:v>176</c:v>
              </c:pt>
              <c:pt idx="51">
                <c:v>0</c:v>
              </c:pt>
              <c:pt idx="52">
                <c:v>0</c:v>
              </c:pt>
              <c:pt idx="53">
                <c:v>0</c:v>
              </c:pt>
              <c:pt idx="54">
                <c:v>0</c:v>
              </c:pt>
              <c:pt idx="55">
                <c:v>0</c:v>
              </c:pt>
              <c:pt idx="56">
                <c:v>0</c:v>
              </c:pt>
              <c:pt idx="57">
                <c:v>0</c:v>
              </c:pt>
              <c:pt idx="58">
                <c:v>316.8</c:v>
              </c:pt>
              <c:pt idx="59">
                <c:v>0</c:v>
              </c:pt>
              <c:pt idx="60">
                <c:v>792</c:v>
              </c:pt>
              <c:pt idx="61">
                <c:v>1100</c:v>
              </c:pt>
              <c:pt idx="62">
                <c:v>0</c:v>
              </c:pt>
              <c:pt idx="63">
                <c:v>572</c:v>
              </c:pt>
              <c:pt idx="64">
                <c:v>0</c:v>
              </c:pt>
              <c:pt idx="65">
                <c:v>0</c:v>
              </c:pt>
              <c:pt idx="66">
                <c:v>0</c:v>
              </c:pt>
              <c:pt idx="67">
                <c:v>0</c:v>
              </c:pt>
              <c:pt idx="68">
                <c:v>0</c:v>
              </c:pt>
              <c:pt idx="69">
                <c:v>0</c:v>
              </c:pt>
              <c:pt idx="70">
                <c:v>0</c:v>
              </c:pt>
              <c:pt idx="71">
                <c:v>0</c:v>
              </c:pt>
              <c:pt idx="72">
                <c:v>0</c:v>
              </c:pt>
              <c:pt idx="73">
                <c:v>0</c:v>
              </c:pt>
              <c:pt idx="74">
                <c:v>462</c:v>
              </c:pt>
              <c:pt idx="75">
                <c:v>0</c:v>
              </c:pt>
              <c:pt idx="76">
                <c:v>0</c:v>
              </c:pt>
              <c:pt idx="77">
                <c:v>0</c:v>
              </c:pt>
              <c:pt idx="78">
                <c:v>0</c:v>
              </c:pt>
              <c:pt idx="79">
                <c:v>440</c:v>
              </c:pt>
              <c:pt idx="80">
                <c:v>0</c:v>
              </c:pt>
              <c:pt idx="81">
                <c:v>0</c:v>
              </c:pt>
              <c:pt idx="82">
                <c:v>0</c:v>
              </c:pt>
              <c:pt idx="83">
                <c:v>0</c:v>
              </c:pt>
              <c:pt idx="84">
                <c:v>550</c:v>
              </c:pt>
              <c:pt idx="85">
                <c:v>0</c:v>
              </c:pt>
              <c:pt idx="86">
                <c:v>616</c:v>
              </c:pt>
              <c:pt idx="87">
                <c:v>0</c:v>
              </c:pt>
              <c:pt idx="88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8-8624-4D68-971B-E01463B59813}"/>
            </c:ext>
          </c:extLst>
        </c:ser>
        <c:ser>
          <c:idx val="9"/>
          <c:order val="9"/>
          <c:tx>
            <c:v>Chef Anton's Gumbo Mix</c:v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89"/>
              <c:pt idx="0">
                <c:v>Alfred Futterkiste</c:v>
              </c:pt>
              <c:pt idx="1">
                <c:v>Ana Trujillo Emparedados y helados</c:v>
              </c:pt>
              <c:pt idx="2">
                <c:v>Antonio Moreno Taquería</c:v>
              </c:pt>
              <c:pt idx="3">
                <c:v>Around the Horn</c:v>
              </c:pt>
              <c:pt idx="4">
                <c:v>Berglunds snabbköp</c:v>
              </c:pt>
              <c:pt idx="5">
                <c:v>Blauer See Delikatessen</c:v>
              </c:pt>
              <c:pt idx="6">
                <c:v>Blondesddsl père et fils</c:v>
              </c:pt>
              <c:pt idx="7">
                <c:v>Bólido Comidas preparadas</c:v>
              </c:pt>
              <c:pt idx="8">
                <c:v>Bon app'</c:v>
              </c:pt>
              <c:pt idx="9">
                <c:v>Bottom-Dollar Markets</c:v>
              </c:pt>
              <c:pt idx="10">
                <c:v>B's Beverages</c:v>
              </c:pt>
              <c:pt idx="11">
                <c:v>Cactus Comidas para llevar</c:v>
              </c:pt>
              <c:pt idx="12">
                <c:v>Centro comercial Moctezuma</c:v>
              </c:pt>
              <c:pt idx="13">
                <c:v>Chop-suey Chinese</c:v>
              </c:pt>
              <c:pt idx="14">
                <c:v>Comércio Mineiro</c:v>
              </c:pt>
              <c:pt idx="15">
                <c:v>Consolidated Holdings</c:v>
              </c:pt>
              <c:pt idx="16">
                <c:v>Die Wandernde Kuh</c:v>
              </c:pt>
              <c:pt idx="17">
                <c:v>Drachenblut Delikatessen</c:v>
              </c:pt>
              <c:pt idx="18">
                <c:v>Du monde entier</c:v>
              </c:pt>
              <c:pt idx="19">
                <c:v>Eastern Connection</c:v>
              </c:pt>
              <c:pt idx="20">
                <c:v>Ernst Handel</c:v>
              </c:pt>
              <c:pt idx="21">
                <c:v>Familia Arquibaldo</c:v>
              </c:pt>
              <c:pt idx="22">
                <c:v>Folies gourmandes</c:v>
              </c:pt>
              <c:pt idx="23">
                <c:v>Folk och fä HB</c:v>
              </c:pt>
              <c:pt idx="24">
                <c:v>France restauration</c:v>
              </c:pt>
              <c:pt idx="25">
                <c:v>Franchi S.p.A.</c:v>
              </c:pt>
              <c:pt idx="26">
                <c:v>Frankenversand</c:v>
              </c:pt>
              <c:pt idx="27">
                <c:v>Furia Bacalhau e Frutos do Mar</c:v>
              </c:pt>
              <c:pt idx="28">
                <c:v>Galería del gastrónomo</c:v>
              </c:pt>
              <c:pt idx="29">
                <c:v>Godos Cocina Típica</c:v>
              </c:pt>
              <c:pt idx="30">
                <c:v>Gourmet Lanchonetes</c:v>
              </c:pt>
              <c:pt idx="31">
                <c:v>Great Lakes Food Market</c:v>
              </c:pt>
              <c:pt idx="32">
                <c:v>GROSELLA-Restaurante</c:v>
              </c:pt>
              <c:pt idx="33">
                <c:v>Hanari Carnes</c:v>
              </c:pt>
              <c:pt idx="34">
                <c:v>HILARION-Abastos</c:v>
              </c:pt>
              <c:pt idx="35">
                <c:v>Hungry Coyote Import Store</c:v>
              </c:pt>
              <c:pt idx="36">
                <c:v>Hungry Owl All-Night Grocers</c:v>
              </c:pt>
              <c:pt idx="37">
                <c:v>Island Trading</c:v>
              </c:pt>
              <c:pt idx="38">
                <c:v>Königlich Essen</c:v>
              </c:pt>
              <c:pt idx="39">
                <c:v>La corne d'abondance</c:v>
              </c:pt>
              <c:pt idx="40">
                <c:v>La maison d'Asie</c:v>
              </c:pt>
              <c:pt idx="41">
                <c:v>Laughing Bacchus Wine Cellars</c:v>
              </c:pt>
              <c:pt idx="42">
                <c:v>Lazy K Kountry Store</c:v>
              </c:pt>
              <c:pt idx="43">
                <c:v>Lehmanns Marktstand</c:v>
              </c:pt>
              <c:pt idx="44">
                <c:v>Let's Stop N Shop</c:v>
              </c:pt>
              <c:pt idx="45">
                <c:v>LILA-Supermercado</c:v>
              </c:pt>
              <c:pt idx="46">
                <c:v>LINO-Delicateses</c:v>
              </c:pt>
              <c:pt idx="47">
                <c:v>Lonesome Pine Restaurant</c:v>
              </c:pt>
              <c:pt idx="48">
                <c:v>Magazzini Alimentari Riuniti</c:v>
              </c:pt>
              <c:pt idx="49">
                <c:v>Maison Dewey</c:v>
              </c:pt>
              <c:pt idx="50">
                <c:v>Mère Paillarde</c:v>
              </c:pt>
              <c:pt idx="51">
                <c:v>Morgenstern Gesundkost</c:v>
              </c:pt>
              <c:pt idx="52">
                <c:v>North/South</c:v>
              </c:pt>
              <c:pt idx="53">
                <c:v>Océano Atlántico Ltda.</c:v>
              </c:pt>
              <c:pt idx="54">
                <c:v>Old World Delicatessen</c:v>
              </c:pt>
              <c:pt idx="55">
                <c:v>Ottilies Käseladen</c:v>
              </c:pt>
              <c:pt idx="56">
                <c:v>Pericles Comidas clásicas</c:v>
              </c:pt>
              <c:pt idx="57">
                <c:v>Piccolo und mehr</c:v>
              </c:pt>
              <c:pt idx="58">
                <c:v>Princesa Isabel Vinhos</c:v>
              </c:pt>
              <c:pt idx="59">
                <c:v>Que Delícia</c:v>
              </c:pt>
              <c:pt idx="60">
                <c:v>Queen Cozinha</c:v>
              </c:pt>
              <c:pt idx="61">
                <c:v>QUICK-Stop</c:v>
              </c:pt>
              <c:pt idx="62">
                <c:v>Rancho grande</c:v>
              </c:pt>
              <c:pt idx="63">
                <c:v>Rattlesnake Canyon Grocery</c:v>
              </c:pt>
              <c:pt idx="64">
                <c:v>Reggiani Caseifici</c:v>
              </c:pt>
              <c:pt idx="65">
                <c:v>Ricardo Adocicados</c:v>
              </c:pt>
              <c:pt idx="66">
                <c:v>Richter Supermarkt</c:v>
              </c:pt>
              <c:pt idx="67">
                <c:v>Romero y tomillo</c:v>
              </c:pt>
              <c:pt idx="68">
                <c:v>Santé Gourmet</c:v>
              </c:pt>
              <c:pt idx="69">
                <c:v>Save-a-lot Markets</c:v>
              </c:pt>
              <c:pt idx="70">
                <c:v>Seven Seas Imports</c:v>
              </c:pt>
              <c:pt idx="71">
                <c:v>Simons bistro</c:v>
              </c:pt>
              <c:pt idx="72">
                <c:v>Spécialités du monde</c:v>
              </c:pt>
              <c:pt idx="73">
                <c:v>Split Rail Beer &amp; Ale</c:v>
              </c:pt>
              <c:pt idx="74">
                <c:v>Suprêmes délices</c:v>
              </c:pt>
              <c:pt idx="75">
                <c:v>The Big Cheese</c:v>
              </c:pt>
              <c:pt idx="76">
                <c:v>The Cracker Box</c:v>
              </c:pt>
              <c:pt idx="77">
                <c:v>Toms Spezialitäten</c:v>
              </c:pt>
              <c:pt idx="78">
                <c:v>Tortuga Restaurante</c:v>
              </c:pt>
              <c:pt idx="79">
                <c:v>Tradição Hipermercados</c:v>
              </c:pt>
              <c:pt idx="80">
                <c:v>Trail's Head Gourmet Provisioners</c:v>
              </c:pt>
              <c:pt idx="81">
                <c:v>Vaffeljernet</c:v>
              </c:pt>
              <c:pt idx="82">
                <c:v>Victuailles en stock</c:v>
              </c:pt>
              <c:pt idx="83">
                <c:v>Vins et alcools Chevalier</c:v>
              </c:pt>
              <c:pt idx="84">
                <c:v>Wartian Herkku</c:v>
              </c:pt>
              <c:pt idx="85">
                <c:v>Wellington Importadora</c:v>
              </c:pt>
              <c:pt idx="86">
                <c:v>White Clover Markets</c:v>
              </c:pt>
              <c:pt idx="87">
                <c:v>Wilman Kala</c:v>
              </c:pt>
              <c:pt idx="88">
                <c:v>Wolski  Zajazd</c:v>
              </c:pt>
            </c:strLit>
          </c:cat>
          <c:val>
            <c:numLit>
              <c:formatCode>General</c:formatCode>
              <c:ptCount val="89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340</c:v>
              </c:pt>
              <c:pt idx="15">
                <c:v>640.5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640.5</c:v>
              </c:pt>
              <c:pt idx="20">
                <c:v>1649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  <c:pt idx="48">
                <c:v>320.25</c:v>
              </c:pt>
              <c:pt idx="49">
                <c:v>0</c:v>
              </c:pt>
              <c:pt idx="50">
                <c:v>0</c:v>
              </c:pt>
              <c:pt idx="51">
                <c:v>0</c:v>
              </c:pt>
              <c:pt idx="52">
                <c:v>0</c:v>
              </c:pt>
              <c:pt idx="53">
                <c:v>427</c:v>
              </c:pt>
              <c:pt idx="54">
                <c:v>0</c:v>
              </c:pt>
              <c:pt idx="55">
                <c:v>0</c:v>
              </c:pt>
              <c:pt idx="56">
                <c:v>0</c:v>
              </c:pt>
              <c:pt idx="57">
                <c:v>0</c:v>
              </c:pt>
              <c:pt idx="58">
                <c:v>0</c:v>
              </c:pt>
              <c:pt idx="59">
                <c:v>0</c:v>
              </c:pt>
              <c:pt idx="60">
                <c:v>0</c:v>
              </c:pt>
              <c:pt idx="61">
                <c:v>0</c:v>
              </c:pt>
              <c:pt idx="62">
                <c:v>0</c:v>
              </c:pt>
              <c:pt idx="63">
                <c:v>204</c:v>
              </c:pt>
              <c:pt idx="64">
                <c:v>0</c:v>
              </c:pt>
              <c:pt idx="65">
                <c:v>0</c:v>
              </c:pt>
              <c:pt idx="66">
                <c:v>0</c:v>
              </c:pt>
              <c:pt idx="67">
                <c:v>0</c:v>
              </c:pt>
              <c:pt idx="68">
                <c:v>0</c:v>
              </c:pt>
              <c:pt idx="69">
                <c:v>1494.5</c:v>
              </c:pt>
              <c:pt idx="70">
                <c:v>0</c:v>
              </c:pt>
              <c:pt idx="71">
                <c:v>0</c:v>
              </c:pt>
              <c:pt idx="72">
                <c:v>0</c:v>
              </c:pt>
              <c:pt idx="73">
                <c:v>0</c:v>
              </c:pt>
              <c:pt idx="74">
                <c:v>0</c:v>
              </c:pt>
              <c:pt idx="75">
                <c:v>85.4</c:v>
              </c:pt>
              <c:pt idx="76">
                <c:v>0</c:v>
              </c:pt>
              <c:pt idx="77">
                <c:v>0</c:v>
              </c:pt>
              <c:pt idx="78">
                <c:v>0</c:v>
              </c:pt>
              <c:pt idx="79">
                <c:v>0</c:v>
              </c:pt>
              <c:pt idx="80">
                <c:v>0</c:v>
              </c:pt>
              <c:pt idx="81">
                <c:v>0</c:v>
              </c:pt>
              <c:pt idx="82">
                <c:v>0</c:v>
              </c:pt>
              <c:pt idx="83">
                <c:v>0</c:v>
              </c:pt>
              <c:pt idx="84">
                <c:v>0</c:v>
              </c:pt>
              <c:pt idx="85">
                <c:v>0</c:v>
              </c:pt>
              <c:pt idx="86">
                <c:v>0</c:v>
              </c:pt>
              <c:pt idx="87">
                <c:v>0</c:v>
              </c:pt>
              <c:pt idx="88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9-8624-4D68-971B-E01463B59813}"/>
            </c:ext>
          </c:extLst>
        </c:ser>
        <c:ser>
          <c:idx val="10"/>
          <c:order val="10"/>
          <c:tx>
            <c:v>Chocolade</c:v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89"/>
              <c:pt idx="0">
                <c:v>Alfred Futterkiste</c:v>
              </c:pt>
              <c:pt idx="1">
                <c:v>Ana Trujillo Emparedados y helados</c:v>
              </c:pt>
              <c:pt idx="2">
                <c:v>Antonio Moreno Taquería</c:v>
              </c:pt>
              <c:pt idx="3">
                <c:v>Around the Horn</c:v>
              </c:pt>
              <c:pt idx="4">
                <c:v>Berglunds snabbköp</c:v>
              </c:pt>
              <c:pt idx="5">
                <c:v>Blauer See Delikatessen</c:v>
              </c:pt>
              <c:pt idx="6">
                <c:v>Blondesddsl père et fils</c:v>
              </c:pt>
              <c:pt idx="7">
                <c:v>Bólido Comidas preparadas</c:v>
              </c:pt>
              <c:pt idx="8">
                <c:v>Bon app'</c:v>
              </c:pt>
              <c:pt idx="9">
                <c:v>Bottom-Dollar Markets</c:v>
              </c:pt>
              <c:pt idx="10">
                <c:v>B's Beverages</c:v>
              </c:pt>
              <c:pt idx="11">
                <c:v>Cactus Comidas para llevar</c:v>
              </c:pt>
              <c:pt idx="12">
                <c:v>Centro comercial Moctezuma</c:v>
              </c:pt>
              <c:pt idx="13">
                <c:v>Chop-suey Chinese</c:v>
              </c:pt>
              <c:pt idx="14">
                <c:v>Comércio Mineiro</c:v>
              </c:pt>
              <c:pt idx="15">
                <c:v>Consolidated Holdings</c:v>
              </c:pt>
              <c:pt idx="16">
                <c:v>Die Wandernde Kuh</c:v>
              </c:pt>
              <c:pt idx="17">
                <c:v>Drachenblut Delikatessen</c:v>
              </c:pt>
              <c:pt idx="18">
                <c:v>Du monde entier</c:v>
              </c:pt>
              <c:pt idx="19">
                <c:v>Eastern Connection</c:v>
              </c:pt>
              <c:pt idx="20">
                <c:v>Ernst Handel</c:v>
              </c:pt>
              <c:pt idx="21">
                <c:v>Familia Arquibaldo</c:v>
              </c:pt>
              <c:pt idx="22">
                <c:v>Folies gourmandes</c:v>
              </c:pt>
              <c:pt idx="23">
                <c:v>Folk och fä HB</c:v>
              </c:pt>
              <c:pt idx="24">
                <c:v>France restauration</c:v>
              </c:pt>
              <c:pt idx="25">
                <c:v>Franchi S.p.A.</c:v>
              </c:pt>
              <c:pt idx="26">
                <c:v>Frankenversand</c:v>
              </c:pt>
              <c:pt idx="27">
                <c:v>Furia Bacalhau e Frutos do Mar</c:v>
              </c:pt>
              <c:pt idx="28">
                <c:v>Galería del gastrónomo</c:v>
              </c:pt>
              <c:pt idx="29">
                <c:v>Godos Cocina Típica</c:v>
              </c:pt>
              <c:pt idx="30">
                <c:v>Gourmet Lanchonetes</c:v>
              </c:pt>
              <c:pt idx="31">
                <c:v>Great Lakes Food Market</c:v>
              </c:pt>
              <c:pt idx="32">
                <c:v>GROSELLA-Restaurante</c:v>
              </c:pt>
              <c:pt idx="33">
                <c:v>Hanari Carnes</c:v>
              </c:pt>
              <c:pt idx="34">
                <c:v>HILARION-Abastos</c:v>
              </c:pt>
              <c:pt idx="35">
                <c:v>Hungry Coyote Import Store</c:v>
              </c:pt>
              <c:pt idx="36">
                <c:v>Hungry Owl All-Night Grocers</c:v>
              </c:pt>
              <c:pt idx="37">
                <c:v>Island Trading</c:v>
              </c:pt>
              <c:pt idx="38">
                <c:v>Königlich Essen</c:v>
              </c:pt>
              <c:pt idx="39">
                <c:v>La corne d'abondance</c:v>
              </c:pt>
              <c:pt idx="40">
                <c:v>La maison d'Asie</c:v>
              </c:pt>
              <c:pt idx="41">
                <c:v>Laughing Bacchus Wine Cellars</c:v>
              </c:pt>
              <c:pt idx="42">
                <c:v>Lazy K Kountry Store</c:v>
              </c:pt>
              <c:pt idx="43">
                <c:v>Lehmanns Marktstand</c:v>
              </c:pt>
              <c:pt idx="44">
                <c:v>Let's Stop N Shop</c:v>
              </c:pt>
              <c:pt idx="45">
                <c:v>LILA-Supermercado</c:v>
              </c:pt>
              <c:pt idx="46">
                <c:v>LINO-Delicateses</c:v>
              </c:pt>
              <c:pt idx="47">
                <c:v>Lonesome Pine Restaurant</c:v>
              </c:pt>
              <c:pt idx="48">
                <c:v>Magazzini Alimentari Riuniti</c:v>
              </c:pt>
              <c:pt idx="49">
                <c:v>Maison Dewey</c:v>
              </c:pt>
              <c:pt idx="50">
                <c:v>Mère Paillarde</c:v>
              </c:pt>
              <c:pt idx="51">
                <c:v>Morgenstern Gesundkost</c:v>
              </c:pt>
              <c:pt idx="52">
                <c:v>North/South</c:v>
              </c:pt>
              <c:pt idx="53">
                <c:v>Océano Atlántico Ltda.</c:v>
              </c:pt>
              <c:pt idx="54">
                <c:v>Old World Delicatessen</c:v>
              </c:pt>
              <c:pt idx="55">
                <c:v>Ottilies Käseladen</c:v>
              </c:pt>
              <c:pt idx="56">
                <c:v>Pericles Comidas clásicas</c:v>
              </c:pt>
              <c:pt idx="57">
                <c:v>Piccolo und mehr</c:v>
              </c:pt>
              <c:pt idx="58">
                <c:v>Princesa Isabel Vinhos</c:v>
              </c:pt>
              <c:pt idx="59">
                <c:v>Que Delícia</c:v>
              </c:pt>
              <c:pt idx="60">
                <c:v>Queen Cozinha</c:v>
              </c:pt>
              <c:pt idx="61">
                <c:v>QUICK-Stop</c:v>
              </c:pt>
              <c:pt idx="62">
                <c:v>Rancho grande</c:v>
              </c:pt>
              <c:pt idx="63">
                <c:v>Rattlesnake Canyon Grocery</c:v>
              </c:pt>
              <c:pt idx="64">
                <c:v>Reggiani Caseifici</c:v>
              </c:pt>
              <c:pt idx="65">
                <c:v>Ricardo Adocicados</c:v>
              </c:pt>
              <c:pt idx="66">
                <c:v>Richter Supermarkt</c:v>
              </c:pt>
              <c:pt idx="67">
                <c:v>Romero y tomillo</c:v>
              </c:pt>
              <c:pt idx="68">
                <c:v>Santé Gourmet</c:v>
              </c:pt>
              <c:pt idx="69">
                <c:v>Save-a-lot Markets</c:v>
              </c:pt>
              <c:pt idx="70">
                <c:v>Seven Seas Imports</c:v>
              </c:pt>
              <c:pt idx="71">
                <c:v>Simons bistro</c:v>
              </c:pt>
              <c:pt idx="72">
                <c:v>Spécialités du monde</c:v>
              </c:pt>
              <c:pt idx="73">
                <c:v>Split Rail Beer &amp; Ale</c:v>
              </c:pt>
              <c:pt idx="74">
                <c:v>Suprêmes délices</c:v>
              </c:pt>
              <c:pt idx="75">
                <c:v>The Big Cheese</c:v>
              </c:pt>
              <c:pt idx="76">
                <c:v>The Cracker Box</c:v>
              </c:pt>
              <c:pt idx="77">
                <c:v>Toms Spezialitäten</c:v>
              </c:pt>
              <c:pt idx="78">
                <c:v>Tortuga Restaurante</c:v>
              </c:pt>
              <c:pt idx="79">
                <c:v>Tradição Hipermercados</c:v>
              </c:pt>
              <c:pt idx="80">
                <c:v>Trail's Head Gourmet Provisioners</c:v>
              </c:pt>
              <c:pt idx="81">
                <c:v>Vaffeljernet</c:v>
              </c:pt>
              <c:pt idx="82">
                <c:v>Victuailles en stock</c:v>
              </c:pt>
              <c:pt idx="83">
                <c:v>Vins et alcools Chevalier</c:v>
              </c:pt>
              <c:pt idx="84">
                <c:v>Wartian Herkku</c:v>
              </c:pt>
              <c:pt idx="85">
                <c:v>Wellington Importadora</c:v>
              </c:pt>
              <c:pt idx="86">
                <c:v>White Clover Markets</c:v>
              </c:pt>
              <c:pt idx="87">
                <c:v>Wilman Kala</c:v>
              </c:pt>
              <c:pt idx="88">
                <c:v>Wolski  Zajazd</c:v>
              </c:pt>
            </c:strLit>
          </c:cat>
          <c:val>
            <c:numLit>
              <c:formatCode>General</c:formatCode>
              <c:ptCount val="89"/>
              <c:pt idx="0">
                <c:v>0</c:v>
              </c:pt>
              <c:pt idx="1">
                <c:v>0</c:v>
              </c:pt>
              <c:pt idx="2">
                <c:v>191.25</c:v>
              </c:pt>
              <c:pt idx="3">
                <c:v>153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714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76.5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  <c:pt idx="48">
                <c:v>0</c:v>
              </c:pt>
              <c:pt idx="49">
                <c:v>0</c:v>
              </c:pt>
              <c:pt idx="50">
                <c:v>0</c:v>
              </c:pt>
              <c:pt idx="51">
                <c:v>0</c:v>
              </c:pt>
              <c:pt idx="52">
                <c:v>0</c:v>
              </c:pt>
              <c:pt idx="53">
                <c:v>0</c:v>
              </c:pt>
              <c:pt idx="54">
                <c:v>0</c:v>
              </c:pt>
              <c:pt idx="55">
                <c:v>0</c:v>
              </c:pt>
              <c:pt idx="56">
                <c:v>0</c:v>
              </c:pt>
              <c:pt idx="57">
                <c:v>0</c:v>
              </c:pt>
              <c:pt idx="58">
                <c:v>0</c:v>
              </c:pt>
              <c:pt idx="59">
                <c:v>0</c:v>
              </c:pt>
              <c:pt idx="60">
                <c:v>306</c:v>
              </c:pt>
              <c:pt idx="61">
                <c:v>0</c:v>
              </c:pt>
              <c:pt idx="62">
                <c:v>0</c:v>
              </c:pt>
              <c:pt idx="63">
                <c:v>0</c:v>
              </c:pt>
              <c:pt idx="64">
                <c:v>0</c:v>
              </c:pt>
              <c:pt idx="65">
                <c:v>0</c:v>
              </c:pt>
              <c:pt idx="66">
                <c:v>0</c:v>
              </c:pt>
              <c:pt idx="67">
                <c:v>0</c:v>
              </c:pt>
              <c:pt idx="68">
                <c:v>0</c:v>
              </c:pt>
              <c:pt idx="69">
                <c:v>0</c:v>
              </c:pt>
              <c:pt idx="70">
                <c:v>0</c:v>
              </c:pt>
              <c:pt idx="71">
                <c:v>0</c:v>
              </c:pt>
              <c:pt idx="72">
                <c:v>0</c:v>
              </c:pt>
              <c:pt idx="73">
                <c:v>0</c:v>
              </c:pt>
              <c:pt idx="74">
                <c:v>0</c:v>
              </c:pt>
              <c:pt idx="75">
                <c:v>0</c:v>
              </c:pt>
              <c:pt idx="76">
                <c:v>0</c:v>
              </c:pt>
              <c:pt idx="77">
                <c:v>0</c:v>
              </c:pt>
              <c:pt idx="78">
                <c:v>0</c:v>
              </c:pt>
              <c:pt idx="79">
                <c:v>0</c:v>
              </c:pt>
              <c:pt idx="80">
                <c:v>0</c:v>
              </c:pt>
              <c:pt idx="81">
                <c:v>0</c:v>
              </c:pt>
              <c:pt idx="82">
                <c:v>102</c:v>
              </c:pt>
              <c:pt idx="83">
                <c:v>0</c:v>
              </c:pt>
              <c:pt idx="84">
                <c:v>0</c:v>
              </c:pt>
              <c:pt idx="85">
                <c:v>0</c:v>
              </c:pt>
              <c:pt idx="86">
                <c:v>0</c:v>
              </c:pt>
              <c:pt idx="87">
                <c:v>0</c:v>
              </c:pt>
              <c:pt idx="88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A-8624-4D68-971B-E01463B59813}"/>
            </c:ext>
          </c:extLst>
        </c:ser>
        <c:ser>
          <c:idx val="11"/>
          <c:order val="11"/>
          <c:tx>
            <c:v>Côte de Blaye</c:v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89"/>
              <c:pt idx="0">
                <c:v>Alfred Futterkiste</c:v>
              </c:pt>
              <c:pt idx="1">
                <c:v>Ana Trujillo Emparedados y helados</c:v>
              </c:pt>
              <c:pt idx="2">
                <c:v>Antonio Moreno Taquería</c:v>
              </c:pt>
              <c:pt idx="3">
                <c:v>Around the Horn</c:v>
              </c:pt>
              <c:pt idx="4">
                <c:v>Berglunds snabbköp</c:v>
              </c:pt>
              <c:pt idx="5">
                <c:v>Blauer See Delikatessen</c:v>
              </c:pt>
              <c:pt idx="6">
                <c:v>Blondesddsl père et fils</c:v>
              </c:pt>
              <c:pt idx="7">
                <c:v>Bólido Comidas preparadas</c:v>
              </c:pt>
              <c:pt idx="8">
                <c:v>Bon app'</c:v>
              </c:pt>
              <c:pt idx="9">
                <c:v>Bottom-Dollar Markets</c:v>
              </c:pt>
              <c:pt idx="10">
                <c:v>B's Beverages</c:v>
              </c:pt>
              <c:pt idx="11">
                <c:v>Cactus Comidas para llevar</c:v>
              </c:pt>
              <c:pt idx="12">
                <c:v>Centro comercial Moctezuma</c:v>
              </c:pt>
              <c:pt idx="13">
                <c:v>Chop-suey Chinese</c:v>
              </c:pt>
              <c:pt idx="14">
                <c:v>Comércio Mineiro</c:v>
              </c:pt>
              <c:pt idx="15">
                <c:v>Consolidated Holdings</c:v>
              </c:pt>
              <c:pt idx="16">
                <c:v>Die Wandernde Kuh</c:v>
              </c:pt>
              <c:pt idx="17">
                <c:v>Drachenblut Delikatessen</c:v>
              </c:pt>
              <c:pt idx="18">
                <c:v>Du monde entier</c:v>
              </c:pt>
              <c:pt idx="19">
                <c:v>Eastern Connection</c:v>
              </c:pt>
              <c:pt idx="20">
                <c:v>Ernst Handel</c:v>
              </c:pt>
              <c:pt idx="21">
                <c:v>Familia Arquibaldo</c:v>
              </c:pt>
              <c:pt idx="22">
                <c:v>Folies gourmandes</c:v>
              </c:pt>
              <c:pt idx="23">
                <c:v>Folk och fä HB</c:v>
              </c:pt>
              <c:pt idx="24">
                <c:v>France restauration</c:v>
              </c:pt>
              <c:pt idx="25">
                <c:v>Franchi S.p.A.</c:v>
              </c:pt>
              <c:pt idx="26">
                <c:v>Frankenversand</c:v>
              </c:pt>
              <c:pt idx="27">
                <c:v>Furia Bacalhau e Frutos do Mar</c:v>
              </c:pt>
              <c:pt idx="28">
                <c:v>Galería del gastrónomo</c:v>
              </c:pt>
              <c:pt idx="29">
                <c:v>Godos Cocina Típica</c:v>
              </c:pt>
              <c:pt idx="30">
                <c:v>Gourmet Lanchonetes</c:v>
              </c:pt>
              <c:pt idx="31">
                <c:v>Great Lakes Food Market</c:v>
              </c:pt>
              <c:pt idx="32">
                <c:v>GROSELLA-Restaurante</c:v>
              </c:pt>
              <c:pt idx="33">
                <c:v>Hanari Carnes</c:v>
              </c:pt>
              <c:pt idx="34">
                <c:v>HILARION-Abastos</c:v>
              </c:pt>
              <c:pt idx="35">
                <c:v>Hungry Coyote Import Store</c:v>
              </c:pt>
              <c:pt idx="36">
                <c:v>Hungry Owl All-Night Grocers</c:v>
              </c:pt>
              <c:pt idx="37">
                <c:v>Island Trading</c:v>
              </c:pt>
              <c:pt idx="38">
                <c:v>Königlich Essen</c:v>
              </c:pt>
              <c:pt idx="39">
                <c:v>La corne d'abondance</c:v>
              </c:pt>
              <c:pt idx="40">
                <c:v>La maison d'Asie</c:v>
              </c:pt>
              <c:pt idx="41">
                <c:v>Laughing Bacchus Wine Cellars</c:v>
              </c:pt>
              <c:pt idx="42">
                <c:v>Lazy K Kountry Store</c:v>
              </c:pt>
              <c:pt idx="43">
                <c:v>Lehmanns Marktstand</c:v>
              </c:pt>
              <c:pt idx="44">
                <c:v>Let's Stop N Shop</c:v>
              </c:pt>
              <c:pt idx="45">
                <c:v>LILA-Supermercado</c:v>
              </c:pt>
              <c:pt idx="46">
                <c:v>LINO-Delicateses</c:v>
              </c:pt>
              <c:pt idx="47">
                <c:v>Lonesome Pine Restaurant</c:v>
              </c:pt>
              <c:pt idx="48">
                <c:v>Magazzini Alimentari Riuniti</c:v>
              </c:pt>
              <c:pt idx="49">
                <c:v>Maison Dewey</c:v>
              </c:pt>
              <c:pt idx="50">
                <c:v>Mère Paillarde</c:v>
              </c:pt>
              <c:pt idx="51">
                <c:v>Morgenstern Gesundkost</c:v>
              </c:pt>
              <c:pt idx="52">
                <c:v>North/South</c:v>
              </c:pt>
              <c:pt idx="53">
                <c:v>Océano Atlántico Ltda.</c:v>
              </c:pt>
              <c:pt idx="54">
                <c:v>Old World Delicatessen</c:v>
              </c:pt>
              <c:pt idx="55">
                <c:v>Ottilies Käseladen</c:v>
              </c:pt>
              <c:pt idx="56">
                <c:v>Pericles Comidas clásicas</c:v>
              </c:pt>
              <c:pt idx="57">
                <c:v>Piccolo und mehr</c:v>
              </c:pt>
              <c:pt idx="58">
                <c:v>Princesa Isabel Vinhos</c:v>
              </c:pt>
              <c:pt idx="59">
                <c:v>Que Delícia</c:v>
              </c:pt>
              <c:pt idx="60">
                <c:v>Queen Cozinha</c:v>
              </c:pt>
              <c:pt idx="61">
                <c:v>QUICK-Stop</c:v>
              </c:pt>
              <c:pt idx="62">
                <c:v>Rancho grande</c:v>
              </c:pt>
              <c:pt idx="63">
                <c:v>Rattlesnake Canyon Grocery</c:v>
              </c:pt>
              <c:pt idx="64">
                <c:v>Reggiani Caseifici</c:v>
              </c:pt>
              <c:pt idx="65">
                <c:v>Ricardo Adocicados</c:v>
              </c:pt>
              <c:pt idx="66">
                <c:v>Richter Supermarkt</c:v>
              </c:pt>
              <c:pt idx="67">
                <c:v>Romero y tomillo</c:v>
              </c:pt>
              <c:pt idx="68">
                <c:v>Santé Gourmet</c:v>
              </c:pt>
              <c:pt idx="69">
                <c:v>Save-a-lot Markets</c:v>
              </c:pt>
              <c:pt idx="70">
                <c:v>Seven Seas Imports</c:v>
              </c:pt>
              <c:pt idx="71">
                <c:v>Simons bistro</c:v>
              </c:pt>
              <c:pt idx="72">
                <c:v>Spécialités du monde</c:v>
              </c:pt>
              <c:pt idx="73">
                <c:v>Split Rail Beer &amp; Ale</c:v>
              </c:pt>
              <c:pt idx="74">
                <c:v>Suprêmes délices</c:v>
              </c:pt>
              <c:pt idx="75">
                <c:v>The Big Cheese</c:v>
              </c:pt>
              <c:pt idx="76">
                <c:v>The Cracker Box</c:v>
              </c:pt>
              <c:pt idx="77">
                <c:v>Toms Spezialitäten</c:v>
              </c:pt>
              <c:pt idx="78">
                <c:v>Tortuga Restaurante</c:v>
              </c:pt>
              <c:pt idx="79">
                <c:v>Tradição Hipermercados</c:v>
              </c:pt>
              <c:pt idx="80">
                <c:v>Trail's Head Gourmet Provisioners</c:v>
              </c:pt>
              <c:pt idx="81">
                <c:v>Vaffeljernet</c:v>
              </c:pt>
              <c:pt idx="82">
                <c:v>Victuailles en stock</c:v>
              </c:pt>
              <c:pt idx="83">
                <c:v>Vins et alcools Chevalier</c:v>
              </c:pt>
              <c:pt idx="84">
                <c:v>Wartian Herkku</c:v>
              </c:pt>
              <c:pt idx="85">
                <c:v>Wellington Importadora</c:v>
              </c:pt>
              <c:pt idx="86">
                <c:v>White Clover Markets</c:v>
              </c:pt>
              <c:pt idx="87">
                <c:v>Wilman Kala</c:v>
              </c:pt>
              <c:pt idx="88">
                <c:v>Wolski  Zajazd</c:v>
              </c:pt>
            </c:strLit>
          </c:cat>
          <c:val>
            <c:numLit>
              <c:formatCode>General</c:formatCode>
              <c:ptCount val="89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3952.5</c:v>
              </c:pt>
              <c:pt idx="5">
                <c:v>0</c:v>
              </c:pt>
              <c:pt idx="6">
                <c:v>2108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4216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11857.5</c:v>
              </c:pt>
              <c:pt idx="32">
                <c:v>0</c:v>
              </c:pt>
              <c:pt idx="33">
                <c:v>18181.5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7905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  <c:pt idx="48">
                <c:v>0</c:v>
              </c:pt>
              <c:pt idx="49">
                <c:v>0</c:v>
              </c:pt>
              <c:pt idx="50">
                <c:v>10329.200000000001</c:v>
              </c:pt>
              <c:pt idx="51">
                <c:v>0</c:v>
              </c:pt>
              <c:pt idx="52">
                <c:v>0</c:v>
              </c:pt>
              <c:pt idx="53">
                <c:v>0</c:v>
              </c:pt>
              <c:pt idx="54">
                <c:v>0</c:v>
              </c:pt>
              <c:pt idx="55">
                <c:v>0</c:v>
              </c:pt>
              <c:pt idx="56">
                <c:v>0</c:v>
              </c:pt>
              <c:pt idx="57">
                <c:v>10540</c:v>
              </c:pt>
              <c:pt idx="58">
                <c:v>0</c:v>
              </c:pt>
              <c:pt idx="59">
                <c:v>0</c:v>
              </c:pt>
              <c:pt idx="60">
                <c:v>8432</c:v>
              </c:pt>
              <c:pt idx="61">
                <c:v>23715</c:v>
              </c:pt>
              <c:pt idx="62">
                <c:v>527</c:v>
              </c:pt>
              <c:pt idx="63">
                <c:v>16864</c:v>
              </c:pt>
              <c:pt idx="64">
                <c:v>0</c:v>
              </c:pt>
              <c:pt idx="65">
                <c:v>0</c:v>
              </c:pt>
              <c:pt idx="66">
                <c:v>0</c:v>
              </c:pt>
              <c:pt idx="67">
                <c:v>0</c:v>
              </c:pt>
              <c:pt idx="68">
                <c:v>2108</c:v>
              </c:pt>
              <c:pt idx="69">
                <c:v>0</c:v>
              </c:pt>
              <c:pt idx="70">
                <c:v>0</c:v>
              </c:pt>
              <c:pt idx="71">
                <c:v>10540</c:v>
              </c:pt>
              <c:pt idx="72">
                <c:v>1317.5</c:v>
              </c:pt>
              <c:pt idx="73">
                <c:v>4216</c:v>
              </c:pt>
              <c:pt idx="74">
                <c:v>0</c:v>
              </c:pt>
              <c:pt idx="75">
                <c:v>2635</c:v>
              </c:pt>
              <c:pt idx="76">
                <c:v>0</c:v>
              </c:pt>
              <c:pt idx="77">
                <c:v>0</c:v>
              </c:pt>
              <c:pt idx="78">
                <c:v>3952.5</c:v>
              </c:pt>
              <c:pt idx="79">
                <c:v>0</c:v>
              </c:pt>
              <c:pt idx="80">
                <c:v>0</c:v>
              </c:pt>
              <c:pt idx="81">
                <c:v>0</c:v>
              </c:pt>
              <c:pt idx="82">
                <c:v>0</c:v>
              </c:pt>
              <c:pt idx="83">
                <c:v>0</c:v>
              </c:pt>
              <c:pt idx="84">
                <c:v>0</c:v>
              </c:pt>
              <c:pt idx="85">
                <c:v>0</c:v>
              </c:pt>
              <c:pt idx="86">
                <c:v>6587.5</c:v>
              </c:pt>
              <c:pt idx="87">
                <c:v>0</c:v>
              </c:pt>
              <c:pt idx="88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B-8624-4D68-971B-E01463B59813}"/>
            </c:ext>
          </c:extLst>
        </c:ser>
        <c:ser>
          <c:idx val="12"/>
          <c:order val="12"/>
          <c:tx>
            <c:v>Escargots de Bourgogne</c:v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89"/>
              <c:pt idx="0">
                <c:v>Alfred Futterkiste</c:v>
              </c:pt>
              <c:pt idx="1">
                <c:v>Ana Trujillo Emparedados y helados</c:v>
              </c:pt>
              <c:pt idx="2">
                <c:v>Antonio Moreno Taquería</c:v>
              </c:pt>
              <c:pt idx="3">
                <c:v>Around the Horn</c:v>
              </c:pt>
              <c:pt idx="4">
                <c:v>Berglunds snabbköp</c:v>
              </c:pt>
              <c:pt idx="5">
                <c:v>Blauer See Delikatessen</c:v>
              </c:pt>
              <c:pt idx="6">
                <c:v>Blondesddsl père et fils</c:v>
              </c:pt>
              <c:pt idx="7">
                <c:v>Bólido Comidas preparadas</c:v>
              </c:pt>
              <c:pt idx="8">
                <c:v>Bon app'</c:v>
              </c:pt>
              <c:pt idx="9">
                <c:v>Bottom-Dollar Markets</c:v>
              </c:pt>
              <c:pt idx="10">
                <c:v>B's Beverages</c:v>
              </c:pt>
              <c:pt idx="11">
                <c:v>Cactus Comidas para llevar</c:v>
              </c:pt>
              <c:pt idx="12">
                <c:v>Centro comercial Moctezuma</c:v>
              </c:pt>
              <c:pt idx="13">
                <c:v>Chop-suey Chinese</c:v>
              </c:pt>
              <c:pt idx="14">
                <c:v>Comércio Mineiro</c:v>
              </c:pt>
              <c:pt idx="15">
                <c:v>Consolidated Holdings</c:v>
              </c:pt>
              <c:pt idx="16">
                <c:v>Die Wandernde Kuh</c:v>
              </c:pt>
              <c:pt idx="17">
                <c:v>Drachenblut Delikatessen</c:v>
              </c:pt>
              <c:pt idx="18">
                <c:v>Du monde entier</c:v>
              </c:pt>
              <c:pt idx="19">
                <c:v>Eastern Connection</c:v>
              </c:pt>
              <c:pt idx="20">
                <c:v>Ernst Handel</c:v>
              </c:pt>
              <c:pt idx="21">
                <c:v>Familia Arquibaldo</c:v>
              </c:pt>
              <c:pt idx="22">
                <c:v>Folies gourmandes</c:v>
              </c:pt>
              <c:pt idx="23">
                <c:v>Folk och fä HB</c:v>
              </c:pt>
              <c:pt idx="24">
                <c:v>France restauration</c:v>
              </c:pt>
              <c:pt idx="25">
                <c:v>Franchi S.p.A.</c:v>
              </c:pt>
              <c:pt idx="26">
                <c:v>Frankenversand</c:v>
              </c:pt>
              <c:pt idx="27">
                <c:v>Furia Bacalhau e Frutos do Mar</c:v>
              </c:pt>
              <c:pt idx="28">
                <c:v>Galería del gastrónomo</c:v>
              </c:pt>
              <c:pt idx="29">
                <c:v>Godos Cocina Típica</c:v>
              </c:pt>
              <c:pt idx="30">
                <c:v>Gourmet Lanchonetes</c:v>
              </c:pt>
              <c:pt idx="31">
                <c:v>Great Lakes Food Market</c:v>
              </c:pt>
              <c:pt idx="32">
                <c:v>GROSELLA-Restaurante</c:v>
              </c:pt>
              <c:pt idx="33">
                <c:v>Hanari Carnes</c:v>
              </c:pt>
              <c:pt idx="34">
                <c:v>HILARION-Abastos</c:v>
              </c:pt>
              <c:pt idx="35">
                <c:v>Hungry Coyote Import Store</c:v>
              </c:pt>
              <c:pt idx="36">
                <c:v>Hungry Owl All-Night Grocers</c:v>
              </c:pt>
              <c:pt idx="37">
                <c:v>Island Trading</c:v>
              </c:pt>
              <c:pt idx="38">
                <c:v>Königlich Essen</c:v>
              </c:pt>
              <c:pt idx="39">
                <c:v>La corne d'abondance</c:v>
              </c:pt>
              <c:pt idx="40">
                <c:v>La maison d'Asie</c:v>
              </c:pt>
              <c:pt idx="41">
                <c:v>Laughing Bacchus Wine Cellars</c:v>
              </c:pt>
              <c:pt idx="42">
                <c:v>Lazy K Kountry Store</c:v>
              </c:pt>
              <c:pt idx="43">
                <c:v>Lehmanns Marktstand</c:v>
              </c:pt>
              <c:pt idx="44">
                <c:v>Let's Stop N Shop</c:v>
              </c:pt>
              <c:pt idx="45">
                <c:v>LILA-Supermercado</c:v>
              </c:pt>
              <c:pt idx="46">
                <c:v>LINO-Delicateses</c:v>
              </c:pt>
              <c:pt idx="47">
                <c:v>Lonesome Pine Restaurant</c:v>
              </c:pt>
              <c:pt idx="48">
                <c:v>Magazzini Alimentari Riuniti</c:v>
              </c:pt>
              <c:pt idx="49">
                <c:v>Maison Dewey</c:v>
              </c:pt>
              <c:pt idx="50">
                <c:v>Mère Paillarde</c:v>
              </c:pt>
              <c:pt idx="51">
                <c:v>Morgenstern Gesundkost</c:v>
              </c:pt>
              <c:pt idx="52">
                <c:v>North/South</c:v>
              </c:pt>
              <c:pt idx="53">
                <c:v>Océano Atlántico Ltda.</c:v>
              </c:pt>
              <c:pt idx="54">
                <c:v>Old World Delicatessen</c:v>
              </c:pt>
              <c:pt idx="55">
                <c:v>Ottilies Käseladen</c:v>
              </c:pt>
              <c:pt idx="56">
                <c:v>Pericles Comidas clásicas</c:v>
              </c:pt>
              <c:pt idx="57">
                <c:v>Piccolo und mehr</c:v>
              </c:pt>
              <c:pt idx="58">
                <c:v>Princesa Isabel Vinhos</c:v>
              </c:pt>
              <c:pt idx="59">
                <c:v>Que Delícia</c:v>
              </c:pt>
              <c:pt idx="60">
                <c:v>Queen Cozinha</c:v>
              </c:pt>
              <c:pt idx="61">
                <c:v>QUICK-Stop</c:v>
              </c:pt>
              <c:pt idx="62">
                <c:v>Rancho grande</c:v>
              </c:pt>
              <c:pt idx="63">
                <c:v>Rattlesnake Canyon Grocery</c:v>
              </c:pt>
              <c:pt idx="64">
                <c:v>Reggiani Caseifici</c:v>
              </c:pt>
              <c:pt idx="65">
                <c:v>Ricardo Adocicados</c:v>
              </c:pt>
              <c:pt idx="66">
                <c:v>Richter Supermarkt</c:v>
              </c:pt>
              <c:pt idx="67">
                <c:v>Romero y tomillo</c:v>
              </c:pt>
              <c:pt idx="68">
                <c:v>Santé Gourmet</c:v>
              </c:pt>
              <c:pt idx="69">
                <c:v>Save-a-lot Markets</c:v>
              </c:pt>
              <c:pt idx="70">
                <c:v>Seven Seas Imports</c:v>
              </c:pt>
              <c:pt idx="71">
                <c:v>Simons bistro</c:v>
              </c:pt>
              <c:pt idx="72">
                <c:v>Spécialités du monde</c:v>
              </c:pt>
              <c:pt idx="73">
                <c:v>Split Rail Beer &amp; Ale</c:v>
              </c:pt>
              <c:pt idx="74">
                <c:v>Suprêmes délices</c:v>
              </c:pt>
              <c:pt idx="75">
                <c:v>The Big Cheese</c:v>
              </c:pt>
              <c:pt idx="76">
                <c:v>The Cracker Box</c:v>
              </c:pt>
              <c:pt idx="77">
                <c:v>Toms Spezialitäten</c:v>
              </c:pt>
              <c:pt idx="78">
                <c:v>Tortuga Restaurante</c:v>
              </c:pt>
              <c:pt idx="79">
                <c:v>Tradição Hipermercados</c:v>
              </c:pt>
              <c:pt idx="80">
                <c:v>Trail's Head Gourmet Provisioners</c:v>
              </c:pt>
              <c:pt idx="81">
                <c:v>Vaffeljernet</c:v>
              </c:pt>
              <c:pt idx="82">
                <c:v>Victuailles en stock</c:v>
              </c:pt>
              <c:pt idx="83">
                <c:v>Vins et alcools Chevalier</c:v>
              </c:pt>
              <c:pt idx="84">
                <c:v>Wartian Herkku</c:v>
              </c:pt>
              <c:pt idx="85">
                <c:v>Wellington Importadora</c:v>
              </c:pt>
              <c:pt idx="86">
                <c:v>White Clover Markets</c:v>
              </c:pt>
              <c:pt idx="87">
                <c:v>Wilman Kala</c:v>
              </c:pt>
              <c:pt idx="88">
                <c:v>Wolski  Zajazd</c:v>
              </c:pt>
            </c:strLit>
          </c:cat>
          <c:val>
            <c:numLit>
              <c:formatCode>General</c:formatCode>
              <c:ptCount val="89"/>
              <c:pt idx="0">
                <c:v>530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318</c:v>
              </c:pt>
              <c:pt idx="24">
                <c:v>0</c:v>
              </c:pt>
              <c:pt idx="25">
                <c:v>0</c:v>
              </c:pt>
              <c:pt idx="26">
                <c:v>397.5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159</c:v>
              </c:pt>
              <c:pt idx="35">
                <c:v>0</c:v>
              </c:pt>
              <c:pt idx="36">
                <c:v>1497.25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397.5</c:v>
              </c:pt>
              <c:pt idx="47">
                <c:v>0</c:v>
              </c:pt>
              <c:pt idx="48">
                <c:v>0</c:v>
              </c:pt>
              <c:pt idx="49">
                <c:v>0</c:v>
              </c:pt>
              <c:pt idx="50">
                <c:v>0</c:v>
              </c:pt>
              <c:pt idx="51">
                <c:v>0</c:v>
              </c:pt>
              <c:pt idx="52">
                <c:v>0</c:v>
              </c:pt>
              <c:pt idx="53">
                <c:v>0</c:v>
              </c:pt>
              <c:pt idx="54">
                <c:v>397.5</c:v>
              </c:pt>
              <c:pt idx="55">
                <c:v>0</c:v>
              </c:pt>
              <c:pt idx="56">
                <c:v>0</c:v>
              </c:pt>
              <c:pt idx="57">
                <c:v>0</c:v>
              </c:pt>
              <c:pt idx="58">
                <c:v>0</c:v>
              </c:pt>
              <c:pt idx="59">
                <c:v>0</c:v>
              </c:pt>
              <c:pt idx="60">
                <c:v>198.75</c:v>
              </c:pt>
              <c:pt idx="61">
                <c:v>795</c:v>
              </c:pt>
              <c:pt idx="62">
                <c:v>0</c:v>
              </c:pt>
              <c:pt idx="63">
                <c:v>318</c:v>
              </c:pt>
              <c:pt idx="64">
                <c:v>0</c:v>
              </c:pt>
              <c:pt idx="65">
                <c:v>0</c:v>
              </c:pt>
              <c:pt idx="66">
                <c:v>265</c:v>
              </c:pt>
              <c:pt idx="67">
                <c:v>0</c:v>
              </c:pt>
              <c:pt idx="68">
                <c:v>0</c:v>
              </c:pt>
              <c:pt idx="69">
                <c:v>159</c:v>
              </c:pt>
              <c:pt idx="70">
                <c:v>0</c:v>
              </c:pt>
              <c:pt idx="71">
                <c:v>0</c:v>
              </c:pt>
              <c:pt idx="72">
                <c:v>0</c:v>
              </c:pt>
              <c:pt idx="73">
                <c:v>0</c:v>
              </c:pt>
              <c:pt idx="74">
                <c:v>397.5</c:v>
              </c:pt>
              <c:pt idx="75">
                <c:v>0</c:v>
              </c:pt>
              <c:pt idx="76">
                <c:v>0</c:v>
              </c:pt>
              <c:pt idx="77">
                <c:v>0</c:v>
              </c:pt>
              <c:pt idx="78">
                <c:v>0</c:v>
              </c:pt>
              <c:pt idx="79">
                <c:v>397.5</c:v>
              </c:pt>
              <c:pt idx="80">
                <c:v>0</c:v>
              </c:pt>
              <c:pt idx="81">
                <c:v>0</c:v>
              </c:pt>
              <c:pt idx="82">
                <c:v>0</c:v>
              </c:pt>
              <c:pt idx="83">
                <c:v>0</c:v>
              </c:pt>
              <c:pt idx="84">
                <c:v>79.5</c:v>
              </c:pt>
              <c:pt idx="85">
                <c:v>0</c:v>
              </c:pt>
              <c:pt idx="86">
                <c:v>198.75</c:v>
              </c:pt>
              <c:pt idx="87">
                <c:v>0</c:v>
              </c:pt>
              <c:pt idx="88">
                <c:v>159</c:v>
              </c:pt>
            </c:numLit>
          </c:val>
          <c:extLst>
            <c:ext xmlns:c16="http://schemas.microsoft.com/office/drawing/2014/chart" uri="{C3380CC4-5D6E-409C-BE32-E72D297353CC}">
              <c16:uniqueId val="{0000000C-8624-4D68-971B-E01463B59813}"/>
            </c:ext>
          </c:extLst>
        </c:ser>
        <c:ser>
          <c:idx val="13"/>
          <c:order val="13"/>
          <c:tx>
            <c:v>Filo Mix</c:v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89"/>
              <c:pt idx="0">
                <c:v>Alfred Futterkiste</c:v>
              </c:pt>
              <c:pt idx="1">
                <c:v>Ana Trujillo Emparedados y helados</c:v>
              </c:pt>
              <c:pt idx="2">
                <c:v>Antonio Moreno Taquería</c:v>
              </c:pt>
              <c:pt idx="3">
                <c:v>Around the Horn</c:v>
              </c:pt>
              <c:pt idx="4">
                <c:v>Berglunds snabbköp</c:v>
              </c:pt>
              <c:pt idx="5">
                <c:v>Blauer See Delikatessen</c:v>
              </c:pt>
              <c:pt idx="6">
                <c:v>Blondesddsl père et fils</c:v>
              </c:pt>
              <c:pt idx="7">
                <c:v>Bólido Comidas preparadas</c:v>
              </c:pt>
              <c:pt idx="8">
                <c:v>Bon app'</c:v>
              </c:pt>
              <c:pt idx="9">
                <c:v>Bottom-Dollar Markets</c:v>
              </c:pt>
              <c:pt idx="10">
                <c:v>B's Beverages</c:v>
              </c:pt>
              <c:pt idx="11">
                <c:v>Cactus Comidas para llevar</c:v>
              </c:pt>
              <c:pt idx="12">
                <c:v>Centro comercial Moctezuma</c:v>
              </c:pt>
              <c:pt idx="13">
                <c:v>Chop-suey Chinese</c:v>
              </c:pt>
              <c:pt idx="14">
                <c:v>Comércio Mineiro</c:v>
              </c:pt>
              <c:pt idx="15">
                <c:v>Consolidated Holdings</c:v>
              </c:pt>
              <c:pt idx="16">
                <c:v>Die Wandernde Kuh</c:v>
              </c:pt>
              <c:pt idx="17">
                <c:v>Drachenblut Delikatessen</c:v>
              </c:pt>
              <c:pt idx="18">
                <c:v>Du monde entier</c:v>
              </c:pt>
              <c:pt idx="19">
                <c:v>Eastern Connection</c:v>
              </c:pt>
              <c:pt idx="20">
                <c:v>Ernst Handel</c:v>
              </c:pt>
              <c:pt idx="21">
                <c:v>Familia Arquibaldo</c:v>
              </c:pt>
              <c:pt idx="22">
                <c:v>Folies gourmandes</c:v>
              </c:pt>
              <c:pt idx="23">
                <c:v>Folk och fä HB</c:v>
              </c:pt>
              <c:pt idx="24">
                <c:v>France restauration</c:v>
              </c:pt>
              <c:pt idx="25">
                <c:v>Franchi S.p.A.</c:v>
              </c:pt>
              <c:pt idx="26">
                <c:v>Frankenversand</c:v>
              </c:pt>
              <c:pt idx="27">
                <c:v>Furia Bacalhau e Frutos do Mar</c:v>
              </c:pt>
              <c:pt idx="28">
                <c:v>Galería del gastrónomo</c:v>
              </c:pt>
              <c:pt idx="29">
                <c:v>Godos Cocina Típica</c:v>
              </c:pt>
              <c:pt idx="30">
                <c:v>Gourmet Lanchonetes</c:v>
              </c:pt>
              <c:pt idx="31">
                <c:v>Great Lakes Food Market</c:v>
              </c:pt>
              <c:pt idx="32">
                <c:v>GROSELLA-Restaurante</c:v>
              </c:pt>
              <c:pt idx="33">
                <c:v>Hanari Carnes</c:v>
              </c:pt>
              <c:pt idx="34">
                <c:v>HILARION-Abastos</c:v>
              </c:pt>
              <c:pt idx="35">
                <c:v>Hungry Coyote Import Store</c:v>
              </c:pt>
              <c:pt idx="36">
                <c:v>Hungry Owl All-Night Grocers</c:v>
              </c:pt>
              <c:pt idx="37">
                <c:v>Island Trading</c:v>
              </c:pt>
              <c:pt idx="38">
                <c:v>Königlich Essen</c:v>
              </c:pt>
              <c:pt idx="39">
                <c:v>La corne d'abondance</c:v>
              </c:pt>
              <c:pt idx="40">
                <c:v>La maison d'Asie</c:v>
              </c:pt>
              <c:pt idx="41">
                <c:v>Laughing Bacchus Wine Cellars</c:v>
              </c:pt>
              <c:pt idx="42">
                <c:v>Lazy K Kountry Store</c:v>
              </c:pt>
              <c:pt idx="43">
                <c:v>Lehmanns Marktstand</c:v>
              </c:pt>
              <c:pt idx="44">
                <c:v>Let's Stop N Shop</c:v>
              </c:pt>
              <c:pt idx="45">
                <c:v>LILA-Supermercado</c:v>
              </c:pt>
              <c:pt idx="46">
                <c:v>LINO-Delicateses</c:v>
              </c:pt>
              <c:pt idx="47">
                <c:v>Lonesome Pine Restaurant</c:v>
              </c:pt>
              <c:pt idx="48">
                <c:v>Magazzini Alimentari Riuniti</c:v>
              </c:pt>
              <c:pt idx="49">
                <c:v>Maison Dewey</c:v>
              </c:pt>
              <c:pt idx="50">
                <c:v>Mère Paillarde</c:v>
              </c:pt>
              <c:pt idx="51">
                <c:v>Morgenstern Gesundkost</c:v>
              </c:pt>
              <c:pt idx="52">
                <c:v>North/South</c:v>
              </c:pt>
              <c:pt idx="53">
                <c:v>Océano Atlántico Ltda.</c:v>
              </c:pt>
              <c:pt idx="54">
                <c:v>Old World Delicatessen</c:v>
              </c:pt>
              <c:pt idx="55">
                <c:v>Ottilies Käseladen</c:v>
              </c:pt>
              <c:pt idx="56">
                <c:v>Pericles Comidas clásicas</c:v>
              </c:pt>
              <c:pt idx="57">
                <c:v>Piccolo und mehr</c:v>
              </c:pt>
              <c:pt idx="58">
                <c:v>Princesa Isabel Vinhos</c:v>
              </c:pt>
              <c:pt idx="59">
                <c:v>Que Delícia</c:v>
              </c:pt>
              <c:pt idx="60">
                <c:v>Queen Cozinha</c:v>
              </c:pt>
              <c:pt idx="61">
                <c:v>QUICK-Stop</c:v>
              </c:pt>
              <c:pt idx="62">
                <c:v>Rancho grande</c:v>
              </c:pt>
              <c:pt idx="63">
                <c:v>Rattlesnake Canyon Grocery</c:v>
              </c:pt>
              <c:pt idx="64">
                <c:v>Reggiani Caseifici</c:v>
              </c:pt>
              <c:pt idx="65">
                <c:v>Ricardo Adocicados</c:v>
              </c:pt>
              <c:pt idx="66">
                <c:v>Richter Supermarkt</c:v>
              </c:pt>
              <c:pt idx="67">
                <c:v>Romero y tomillo</c:v>
              </c:pt>
              <c:pt idx="68">
                <c:v>Santé Gourmet</c:v>
              </c:pt>
              <c:pt idx="69">
                <c:v>Save-a-lot Markets</c:v>
              </c:pt>
              <c:pt idx="70">
                <c:v>Seven Seas Imports</c:v>
              </c:pt>
              <c:pt idx="71">
                <c:v>Simons bistro</c:v>
              </c:pt>
              <c:pt idx="72">
                <c:v>Spécialités du monde</c:v>
              </c:pt>
              <c:pt idx="73">
                <c:v>Split Rail Beer &amp; Ale</c:v>
              </c:pt>
              <c:pt idx="74">
                <c:v>Suprêmes délices</c:v>
              </c:pt>
              <c:pt idx="75">
                <c:v>The Big Cheese</c:v>
              </c:pt>
              <c:pt idx="76">
                <c:v>The Cracker Box</c:v>
              </c:pt>
              <c:pt idx="77">
                <c:v>Toms Spezialitäten</c:v>
              </c:pt>
              <c:pt idx="78">
                <c:v>Tortuga Restaurante</c:v>
              </c:pt>
              <c:pt idx="79">
                <c:v>Tradição Hipermercados</c:v>
              </c:pt>
              <c:pt idx="80">
                <c:v>Trail's Head Gourmet Provisioners</c:v>
              </c:pt>
              <c:pt idx="81">
                <c:v>Vaffeljernet</c:v>
              </c:pt>
              <c:pt idx="82">
                <c:v>Victuailles en stock</c:v>
              </c:pt>
              <c:pt idx="83">
                <c:v>Vins et alcools Chevalier</c:v>
              </c:pt>
              <c:pt idx="84">
                <c:v>Wartian Herkku</c:v>
              </c:pt>
              <c:pt idx="85">
                <c:v>Wellington Importadora</c:v>
              </c:pt>
              <c:pt idx="86">
                <c:v>White Clover Markets</c:v>
              </c:pt>
              <c:pt idx="87">
                <c:v>Wilman Kala</c:v>
              </c:pt>
              <c:pt idx="88">
                <c:v>Wolski  Zajazd</c:v>
              </c:pt>
            </c:strLit>
          </c:cat>
          <c:val>
            <c:numLit>
              <c:formatCode>General</c:formatCode>
              <c:ptCount val="89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266</c:v>
              </c:pt>
              <c:pt idx="4">
                <c:v>175</c:v>
              </c:pt>
              <c:pt idx="5">
                <c:v>0</c:v>
              </c:pt>
              <c:pt idx="6">
                <c:v>112</c:v>
              </c:pt>
              <c:pt idx="7">
                <c:v>280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63</c:v>
              </c:pt>
              <c:pt idx="19">
                <c:v>0</c:v>
              </c:pt>
              <c:pt idx="20">
                <c:v>0</c:v>
              </c:pt>
              <c:pt idx="21">
                <c:v>28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84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35</c:v>
              </c:pt>
              <c:pt idx="40">
                <c:v>0</c:v>
              </c:pt>
              <c:pt idx="41">
                <c:v>35</c:v>
              </c:pt>
              <c:pt idx="42">
                <c:v>0</c:v>
              </c:pt>
              <c:pt idx="43">
                <c:v>56</c:v>
              </c:pt>
              <c:pt idx="44">
                <c:v>0</c:v>
              </c:pt>
              <c:pt idx="45">
                <c:v>140</c:v>
              </c:pt>
              <c:pt idx="46">
                <c:v>0</c:v>
              </c:pt>
              <c:pt idx="47">
                <c:v>0</c:v>
              </c:pt>
              <c:pt idx="48">
                <c:v>0</c:v>
              </c:pt>
              <c:pt idx="49">
                <c:v>0</c:v>
              </c:pt>
              <c:pt idx="50">
                <c:v>0</c:v>
              </c:pt>
              <c:pt idx="51">
                <c:v>0</c:v>
              </c:pt>
              <c:pt idx="52">
                <c:v>42</c:v>
              </c:pt>
              <c:pt idx="53">
                <c:v>0</c:v>
              </c:pt>
              <c:pt idx="54">
                <c:v>168</c:v>
              </c:pt>
              <c:pt idx="55">
                <c:v>0</c:v>
              </c:pt>
              <c:pt idx="56">
                <c:v>112</c:v>
              </c:pt>
              <c:pt idx="57">
                <c:v>0</c:v>
              </c:pt>
              <c:pt idx="58">
                <c:v>0</c:v>
              </c:pt>
              <c:pt idx="59">
                <c:v>0</c:v>
              </c:pt>
              <c:pt idx="60">
                <c:v>42</c:v>
              </c:pt>
              <c:pt idx="61">
                <c:v>0</c:v>
              </c:pt>
              <c:pt idx="62">
                <c:v>0</c:v>
              </c:pt>
              <c:pt idx="63">
                <c:v>14</c:v>
              </c:pt>
              <c:pt idx="64">
                <c:v>126</c:v>
              </c:pt>
              <c:pt idx="65">
                <c:v>490</c:v>
              </c:pt>
              <c:pt idx="66">
                <c:v>420</c:v>
              </c:pt>
              <c:pt idx="67">
                <c:v>0</c:v>
              </c:pt>
              <c:pt idx="68">
                <c:v>0</c:v>
              </c:pt>
              <c:pt idx="69">
                <c:v>0</c:v>
              </c:pt>
              <c:pt idx="70">
                <c:v>112</c:v>
              </c:pt>
              <c:pt idx="71">
                <c:v>0</c:v>
              </c:pt>
              <c:pt idx="72">
                <c:v>0</c:v>
              </c:pt>
              <c:pt idx="73">
                <c:v>0</c:v>
              </c:pt>
              <c:pt idx="74">
                <c:v>14</c:v>
              </c:pt>
              <c:pt idx="75">
                <c:v>0</c:v>
              </c:pt>
              <c:pt idx="76">
                <c:v>70</c:v>
              </c:pt>
              <c:pt idx="77">
                <c:v>84</c:v>
              </c:pt>
              <c:pt idx="78">
                <c:v>0</c:v>
              </c:pt>
              <c:pt idx="79">
                <c:v>0</c:v>
              </c:pt>
              <c:pt idx="80">
                <c:v>0</c:v>
              </c:pt>
              <c:pt idx="81">
                <c:v>105</c:v>
              </c:pt>
              <c:pt idx="82">
                <c:v>44.8</c:v>
              </c:pt>
              <c:pt idx="83">
                <c:v>126</c:v>
              </c:pt>
              <c:pt idx="84">
                <c:v>0</c:v>
              </c:pt>
              <c:pt idx="85">
                <c:v>140</c:v>
              </c:pt>
              <c:pt idx="86">
                <c:v>0</c:v>
              </c:pt>
              <c:pt idx="87">
                <c:v>0</c:v>
              </c:pt>
              <c:pt idx="88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D-8624-4D68-971B-E01463B59813}"/>
            </c:ext>
          </c:extLst>
        </c:ser>
        <c:ser>
          <c:idx val="14"/>
          <c:order val="14"/>
          <c:tx>
            <c:v>Flotemysost</c:v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89"/>
              <c:pt idx="0">
                <c:v>Alfred Futterkiste</c:v>
              </c:pt>
              <c:pt idx="1">
                <c:v>Ana Trujillo Emparedados y helados</c:v>
              </c:pt>
              <c:pt idx="2">
                <c:v>Antonio Moreno Taquería</c:v>
              </c:pt>
              <c:pt idx="3">
                <c:v>Around the Horn</c:v>
              </c:pt>
              <c:pt idx="4">
                <c:v>Berglunds snabbköp</c:v>
              </c:pt>
              <c:pt idx="5">
                <c:v>Blauer See Delikatessen</c:v>
              </c:pt>
              <c:pt idx="6">
                <c:v>Blondesddsl père et fils</c:v>
              </c:pt>
              <c:pt idx="7">
                <c:v>Bólido Comidas preparadas</c:v>
              </c:pt>
              <c:pt idx="8">
                <c:v>Bon app'</c:v>
              </c:pt>
              <c:pt idx="9">
                <c:v>Bottom-Dollar Markets</c:v>
              </c:pt>
              <c:pt idx="10">
                <c:v>B's Beverages</c:v>
              </c:pt>
              <c:pt idx="11">
                <c:v>Cactus Comidas para llevar</c:v>
              </c:pt>
              <c:pt idx="12">
                <c:v>Centro comercial Moctezuma</c:v>
              </c:pt>
              <c:pt idx="13">
                <c:v>Chop-suey Chinese</c:v>
              </c:pt>
              <c:pt idx="14">
                <c:v>Comércio Mineiro</c:v>
              </c:pt>
              <c:pt idx="15">
                <c:v>Consolidated Holdings</c:v>
              </c:pt>
              <c:pt idx="16">
                <c:v>Die Wandernde Kuh</c:v>
              </c:pt>
              <c:pt idx="17">
                <c:v>Drachenblut Delikatessen</c:v>
              </c:pt>
              <c:pt idx="18">
                <c:v>Du monde entier</c:v>
              </c:pt>
              <c:pt idx="19">
                <c:v>Eastern Connection</c:v>
              </c:pt>
              <c:pt idx="20">
                <c:v>Ernst Handel</c:v>
              </c:pt>
              <c:pt idx="21">
                <c:v>Familia Arquibaldo</c:v>
              </c:pt>
              <c:pt idx="22">
                <c:v>Folies gourmandes</c:v>
              </c:pt>
              <c:pt idx="23">
                <c:v>Folk och fä HB</c:v>
              </c:pt>
              <c:pt idx="24">
                <c:v>France restauration</c:v>
              </c:pt>
              <c:pt idx="25">
                <c:v>Franchi S.p.A.</c:v>
              </c:pt>
              <c:pt idx="26">
                <c:v>Frankenversand</c:v>
              </c:pt>
              <c:pt idx="27">
                <c:v>Furia Bacalhau e Frutos do Mar</c:v>
              </c:pt>
              <c:pt idx="28">
                <c:v>Galería del gastrónomo</c:v>
              </c:pt>
              <c:pt idx="29">
                <c:v>Godos Cocina Típica</c:v>
              </c:pt>
              <c:pt idx="30">
                <c:v>Gourmet Lanchonetes</c:v>
              </c:pt>
              <c:pt idx="31">
                <c:v>Great Lakes Food Market</c:v>
              </c:pt>
              <c:pt idx="32">
                <c:v>GROSELLA-Restaurante</c:v>
              </c:pt>
              <c:pt idx="33">
                <c:v>Hanari Carnes</c:v>
              </c:pt>
              <c:pt idx="34">
                <c:v>HILARION-Abastos</c:v>
              </c:pt>
              <c:pt idx="35">
                <c:v>Hungry Coyote Import Store</c:v>
              </c:pt>
              <c:pt idx="36">
                <c:v>Hungry Owl All-Night Grocers</c:v>
              </c:pt>
              <c:pt idx="37">
                <c:v>Island Trading</c:v>
              </c:pt>
              <c:pt idx="38">
                <c:v>Königlich Essen</c:v>
              </c:pt>
              <c:pt idx="39">
                <c:v>La corne d'abondance</c:v>
              </c:pt>
              <c:pt idx="40">
                <c:v>La maison d'Asie</c:v>
              </c:pt>
              <c:pt idx="41">
                <c:v>Laughing Bacchus Wine Cellars</c:v>
              </c:pt>
              <c:pt idx="42">
                <c:v>Lazy K Kountry Store</c:v>
              </c:pt>
              <c:pt idx="43">
                <c:v>Lehmanns Marktstand</c:v>
              </c:pt>
              <c:pt idx="44">
                <c:v>Let's Stop N Shop</c:v>
              </c:pt>
              <c:pt idx="45">
                <c:v>LILA-Supermercado</c:v>
              </c:pt>
              <c:pt idx="46">
                <c:v>LINO-Delicateses</c:v>
              </c:pt>
              <c:pt idx="47">
                <c:v>Lonesome Pine Restaurant</c:v>
              </c:pt>
              <c:pt idx="48">
                <c:v>Magazzini Alimentari Riuniti</c:v>
              </c:pt>
              <c:pt idx="49">
                <c:v>Maison Dewey</c:v>
              </c:pt>
              <c:pt idx="50">
                <c:v>Mère Paillarde</c:v>
              </c:pt>
              <c:pt idx="51">
                <c:v>Morgenstern Gesundkost</c:v>
              </c:pt>
              <c:pt idx="52">
                <c:v>North/South</c:v>
              </c:pt>
              <c:pt idx="53">
                <c:v>Océano Atlántico Ltda.</c:v>
              </c:pt>
              <c:pt idx="54">
                <c:v>Old World Delicatessen</c:v>
              </c:pt>
              <c:pt idx="55">
                <c:v>Ottilies Käseladen</c:v>
              </c:pt>
              <c:pt idx="56">
                <c:v>Pericles Comidas clásicas</c:v>
              </c:pt>
              <c:pt idx="57">
                <c:v>Piccolo und mehr</c:v>
              </c:pt>
              <c:pt idx="58">
                <c:v>Princesa Isabel Vinhos</c:v>
              </c:pt>
              <c:pt idx="59">
                <c:v>Que Delícia</c:v>
              </c:pt>
              <c:pt idx="60">
                <c:v>Queen Cozinha</c:v>
              </c:pt>
              <c:pt idx="61">
                <c:v>QUICK-Stop</c:v>
              </c:pt>
              <c:pt idx="62">
                <c:v>Rancho grande</c:v>
              </c:pt>
              <c:pt idx="63">
                <c:v>Rattlesnake Canyon Grocery</c:v>
              </c:pt>
              <c:pt idx="64">
                <c:v>Reggiani Caseifici</c:v>
              </c:pt>
              <c:pt idx="65">
                <c:v>Ricardo Adocicados</c:v>
              </c:pt>
              <c:pt idx="66">
                <c:v>Richter Supermarkt</c:v>
              </c:pt>
              <c:pt idx="67">
                <c:v>Romero y tomillo</c:v>
              </c:pt>
              <c:pt idx="68">
                <c:v>Santé Gourmet</c:v>
              </c:pt>
              <c:pt idx="69">
                <c:v>Save-a-lot Markets</c:v>
              </c:pt>
              <c:pt idx="70">
                <c:v>Seven Seas Imports</c:v>
              </c:pt>
              <c:pt idx="71">
                <c:v>Simons bistro</c:v>
              </c:pt>
              <c:pt idx="72">
                <c:v>Spécialités du monde</c:v>
              </c:pt>
              <c:pt idx="73">
                <c:v>Split Rail Beer &amp; Ale</c:v>
              </c:pt>
              <c:pt idx="74">
                <c:v>Suprêmes délices</c:v>
              </c:pt>
              <c:pt idx="75">
                <c:v>The Big Cheese</c:v>
              </c:pt>
              <c:pt idx="76">
                <c:v>The Cracker Box</c:v>
              </c:pt>
              <c:pt idx="77">
                <c:v>Toms Spezialitäten</c:v>
              </c:pt>
              <c:pt idx="78">
                <c:v>Tortuga Restaurante</c:v>
              </c:pt>
              <c:pt idx="79">
                <c:v>Tradição Hipermercados</c:v>
              </c:pt>
              <c:pt idx="80">
                <c:v>Trail's Head Gourmet Provisioners</c:v>
              </c:pt>
              <c:pt idx="81">
                <c:v>Vaffeljernet</c:v>
              </c:pt>
              <c:pt idx="82">
                <c:v>Victuailles en stock</c:v>
              </c:pt>
              <c:pt idx="83">
                <c:v>Vins et alcools Chevalier</c:v>
              </c:pt>
              <c:pt idx="84">
                <c:v>Wartian Herkku</c:v>
              </c:pt>
              <c:pt idx="85">
                <c:v>Wellington Importadora</c:v>
              </c:pt>
              <c:pt idx="86">
                <c:v>White Clover Markets</c:v>
              </c:pt>
              <c:pt idx="87">
                <c:v>Wilman Kala</c:v>
              </c:pt>
              <c:pt idx="88">
                <c:v>Wolski  Zajazd</c:v>
              </c:pt>
            </c:strLit>
          </c:cat>
          <c:val>
            <c:numLit>
              <c:formatCode>General</c:formatCode>
              <c:ptCount val="89"/>
              <c:pt idx="0">
                <c:v>430</c:v>
              </c:pt>
              <c:pt idx="1">
                <c:v>0</c:v>
              </c:pt>
              <c:pt idx="2">
                <c:v>0</c:v>
              </c:pt>
              <c:pt idx="3">
                <c:v>258</c:v>
              </c:pt>
              <c:pt idx="4">
                <c:v>688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645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1161</c:v>
              </c:pt>
              <c:pt idx="20">
                <c:v>1096.5</c:v>
              </c:pt>
              <c:pt idx="21">
                <c:v>0</c:v>
              </c:pt>
              <c:pt idx="22">
                <c:v>0</c:v>
              </c:pt>
              <c:pt idx="23">
                <c:v>103.19999999999999</c:v>
              </c:pt>
              <c:pt idx="24">
                <c:v>0</c:v>
              </c:pt>
              <c:pt idx="25">
                <c:v>0</c:v>
              </c:pt>
              <c:pt idx="26">
                <c:v>2322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322.5</c:v>
              </c:pt>
              <c:pt idx="32">
                <c:v>0</c:v>
              </c:pt>
              <c:pt idx="33">
                <c:v>193.5</c:v>
              </c:pt>
              <c:pt idx="34">
                <c:v>645</c:v>
              </c:pt>
              <c:pt idx="35">
                <c:v>0</c:v>
              </c:pt>
              <c:pt idx="36">
                <c:v>1986.6</c:v>
              </c:pt>
              <c:pt idx="37">
                <c:v>528.9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  <c:pt idx="48">
                <c:v>0</c:v>
              </c:pt>
              <c:pt idx="49">
                <c:v>0</c:v>
              </c:pt>
              <c:pt idx="50">
                <c:v>322.5</c:v>
              </c:pt>
              <c:pt idx="51">
                <c:v>0</c:v>
              </c:pt>
              <c:pt idx="52">
                <c:v>0</c:v>
              </c:pt>
              <c:pt idx="53">
                <c:v>0</c:v>
              </c:pt>
              <c:pt idx="54">
                <c:v>0</c:v>
              </c:pt>
              <c:pt idx="55">
                <c:v>258</c:v>
              </c:pt>
              <c:pt idx="56">
                <c:v>0</c:v>
              </c:pt>
              <c:pt idx="57">
                <c:v>0</c:v>
              </c:pt>
              <c:pt idx="58">
                <c:v>0</c:v>
              </c:pt>
              <c:pt idx="59">
                <c:v>172</c:v>
              </c:pt>
              <c:pt idx="60">
                <c:v>537.5</c:v>
              </c:pt>
              <c:pt idx="61">
                <c:v>752.5</c:v>
              </c:pt>
              <c:pt idx="62">
                <c:v>0</c:v>
              </c:pt>
              <c:pt idx="63">
                <c:v>1225.5</c:v>
              </c:pt>
              <c:pt idx="64">
                <c:v>0</c:v>
              </c:pt>
              <c:pt idx="65">
                <c:v>34.4</c:v>
              </c:pt>
              <c:pt idx="66">
                <c:v>0</c:v>
              </c:pt>
              <c:pt idx="67">
                <c:v>0</c:v>
              </c:pt>
              <c:pt idx="68">
                <c:v>258</c:v>
              </c:pt>
              <c:pt idx="69">
                <c:v>2816.5</c:v>
              </c:pt>
              <c:pt idx="70">
                <c:v>0</c:v>
              </c:pt>
              <c:pt idx="71">
                <c:v>0</c:v>
              </c:pt>
              <c:pt idx="72">
                <c:v>0</c:v>
              </c:pt>
              <c:pt idx="73">
                <c:v>0</c:v>
              </c:pt>
              <c:pt idx="74">
                <c:v>1505</c:v>
              </c:pt>
              <c:pt idx="75">
                <c:v>0</c:v>
              </c:pt>
              <c:pt idx="76">
                <c:v>0</c:v>
              </c:pt>
              <c:pt idx="77">
                <c:v>0</c:v>
              </c:pt>
              <c:pt idx="78">
                <c:v>34.4</c:v>
              </c:pt>
              <c:pt idx="79">
                <c:v>0</c:v>
              </c:pt>
              <c:pt idx="80">
                <c:v>0</c:v>
              </c:pt>
              <c:pt idx="81">
                <c:v>516</c:v>
              </c:pt>
              <c:pt idx="82">
                <c:v>0</c:v>
              </c:pt>
              <c:pt idx="83">
                <c:v>344</c:v>
              </c:pt>
              <c:pt idx="84">
                <c:v>1720</c:v>
              </c:pt>
              <c:pt idx="85">
                <c:v>0</c:v>
              </c:pt>
              <c:pt idx="86">
                <c:v>0</c:v>
              </c:pt>
              <c:pt idx="87">
                <c:v>0</c:v>
              </c:pt>
              <c:pt idx="88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E-8624-4D68-971B-E01463B59813}"/>
            </c:ext>
          </c:extLst>
        </c:ser>
        <c:ser>
          <c:idx val="15"/>
          <c:order val="15"/>
          <c:tx>
            <c:v>Geitost</c:v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89"/>
              <c:pt idx="0">
                <c:v>Alfred Futterkiste</c:v>
              </c:pt>
              <c:pt idx="1">
                <c:v>Ana Trujillo Emparedados y helados</c:v>
              </c:pt>
              <c:pt idx="2">
                <c:v>Antonio Moreno Taquería</c:v>
              </c:pt>
              <c:pt idx="3">
                <c:v>Around the Horn</c:v>
              </c:pt>
              <c:pt idx="4">
                <c:v>Berglunds snabbköp</c:v>
              </c:pt>
              <c:pt idx="5">
                <c:v>Blauer See Delikatessen</c:v>
              </c:pt>
              <c:pt idx="6">
                <c:v>Blondesddsl père et fils</c:v>
              </c:pt>
              <c:pt idx="7">
                <c:v>Bólido Comidas preparadas</c:v>
              </c:pt>
              <c:pt idx="8">
                <c:v>Bon app'</c:v>
              </c:pt>
              <c:pt idx="9">
                <c:v>Bottom-Dollar Markets</c:v>
              </c:pt>
              <c:pt idx="10">
                <c:v>B's Beverages</c:v>
              </c:pt>
              <c:pt idx="11">
                <c:v>Cactus Comidas para llevar</c:v>
              </c:pt>
              <c:pt idx="12">
                <c:v>Centro comercial Moctezuma</c:v>
              </c:pt>
              <c:pt idx="13">
                <c:v>Chop-suey Chinese</c:v>
              </c:pt>
              <c:pt idx="14">
                <c:v>Comércio Mineiro</c:v>
              </c:pt>
              <c:pt idx="15">
                <c:v>Consolidated Holdings</c:v>
              </c:pt>
              <c:pt idx="16">
                <c:v>Die Wandernde Kuh</c:v>
              </c:pt>
              <c:pt idx="17">
                <c:v>Drachenblut Delikatessen</c:v>
              </c:pt>
              <c:pt idx="18">
                <c:v>Du monde entier</c:v>
              </c:pt>
              <c:pt idx="19">
                <c:v>Eastern Connection</c:v>
              </c:pt>
              <c:pt idx="20">
                <c:v>Ernst Handel</c:v>
              </c:pt>
              <c:pt idx="21">
                <c:v>Familia Arquibaldo</c:v>
              </c:pt>
              <c:pt idx="22">
                <c:v>Folies gourmandes</c:v>
              </c:pt>
              <c:pt idx="23">
                <c:v>Folk och fä HB</c:v>
              </c:pt>
              <c:pt idx="24">
                <c:v>France restauration</c:v>
              </c:pt>
              <c:pt idx="25">
                <c:v>Franchi S.p.A.</c:v>
              </c:pt>
              <c:pt idx="26">
                <c:v>Frankenversand</c:v>
              </c:pt>
              <c:pt idx="27">
                <c:v>Furia Bacalhau e Frutos do Mar</c:v>
              </c:pt>
              <c:pt idx="28">
                <c:v>Galería del gastrónomo</c:v>
              </c:pt>
              <c:pt idx="29">
                <c:v>Godos Cocina Típica</c:v>
              </c:pt>
              <c:pt idx="30">
                <c:v>Gourmet Lanchonetes</c:v>
              </c:pt>
              <c:pt idx="31">
                <c:v>Great Lakes Food Market</c:v>
              </c:pt>
              <c:pt idx="32">
                <c:v>GROSELLA-Restaurante</c:v>
              </c:pt>
              <c:pt idx="33">
                <c:v>Hanari Carnes</c:v>
              </c:pt>
              <c:pt idx="34">
                <c:v>HILARION-Abastos</c:v>
              </c:pt>
              <c:pt idx="35">
                <c:v>Hungry Coyote Import Store</c:v>
              </c:pt>
              <c:pt idx="36">
                <c:v>Hungry Owl All-Night Grocers</c:v>
              </c:pt>
              <c:pt idx="37">
                <c:v>Island Trading</c:v>
              </c:pt>
              <c:pt idx="38">
                <c:v>Königlich Essen</c:v>
              </c:pt>
              <c:pt idx="39">
                <c:v>La corne d'abondance</c:v>
              </c:pt>
              <c:pt idx="40">
                <c:v>La maison d'Asie</c:v>
              </c:pt>
              <c:pt idx="41">
                <c:v>Laughing Bacchus Wine Cellars</c:v>
              </c:pt>
              <c:pt idx="42">
                <c:v>Lazy K Kountry Store</c:v>
              </c:pt>
              <c:pt idx="43">
                <c:v>Lehmanns Marktstand</c:v>
              </c:pt>
              <c:pt idx="44">
                <c:v>Let's Stop N Shop</c:v>
              </c:pt>
              <c:pt idx="45">
                <c:v>LILA-Supermercado</c:v>
              </c:pt>
              <c:pt idx="46">
                <c:v>LINO-Delicateses</c:v>
              </c:pt>
              <c:pt idx="47">
                <c:v>Lonesome Pine Restaurant</c:v>
              </c:pt>
              <c:pt idx="48">
                <c:v>Magazzini Alimentari Riuniti</c:v>
              </c:pt>
              <c:pt idx="49">
                <c:v>Maison Dewey</c:v>
              </c:pt>
              <c:pt idx="50">
                <c:v>Mère Paillarde</c:v>
              </c:pt>
              <c:pt idx="51">
                <c:v>Morgenstern Gesundkost</c:v>
              </c:pt>
              <c:pt idx="52">
                <c:v>North/South</c:v>
              </c:pt>
              <c:pt idx="53">
                <c:v>Océano Atlántico Ltda.</c:v>
              </c:pt>
              <c:pt idx="54">
                <c:v>Old World Delicatessen</c:v>
              </c:pt>
              <c:pt idx="55">
                <c:v>Ottilies Käseladen</c:v>
              </c:pt>
              <c:pt idx="56">
                <c:v>Pericles Comidas clásicas</c:v>
              </c:pt>
              <c:pt idx="57">
                <c:v>Piccolo und mehr</c:v>
              </c:pt>
              <c:pt idx="58">
                <c:v>Princesa Isabel Vinhos</c:v>
              </c:pt>
              <c:pt idx="59">
                <c:v>Que Delícia</c:v>
              </c:pt>
              <c:pt idx="60">
                <c:v>Queen Cozinha</c:v>
              </c:pt>
              <c:pt idx="61">
                <c:v>QUICK-Stop</c:v>
              </c:pt>
              <c:pt idx="62">
                <c:v>Rancho grande</c:v>
              </c:pt>
              <c:pt idx="63">
                <c:v>Rattlesnake Canyon Grocery</c:v>
              </c:pt>
              <c:pt idx="64">
                <c:v>Reggiani Caseifici</c:v>
              </c:pt>
              <c:pt idx="65">
                <c:v>Ricardo Adocicados</c:v>
              </c:pt>
              <c:pt idx="66">
                <c:v>Richter Supermarkt</c:v>
              </c:pt>
              <c:pt idx="67">
                <c:v>Romero y tomillo</c:v>
              </c:pt>
              <c:pt idx="68">
                <c:v>Santé Gourmet</c:v>
              </c:pt>
              <c:pt idx="69">
                <c:v>Save-a-lot Markets</c:v>
              </c:pt>
              <c:pt idx="70">
                <c:v>Seven Seas Imports</c:v>
              </c:pt>
              <c:pt idx="71">
                <c:v>Simons bistro</c:v>
              </c:pt>
              <c:pt idx="72">
                <c:v>Spécialités du monde</c:v>
              </c:pt>
              <c:pt idx="73">
                <c:v>Split Rail Beer &amp; Ale</c:v>
              </c:pt>
              <c:pt idx="74">
                <c:v>Suprêmes délices</c:v>
              </c:pt>
              <c:pt idx="75">
                <c:v>The Big Cheese</c:v>
              </c:pt>
              <c:pt idx="76">
                <c:v>The Cracker Box</c:v>
              </c:pt>
              <c:pt idx="77">
                <c:v>Toms Spezialitäten</c:v>
              </c:pt>
              <c:pt idx="78">
                <c:v>Tortuga Restaurante</c:v>
              </c:pt>
              <c:pt idx="79">
                <c:v>Tradição Hipermercados</c:v>
              </c:pt>
              <c:pt idx="80">
                <c:v>Trail's Head Gourmet Provisioners</c:v>
              </c:pt>
              <c:pt idx="81">
                <c:v>Vaffeljernet</c:v>
              </c:pt>
              <c:pt idx="82">
                <c:v>Victuailles en stock</c:v>
              </c:pt>
              <c:pt idx="83">
                <c:v>Vins et alcools Chevalier</c:v>
              </c:pt>
              <c:pt idx="84">
                <c:v>Wartian Herkku</c:v>
              </c:pt>
              <c:pt idx="85">
                <c:v>Wellington Importadora</c:v>
              </c:pt>
              <c:pt idx="86">
                <c:v>White Clover Markets</c:v>
              </c:pt>
              <c:pt idx="87">
                <c:v>Wilman Kala</c:v>
              </c:pt>
              <c:pt idx="88">
                <c:v>Wolski  Zajazd</c:v>
              </c:pt>
            </c:strLit>
          </c:cat>
          <c:val>
            <c:numLit>
              <c:formatCode>General</c:formatCode>
              <c:ptCount val="89"/>
              <c:pt idx="0">
                <c:v>0</c:v>
              </c:pt>
              <c:pt idx="1">
                <c:v>0</c:v>
              </c:pt>
              <c:pt idx="2">
                <c:v>95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135.5</c:v>
              </c:pt>
              <c:pt idx="10">
                <c:v>37.5</c:v>
              </c:pt>
              <c:pt idx="11">
                <c:v>25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50</c:v>
              </c:pt>
              <c:pt idx="17">
                <c:v>0</c:v>
              </c:pt>
              <c:pt idx="18">
                <c:v>0</c:v>
              </c:pt>
              <c:pt idx="19">
                <c:v>75</c:v>
              </c:pt>
              <c:pt idx="20">
                <c:v>120</c:v>
              </c:pt>
              <c:pt idx="21">
                <c:v>100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20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40</c:v>
              </c:pt>
              <c:pt idx="36">
                <c:v>0</c:v>
              </c:pt>
              <c:pt idx="37">
                <c:v>24</c:v>
              </c:pt>
              <c:pt idx="38">
                <c:v>0</c:v>
              </c:pt>
              <c:pt idx="39">
                <c:v>17.5</c:v>
              </c:pt>
              <c:pt idx="40">
                <c:v>40</c:v>
              </c:pt>
              <c:pt idx="41">
                <c:v>0</c:v>
              </c:pt>
              <c:pt idx="42">
                <c:v>0</c:v>
              </c:pt>
              <c:pt idx="43">
                <c:v>75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  <c:pt idx="48">
                <c:v>0</c:v>
              </c:pt>
              <c:pt idx="49">
                <c:v>0</c:v>
              </c:pt>
              <c:pt idx="50">
                <c:v>0</c:v>
              </c:pt>
              <c:pt idx="51">
                <c:v>0</c:v>
              </c:pt>
              <c:pt idx="52">
                <c:v>0</c:v>
              </c:pt>
              <c:pt idx="53">
                <c:v>0</c:v>
              </c:pt>
              <c:pt idx="54">
                <c:v>0</c:v>
              </c:pt>
              <c:pt idx="55">
                <c:v>0</c:v>
              </c:pt>
              <c:pt idx="56">
                <c:v>0</c:v>
              </c:pt>
              <c:pt idx="57">
                <c:v>0</c:v>
              </c:pt>
              <c:pt idx="58">
                <c:v>0</c:v>
              </c:pt>
              <c:pt idx="59">
                <c:v>0</c:v>
              </c:pt>
              <c:pt idx="60">
                <c:v>100</c:v>
              </c:pt>
              <c:pt idx="61">
                <c:v>80</c:v>
              </c:pt>
              <c:pt idx="62">
                <c:v>0</c:v>
              </c:pt>
              <c:pt idx="63">
                <c:v>0</c:v>
              </c:pt>
              <c:pt idx="64">
                <c:v>50</c:v>
              </c:pt>
              <c:pt idx="65">
                <c:v>0</c:v>
              </c:pt>
              <c:pt idx="66">
                <c:v>37.5</c:v>
              </c:pt>
              <c:pt idx="67">
                <c:v>0</c:v>
              </c:pt>
              <c:pt idx="68">
                <c:v>0</c:v>
              </c:pt>
              <c:pt idx="69">
                <c:v>150</c:v>
              </c:pt>
              <c:pt idx="70">
                <c:v>0</c:v>
              </c:pt>
              <c:pt idx="71">
                <c:v>16</c:v>
              </c:pt>
              <c:pt idx="72">
                <c:v>0</c:v>
              </c:pt>
              <c:pt idx="73">
                <c:v>48</c:v>
              </c:pt>
              <c:pt idx="74">
                <c:v>50</c:v>
              </c:pt>
              <c:pt idx="75">
                <c:v>0</c:v>
              </c:pt>
              <c:pt idx="76">
                <c:v>0</c:v>
              </c:pt>
              <c:pt idx="77">
                <c:v>0</c:v>
              </c:pt>
              <c:pt idx="78">
                <c:v>75</c:v>
              </c:pt>
              <c:pt idx="79">
                <c:v>0</c:v>
              </c:pt>
              <c:pt idx="80">
                <c:v>35</c:v>
              </c:pt>
              <c:pt idx="81">
                <c:v>0</c:v>
              </c:pt>
              <c:pt idx="82">
                <c:v>10</c:v>
              </c:pt>
              <c:pt idx="83">
                <c:v>0</c:v>
              </c:pt>
              <c:pt idx="84">
                <c:v>0</c:v>
              </c:pt>
              <c:pt idx="85">
                <c:v>0</c:v>
              </c:pt>
              <c:pt idx="86">
                <c:v>207.5</c:v>
              </c:pt>
              <c:pt idx="87">
                <c:v>0</c:v>
              </c:pt>
              <c:pt idx="88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F-8624-4D68-971B-E01463B59813}"/>
            </c:ext>
          </c:extLst>
        </c:ser>
        <c:ser>
          <c:idx val="16"/>
          <c:order val="16"/>
          <c:tx>
            <c:v>Genen Shouyu</c:v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89"/>
              <c:pt idx="0">
                <c:v>Alfred Futterkiste</c:v>
              </c:pt>
              <c:pt idx="1">
                <c:v>Ana Trujillo Emparedados y helados</c:v>
              </c:pt>
              <c:pt idx="2">
                <c:v>Antonio Moreno Taquería</c:v>
              </c:pt>
              <c:pt idx="3">
                <c:v>Around the Horn</c:v>
              </c:pt>
              <c:pt idx="4">
                <c:v>Berglunds snabbköp</c:v>
              </c:pt>
              <c:pt idx="5">
                <c:v>Blauer See Delikatessen</c:v>
              </c:pt>
              <c:pt idx="6">
                <c:v>Blondesddsl père et fils</c:v>
              </c:pt>
              <c:pt idx="7">
                <c:v>Bólido Comidas preparadas</c:v>
              </c:pt>
              <c:pt idx="8">
                <c:v>Bon app'</c:v>
              </c:pt>
              <c:pt idx="9">
                <c:v>Bottom-Dollar Markets</c:v>
              </c:pt>
              <c:pt idx="10">
                <c:v>B's Beverages</c:v>
              </c:pt>
              <c:pt idx="11">
                <c:v>Cactus Comidas para llevar</c:v>
              </c:pt>
              <c:pt idx="12">
                <c:v>Centro comercial Moctezuma</c:v>
              </c:pt>
              <c:pt idx="13">
                <c:v>Chop-suey Chinese</c:v>
              </c:pt>
              <c:pt idx="14">
                <c:v>Comércio Mineiro</c:v>
              </c:pt>
              <c:pt idx="15">
                <c:v>Consolidated Holdings</c:v>
              </c:pt>
              <c:pt idx="16">
                <c:v>Die Wandernde Kuh</c:v>
              </c:pt>
              <c:pt idx="17">
                <c:v>Drachenblut Delikatessen</c:v>
              </c:pt>
              <c:pt idx="18">
                <c:v>Du monde entier</c:v>
              </c:pt>
              <c:pt idx="19">
                <c:v>Eastern Connection</c:v>
              </c:pt>
              <c:pt idx="20">
                <c:v>Ernst Handel</c:v>
              </c:pt>
              <c:pt idx="21">
                <c:v>Familia Arquibaldo</c:v>
              </c:pt>
              <c:pt idx="22">
                <c:v>Folies gourmandes</c:v>
              </c:pt>
              <c:pt idx="23">
                <c:v>Folk och fä HB</c:v>
              </c:pt>
              <c:pt idx="24">
                <c:v>France restauration</c:v>
              </c:pt>
              <c:pt idx="25">
                <c:v>Franchi S.p.A.</c:v>
              </c:pt>
              <c:pt idx="26">
                <c:v>Frankenversand</c:v>
              </c:pt>
              <c:pt idx="27">
                <c:v>Furia Bacalhau e Frutos do Mar</c:v>
              </c:pt>
              <c:pt idx="28">
                <c:v>Galería del gastrónomo</c:v>
              </c:pt>
              <c:pt idx="29">
                <c:v>Godos Cocina Típica</c:v>
              </c:pt>
              <c:pt idx="30">
                <c:v>Gourmet Lanchonetes</c:v>
              </c:pt>
              <c:pt idx="31">
                <c:v>Great Lakes Food Market</c:v>
              </c:pt>
              <c:pt idx="32">
                <c:v>GROSELLA-Restaurante</c:v>
              </c:pt>
              <c:pt idx="33">
                <c:v>Hanari Carnes</c:v>
              </c:pt>
              <c:pt idx="34">
                <c:v>HILARION-Abastos</c:v>
              </c:pt>
              <c:pt idx="35">
                <c:v>Hungry Coyote Import Store</c:v>
              </c:pt>
              <c:pt idx="36">
                <c:v>Hungry Owl All-Night Grocers</c:v>
              </c:pt>
              <c:pt idx="37">
                <c:v>Island Trading</c:v>
              </c:pt>
              <c:pt idx="38">
                <c:v>Königlich Essen</c:v>
              </c:pt>
              <c:pt idx="39">
                <c:v>La corne d'abondance</c:v>
              </c:pt>
              <c:pt idx="40">
                <c:v>La maison d'Asie</c:v>
              </c:pt>
              <c:pt idx="41">
                <c:v>Laughing Bacchus Wine Cellars</c:v>
              </c:pt>
              <c:pt idx="42">
                <c:v>Lazy K Kountry Store</c:v>
              </c:pt>
              <c:pt idx="43">
                <c:v>Lehmanns Marktstand</c:v>
              </c:pt>
              <c:pt idx="44">
                <c:v>Let's Stop N Shop</c:v>
              </c:pt>
              <c:pt idx="45">
                <c:v>LILA-Supermercado</c:v>
              </c:pt>
              <c:pt idx="46">
                <c:v>LINO-Delicateses</c:v>
              </c:pt>
              <c:pt idx="47">
                <c:v>Lonesome Pine Restaurant</c:v>
              </c:pt>
              <c:pt idx="48">
                <c:v>Magazzini Alimentari Riuniti</c:v>
              </c:pt>
              <c:pt idx="49">
                <c:v>Maison Dewey</c:v>
              </c:pt>
              <c:pt idx="50">
                <c:v>Mère Paillarde</c:v>
              </c:pt>
              <c:pt idx="51">
                <c:v>Morgenstern Gesundkost</c:v>
              </c:pt>
              <c:pt idx="52">
                <c:v>North/South</c:v>
              </c:pt>
              <c:pt idx="53">
                <c:v>Océano Atlántico Ltda.</c:v>
              </c:pt>
              <c:pt idx="54">
                <c:v>Old World Delicatessen</c:v>
              </c:pt>
              <c:pt idx="55">
                <c:v>Ottilies Käseladen</c:v>
              </c:pt>
              <c:pt idx="56">
                <c:v>Pericles Comidas clásicas</c:v>
              </c:pt>
              <c:pt idx="57">
                <c:v>Piccolo und mehr</c:v>
              </c:pt>
              <c:pt idx="58">
                <c:v>Princesa Isabel Vinhos</c:v>
              </c:pt>
              <c:pt idx="59">
                <c:v>Que Delícia</c:v>
              </c:pt>
              <c:pt idx="60">
                <c:v>Queen Cozinha</c:v>
              </c:pt>
              <c:pt idx="61">
                <c:v>QUICK-Stop</c:v>
              </c:pt>
              <c:pt idx="62">
                <c:v>Rancho grande</c:v>
              </c:pt>
              <c:pt idx="63">
                <c:v>Rattlesnake Canyon Grocery</c:v>
              </c:pt>
              <c:pt idx="64">
                <c:v>Reggiani Caseifici</c:v>
              </c:pt>
              <c:pt idx="65">
                <c:v>Ricardo Adocicados</c:v>
              </c:pt>
              <c:pt idx="66">
                <c:v>Richter Supermarkt</c:v>
              </c:pt>
              <c:pt idx="67">
                <c:v>Romero y tomillo</c:v>
              </c:pt>
              <c:pt idx="68">
                <c:v>Santé Gourmet</c:v>
              </c:pt>
              <c:pt idx="69">
                <c:v>Save-a-lot Markets</c:v>
              </c:pt>
              <c:pt idx="70">
                <c:v>Seven Seas Imports</c:v>
              </c:pt>
              <c:pt idx="71">
                <c:v>Simons bistro</c:v>
              </c:pt>
              <c:pt idx="72">
                <c:v>Spécialités du monde</c:v>
              </c:pt>
              <c:pt idx="73">
                <c:v>Split Rail Beer &amp; Ale</c:v>
              </c:pt>
              <c:pt idx="74">
                <c:v>Suprêmes délices</c:v>
              </c:pt>
              <c:pt idx="75">
                <c:v>The Big Cheese</c:v>
              </c:pt>
              <c:pt idx="76">
                <c:v>The Cracker Box</c:v>
              </c:pt>
              <c:pt idx="77">
                <c:v>Toms Spezialitäten</c:v>
              </c:pt>
              <c:pt idx="78">
                <c:v>Tortuga Restaurante</c:v>
              </c:pt>
              <c:pt idx="79">
                <c:v>Tradição Hipermercados</c:v>
              </c:pt>
              <c:pt idx="80">
                <c:v>Trail's Head Gourmet Provisioners</c:v>
              </c:pt>
              <c:pt idx="81">
                <c:v>Vaffeljernet</c:v>
              </c:pt>
              <c:pt idx="82">
                <c:v>Victuailles en stock</c:v>
              </c:pt>
              <c:pt idx="83">
                <c:v>Vins et alcools Chevalier</c:v>
              </c:pt>
              <c:pt idx="84">
                <c:v>Wartian Herkku</c:v>
              </c:pt>
              <c:pt idx="85">
                <c:v>Wellington Importadora</c:v>
              </c:pt>
              <c:pt idx="86">
                <c:v>White Clover Markets</c:v>
              </c:pt>
              <c:pt idx="87">
                <c:v>Wilman Kala</c:v>
              </c:pt>
              <c:pt idx="88">
                <c:v>Wolski  Zajazd</c:v>
              </c:pt>
            </c:strLit>
          </c:cat>
          <c:val>
            <c:numLit>
              <c:formatCode>General</c:formatCode>
              <c:ptCount val="89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62</c:v>
              </c:pt>
              <c:pt idx="39">
                <c:v>0</c:v>
              </c:pt>
              <c:pt idx="40">
                <c:v>186</c:v>
              </c:pt>
              <c:pt idx="41">
                <c:v>0</c:v>
              </c:pt>
              <c:pt idx="42">
                <c:v>0</c:v>
              </c:pt>
              <c:pt idx="43">
                <c:v>387.5</c:v>
              </c:pt>
              <c:pt idx="44">
                <c:v>155</c:v>
              </c:pt>
              <c:pt idx="45">
                <c:v>248</c:v>
              </c:pt>
              <c:pt idx="46">
                <c:v>0</c:v>
              </c:pt>
              <c:pt idx="47">
                <c:v>0</c:v>
              </c:pt>
              <c:pt idx="48">
                <c:v>0</c:v>
              </c:pt>
              <c:pt idx="49">
                <c:v>0</c:v>
              </c:pt>
              <c:pt idx="50">
                <c:v>0</c:v>
              </c:pt>
              <c:pt idx="51">
                <c:v>0</c:v>
              </c:pt>
              <c:pt idx="52">
                <c:v>0</c:v>
              </c:pt>
              <c:pt idx="53">
                <c:v>0</c:v>
              </c:pt>
              <c:pt idx="54">
                <c:v>0</c:v>
              </c:pt>
              <c:pt idx="55">
                <c:v>0</c:v>
              </c:pt>
              <c:pt idx="56">
                <c:v>0</c:v>
              </c:pt>
              <c:pt idx="57">
                <c:v>0</c:v>
              </c:pt>
              <c:pt idx="58">
                <c:v>0</c:v>
              </c:pt>
              <c:pt idx="59">
                <c:v>0</c:v>
              </c:pt>
              <c:pt idx="60">
                <c:v>0</c:v>
              </c:pt>
              <c:pt idx="61">
                <c:v>0</c:v>
              </c:pt>
              <c:pt idx="62">
                <c:v>0</c:v>
              </c:pt>
              <c:pt idx="63">
                <c:v>0</c:v>
              </c:pt>
              <c:pt idx="64">
                <c:v>0</c:v>
              </c:pt>
              <c:pt idx="65">
                <c:v>0</c:v>
              </c:pt>
              <c:pt idx="66">
                <c:v>0</c:v>
              </c:pt>
              <c:pt idx="67">
                <c:v>0</c:v>
              </c:pt>
              <c:pt idx="68">
                <c:v>0</c:v>
              </c:pt>
              <c:pt idx="69">
                <c:v>775</c:v>
              </c:pt>
              <c:pt idx="70">
                <c:v>0</c:v>
              </c:pt>
              <c:pt idx="71">
                <c:v>0</c:v>
              </c:pt>
              <c:pt idx="72">
                <c:v>0</c:v>
              </c:pt>
              <c:pt idx="73">
                <c:v>0</c:v>
              </c:pt>
              <c:pt idx="74">
                <c:v>0</c:v>
              </c:pt>
              <c:pt idx="75">
                <c:v>0</c:v>
              </c:pt>
              <c:pt idx="76">
                <c:v>0</c:v>
              </c:pt>
              <c:pt idx="77">
                <c:v>0</c:v>
              </c:pt>
              <c:pt idx="78">
                <c:v>0</c:v>
              </c:pt>
              <c:pt idx="79">
                <c:v>0</c:v>
              </c:pt>
              <c:pt idx="80">
                <c:v>0</c:v>
              </c:pt>
              <c:pt idx="81">
                <c:v>0</c:v>
              </c:pt>
              <c:pt idx="82">
                <c:v>0</c:v>
              </c:pt>
              <c:pt idx="83">
                <c:v>0</c:v>
              </c:pt>
              <c:pt idx="84">
                <c:v>0</c:v>
              </c:pt>
              <c:pt idx="85">
                <c:v>0</c:v>
              </c:pt>
              <c:pt idx="86">
                <c:v>0</c:v>
              </c:pt>
              <c:pt idx="87">
                <c:v>0</c:v>
              </c:pt>
              <c:pt idx="88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10-8624-4D68-971B-E01463B59813}"/>
            </c:ext>
          </c:extLst>
        </c:ser>
        <c:ser>
          <c:idx val="17"/>
          <c:order val="17"/>
          <c:tx>
            <c:v>Gnocchi di nonna Alice</c:v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89"/>
              <c:pt idx="0">
                <c:v>Alfred Futterkiste</c:v>
              </c:pt>
              <c:pt idx="1">
                <c:v>Ana Trujillo Emparedados y helados</c:v>
              </c:pt>
              <c:pt idx="2">
                <c:v>Antonio Moreno Taquería</c:v>
              </c:pt>
              <c:pt idx="3">
                <c:v>Around the Horn</c:v>
              </c:pt>
              <c:pt idx="4">
                <c:v>Berglunds snabbköp</c:v>
              </c:pt>
              <c:pt idx="5">
                <c:v>Blauer See Delikatessen</c:v>
              </c:pt>
              <c:pt idx="6">
                <c:v>Blondesddsl père et fils</c:v>
              </c:pt>
              <c:pt idx="7">
                <c:v>Bólido Comidas preparadas</c:v>
              </c:pt>
              <c:pt idx="8">
                <c:v>Bon app'</c:v>
              </c:pt>
              <c:pt idx="9">
                <c:v>Bottom-Dollar Markets</c:v>
              </c:pt>
              <c:pt idx="10">
                <c:v>B's Beverages</c:v>
              </c:pt>
              <c:pt idx="11">
                <c:v>Cactus Comidas para llevar</c:v>
              </c:pt>
              <c:pt idx="12">
                <c:v>Centro comercial Moctezuma</c:v>
              </c:pt>
              <c:pt idx="13">
                <c:v>Chop-suey Chinese</c:v>
              </c:pt>
              <c:pt idx="14">
                <c:v>Comércio Mineiro</c:v>
              </c:pt>
              <c:pt idx="15">
                <c:v>Consolidated Holdings</c:v>
              </c:pt>
              <c:pt idx="16">
                <c:v>Die Wandernde Kuh</c:v>
              </c:pt>
              <c:pt idx="17">
                <c:v>Drachenblut Delikatessen</c:v>
              </c:pt>
              <c:pt idx="18">
                <c:v>Du monde entier</c:v>
              </c:pt>
              <c:pt idx="19">
                <c:v>Eastern Connection</c:v>
              </c:pt>
              <c:pt idx="20">
                <c:v>Ernst Handel</c:v>
              </c:pt>
              <c:pt idx="21">
                <c:v>Familia Arquibaldo</c:v>
              </c:pt>
              <c:pt idx="22">
                <c:v>Folies gourmandes</c:v>
              </c:pt>
              <c:pt idx="23">
                <c:v>Folk och fä HB</c:v>
              </c:pt>
              <c:pt idx="24">
                <c:v>France restauration</c:v>
              </c:pt>
              <c:pt idx="25">
                <c:v>Franchi S.p.A.</c:v>
              </c:pt>
              <c:pt idx="26">
                <c:v>Frankenversand</c:v>
              </c:pt>
              <c:pt idx="27">
                <c:v>Furia Bacalhau e Frutos do Mar</c:v>
              </c:pt>
              <c:pt idx="28">
                <c:v>Galería del gastrónomo</c:v>
              </c:pt>
              <c:pt idx="29">
                <c:v>Godos Cocina Típica</c:v>
              </c:pt>
              <c:pt idx="30">
                <c:v>Gourmet Lanchonetes</c:v>
              </c:pt>
              <c:pt idx="31">
                <c:v>Great Lakes Food Market</c:v>
              </c:pt>
              <c:pt idx="32">
                <c:v>GROSELLA-Restaurante</c:v>
              </c:pt>
              <c:pt idx="33">
                <c:v>Hanari Carnes</c:v>
              </c:pt>
              <c:pt idx="34">
                <c:v>HILARION-Abastos</c:v>
              </c:pt>
              <c:pt idx="35">
                <c:v>Hungry Coyote Import Store</c:v>
              </c:pt>
              <c:pt idx="36">
                <c:v>Hungry Owl All-Night Grocers</c:v>
              </c:pt>
              <c:pt idx="37">
                <c:v>Island Trading</c:v>
              </c:pt>
              <c:pt idx="38">
                <c:v>Königlich Essen</c:v>
              </c:pt>
              <c:pt idx="39">
                <c:v>La corne d'abondance</c:v>
              </c:pt>
              <c:pt idx="40">
                <c:v>La maison d'Asie</c:v>
              </c:pt>
              <c:pt idx="41">
                <c:v>Laughing Bacchus Wine Cellars</c:v>
              </c:pt>
              <c:pt idx="42">
                <c:v>Lazy K Kountry Store</c:v>
              </c:pt>
              <c:pt idx="43">
                <c:v>Lehmanns Marktstand</c:v>
              </c:pt>
              <c:pt idx="44">
                <c:v>Let's Stop N Shop</c:v>
              </c:pt>
              <c:pt idx="45">
                <c:v>LILA-Supermercado</c:v>
              </c:pt>
              <c:pt idx="46">
                <c:v>LINO-Delicateses</c:v>
              </c:pt>
              <c:pt idx="47">
                <c:v>Lonesome Pine Restaurant</c:v>
              </c:pt>
              <c:pt idx="48">
                <c:v>Magazzini Alimentari Riuniti</c:v>
              </c:pt>
              <c:pt idx="49">
                <c:v>Maison Dewey</c:v>
              </c:pt>
              <c:pt idx="50">
                <c:v>Mère Paillarde</c:v>
              </c:pt>
              <c:pt idx="51">
                <c:v>Morgenstern Gesundkost</c:v>
              </c:pt>
              <c:pt idx="52">
                <c:v>North/South</c:v>
              </c:pt>
              <c:pt idx="53">
                <c:v>Océano Atlántico Ltda.</c:v>
              </c:pt>
              <c:pt idx="54">
                <c:v>Old World Delicatessen</c:v>
              </c:pt>
              <c:pt idx="55">
                <c:v>Ottilies Käseladen</c:v>
              </c:pt>
              <c:pt idx="56">
                <c:v>Pericles Comidas clásicas</c:v>
              </c:pt>
              <c:pt idx="57">
                <c:v>Piccolo und mehr</c:v>
              </c:pt>
              <c:pt idx="58">
                <c:v>Princesa Isabel Vinhos</c:v>
              </c:pt>
              <c:pt idx="59">
                <c:v>Que Delícia</c:v>
              </c:pt>
              <c:pt idx="60">
                <c:v>Queen Cozinha</c:v>
              </c:pt>
              <c:pt idx="61">
                <c:v>QUICK-Stop</c:v>
              </c:pt>
              <c:pt idx="62">
                <c:v>Rancho grande</c:v>
              </c:pt>
              <c:pt idx="63">
                <c:v>Rattlesnake Canyon Grocery</c:v>
              </c:pt>
              <c:pt idx="64">
                <c:v>Reggiani Caseifici</c:v>
              </c:pt>
              <c:pt idx="65">
                <c:v>Ricardo Adocicados</c:v>
              </c:pt>
              <c:pt idx="66">
                <c:v>Richter Supermarkt</c:v>
              </c:pt>
              <c:pt idx="67">
                <c:v>Romero y tomillo</c:v>
              </c:pt>
              <c:pt idx="68">
                <c:v>Santé Gourmet</c:v>
              </c:pt>
              <c:pt idx="69">
                <c:v>Save-a-lot Markets</c:v>
              </c:pt>
              <c:pt idx="70">
                <c:v>Seven Seas Imports</c:v>
              </c:pt>
              <c:pt idx="71">
                <c:v>Simons bistro</c:v>
              </c:pt>
              <c:pt idx="72">
                <c:v>Spécialités du monde</c:v>
              </c:pt>
              <c:pt idx="73">
                <c:v>Split Rail Beer &amp; Ale</c:v>
              </c:pt>
              <c:pt idx="74">
                <c:v>Suprêmes délices</c:v>
              </c:pt>
              <c:pt idx="75">
                <c:v>The Big Cheese</c:v>
              </c:pt>
              <c:pt idx="76">
                <c:v>The Cracker Box</c:v>
              </c:pt>
              <c:pt idx="77">
                <c:v>Toms Spezialitäten</c:v>
              </c:pt>
              <c:pt idx="78">
                <c:v>Tortuga Restaurante</c:v>
              </c:pt>
              <c:pt idx="79">
                <c:v>Tradição Hipermercados</c:v>
              </c:pt>
              <c:pt idx="80">
                <c:v>Trail's Head Gourmet Provisioners</c:v>
              </c:pt>
              <c:pt idx="81">
                <c:v>Vaffeljernet</c:v>
              </c:pt>
              <c:pt idx="82">
                <c:v>Victuailles en stock</c:v>
              </c:pt>
              <c:pt idx="83">
                <c:v>Vins et alcools Chevalier</c:v>
              </c:pt>
              <c:pt idx="84">
                <c:v>Wartian Herkku</c:v>
              </c:pt>
              <c:pt idx="85">
                <c:v>Wellington Importadora</c:v>
              </c:pt>
              <c:pt idx="86">
                <c:v>White Clover Markets</c:v>
              </c:pt>
              <c:pt idx="87">
                <c:v>Wilman Kala</c:v>
              </c:pt>
              <c:pt idx="88">
                <c:v>Wolski  Zajazd</c:v>
              </c:pt>
            </c:strLit>
          </c:cat>
          <c:val>
            <c:numLit>
              <c:formatCode>General</c:formatCode>
              <c:ptCount val="89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608</c:v>
              </c:pt>
              <c:pt idx="4">
                <c:v>0</c:v>
              </c:pt>
              <c:pt idx="5">
                <c:v>0</c:v>
              </c:pt>
              <c:pt idx="6">
                <c:v>1216</c:v>
              </c:pt>
              <c:pt idx="7">
                <c:v>0</c:v>
              </c:pt>
              <c:pt idx="8">
                <c:v>1140</c:v>
              </c:pt>
              <c:pt idx="9">
                <c:v>684</c:v>
              </c:pt>
              <c:pt idx="10">
                <c:v>608</c:v>
              </c:pt>
              <c:pt idx="11">
                <c:v>0</c:v>
              </c:pt>
              <c:pt idx="12">
                <c:v>0</c:v>
              </c:pt>
              <c:pt idx="13">
                <c:v>2736</c:v>
              </c:pt>
              <c:pt idx="14">
                <c:v>912</c:v>
              </c:pt>
              <c:pt idx="15">
                <c:v>0</c:v>
              </c:pt>
              <c:pt idx="16">
                <c:v>608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3572</c:v>
              </c:pt>
              <c:pt idx="21">
                <c:v>0</c:v>
              </c:pt>
              <c:pt idx="22">
                <c:v>0</c:v>
              </c:pt>
              <c:pt idx="23">
                <c:v>2280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1368</c:v>
              </c:pt>
              <c:pt idx="28">
                <c:v>152</c:v>
              </c:pt>
              <c:pt idx="29">
                <c:v>0</c:v>
              </c:pt>
              <c:pt idx="30">
                <c:v>760</c:v>
              </c:pt>
              <c:pt idx="31">
                <c:v>532</c:v>
              </c:pt>
              <c:pt idx="32">
                <c:v>0</c:v>
              </c:pt>
              <c:pt idx="33">
                <c:v>760</c:v>
              </c:pt>
              <c:pt idx="34">
                <c:v>0</c:v>
              </c:pt>
              <c:pt idx="35">
                <c:v>0</c:v>
              </c:pt>
              <c:pt idx="36">
                <c:v>1140</c:v>
              </c:pt>
              <c:pt idx="37">
                <c:v>570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425.59999999999997</c:v>
              </c:pt>
              <c:pt idx="44">
                <c:v>798</c:v>
              </c:pt>
              <c:pt idx="45">
                <c:v>0</c:v>
              </c:pt>
              <c:pt idx="46">
                <c:v>0</c:v>
              </c:pt>
              <c:pt idx="47">
                <c:v>190</c:v>
              </c:pt>
              <c:pt idx="48">
                <c:v>0</c:v>
              </c:pt>
              <c:pt idx="49">
                <c:v>608</c:v>
              </c:pt>
              <c:pt idx="50">
                <c:v>3040</c:v>
              </c:pt>
              <c:pt idx="51">
                <c:v>0</c:v>
              </c:pt>
              <c:pt idx="52">
                <c:v>0</c:v>
              </c:pt>
              <c:pt idx="53">
                <c:v>0</c:v>
              </c:pt>
              <c:pt idx="54">
                <c:v>1672</c:v>
              </c:pt>
              <c:pt idx="55">
                <c:v>0</c:v>
              </c:pt>
              <c:pt idx="56">
                <c:v>0</c:v>
              </c:pt>
              <c:pt idx="57">
                <c:v>0</c:v>
              </c:pt>
              <c:pt idx="58">
                <c:v>851.19999999999993</c:v>
              </c:pt>
              <c:pt idx="59">
                <c:v>0</c:v>
              </c:pt>
              <c:pt idx="60">
                <c:v>2280</c:v>
              </c:pt>
              <c:pt idx="61">
                <c:v>0</c:v>
              </c:pt>
              <c:pt idx="62">
                <c:v>0</c:v>
              </c:pt>
              <c:pt idx="63">
                <c:v>3936.8</c:v>
              </c:pt>
              <c:pt idx="64">
                <c:v>380</c:v>
              </c:pt>
              <c:pt idx="65">
                <c:v>0</c:v>
              </c:pt>
              <c:pt idx="66">
                <c:v>0</c:v>
              </c:pt>
              <c:pt idx="67">
                <c:v>0</c:v>
              </c:pt>
              <c:pt idx="68">
                <c:v>0</c:v>
              </c:pt>
              <c:pt idx="69">
                <c:v>4978</c:v>
              </c:pt>
              <c:pt idx="70">
                <c:v>0</c:v>
              </c:pt>
              <c:pt idx="71">
                <c:v>0</c:v>
              </c:pt>
              <c:pt idx="72">
                <c:v>0</c:v>
              </c:pt>
              <c:pt idx="73">
                <c:v>911.99999999999989</c:v>
              </c:pt>
              <c:pt idx="74">
                <c:v>1596</c:v>
              </c:pt>
              <c:pt idx="75">
                <c:v>0</c:v>
              </c:pt>
              <c:pt idx="76">
                <c:v>0</c:v>
              </c:pt>
              <c:pt idx="77">
                <c:v>1064</c:v>
              </c:pt>
              <c:pt idx="78">
                <c:v>0</c:v>
              </c:pt>
              <c:pt idx="79">
                <c:v>0</c:v>
              </c:pt>
              <c:pt idx="80">
                <c:v>0</c:v>
              </c:pt>
              <c:pt idx="81">
                <c:v>0</c:v>
              </c:pt>
              <c:pt idx="82">
                <c:v>0</c:v>
              </c:pt>
              <c:pt idx="83">
                <c:v>121.6</c:v>
              </c:pt>
              <c:pt idx="84">
                <c:v>1900</c:v>
              </c:pt>
              <c:pt idx="85">
                <c:v>0</c:v>
              </c:pt>
              <c:pt idx="86">
                <c:v>722</c:v>
              </c:pt>
              <c:pt idx="87">
                <c:v>0</c:v>
              </c:pt>
              <c:pt idx="88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11-8624-4D68-971B-E01463B59813}"/>
            </c:ext>
          </c:extLst>
        </c:ser>
        <c:ser>
          <c:idx val="18"/>
          <c:order val="18"/>
          <c:tx>
            <c:v>Gorgonzola Telino</c:v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89"/>
              <c:pt idx="0">
                <c:v>Alfred Futterkiste</c:v>
              </c:pt>
              <c:pt idx="1">
                <c:v>Ana Trujillo Emparedados y helados</c:v>
              </c:pt>
              <c:pt idx="2">
                <c:v>Antonio Moreno Taquería</c:v>
              </c:pt>
              <c:pt idx="3">
                <c:v>Around the Horn</c:v>
              </c:pt>
              <c:pt idx="4">
                <c:v>Berglunds snabbköp</c:v>
              </c:pt>
              <c:pt idx="5">
                <c:v>Blauer See Delikatessen</c:v>
              </c:pt>
              <c:pt idx="6">
                <c:v>Blondesddsl père et fils</c:v>
              </c:pt>
              <c:pt idx="7">
                <c:v>Bólido Comidas preparadas</c:v>
              </c:pt>
              <c:pt idx="8">
                <c:v>Bon app'</c:v>
              </c:pt>
              <c:pt idx="9">
                <c:v>Bottom-Dollar Markets</c:v>
              </c:pt>
              <c:pt idx="10">
                <c:v>B's Beverages</c:v>
              </c:pt>
              <c:pt idx="11">
                <c:v>Cactus Comidas para llevar</c:v>
              </c:pt>
              <c:pt idx="12">
                <c:v>Centro comercial Moctezuma</c:v>
              </c:pt>
              <c:pt idx="13">
                <c:v>Chop-suey Chinese</c:v>
              </c:pt>
              <c:pt idx="14">
                <c:v>Comércio Mineiro</c:v>
              </c:pt>
              <c:pt idx="15">
                <c:v>Consolidated Holdings</c:v>
              </c:pt>
              <c:pt idx="16">
                <c:v>Die Wandernde Kuh</c:v>
              </c:pt>
              <c:pt idx="17">
                <c:v>Drachenblut Delikatessen</c:v>
              </c:pt>
              <c:pt idx="18">
                <c:v>Du monde entier</c:v>
              </c:pt>
              <c:pt idx="19">
                <c:v>Eastern Connection</c:v>
              </c:pt>
              <c:pt idx="20">
                <c:v>Ernst Handel</c:v>
              </c:pt>
              <c:pt idx="21">
                <c:v>Familia Arquibaldo</c:v>
              </c:pt>
              <c:pt idx="22">
                <c:v>Folies gourmandes</c:v>
              </c:pt>
              <c:pt idx="23">
                <c:v>Folk och fä HB</c:v>
              </c:pt>
              <c:pt idx="24">
                <c:v>France restauration</c:v>
              </c:pt>
              <c:pt idx="25">
                <c:v>Franchi S.p.A.</c:v>
              </c:pt>
              <c:pt idx="26">
                <c:v>Frankenversand</c:v>
              </c:pt>
              <c:pt idx="27">
                <c:v>Furia Bacalhau e Frutos do Mar</c:v>
              </c:pt>
              <c:pt idx="28">
                <c:v>Galería del gastrónomo</c:v>
              </c:pt>
              <c:pt idx="29">
                <c:v>Godos Cocina Típica</c:v>
              </c:pt>
              <c:pt idx="30">
                <c:v>Gourmet Lanchonetes</c:v>
              </c:pt>
              <c:pt idx="31">
                <c:v>Great Lakes Food Market</c:v>
              </c:pt>
              <c:pt idx="32">
                <c:v>GROSELLA-Restaurante</c:v>
              </c:pt>
              <c:pt idx="33">
                <c:v>Hanari Carnes</c:v>
              </c:pt>
              <c:pt idx="34">
                <c:v>HILARION-Abastos</c:v>
              </c:pt>
              <c:pt idx="35">
                <c:v>Hungry Coyote Import Store</c:v>
              </c:pt>
              <c:pt idx="36">
                <c:v>Hungry Owl All-Night Grocers</c:v>
              </c:pt>
              <c:pt idx="37">
                <c:v>Island Trading</c:v>
              </c:pt>
              <c:pt idx="38">
                <c:v>Königlich Essen</c:v>
              </c:pt>
              <c:pt idx="39">
                <c:v>La corne d'abondance</c:v>
              </c:pt>
              <c:pt idx="40">
                <c:v>La maison d'Asie</c:v>
              </c:pt>
              <c:pt idx="41">
                <c:v>Laughing Bacchus Wine Cellars</c:v>
              </c:pt>
              <c:pt idx="42">
                <c:v>Lazy K Kountry Store</c:v>
              </c:pt>
              <c:pt idx="43">
                <c:v>Lehmanns Marktstand</c:v>
              </c:pt>
              <c:pt idx="44">
                <c:v>Let's Stop N Shop</c:v>
              </c:pt>
              <c:pt idx="45">
                <c:v>LILA-Supermercado</c:v>
              </c:pt>
              <c:pt idx="46">
                <c:v>LINO-Delicateses</c:v>
              </c:pt>
              <c:pt idx="47">
                <c:v>Lonesome Pine Restaurant</c:v>
              </c:pt>
              <c:pt idx="48">
                <c:v>Magazzini Alimentari Riuniti</c:v>
              </c:pt>
              <c:pt idx="49">
                <c:v>Maison Dewey</c:v>
              </c:pt>
              <c:pt idx="50">
                <c:v>Mère Paillarde</c:v>
              </c:pt>
              <c:pt idx="51">
                <c:v>Morgenstern Gesundkost</c:v>
              </c:pt>
              <c:pt idx="52">
                <c:v>North/South</c:v>
              </c:pt>
              <c:pt idx="53">
                <c:v>Océano Atlántico Ltda.</c:v>
              </c:pt>
              <c:pt idx="54">
                <c:v>Old World Delicatessen</c:v>
              </c:pt>
              <c:pt idx="55">
                <c:v>Ottilies Käseladen</c:v>
              </c:pt>
              <c:pt idx="56">
                <c:v>Pericles Comidas clásicas</c:v>
              </c:pt>
              <c:pt idx="57">
                <c:v>Piccolo und mehr</c:v>
              </c:pt>
              <c:pt idx="58">
                <c:v>Princesa Isabel Vinhos</c:v>
              </c:pt>
              <c:pt idx="59">
                <c:v>Que Delícia</c:v>
              </c:pt>
              <c:pt idx="60">
                <c:v>Queen Cozinha</c:v>
              </c:pt>
              <c:pt idx="61">
                <c:v>QUICK-Stop</c:v>
              </c:pt>
              <c:pt idx="62">
                <c:v>Rancho grande</c:v>
              </c:pt>
              <c:pt idx="63">
                <c:v>Rattlesnake Canyon Grocery</c:v>
              </c:pt>
              <c:pt idx="64">
                <c:v>Reggiani Caseifici</c:v>
              </c:pt>
              <c:pt idx="65">
                <c:v>Ricardo Adocicados</c:v>
              </c:pt>
              <c:pt idx="66">
                <c:v>Richter Supermarkt</c:v>
              </c:pt>
              <c:pt idx="67">
                <c:v>Romero y tomillo</c:v>
              </c:pt>
              <c:pt idx="68">
                <c:v>Santé Gourmet</c:v>
              </c:pt>
              <c:pt idx="69">
                <c:v>Save-a-lot Markets</c:v>
              </c:pt>
              <c:pt idx="70">
                <c:v>Seven Seas Imports</c:v>
              </c:pt>
              <c:pt idx="71">
                <c:v>Simons bistro</c:v>
              </c:pt>
              <c:pt idx="72">
                <c:v>Spécialités du monde</c:v>
              </c:pt>
              <c:pt idx="73">
                <c:v>Split Rail Beer &amp; Ale</c:v>
              </c:pt>
              <c:pt idx="74">
                <c:v>Suprêmes délices</c:v>
              </c:pt>
              <c:pt idx="75">
                <c:v>The Big Cheese</c:v>
              </c:pt>
              <c:pt idx="76">
                <c:v>The Cracker Box</c:v>
              </c:pt>
              <c:pt idx="77">
                <c:v>Toms Spezialitäten</c:v>
              </c:pt>
              <c:pt idx="78">
                <c:v>Tortuga Restaurante</c:v>
              </c:pt>
              <c:pt idx="79">
                <c:v>Tradição Hipermercados</c:v>
              </c:pt>
              <c:pt idx="80">
                <c:v>Trail's Head Gourmet Provisioners</c:v>
              </c:pt>
              <c:pt idx="81">
                <c:v>Vaffeljernet</c:v>
              </c:pt>
              <c:pt idx="82">
                <c:v>Victuailles en stock</c:v>
              </c:pt>
              <c:pt idx="83">
                <c:v>Vins et alcools Chevalier</c:v>
              </c:pt>
              <c:pt idx="84">
                <c:v>Wartian Herkku</c:v>
              </c:pt>
              <c:pt idx="85">
                <c:v>Wellington Importadora</c:v>
              </c:pt>
              <c:pt idx="86">
                <c:v>White Clover Markets</c:v>
              </c:pt>
              <c:pt idx="87">
                <c:v>Wilman Kala</c:v>
              </c:pt>
              <c:pt idx="88">
                <c:v>Wolski  Zajazd</c:v>
              </c:pt>
            </c:strLit>
          </c:cat>
          <c:val>
            <c:numLit>
              <c:formatCode>General</c:formatCode>
              <c:ptCount val="89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1437.5</c:v>
              </c:pt>
              <c:pt idx="4">
                <c:v>0</c:v>
              </c:pt>
              <c:pt idx="5">
                <c:v>0</c:v>
              </c:pt>
              <c:pt idx="6">
                <c:v>1062.5</c:v>
              </c:pt>
              <c:pt idx="7">
                <c:v>0</c:v>
              </c:pt>
              <c:pt idx="8">
                <c:v>37.5</c:v>
              </c:pt>
              <c:pt idx="9">
                <c:v>0</c:v>
              </c:pt>
              <c:pt idx="10">
                <c:v>0</c:v>
              </c:pt>
              <c:pt idx="11">
                <c:v>12.5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400</c:v>
              </c:pt>
              <c:pt idx="17">
                <c:v>200</c:v>
              </c:pt>
              <c:pt idx="18">
                <c:v>0</c:v>
              </c:pt>
              <c:pt idx="19">
                <c:v>0</c:v>
              </c:pt>
              <c:pt idx="20">
                <c:v>1975</c:v>
              </c:pt>
              <c:pt idx="21">
                <c:v>0</c:v>
              </c:pt>
              <c:pt idx="22">
                <c:v>0</c:v>
              </c:pt>
              <c:pt idx="23">
                <c:v>25</c:v>
              </c:pt>
              <c:pt idx="24">
                <c:v>0</c:v>
              </c:pt>
              <c:pt idx="25">
                <c:v>0</c:v>
              </c:pt>
              <c:pt idx="26">
                <c:v>560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140</c:v>
              </c:pt>
              <c:pt idx="31">
                <c:v>0</c:v>
              </c:pt>
              <c:pt idx="32">
                <c:v>0</c:v>
              </c:pt>
              <c:pt idx="33">
                <c:v>762.5</c:v>
              </c:pt>
              <c:pt idx="34">
                <c:v>250</c:v>
              </c:pt>
              <c:pt idx="35">
                <c:v>0</c:v>
              </c:pt>
              <c:pt idx="36">
                <c:v>1000</c:v>
              </c:pt>
              <c:pt idx="37">
                <c:v>0</c:v>
              </c:pt>
              <c:pt idx="38">
                <c:v>40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500</c:v>
              </c:pt>
              <c:pt idx="44">
                <c:v>0</c:v>
              </c:pt>
              <c:pt idx="45">
                <c:v>0</c:v>
              </c:pt>
              <c:pt idx="46">
                <c:v>312.5</c:v>
              </c:pt>
              <c:pt idx="47">
                <c:v>0</c:v>
              </c:pt>
              <c:pt idx="48">
                <c:v>0</c:v>
              </c:pt>
              <c:pt idx="49">
                <c:v>0</c:v>
              </c:pt>
              <c:pt idx="50">
                <c:v>420</c:v>
              </c:pt>
              <c:pt idx="51">
                <c:v>125</c:v>
              </c:pt>
              <c:pt idx="52">
                <c:v>0</c:v>
              </c:pt>
              <c:pt idx="53">
                <c:v>0</c:v>
              </c:pt>
              <c:pt idx="54">
                <c:v>425</c:v>
              </c:pt>
              <c:pt idx="55">
                <c:v>112.5</c:v>
              </c:pt>
              <c:pt idx="56">
                <c:v>0</c:v>
              </c:pt>
              <c:pt idx="57">
                <c:v>100</c:v>
              </c:pt>
              <c:pt idx="58">
                <c:v>0</c:v>
              </c:pt>
              <c:pt idx="59">
                <c:v>0</c:v>
              </c:pt>
              <c:pt idx="60">
                <c:v>250</c:v>
              </c:pt>
              <c:pt idx="61">
                <c:v>837.5</c:v>
              </c:pt>
              <c:pt idx="62">
                <c:v>0</c:v>
              </c:pt>
              <c:pt idx="63">
                <c:v>912.5</c:v>
              </c:pt>
              <c:pt idx="64">
                <c:v>200</c:v>
              </c:pt>
              <c:pt idx="65">
                <c:v>0</c:v>
              </c:pt>
              <c:pt idx="66">
                <c:v>375</c:v>
              </c:pt>
              <c:pt idx="67">
                <c:v>0</c:v>
              </c:pt>
              <c:pt idx="68">
                <c:v>0</c:v>
              </c:pt>
              <c:pt idx="69">
                <c:v>1495</c:v>
              </c:pt>
              <c:pt idx="70">
                <c:v>700</c:v>
              </c:pt>
              <c:pt idx="71">
                <c:v>0</c:v>
              </c:pt>
              <c:pt idx="72">
                <c:v>0</c:v>
              </c:pt>
              <c:pt idx="73">
                <c:v>0</c:v>
              </c:pt>
              <c:pt idx="74">
                <c:v>350</c:v>
              </c:pt>
              <c:pt idx="75">
                <c:v>0</c:v>
              </c:pt>
              <c:pt idx="76">
                <c:v>0</c:v>
              </c:pt>
              <c:pt idx="77">
                <c:v>30</c:v>
              </c:pt>
              <c:pt idx="78">
                <c:v>250</c:v>
              </c:pt>
              <c:pt idx="79">
                <c:v>200</c:v>
              </c:pt>
              <c:pt idx="80">
                <c:v>0</c:v>
              </c:pt>
              <c:pt idx="81">
                <c:v>0</c:v>
              </c:pt>
              <c:pt idx="82">
                <c:v>0</c:v>
              </c:pt>
              <c:pt idx="83">
                <c:v>0</c:v>
              </c:pt>
              <c:pt idx="84">
                <c:v>375</c:v>
              </c:pt>
              <c:pt idx="85">
                <c:v>0</c:v>
              </c:pt>
              <c:pt idx="86">
                <c:v>0</c:v>
              </c:pt>
              <c:pt idx="87">
                <c:v>0</c:v>
              </c:pt>
              <c:pt idx="88">
                <c:v>300</c:v>
              </c:pt>
            </c:numLit>
          </c:val>
          <c:extLst>
            <c:ext xmlns:c16="http://schemas.microsoft.com/office/drawing/2014/chart" uri="{C3380CC4-5D6E-409C-BE32-E72D297353CC}">
              <c16:uniqueId val="{00000012-8624-4D68-971B-E01463B59813}"/>
            </c:ext>
          </c:extLst>
        </c:ser>
        <c:ser>
          <c:idx val="19"/>
          <c:order val="19"/>
          <c:tx>
            <c:v>Grandma's Boysenberry Spread</c:v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89"/>
              <c:pt idx="0">
                <c:v>Alfred Futterkiste</c:v>
              </c:pt>
              <c:pt idx="1">
                <c:v>Ana Trujillo Emparedados y helados</c:v>
              </c:pt>
              <c:pt idx="2">
                <c:v>Antonio Moreno Taquería</c:v>
              </c:pt>
              <c:pt idx="3">
                <c:v>Around the Horn</c:v>
              </c:pt>
              <c:pt idx="4">
                <c:v>Berglunds snabbköp</c:v>
              </c:pt>
              <c:pt idx="5">
                <c:v>Blauer See Delikatessen</c:v>
              </c:pt>
              <c:pt idx="6">
                <c:v>Blondesddsl père et fils</c:v>
              </c:pt>
              <c:pt idx="7">
                <c:v>Bólido Comidas preparadas</c:v>
              </c:pt>
              <c:pt idx="8">
                <c:v>Bon app'</c:v>
              </c:pt>
              <c:pt idx="9">
                <c:v>Bottom-Dollar Markets</c:v>
              </c:pt>
              <c:pt idx="10">
                <c:v>B's Beverages</c:v>
              </c:pt>
              <c:pt idx="11">
                <c:v>Cactus Comidas para llevar</c:v>
              </c:pt>
              <c:pt idx="12">
                <c:v>Centro comercial Moctezuma</c:v>
              </c:pt>
              <c:pt idx="13">
                <c:v>Chop-suey Chinese</c:v>
              </c:pt>
              <c:pt idx="14">
                <c:v>Comércio Mineiro</c:v>
              </c:pt>
              <c:pt idx="15">
                <c:v>Consolidated Holdings</c:v>
              </c:pt>
              <c:pt idx="16">
                <c:v>Die Wandernde Kuh</c:v>
              </c:pt>
              <c:pt idx="17">
                <c:v>Drachenblut Delikatessen</c:v>
              </c:pt>
              <c:pt idx="18">
                <c:v>Du monde entier</c:v>
              </c:pt>
              <c:pt idx="19">
                <c:v>Eastern Connection</c:v>
              </c:pt>
              <c:pt idx="20">
                <c:v>Ernst Handel</c:v>
              </c:pt>
              <c:pt idx="21">
                <c:v>Familia Arquibaldo</c:v>
              </c:pt>
              <c:pt idx="22">
                <c:v>Folies gourmandes</c:v>
              </c:pt>
              <c:pt idx="23">
                <c:v>Folk och fä HB</c:v>
              </c:pt>
              <c:pt idx="24">
                <c:v>France restauration</c:v>
              </c:pt>
              <c:pt idx="25">
                <c:v>Franchi S.p.A.</c:v>
              </c:pt>
              <c:pt idx="26">
                <c:v>Frankenversand</c:v>
              </c:pt>
              <c:pt idx="27">
                <c:v>Furia Bacalhau e Frutos do Mar</c:v>
              </c:pt>
              <c:pt idx="28">
                <c:v>Galería del gastrónomo</c:v>
              </c:pt>
              <c:pt idx="29">
                <c:v>Godos Cocina Típica</c:v>
              </c:pt>
              <c:pt idx="30">
                <c:v>Gourmet Lanchonetes</c:v>
              </c:pt>
              <c:pt idx="31">
                <c:v>Great Lakes Food Market</c:v>
              </c:pt>
              <c:pt idx="32">
                <c:v>GROSELLA-Restaurante</c:v>
              </c:pt>
              <c:pt idx="33">
                <c:v>Hanari Carnes</c:v>
              </c:pt>
              <c:pt idx="34">
                <c:v>HILARION-Abastos</c:v>
              </c:pt>
              <c:pt idx="35">
                <c:v>Hungry Coyote Import Store</c:v>
              </c:pt>
              <c:pt idx="36">
                <c:v>Hungry Owl All-Night Grocers</c:v>
              </c:pt>
              <c:pt idx="37">
                <c:v>Island Trading</c:v>
              </c:pt>
              <c:pt idx="38">
                <c:v>Königlich Essen</c:v>
              </c:pt>
              <c:pt idx="39">
                <c:v>La corne d'abondance</c:v>
              </c:pt>
              <c:pt idx="40">
                <c:v>La maison d'Asie</c:v>
              </c:pt>
              <c:pt idx="41">
                <c:v>Laughing Bacchus Wine Cellars</c:v>
              </c:pt>
              <c:pt idx="42">
                <c:v>Lazy K Kountry Store</c:v>
              </c:pt>
              <c:pt idx="43">
                <c:v>Lehmanns Marktstand</c:v>
              </c:pt>
              <c:pt idx="44">
                <c:v>Let's Stop N Shop</c:v>
              </c:pt>
              <c:pt idx="45">
                <c:v>LILA-Supermercado</c:v>
              </c:pt>
              <c:pt idx="46">
                <c:v>LINO-Delicateses</c:v>
              </c:pt>
              <c:pt idx="47">
                <c:v>Lonesome Pine Restaurant</c:v>
              </c:pt>
              <c:pt idx="48">
                <c:v>Magazzini Alimentari Riuniti</c:v>
              </c:pt>
              <c:pt idx="49">
                <c:v>Maison Dewey</c:v>
              </c:pt>
              <c:pt idx="50">
                <c:v>Mère Paillarde</c:v>
              </c:pt>
              <c:pt idx="51">
                <c:v>Morgenstern Gesundkost</c:v>
              </c:pt>
              <c:pt idx="52">
                <c:v>North/South</c:v>
              </c:pt>
              <c:pt idx="53">
                <c:v>Océano Atlántico Ltda.</c:v>
              </c:pt>
              <c:pt idx="54">
                <c:v>Old World Delicatessen</c:v>
              </c:pt>
              <c:pt idx="55">
                <c:v>Ottilies Käseladen</c:v>
              </c:pt>
              <c:pt idx="56">
                <c:v>Pericles Comidas clásicas</c:v>
              </c:pt>
              <c:pt idx="57">
                <c:v>Piccolo und mehr</c:v>
              </c:pt>
              <c:pt idx="58">
                <c:v>Princesa Isabel Vinhos</c:v>
              </c:pt>
              <c:pt idx="59">
                <c:v>Que Delícia</c:v>
              </c:pt>
              <c:pt idx="60">
                <c:v>Queen Cozinha</c:v>
              </c:pt>
              <c:pt idx="61">
                <c:v>QUICK-Stop</c:v>
              </c:pt>
              <c:pt idx="62">
                <c:v>Rancho grande</c:v>
              </c:pt>
              <c:pt idx="63">
                <c:v>Rattlesnake Canyon Grocery</c:v>
              </c:pt>
              <c:pt idx="64">
                <c:v>Reggiani Caseifici</c:v>
              </c:pt>
              <c:pt idx="65">
                <c:v>Ricardo Adocicados</c:v>
              </c:pt>
              <c:pt idx="66">
                <c:v>Richter Supermarkt</c:v>
              </c:pt>
              <c:pt idx="67">
                <c:v>Romero y tomillo</c:v>
              </c:pt>
              <c:pt idx="68">
                <c:v>Santé Gourmet</c:v>
              </c:pt>
              <c:pt idx="69">
                <c:v>Save-a-lot Markets</c:v>
              </c:pt>
              <c:pt idx="70">
                <c:v>Seven Seas Imports</c:v>
              </c:pt>
              <c:pt idx="71">
                <c:v>Simons bistro</c:v>
              </c:pt>
              <c:pt idx="72">
                <c:v>Spécialités du monde</c:v>
              </c:pt>
              <c:pt idx="73">
                <c:v>Split Rail Beer &amp; Ale</c:v>
              </c:pt>
              <c:pt idx="74">
                <c:v>Suprêmes délices</c:v>
              </c:pt>
              <c:pt idx="75">
                <c:v>The Big Cheese</c:v>
              </c:pt>
              <c:pt idx="76">
                <c:v>The Cracker Box</c:v>
              </c:pt>
              <c:pt idx="77">
                <c:v>Toms Spezialitäten</c:v>
              </c:pt>
              <c:pt idx="78">
                <c:v>Tortuga Restaurante</c:v>
              </c:pt>
              <c:pt idx="79">
                <c:v>Tradição Hipermercados</c:v>
              </c:pt>
              <c:pt idx="80">
                <c:v>Trail's Head Gourmet Provisioners</c:v>
              </c:pt>
              <c:pt idx="81">
                <c:v>Vaffeljernet</c:v>
              </c:pt>
              <c:pt idx="82">
                <c:v>Victuailles en stock</c:v>
              </c:pt>
              <c:pt idx="83">
                <c:v>Vins et alcools Chevalier</c:v>
              </c:pt>
              <c:pt idx="84">
                <c:v>Wartian Herkku</c:v>
              </c:pt>
              <c:pt idx="85">
                <c:v>Wellington Importadora</c:v>
              </c:pt>
              <c:pt idx="86">
                <c:v>White Clover Markets</c:v>
              </c:pt>
              <c:pt idx="87">
                <c:v>Wilman Kala</c:v>
              </c:pt>
              <c:pt idx="88">
                <c:v>Wolski  Zajazd</c:v>
              </c:pt>
            </c:strLit>
          </c:cat>
          <c:val>
            <c:numLit>
              <c:formatCode>General</c:formatCode>
              <c:ptCount val="89"/>
              <c:pt idx="0">
                <c:v>400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1750</c:v>
              </c:pt>
              <c:pt idx="9">
                <c:v>300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750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600</c:v>
              </c:pt>
              <c:pt idx="37">
                <c:v>0</c:v>
              </c:pt>
              <c:pt idx="38">
                <c:v>120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500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  <c:pt idx="48">
                <c:v>0</c:v>
              </c:pt>
              <c:pt idx="49">
                <c:v>0</c:v>
              </c:pt>
              <c:pt idx="50">
                <c:v>1750</c:v>
              </c:pt>
              <c:pt idx="51">
                <c:v>0</c:v>
              </c:pt>
              <c:pt idx="52">
                <c:v>0</c:v>
              </c:pt>
              <c:pt idx="53">
                <c:v>0</c:v>
              </c:pt>
              <c:pt idx="54">
                <c:v>0</c:v>
              </c:pt>
              <c:pt idx="55">
                <c:v>0</c:v>
              </c:pt>
              <c:pt idx="56">
                <c:v>0</c:v>
              </c:pt>
              <c:pt idx="57">
                <c:v>0</c:v>
              </c:pt>
              <c:pt idx="58">
                <c:v>0</c:v>
              </c:pt>
              <c:pt idx="59">
                <c:v>1000</c:v>
              </c:pt>
              <c:pt idx="60">
                <c:v>0</c:v>
              </c:pt>
              <c:pt idx="61">
                <c:v>0</c:v>
              </c:pt>
              <c:pt idx="62">
                <c:v>0</c:v>
              </c:pt>
              <c:pt idx="63">
                <c:v>25</c:v>
              </c:pt>
              <c:pt idx="64">
                <c:v>0</c:v>
              </c:pt>
              <c:pt idx="65">
                <c:v>0</c:v>
              </c:pt>
              <c:pt idx="66">
                <c:v>0</c:v>
              </c:pt>
              <c:pt idx="67">
                <c:v>0</c:v>
              </c:pt>
              <c:pt idx="68">
                <c:v>0</c:v>
              </c:pt>
              <c:pt idx="69">
                <c:v>0</c:v>
              </c:pt>
              <c:pt idx="70">
                <c:v>0</c:v>
              </c:pt>
              <c:pt idx="71">
                <c:v>0</c:v>
              </c:pt>
              <c:pt idx="72">
                <c:v>0</c:v>
              </c:pt>
              <c:pt idx="73">
                <c:v>0</c:v>
              </c:pt>
              <c:pt idx="74">
                <c:v>0</c:v>
              </c:pt>
              <c:pt idx="75">
                <c:v>0</c:v>
              </c:pt>
              <c:pt idx="76">
                <c:v>0</c:v>
              </c:pt>
              <c:pt idx="77">
                <c:v>0</c:v>
              </c:pt>
              <c:pt idx="78">
                <c:v>0</c:v>
              </c:pt>
              <c:pt idx="79">
                <c:v>150</c:v>
              </c:pt>
              <c:pt idx="80">
                <c:v>0</c:v>
              </c:pt>
              <c:pt idx="81">
                <c:v>0</c:v>
              </c:pt>
              <c:pt idx="82">
                <c:v>0</c:v>
              </c:pt>
              <c:pt idx="83">
                <c:v>0</c:v>
              </c:pt>
              <c:pt idx="84">
                <c:v>0</c:v>
              </c:pt>
              <c:pt idx="85">
                <c:v>0</c:v>
              </c:pt>
              <c:pt idx="86">
                <c:v>0</c:v>
              </c:pt>
              <c:pt idx="87">
                <c:v>0</c:v>
              </c:pt>
              <c:pt idx="88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13-8624-4D68-971B-E01463B59813}"/>
            </c:ext>
          </c:extLst>
        </c:ser>
        <c:ser>
          <c:idx val="20"/>
          <c:order val="20"/>
          <c:tx>
            <c:v>Gravad lax</c:v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89"/>
              <c:pt idx="0">
                <c:v>Alfred Futterkiste</c:v>
              </c:pt>
              <c:pt idx="1">
                <c:v>Ana Trujillo Emparedados y helados</c:v>
              </c:pt>
              <c:pt idx="2">
                <c:v>Antonio Moreno Taquería</c:v>
              </c:pt>
              <c:pt idx="3">
                <c:v>Around the Horn</c:v>
              </c:pt>
              <c:pt idx="4">
                <c:v>Berglunds snabbköp</c:v>
              </c:pt>
              <c:pt idx="5">
                <c:v>Blauer See Delikatessen</c:v>
              </c:pt>
              <c:pt idx="6">
                <c:v>Blondesddsl père et fils</c:v>
              </c:pt>
              <c:pt idx="7">
                <c:v>Bólido Comidas preparadas</c:v>
              </c:pt>
              <c:pt idx="8">
                <c:v>Bon app'</c:v>
              </c:pt>
              <c:pt idx="9">
                <c:v>Bottom-Dollar Markets</c:v>
              </c:pt>
              <c:pt idx="10">
                <c:v>B's Beverages</c:v>
              </c:pt>
              <c:pt idx="11">
                <c:v>Cactus Comidas para llevar</c:v>
              </c:pt>
              <c:pt idx="12">
                <c:v>Centro comercial Moctezuma</c:v>
              </c:pt>
              <c:pt idx="13">
                <c:v>Chop-suey Chinese</c:v>
              </c:pt>
              <c:pt idx="14">
                <c:v>Comércio Mineiro</c:v>
              </c:pt>
              <c:pt idx="15">
                <c:v>Consolidated Holdings</c:v>
              </c:pt>
              <c:pt idx="16">
                <c:v>Die Wandernde Kuh</c:v>
              </c:pt>
              <c:pt idx="17">
                <c:v>Drachenblut Delikatessen</c:v>
              </c:pt>
              <c:pt idx="18">
                <c:v>Du monde entier</c:v>
              </c:pt>
              <c:pt idx="19">
                <c:v>Eastern Connection</c:v>
              </c:pt>
              <c:pt idx="20">
                <c:v>Ernst Handel</c:v>
              </c:pt>
              <c:pt idx="21">
                <c:v>Familia Arquibaldo</c:v>
              </c:pt>
              <c:pt idx="22">
                <c:v>Folies gourmandes</c:v>
              </c:pt>
              <c:pt idx="23">
                <c:v>Folk och fä HB</c:v>
              </c:pt>
              <c:pt idx="24">
                <c:v>France restauration</c:v>
              </c:pt>
              <c:pt idx="25">
                <c:v>Franchi S.p.A.</c:v>
              </c:pt>
              <c:pt idx="26">
                <c:v>Frankenversand</c:v>
              </c:pt>
              <c:pt idx="27">
                <c:v>Furia Bacalhau e Frutos do Mar</c:v>
              </c:pt>
              <c:pt idx="28">
                <c:v>Galería del gastrónomo</c:v>
              </c:pt>
              <c:pt idx="29">
                <c:v>Godos Cocina Típica</c:v>
              </c:pt>
              <c:pt idx="30">
                <c:v>Gourmet Lanchonetes</c:v>
              </c:pt>
              <c:pt idx="31">
                <c:v>Great Lakes Food Market</c:v>
              </c:pt>
              <c:pt idx="32">
                <c:v>GROSELLA-Restaurante</c:v>
              </c:pt>
              <c:pt idx="33">
                <c:v>Hanari Carnes</c:v>
              </c:pt>
              <c:pt idx="34">
                <c:v>HILARION-Abastos</c:v>
              </c:pt>
              <c:pt idx="35">
                <c:v>Hungry Coyote Import Store</c:v>
              </c:pt>
              <c:pt idx="36">
                <c:v>Hungry Owl All-Night Grocers</c:v>
              </c:pt>
              <c:pt idx="37">
                <c:v>Island Trading</c:v>
              </c:pt>
              <c:pt idx="38">
                <c:v>Königlich Essen</c:v>
              </c:pt>
              <c:pt idx="39">
                <c:v>La corne d'abondance</c:v>
              </c:pt>
              <c:pt idx="40">
                <c:v>La maison d'Asie</c:v>
              </c:pt>
              <c:pt idx="41">
                <c:v>Laughing Bacchus Wine Cellars</c:v>
              </c:pt>
              <c:pt idx="42">
                <c:v>Lazy K Kountry Store</c:v>
              </c:pt>
              <c:pt idx="43">
                <c:v>Lehmanns Marktstand</c:v>
              </c:pt>
              <c:pt idx="44">
                <c:v>Let's Stop N Shop</c:v>
              </c:pt>
              <c:pt idx="45">
                <c:v>LILA-Supermercado</c:v>
              </c:pt>
              <c:pt idx="46">
                <c:v>LINO-Delicateses</c:v>
              </c:pt>
              <c:pt idx="47">
                <c:v>Lonesome Pine Restaurant</c:v>
              </c:pt>
              <c:pt idx="48">
                <c:v>Magazzini Alimentari Riuniti</c:v>
              </c:pt>
              <c:pt idx="49">
                <c:v>Maison Dewey</c:v>
              </c:pt>
              <c:pt idx="50">
                <c:v>Mère Paillarde</c:v>
              </c:pt>
              <c:pt idx="51">
                <c:v>Morgenstern Gesundkost</c:v>
              </c:pt>
              <c:pt idx="52">
                <c:v>North/South</c:v>
              </c:pt>
              <c:pt idx="53">
                <c:v>Océano Atlántico Ltda.</c:v>
              </c:pt>
              <c:pt idx="54">
                <c:v>Old World Delicatessen</c:v>
              </c:pt>
              <c:pt idx="55">
                <c:v>Ottilies Käseladen</c:v>
              </c:pt>
              <c:pt idx="56">
                <c:v>Pericles Comidas clásicas</c:v>
              </c:pt>
              <c:pt idx="57">
                <c:v>Piccolo und mehr</c:v>
              </c:pt>
              <c:pt idx="58">
                <c:v>Princesa Isabel Vinhos</c:v>
              </c:pt>
              <c:pt idx="59">
                <c:v>Que Delícia</c:v>
              </c:pt>
              <c:pt idx="60">
                <c:v>Queen Cozinha</c:v>
              </c:pt>
              <c:pt idx="61">
                <c:v>QUICK-Stop</c:v>
              </c:pt>
              <c:pt idx="62">
                <c:v>Rancho grande</c:v>
              </c:pt>
              <c:pt idx="63">
                <c:v>Rattlesnake Canyon Grocery</c:v>
              </c:pt>
              <c:pt idx="64">
                <c:v>Reggiani Caseifici</c:v>
              </c:pt>
              <c:pt idx="65">
                <c:v>Ricardo Adocicados</c:v>
              </c:pt>
              <c:pt idx="66">
                <c:v>Richter Supermarkt</c:v>
              </c:pt>
              <c:pt idx="67">
                <c:v>Romero y tomillo</c:v>
              </c:pt>
              <c:pt idx="68">
                <c:v>Santé Gourmet</c:v>
              </c:pt>
              <c:pt idx="69">
                <c:v>Save-a-lot Markets</c:v>
              </c:pt>
              <c:pt idx="70">
                <c:v>Seven Seas Imports</c:v>
              </c:pt>
              <c:pt idx="71">
                <c:v>Simons bistro</c:v>
              </c:pt>
              <c:pt idx="72">
                <c:v>Spécialités du monde</c:v>
              </c:pt>
              <c:pt idx="73">
                <c:v>Split Rail Beer &amp; Ale</c:v>
              </c:pt>
              <c:pt idx="74">
                <c:v>Suprêmes délices</c:v>
              </c:pt>
              <c:pt idx="75">
                <c:v>The Big Cheese</c:v>
              </c:pt>
              <c:pt idx="76">
                <c:v>The Cracker Box</c:v>
              </c:pt>
              <c:pt idx="77">
                <c:v>Toms Spezialitäten</c:v>
              </c:pt>
              <c:pt idx="78">
                <c:v>Tortuga Restaurante</c:v>
              </c:pt>
              <c:pt idx="79">
                <c:v>Tradição Hipermercados</c:v>
              </c:pt>
              <c:pt idx="80">
                <c:v>Trail's Head Gourmet Provisioners</c:v>
              </c:pt>
              <c:pt idx="81">
                <c:v>Vaffeljernet</c:v>
              </c:pt>
              <c:pt idx="82">
                <c:v>Victuailles en stock</c:v>
              </c:pt>
              <c:pt idx="83">
                <c:v>Vins et alcools Chevalier</c:v>
              </c:pt>
              <c:pt idx="84">
                <c:v>Wartian Herkku</c:v>
              </c:pt>
              <c:pt idx="85">
                <c:v>Wellington Importadora</c:v>
              </c:pt>
              <c:pt idx="86">
                <c:v>White Clover Markets</c:v>
              </c:pt>
              <c:pt idx="87">
                <c:v>Wilman Kala</c:v>
              </c:pt>
              <c:pt idx="88">
                <c:v>Wolski  Zajazd</c:v>
              </c:pt>
            </c:strLit>
          </c:cat>
          <c:val>
            <c:numLit>
              <c:formatCode>General</c:formatCode>
              <c:ptCount val="89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20.8</c:v>
              </c:pt>
              <c:pt idx="13">
                <c:v>208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208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582.4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  <c:pt idx="48">
                <c:v>0</c:v>
              </c:pt>
              <c:pt idx="49">
                <c:v>0</c:v>
              </c:pt>
              <c:pt idx="50">
                <c:v>0</c:v>
              </c:pt>
              <c:pt idx="51">
                <c:v>0</c:v>
              </c:pt>
              <c:pt idx="52">
                <c:v>0</c:v>
              </c:pt>
              <c:pt idx="53">
                <c:v>0</c:v>
              </c:pt>
              <c:pt idx="54">
                <c:v>0</c:v>
              </c:pt>
              <c:pt idx="55">
                <c:v>0</c:v>
              </c:pt>
              <c:pt idx="56">
                <c:v>0</c:v>
              </c:pt>
              <c:pt idx="57">
                <c:v>0</c:v>
              </c:pt>
              <c:pt idx="58">
                <c:v>0</c:v>
              </c:pt>
              <c:pt idx="59">
                <c:v>0</c:v>
              </c:pt>
              <c:pt idx="60">
                <c:v>0</c:v>
              </c:pt>
              <c:pt idx="61">
                <c:v>0</c:v>
              </c:pt>
              <c:pt idx="62">
                <c:v>0</c:v>
              </c:pt>
              <c:pt idx="63">
                <c:v>0</c:v>
              </c:pt>
              <c:pt idx="64">
                <c:v>0</c:v>
              </c:pt>
              <c:pt idx="65">
                <c:v>0</c:v>
              </c:pt>
              <c:pt idx="66">
                <c:v>0</c:v>
              </c:pt>
              <c:pt idx="67">
                <c:v>0</c:v>
              </c:pt>
              <c:pt idx="68">
                <c:v>0</c:v>
              </c:pt>
              <c:pt idx="69">
                <c:v>1560</c:v>
              </c:pt>
              <c:pt idx="70">
                <c:v>468</c:v>
              </c:pt>
              <c:pt idx="71">
                <c:v>0</c:v>
              </c:pt>
              <c:pt idx="72">
                <c:v>0</c:v>
              </c:pt>
              <c:pt idx="73">
                <c:v>0</c:v>
              </c:pt>
              <c:pt idx="74">
                <c:v>0</c:v>
              </c:pt>
              <c:pt idx="75">
                <c:v>0</c:v>
              </c:pt>
              <c:pt idx="76">
                <c:v>0</c:v>
              </c:pt>
              <c:pt idx="77">
                <c:v>0</c:v>
              </c:pt>
              <c:pt idx="78">
                <c:v>0</c:v>
              </c:pt>
              <c:pt idx="79">
                <c:v>0</c:v>
              </c:pt>
              <c:pt idx="80">
                <c:v>0</c:v>
              </c:pt>
              <c:pt idx="81">
                <c:v>0</c:v>
              </c:pt>
              <c:pt idx="82">
                <c:v>0</c:v>
              </c:pt>
              <c:pt idx="83">
                <c:v>0</c:v>
              </c:pt>
              <c:pt idx="84">
                <c:v>0</c:v>
              </c:pt>
              <c:pt idx="85">
                <c:v>0</c:v>
              </c:pt>
              <c:pt idx="86">
                <c:v>0</c:v>
              </c:pt>
              <c:pt idx="87">
                <c:v>0</c:v>
              </c:pt>
              <c:pt idx="88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14-8624-4D68-971B-E01463B59813}"/>
            </c:ext>
          </c:extLst>
        </c:ser>
        <c:ser>
          <c:idx val="21"/>
          <c:order val="21"/>
          <c:tx>
            <c:v>Guaraná Fantástica</c:v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89"/>
              <c:pt idx="0">
                <c:v>Alfred Futterkiste</c:v>
              </c:pt>
              <c:pt idx="1">
                <c:v>Ana Trujillo Emparedados y helados</c:v>
              </c:pt>
              <c:pt idx="2">
                <c:v>Antonio Moreno Taquería</c:v>
              </c:pt>
              <c:pt idx="3">
                <c:v>Around the Horn</c:v>
              </c:pt>
              <c:pt idx="4">
                <c:v>Berglunds snabbköp</c:v>
              </c:pt>
              <c:pt idx="5">
                <c:v>Blauer See Delikatessen</c:v>
              </c:pt>
              <c:pt idx="6">
                <c:v>Blondesddsl père et fils</c:v>
              </c:pt>
              <c:pt idx="7">
                <c:v>Bólido Comidas preparadas</c:v>
              </c:pt>
              <c:pt idx="8">
                <c:v>Bon app'</c:v>
              </c:pt>
              <c:pt idx="9">
                <c:v>Bottom-Dollar Markets</c:v>
              </c:pt>
              <c:pt idx="10">
                <c:v>B's Beverages</c:v>
              </c:pt>
              <c:pt idx="11">
                <c:v>Cactus Comidas para llevar</c:v>
              </c:pt>
              <c:pt idx="12">
                <c:v>Centro comercial Moctezuma</c:v>
              </c:pt>
              <c:pt idx="13">
                <c:v>Chop-suey Chinese</c:v>
              </c:pt>
              <c:pt idx="14">
                <c:v>Comércio Mineiro</c:v>
              </c:pt>
              <c:pt idx="15">
                <c:v>Consolidated Holdings</c:v>
              </c:pt>
              <c:pt idx="16">
                <c:v>Die Wandernde Kuh</c:v>
              </c:pt>
              <c:pt idx="17">
                <c:v>Drachenblut Delikatessen</c:v>
              </c:pt>
              <c:pt idx="18">
                <c:v>Du monde entier</c:v>
              </c:pt>
              <c:pt idx="19">
                <c:v>Eastern Connection</c:v>
              </c:pt>
              <c:pt idx="20">
                <c:v>Ernst Handel</c:v>
              </c:pt>
              <c:pt idx="21">
                <c:v>Familia Arquibaldo</c:v>
              </c:pt>
              <c:pt idx="22">
                <c:v>Folies gourmandes</c:v>
              </c:pt>
              <c:pt idx="23">
                <c:v>Folk och fä HB</c:v>
              </c:pt>
              <c:pt idx="24">
                <c:v>France restauration</c:v>
              </c:pt>
              <c:pt idx="25">
                <c:v>Franchi S.p.A.</c:v>
              </c:pt>
              <c:pt idx="26">
                <c:v>Frankenversand</c:v>
              </c:pt>
              <c:pt idx="27">
                <c:v>Furia Bacalhau e Frutos do Mar</c:v>
              </c:pt>
              <c:pt idx="28">
                <c:v>Galería del gastrónomo</c:v>
              </c:pt>
              <c:pt idx="29">
                <c:v>Godos Cocina Típica</c:v>
              </c:pt>
              <c:pt idx="30">
                <c:v>Gourmet Lanchonetes</c:v>
              </c:pt>
              <c:pt idx="31">
                <c:v>Great Lakes Food Market</c:v>
              </c:pt>
              <c:pt idx="32">
                <c:v>GROSELLA-Restaurante</c:v>
              </c:pt>
              <c:pt idx="33">
                <c:v>Hanari Carnes</c:v>
              </c:pt>
              <c:pt idx="34">
                <c:v>HILARION-Abastos</c:v>
              </c:pt>
              <c:pt idx="35">
                <c:v>Hungry Coyote Import Store</c:v>
              </c:pt>
              <c:pt idx="36">
                <c:v>Hungry Owl All-Night Grocers</c:v>
              </c:pt>
              <c:pt idx="37">
                <c:v>Island Trading</c:v>
              </c:pt>
              <c:pt idx="38">
                <c:v>Königlich Essen</c:v>
              </c:pt>
              <c:pt idx="39">
                <c:v>La corne d'abondance</c:v>
              </c:pt>
              <c:pt idx="40">
                <c:v>La maison d'Asie</c:v>
              </c:pt>
              <c:pt idx="41">
                <c:v>Laughing Bacchus Wine Cellars</c:v>
              </c:pt>
              <c:pt idx="42">
                <c:v>Lazy K Kountry Store</c:v>
              </c:pt>
              <c:pt idx="43">
                <c:v>Lehmanns Marktstand</c:v>
              </c:pt>
              <c:pt idx="44">
                <c:v>Let's Stop N Shop</c:v>
              </c:pt>
              <c:pt idx="45">
                <c:v>LILA-Supermercado</c:v>
              </c:pt>
              <c:pt idx="46">
                <c:v>LINO-Delicateses</c:v>
              </c:pt>
              <c:pt idx="47">
                <c:v>Lonesome Pine Restaurant</c:v>
              </c:pt>
              <c:pt idx="48">
                <c:v>Magazzini Alimentari Riuniti</c:v>
              </c:pt>
              <c:pt idx="49">
                <c:v>Maison Dewey</c:v>
              </c:pt>
              <c:pt idx="50">
                <c:v>Mère Paillarde</c:v>
              </c:pt>
              <c:pt idx="51">
                <c:v>Morgenstern Gesundkost</c:v>
              </c:pt>
              <c:pt idx="52">
                <c:v>North/South</c:v>
              </c:pt>
              <c:pt idx="53">
                <c:v>Océano Atlántico Ltda.</c:v>
              </c:pt>
              <c:pt idx="54">
                <c:v>Old World Delicatessen</c:v>
              </c:pt>
              <c:pt idx="55">
                <c:v>Ottilies Käseladen</c:v>
              </c:pt>
              <c:pt idx="56">
                <c:v>Pericles Comidas clásicas</c:v>
              </c:pt>
              <c:pt idx="57">
                <c:v>Piccolo und mehr</c:v>
              </c:pt>
              <c:pt idx="58">
                <c:v>Princesa Isabel Vinhos</c:v>
              </c:pt>
              <c:pt idx="59">
                <c:v>Que Delícia</c:v>
              </c:pt>
              <c:pt idx="60">
                <c:v>Queen Cozinha</c:v>
              </c:pt>
              <c:pt idx="61">
                <c:v>QUICK-Stop</c:v>
              </c:pt>
              <c:pt idx="62">
                <c:v>Rancho grande</c:v>
              </c:pt>
              <c:pt idx="63">
                <c:v>Rattlesnake Canyon Grocery</c:v>
              </c:pt>
              <c:pt idx="64">
                <c:v>Reggiani Caseifici</c:v>
              </c:pt>
              <c:pt idx="65">
                <c:v>Ricardo Adocicados</c:v>
              </c:pt>
              <c:pt idx="66">
                <c:v>Richter Supermarkt</c:v>
              </c:pt>
              <c:pt idx="67">
                <c:v>Romero y tomillo</c:v>
              </c:pt>
              <c:pt idx="68">
                <c:v>Santé Gourmet</c:v>
              </c:pt>
              <c:pt idx="69">
                <c:v>Save-a-lot Markets</c:v>
              </c:pt>
              <c:pt idx="70">
                <c:v>Seven Seas Imports</c:v>
              </c:pt>
              <c:pt idx="71">
                <c:v>Simons bistro</c:v>
              </c:pt>
              <c:pt idx="72">
                <c:v>Spécialités du monde</c:v>
              </c:pt>
              <c:pt idx="73">
                <c:v>Split Rail Beer &amp; Ale</c:v>
              </c:pt>
              <c:pt idx="74">
                <c:v>Suprêmes délices</c:v>
              </c:pt>
              <c:pt idx="75">
                <c:v>The Big Cheese</c:v>
              </c:pt>
              <c:pt idx="76">
                <c:v>The Cracker Box</c:v>
              </c:pt>
              <c:pt idx="77">
                <c:v>Toms Spezialitäten</c:v>
              </c:pt>
              <c:pt idx="78">
                <c:v>Tortuga Restaurante</c:v>
              </c:pt>
              <c:pt idx="79">
                <c:v>Tradição Hipermercados</c:v>
              </c:pt>
              <c:pt idx="80">
                <c:v>Trail's Head Gourmet Provisioners</c:v>
              </c:pt>
              <c:pt idx="81">
                <c:v>Vaffeljernet</c:v>
              </c:pt>
              <c:pt idx="82">
                <c:v>Victuailles en stock</c:v>
              </c:pt>
              <c:pt idx="83">
                <c:v>Vins et alcools Chevalier</c:v>
              </c:pt>
              <c:pt idx="84">
                <c:v>Wartian Herkku</c:v>
              </c:pt>
              <c:pt idx="85">
                <c:v>Wellington Importadora</c:v>
              </c:pt>
              <c:pt idx="86">
                <c:v>White Clover Markets</c:v>
              </c:pt>
              <c:pt idx="87">
                <c:v>Wilman Kala</c:v>
              </c:pt>
              <c:pt idx="88">
                <c:v>Wolski  Zajazd</c:v>
              </c:pt>
            </c:strLit>
          </c:cat>
          <c:val>
            <c:numLit>
              <c:formatCode>General</c:formatCode>
              <c:ptCount val="89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90</c:v>
              </c:pt>
              <c:pt idx="4">
                <c:v>70.2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135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54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1090.8</c:v>
              </c:pt>
              <c:pt idx="21">
                <c:v>99</c:v>
              </c:pt>
              <c:pt idx="22">
                <c:v>90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193.5</c:v>
              </c:pt>
              <c:pt idx="27">
                <c:v>36</c:v>
              </c:pt>
              <c:pt idx="28">
                <c:v>0</c:v>
              </c:pt>
              <c:pt idx="29">
                <c:v>54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315</c:v>
              </c:pt>
              <c:pt idx="34">
                <c:v>175.5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135</c:v>
              </c:pt>
              <c:pt idx="39">
                <c:v>0</c:v>
              </c:pt>
              <c:pt idx="40">
                <c:v>81</c:v>
              </c:pt>
              <c:pt idx="41">
                <c:v>22.5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36</c:v>
              </c:pt>
              <c:pt idx="48">
                <c:v>144</c:v>
              </c:pt>
              <c:pt idx="49">
                <c:v>0</c:v>
              </c:pt>
              <c:pt idx="50">
                <c:v>112.5</c:v>
              </c:pt>
              <c:pt idx="51">
                <c:v>0</c:v>
              </c:pt>
              <c:pt idx="52">
                <c:v>0</c:v>
              </c:pt>
              <c:pt idx="53">
                <c:v>0</c:v>
              </c:pt>
              <c:pt idx="54">
                <c:v>0</c:v>
              </c:pt>
              <c:pt idx="55">
                <c:v>0</c:v>
              </c:pt>
              <c:pt idx="56">
                <c:v>90</c:v>
              </c:pt>
              <c:pt idx="57">
                <c:v>157.5</c:v>
              </c:pt>
              <c:pt idx="58">
                <c:v>0</c:v>
              </c:pt>
              <c:pt idx="59">
                <c:v>0</c:v>
              </c:pt>
              <c:pt idx="60">
                <c:v>157.5</c:v>
              </c:pt>
              <c:pt idx="61">
                <c:v>0</c:v>
              </c:pt>
              <c:pt idx="62">
                <c:v>0</c:v>
              </c:pt>
              <c:pt idx="63">
                <c:v>135</c:v>
              </c:pt>
              <c:pt idx="64">
                <c:v>45</c:v>
              </c:pt>
              <c:pt idx="65">
                <c:v>67.5</c:v>
              </c:pt>
              <c:pt idx="66">
                <c:v>0</c:v>
              </c:pt>
              <c:pt idx="67">
                <c:v>21.6</c:v>
              </c:pt>
              <c:pt idx="68">
                <c:v>90</c:v>
              </c:pt>
              <c:pt idx="69">
                <c:v>265.5</c:v>
              </c:pt>
              <c:pt idx="70">
                <c:v>288</c:v>
              </c:pt>
              <c:pt idx="71">
                <c:v>0</c:v>
              </c:pt>
              <c:pt idx="72">
                <c:v>0</c:v>
              </c:pt>
              <c:pt idx="73">
                <c:v>0</c:v>
              </c:pt>
              <c:pt idx="74">
                <c:v>54</c:v>
              </c:pt>
              <c:pt idx="75">
                <c:v>0</c:v>
              </c:pt>
              <c:pt idx="76">
                <c:v>0</c:v>
              </c:pt>
              <c:pt idx="77">
                <c:v>72</c:v>
              </c:pt>
              <c:pt idx="78">
                <c:v>58.5</c:v>
              </c:pt>
              <c:pt idx="79">
                <c:v>0</c:v>
              </c:pt>
              <c:pt idx="80">
                <c:v>0</c:v>
              </c:pt>
              <c:pt idx="81">
                <c:v>202.5</c:v>
              </c:pt>
              <c:pt idx="82">
                <c:v>0</c:v>
              </c:pt>
              <c:pt idx="83">
                <c:v>0</c:v>
              </c:pt>
              <c:pt idx="84">
                <c:v>0</c:v>
              </c:pt>
              <c:pt idx="85">
                <c:v>0</c:v>
              </c:pt>
              <c:pt idx="86">
                <c:v>0</c:v>
              </c:pt>
              <c:pt idx="87">
                <c:v>90</c:v>
              </c:pt>
              <c:pt idx="88">
                <c:v>54</c:v>
              </c:pt>
            </c:numLit>
          </c:val>
          <c:extLst>
            <c:ext xmlns:c16="http://schemas.microsoft.com/office/drawing/2014/chart" uri="{C3380CC4-5D6E-409C-BE32-E72D297353CC}">
              <c16:uniqueId val="{00000015-8624-4D68-971B-E01463B59813}"/>
            </c:ext>
          </c:extLst>
        </c:ser>
        <c:ser>
          <c:idx val="22"/>
          <c:order val="22"/>
          <c:tx>
            <c:v>Gudbrandsdalsost</c:v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89"/>
              <c:pt idx="0">
                <c:v>Alfred Futterkiste</c:v>
              </c:pt>
              <c:pt idx="1">
                <c:v>Ana Trujillo Emparedados y helados</c:v>
              </c:pt>
              <c:pt idx="2">
                <c:v>Antonio Moreno Taquería</c:v>
              </c:pt>
              <c:pt idx="3">
                <c:v>Around the Horn</c:v>
              </c:pt>
              <c:pt idx="4">
                <c:v>Berglunds snabbköp</c:v>
              </c:pt>
              <c:pt idx="5">
                <c:v>Blauer See Delikatessen</c:v>
              </c:pt>
              <c:pt idx="6">
                <c:v>Blondesddsl père et fils</c:v>
              </c:pt>
              <c:pt idx="7">
                <c:v>Bólido Comidas preparadas</c:v>
              </c:pt>
              <c:pt idx="8">
                <c:v>Bon app'</c:v>
              </c:pt>
              <c:pt idx="9">
                <c:v>Bottom-Dollar Markets</c:v>
              </c:pt>
              <c:pt idx="10">
                <c:v>B's Beverages</c:v>
              </c:pt>
              <c:pt idx="11">
                <c:v>Cactus Comidas para llevar</c:v>
              </c:pt>
              <c:pt idx="12">
                <c:v>Centro comercial Moctezuma</c:v>
              </c:pt>
              <c:pt idx="13">
                <c:v>Chop-suey Chinese</c:v>
              </c:pt>
              <c:pt idx="14">
                <c:v>Comércio Mineiro</c:v>
              </c:pt>
              <c:pt idx="15">
                <c:v>Consolidated Holdings</c:v>
              </c:pt>
              <c:pt idx="16">
                <c:v>Die Wandernde Kuh</c:v>
              </c:pt>
              <c:pt idx="17">
                <c:v>Drachenblut Delikatessen</c:v>
              </c:pt>
              <c:pt idx="18">
                <c:v>Du monde entier</c:v>
              </c:pt>
              <c:pt idx="19">
                <c:v>Eastern Connection</c:v>
              </c:pt>
              <c:pt idx="20">
                <c:v>Ernst Handel</c:v>
              </c:pt>
              <c:pt idx="21">
                <c:v>Familia Arquibaldo</c:v>
              </c:pt>
              <c:pt idx="22">
                <c:v>Folies gourmandes</c:v>
              </c:pt>
              <c:pt idx="23">
                <c:v>Folk och fä HB</c:v>
              </c:pt>
              <c:pt idx="24">
                <c:v>France restauration</c:v>
              </c:pt>
              <c:pt idx="25">
                <c:v>Franchi S.p.A.</c:v>
              </c:pt>
              <c:pt idx="26">
                <c:v>Frankenversand</c:v>
              </c:pt>
              <c:pt idx="27">
                <c:v>Furia Bacalhau e Frutos do Mar</c:v>
              </c:pt>
              <c:pt idx="28">
                <c:v>Galería del gastrónomo</c:v>
              </c:pt>
              <c:pt idx="29">
                <c:v>Godos Cocina Típica</c:v>
              </c:pt>
              <c:pt idx="30">
                <c:v>Gourmet Lanchonetes</c:v>
              </c:pt>
              <c:pt idx="31">
                <c:v>Great Lakes Food Market</c:v>
              </c:pt>
              <c:pt idx="32">
                <c:v>GROSELLA-Restaurante</c:v>
              </c:pt>
              <c:pt idx="33">
                <c:v>Hanari Carnes</c:v>
              </c:pt>
              <c:pt idx="34">
                <c:v>HILARION-Abastos</c:v>
              </c:pt>
              <c:pt idx="35">
                <c:v>Hungry Coyote Import Store</c:v>
              </c:pt>
              <c:pt idx="36">
                <c:v>Hungry Owl All-Night Grocers</c:v>
              </c:pt>
              <c:pt idx="37">
                <c:v>Island Trading</c:v>
              </c:pt>
              <c:pt idx="38">
                <c:v>Königlich Essen</c:v>
              </c:pt>
              <c:pt idx="39">
                <c:v>La corne d'abondance</c:v>
              </c:pt>
              <c:pt idx="40">
                <c:v>La maison d'Asie</c:v>
              </c:pt>
              <c:pt idx="41">
                <c:v>Laughing Bacchus Wine Cellars</c:v>
              </c:pt>
              <c:pt idx="42">
                <c:v>Lazy K Kountry Store</c:v>
              </c:pt>
              <c:pt idx="43">
                <c:v>Lehmanns Marktstand</c:v>
              </c:pt>
              <c:pt idx="44">
                <c:v>Let's Stop N Shop</c:v>
              </c:pt>
              <c:pt idx="45">
                <c:v>LILA-Supermercado</c:v>
              </c:pt>
              <c:pt idx="46">
                <c:v>LINO-Delicateses</c:v>
              </c:pt>
              <c:pt idx="47">
                <c:v>Lonesome Pine Restaurant</c:v>
              </c:pt>
              <c:pt idx="48">
                <c:v>Magazzini Alimentari Riuniti</c:v>
              </c:pt>
              <c:pt idx="49">
                <c:v>Maison Dewey</c:v>
              </c:pt>
              <c:pt idx="50">
                <c:v>Mère Paillarde</c:v>
              </c:pt>
              <c:pt idx="51">
                <c:v>Morgenstern Gesundkost</c:v>
              </c:pt>
              <c:pt idx="52">
                <c:v>North/South</c:v>
              </c:pt>
              <c:pt idx="53">
                <c:v>Océano Atlántico Ltda.</c:v>
              </c:pt>
              <c:pt idx="54">
                <c:v>Old World Delicatessen</c:v>
              </c:pt>
              <c:pt idx="55">
                <c:v>Ottilies Käseladen</c:v>
              </c:pt>
              <c:pt idx="56">
                <c:v>Pericles Comidas clásicas</c:v>
              </c:pt>
              <c:pt idx="57">
                <c:v>Piccolo und mehr</c:v>
              </c:pt>
              <c:pt idx="58">
                <c:v>Princesa Isabel Vinhos</c:v>
              </c:pt>
              <c:pt idx="59">
                <c:v>Que Delícia</c:v>
              </c:pt>
              <c:pt idx="60">
                <c:v>Queen Cozinha</c:v>
              </c:pt>
              <c:pt idx="61">
                <c:v>QUICK-Stop</c:v>
              </c:pt>
              <c:pt idx="62">
                <c:v>Rancho grande</c:v>
              </c:pt>
              <c:pt idx="63">
                <c:v>Rattlesnake Canyon Grocery</c:v>
              </c:pt>
              <c:pt idx="64">
                <c:v>Reggiani Caseifici</c:v>
              </c:pt>
              <c:pt idx="65">
                <c:v>Ricardo Adocicados</c:v>
              </c:pt>
              <c:pt idx="66">
                <c:v>Richter Supermarkt</c:v>
              </c:pt>
              <c:pt idx="67">
                <c:v>Romero y tomillo</c:v>
              </c:pt>
              <c:pt idx="68">
                <c:v>Santé Gourmet</c:v>
              </c:pt>
              <c:pt idx="69">
                <c:v>Save-a-lot Markets</c:v>
              </c:pt>
              <c:pt idx="70">
                <c:v>Seven Seas Imports</c:v>
              </c:pt>
              <c:pt idx="71">
                <c:v>Simons bistro</c:v>
              </c:pt>
              <c:pt idx="72">
                <c:v>Spécialités du monde</c:v>
              </c:pt>
              <c:pt idx="73">
                <c:v>Split Rail Beer &amp; Ale</c:v>
              </c:pt>
              <c:pt idx="74">
                <c:v>Suprêmes délices</c:v>
              </c:pt>
              <c:pt idx="75">
                <c:v>The Big Cheese</c:v>
              </c:pt>
              <c:pt idx="76">
                <c:v>The Cracker Box</c:v>
              </c:pt>
              <c:pt idx="77">
                <c:v>Toms Spezialitäten</c:v>
              </c:pt>
              <c:pt idx="78">
                <c:v>Tortuga Restaurante</c:v>
              </c:pt>
              <c:pt idx="79">
                <c:v>Tradição Hipermercados</c:v>
              </c:pt>
              <c:pt idx="80">
                <c:v>Trail's Head Gourmet Provisioners</c:v>
              </c:pt>
              <c:pt idx="81">
                <c:v>Vaffeljernet</c:v>
              </c:pt>
              <c:pt idx="82">
                <c:v>Victuailles en stock</c:v>
              </c:pt>
              <c:pt idx="83">
                <c:v>Vins et alcools Chevalier</c:v>
              </c:pt>
              <c:pt idx="84">
                <c:v>Wartian Herkku</c:v>
              </c:pt>
              <c:pt idx="85">
                <c:v>Wellington Importadora</c:v>
              </c:pt>
              <c:pt idx="86">
                <c:v>White Clover Markets</c:v>
              </c:pt>
              <c:pt idx="87">
                <c:v>Wilman Kala</c:v>
              </c:pt>
              <c:pt idx="88">
                <c:v>Wolski  Zajazd</c:v>
              </c:pt>
            </c:strLit>
          </c:cat>
          <c:val>
            <c:numLit>
              <c:formatCode>General</c:formatCode>
              <c:ptCount val="89"/>
              <c:pt idx="0">
                <c:v>0</c:v>
              </c:pt>
              <c:pt idx="1">
                <c:v>28.8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900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1440</c:v>
              </c:pt>
              <c:pt idx="14">
                <c:v>0</c:v>
              </c:pt>
              <c:pt idx="15">
                <c:v>0</c:v>
              </c:pt>
              <c:pt idx="16">
                <c:v>1296</c:v>
              </c:pt>
              <c:pt idx="17">
                <c:v>0</c:v>
              </c:pt>
              <c:pt idx="18">
                <c:v>201.6</c:v>
              </c:pt>
              <c:pt idx="19">
                <c:v>864</c:v>
              </c:pt>
              <c:pt idx="20">
                <c:v>3960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900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1080</c:v>
              </c:pt>
              <c:pt idx="34">
                <c:v>1742.4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806.4</c:v>
              </c:pt>
              <c:pt idx="41">
                <c:v>0</c:v>
              </c:pt>
              <c:pt idx="42">
                <c:v>0</c:v>
              </c:pt>
              <c:pt idx="43">
                <c:v>720</c:v>
              </c:pt>
              <c:pt idx="44">
                <c:v>0</c:v>
              </c:pt>
              <c:pt idx="45">
                <c:v>432</c:v>
              </c:pt>
              <c:pt idx="46">
                <c:v>0</c:v>
              </c:pt>
              <c:pt idx="47">
                <c:v>0</c:v>
              </c:pt>
              <c:pt idx="48">
                <c:v>0</c:v>
              </c:pt>
              <c:pt idx="49">
                <c:v>360</c:v>
              </c:pt>
              <c:pt idx="50">
                <c:v>0</c:v>
              </c:pt>
              <c:pt idx="51">
                <c:v>0</c:v>
              </c:pt>
              <c:pt idx="52">
                <c:v>108</c:v>
              </c:pt>
              <c:pt idx="53">
                <c:v>0</c:v>
              </c:pt>
              <c:pt idx="54">
                <c:v>0</c:v>
              </c:pt>
              <c:pt idx="55">
                <c:v>432</c:v>
              </c:pt>
              <c:pt idx="56">
                <c:v>0</c:v>
              </c:pt>
              <c:pt idx="57">
                <c:v>2520</c:v>
              </c:pt>
              <c:pt idx="58">
                <c:v>0</c:v>
              </c:pt>
              <c:pt idx="59">
                <c:v>0</c:v>
              </c:pt>
              <c:pt idx="60">
                <c:v>0</c:v>
              </c:pt>
              <c:pt idx="61">
                <c:v>324</c:v>
              </c:pt>
              <c:pt idx="62">
                <c:v>0</c:v>
              </c:pt>
              <c:pt idx="63">
                <c:v>0</c:v>
              </c:pt>
              <c:pt idx="64">
                <c:v>0</c:v>
              </c:pt>
              <c:pt idx="65">
                <c:v>0</c:v>
              </c:pt>
              <c:pt idx="66">
                <c:v>1872</c:v>
              </c:pt>
              <c:pt idx="67">
                <c:v>0</c:v>
              </c:pt>
              <c:pt idx="68">
                <c:v>0</c:v>
              </c:pt>
              <c:pt idx="69">
                <c:v>1800</c:v>
              </c:pt>
              <c:pt idx="70">
                <c:v>0</c:v>
              </c:pt>
              <c:pt idx="71">
                <c:v>0</c:v>
              </c:pt>
              <c:pt idx="72">
                <c:v>360</c:v>
              </c:pt>
              <c:pt idx="73">
                <c:v>720</c:v>
              </c:pt>
              <c:pt idx="74">
                <c:v>0</c:v>
              </c:pt>
              <c:pt idx="75">
                <c:v>0</c:v>
              </c:pt>
              <c:pt idx="76">
                <c:v>0</c:v>
              </c:pt>
              <c:pt idx="77">
                <c:v>0</c:v>
              </c:pt>
              <c:pt idx="78">
                <c:v>0</c:v>
              </c:pt>
              <c:pt idx="79">
                <c:v>0</c:v>
              </c:pt>
              <c:pt idx="80">
                <c:v>0</c:v>
              </c:pt>
              <c:pt idx="81">
                <c:v>0</c:v>
              </c:pt>
              <c:pt idx="82">
                <c:v>0</c:v>
              </c:pt>
              <c:pt idx="83">
                <c:v>0</c:v>
              </c:pt>
              <c:pt idx="84">
                <c:v>360</c:v>
              </c:pt>
              <c:pt idx="85">
                <c:v>0</c:v>
              </c:pt>
              <c:pt idx="86">
                <c:v>1080</c:v>
              </c:pt>
              <c:pt idx="87">
                <c:v>0</c:v>
              </c:pt>
              <c:pt idx="88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16-8624-4D68-971B-E01463B59813}"/>
            </c:ext>
          </c:extLst>
        </c:ser>
        <c:ser>
          <c:idx val="23"/>
          <c:order val="23"/>
          <c:tx>
            <c:v>Gula Malacca</c:v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89"/>
              <c:pt idx="0">
                <c:v>Alfred Futterkiste</c:v>
              </c:pt>
              <c:pt idx="1">
                <c:v>Ana Trujillo Emparedados y helados</c:v>
              </c:pt>
              <c:pt idx="2">
                <c:v>Antonio Moreno Taquería</c:v>
              </c:pt>
              <c:pt idx="3">
                <c:v>Around the Horn</c:v>
              </c:pt>
              <c:pt idx="4">
                <c:v>Berglunds snabbköp</c:v>
              </c:pt>
              <c:pt idx="5">
                <c:v>Blauer See Delikatessen</c:v>
              </c:pt>
              <c:pt idx="6">
                <c:v>Blondesddsl père et fils</c:v>
              </c:pt>
              <c:pt idx="7">
                <c:v>Bólido Comidas preparadas</c:v>
              </c:pt>
              <c:pt idx="8">
                <c:v>Bon app'</c:v>
              </c:pt>
              <c:pt idx="9">
                <c:v>Bottom-Dollar Markets</c:v>
              </c:pt>
              <c:pt idx="10">
                <c:v>B's Beverages</c:v>
              </c:pt>
              <c:pt idx="11">
                <c:v>Cactus Comidas para llevar</c:v>
              </c:pt>
              <c:pt idx="12">
                <c:v>Centro comercial Moctezuma</c:v>
              </c:pt>
              <c:pt idx="13">
                <c:v>Chop-suey Chinese</c:v>
              </c:pt>
              <c:pt idx="14">
                <c:v>Comércio Mineiro</c:v>
              </c:pt>
              <c:pt idx="15">
                <c:v>Consolidated Holdings</c:v>
              </c:pt>
              <c:pt idx="16">
                <c:v>Die Wandernde Kuh</c:v>
              </c:pt>
              <c:pt idx="17">
                <c:v>Drachenblut Delikatessen</c:v>
              </c:pt>
              <c:pt idx="18">
                <c:v>Du monde entier</c:v>
              </c:pt>
              <c:pt idx="19">
                <c:v>Eastern Connection</c:v>
              </c:pt>
              <c:pt idx="20">
                <c:v>Ernst Handel</c:v>
              </c:pt>
              <c:pt idx="21">
                <c:v>Familia Arquibaldo</c:v>
              </c:pt>
              <c:pt idx="22">
                <c:v>Folies gourmandes</c:v>
              </c:pt>
              <c:pt idx="23">
                <c:v>Folk och fä HB</c:v>
              </c:pt>
              <c:pt idx="24">
                <c:v>France restauration</c:v>
              </c:pt>
              <c:pt idx="25">
                <c:v>Franchi S.p.A.</c:v>
              </c:pt>
              <c:pt idx="26">
                <c:v>Frankenversand</c:v>
              </c:pt>
              <c:pt idx="27">
                <c:v>Furia Bacalhau e Frutos do Mar</c:v>
              </c:pt>
              <c:pt idx="28">
                <c:v>Galería del gastrónomo</c:v>
              </c:pt>
              <c:pt idx="29">
                <c:v>Godos Cocina Típica</c:v>
              </c:pt>
              <c:pt idx="30">
                <c:v>Gourmet Lanchonetes</c:v>
              </c:pt>
              <c:pt idx="31">
                <c:v>Great Lakes Food Market</c:v>
              </c:pt>
              <c:pt idx="32">
                <c:v>GROSELLA-Restaurante</c:v>
              </c:pt>
              <c:pt idx="33">
                <c:v>Hanari Carnes</c:v>
              </c:pt>
              <c:pt idx="34">
                <c:v>HILARION-Abastos</c:v>
              </c:pt>
              <c:pt idx="35">
                <c:v>Hungry Coyote Import Store</c:v>
              </c:pt>
              <c:pt idx="36">
                <c:v>Hungry Owl All-Night Grocers</c:v>
              </c:pt>
              <c:pt idx="37">
                <c:v>Island Trading</c:v>
              </c:pt>
              <c:pt idx="38">
                <c:v>Königlich Essen</c:v>
              </c:pt>
              <c:pt idx="39">
                <c:v>La corne d'abondance</c:v>
              </c:pt>
              <c:pt idx="40">
                <c:v>La maison d'Asie</c:v>
              </c:pt>
              <c:pt idx="41">
                <c:v>Laughing Bacchus Wine Cellars</c:v>
              </c:pt>
              <c:pt idx="42">
                <c:v>Lazy K Kountry Store</c:v>
              </c:pt>
              <c:pt idx="43">
                <c:v>Lehmanns Marktstand</c:v>
              </c:pt>
              <c:pt idx="44">
                <c:v>Let's Stop N Shop</c:v>
              </c:pt>
              <c:pt idx="45">
                <c:v>LILA-Supermercado</c:v>
              </c:pt>
              <c:pt idx="46">
                <c:v>LINO-Delicateses</c:v>
              </c:pt>
              <c:pt idx="47">
                <c:v>Lonesome Pine Restaurant</c:v>
              </c:pt>
              <c:pt idx="48">
                <c:v>Magazzini Alimentari Riuniti</c:v>
              </c:pt>
              <c:pt idx="49">
                <c:v>Maison Dewey</c:v>
              </c:pt>
              <c:pt idx="50">
                <c:v>Mère Paillarde</c:v>
              </c:pt>
              <c:pt idx="51">
                <c:v>Morgenstern Gesundkost</c:v>
              </c:pt>
              <c:pt idx="52">
                <c:v>North/South</c:v>
              </c:pt>
              <c:pt idx="53">
                <c:v>Océano Atlántico Ltda.</c:v>
              </c:pt>
              <c:pt idx="54">
                <c:v>Old World Delicatessen</c:v>
              </c:pt>
              <c:pt idx="55">
                <c:v>Ottilies Käseladen</c:v>
              </c:pt>
              <c:pt idx="56">
                <c:v>Pericles Comidas clásicas</c:v>
              </c:pt>
              <c:pt idx="57">
                <c:v>Piccolo und mehr</c:v>
              </c:pt>
              <c:pt idx="58">
                <c:v>Princesa Isabel Vinhos</c:v>
              </c:pt>
              <c:pt idx="59">
                <c:v>Que Delícia</c:v>
              </c:pt>
              <c:pt idx="60">
                <c:v>Queen Cozinha</c:v>
              </c:pt>
              <c:pt idx="61">
                <c:v>QUICK-Stop</c:v>
              </c:pt>
              <c:pt idx="62">
                <c:v>Rancho grande</c:v>
              </c:pt>
              <c:pt idx="63">
                <c:v>Rattlesnake Canyon Grocery</c:v>
              </c:pt>
              <c:pt idx="64">
                <c:v>Reggiani Caseifici</c:v>
              </c:pt>
              <c:pt idx="65">
                <c:v>Ricardo Adocicados</c:v>
              </c:pt>
              <c:pt idx="66">
                <c:v>Richter Supermarkt</c:v>
              </c:pt>
              <c:pt idx="67">
                <c:v>Romero y tomillo</c:v>
              </c:pt>
              <c:pt idx="68">
                <c:v>Santé Gourmet</c:v>
              </c:pt>
              <c:pt idx="69">
                <c:v>Save-a-lot Markets</c:v>
              </c:pt>
              <c:pt idx="70">
                <c:v>Seven Seas Imports</c:v>
              </c:pt>
              <c:pt idx="71">
                <c:v>Simons bistro</c:v>
              </c:pt>
              <c:pt idx="72">
                <c:v>Spécialités du monde</c:v>
              </c:pt>
              <c:pt idx="73">
                <c:v>Split Rail Beer &amp; Ale</c:v>
              </c:pt>
              <c:pt idx="74">
                <c:v>Suprêmes délices</c:v>
              </c:pt>
              <c:pt idx="75">
                <c:v>The Big Cheese</c:v>
              </c:pt>
              <c:pt idx="76">
                <c:v>The Cracker Box</c:v>
              </c:pt>
              <c:pt idx="77">
                <c:v>Toms Spezialitäten</c:v>
              </c:pt>
              <c:pt idx="78">
                <c:v>Tortuga Restaurante</c:v>
              </c:pt>
              <c:pt idx="79">
                <c:v>Tradição Hipermercados</c:v>
              </c:pt>
              <c:pt idx="80">
                <c:v>Trail's Head Gourmet Provisioners</c:v>
              </c:pt>
              <c:pt idx="81">
                <c:v>Vaffeljernet</c:v>
              </c:pt>
              <c:pt idx="82">
                <c:v>Victuailles en stock</c:v>
              </c:pt>
              <c:pt idx="83">
                <c:v>Vins et alcools Chevalier</c:v>
              </c:pt>
              <c:pt idx="84">
                <c:v>Wartian Herkku</c:v>
              </c:pt>
              <c:pt idx="85">
                <c:v>Wellington Importadora</c:v>
              </c:pt>
              <c:pt idx="86">
                <c:v>White Clover Markets</c:v>
              </c:pt>
              <c:pt idx="87">
                <c:v>Wilman Kala</c:v>
              </c:pt>
              <c:pt idx="88">
                <c:v>Wolski  Zajazd</c:v>
              </c:pt>
            </c:strLit>
          </c:cat>
          <c:val>
            <c:numLit>
              <c:formatCode>General</c:formatCode>
              <c:ptCount val="89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248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970.09999999999991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291.75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1193.5</c:v>
              </c:pt>
              <c:pt idx="21">
                <c:v>0</c:v>
              </c:pt>
              <c:pt idx="22">
                <c:v>0</c:v>
              </c:pt>
              <c:pt idx="23">
                <c:v>194.5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1010.5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544.6</c:v>
              </c:pt>
              <c:pt idx="32">
                <c:v>0</c:v>
              </c:pt>
              <c:pt idx="33">
                <c:v>0</c:v>
              </c:pt>
              <c:pt idx="34">
                <c:v>194.5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311.2</c:v>
              </c:pt>
              <c:pt idx="41">
                <c:v>0</c:v>
              </c:pt>
              <c:pt idx="42">
                <c:v>0</c:v>
              </c:pt>
              <c:pt idx="43">
                <c:v>325.5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  <c:pt idx="48">
                <c:v>0</c:v>
              </c:pt>
              <c:pt idx="49">
                <c:v>116.69999999999999</c:v>
              </c:pt>
              <c:pt idx="50">
                <c:v>0</c:v>
              </c:pt>
              <c:pt idx="51">
                <c:v>0</c:v>
              </c:pt>
              <c:pt idx="52">
                <c:v>0</c:v>
              </c:pt>
              <c:pt idx="53">
                <c:v>0</c:v>
              </c:pt>
              <c:pt idx="54">
                <c:v>233.39999999999998</c:v>
              </c:pt>
              <c:pt idx="55">
                <c:v>0</c:v>
              </c:pt>
              <c:pt idx="56">
                <c:v>0</c:v>
              </c:pt>
              <c:pt idx="57">
                <c:v>0</c:v>
              </c:pt>
              <c:pt idx="58">
                <c:v>0</c:v>
              </c:pt>
              <c:pt idx="59">
                <c:v>372</c:v>
              </c:pt>
              <c:pt idx="60">
                <c:v>0</c:v>
              </c:pt>
              <c:pt idx="61">
                <c:v>1750.5</c:v>
              </c:pt>
              <c:pt idx="62">
                <c:v>0</c:v>
              </c:pt>
              <c:pt idx="63">
                <c:v>0</c:v>
              </c:pt>
              <c:pt idx="64">
                <c:v>0</c:v>
              </c:pt>
              <c:pt idx="65">
                <c:v>0</c:v>
              </c:pt>
              <c:pt idx="66">
                <c:v>0</c:v>
              </c:pt>
              <c:pt idx="67">
                <c:v>0</c:v>
              </c:pt>
              <c:pt idx="68">
                <c:v>0</c:v>
              </c:pt>
              <c:pt idx="69">
                <c:v>1550</c:v>
              </c:pt>
              <c:pt idx="70">
                <c:v>0</c:v>
              </c:pt>
              <c:pt idx="71">
                <c:v>0</c:v>
              </c:pt>
              <c:pt idx="72">
                <c:v>0</c:v>
              </c:pt>
              <c:pt idx="73">
                <c:v>0</c:v>
              </c:pt>
              <c:pt idx="74">
                <c:v>0</c:v>
              </c:pt>
              <c:pt idx="75">
                <c:v>0</c:v>
              </c:pt>
              <c:pt idx="76">
                <c:v>194.5</c:v>
              </c:pt>
              <c:pt idx="77">
                <c:v>0</c:v>
              </c:pt>
              <c:pt idx="78">
                <c:v>991.95</c:v>
              </c:pt>
              <c:pt idx="79">
                <c:v>0</c:v>
              </c:pt>
              <c:pt idx="80">
                <c:v>0</c:v>
              </c:pt>
              <c:pt idx="81">
                <c:v>0</c:v>
              </c:pt>
              <c:pt idx="82">
                <c:v>0</c:v>
              </c:pt>
              <c:pt idx="83">
                <c:v>0</c:v>
              </c:pt>
              <c:pt idx="84">
                <c:v>0</c:v>
              </c:pt>
              <c:pt idx="85">
                <c:v>0</c:v>
              </c:pt>
              <c:pt idx="86">
                <c:v>31</c:v>
              </c:pt>
              <c:pt idx="87">
                <c:v>0</c:v>
              </c:pt>
              <c:pt idx="88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17-8624-4D68-971B-E01463B59813}"/>
            </c:ext>
          </c:extLst>
        </c:ser>
        <c:ser>
          <c:idx val="24"/>
          <c:order val="24"/>
          <c:tx>
            <c:v>Gumbär Gummibärchen</c:v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89"/>
              <c:pt idx="0">
                <c:v>Alfred Futterkiste</c:v>
              </c:pt>
              <c:pt idx="1">
                <c:v>Ana Trujillo Emparedados y helados</c:v>
              </c:pt>
              <c:pt idx="2">
                <c:v>Antonio Moreno Taquería</c:v>
              </c:pt>
              <c:pt idx="3">
                <c:v>Around the Horn</c:v>
              </c:pt>
              <c:pt idx="4">
                <c:v>Berglunds snabbköp</c:v>
              </c:pt>
              <c:pt idx="5">
                <c:v>Blauer See Delikatessen</c:v>
              </c:pt>
              <c:pt idx="6">
                <c:v>Blondesddsl père et fils</c:v>
              </c:pt>
              <c:pt idx="7">
                <c:v>Bólido Comidas preparadas</c:v>
              </c:pt>
              <c:pt idx="8">
                <c:v>Bon app'</c:v>
              </c:pt>
              <c:pt idx="9">
                <c:v>Bottom-Dollar Markets</c:v>
              </c:pt>
              <c:pt idx="10">
                <c:v>B's Beverages</c:v>
              </c:pt>
              <c:pt idx="11">
                <c:v>Cactus Comidas para llevar</c:v>
              </c:pt>
              <c:pt idx="12">
                <c:v>Centro comercial Moctezuma</c:v>
              </c:pt>
              <c:pt idx="13">
                <c:v>Chop-suey Chinese</c:v>
              </c:pt>
              <c:pt idx="14">
                <c:v>Comércio Mineiro</c:v>
              </c:pt>
              <c:pt idx="15">
                <c:v>Consolidated Holdings</c:v>
              </c:pt>
              <c:pt idx="16">
                <c:v>Die Wandernde Kuh</c:v>
              </c:pt>
              <c:pt idx="17">
                <c:v>Drachenblut Delikatessen</c:v>
              </c:pt>
              <c:pt idx="18">
                <c:v>Du monde entier</c:v>
              </c:pt>
              <c:pt idx="19">
                <c:v>Eastern Connection</c:v>
              </c:pt>
              <c:pt idx="20">
                <c:v>Ernst Handel</c:v>
              </c:pt>
              <c:pt idx="21">
                <c:v>Familia Arquibaldo</c:v>
              </c:pt>
              <c:pt idx="22">
                <c:v>Folies gourmandes</c:v>
              </c:pt>
              <c:pt idx="23">
                <c:v>Folk och fä HB</c:v>
              </c:pt>
              <c:pt idx="24">
                <c:v>France restauration</c:v>
              </c:pt>
              <c:pt idx="25">
                <c:v>Franchi S.p.A.</c:v>
              </c:pt>
              <c:pt idx="26">
                <c:v>Frankenversand</c:v>
              </c:pt>
              <c:pt idx="27">
                <c:v>Furia Bacalhau e Frutos do Mar</c:v>
              </c:pt>
              <c:pt idx="28">
                <c:v>Galería del gastrónomo</c:v>
              </c:pt>
              <c:pt idx="29">
                <c:v>Godos Cocina Típica</c:v>
              </c:pt>
              <c:pt idx="30">
                <c:v>Gourmet Lanchonetes</c:v>
              </c:pt>
              <c:pt idx="31">
                <c:v>Great Lakes Food Market</c:v>
              </c:pt>
              <c:pt idx="32">
                <c:v>GROSELLA-Restaurante</c:v>
              </c:pt>
              <c:pt idx="33">
                <c:v>Hanari Carnes</c:v>
              </c:pt>
              <c:pt idx="34">
                <c:v>HILARION-Abastos</c:v>
              </c:pt>
              <c:pt idx="35">
                <c:v>Hungry Coyote Import Store</c:v>
              </c:pt>
              <c:pt idx="36">
                <c:v>Hungry Owl All-Night Grocers</c:v>
              </c:pt>
              <c:pt idx="37">
                <c:v>Island Trading</c:v>
              </c:pt>
              <c:pt idx="38">
                <c:v>Königlich Essen</c:v>
              </c:pt>
              <c:pt idx="39">
                <c:v>La corne d'abondance</c:v>
              </c:pt>
              <c:pt idx="40">
                <c:v>La maison d'Asie</c:v>
              </c:pt>
              <c:pt idx="41">
                <c:v>Laughing Bacchus Wine Cellars</c:v>
              </c:pt>
              <c:pt idx="42">
                <c:v>Lazy K Kountry Store</c:v>
              </c:pt>
              <c:pt idx="43">
                <c:v>Lehmanns Marktstand</c:v>
              </c:pt>
              <c:pt idx="44">
                <c:v>Let's Stop N Shop</c:v>
              </c:pt>
              <c:pt idx="45">
                <c:v>LILA-Supermercado</c:v>
              </c:pt>
              <c:pt idx="46">
                <c:v>LINO-Delicateses</c:v>
              </c:pt>
              <c:pt idx="47">
                <c:v>Lonesome Pine Restaurant</c:v>
              </c:pt>
              <c:pt idx="48">
                <c:v>Magazzini Alimentari Riuniti</c:v>
              </c:pt>
              <c:pt idx="49">
                <c:v>Maison Dewey</c:v>
              </c:pt>
              <c:pt idx="50">
                <c:v>Mère Paillarde</c:v>
              </c:pt>
              <c:pt idx="51">
                <c:v>Morgenstern Gesundkost</c:v>
              </c:pt>
              <c:pt idx="52">
                <c:v>North/South</c:v>
              </c:pt>
              <c:pt idx="53">
                <c:v>Océano Atlántico Ltda.</c:v>
              </c:pt>
              <c:pt idx="54">
                <c:v>Old World Delicatessen</c:v>
              </c:pt>
              <c:pt idx="55">
                <c:v>Ottilies Käseladen</c:v>
              </c:pt>
              <c:pt idx="56">
                <c:v>Pericles Comidas clásicas</c:v>
              </c:pt>
              <c:pt idx="57">
                <c:v>Piccolo und mehr</c:v>
              </c:pt>
              <c:pt idx="58">
                <c:v>Princesa Isabel Vinhos</c:v>
              </c:pt>
              <c:pt idx="59">
                <c:v>Que Delícia</c:v>
              </c:pt>
              <c:pt idx="60">
                <c:v>Queen Cozinha</c:v>
              </c:pt>
              <c:pt idx="61">
                <c:v>QUICK-Stop</c:v>
              </c:pt>
              <c:pt idx="62">
                <c:v>Rancho grande</c:v>
              </c:pt>
              <c:pt idx="63">
                <c:v>Rattlesnake Canyon Grocery</c:v>
              </c:pt>
              <c:pt idx="64">
                <c:v>Reggiani Caseifici</c:v>
              </c:pt>
              <c:pt idx="65">
                <c:v>Ricardo Adocicados</c:v>
              </c:pt>
              <c:pt idx="66">
                <c:v>Richter Supermarkt</c:v>
              </c:pt>
              <c:pt idx="67">
                <c:v>Romero y tomillo</c:v>
              </c:pt>
              <c:pt idx="68">
                <c:v>Santé Gourmet</c:v>
              </c:pt>
              <c:pt idx="69">
                <c:v>Save-a-lot Markets</c:v>
              </c:pt>
              <c:pt idx="70">
                <c:v>Seven Seas Imports</c:v>
              </c:pt>
              <c:pt idx="71">
                <c:v>Simons bistro</c:v>
              </c:pt>
              <c:pt idx="72">
                <c:v>Spécialités du monde</c:v>
              </c:pt>
              <c:pt idx="73">
                <c:v>Split Rail Beer &amp; Ale</c:v>
              </c:pt>
              <c:pt idx="74">
                <c:v>Suprêmes délices</c:v>
              </c:pt>
              <c:pt idx="75">
                <c:v>The Big Cheese</c:v>
              </c:pt>
              <c:pt idx="76">
                <c:v>The Cracker Box</c:v>
              </c:pt>
              <c:pt idx="77">
                <c:v>Toms Spezialitäten</c:v>
              </c:pt>
              <c:pt idx="78">
                <c:v>Tortuga Restaurante</c:v>
              </c:pt>
              <c:pt idx="79">
                <c:v>Tradição Hipermercados</c:v>
              </c:pt>
              <c:pt idx="80">
                <c:v>Trail's Head Gourmet Provisioners</c:v>
              </c:pt>
              <c:pt idx="81">
                <c:v>Vaffeljernet</c:v>
              </c:pt>
              <c:pt idx="82">
                <c:v>Victuailles en stock</c:v>
              </c:pt>
              <c:pt idx="83">
                <c:v>Vins et alcools Chevalier</c:v>
              </c:pt>
              <c:pt idx="84">
                <c:v>Wartian Herkku</c:v>
              </c:pt>
              <c:pt idx="85">
                <c:v>Wellington Importadora</c:v>
              </c:pt>
              <c:pt idx="86">
                <c:v>White Clover Markets</c:v>
              </c:pt>
              <c:pt idx="87">
                <c:v>Wilman Kala</c:v>
              </c:pt>
              <c:pt idx="88">
                <c:v>Wolski  Zajazd</c:v>
              </c:pt>
            </c:strLit>
          </c:cat>
          <c:val>
            <c:numLit>
              <c:formatCode>General</c:formatCode>
              <c:ptCount val="89"/>
              <c:pt idx="0">
                <c:v>0</c:v>
              </c:pt>
              <c:pt idx="1">
                <c:v>0</c:v>
              </c:pt>
              <c:pt idx="2">
                <c:v>936.9</c:v>
              </c:pt>
              <c:pt idx="3">
                <c:v>0</c:v>
              </c:pt>
              <c:pt idx="4">
                <c:v>1466.55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374.76</c:v>
              </c:pt>
              <c:pt idx="18">
                <c:v>0</c:v>
              </c:pt>
              <c:pt idx="19">
                <c:v>374.76</c:v>
              </c:pt>
              <c:pt idx="20">
                <c:v>1093.05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49.8</c:v>
              </c:pt>
              <c:pt idx="26">
                <c:v>597.59999999999991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655.83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1811.3400000000001</c:v>
              </c:pt>
              <c:pt idx="39">
                <c:v>156.15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156.15</c:v>
              </c:pt>
              <c:pt idx="44">
                <c:v>0</c:v>
              </c:pt>
              <c:pt idx="45">
                <c:v>1643.4</c:v>
              </c:pt>
              <c:pt idx="46">
                <c:v>0</c:v>
              </c:pt>
              <c:pt idx="47">
                <c:v>0</c:v>
              </c:pt>
              <c:pt idx="48">
                <c:v>747</c:v>
              </c:pt>
              <c:pt idx="49">
                <c:v>187.38</c:v>
              </c:pt>
              <c:pt idx="50">
                <c:v>0</c:v>
              </c:pt>
              <c:pt idx="51">
                <c:v>0</c:v>
              </c:pt>
              <c:pt idx="52">
                <c:v>0</c:v>
              </c:pt>
              <c:pt idx="53">
                <c:v>0</c:v>
              </c:pt>
              <c:pt idx="54">
                <c:v>0</c:v>
              </c:pt>
              <c:pt idx="55">
                <c:v>0</c:v>
              </c:pt>
              <c:pt idx="56">
                <c:v>0</c:v>
              </c:pt>
              <c:pt idx="57">
                <c:v>468.45</c:v>
              </c:pt>
              <c:pt idx="58">
                <c:v>0</c:v>
              </c:pt>
              <c:pt idx="59">
                <c:v>934.38</c:v>
              </c:pt>
              <c:pt idx="60">
                <c:v>1371.6</c:v>
              </c:pt>
              <c:pt idx="61">
                <c:v>3216.69</c:v>
              </c:pt>
              <c:pt idx="62">
                <c:v>149.39999999999998</c:v>
              </c:pt>
              <c:pt idx="63">
                <c:v>0</c:v>
              </c:pt>
              <c:pt idx="64">
                <c:v>0</c:v>
              </c:pt>
              <c:pt idx="65">
                <c:v>0</c:v>
              </c:pt>
              <c:pt idx="66">
                <c:v>999.36</c:v>
              </c:pt>
              <c:pt idx="67">
                <c:v>0</c:v>
              </c:pt>
              <c:pt idx="68">
                <c:v>0</c:v>
              </c:pt>
              <c:pt idx="69">
                <c:v>2679.9</c:v>
              </c:pt>
              <c:pt idx="70">
                <c:v>0</c:v>
              </c:pt>
              <c:pt idx="71">
                <c:v>0</c:v>
              </c:pt>
              <c:pt idx="72">
                <c:v>0</c:v>
              </c:pt>
              <c:pt idx="73">
                <c:v>249</c:v>
              </c:pt>
              <c:pt idx="74">
                <c:v>747</c:v>
              </c:pt>
              <c:pt idx="75">
                <c:v>0</c:v>
              </c:pt>
              <c:pt idx="76">
                <c:v>0</c:v>
              </c:pt>
              <c:pt idx="77">
                <c:v>0</c:v>
              </c:pt>
              <c:pt idx="78">
                <c:v>0</c:v>
              </c:pt>
              <c:pt idx="79">
                <c:v>0</c:v>
              </c:pt>
              <c:pt idx="80">
                <c:v>0</c:v>
              </c:pt>
              <c:pt idx="81">
                <c:v>0</c:v>
              </c:pt>
              <c:pt idx="82">
                <c:v>0</c:v>
              </c:pt>
              <c:pt idx="83">
                <c:v>0</c:v>
              </c:pt>
              <c:pt idx="84">
                <c:v>0</c:v>
              </c:pt>
              <c:pt idx="85">
                <c:v>0</c:v>
              </c:pt>
              <c:pt idx="86">
                <c:v>468.45</c:v>
              </c:pt>
              <c:pt idx="87">
                <c:v>0</c:v>
              </c:pt>
              <c:pt idx="88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18-8624-4D68-971B-E01463B59813}"/>
            </c:ext>
          </c:extLst>
        </c:ser>
        <c:ser>
          <c:idx val="25"/>
          <c:order val="25"/>
          <c:tx>
            <c:v>Gustaf's Knäckebröd</c:v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89"/>
              <c:pt idx="0">
                <c:v>Alfred Futterkiste</c:v>
              </c:pt>
              <c:pt idx="1">
                <c:v>Ana Trujillo Emparedados y helados</c:v>
              </c:pt>
              <c:pt idx="2">
                <c:v>Antonio Moreno Taquería</c:v>
              </c:pt>
              <c:pt idx="3">
                <c:v>Around the Horn</c:v>
              </c:pt>
              <c:pt idx="4">
                <c:v>Berglunds snabbköp</c:v>
              </c:pt>
              <c:pt idx="5">
                <c:v>Blauer See Delikatessen</c:v>
              </c:pt>
              <c:pt idx="6">
                <c:v>Blondesddsl père et fils</c:v>
              </c:pt>
              <c:pt idx="7">
                <c:v>Bólido Comidas preparadas</c:v>
              </c:pt>
              <c:pt idx="8">
                <c:v>Bon app'</c:v>
              </c:pt>
              <c:pt idx="9">
                <c:v>Bottom-Dollar Markets</c:v>
              </c:pt>
              <c:pt idx="10">
                <c:v>B's Beverages</c:v>
              </c:pt>
              <c:pt idx="11">
                <c:v>Cactus Comidas para llevar</c:v>
              </c:pt>
              <c:pt idx="12">
                <c:v>Centro comercial Moctezuma</c:v>
              </c:pt>
              <c:pt idx="13">
                <c:v>Chop-suey Chinese</c:v>
              </c:pt>
              <c:pt idx="14">
                <c:v>Comércio Mineiro</c:v>
              </c:pt>
              <c:pt idx="15">
                <c:v>Consolidated Holdings</c:v>
              </c:pt>
              <c:pt idx="16">
                <c:v>Die Wandernde Kuh</c:v>
              </c:pt>
              <c:pt idx="17">
                <c:v>Drachenblut Delikatessen</c:v>
              </c:pt>
              <c:pt idx="18">
                <c:v>Du monde entier</c:v>
              </c:pt>
              <c:pt idx="19">
                <c:v>Eastern Connection</c:v>
              </c:pt>
              <c:pt idx="20">
                <c:v>Ernst Handel</c:v>
              </c:pt>
              <c:pt idx="21">
                <c:v>Familia Arquibaldo</c:v>
              </c:pt>
              <c:pt idx="22">
                <c:v>Folies gourmandes</c:v>
              </c:pt>
              <c:pt idx="23">
                <c:v>Folk och fä HB</c:v>
              </c:pt>
              <c:pt idx="24">
                <c:v>France restauration</c:v>
              </c:pt>
              <c:pt idx="25">
                <c:v>Franchi S.p.A.</c:v>
              </c:pt>
              <c:pt idx="26">
                <c:v>Frankenversand</c:v>
              </c:pt>
              <c:pt idx="27">
                <c:v>Furia Bacalhau e Frutos do Mar</c:v>
              </c:pt>
              <c:pt idx="28">
                <c:v>Galería del gastrónomo</c:v>
              </c:pt>
              <c:pt idx="29">
                <c:v>Godos Cocina Típica</c:v>
              </c:pt>
              <c:pt idx="30">
                <c:v>Gourmet Lanchonetes</c:v>
              </c:pt>
              <c:pt idx="31">
                <c:v>Great Lakes Food Market</c:v>
              </c:pt>
              <c:pt idx="32">
                <c:v>GROSELLA-Restaurante</c:v>
              </c:pt>
              <c:pt idx="33">
                <c:v>Hanari Carnes</c:v>
              </c:pt>
              <c:pt idx="34">
                <c:v>HILARION-Abastos</c:v>
              </c:pt>
              <c:pt idx="35">
                <c:v>Hungry Coyote Import Store</c:v>
              </c:pt>
              <c:pt idx="36">
                <c:v>Hungry Owl All-Night Grocers</c:v>
              </c:pt>
              <c:pt idx="37">
                <c:v>Island Trading</c:v>
              </c:pt>
              <c:pt idx="38">
                <c:v>Königlich Essen</c:v>
              </c:pt>
              <c:pt idx="39">
                <c:v>La corne d'abondance</c:v>
              </c:pt>
              <c:pt idx="40">
                <c:v>La maison d'Asie</c:v>
              </c:pt>
              <c:pt idx="41">
                <c:v>Laughing Bacchus Wine Cellars</c:v>
              </c:pt>
              <c:pt idx="42">
                <c:v>Lazy K Kountry Store</c:v>
              </c:pt>
              <c:pt idx="43">
                <c:v>Lehmanns Marktstand</c:v>
              </c:pt>
              <c:pt idx="44">
                <c:v>Let's Stop N Shop</c:v>
              </c:pt>
              <c:pt idx="45">
                <c:v>LILA-Supermercado</c:v>
              </c:pt>
              <c:pt idx="46">
                <c:v>LINO-Delicateses</c:v>
              </c:pt>
              <c:pt idx="47">
                <c:v>Lonesome Pine Restaurant</c:v>
              </c:pt>
              <c:pt idx="48">
                <c:v>Magazzini Alimentari Riuniti</c:v>
              </c:pt>
              <c:pt idx="49">
                <c:v>Maison Dewey</c:v>
              </c:pt>
              <c:pt idx="50">
                <c:v>Mère Paillarde</c:v>
              </c:pt>
              <c:pt idx="51">
                <c:v>Morgenstern Gesundkost</c:v>
              </c:pt>
              <c:pt idx="52">
                <c:v>North/South</c:v>
              </c:pt>
              <c:pt idx="53">
                <c:v>Océano Atlántico Ltda.</c:v>
              </c:pt>
              <c:pt idx="54">
                <c:v>Old World Delicatessen</c:v>
              </c:pt>
              <c:pt idx="55">
                <c:v>Ottilies Käseladen</c:v>
              </c:pt>
              <c:pt idx="56">
                <c:v>Pericles Comidas clásicas</c:v>
              </c:pt>
              <c:pt idx="57">
                <c:v>Piccolo und mehr</c:v>
              </c:pt>
              <c:pt idx="58">
                <c:v>Princesa Isabel Vinhos</c:v>
              </c:pt>
              <c:pt idx="59">
                <c:v>Que Delícia</c:v>
              </c:pt>
              <c:pt idx="60">
                <c:v>Queen Cozinha</c:v>
              </c:pt>
              <c:pt idx="61">
                <c:v>QUICK-Stop</c:v>
              </c:pt>
              <c:pt idx="62">
                <c:v>Rancho grande</c:v>
              </c:pt>
              <c:pt idx="63">
                <c:v>Rattlesnake Canyon Grocery</c:v>
              </c:pt>
              <c:pt idx="64">
                <c:v>Reggiani Caseifici</c:v>
              </c:pt>
              <c:pt idx="65">
                <c:v>Ricardo Adocicados</c:v>
              </c:pt>
              <c:pt idx="66">
                <c:v>Richter Supermarkt</c:v>
              </c:pt>
              <c:pt idx="67">
                <c:v>Romero y tomillo</c:v>
              </c:pt>
              <c:pt idx="68">
                <c:v>Santé Gourmet</c:v>
              </c:pt>
              <c:pt idx="69">
                <c:v>Save-a-lot Markets</c:v>
              </c:pt>
              <c:pt idx="70">
                <c:v>Seven Seas Imports</c:v>
              </c:pt>
              <c:pt idx="71">
                <c:v>Simons bistro</c:v>
              </c:pt>
              <c:pt idx="72">
                <c:v>Spécialités du monde</c:v>
              </c:pt>
              <c:pt idx="73">
                <c:v>Split Rail Beer &amp; Ale</c:v>
              </c:pt>
              <c:pt idx="74">
                <c:v>Suprêmes délices</c:v>
              </c:pt>
              <c:pt idx="75">
                <c:v>The Big Cheese</c:v>
              </c:pt>
              <c:pt idx="76">
                <c:v>The Cracker Box</c:v>
              </c:pt>
              <c:pt idx="77">
                <c:v>Toms Spezialitäten</c:v>
              </c:pt>
              <c:pt idx="78">
                <c:v>Tortuga Restaurante</c:v>
              </c:pt>
              <c:pt idx="79">
                <c:v>Tradição Hipermercados</c:v>
              </c:pt>
              <c:pt idx="80">
                <c:v>Trail's Head Gourmet Provisioners</c:v>
              </c:pt>
              <c:pt idx="81">
                <c:v>Vaffeljernet</c:v>
              </c:pt>
              <c:pt idx="82">
                <c:v>Victuailles en stock</c:v>
              </c:pt>
              <c:pt idx="83">
                <c:v>Vins et alcools Chevalier</c:v>
              </c:pt>
              <c:pt idx="84">
                <c:v>Wartian Herkku</c:v>
              </c:pt>
              <c:pt idx="85">
                <c:v>Wellington Importadora</c:v>
              </c:pt>
              <c:pt idx="86">
                <c:v>White Clover Markets</c:v>
              </c:pt>
              <c:pt idx="87">
                <c:v>Wilman Kala</c:v>
              </c:pt>
              <c:pt idx="88">
                <c:v>Wolski  Zajazd</c:v>
              </c:pt>
            </c:strLit>
          </c:cat>
          <c:val>
            <c:numLit>
              <c:formatCode>General</c:formatCode>
              <c:ptCount val="89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84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441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201.60000000000002</c:v>
              </c:pt>
              <c:pt idx="16">
                <c:v>420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1092</c:v>
              </c:pt>
              <c:pt idx="21">
                <c:v>0</c:v>
              </c:pt>
              <c:pt idx="22">
                <c:v>126</c:v>
              </c:pt>
              <c:pt idx="23">
                <c:v>525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  <c:pt idx="48">
                <c:v>840</c:v>
              </c:pt>
              <c:pt idx="49">
                <c:v>0</c:v>
              </c:pt>
              <c:pt idx="50">
                <c:v>840</c:v>
              </c:pt>
              <c:pt idx="51">
                <c:v>0</c:v>
              </c:pt>
              <c:pt idx="52">
                <c:v>0</c:v>
              </c:pt>
              <c:pt idx="53">
                <c:v>0</c:v>
              </c:pt>
              <c:pt idx="54">
                <c:v>0</c:v>
              </c:pt>
              <c:pt idx="55">
                <c:v>0</c:v>
              </c:pt>
              <c:pt idx="56">
                <c:v>0</c:v>
              </c:pt>
              <c:pt idx="57">
                <c:v>735</c:v>
              </c:pt>
              <c:pt idx="58">
                <c:v>0</c:v>
              </c:pt>
              <c:pt idx="59">
                <c:v>0</c:v>
              </c:pt>
              <c:pt idx="60">
                <c:v>0</c:v>
              </c:pt>
              <c:pt idx="61">
                <c:v>0</c:v>
              </c:pt>
              <c:pt idx="62">
                <c:v>0</c:v>
              </c:pt>
              <c:pt idx="63">
                <c:v>0</c:v>
              </c:pt>
              <c:pt idx="64">
                <c:v>0</c:v>
              </c:pt>
              <c:pt idx="65">
                <c:v>315</c:v>
              </c:pt>
              <c:pt idx="66">
                <c:v>0</c:v>
              </c:pt>
              <c:pt idx="67">
                <c:v>0</c:v>
              </c:pt>
              <c:pt idx="68">
                <c:v>0</c:v>
              </c:pt>
              <c:pt idx="69">
                <c:v>1008</c:v>
              </c:pt>
              <c:pt idx="70">
                <c:v>0</c:v>
              </c:pt>
              <c:pt idx="71">
                <c:v>0</c:v>
              </c:pt>
              <c:pt idx="72">
                <c:v>0</c:v>
              </c:pt>
              <c:pt idx="73">
                <c:v>0</c:v>
              </c:pt>
              <c:pt idx="74">
                <c:v>0</c:v>
              </c:pt>
              <c:pt idx="75">
                <c:v>0</c:v>
              </c:pt>
              <c:pt idx="76">
                <c:v>0</c:v>
              </c:pt>
              <c:pt idx="77">
                <c:v>0</c:v>
              </c:pt>
              <c:pt idx="78">
                <c:v>0</c:v>
              </c:pt>
              <c:pt idx="79">
                <c:v>0</c:v>
              </c:pt>
              <c:pt idx="80">
                <c:v>0</c:v>
              </c:pt>
              <c:pt idx="81">
                <c:v>0</c:v>
              </c:pt>
              <c:pt idx="82">
                <c:v>100.80000000000001</c:v>
              </c:pt>
              <c:pt idx="83">
                <c:v>0</c:v>
              </c:pt>
              <c:pt idx="84">
                <c:v>504</c:v>
              </c:pt>
              <c:pt idx="85">
                <c:v>0</c:v>
              </c:pt>
              <c:pt idx="86">
                <c:v>0</c:v>
              </c:pt>
              <c:pt idx="87">
                <c:v>0</c:v>
              </c:pt>
              <c:pt idx="88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19-8624-4D68-971B-E01463B59813}"/>
            </c:ext>
          </c:extLst>
        </c:ser>
        <c:ser>
          <c:idx val="26"/>
          <c:order val="26"/>
          <c:tx>
            <c:v>Ikura</c:v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89"/>
              <c:pt idx="0">
                <c:v>Alfred Futterkiste</c:v>
              </c:pt>
              <c:pt idx="1">
                <c:v>Ana Trujillo Emparedados y helados</c:v>
              </c:pt>
              <c:pt idx="2">
                <c:v>Antonio Moreno Taquería</c:v>
              </c:pt>
              <c:pt idx="3">
                <c:v>Around the Horn</c:v>
              </c:pt>
              <c:pt idx="4">
                <c:v>Berglunds snabbköp</c:v>
              </c:pt>
              <c:pt idx="5">
                <c:v>Blauer See Delikatessen</c:v>
              </c:pt>
              <c:pt idx="6">
                <c:v>Blondesddsl père et fils</c:v>
              </c:pt>
              <c:pt idx="7">
                <c:v>Bólido Comidas preparadas</c:v>
              </c:pt>
              <c:pt idx="8">
                <c:v>Bon app'</c:v>
              </c:pt>
              <c:pt idx="9">
                <c:v>Bottom-Dollar Markets</c:v>
              </c:pt>
              <c:pt idx="10">
                <c:v>B's Beverages</c:v>
              </c:pt>
              <c:pt idx="11">
                <c:v>Cactus Comidas para llevar</c:v>
              </c:pt>
              <c:pt idx="12">
                <c:v>Centro comercial Moctezuma</c:v>
              </c:pt>
              <c:pt idx="13">
                <c:v>Chop-suey Chinese</c:v>
              </c:pt>
              <c:pt idx="14">
                <c:v>Comércio Mineiro</c:v>
              </c:pt>
              <c:pt idx="15">
                <c:v>Consolidated Holdings</c:v>
              </c:pt>
              <c:pt idx="16">
                <c:v>Die Wandernde Kuh</c:v>
              </c:pt>
              <c:pt idx="17">
                <c:v>Drachenblut Delikatessen</c:v>
              </c:pt>
              <c:pt idx="18">
                <c:v>Du monde entier</c:v>
              </c:pt>
              <c:pt idx="19">
                <c:v>Eastern Connection</c:v>
              </c:pt>
              <c:pt idx="20">
                <c:v>Ernst Handel</c:v>
              </c:pt>
              <c:pt idx="21">
                <c:v>Familia Arquibaldo</c:v>
              </c:pt>
              <c:pt idx="22">
                <c:v>Folies gourmandes</c:v>
              </c:pt>
              <c:pt idx="23">
                <c:v>Folk och fä HB</c:v>
              </c:pt>
              <c:pt idx="24">
                <c:v>France restauration</c:v>
              </c:pt>
              <c:pt idx="25">
                <c:v>Franchi S.p.A.</c:v>
              </c:pt>
              <c:pt idx="26">
                <c:v>Frankenversand</c:v>
              </c:pt>
              <c:pt idx="27">
                <c:v>Furia Bacalhau e Frutos do Mar</c:v>
              </c:pt>
              <c:pt idx="28">
                <c:v>Galería del gastrónomo</c:v>
              </c:pt>
              <c:pt idx="29">
                <c:v>Godos Cocina Típica</c:v>
              </c:pt>
              <c:pt idx="30">
                <c:v>Gourmet Lanchonetes</c:v>
              </c:pt>
              <c:pt idx="31">
                <c:v>Great Lakes Food Market</c:v>
              </c:pt>
              <c:pt idx="32">
                <c:v>GROSELLA-Restaurante</c:v>
              </c:pt>
              <c:pt idx="33">
                <c:v>Hanari Carnes</c:v>
              </c:pt>
              <c:pt idx="34">
                <c:v>HILARION-Abastos</c:v>
              </c:pt>
              <c:pt idx="35">
                <c:v>Hungry Coyote Import Store</c:v>
              </c:pt>
              <c:pt idx="36">
                <c:v>Hungry Owl All-Night Grocers</c:v>
              </c:pt>
              <c:pt idx="37">
                <c:v>Island Trading</c:v>
              </c:pt>
              <c:pt idx="38">
                <c:v>Königlich Essen</c:v>
              </c:pt>
              <c:pt idx="39">
                <c:v>La corne d'abondance</c:v>
              </c:pt>
              <c:pt idx="40">
                <c:v>La maison d'Asie</c:v>
              </c:pt>
              <c:pt idx="41">
                <c:v>Laughing Bacchus Wine Cellars</c:v>
              </c:pt>
              <c:pt idx="42">
                <c:v>Lazy K Kountry Store</c:v>
              </c:pt>
              <c:pt idx="43">
                <c:v>Lehmanns Marktstand</c:v>
              </c:pt>
              <c:pt idx="44">
                <c:v>Let's Stop N Shop</c:v>
              </c:pt>
              <c:pt idx="45">
                <c:v>LILA-Supermercado</c:v>
              </c:pt>
              <c:pt idx="46">
                <c:v>LINO-Delicateses</c:v>
              </c:pt>
              <c:pt idx="47">
                <c:v>Lonesome Pine Restaurant</c:v>
              </c:pt>
              <c:pt idx="48">
                <c:v>Magazzini Alimentari Riuniti</c:v>
              </c:pt>
              <c:pt idx="49">
                <c:v>Maison Dewey</c:v>
              </c:pt>
              <c:pt idx="50">
                <c:v>Mère Paillarde</c:v>
              </c:pt>
              <c:pt idx="51">
                <c:v>Morgenstern Gesundkost</c:v>
              </c:pt>
              <c:pt idx="52">
                <c:v>North/South</c:v>
              </c:pt>
              <c:pt idx="53">
                <c:v>Océano Atlántico Ltda.</c:v>
              </c:pt>
              <c:pt idx="54">
                <c:v>Old World Delicatessen</c:v>
              </c:pt>
              <c:pt idx="55">
                <c:v>Ottilies Käseladen</c:v>
              </c:pt>
              <c:pt idx="56">
                <c:v>Pericles Comidas clásicas</c:v>
              </c:pt>
              <c:pt idx="57">
                <c:v>Piccolo und mehr</c:v>
              </c:pt>
              <c:pt idx="58">
                <c:v>Princesa Isabel Vinhos</c:v>
              </c:pt>
              <c:pt idx="59">
                <c:v>Que Delícia</c:v>
              </c:pt>
              <c:pt idx="60">
                <c:v>Queen Cozinha</c:v>
              </c:pt>
              <c:pt idx="61">
                <c:v>QUICK-Stop</c:v>
              </c:pt>
              <c:pt idx="62">
                <c:v>Rancho grande</c:v>
              </c:pt>
              <c:pt idx="63">
                <c:v>Rattlesnake Canyon Grocery</c:v>
              </c:pt>
              <c:pt idx="64">
                <c:v>Reggiani Caseifici</c:v>
              </c:pt>
              <c:pt idx="65">
                <c:v>Ricardo Adocicados</c:v>
              </c:pt>
              <c:pt idx="66">
                <c:v>Richter Supermarkt</c:v>
              </c:pt>
              <c:pt idx="67">
                <c:v>Romero y tomillo</c:v>
              </c:pt>
              <c:pt idx="68">
                <c:v>Santé Gourmet</c:v>
              </c:pt>
              <c:pt idx="69">
                <c:v>Save-a-lot Markets</c:v>
              </c:pt>
              <c:pt idx="70">
                <c:v>Seven Seas Imports</c:v>
              </c:pt>
              <c:pt idx="71">
                <c:v>Simons bistro</c:v>
              </c:pt>
              <c:pt idx="72">
                <c:v>Spécialités du monde</c:v>
              </c:pt>
              <c:pt idx="73">
                <c:v>Split Rail Beer &amp; Ale</c:v>
              </c:pt>
              <c:pt idx="74">
                <c:v>Suprêmes délices</c:v>
              </c:pt>
              <c:pt idx="75">
                <c:v>The Big Cheese</c:v>
              </c:pt>
              <c:pt idx="76">
                <c:v>The Cracker Box</c:v>
              </c:pt>
              <c:pt idx="77">
                <c:v>Toms Spezialitäten</c:v>
              </c:pt>
              <c:pt idx="78">
                <c:v>Tortuga Restaurante</c:v>
              </c:pt>
              <c:pt idx="79">
                <c:v>Tradição Hipermercados</c:v>
              </c:pt>
              <c:pt idx="80">
                <c:v>Trail's Head Gourmet Provisioners</c:v>
              </c:pt>
              <c:pt idx="81">
                <c:v>Vaffeljernet</c:v>
              </c:pt>
              <c:pt idx="82">
                <c:v>Victuailles en stock</c:v>
              </c:pt>
              <c:pt idx="83">
                <c:v>Vins et alcools Chevalier</c:v>
              </c:pt>
              <c:pt idx="84">
                <c:v>Wartian Herkku</c:v>
              </c:pt>
              <c:pt idx="85">
                <c:v>Wellington Importadora</c:v>
              </c:pt>
              <c:pt idx="86">
                <c:v>White Clover Markets</c:v>
              </c:pt>
              <c:pt idx="87">
                <c:v>Wilman Kala</c:v>
              </c:pt>
              <c:pt idx="88">
                <c:v>Wolski  Zajazd</c:v>
              </c:pt>
            </c:strLit>
          </c:cat>
          <c:val>
            <c:numLit>
              <c:formatCode>General</c:formatCode>
              <c:ptCount val="89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682</c:v>
              </c:pt>
              <c:pt idx="5">
                <c:v>0</c:v>
              </c:pt>
              <c:pt idx="6">
                <c:v>347.2</c:v>
              </c:pt>
              <c:pt idx="7">
                <c:v>0</c:v>
              </c:pt>
              <c:pt idx="8">
                <c:v>1116</c:v>
              </c:pt>
              <c:pt idx="9">
                <c:v>1326.8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496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310</c:v>
              </c:pt>
              <c:pt idx="19">
                <c:v>0</c:v>
              </c:pt>
              <c:pt idx="20">
                <c:v>3100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744</c:v>
              </c:pt>
              <c:pt idx="28">
                <c:v>155</c:v>
              </c:pt>
              <c:pt idx="29">
                <c:v>310</c:v>
              </c:pt>
              <c:pt idx="30">
                <c:v>620</c:v>
              </c:pt>
              <c:pt idx="31">
                <c:v>0</c:v>
              </c:pt>
              <c:pt idx="32">
                <c:v>310</c:v>
              </c:pt>
              <c:pt idx="33">
                <c:v>2170</c:v>
              </c:pt>
              <c:pt idx="34">
                <c:v>0</c:v>
              </c:pt>
              <c:pt idx="35">
                <c:v>0</c:v>
              </c:pt>
              <c:pt idx="36">
                <c:v>558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744</c:v>
              </c:pt>
              <c:pt idx="46">
                <c:v>0</c:v>
              </c:pt>
              <c:pt idx="47">
                <c:v>0</c:v>
              </c:pt>
              <c:pt idx="48">
                <c:v>0</c:v>
              </c:pt>
              <c:pt idx="49">
                <c:v>0</c:v>
              </c:pt>
              <c:pt idx="50">
                <c:v>496</c:v>
              </c:pt>
              <c:pt idx="51">
                <c:v>0</c:v>
              </c:pt>
              <c:pt idx="52">
                <c:v>0</c:v>
              </c:pt>
              <c:pt idx="53">
                <c:v>0</c:v>
              </c:pt>
              <c:pt idx="54">
                <c:v>0</c:v>
              </c:pt>
              <c:pt idx="55">
                <c:v>744</c:v>
              </c:pt>
              <c:pt idx="56">
                <c:v>0</c:v>
              </c:pt>
              <c:pt idx="57">
                <c:v>0</c:v>
              </c:pt>
              <c:pt idx="58">
                <c:v>0</c:v>
              </c:pt>
              <c:pt idx="59">
                <c:v>0</c:v>
              </c:pt>
              <c:pt idx="60">
                <c:v>0</c:v>
              </c:pt>
              <c:pt idx="61">
                <c:v>595.20000000000005</c:v>
              </c:pt>
              <c:pt idx="62">
                <c:v>0</c:v>
              </c:pt>
              <c:pt idx="63">
                <c:v>31</c:v>
              </c:pt>
              <c:pt idx="64">
                <c:v>0</c:v>
              </c:pt>
              <c:pt idx="65">
                <c:v>0</c:v>
              </c:pt>
              <c:pt idx="66">
                <c:v>0</c:v>
              </c:pt>
              <c:pt idx="67">
                <c:v>0</c:v>
              </c:pt>
              <c:pt idx="68">
                <c:v>0</c:v>
              </c:pt>
              <c:pt idx="69">
                <c:v>2728</c:v>
              </c:pt>
              <c:pt idx="70">
                <c:v>1116</c:v>
              </c:pt>
              <c:pt idx="71">
                <c:v>0</c:v>
              </c:pt>
              <c:pt idx="72">
                <c:v>0</c:v>
              </c:pt>
              <c:pt idx="73">
                <c:v>0</c:v>
              </c:pt>
              <c:pt idx="74">
                <c:v>496</c:v>
              </c:pt>
              <c:pt idx="75">
                <c:v>0</c:v>
              </c:pt>
              <c:pt idx="76">
                <c:v>186</c:v>
              </c:pt>
              <c:pt idx="77">
                <c:v>0</c:v>
              </c:pt>
              <c:pt idx="78">
                <c:v>434</c:v>
              </c:pt>
              <c:pt idx="79">
                <c:v>0</c:v>
              </c:pt>
              <c:pt idx="80">
                <c:v>0</c:v>
              </c:pt>
              <c:pt idx="81">
                <c:v>1333</c:v>
              </c:pt>
              <c:pt idx="82">
                <c:v>992</c:v>
              </c:pt>
              <c:pt idx="83">
                <c:v>0</c:v>
              </c:pt>
              <c:pt idx="84">
                <c:v>0</c:v>
              </c:pt>
              <c:pt idx="85">
                <c:v>0</c:v>
              </c:pt>
              <c:pt idx="86">
                <c:v>0</c:v>
              </c:pt>
              <c:pt idx="87">
                <c:v>0</c:v>
              </c:pt>
              <c:pt idx="88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1A-8624-4D68-971B-E01463B59813}"/>
            </c:ext>
          </c:extLst>
        </c:ser>
        <c:ser>
          <c:idx val="27"/>
          <c:order val="27"/>
          <c:tx>
            <c:v>Inlagd Sill</c:v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89"/>
              <c:pt idx="0">
                <c:v>Alfred Futterkiste</c:v>
              </c:pt>
              <c:pt idx="1">
                <c:v>Ana Trujillo Emparedados y helados</c:v>
              </c:pt>
              <c:pt idx="2">
                <c:v>Antonio Moreno Taquería</c:v>
              </c:pt>
              <c:pt idx="3">
                <c:v>Around the Horn</c:v>
              </c:pt>
              <c:pt idx="4">
                <c:v>Berglunds snabbköp</c:v>
              </c:pt>
              <c:pt idx="5">
                <c:v>Blauer See Delikatessen</c:v>
              </c:pt>
              <c:pt idx="6">
                <c:v>Blondesddsl père et fils</c:v>
              </c:pt>
              <c:pt idx="7">
                <c:v>Bólido Comidas preparadas</c:v>
              </c:pt>
              <c:pt idx="8">
                <c:v>Bon app'</c:v>
              </c:pt>
              <c:pt idx="9">
                <c:v>Bottom-Dollar Markets</c:v>
              </c:pt>
              <c:pt idx="10">
                <c:v>B's Beverages</c:v>
              </c:pt>
              <c:pt idx="11">
                <c:v>Cactus Comidas para llevar</c:v>
              </c:pt>
              <c:pt idx="12">
                <c:v>Centro comercial Moctezuma</c:v>
              </c:pt>
              <c:pt idx="13">
                <c:v>Chop-suey Chinese</c:v>
              </c:pt>
              <c:pt idx="14">
                <c:v>Comércio Mineiro</c:v>
              </c:pt>
              <c:pt idx="15">
                <c:v>Consolidated Holdings</c:v>
              </c:pt>
              <c:pt idx="16">
                <c:v>Die Wandernde Kuh</c:v>
              </c:pt>
              <c:pt idx="17">
                <c:v>Drachenblut Delikatessen</c:v>
              </c:pt>
              <c:pt idx="18">
                <c:v>Du monde entier</c:v>
              </c:pt>
              <c:pt idx="19">
                <c:v>Eastern Connection</c:v>
              </c:pt>
              <c:pt idx="20">
                <c:v>Ernst Handel</c:v>
              </c:pt>
              <c:pt idx="21">
                <c:v>Familia Arquibaldo</c:v>
              </c:pt>
              <c:pt idx="22">
                <c:v>Folies gourmandes</c:v>
              </c:pt>
              <c:pt idx="23">
                <c:v>Folk och fä HB</c:v>
              </c:pt>
              <c:pt idx="24">
                <c:v>France restauration</c:v>
              </c:pt>
              <c:pt idx="25">
                <c:v>Franchi S.p.A.</c:v>
              </c:pt>
              <c:pt idx="26">
                <c:v>Frankenversand</c:v>
              </c:pt>
              <c:pt idx="27">
                <c:v>Furia Bacalhau e Frutos do Mar</c:v>
              </c:pt>
              <c:pt idx="28">
                <c:v>Galería del gastrónomo</c:v>
              </c:pt>
              <c:pt idx="29">
                <c:v>Godos Cocina Típica</c:v>
              </c:pt>
              <c:pt idx="30">
                <c:v>Gourmet Lanchonetes</c:v>
              </c:pt>
              <c:pt idx="31">
                <c:v>Great Lakes Food Market</c:v>
              </c:pt>
              <c:pt idx="32">
                <c:v>GROSELLA-Restaurante</c:v>
              </c:pt>
              <c:pt idx="33">
                <c:v>Hanari Carnes</c:v>
              </c:pt>
              <c:pt idx="34">
                <c:v>HILARION-Abastos</c:v>
              </c:pt>
              <c:pt idx="35">
                <c:v>Hungry Coyote Import Store</c:v>
              </c:pt>
              <c:pt idx="36">
                <c:v>Hungry Owl All-Night Grocers</c:v>
              </c:pt>
              <c:pt idx="37">
                <c:v>Island Trading</c:v>
              </c:pt>
              <c:pt idx="38">
                <c:v>Königlich Essen</c:v>
              </c:pt>
              <c:pt idx="39">
                <c:v>La corne d'abondance</c:v>
              </c:pt>
              <c:pt idx="40">
                <c:v>La maison d'Asie</c:v>
              </c:pt>
              <c:pt idx="41">
                <c:v>Laughing Bacchus Wine Cellars</c:v>
              </c:pt>
              <c:pt idx="42">
                <c:v>Lazy K Kountry Store</c:v>
              </c:pt>
              <c:pt idx="43">
                <c:v>Lehmanns Marktstand</c:v>
              </c:pt>
              <c:pt idx="44">
                <c:v>Let's Stop N Shop</c:v>
              </c:pt>
              <c:pt idx="45">
                <c:v>LILA-Supermercado</c:v>
              </c:pt>
              <c:pt idx="46">
                <c:v>LINO-Delicateses</c:v>
              </c:pt>
              <c:pt idx="47">
                <c:v>Lonesome Pine Restaurant</c:v>
              </c:pt>
              <c:pt idx="48">
                <c:v>Magazzini Alimentari Riuniti</c:v>
              </c:pt>
              <c:pt idx="49">
                <c:v>Maison Dewey</c:v>
              </c:pt>
              <c:pt idx="50">
                <c:v>Mère Paillarde</c:v>
              </c:pt>
              <c:pt idx="51">
                <c:v>Morgenstern Gesundkost</c:v>
              </c:pt>
              <c:pt idx="52">
                <c:v>North/South</c:v>
              </c:pt>
              <c:pt idx="53">
                <c:v>Océano Atlántico Ltda.</c:v>
              </c:pt>
              <c:pt idx="54">
                <c:v>Old World Delicatessen</c:v>
              </c:pt>
              <c:pt idx="55">
                <c:v>Ottilies Käseladen</c:v>
              </c:pt>
              <c:pt idx="56">
                <c:v>Pericles Comidas clásicas</c:v>
              </c:pt>
              <c:pt idx="57">
                <c:v>Piccolo und mehr</c:v>
              </c:pt>
              <c:pt idx="58">
                <c:v>Princesa Isabel Vinhos</c:v>
              </c:pt>
              <c:pt idx="59">
                <c:v>Que Delícia</c:v>
              </c:pt>
              <c:pt idx="60">
                <c:v>Queen Cozinha</c:v>
              </c:pt>
              <c:pt idx="61">
                <c:v>QUICK-Stop</c:v>
              </c:pt>
              <c:pt idx="62">
                <c:v>Rancho grande</c:v>
              </c:pt>
              <c:pt idx="63">
                <c:v>Rattlesnake Canyon Grocery</c:v>
              </c:pt>
              <c:pt idx="64">
                <c:v>Reggiani Caseifici</c:v>
              </c:pt>
              <c:pt idx="65">
                <c:v>Ricardo Adocicados</c:v>
              </c:pt>
              <c:pt idx="66">
                <c:v>Richter Supermarkt</c:v>
              </c:pt>
              <c:pt idx="67">
                <c:v>Romero y tomillo</c:v>
              </c:pt>
              <c:pt idx="68">
                <c:v>Santé Gourmet</c:v>
              </c:pt>
              <c:pt idx="69">
                <c:v>Save-a-lot Markets</c:v>
              </c:pt>
              <c:pt idx="70">
                <c:v>Seven Seas Imports</c:v>
              </c:pt>
              <c:pt idx="71">
                <c:v>Simons bistro</c:v>
              </c:pt>
              <c:pt idx="72">
                <c:v>Spécialités du monde</c:v>
              </c:pt>
              <c:pt idx="73">
                <c:v>Split Rail Beer &amp; Ale</c:v>
              </c:pt>
              <c:pt idx="74">
                <c:v>Suprêmes délices</c:v>
              </c:pt>
              <c:pt idx="75">
                <c:v>The Big Cheese</c:v>
              </c:pt>
              <c:pt idx="76">
                <c:v>The Cracker Box</c:v>
              </c:pt>
              <c:pt idx="77">
                <c:v>Toms Spezialitäten</c:v>
              </c:pt>
              <c:pt idx="78">
                <c:v>Tortuga Restaurante</c:v>
              </c:pt>
              <c:pt idx="79">
                <c:v>Tradição Hipermercados</c:v>
              </c:pt>
              <c:pt idx="80">
                <c:v>Trail's Head Gourmet Provisioners</c:v>
              </c:pt>
              <c:pt idx="81">
                <c:v>Vaffeljernet</c:v>
              </c:pt>
              <c:pt idx="82">
                <c:v>Victuailles en stock</c:v>
              </c:pt>
              <c:pt idx="83">
                <c:v>Vins et alcools Chevalier</c:v>
              </c:pt>
              <c:pt idx="84">
                <c:v>Wartian Herkku</c:v>
              </c:pt>
              <c:pt idx="85">
                <c:v>Wellington Importadora</c:v>
              </c:pt>
              <c:pt idx="86">
                <c:v>White Clover Markets</c:v>
              </c:pt>
              <c:pt idx="87">
                <c:v>Wilman Kala</c:v>
              </c:pt>
              <c:pt idx="88">
                <c:v>Wolski  Zajazd</c:v>
              </c:pt>
            </c:strLit>
          </c:cat>
          <c:val>
            <c:numLit>
              <c:formatCode>General</c:formatCode>
              <c:ptCount val="89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304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570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912</c:v>
              </c:pt>
              <c:pt idx="27">
                <c:v>0</c:v>
              </c:pt>
              <c:pt idx="28">
                <c:v>0</c:v>
              </c:pt>
              <c:pt idx="29">
                <c:v>342</c:v>
              </c:pt>
              <c:pt idx="30">
                <c:v>0</c:v>
              </c:pt>
              <c:pt idx="31">
                <c:v>570</c:v>
              </c:pt>
              <c:pt idx="32">
                <c:v>0</c:v>
              </c:pt>
              <c:pt idx="33">
                <c:v>760</c:v>
              </c:pt>
              <c:pt idx="34">
                <c:v>0</c:v>
              </c:pt>
              <c:pt idx="35">
                <c:v>0</c:v>
              </c:pt>
              <c:pt idx="36">
                <c:v>722</c:v>
              </c:pt>
              <c:pt idx="37">
                <c:v>0</c:v>
              </c:pt>
              <c:pt idx="38">
                <c:v>1140</c:v>
              </c:pt>
              <c:pt idx="39">
                <c:v>0</c:v>
              </c:pt>
              <c:pt idx="40">
                <c:v>794.2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950</c:v>
              </c:pt>
              <c:pt idx="47">
                <c:v>0</c:v>
              </c:pt>
              <c:pt idx="48">
                <c:v>570</c:v>
              </c:pt>
              <c:pt idx="49">
                <c:v>0</c:v>
              </c:pt>
              <c:pt idx="50">
                <c:v>0</c:v>
              </c:pt>
              <c:pt idx="51">
                <c:v>0</c:v>
              </c:pt>
              <c:pt idx="52">
                <c:v>0</c:v>
              </c:pt>
              <c:pt idx="53">
                <c:v>0</c:v>
              </c:pt>
              <c:pt idx="54">
                <c:v>0</c:v>
              </c:pt>
              <c:pt idx="55">
                <c:v>0</c:v>
              </c:pt>
              <c:pt idx="56">
                <c:v>0</c:v>
              </c:pt>
              <c:pt idx="57">
                <c:v>0</c:v>
              </c:pt>
              <c:pt idx="58">
                <c:v>0</c:v>
              </c:pt>
              <c:pt idx="59">
                <c:v>0</c:v>
              </c:pt>
              <c:pt idx="60">
                <c:v>76</c:v>
              </c:pt>
              <c:pt idx="61">
                <c:v>752.4</c:v>
              </c:pt>
              <c:pt idx="62">
                <c:v>0</c:v>
              </c:pt>
              <c:pt idx="63">
                <c:v>0</c:v>
              </c:pt>
              <c:pt idx="64">
                <c:v>0</c:v>
              </c:pt>
              <c:pt idx="65">
                <c:v>475</c:v>
              </c:pt>
              <c:pt idx="66">
                <c:v>380</c:v>
              </c:pt>
              <c:pt idx="67">
                <c:v>0</c:v>
              </c:pt>
              <c:pt idx="68">
                <c:v>0</c:v>
              </c:pt>
              <c:pt idx="69">
                <c:v>1805</c:v>
              </c:pt>
              <c:pt idx="70">
                <c:v>1140</c:v>
              </c:pt>
              <c:pt idx="71">
                <c:v>570</c:v>
              </c:pt>
              <c:pt idx="72">
                <c:v>0</c:v>
              </c:pt>
              <c:pt idx="73">
                <c:v>380</c:v>
              </c:pt>
              <c:pt idx="74">
                <c:v>0</c:v>
              </c:pt>
              <c:pt idx="75">
                <c:v>95</c:v>
              </c:pt>
              <c:pt idx="76">
                <c:v>0</c:v>
              </c:pt>
              <c:pt idx="77">
                <c:v>0</c:v>
              </c:pt>
              <c:pt idx="78">
                <c:v>0</c:v>
              </c:pt>
              <c:pt idx="79">
                <c:v>0</c:v>
              </c:pt>
              <c:pt idx="80">
                <c:v>0</c:v>
              </c:pt>
              <c:pt idx="81">
                <c:v>0</c:v>
              </c:pt>
              <c:pt idx="82">
                <c:v>0</c:v>
              </c:pt>
              <c:pt idx="83">
                <c:v>114</c:v>
              </c:pt>
              <c:pt idx="84">
                <c:v>456</c:v>
              </c:pt>
              <c:pt idx="85">
                <c:v>0</c:v>
              </c:pt>
              <c:pt idx="86">
                <c:v>665</c:v>
              </c:pt>
              <c:pt idx="87">
                <c:v>0</c:v>
              </c:pt>
              <c:pt idx="88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1B-8624-4D68-971B-E01463B59813}"/>
            </c:ext>
          </c:extLst>
        </c:ser>
        <c:ser>
          <c:idx val="28"/>
          <c:order val="28"/>
          <c:tx>
            <c:v>Ipoh Coffee</c:v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89"/>
              <c:pt idx="0">
                <c:v>Alfred Futterkiste</c:v>
              </c:pt>
              <c:pt idx="1">
                <c:v>Ana Trujillo Emparedados y helados</c:v>
              </c:pt>
              <c:pt idx="2">
                <c:v>Antonio Moreno Taquería</c:v>
              </c:pt>
              <c:pt idx="3">
                <c:v>Around the Horn</c:v>
              </c:pt>
              <c:pt idx="4">
                <c:v>Berglunds snabbköp</c:v>
              </c:pt>
              <c:pt idx="5">
                <c:v>Blauer See Delikatessen</c:v>
              </c:pt>
              <c:pt idx="6">
                <c:v>Blondesddsl père et fils</c:v>
              </c:pt>
              <c:pt idx="7">
                <c:v>Bólido Comidas preparadas</c:v>
              </c:pt>
              <c:pt idx="8">
                <c:v>Bon app'</c:v>
              </c:pt>
              <c:pt idx="9">
                <c:v>Bottom-Dollar Markets</c:v>
              </c:pt>
              <c:pt idx="10">
                <c:v>B's Beverages</c:v>
              </c:pt>
              <c:pt idx="11">
                <c:v>Cactus Comidas para llevar</c:v>
              </c:pt>
              <c:pt idx="12">
                <c:v>Centro comercial Moctezuma</c:v>
              </c:pt>
              <c:pt idx="13">
                <c:v>Chop-suey Chinese</c:v>
              </c:pt>
              <c:pt idx="14">
                <c:v>Comércio Mineiro</c:v>
              </c:pt>
              <c:pt idx="15">
                <c:v>Consolidated Holdings</c:v>
              </c:pt>
              <c:pt idx="16">
                <c:v>Die Wandernde Kuh</c:v>
              </c:pt>
              <c:pt idx="17">
                <c:v>Drachenblut Delikatessen</c:v>
              </c:pt>
              <c:pt idx="18">
                <c:v>Du monde entier</c:v>
              </c:pt>
              <c:pt idx="19">
                <c:v>Eastern Connection</c:v>
              </c:pt>
              <c:pt idx="20">
                <c:v>Ernst Handel</c:v>
              </c:pt>
              <c:pt idx="21">
                <c:v>Familia Arquibaldo</c:v>
              </c:pt>
              <c:pt idx="22">
                <c:v>Folies gourmandes</c:v>
              </c:pt>
              <c:pt idx="23">
                <c:v>Folk och fä HB</c:v>
              </c:pt>
              <c:pt idx="24">
                <c:v>France restauration</c:v>
              </c:pt>
              <c:pt idx="25">
                <c:v>Franchi S.p.A.</c:v>
              </c:pt>
              <c:pt idx="26">
                <c:v>Frankenversand</c:v>
              </c:pt>
              <c:pt idx="27">
                <c:v>Furia Bacalhau e Frutos do Mar</c:v>
              </c:pt>
              <c:pt idx="28">
                <c:v>Galería del gastrónomo</c:v>
              </c:pt>
              <c:pt idx="29">
                <c:v>Godos Cocina Típica</c:v>
              </c:pt>
              <c:pt idx="30">
                <c:v>Gourmet Lanchonetes</c:v>
              </c:pt>
              <c:pt idx="31">
                <c:v>Great Lakes Food Market</c:v>
              </c:pt>
              <c:pt idx="32">
                <c:v>GROSELLA-Restaurante</c:v>
              </c:pt>
              <c:pt idx="33">
                <c:v>Hanari Carnes</c:v>
              </c:pt>
              <c:pt idx="34">
                <c:v>HILARION-Abastos</c:v>
              </c:pt>
              <c:pt idx="35">
                <c:v>Hungry Coyote Import Store</c:v>
              </c:pt>
              <c:pt idx="36">
                <c:v>Hungry Owl All-Night Grocers</c:v>
              </c:pt>
              <c:pt idx="37">
                <c:v>Island Trading</c:v>
              </c:pt>
              <c:pt idx="38">
                <c:v>Königlich Essen</c:v>
              </c:pt>
              <c:pt idx="39">
                <c:v>La corne d'abondance</c:v>
              </c:pt>
              <c:pt idx="40">
                <c:v>La maison d'Asie</c:v>
              </c:pt>
              <c:pt idx="41">
                <c:v>Laughing Bacchus Wine Cellars</c:v>
              </c:pt>
              <c:pt idx="42">
                <c:v>Lazy K Kountry Store</c:v>
              </c:pt>
              <c:pt idx="43">
                <c:v>Lehmanns Marktstand</c:v>
              </c:pt>
              <c:pt idx="44">
                <c:v>Let's Stop N Shop</c:v>
              </c:pt>
              <c:pt idx="45">
                <c:v>LILA-Supermercado</c:v>
              </c:pt>
              <c:pt idx="46">
                <c:v>LINO-Delicateses</c:v>
              </c:pt>
              <c:pt idx="47">
                <c:v>Lonesome Pine Restaurant</c:v>
              </c:pt>
              <c:pt idx="48">
                <c:v>Magazzini Alimentari Riuniti</c:v>
              </c:pt>
              <c:pt idx="49">
                <c:v>Maison Dewey</c:v>
              </c:pt>
              <c:pt idx="50">
                <c:v>Mère Paillarde</c:v>
              </c:pt>
              <c:pt idx="51">
                <c:v>Morgenstern Gesundkost</c:v>
              </c:pt>
              <c:pt idx="52">
                <c:v>North/South</c:v>
              </c:pt>
              <c:pt idx="53">
                <c:v>Océano Atlántico Ltda.</c:v>
              </c:pt>
              <c:pt idx="54">
                <c:v>Old World Delicatessen</c:v>
              </c:pt>
              <c:pt idx="55">
                <c:v>Ottilies Käseladen</c:v>
              </c:pt>
              <c:pt idx="56">
                <c:v>Pericles Comidas clásicas</c:v>
              </c:pt>
              <c:pt idx="57">
                <c:v>Piccolo und mehr</c:v>
              </c:pt>
              <c:pt idx="58">
                <c:v>Princesa Isabel Vinhos</c:v>
              </c:pt>
              <c:pt idx="59">
                <c:v>Que Delícia</c:v>
              </c:pt>
              <c:pt idx="60">
                <c:v>Queen Cozinha</c:v>
              </c:pt>
              <c:pt idx="61">
                <c:v>QUICK-Stop</c:v>
              </c:pt>
              <c:pt idx="62">
                <c:v>Rancho grande</c:v>
              </c:pt>
              <c:pt idx="63">
                <c:v>Rattlesnake Canyon Grocery</c:v>
              </c:pt>
              <c:pt idx="64">
                <c:v>Reggiani Caseifici</c:v>
              </c:pt>
              <c:pt idx="65">
                <c:v>Ricardo Adocicados</c:v>
              </c:pt>
              <c:pt idx="66">
                <c:v>Richter Supermarkt</c:v>
              </c:pt>
              <c:pt idx="67">
                <c:v>Romero y tomillo</c:v>
              </c:pt>
              <c:pt idx="68">
                <c:v>Santé Gourmet</c:v>
              </c:pt>
              <c:pt idx="69">
                <c:v>Save-a-lot Markets</c:v>
              </c:pt>
              <c:pt idx="70">
                <c:v>Seven Seas Imports</c:v>
              </c:pt>
              <c:pt idx="71">
                <c:v>Simons bistro</c:v>
              </c:pt>
              <c:pt idx="72">
                <c:v>Spécialités du monde</c:v>
              </c:pt>
              <c:pt idx="73">
                <c:v>Split Rail Beer &amp; Ale</c:v>
              </c:pt>
              <c:pt idx="74">
                <c:v>Suprêmes délices</c:v>
              </c:pt>
              <c:pt idx="75">
                <c:v>The Big Cheese</c:v>
              </c:pt>
              <c:pt idx="76">
                <c:v>The Cracker Box</c:v>
              </c:pt>
              <c:pt idx="77">
                <c:v>Toms Spezialitäten</c:v>
              </c:pt>
              <c:pt idx="78">
                <c:v>Tortuga Restaurante</c:v>
              </c:pt>
              <c:pt idx="79">
                <c:v>Tradição Hipermercados</c:v>
              </c:pt>
              <c:pt idx="80">
                <c:v>Trail's Head Gourmet Provisioners</c:v>
              </c:pt>
              <c:pt idx="81">
                <c:v>Vaffeljernet</c:v>
              </c:pt>
              <c:pt idx="82">
                <c:v>Victuailles en stock</c:v>
              </c:pt>
              <c:pt idx="83">
                <c:v>Vins et alcools Chevalier</c:v>
              </c:pt>
              <c:pt idx="84">
                <c:v>Wartian Herkku</c:v>
              </c:pt>
              <c:pt idx="85">
                <c:v>Wellington Importadora</c:v>
              </c:pt>
              <c:pt idx="86">
                <c:v>White Clover Markets</c:v>
              </c:pt>
              <c:pt idx="87">
                <c:v>Wilman Kala</c:v>
              </c:pt>
              <c:pt idx="88">
                <c:v>Wolski  Zajazd</c:v>
              </c:pt>
            </c:strLit>
          </c:cat>
          <c:val>
            <c:numLit>
              <c:formatCode>General</c:formatCode>
              <c:ptCount val="89"/>
              <c:pt idx="0">
                <c:v>0</c:v>
              </c:pt>
              <c:pt idx="1">
                <c:v>0</c:v>
              </c:pt>
              <c:pt idx="2">
                <c:v>690</c:v>
              </c:pt>
              <c:pt idx="3">
                <c:v>0</c:v>
              </c:pt>
              <c:pt idx="4">
                <c:v>2760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1472</c:v>
              </c:pt>
              <c:pt idx="9">
                <c:v>414</c:v>
              </c:pt>
              <c:pt idx="10">
                <c:v>1380</c:v>
              </c:pt>
              <c:pt idx="11">
                <c:v>322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883.19999999999993</c:v>
              </c:pt>
              <c:pt idx="17">
                <c:v>0</c:v>
              </c:pt>
              <c:pt idx="18">
                <c:v>0</c:v>
              </c:pt>
              <c:pt idx="19">
                <c:v>276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110.39999999999999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1380</c:v>
              </c:pt>
              <c:pt idx="34">
                <c:v>0</c:v>
              </c:pt>
              <c:pt idx="35">
                <c:v>0</c:v>
              </c:pt>
              <c:pt idx="36">
                <c:v>736</c:v>
              </c:pt>
              <c:pt idx="37">
                <c:v>0</c:v>
              </c:pt>
              <c:pt idx="38">
                <c:v>552</c:v>
              </c:pt>
              <c:pt idx="39">
                <c:v>0</c:v>
              </c:pt>
              <c:pt idx="40">
                <c:v>460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  <c:pt idx="48">
                <c:v>0</c:v>
              </c:pt>
              <c:pt idx="49">
                <c:v>1380</c:v>
              </c:pt>
              <c:pt idx="50">
                <c:v>0</c:v>
              </c:pt>
              <c:pt idx="51">
                <c:v>0</c:v>
              </c:pt>
              <c:pt idx="52">
                <c:v>0</c:v>
              </c:pt>
              <c:pt idx="53">
                <c:v>0</c:v>
              </c:pt>
              <c:pt idx="54">
                <c:v>1104</c:v>
              </c:pt>
              <c:pt idx="55">
                <c:v>0</c:v>
              </c:pt>
              <c:pt idx="56">
                <c:v>0</c:v>
              </c:pt>
              <c:pt idx="57">
                <c:v>1150</c:v>
              </c:pt>
              <c:pt idx="58">
                <c:v>0</c:v>
              </c:pt>
              <c:pt idx="59">
                <c:v>0</c:v>
              </c:pt>
              <c:pt idx="60">
                <c:v>1656</c:v>
              </c:pt>
              <c:pt idx="61">
                <c:v>2944</c:v>
              </c:pt>
              <c:pt idx="62">
                <c:v>0</c:v>
              </c:pt>
              <c:pt idx="63">
                <c:v>552</c:v>
              </c:pt>
              <c:pt idx="64">
                <c:v>0</c:v>
              </c:pt>
              <c:pt idx="65">
                <c:v>0</c:v>
              </c:pt>
              <c:pt idx="66">
                <c:v>0</c:v>
              </c:pt>
              <c:pt idx="67">
                <c:v>0</c:v>
              </c:pt>
              <c:pt idx="68">
                <c:v>414</c:v>
              </c:pt>
              <c:pt idx="69">
                <c:v>0</c:v>
              </c:pt>
              <c:pt idx="70">
                <c:v>0</c:v>
              </c:pt>
              <c:pt idx="71">
                <c:v>0</c:v>
              </c:pt>
              <c:pt idx="72">
                <c:v>0</c:v>
              </c:pt>
              <c:pt idx="73">
                <c:v>0</c:v>
              </c:pt>
              <c:pt idx="74">
                <c:v>1177.5999999999999</c:v>
              </c:pt>
              <c:pt idx="75">
                <c:v>0</c:v>
              </c:pt>
              <c:pt idx="76">
                <c:v>0</c:v>
              </c:pt>
              <c:pt idx="77">
                <c:v>0</c:v>
              </c:pt>
              <c:pt idx="78">
                <c:v>230</c:v>
              </c:pt>
              <c:pt idx="79">
                <c:v>0</c:v>
              </c:pt>
              <c:pt idx="80">
                <c:v>0</c:v>
              </c:pt>
              <c:pt idx="81">
                <c:v>0</c:v>
              </c:pt>
              <c:pt idx="82">
                <c:v>920</c:v>
              </c:pt>
              <c:pt idx="83">
                <c:v>0</c:v>
              </c:pt>
              <c:pt idx="84">
                <c:v>919.99999999999989</c:v>
              </c:pt>
              <c:pt idx="85">
                <c:v>920</c:v>
              </c:pt>
              <c:pt idx="86">
                <c:v>0</c:v>
              </c:pt>
              <c:pt idx="87">
                <c:v>276</c:v>
              </c:pt>
              <c:pt idx="88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1C-8624-4D68-971B-E01463B59813}"/>
            </c:ext>
          </c:extLst>
        </c:ser>
        <c:ser>
          <c:idx val="29"/>
          <c:order val="29"/>
          <c:tx>
            <c:v>Jack's New England Clam Chowder</c:v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89"/>
              <c:pt idx="0">
                <c:v>Alfred Futterkiste</c:v>
              </c:pt>
              <c:pt idx="1">
                <c:v>Ana Trujillo Emparedados y helados</c:v>
              </c:pt>
              <c:pt idx="2">
                <c:v>Antonio Moreno Taquería</c:v>
              </c:pt>
              <c:pt idx="3">
                <c:v>Around the Horn</c:v>
              </c:pt>
              <c:pt idx="4">
                <c:v>Berglunds snabbköp</c:v>
              </c:pt>
              <c:pt idx="5">
                <c:v>Blauer See Delikatessen</c:v>
              </c:pt>
              <c:pt idx="6">
                <c:v>Blondesddsl père et fils</c:v>
              </c:pt>
              <c:pt idx="7">
                <c:v>Bólido Comidas preparadas</c:v>
              </c:pt>
              <c:pt idx="8">
                <c:v>Bon app'</c:v>
              </c:pt>
              <c:pt idx="9">
                <c:v>Bottom-Dollar Markets</c:v>
              </c:pt>
              <c:pt idx="10">
                <c:v>B's Beverages</c:v>
              </c:pt>
              <c:pt idx="11">
                <c:v>Cactus Comidas para llevar</c:v>
              </c:pt>
              <c:pt idx="12">
                <c:v>Centro comercial Moctezuma</c:v>
              </c:pt>
              <c:pt idx="13">
                <c:v>Chop-suey Chinese</c:v>
              </c:pt>
              <c:pt idx="14">
                <c:v>Comércio Mineiro</c:v>
              </c:pt>
              <c:pt idx="15">
                <c:v>Consolidated Holdings</c:v>
              </c:pt>
              <c:pt idx="16">
                <c:v>Die Wandernde Kuh</c:v>
              </c:pt>
              <c:pt idx="17">
                <c:v>Drachenblut Delikatessen</c:v>
              </c:pt>
              <c:pt idx="18">
                <c:v>Du monde entier</c:v>
              </c:pt>
              <c:pt idx="19">
                <c:v>Eastern Connection</c:v>
              </c:pt>
              <c:pt idx="20">
                <c:v>Ernst Handel</c:v>
              </c:pt>
              <c:pt idx="21">
                <c:v>Familia Arquibaldo</c:v>
              </c:pt>
              <c:pt idx="22">
                <c:v>Folies gourmandes</c:v>
              </c:pt>
              <c:pt idx="23">
                <c:v>Folk och fä HB</c:v>
              </c:pt>
              <c:pt idx="24">
                <c:v>France restauration</c:v>
              </c:pt>
              <c:pt idx="25">
                <c:v>Franchi S.p.A.</c:v>
              </c:pt>
              <c:pt idx="26">
                <c:v>Frankenversand</c:v>
              </c:pt>
              <c:pt idx="27">
                <c:v>Furia Bacalhau e Frutos do Mar</c:v>
              </c:pt>
              <c:pt idx="28">
                <c:v>Galería del gastrónomo</c:v>
              </c:pt>
              <c:pt idx="29">
                <c:v>Godos Cocina Típica</c:v>
              </c:pt>
              <c:pt idx="30">
                <c:v>Gourmet Lanchonetes</c:v>
              </c:pt>
              <c:pt idx="31">
                <c:v>Great Lakes Food Market</c:v>
              </c:pt>
              <c:pt idx="32">
                <c:v>GROSELLA-Restaurante</c:v>
              </c:pt>
              <c:pt idx="33">
                <c:v>Hanari Carnes</c:v>
              </c:pt>
              <c:pt idx="34">
                <c:v>HILARION-Abastos</c:v>
              </c:pt>
              <c:pt idx="35">
                <c:v>Hungry Coyote Import Store</c:v>
              </c:pt>
              <c:pt idx="36">
                <c:v>Hungry Owl All-Night Grocers</c:v>
              </c:pt>
              <c:pt idx="37">
                <c:v>Island Trading</c:v>
              </c:pt>
              <c:pt idx="38">
                <c:v>Königlich Essen</c:v>
              </c:pt>
              <c:pt idx="39">
                <c:v>La corne d'abondance</c:v>
              </c:pt>
              <c:pt idx="40">
                <c:v>La maison d'Asie</c:v>
              </c:pt>
              <c:pt idx="41">
                <c:v>Laughing Bacchus Wine Cellars</c:v>
              </c:pt>
              <c:pt idx="42">
                <c:v>Lazy K Kountry Store</c:v>
              </c:pt>
              <c:pt idx="43">
                <c:v>Lehmanns Marktstand</c:v>
              </c:pt>
              <c:pt idx="44">
                <c:v>Let's Stop N Shop</c:v>
              </c:pt>
              <c:pt idx="45">
                <c:v>LILA-Supermercado</c:v>
              </c:pt>
              <c:pt idx="46">
                <c:v>LINO-Delicateses</c:v>
              </c:pt>
              <c:pt idx="47">
                <c:v>Lonesome Pine Restaurant</c:v>
              </c:pt>
              <c:pt idx="48">
                <c:v>Magazzini Alimentari Riuniti</c:v>
              </c:pt>
              <c:pt idx="49">
                <c:v>Maison Dewey</c:v>
              </c:pt>
              <c:pt idx="50">
                <c:v>Mère Paillarde</c:v>
              </c:pt>
              <c:pt idx="51">
                <c:v>Morgenstern Gesundkost</c:v>
              </c:pt>
              <c:pt idx="52">
                <c:v>North/South</c:v>
              </c:pt>
              <c:pt idx="53">
                <c:v>Océano Atlántico Ltda.</c:v>
              </c:pt>
              <c:pt idx="54">
                <c:v>Old World Delicatessen</c:v>
              </c:pt>
              <c:pt idx="55">
                <c:v>Ottilies Käseladen</c:v>
              </c:pt>
              <c:pt idx="56">
                <c:v>Pericles Comidas clásicas</c:v>
              </c:pt>
              <c:pt idx="57">
                <c:v>Piccolo und mehr</c:v>
              </c:pt>
              <c:pt idx="58">
                <c:v>Princesa Isabel Vinhos</c:v>
              </c:pt>
              <c:pt idx="59">
                <c:v>Que Delícia</c:v>
              </c:pt>
              <c:pt idx="60">
                <c:v>Queen Cozinha</c:v>
              </c:pt>
              <c:pt idx="61">
                <c:v>QUICK-Stop</c:v>
              </c:pt>
              <c:pt idx="62">
                <c:v>Rancho grande</c:v>
              </c:pt>
              <c:pt idx="63">
                <c:v>Rattlesnake Canyon Grocery</c:v>
              </c:pt>
              <c:pt idx="64">
                <c:v>Reggiani Caseifici</c:v>
              </c:pt>
              <c:pt idx="65">
                <c:v>Ricardo Adocicados</c:v>
              </c:pt>
              <c:pt idx="66">
                <c:v>Richter Supermarkt</c:v>
              </c:pt>
              <c:pt idx="67">
                <c:v>Romero y tomillo</c:v>
              </c:pt>
              <c:pt idx="68">
                <c:v>Santé Gourmet</c:v>
              </c:pt>
              <c:pt idx="69">
                <c:v>Save-a-lot Markets</c:v>
              </c:pt>
              <c:pt idx="70">
                <c:v>Seven Seas Imports</c:v>
              </c:pt>
              <c:pt idx="71">
                <c:v>Simons bistro</c:v>
              </c:pt>
              <c:pt idx="72">
                <c:v>Spécialités du monde</c:v>
              </c:pt>
              <c:pt idx="73">
                <c:v>Split Rail Beer &amp; Ale</c:v>
              </c:pt>
              <c:pt idx="74">
                <c:v>Suprêmes délices</c:v>
              </c:pt>
              <c:pt idx="75">
                <c:v>The Big Cheese</c:v>
              </c:pt>
              <c:pt idx="76">
                <c:v>The Cracker Box</c:v>
              </c:pt>
              <c:pt idx="77">
                <c:v>Toms Spezialitäten</c:v>
              </c:pt>
              <c:pt idx="78">
                <c:v>Tortuga Restaurante</c:v>
              </c:pt>
              <c:pt idx="79">
                <c:v>Tradição Hipermercados</c:v>
              </c:pt>
              <c:pt idx="80">
                <c:v>Trail's Head Gourmet Provisioners</c:v>
              </c:pt>
              <c:pt idx="81">
                <c:v>Vaffeljernet</c:v>
              </c:pt>
              <c:pt idx="82">
                <c:v>Victuailles en stock</c:v>
              </c:pt>
              <c:pt idx="83">
                <c:v>Vins et alcools Chevalier</c:v>
              </c:pt>
              <c:pt idx="84">
                <c:v>Wartian Herkku</c:v>
              </c:pt>
              <c:pt idx="85">
                <c:v>Wellington Importadora</c:v>
              </c:pt>
              <c:pt idx="86">
                <c:v>White Clover Markets</c:v>
              </c:pt>
              <c:pt idx="87">
                <c:v>Wilman Kala</c:v>
              </c:pt>
              <c:pt idx="88">
                <c:v>Wolski  Zajazd</c:v>
              </c:pt>
            </c:strLit>
          </c:cat>
          <c:val>
            <c:numLit>
              <c:formatCode>General</c:formatCode>
              <c:ptCount val="89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135.1</c:v>
              </c:pt>
              <c:pt idx="4">
                <c:v>327.5</c:v>
              </c:pt>
              <c:pt idx="5">
                <c:v>0</c:v>
              </c:pt>
              <c:pt idx="6">
                <c:v>115.80000000000001</c:v>
              </c:pt>
              <c:pt idx="7">
                <c:v>0</c:v>
              </c:pt>
              <c:pt idx="8">
                <c:v>92.4</c:v>
              </c:pt>
              <c:pt idx="9">
                <c:v>192.5</c:v>
              </c:pt>
              <c:pt idx="10">
                <c:v>0</c:v>
              </c:pt>
              <c:pt idx="11">
                <c:v>96.5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86.850000000000009</c:v>
              </c:pt>
              <c:pt idx="18">
                <c:v>135.1</c:v>
              </c:pt>
              <c:pt idx="19">
                <c:v>0</c:v>
              </c:pt>
              <c:pt idx="20">
                <c:v>486.1</c:v>
              </c:pt>
              <c:pt idx="21">
                <c:v>115.80000000000001</c:v>
              </c:pt>
              <c:pt idx="22">
                <c:v>0</c:v>
              </c:pt>
              <c:pt idx="23">
                <c:v>646.04999999999995</c:v>
              </c:pt>
              <c:pt idx="24">
                <c:v>0</c:v>
              </c:pt>
              <c:pt idx="25">
                <c:v>0</c:v>
              </c:pt>
              <c:pt idx="26">
                <c:v>193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38.6</c:v>
              </c:pt>
              <c:pt idx="31">
                <c:v>0</c:v>
              </c:pt>
              <c:pt idx="32">
                <c:v>0</c:v>
              </c:pt>
              <c:pt idx="33">
                <c:v>77</c:v>
              </c:pt>
              <c:pt idx="34">
                <c:v>521.1</c:v>
              </c:pt>
              <c:pt idx="35">
                <c:v>0</c:v>
              </c:pt>
              <c:pt idx="36">
                <c:v>1061.5</c:v>
              </c:pt>
              <c:pt idx="37">
                <c:v>154</c:v>
              </c:pt>
              <c:pt idx="38">
                <c:v>0</c:v>
              </c:pt>
              <c:pt idx="39">
                <c:v>57.900000000000006</c:v>
              </c:pt>
              <c:pt idx="40">
                <c:v>0</c:v>
              </c:pt>
              <c:pt idx="41">
                <c:v>154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270.2</c:v>
              </c:pt>
              <c:pt idx="47">
                <c:v>0</c:v>
              </c:pt>
              <c:pt idx="48">
                <c:v>193</c:v>
              </c:pt>
              <c:pt idx="49">
                <c:v>0</c:v>
              </c:pt>
              <c:pt idx="50">
                <c:v>0</c:v>
              </c:pt>
              <c:pt idx="51">
                <c:v>0</c:v>
              </c:pt>
              <c:pt idx="52">
                <c:v>0</c:v>
              </c:pt>
              <c:pt idx="53">
                <c:v>0</c:v>
              </c:pt>
              <c:pt idx="54">
                <c:v>0</c:v>
              </c:pt>
              <c:pt idx="55">
                <c:v>403.05</c:v>
              </c:pt>
              <c:pt idx="56">
                <c:v>0</c:v>
              </c:pt>
              <c:pt idx="57">
                <c:v>337.75</c:v>
              </c:pt>
              <c:pt idx="58">
                <c:v>0</c:v>
              </c:pt>
              <c:pt idx="59">
                <c:v>100.2</c:v>
              </c:pt>
              <c:pt idx="60">
                <c:v>0</c:v>
              </c:pt>
              <c:pt idx="61">
                <c:v>0</c:v>
              </c:pt>
              <c:pt idx="62">
                <c:v>0</c:v>
              </c:pt>
              <c:pt idx="63">
                <c:v>105.95</c:v>
              </c:pt>
              <c:pt idx="64">
                <c:v>193</c:v>
              </c:pt>
              <c:pt idx="65">
                <c:v>0</c:v>
              </c:pt>
              <c:pt idx="66">
                <c:v>57.900000000000006</c:v>
              </c:pt>
              <c:pt idx="67">
                <c:v>0</c:v>
              </c:pt>
              <c:pt idx="68">
                <c:v>48.25</c:v>
              </c:pt>
              <c:pt idx="69">
                <c:v>1910.6999999999998</c:v>
              </c:pt>
              <c:pt idx="70">
                <c:v>57.900000000000006</c:v>
              </c:pt>
              <c:pt idx="71">
                <c:v>0</c:v>
              </c:pt>
              <c:pt idx="72">
                <c:v>0</c:v>
              </c:pt>
              <c:pt idx="73">
                <c:v>0</c:v>
              </c:pt>
              <c:pt idx="74">
                <c:v>0</c:v>
              </c:pt>
              <c:pt idx="75">
                <c:v>0</c:v>
              </c:pt>
              <c:pt idx="76">
                <c:v>0</c:v>
              </c:pt>
              <c:pt idx="77">
                <c:v>135.1</c:v>
              </c:pt>
              <c:pt idx="78">
                <c:v>0</c:v>
              </c:pt>
              <c:pt idx="79">
                <c:v>0</c:v>
              </c:pt>
              <c:pt idx="80">
                <c:v>0</c:v>
              </c:pt>
              <c:pt idx="81">
                <c:v>289.5</c:v>
              </c:pt>
              <c:pt idx="82">
                <c:v>193</c:v>
              </c:pt>
              <c:pt idx="83">
                <c:v>115.80000000000001</c:v>
              </c:pt>
              <c:pt idx="84">
                <c:v>0</c:v>
              </c:pt>
              <c:pt idx="85">
                <c:v>0</c:v>
              </c:pt>
              <c:pt idx="86">
                <c:v>0</c:v>
              </c:pt>
              <c:pt idx="87">
                <c:v>0</c:v>
              </c:pt>
              <c:pt idx="88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1D-8624-4D68-971B-E01463B59813}"/>
            </c:ext>
          </c:extLst>
        </c:ser>
        <c:ser>
          <c:idx val="30"/>
          <c:order val="30"/>
          <c:tx>
            <c:v>Konbu</c:v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89"/>
              <c:pt idx="0">
                <c:v>Alfred Futterkiste</c:v>
              </c:pt>
              <c:pt idx="1">
                <c:v>Ana Trujillo Emparedados y helados</c:v>
              </c:pt>
              <c:pt idx="2">
                <c:v>Antonio Moreno Taquería</c:v>
              </c:pt>
              <c:pt idx="3">
                <c:v>Around the Horn</c:v>
              </c:pt>
              <c:pt idx="4">
                <c:v>Berglunds snabbköp</c:v>
              </c:pt>
              <c:pt idx="5">
                <c:v>Blauer See Delikatessen</c:v>
              </c:pt>
              <c:pt idx="6">
                <c:v>Blondesddsl père et fils</c:v>
              </c:pt>
              <c:pt idx="7">
                <c:v>Bólido Comidas preparadas</c:v>
              </c:pt>
              <c:pt idx="8">
                <c:v>Bon app'</c:v>
              </c:pt>
              <c:pt idx="9">
                <c:v>Bottom-Dollar Markets</c:v>
              </c:pt>
              <c:pt idx="10">
                <c:v>B's Beverages</c:v>
              </c:pt>
              <c:pt idx="11">
                <c:v>Cactus Comidas para llevar</c:v>
              </c:pt>
              <c:pt idx="12">
                <c:v>Centro comercial Moctezuma</c:v>
              </c:pt>
              <c:pt idx="13">
                <c:v>Chop-suey Chinese</c:v>
              </c:pt>
              <c:pt idx="14">
                <c:v>Comércio Mineiro</c:v>
              </c:pt>
              <c:pt idx="15">
                <c:v>Consolidated Holdings</c:v>
              </c:pt>
              <c:pt idx="16">
                <c:v>Die Wandernde Kuh</c:v>
              </c:pt>
              <c:pt idx="17">
                <c:v>Drachenblut Delikatessen</c:v>
              </c:pt>
              <c:pt idx="18">
                <c:v>Du monde entier</c:v>
              </c:pt>
              <c:pt idx="19">
                <c:v>Eastern Connection</c:v>
              </c:pt>
              <c:pt idx="20">
                <c:v>Ernst Handel</c:v>
              </c:pt>
              <c:pt idx="21">
                <c:v>Familia Arquibaldo</c:v>
              </c:pt>
              <c:pt idx="22">
                <c:v>Folies gourmandes</c:v>
              </c:pt>
              <c:pt idx="23">
                <c:v>Folk och fä HB</c:v>
              </c:pt>
              <c:pt idx="24">
                <c:v>France restauration</c:v>
              </c:pt>
              <c:pt idx="25">
                <c:v>Franchi S.p.A.</c:v>
              </c:pt>
              <c:pt idx="26">
                <c:v>Frankenversand</c:v>
              </c:pt>
              <c:pt idx="27">
                <c:v>Furia Bacalhau e Frutos do Mar</c:v>
              </c:pt>
              <c:pt idx="28">
                <c:v>Galería del gastrónomo</c:v>
              </c:pt>
              <c:pt idx="29">
                <c:v>Godos Cocina Típica</c:v>
              </c:pt>
              <c:pt idx="30">
                <c:v>Gourmet Lanchonetes</c:v>
              </c:pt>
              <c:pt idx="31">
                <c:v>Great Lakes Food Market</c:v>
              </c:pt>
              <c:pt idx="32">
                <c:v>GROSELLA-Restaurante</c:v>
              </c:pt>
              <c:pt idx="33">
                <c:v>Hanari Carnes</c:v>
              </c:pt>
              <c:pt idx="34">
                <c:v>HILARION-Abastos</c:v>
              </c:pt>
              <c:pt idx="35">
                <c:v>Hungry Coyote Import Store</c:v>
              </c:pt>
              <c:pt idx="36">
                <c:v>Hungry Owl All-Night Grocers</c:v>
              </c:pt>
              <c:pt idx="37">
                <c:v>Island Trading</c:v>
              </c:pt>
              <c:pt idx="38">
                <c:v>Königlich Essen</c:v>
              </c:pt>
              <c:pt idx="39">
                <c:v>La corne d'abondance</c:v>
              </c:pt>
              <c:pt idx="40">
                <c:v>La maison d'Asie</c:v>
              </c:pt>
              <c:pt idx="41">
                <c:v>Laughing Bacchus Wine Cellars</c:v>
              </c:pt>
              <c:pt idx="42">
                <c:v>Lazy K Kountry Store</c:v>
              </c:pt>
              <c:pt idx="43">
                <c:v>Lehmanns Marktstand</c:v>
              </c:pt>
              <c:pt idx="44">
                <c:v>Let's Stop N Shop</c:v>
              </c:pt>
              <c:pt idx="45">
                <c:v>LILA-Supermercado</c:v>
              </c:pt>
              <c:pt idx="46">
                <c:v>LINO-Delicateses</c:v>
              </c:pt>
              <c:pt idx="47">
                <c:v>Lonesome Pine Restaurant</c:v>
              </c:pt>
              <c:pt idx="48">
                <c:v>Magazzini Alimentari Riuniti</c:v>
              </c:pt>
              <c:pt idx="49">
                <c:v>Maison Dewey</c:v>
              </c:pt>
              <c:pt idx="50">
                <c:v>Mère Paillarde</c:v>
              </c:pt>
              <c:pt idx="51">
                <c:v>Morgenstern Gesundkost</c:v>
              </c:pt>
              <c:pt idx="52">
                <c:v>North/South</c:v>
              </c:pt>
              <c:pt idx="53">
                <c:v>Océano Atlántico Ltda.</c:v>
              </c:pt>
              <c:pt idx="54">
                <c:v>Old World Delicatessen</c:v>
              </c:pt>
              <c:pt idx="55">
                <c:v>Ottilies Käseladen</c:v>
              </c:pt>
              <c:pt idx="56">
                <c:v>Pericles Comidas clásicas</c:v>
              </c:pt>
              <c:pt idx="57">
                <c:v>Piccolo und mehr</c:v>
              </c:pt>
              <c:pt idx="58">
                <c:v>Princesa Isabel Vinhos</c:v>
              </c:pt>
              <c:pt idx="59">
                <c:v>Que Delícia</c:v>
              </c:pt>
              <c:pt idx="60">
                <c:v>Queen Cozinha</c:v>
              </c:pt>
              <c:pt idx="61">
                <c:v>QUICK-Stop</c:v>
              </c:pt>
              <c:pt idx="62">
                <c:v>Rancho grande</c:v>
              </c:pt>
              <c:pt idx="63">
                <c:v>Rattlesnake Canyon Grocery</c:v>
              </c:pt>
              <c:pt idx="64">
                <c:v>Reggiani Caseifici</c:v>
              </c:pt>
              <c:pt idx="65">
                <c:v>Ricardo Adocicados</c:v>
              </c:pt>
              <c:pt idx="66">
                <c:v>Richter Supermarkt</c:v>
              </c:pt>
              <c:pt idx="67">
                <c:v>Romero y tomillo</c:v>
              </c:pt>
              <c:pt idx="68">
                <c:v>Santé Gourmet</c:v>
              </c:pt>
              <c:pt idx="69">
                <c:v>Save-a-lot Markets</c:v>
              </c:pt>
              <c:pt idx="70">
                <c:v>Seven Seas Imports</c:v>
              </c:pt>
              <c:pt idx="71">
                <c:v>Simons bistro</c:v>
              </c:pt>
              <c:pt idx="72">
                <c:v>Spécialités du monde</c:v>
              </c:pt>
              <c:pt idx="73">
                <c:v>Split Rail Beer &amp; Ale</c:v>
              </c:pt>
              <c:pt idx="74">
                <c:v>Suprêmes délices</c:v>
              </c:pt>
              <c:pt idx="75">
                <c:v>The Big Cheese</c:v>
              </c:pt>
              <c:pt idx="76">
                <c:v>The Cracker Box</c:v>
              </c:pt>
              <c:pt idx="77">
                <c:v>Toms Spezialitäten</c:v>
              </c:pt>
              <c:pt idx="78">
                <c:v>Tortuga Restaurante</c:v>
              </c:pt>
              <c:pt idx="79">
                <c:v>Tradição Hipermercados</c:v>
              </c:pt>
              <c:pt idx="80">
                <c:v>Trail's Head Gourmet Provisioners</c:v>
              </c:pt>
              <c:pt idx="81">
                <c:v>Vaffeljernet</c:v>
              </c:pt>
              <c:pt idx="82">
                <c:v>Victuailles en stock</c:v>
              </c:pt>
              <c:pt idx="83">
                <c:v>Vins et alcools Chevalier</c:v>
              </c:pt>
              <c:pt idx="84">
                <c:v>Wartian Herkku</c:v>
              </c:pt>
              <c:pt idx="85">
                <c:v>Wellington Importadora</c:v>
              </c:pt>
              <c:pt idx="86">
                <c:v>White Clover Markets</c:v>
              </c:pt>
              <c:pt idx="87">
                <c:v>Wilman Kala</c:v>
              </c:pt>
              <c:pt idx="88">
                <c:v>Wolski  Zajazd</c:v>
              </c:pt>
            </c:strLit>
          </c:cat>
          <c:val>
            <c:numLit>
              <c:formatCode>General</c:formatCode>
              <c:ptCount val="89"/>
              <c:pt idx="0">
                <c:v>0</c:v>
              </c:pt>
              <c:pt idx="1">
                <c:v>60</c:v>
              </c:pt>
              <c:pt idx="2">
                <c:v>0</c:v>
              </c:pt>
              <c:pt idx="3">
                <c:v>96</c:v>
              </c:pt>
              <c:pt idx="4">
                <c:v>36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120</c:v>
              </c:pt>
              <c:pt idx="9">
                <c:v>0</c:v>
              </c:pt>
              <c:pt idx="10">
                <c:v>138</c:v>
              </c:pt>
              <c:pt idx="11">
                <c:v>0</c:v>
              </c:pt>
              <c:pt idx="12">
                <c:v>0</c:v>
              </c:pt>
              <c:pt idx="13">
                <c:v>36</c:v>
              </c:pt>
              <c:pt idx="14">
                <c:v>0</c:v>
              </c:pt>
              <c:pt idx="15">
                <c:v>4.8</c:v>
              </c:pt>
              <c:pt idx="16">
                <c:v>0</c:v>
              </c:pt>
              <c:pt idx="17">
                <c:v>128.39999999999998</c:v>
              </c:pt>
              <c:pt idx="18">
                <c:v>0</c:v>
              </c:pt>
              <c:pt idx="19">
                <c:v>0</c:v>
              </c:pt>
              <c:pt idx="20">
                <c:v>468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240</c:v>
              </c:pt>
              <c:pt idx="34">
                <c:v>408</c:v>
              </c:pt>
              <c:pt idx="35">
                <c:v>48</c:v>
              </c:pt>
              <c:pt idx="36">
                <c:v>0</c:v>
              </c:pt>
              <c:pt idx="37">
                <c:v>60</c:v>
              </c:pt>
              <c:pt idx="38">
                <c:v>177.6</c:v>
              </c:pt>
              <c:pt idx="39">
                <c:v>0</c:v>
              </c:pt>
              <c:pt idx="40">
                <c:v>18</c:v>
              </c:pt>
              <c:pt idx="41">
                <c:v>42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60</c:v>
              </c:pt>
              <c:pt idx="46">
                <c:v>0</c:v>
              </c:pt>
              <c:pt idx="47">
                <c:v>0</c:v>
              </c:pt>
              <c:pt idx="48">
                <c:v>0</c:v>
              </c:pt>
              <c:pt idx="49">
                <c:v>0</c:v>
              </c:pt>
              <c:pt idx="50">
                <c:v>0</c:v>
              </c:pt>
              <c:pt idx="51">
                <c:v>120</c:v>
              </c:pt>
              <c:pt idx="52">
                <c:v>0</c:v>
              </c:pt>
              <c:pt idx="53">
                <c:v>30</c:v>
              </c:pt>
              <c:pt idx="54">
                <c:v>0</c:v>
              </c:pt>
              <c:pt idx="55">
                <c:v>60</c:v>
              </c:pt>
              <c:pt idx="56">
                <c:v>0</c:v>
              </c:pt>
              <c:pt idx="57">
                <c:v>0</c:v>
              </c:pt>
              <c:pt idx="58">
                <c:v>0</c:v>
              </c:pt>
              <c:pt idx="59">
                <c:v>96</c:v>
              </c:pt>
              <c:pt idx="60">
                <c:v>0</c:v>
              </c:pt>
              <c:pt idx="61">
                <c:v>582</c:v>
              </c:pt>
              <c:pt idx="62">
                <c:v>0</c:v>
              </c:pt>
              <c:pt idx="63">
                <c:v>24</c:v>
              </c:pt>
              <c:pt idx="64">
                <c:v>0</c:v>
              </c:pt>
              <c:pt idx="65">
                <c:v>180</c:v>
              </c:pt>
              <c:pt idx="66">
                <c:v>252</c:v>
              </c:pt>
              <c:pt idx="67">
                <c:v>0</c:v>
              </c:pt>
              <c:pt idx="68">
                <c:v>0</c:v>
              </c:pt>
              <c:pt idx="69">
                <c:v>1488</c:v>
              </c:pt>
              <c:pt idx="70">
                <c:v>0</c:v>
              </c:pt>
              <c:pt idx="71">
                <c:v>0</c:v>
              </c:pt>
              <c:pt idx="72">
                <c:v>0</c:v>
              </c:pt>
              <c:pt idx="73">
                <c:v>0</c:v>
              </c:pt>
              <c:pt idx="74">
                <c:v>0</c:v>
              </c:pt>
              <c:pt idx="75">
                <c:v>0</c:v>
              </c:pt>
              <c:pt idx="76">
                <c:v>0</c:v>
              </c:pt>
              <c:pt idx="77">
                <c:v>0</c:v>
              </c:pt>
              <c:pt idx="78">
                <c:v>48</c:v>
              </c:pt>
              <c:pt idx="79">
                <c:v>0</c:v>
              </c:pt>
              <c:pt idx="80">
                <c:v>0</c:v>
              </c:pt>
              <c:pt idx="81">
                <c:v>0</c:v>
              </c:pt>
              <c:pt idx="82">
                <c:v>0</c:v>
              </c:pt>
              <c:pt idx="83">
                <c:v>24</c:v>
              </c:pt>
              <c:pt idx="84">
                <c:v>180</c:v>
              </c:pt>
              <c:pt idx="85">
                <c:v>9.6</c:v>
              </c:pt>
              <c:pt idx="86">
                <c:v>0</c:v>
              </c:pt>
              <c:pt idx="87">
                <c:v>0</c:v>
              </c:pt>
              <c:pt idx="88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1E-8624-4D68-971B-E01463B59813}"/>
            </c:ext>
          </c:extLst>
        </c:ser>
        <c:ser>
          <c:idx val="31"/>
          <c:order val="31"/>
          <c:tx>
            <c:v>Lakkalikööri</c:v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89"/>
              <c:pt idx="0">
                <c:v>Alfred Futterkiste</c:v>
              </c:pt>
              <c:pt idx="1">
                <c:v>Ana Trujillo Emparedados y helados</c:v>
              </c:pt>
              <c:pt idx="2">
                <c:v>Antonio Moreno Taquería</c:v>
              </c:pt>
              <c:pt idx="3">
                <c:v>Around the Horn</c:v>
              </c:pt>
              <c:pt idx="4">
                <c:v>Berglunds snabbköp</c:v>
              </c:pt>
              <c:pt idx="5">
                <c:v>Blauer See Delikatessen</c:v>
              </c:pt>
              <c:pt idx="6">
                <c:v>Blondesddsl père et fils</c:v>
              </c:pt>
              <c:pt idx="7">
                <c:v>Bólido Comidas preparadas</c:v>
              </c:pt>
              <c:pt idx="8">
                <c:v>Bon app'</c:v>
              </c:pt>
              <c:pt idx="9">
                <c:v>Bottom-Dollar Markets</c:v>
              </c:pt>
              <c:pt idx="10">
                <c:v>B's Beverages</c:v>
              </c:pt>
              <c:pt idx="11">
                <c:v>Cactus Comidas para llevar</c:v>
              </c:pt>
              <c:pt idx="12">
                <c:v>Centro comercial Moctezuma</c:v>
              </c:pt>
              <c:pt idx="13">
                <c:v>Chop-suey Chinese</c:v>
              </c:pt>
              <c:pt idx="14">
                <c:v>Comércio Mineiro</c:v>
              </c:pt>
              <c:pt idx="15">
                <c:v>Consolidated Holdings</c:v>
              </c:pt>
              <c:pt idx="16">
                <c:v>Die Wandernde Kuh</c:v>
              </c:pt>
              <c:pt idx="17">
                <c:v>Drachenblut Delikatessen</c:v>
              </c:pt>
              <c:pt idx="18">
                <c:v>Du monde entier</c:v>
              </c:pt>
              <c:pt idx="19">
                <c:v>Eastern Connection</c:v>
              </c:pt>
              <c:pt idx="20">
                <c:v>Ernst Handel</c:v>
              </c:pt>
              <c:pt idx="21">
                <c:v>Familia Arquibaldo</c:v>
              </c:pt>
              <c:pt idx="22">
                <c:v>Folies gourmandes</c:v>
              </c:pt>
              <c:pt idx="23">
                <c:v>Folk och fä HB</c:v>
              </c:pt>
              <c:pt idx="24">
                <c:v>France restauration</c:v>
              </c:pt>
              <c:pt idx="25">
                <c:v>Franchi S.p.A.</c:v>
              </c:pt>
              <c:pt idx="26">
                <c:v>Frankenversand</c:v>
              </c:pt>
              <c:pt idx="27">
                <c:v>Furia Bacalhau e Frutos do Mar</c:v>
              </c:pt>
              <c:pt idx="28">
                <c:v>Galería del gastrónomo</c:v>
              </c:pt>
              <c:pt idx="29">
                <c:v>Godos Cocina Típica</c:v>
              </c:pt>
              <c:pt idx="30">
                <c:v>Gourmet Lanchonetes</c:v>
              </c:pt>
              <c:pt idx="31">
                <c:v>Great Lakes Food Market</c:v>
              </c:pt>
              <c:pt idx="32">
                <c:v>GROSELLA-Restaurante</c:v>
              </c:pt>
              <c:pt idx="33">
                <c:v>Hanari Carnes</c:v>
              </c:pt>
              <c:pt idx="34">
                <c:v>HILARION-Abastos</c:v>
              </c:pt>
              <c:pt idx="35">
                <c:v>Hungry Coyote Import Store</c:v>
              </c:pt>
              <c:pt idx="36">
                <c:v>Hungry Owl All-Night Grocers</c:v>
              </c:pt>
              <c:pt idx="37">
                <c:v>Island Trading</c:v>
              </c:pt>
              <c:pt idx="38">
                <c:v>Königlich Essen</c:v>
              </c:pt>
              <c:pt idx="39">
                <c:v>La corne d'abondance</c:v>
              </c:pt>
              <c:pt idx="40">
                <c:v>La maison d'Asie</c:v>
              </c:pt>
              <c:pt idx="41">
                <c:v>Laughing Bacchus Wine Cellars</c:v>
              </c:pt>
              <c:pt idx="42">
                <c:v>Lazy K Kountry Store</c:v>
              </c:pt>
              <c:pt idx="43">
                <c:v>Lehmanns Marktstand</c:v>
              </c:pt>
              <c:pt idx="44">
                <c:v>Let's Stop N Shop</c:v>
              </c:pt>
              <c:pt idx="45">
                <c:v>LILA-Supermercado</c:v>
              </c:pt>
              <c:pt idx="46">
                <c:v>LINO-Delicateses</c:v>
              </c:pt>
              <c:pt idx="47">
                <c:v>Lonesome Pine Restaurant</c:v>
              </c:pt>
              <c:pt idx="48">
                <c:v>Magazzini Alimentari Riuniti</c:v>
              </c:pt>
              <c:pt idx="49">
                <c:v>Maison Dewey</c:v>
              </c:pt>
              <c:pt idx="50">
                <c:v>Mère Paillarde</c:v>
              </c:pt>
              <c:pt idx="51">
                <c:v>Morgenstern Gesundkost</c:v>
              </c:pt>
              <c:pt idx="52">
                <c:v>North/South</c:v>
              </c:pt>
              <c:pt idx="53">
                <c:v>Océano Atlántico Ltda.</c:v>
              </c:pt>
              <c:pt idx="54">
                <c:v>Old World Delicatessen</c:v>
              </c:pt>
              <c:pt idx="55">
                <c:v>Ottilies Käseladen</c:v>
              </c:pt>
              <c:pt idx="56">
                <c:v>Pericles Comidas clásicas</c:v>
              </c:pt>
              <c:pt idx="57">
                <c:v>Piccolo und mehr</c:v>
              </c:pt>
              <c:pt idx="58">
                <c:v>Princesa Isabel Vinhos</c:v>
              </c:pt>
              <c:pt idx="59">
                <c:v>Que Delícia</c:v>
              </c:pt>
              <c:pt idx="60">
                <c:v>Queen Cozinha</c:v>
              </c:pt>
              <c:pt idx="61">
                <c:v>QUICK-Stop</c:v>
              </c:pt>
              <c:pt idx="62">
                <c:v>Rancho grande</c:v>
              </c:pt>
              <c:pt idx="63">
                <c:v>Rattlesnake Canyon Grocery</c:v>
              </c:pt>
              <c:pt idx="64">
                <c:v>Reggiani Caseifici</c:v>
              </c:pt>
              <c:pt idx="65">
                <c:v>Ricardo Adocicados</c:v>
              </c:pt>
              <c:pt idx="66">
                <c:v>Richter Supermarkt</c:v>
              </c:pt>
              <c:pt idx="67">
                <c:v>Romero y tomillo</c:v>
              </c:pt>
              <c:pt idx="68">
                <c:v>Santé Gourmet</c:v>
              </c:pt>
              <c:pt idx="69">
                <c:v>Save-a-lot Markets</c:v>
              </c:pt>
              <c:pt idx="70">
                <c:v>Seven Seas Imports</c:v>
              </c:pt>
              <c:pt idx="71">
                <c:v>Simons bistro</c:v>
              </c:pt>
              <c:pt idx="72">
                <c:v>Spécialités du monde</c:v>
              </c:pt>
              <c:pt idx="73">
                <c:v>Split Rail Beer &amp; Ale</c:v>
              </c:pt>
              <c:pt idx="74">
                <c:v>Suprêmes délices</c:v>
              </c:pt>
              <c:pt idx="75">
                <c:v>The Big Cheese</c:v>
              </c:pt>
              <c:pt idx="76">
                <c:v>The Cracker Box</c:v>
              </c:pt>
              <c:pt idx="77">
                <c:v>Toms Spezialitäten</c:v>
              </c:pt>
              <c:pt idx="78">
                <c:v>Tortuga Restaurante</c:v>
              </c:pt>
              <c:pt idx="79">
                <c:v>Tradição Hipermercados</c:v>
              </c:pt>
              <c:pt idx="80">
                <c:v>Trail's Head Gourmet Provisioners</c:v>
              </c:pt>
              <c:pt idx="81">
                <c:v>Vaffeljernet</c:v>
              </c:pt>
              <c:pt idx="82">
                <c:v>Victuailles en stock</c:v>
              </c:pt>
              <c:pt idx="83">
                <c:v>Vins et alcools Chevalier</c:v>
              </c:pt>
              <c:pt idx="84">
                <c:v>Wartian Herkku</c:v>
              </c:pt>
              <c:pt idx="85">
                <c:v>Wellington Importadora</c:v>
              </c:pt>
              <c:pt idx="86">
                <c:v>White Clover Markets</c:v>
              </c:pt>
              <c:pt idx="87">
                <c:v>Wilman Kala</c:v>
              </c:pt>
              <c:pt idx="88">
                <c:v>Wolski  Zajazd</c:v>
              </c:pt>
            </c:strLit>
          </c:cat>
          <c:val>
            <c:numLit>
              <c:formatCode>General</c:formatCode>
              <c:ptCount val="89"/>
              <c:pt idx="0">
                <c:v>270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378</c:v>
              </c:pt>
              <c:pt idx="5">
                <c:v>252</c:v>
              </c:pt>
              <c:pt idx="6">
                <c:v>180</c:v>
              </c:pt>
              <c:pt idx="7">
                <c:v>0</c:v>
              </c:pt>
              <c:pt idx="8">
                <c:v>360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172.8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1159.2</c:v>
              </c:pt>
              <c:pt idx="24">
                <c:v>360</c:v>
              </c:pt>
              <c:pt idx="25">
                <c:v>0</c:v>
              </c:pt>
              <c:pt idx="26">
                <c:v>216</c:v>
              </c:pt>
              <c:pt idx="27">
                <c:v>180</c:v>
              </c:pt>
              <c:pt idx="28">
                <c:v>90</c:v>
              </c:pt>
              <c:pt idx="29">
                <c:v>0</c:v>
              </c:pt>
              <c:pt idx="30">
                <c:v>360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630</c:v>
              </c:pt>
              <c:pt idx="37">
                <c:v>266.39999999999998</c:v>
              </c:pt>
              <c:pt idx="38">
                <c:v>630</c:v>
              </c:pt>
              <c:pt idx="39">
                <c:v>360</c:v>
              </c:pt>
              <c:pt idx="40">
                <c:v>489.6</c:v>
              </c:pt>
              <c:pt idx="41">
                <c:v>0</c:v>
              </c:pt>
              <c:pt idx="42">
                <c:v>0</c:v>
              </c:pt>
              <c:pt idx="43">
                <c:v>288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180</c:v>
              </c:pt>
              <c:pt idx="48">
                <c:v>0</c:v>
              </c:pt>
              <c:pt idx="49">
                <c:v>108</c:v>
              </c:pt>
              <c:pt idx="50">
                <c:v>0</c:v>
              </c:pt>
              <c:pt idx="51">
                <c:v>180</c:v>
              </c:pt>
              <c:pt idx="52">
                <c:v>0</c:v>
              </c:pt>
              <c:pt idx="53">
                <c:v>180</c:v>
              </c:pt>
              <c:pt idx="54">
                <c:v>900</c:v>
              </c:pt>
              <c:pt idx="55">
                <c:v>0</c:v>
              </c:pt>
              <c:pt idx="56">
                <c:v>0</c:v>
              </c:pt>
              <c:pt idx="57">
                <c:v>900</c:v>
              </c:pt>
              <c:pt idx="58">
                <c:v>0</c:v>
              </c:pt>
              <c:pt idx="59">
                <c:v>0</c:v>
              </c:pt>
              <c:pt idx="60">
                <c:v>1080</c:v>
              </c:pt>
              <c:pt idx="61">
                <c:v>2887.2</c:v>
              </c:pt>
              <c:pt idx="62">
                <c:v>0</c:v>
              </c:pt>
              <c:pt idx="63">
                <c:v>540</c:v>
              </c:pt>
              <c:pt idx="64">
                <c:v>0</c:v>
              </c:pt>
              <c:pt idx="65">
                <c:v>0</c:v>
              </c:pt>
              <c:pt idx="66">
                <c:v>36</c:v>
              </c:pt>
              <c:pt idx="67">
                <c:v>0</c:v>
              </c:pt>
              <c:pt idx="68">
                <c:v>0</c:v>
              </c:pt>
              <c:pt idx="69">
                <c:v>1440</c:v>
              </c:pt>
              <c:pt idx="70">
                <c:v>0</c:v>
              </c:pt>
              <c:pt idx="71">
                <c:v>0</c:v>
              </c:pt>
              <c:pt idx="72">
                <c:v>0</c:v>
              </c:pt>
              <c:pt idx="73">
                <c:v>0</c:v>
              </c:pt>
              <c:pt idx="74">
                <c:v>604.80000000000007</c:v>
              </c:pt>
              <c:pt idx="75">
                <c:v>0</c:v>
              </c:pt>
              <c:pt idx="76">
                <c:v>0</c:v>
              </c:pt>
              <c:pt idx="77">
                <c:v>0</c:v>
              </c:pt>
              <c:pt idx="78">
                <c:v>432</c:v>
              </c:pt>
              <c:pt idx="79">
                <c:v>0</c:v>
              </c:pt>
              <c:pt idx="80">
                <c:v>0</c:v>
              </c:pt>
              <c:pt idx="81">
                <c:v>504</c:v>
              </c:pt>
              <c:pt idx="82">
                <c:v>0</c:v>
              </c:pt>
              <c:pt idx="83">
                <c:v>0</c:v>
              </c:pt>
              <c:pt idx="84">
                <c:v>0</c:v>
              </c:pt>
              <c:pt idx="85">
                <c:v>0</c:v>
              </c:pt>
              <c:pt idx="86">
                <c:v>0</c:v>
              </c:pt>
              <c:pt idx="87">
                <c:v>180</c:v>
              </c:pt>
              <c:pt idx="88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1F-8624-4D68-971B-E01463B59813}"/>
            </c:ext>
          </c:extLst>
        </c:ser>
        <c:ser>
          <c:idx val="32"/>
          <c:order val="32"/>
          <c:tx>
            <c:v>Laughing Lumberjack Lager</c:v>
          </c:tx>
          <c:spPr>
            <a:solidFill>
              <a:schemeClr val="accent3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89"/>
              <c:pt idx="0">
                <c:v>Alfred Futterkiste</c:v>
              </c:pt>
              <c:pt idx="1">
                <c:v>Ana Trujillo Emparedados y helados</c:v>
              </c:pt>
              <c:pt idx="2">
                <c:v>Antonio Moreno Taquería</c:v>
              </c:pt>
              <c:pt idx="3">
                <c:v>Around the Horn</c:v>
              </c:pt>
              <c:pt idx="4">
                <c:v>Berglunds snabbköp</c:v>
              </c:pt>
              <c:pt idx="5">
                <c:v>Blauer See Delikatessen</c:v>
              </c:pt>
              <c:pt idx="6">
                <c:v>Blondesddsl père et fils</c:v>
              </c:pt>
              <c:pt idx="7">
                <c:v>Bólido Comidas preparadas</c:v>
              </c:pt>
              <c:pt idx="8">
                <c:v>Bon app'</c:v>
              </c:pt>
              <c:pt idx="9">
                <c:v>Bottom-Dollar Markets</c:v>
              </c:pt>
              <c:pt idx="10">
                <c:v>B's Beverages</c:v>
              </c:pt>
              <c:pt idx="11">
                <c:v>Cactus Comidas para llevar</c:v>
              </c:pt>
              <c:pt idx="12">
                <c:v>Centro comercial Moctezuma</c:v>
              </c:pt>
              <c:pt idx="13">
                <c:v>Chop-suey Chinese</c:v>
              </c:pt>
              <c:pt idx="14">
                <c:v>Comércio Mineiro</c:v>
              </c:pt>
              <c:pt idx="15">
                <c:v>Consolidated Holdings</c:v>
              </c:pt>
              <c:pt idx="16">
                <c:v>Die Wandernde Kuh</c:v>
              </c:pt>
              <c:pt idx="17">
                <c:v>Drachenblut Delikatessen</c:v>
              </c:pt>
              <c:pt idx="18">
                <c:v>Du monde entier</c:v>
              </c:pt>
              <c:pt idx="19">
                <c:v>Eastern Connection</c:v>
              </c:pt>
              <c:pt idx="20">
                <c:v>Ernst Handel</c:v>
              </c:pt>
              <c:pt idx="21">
                <c:v>Familia Arquibaldo</c:v>
              </c:pt>
              <c:pt idx="22">
                <c:v>Folies gourmandes</c:v>
              </c:pt>
              <c:pt idx="23">
                <c:v>Folk och fä HB</c:v>
              </c:pt>
              <c:pt idx="24">
                <c:v>France restauration</c:v>
              </c:pt>
              <c:pt idx="25">
                <c:v>Franchi S.p.A.</c:v>
              </c:pt>
              <c:pt idx="26">
                <c:v>Frankenversand</c:v>
              </c:pt>
              <c:pt idx="27">
                <c:v>Furia Bacalhau e Frutos do Mar</c:v>
              </c:pt>
              <c:pt idx="28">
                <c:v>Galería del gastrónomo</c:v>
              </c:pt>
              <c:pt idx="29">
                <c:v>Godos Cocina Típica</c:v>
              </c:pt>
              <c:pt idx="30">
                <c:v>Gourmet Lanchonetes</c:v>
              </c:pt>
              <c:pt idx="31">
                <c:v>Great Lakes Food Market</c:v>
              </c:pt>
              <c:pt idx="32">
                <c:v>GROSELLA-Restaurante</c:v>
              </c:pt>
              <c:pt idx="33">
                <c:v>Hanari Carnes</c:v>
              </c:pt>
              <c:pt idx="34">
                <c:v>HILARION-Abastos</c:v>
              </c:pt>
              <c:pt idx="35">
                <c:v>Hungry Coyote Import Store</c:v>
              </c:pt>
              <c:pt idx="36">
                <c:v>Hungry Owl All-Night Grocers</c:v>
              </c:pt>
              <c:pt idx="37">
                <c:v>Island Trading</c:v>
              </c:pt>
              <c:pt idx="38">
                <c:v>Königlich Essen</c:v>
              </c:pt>
              <c:pt idx="39">
                <c:v>La corne d'abondance</c:v>
              </c:pt>
              <c:pt idx="40">
                <c:v>La maison d'Asie</c:v>
              </c:pt>
              <c:pt idx="41">
                <c:v>Laughing Bacchus Wine Cellars</c:v>
              </c:pt>
              <c:pt idx="42">
                <c:v>Lazy K Kountry Store</c:v>
              </c:pt>
              <c:pt idx="43">
                <c:v>Lehmanns Marktstand</c:v>
              </c:pt>
              <c:pt idx="44">
                <c:v>Let's Stop N Shop</c:v>
              </c:pt>
              <c:pt idx="45">
                <c:v>LILA-Supermercado</c:v>
              </c:pt>
              <c:pt idx="46">
                <c:v>LINO-Delicateses</c:v>
              </c:pt>
              <c:pt idx="47">
                <c:v>Lonesome Pine Restaurant</c:v>
              </c:pt>
              <c:pt idx="48">
                <c:v>Magazzini Alimentari Riuniti</c:v>
              </c:pt>
              <c:pt idx="49">
                <c:v>Maison Dewey</c:v>
              </c:pt>
              <c:pt idx="50">
                <c:v>Mère Paillarde</c:v>
              </c:pt>
              <c:pt idx="51">
                <c:v>Morgenstern Gesundkost</c:v>
              </c:pt>
              <c:pt idx="52">
                <c:v>North/South</c:v>
              </c:pt>
              <c:pt idx="53">
                <c:v>Océano Atlántico Ltda.</c:v>
              </c:pt>
              <c:pt idx="54">
                <c:v>Old World Delicatessen</c:v>
              </c:pt>
              <c:pt idx="55">
                <c:v>Ottilies Käseladen</c:v>
              </c:pt>
              <c:pt idx="56">
                <c:v>Pericles Comidas clásicas</c:v>
              </c:pt>
              <c:pt idx="57">
                <c:v>Piccolo und mehr</c:v>
              </c:pt>
              <c:pt idx="58">
                <c:v>Princesa Isabel Vinhos</c:v>
              </c:pt>
              <c:pt idx="59">
                <c:v>Que Delícia</c:v>
              </c:pt>
              <c:pt idx="60">
                <c:v>Queen Cozinha</c:v>
              </c:pt>
              <c:pt idx="61">
                <c:v>QUICK-Stop</c:v>
              </c:pt>
              <c:pt idx="62">
                <c:v>Rancho grande</c:v>
              </c:pt>
              <c:pt idx="63">
                <c:v>Rattlesnake Canyon Grocery</c:v>
              </c:pt>
              <c:pt idx="64">
                <c:v>Reggiani Caseifici</c:v>
              </c:pt>
              <c:pt idx="65">
                <c:v>Ricardo Adocicados</c:v>
              </c:pt>
              <c:pt idx="66">
                <c:v>Richter Supermarkt</c:v>
              </c:pt>
              <c:pt idx="67">
                <c:v>Romero y tomillo</c:v>
              </c:pt>
              <c:pt idx="68">
                <c:v>Santé Gourmet</c:v>
              </c:pt>
              <c:pt idx="69">
                <c:v>Save-a-lot Markets</c:v>
              </c:pt>
              <c:pt idx="70">
                <c:v>Seven Seas Imports</c:v>
              </c:pt>
              <c:pt idx="71">
                <c:v>Simons bistro</c:v>
              </c:pt>
              <c:pt idx="72">
                <c:v>Spécialités du monde</c:v>
              </c:pt>
              <c:pt idx="73">
                <c:v>Split Rail Beer &amp; Ale</c:v>
              </c:pt>
              <c:pt idx="74">
                <c:v>Suprêmes délices</c:v>
              </c:pt>
              <c:pt idx="75">
                <c:v>The Big Cheese</c:v>
              </c:pt>
              <c:pt idx="76">
                <c:v>The Cracker Box</c:v>
              </c:pt>
              <c:pt idx="77">
                <c:v>Toms Spezialitäten</c:v>
              </c:pt>
              <c:pt idx="78">
                <c:v>Tortuga Restaurante</c:v>
              </c:pt>
              <c:pt idx="79">
                <c:v>Tradição Hipermercados</c:v>
              </c:pt>
              <c:pt idx="80">
                <c:v>Trail's Head Gourmet Provisioners</c:v>
              </c:pt>
              <c:pt idx="81">
                <c:v>Vaffeljernet</c:v>
              </c:pt>
              <c:pt idx="82">
                <c:v>Victuailles en stock</c:v>
              </c:pt>
              <c:pt idx="83">
                <c:v>Vins et alcools Chevalier</c:v>
              </c:pt>
              <c:pt idx="84">
                <c:v>Wartian Herkku</c:v>
              </c:pt>
              <c:pt idx="85">
                <c:v>Wellington Importadora</c:v>
              </c:pt>
              <c:pt idx="86">
                <c:v>White Clover Markets</c:v>
              </c:pt>
              <c:pt idx="87">
                <c:v>Wilman Kala</c:v>
              </c:pt>
              <c:pt idx="88">
                <c:v>Wolski  Zajazd</c:v>
              </c:pt>
            </c:strLit>
          </c:cat>
          <c:val>
            <c:numLit>
              <c:formatCode>General</c:formatCode>
              <c:ptCount val="89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210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280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350</c:v>
              </c:pt>
              <c:pt idx="27">
                <c:v>0</c:v>
              </c:pt>
              <c:pt idx="28">
                <c:v>0</c:v>
              </c:pt>
              <c:pt idx="29">
                <c:v>210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336</c:v>
              </c:pt>
              <c:pt idx="41">
                <c:v>0</c:v>
              </c:pt>
              <c:pt idx="42">
                <c:v>0</c:v>
              </c:pt>
              <c:pt idx="43">
                <c:v>56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98</c:v>
              </c:pt>
              <c:pt idx="48">
                <c:v>560</c:v>
              </c:pt>
              <c:pt idx="49">
                <c:v>0</c:v>
              </c:pt>
              <c:pt idx="50">
                <c:v>0</c:v>
              </c:pt>
              <c:pt idx="51">
                <c:v>0</c:v>
              </c:pt>
              <c:pt idx="52">
                <c:v>0</c:v>
              </c:pt>
              <c:pt idx="53">
                <c:v>0</c:v>
              </c:pt>
              <c:pt idx="54">
                <c:v>0</c:v>
              </c:pt>
              <c:pt idx="55">
                <c:v>0</c:v>
              </c:pt>
              <c:pt idx="56">
                <c:v>420</c:v>
              </c:pt>
              <c:pt idx="57">
                <c:v>0</c:v>
              </c:pt>
              <c:pt idx="58">
                <c:v>0</c:v>
              </c:pt>
              <c:pt idx="59">
                <c:v>0</c:v>
              </c:pt>
              <c:pt idx="60">
                <c:v>0</c:v>
              </c:pt>
              <c:pt idx="61">
                <c:v>0</c:v>
              </c:pt>
              <c:pt idx="62">
                <c:v>0</c:v>
              </c:pt>
              <c:pt idx="63">
                <c:v>0</c:v>
              </c:pt>
              <c:pt idx="64">
                <c:v>0</c:v>
              </c:pt>
              <c:pt idx="65">
                <c:v>0</c:v>
              </c:pt>
              <c:pt idx="66">
                <c:v>0</c:v>
              </c:pt>
              <c:pt idx="67">
                <c:v>0</c:v>
              </c:pt>
              <c:pt idx="68">
                <c:v>0</c:v>
              </c:pt>
              <c:pt idx="69">
                <c:v>0</c:v>
              </c:pt>
              <c:pt idx="70">
                <c:v>0</c:v>
              </c:pt>
              <c:pt idx="71">
                <c:v>0</c:v>
              </c:pt>
              <c:pt idx="72">
                <c:v>0</c:v>
              </c:pt>
              <c:pt idx="73">
                <c:v>0</c:v>
              </c:pt>
              <c:pt idx="74">
                <c:v>0</c:v>
              </c:pt>
              <c:pt idx="75">
                <c:v>0</c:v>
              </c:pt>
              <c:pt idx="76">
                <c:v>42</c:v>
              </c:pt>
              <c:pt idx="77">
                <c:v>0</c:v>
              </c:pt>
              <c:pt idx="78">
                <c:v>0</c:v>
              </c:pt>
              <c:pt idx="79">
                <c:v>0</c:v>
              </c:pt>
              <c:pt idx="80">
                <c:v>0</c:v>
              </c:pt>
              <c:pt idx="81">
                <c:v>0</c:v>
              </c:pt>
              <c:pt idx="82">
                <c:v>0</c:v>
              </c:pt>
              <c:pt idx="83">
                <c:v>0</c:v>
              </c:pt>
              <c:pt idx="84">
                <c:v>0</c:v>
              </c:pt>
              <c:pt idx="85">
                <c:v>0</c:v>
              </c:pt>
              <c:pt idx="86">
                <c:v>0</c:v>
              </c:pt>
              <c:pt idx="87">
                <c:v>0</c:v>
              </c:pt>
              <c:pt idx="88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20-8624-4D68-971B-E01463B59813}"/>
            </c:ext>
          </c:extLst>
        </c:ser>
        <c:ser>
          <c:idx val="33"/>
          <c:order val="33"/>
          <c:tx>
            <c:v>Longlife Tofu</c:v>
          </c:tx>
          <c:spPr>
            <a:solidFill>
              <a:schemeClr val="accent4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89"/>
              <c:pt idx="0">
                <c:v>Alfred Futterkiste</c:v>
              </c:pt>
              <c:pt idx="1">
                <c:v>Ana Trujillo Emparedados y helados</c:v>
              </c:pt>
              <c:pt idx="2">
                <c:v>Antonio Moreno Taquería</c:v>
              </c:pt>
              <c:pt idx="3">
                <c:v>Around the Horn</c:v>
              </c:pt>
              <c:pt idx="4">
                <c:v>Berglunds snabbköp</c:v>
              </c:pt>
              <c:pt idx="5">
                <c:v>Blauer See Delikatessen</c:v>
              </c:pt>
              <c:pt idx="6">
                <c:v>Blondesddsl père et fils</c:v>
              </c:pt>
              <c:pt idx="7">
                <c:v>Bólido Comidas preparadas</c:v>
              </c:pt>
              <c:pt idx="8">
                <c:v>Bon app'</c:v>
              </c:pt>
              <c:pt idx="9">
                <c:v>Bottom-Dollar Markets</c:v>
              </c:pt>
              <c:pt idx="10">
                <c:v>B's Beverages</c:v>
              </c:pt>
              <c:pt idx="11">
                <c:v>Cactus Comidas para llevar</c:v>
              </c:pt>
              <c:pt idx="12">
                <c:v>Centro comercial Moctezuma</c:v>
              </c:pt>
              <c:pt idx="13">
                <c:v>Chop-suey Chinese</c:v>
              </c:pt>
              <c:pt idx="14">
                <c:v>Comércio Mineiro</c:v>
              </c:pt>
              <c:pt idx="15">
                <c:v>Consolidated Holdings</c:v>
              </c:pt>
              <c:pt idx="16">
                <c:v>Die Wandernde Kuh</c:v>
              </c:pt>
              <c:pt idx="17">
                <c:v>Drachenblut Delikatessen</c:v>
              </c:pt>
              <c:pt idx="18">
                <c:v>Du monde entier</c:v>
              </c:pt>
              <c:pt idx="19">
                <c:v>Eastern Connection</c:v>
              </c:pt>
              <c:pt idx="20">
                <c:v>Ernst Handel</c:v>
              </c:pt>
              <c:pt idx="21">
                <c:v>Familia Arquibaldo</c:v>
              </c:pt>
              <c:pt idx="22">
                <c:v>Folies gourmandes</c:v>
              </c:pt>
              <c:pt idx="23">
                <c:v>Folk och fä HB</c:v>
              </c:pt>
              <c:pt idx="24">
                <c:v>France restauration</c:v>
              </c:pt>
              <c:pt idx="25">
                <c:v>Franchi S.p.A.</c:v>
              </c:pt>
              <c:pt idx="26">
                <c:v>Frankenversand</c:v>
              </c:pt>
              <c:pt idx="27">
                <c:v>Furia Bacalhau e Frutos do Mar</c:v>
              </c:pt>
              <c:pt idx="28">
                <c:v>Galería del gastrónomo</c:v>
              </c:pt>
              <c:pt idx="29">
                <c:v>Godos Cocina Típica</c:v>
              </c:pt>
              <c:pt idx="30">
                <c:v>Gourmet Lanchonetes</c:v>
              </c:pt>
              <c:pt idx="31">
                <c:v>Great Lakes Food Market</c:v>
              </c:pt>
              <c:pt idx="32">
                <c:v>GROSELLA-Restaurante</c:v>
              </c:pt>
              <c:pt idx="33">
                <c:v>Hanari Carnes</c:v>
              </c:pt>
              <c:pt idx="34">
                <c:v>HILARION-Abastos</c:v>
              </c:pt>
              <c:pt idx="35">
                <c:v>Hungry Coyote Import Store</c:v>
              </c:pt>
              <c:pt idx="36">
                <c:v>Hungry Owl All-Night Grocers</c:v>
              </c:pt>
              <c:pt idx="37">
                <c:v>Island Trading</c:v>
              </c:pt>
              <c:pt idx="38">
                <c:v>Königlich Essen</c:v>
              </c:pt>
              <c:pt idx="39">
                <c:v>La corne d'abondance</c:v>
              </c:pt>
              <c:pt idx="40">
                <c:v>La maison d'Asie</c:v>
              </c:pt>
              <c:pt idx="41">
                <c:v>Laughing Bacchus Wine Cellars</c:v>
              </c:pt>
              <c:pt idx="42">
                <c:v>Lazy K Kountry Store</c:v>
              </c:pt>
              <c:pt idx="43">
                <c:v>Lehmanns Marktstand</c:v>
              </c:pt>
              <c:pt idx="44">
                <c:v>Let's Stop N Shop</c:v>
              </c:pt>
              <c:pt idx="45">
                <c:v>LILA-Supermercado</c:v>
              </c:pt>
              <c:pt idx="46">
                <c:v>LINO-Delicateses</c:v>
              </c:pt>
              <c:pt idx="47">
                <c:v>Lonesome Pine Restaurant</c:v>
              </c:pt>
              <c:pt idx="48">
                <c:v>Magazzini Alimentari Riuniti</c:v>
              </c:pt>
              <c:pt idx="49">
                <c:v>Maison Dewey</c:v>
              </c:pt>
              <c:pt idx="50">
                <c:v>Mère Paillarde</c:v>
              </c:pt>
              <c:pt idx="51">
                <c:v>Morgenstern Gesundkost</c:v>
              </c:pt>
              <c:pt idx="52">
                <c:v>North/South</c:v>
              </c:pt>
              <c:pt idx="53">
                <c:v>Océano Atlántico Ltda.</c:v>
              </c:pt>
              <c:pt idx="54">
                <c:v>Old World Delicatessen</c:v>
              </c:pt>
              <c:pt idx="55">
                <c:v>Ottilies Käseladen</c:v>
              </c:pt>
              <c:pt idx="56">
                <c:v>Pericles Comidas clásicas</c:v>
              </c:pt>
              <c:pt idx="57">
                <c:v>Piccolo und mehr</c:v>
              </c:pt>
              <c:pt idx="58">
                <c:v>Princesa Isabel Vinhos</c:v>
              </c:pt>
              <c:pt idx="59">
                <c:v>Que Delícia</c:v>
              </c:pt>
              <c:pt idx="60">
                <c:v>Queen Cozinha</c:v>
              </c:pt>
              <c:pt idx="61">
                <c:v>QUICK-Stop</c:v>
              </c:pt>
              <c:pt idx="62">
                <c:v>Rancho grande</c:v>
              </c:pt>
              <c:pt idx="63">
                <c:v>Rattlesnake Canyon Grocery</c:v>
              </c:pt>
              <c:pt idx="64">
                <c:v>Reggiani Caseifici</c:v>
              </c:pt>
              <c:pt idx="65">
                <c:v>Ricardo Adocicados</c:v>
              </c:pt>
              <c:pt idx="66">
                <c:v>Richter Supermarkt</c:v>
              </c:pt>
              <c:pt idx="67">
                <c:v>Romero y tomillo</c:v>
              </c:pt>
              <c:pt idx="68">
                <c:v>Santé Gourmet</c:v>
              </c:pt>
              <c:pt idx="69">
                <c:v>Save-a-lot Markets</c:v>
              </c:pt>
              <c:pt idx="70">
                <c:v>Seven Seas Imports</c:v>
              </c:pt>
              <c:pt idx="71">
                <c:v>Simons bistro</c:v>
              </c:pt>
              <c:pt idx="72">
                <c:v>Spécialités du monde</c:v>
              </c:pt>
              <c:pt idx="73">
                <c:v>Split Rail Beer &amp; Ale</c:v>
              </c:pt>
              <c:pt idx="74">
                <c:v>Suprêmes délices</c:v>
              </c:pt>
              <c:pt idx="75">
                <c:v>The Big Cheese</c:v>
              </c:pt>
              <c:pt idx="76">
                <c:v>The Cracker Box</c:v>
              </c:pt>
              <c:pt idx="77">
                <c:v>Toms Spezialitäten</c:v>
              </c:pt>
              <c:pt idx="78">
                <c:v>Tortuga Restaurante</c:v>
              </c:pt>
              <c:pt idx="79">
                <c:v>Tradição Hipermercados</c:v>
              </c:pt>
              <c:pt idx="80">
                <c:v>Trail's Head Gourmet Provisioners</c:v>
              </c:pt>
              <c:pt idx="81">
                <c:v>Vaffeljernet</c:v>
              </c:pt>
              <c:pt idx="82">
                <c:v>Victuailles en stock</c:v>
              </c:pt>
              <c:pt idx="83">
                <c:v>Vins et alcools Chevalier</c:v>
              </c:pt>
              <c:pt idx="84">
                <c:v>Wartian Herkku</c:v>
              </c:pt>
              <c:pt idx="85">
                <c:v>Wellington Importadora</c:v>
              </c:pt>
              <c:pt idx="86">
                <c:v>White Clover Markets</c:v>
              </c:pt>
              <c:pt idx="87">
                <c:v>Wilman Kala</c:v>
              </c:pt>
              <c:pt idx="88">
                <c:v>Wolski  Zajazd</c:v>
              </c:pt>
            </c:strLit>
          </c:cat>
          <c:val>
            <c:numLit>
              <c:formatCode>General</c:formatCode>
              <c:ptCount val="89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328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688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50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128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112</c:v>
              </c:pt>
              <c:pt idx="46">
                <c:v>0</c:v>
              </c:pt>
              <c:pt idx="47">
                <c:v>0</c:v>
              </c:pt>
              <c:pt idx="48">
                <c:v>0</c:v>
              </c:pt>
              <c:pt idx="49">
                <c:v>0</c:v>
              </c:pt>
              <c:pt idx="50">
                <c:v>240</c:v>
              </c:pt>
              <c:pt idx="51">
                <c:v>0</c:v>
              </c:pt>
              <c:pt idx="52">
                <c:v>0</c:v>
              </c:pt>
              <c:pt idx="53">
                <c:v>0</c:v>
              </c:pt>
              <c:pt idx="54">
                <c:v>0</c:v>
              </c:pt>
              <c:pt idx="55">
                <c:v>0</c:v>
              </c:pt>
              <c:pt idx="56">
                <c:v>0</c:v>
              </c:pt>
              <c:pt idx="57">
                <c:v>0</c:v>
              </c:pt>
              <c:pt idx="58">
                <c:v>0</c:v>
              </c:pt>
              <c:pt idx="59">
                <c:v>0</c:v>
              </c:pt>
              <c:pt idx="60">
                <c:v>0</c:v>
              </c:pt>
              <c:pt idx="61">
                <c:v>120</c:v>
              </c:pt>
              <c:pt idx="62">
                <c:v>0</c:v>
              </c:pt>
              <c:pt idx="63">
                <c:v>0</c:v>
              </c:pt>
              <c:pt idx="64">
                <c:v>0</c:v>
              </c:pt>
              <c:pt idx="65">
                <c:v>0</c:v>
              </c:pt>
              <c:pt idx="66">
                <c:v>0</c:v>
              </c:pt>
              <c:pt idx="67">
                <c:v>0</c:v>
              </c:pt>
              <c:pt idx="68">
                <c:v>0</c:v>
              </c:pt>
              <c:pt idx="69">
                <c:v>0</c:v>
              </c:pt>
              <c:pt idx="70">
                <c:v>0</c:v>
              </c:pt>
              <c:pt idx="71">
                <c:v>0</c:v>
              </c:pt>
              <c:pt idx="72">
                <c:v>0</c:v>
              </c:pt>
              <c:pt idx="73">
                <c:v>0</c:v>
              </c:pt>
              <c:pt idx="74">
                <c:v>200</c:v>
              </c:pt>
              <c:pt idx="75">
                <c:v>0</c:v>
              </c:pt>
              <c:pt idx="76">
                <c:v>0</c:v>
              </c:pt>
              <c:pt idx="77">
                <c:v>0</c:v>
              </c:pt>
              <c:pt idx="78">
                <c:v>0</c:v>
              </c:pt>
              <c:pt idx="79">
                <c:v>0</c:v>
              </c:pt>
              <c:pt idx="80">
                <c:v>0</c:v>
              </c:pt>
              <c:pt idx="81">
                <c:v>0</c:v>
              </c:pt>
              <c:pt idx="82">
                <c:v>150</c:v>
              </c:pt>
              <c:pt idx="83">
                <c:v>0</c:v>
              </c:pt>
              <c:pt idx="84">
                <c:v>350</c:v>
              </c:pt>
              <c:pt idx="85">
                <c:v>0</c:v>
              </c:pt>
              <c:pt idx="86">
                <c:v>0</c:v>
              </c:pt>
              <c:pt idx="87">
                <c:v>0</c:v>
              </c:pt>
              <c:pt idx="88">
                <c:v>200</c:v>
              </c:pt>
            </c:numLit>
          </c:val>
          <c:extLst>
            <c:ext xmlns:c16="http://schemas.microsoft.com/office/drawing/2014/chart" uri="{C3380CC4-5D6E-409C-BE32-E72D297353CC}">
              <c16:uniqueId val="{00000021-8624-4D68-971B-E01463B59813}"/>
            </c:ext>
          </c:extLst>
        </c:ser>
        <c:ser>
          <c:idx val="34"/>
          <c:order val="34"/>
          <c:tx>
            <c:v>Louisiana Fiery Hot Pepper Sauce</c:v>
          </c:tx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89"/>
              <c:pt idx="0">
                <c:v>Alfred Futterkiste</c:v>
              </c:pt>
              <c:pt idx="1">
                <c:v>Ana Trujillo Emparedados y helados</c:v>
              </c:pt>
              <c:pt idx="2">
                <c:v>Antonio Moreno Taquería</c:v>
              </c:pt>
              <c:pt idx="3">
                <c:v>Around the Horn</c:v>
              </c:pt>
              <c:pt idx="4">
                <c:v>Berglunds snabbköp</c:v>
              </c:pt>
              <c:pt idx="5">
                <c:v>Blauer See Delikatessen</c:v>
              </c:pt>
              <c:pt idx="6">
                <c:v>Blondesddsl père et fils</c:v>
              </c:pt>
              <c:pt idx="7">
                <c:v>Bólido Comidas preparadas</c:v>
              </c:pt>
              <c:pt idx="8">
                <c:v>Bon app'</c:v>
              </c:pt>
              <c:pt idx="9">
                <c:v>Bottom-Dollar Markets</c:v>
              </c:pt>
              <c:pt idx="10">
                <c:v>B's Beverages</c:v>
              </c:pt>
              <c:pt idx="11">
                <c:v>Cactus Comidas para llevar</c:v>
              </c:pt>
              <c:pt idx="12">
                <c:v>Centro comercial Moctezuma</c:v>
              </c:pt>
              <c:pt idx="13">
                <c:v>Chop-suey Chinese</c:v>
              </c:pt>
              <c:pt idx="14">
                <c:v>Comércio Mineiro</c:v>
              </c:pt>
              <c:pt idx="15">
                <c:v>Consolidated Holdings</c:v>
              </c:pt>
              <c:pt idx="16">
                <c:v>Die Wandernde Kuh</c:v>
              </c:pt>
              <c:pt idx="17">
                <c:v>Drachenblut Delikatessen</c:v>
              </c:pt>
              <c:pt idx="18">
                <c:v>Du monde entier</c:v>
              </c:pt>
              <c:pt idx="19">
                <c:v>Eastern Connection</c:v>
              </c:pt>
              <c:pt idx="20">
                <c:v>Ernst Handel</c:v>
              </c:pt>
              <c:pt idx="21">
                <c:v>Familia Arquibaldo</c:v>
              </c:pt>
              <c:pt idx="22">
                <c:v>Folies gourmandes</c:v>
              </c:pt>
              <c:pt idx="23">
                <c:v>Folk och fä HB</c:v>
              </c:pt>
              <c:pt idx="24">
                <c:v>France restauration</c:v>
              </c:pt>
              <c:pt idx="25">
                <c:v>Franchi S.p.A.</c:v>
              </c:pt>
              <c:pt idx="26">
                <c:v>Frankenversand</c:v>
              </c:pt>
              <c:pt idx="27">
                <c:v>Furia Bacalhau e Frutos do Mar</c:v>
              </c:pt>
              <c:pt idx="28">
                <c:v>Galería del gastrónomo</c:v>
              </c:pt>
              <c:pt idx="29">
                <c:v>Godos Cocina Típica</c:v>
              </c:pt>
              <c:pt idx="30">
                <c:v>Gourmet Lanchonetes</c:v>
              </c:pt>
              <c:pt idx="31">
                <c:v>Great Lakes Food Market</c:v>
              </c:pt>
              <c:pt idx="32">
                <c:v>GROSELLA-Restaurante</c:v>
              </c:pt>
              <c:pt idx="33">
                <c:v>Hanari Carnes</c:v>
              </c:pt>
              <c:pt idx="34">
                <c:v>HILARION-Abastos</c:v>
              </c:pt>
              <c:pt idx="35">
                <c:v>Hungry Coyote Import Store</c:v>
              </c:pt>
              <c:pt idx="36">
                <c:v>Hungry Owl All-Night Grocers</c:v>
              </c:pt>
              <c:pt idx="37">
                <c:v>Island Trading</c:v>
              </c:pt>
              <c:pt idx="38">
                <c:v>Königlich Essen</c:v>
              </c:pt>
              <c:pt idx="39">
                <c:v>La corne d'abondance</c:v>
              </c:pt>
              <c:pt idx="40">
                <c:v>La maison d'Asie</c:v>
              </c:pt>
              <c:pt idx="41">
                <c:v>Laughing Bacchus Wine Cellars</c:v>
              </c:pt>
              <c:pt idx="42">
                <c:v>Lazy K Kountry Store</c:v>
              </c:pt>
              <c:pt idx="43">
                <c:v>Lehmanns Marktstand</c:v>
              </c:pt>
              <c:pt idx="44">
                <c:v>Let's Stop N Shop</c:v>
              </c:pt>
              <c:pt idx="45">
                <c:v>LILA-Supermercado</c:v>
              </c:pt>
              <c:pt idx="46">
                <c:v>LINO-Delicateses</c:v>
              </c:pt>
              <c:pt idx="47">
                <c:v>Lonesome Pine Restaurant</c:v>
              </c:pt>
              <c:pt idx="48">
                <c:v>Magazzini Alimentari Riuniti</c:v>
              </c:pt>
              <c:pt idx="49">
                <c:v>Maison Dewey</c:v>
              </c:pt>
              <c:pt idx="50">
                <c:v>Mère Paillarde</c:v>
              </c:pt>
              <c:pt idx="51">
                <c:v>Morgenstern Gesundkost</c:v>
              </c:pt>
              <c:pt idx="52">
                <c:v>North/South</c:v>
              </c:pt>
              <c:pt idx="53">
                <c:v>Océano Atlántico Ltda.</c:v>
              </c:pt>
              <c:pt idx="54">
                <c:v>Old World Delicatessen</c:v>
              </c:pt>
              <c:pt idx="55">
                <c:v>Ottilies Käseladen</c:v>
              </c:pt>
              <c:pt idx="56">
                <c:v>Pericles Comidas clásicas</c:v>
              </c:pt>
              <c:pt idx="57">
                <c:v>Piccolo und mehr</c:v>
              </c:pt>
              <c:pt idx="58">
                <c:v>Princesa Isabel Vinhos</c:v>
              </c:pt>
              <c:pt idx="59">
                <c:v>Que Delícia</c:v>
              </c:pt>
              <c:pt idx="60">
                <c:v>Queen Cozinha</c:v>
              </c:pt>
              <c:pt idx="61">
                <c:v>QUICK-Stop</c:v>
              </c:pt>
              <c:pt idx="62">
                <c:v>Rancho grande</c:v>
              </c:pt>
              <c:pt idx="63">
                <c:v>Rattlesnake Canyon Grocery</c:v>
              </c:pt>
              <c:pt idx="64">
                <c:v>Reggiani Caseifici</c:v>
              </c:pt>
              <c:pt idx="65">
                <c:v>Ricardo Adocicados</c:v>
              </c:pt>
              <c:pt idx="66">
                <c:v>Richter Supermarkt</c:v>
              </c:pt>
              <c:pt idx="67">
                <c:v>Romero y tomillo</c:v>
              </c:pt>
              <c:pt idx="68">
                <c:v>Santé Gourmet</c:v>
              </c:pt>
              <c:pt idx="69">
                <c:v>Save-a-lot Markets</c:v>
              </c:pt>
              <c:pt idx="70">
                <c:v>Seven Seas Imports</c:v>
              </c:pt>
              <c:pt idx="71">
                <c:v>Simons bistro</c:v>
              </c:pt>
              <c:pt idx="72">
                <c:v>Spécialités du monde</c:v>
              </c:pt>
              <c:pt idx="73">
                <c:v>Split Rail Beer &amp; Ale</c:v>
              </c:pt>
              <c:pt idx="74">
                <c:v>Suprêmes délices</c:v>
              </c:pt>
              <c:pt idx="75">
                <c:v>The Big Cheese</c:v>
              </c:pt>
              <c:pt idx="76">
                <c:v>The Cracker Box</c:v>
              </c:pt>
              <c:pt idx="77">
                <c:v>Toms Spezialitäten</c:v>
              </c:pt>
              <c:pt idx="78">
                <c:v>Tortuga Restaurante</c:v>
              </c:pt>
              <c:pt idx="79">
                <c:v>Tradição Hipermercados</c:v>
              </c:pt>
              <c:pt idx="80">
                <c:v>Trail's Head Gourmet Provisioners</c:v>
              </c:pt>
              <c:pt idx="81">
                <c:v>Vaffeljernet</c:v>
              </c:pt>
              <c:pt idx="82">
                <c:v>Victuailles en stock</c:v>
              </c:pt>
              <c:pt idx="83">
                <c:v>Vins et alcools Chevalier</c:v>
              </c:pt>
              <c:pt idx="84">
                <c:v>Wartian Herkku</c:v>
              </c:pt>
              <c:pt idx="85">
                <c:v>Wellington Importadora</c:v>
              </c:pt>
              <c:pt idx="86">
                <c:v>White Clover Markets</c:v>
              </c:pt>
              <c:pt idx="87">
                <c:v>Wilman Kala</c:v>
              </c:pt>
              <c:pt idx="88">
                <c:v>Wolski  Zajazd</c:v>
              </c:pt>
            </c:strLit>
          </c:cat>
          <c:val>
            <c:numLit>
              <c:formatCode>General</c:formatCode>
              <c:ptCount val="89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210.5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442.05</c:v>
              </c:pt>
              <c:pt idx="20">
                <c:v>2357.1999999999998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252.60000000000002</c:v>
              </c:pt>
              <c:pt idx="25">
                <c:v>0</c:v>
              </c:pt>
              <c:pt idx="26">
                <c:v>0</c:v>
              </c:pt>
              <c:pt idx="27">
                <c:v>987.75</c:v>
              </c:pt>
              <c:pt idx="28">
                <c:v>84</c:v>
              </c:pt>
              <c:pt idx="29">
                <c:v>946.05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1451.8500000000001</c:v>
              </c:pt>
              <c:pt idx="34">
                <c:v>0</c:v>
              </c:pt>
              <c:pt idx="35">
                <c:v>0</c:v>
              </c:pt>
              <c:pt idx="36">
                <c:v>1263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252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252.60000000000002</c:v>
              </c:pt>
              <c:pt idx="45">
                <c:v>0</c:v>
              </c:pt>
              <c:pt idx="46">
                <c:v>442.05</c:v>
              </c:pt>
              <c:pt idx="47">
                <c:v>0</c:v>
              </c:pt>
              <c:pt idx="48">
                <c:v>0</c:v>
              </c:pt>
              <c:pt idx="49">
                <c:v>0</c:v>
              </c:pt>
              <c:pt idx="50">
                <c:v>0</c:v>
              </c:pt>
              <c:pt idx="51">
                <c:v>0</c:v>
              </c:pt>
              <c:pt idx="52">
                <c:v>0</c:v>
              </c:pt>
              <c:pt idx="53">
                <c:v>0</c:v>
              </c:pt>
              <c:pt idx="54">
                <c:v>315.75</c:v>
              </c:pt>
              <c:pt idx="55">
                <c:v>631.5</c:v>
              </c:pt>
              <c:pt idx="56">
                <c:v>0</c:v>
              </c:pt>
              <c:pt idx="57">
                <c:v>252.60000000000002</c:v>
              </c:pt>
              <c:pt idx="58">
                <c:v>0</c:v>
              </c:pt>
              <c:pt idx="59">
                <c:v>336</c:v>
              </c:pt>
              <c:pt idx="60">
                <c:v>0</c:v>
              </c:pt>
              <c:pt idx="61">
                <c:v>2154.4</c:v>
              </c:pt>
              <c:pt idx="62">
                <c:v>0</c:v>
              </c:pt>
              <c:pt idx="63">
                <c:v>336</c:v>
              </c:pt>
              <c:pt idx="64">
                <c:v>0</c:v>
              </c:pt>
              <c:pt idx="65">
                <c:v>588</c:v>
              </c:pt>
              <c:pt idx="66">
                <c:v>210.5</c:v>
              </c:pt>
              <c:pt idx="67">
                <c:v>0</c:v>
              </c:pt>
              <c:pt idx="68">
                <c:v>0</c:v>
              </c:pt>
              <c:pt idx="69">
                <c:v>0</c:v>
              </c:pt>
              <c:pt idx="70">
                <c:v>0</c:v>
              </c:pt>
              <c:pt idx="71">
                <c:v>0</c:v>
              </c:pt>
              <c:pt idx="72">
                <c:v>0</c:v>
              </c:pt>
              <c:pt idx="73">
                <c:v>0</c:v>
              </c:pt>
              <c:pt idx="74">
                <c:v>0</c:v>
              </c:pt>
              <c:pt idx="75">
                <c:v>0</c:v>
              </c:pt>
              <c:pt idx="76">
                <c:v>0</c:v>
              </c:pt>
              <c:pt idx="77">
                <c:v>0</c:v>
              </c:pt>
              <c:pt idx="78">
                <c:v>0</c:v>
              </c:pt>
              <c:pt idx="79">
                <c:v>0</c:v>
              </c:pt>
              <c:pt idx="80">
                <c:v>0</c:v>
              </c:pt>
              <c:pt idx="81">
                <c:v>252</c:v>
              </c:pt>
              <c:pt idx="82">
                <c:v>378.1</c:v>
              </c:pt>
              <c:pt idx="83">
                <c:v>0</c:v>
              </c:pt>
              <c:pt idx="84">
                <c:v>0</c:v>
              </c:pt>
              <c:pt idx="85">
                <c:v>0</c:v>
              </c:pt>
              <c:pt idx="86">
                <c:v>0</c:v>
              </c:pt>
              <c:pt idx="87">
                <c:v>210.5</c:v>
              </c:pt>
              <c:pt idx="88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22-8624-4D68-971B-E01463B59813}"/>
            </c:ext>
          </c:extLst>
        </c:ser>
        <c:ser>
          <c:idx val="35"/>
          <c:order val="35"/>
          <c:tx>
            <c:v>Louisiana Hot Spiced Okra</c:v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89"/>
              <c:pt idx="0">
                <c:v>Alfred Futterkiste</c:v>
              </c:pt>
              <c:pt idx="1">
                <c:v>Ana Trujillo Emparedados y helados</c:v>
              </c:pt>
              <c:pt idx="2">
                <c:v>Antonio Moreno Taquería</c:v>
              </c:pt>
              <c:pt idx="3">
                <c:v>Around the Horn</c:v>
              </c:pt>
              <c:pt idx="4">
                <c:v>Berglunds snabbköp</c:v>
              </c:pt>
              <c:pt idx="5">
                <c:v>Blauer See Delikatessen</c:v>
              </c:pt>
              <c:pt idx="6">
                <c:v>Blondesddsl père et fils</c:v>
              </c:pt>
              <c:pt idx="7">
                <c:v>Bólido Comidas preparadas</c:v>
              </c:pt>
              <c:pt idx="8">
                <c:v>Bon app'</c:v>
              </c:pt>
              <c:pt idx="9">
                <c:v>Bottom-Dollar Markets</c:v>
              </c:pt>
              <c:pt idx="10">
                <c:v>B's Beverages</c:v>
              </c:pt>
              <c:pt idx="11">
                <c:v>Cactus Comidas para llevar</c:v>
              </c:pt>
              <c:pt idx="12">
                <c:v>Centro comercial Moctezuma</c:v>
              </c:pt>
              <c:pt idx="13">
                <c:v>Chop-suey Chinese</c:v>
              </c:pt>
              <c:pt idx="14">
                <c:v>Comércio Mineiro</c:v>
              </c:pt>
              <c:pt idx="15">
                <c:v>Consolidated Holdings</c:v>
              </c:pt>
              <c:pt idx="16">
                <c:v>Die Wandernde Kuh</c:v>
              </c:pt>
              <c:pt idx="17">
                <c:v>Drachenblut Delikatessen</c:v>
              </c:pt>
              <c:pt idx="18">
                <c:v>Du monde entier</c:v>
              </c:pt>
              <c:pt idx="19">
                <c:v>Eastern Connection</c:v>
              </c:pt>
              <c:pt idx="20">
                <c:v>Ernst Handel</c:v>
              </c:pt>
              <c:pt idx="21">
                <c:v>Familia Arquibaldo</c:v>
              </c:pt>
              <c:pt idx="22">
                <c:v>Folies gourmandes</c:v>
              </c:pt>
              <c:pt idx="23">
                <c:v>Folk och fä HB</c:v>
              </c:pt>
              <c:pt idx="24">
                <c:v>France restauration</c:v>
              </c:pt>
              <c:pt idx="25">
                <c:v>Franchi S.p.A.</c:v>
              </c:pt>
              <c:pt idx="26">
                <c:v>Frankenversand</c:v>
              </c:pt>
              <c:pt idx="27">
                <c:v>Furia Bacalhau e Frutos do Mar</c:v>
              </c:pt>
              <c:pt idx="28">
                <c:v>Galería del gastrónomo</c:v>
              </c:pt>
              <c:pt idx="29">
                <c:v>Godos Cocina Típica</c:v>
              </c:pt>
              <c:pt idx="30">
                <c:v>Gourmet Lanchonetes</c:v>
              </c:pt>
              <c:pt idx="31">
                <c:v>Great Lakes Food Market</c:v>
              </c:pt>
              <c:pt idx="32">
                <c:v>GROSELLA-Restaurante</c:v>
              </c:pt>
              <c:pt idx="33">
                <c:v>Hanari Carnes</c:v>
              </c:pt>
              <c:pt idx="34">
                <c:v>HILARION-Abastos</c:v>
              </c:pt>
              <c:pt idx="35">
                <c:v>Hungry Coyote Import Store</c:v>
              </c:pt>
              <c:pt idx="36">
                <c:v>Hungry Owl All-Night Grocers</c:v>
              </c:pt>
              <c:pt idx="37">
                <c:v>Island Trading</c:v>
              </c:pt>
              <c:pt idx="38">
                <c:v>Königlich Essen</c:v>
              </c:pt>
              <c:pt idx="39">
                <c:v>La corne d'abondance</c:v>
              </c:pt>
              <c:pt idx="40">
                <c:v>La maison d'Asie</c:v>
              </c:pt>
              <c:pt idx="41">
                <c:v>Laughing Bacchus Wine Cellars</c:v>
              </c:pt>
              <c:pt idx="42">
                <c:v>Lazy K Kountry Store</c:v>
              </c:pt>
              <c:pt idx="43">
                <c:v>Lehmanns Marktstand</c:v>
              </c:pt>
              <c:pt idx="44">
                <c:v>Let's Stop N Shop</c:v>
              </c:pt>
              <c:pt idx="45">
                <c:v>LILA-Supermercado</c:v>
              </c:pt>
              <c:pt idx="46">
                <c:v>LINO-Delicateses</c:v>
              </c:pt>
              <c:pt idx="47">
                <c:v>Lonesome Pine Restaurant</c:v>
              </c:pt>
              <c:pt idx="48">
                <c:v>Magazzini Alimentari Riuniti</c:v>
              </c:pt>
              <c:pt idx="49">
                <c:v>Maison Dewey</c:v>
              </c:pt>
              <c:pt idx="50">
                <c:v>Mère Paillarde</c:v>
              </c:pt>
              <c:pt idx="51">
                <c:v>Morgenstern Gesundkost</c:v>
              </c:pt>
              <c:pt idx="52">
                <c:v>North/South</c:v>
              </c:pt>
              <c:pt idx="53">
                <c:v>Océano Atlántico Ltda.</c:v>
              </c:pt>
              <c:pt idx="54">
                <c:v>Old World Delicatessen</c:v>
              </c:pt>
              <c:pt idx="55">
                <c:v>Ottilies Käseladen</c:v>
              </c:pt>
              <c:pt idx="56">
                <c:v>Pericles Comidas clásicas</c:v>
              </c:pt>
              <c:pt idx="57">
                <c:v>Piccolo und mehr</c:v>
              </c:pt>
              <c:pt idx="58">
                <c:v>Princesa Isabel Vinhos</c:v>
              </c:pt>
              <c:pt idx="59">
                <c:v>Que Delícia</c:v>
              </c:pt>
              <c:pt idx="60">
                <c:v>Queen Cozinha</c:v>
              </c:pt>
              <c:pt idx="61">
                <c:v>QUICK-Stop</c:v>
              </c:pt>
              <c:pt idx="62">
                <c:v>Rancho grande</c:v>
              </c:pt>
              <c:pt idx="63">
                <c:v>Rattlesnake Canyon Grocery</c:v>
              </c:pt>
              <c:pt idx="64">
                <c:v>Reggiani Caseifici</c:v>
              </c:pt>
              <c:pt idx="65">
                <c:v>Ricardo Adocicados</c:v>
              </c:pt>
              <c:pt idx="66">
                <c:v>Richter Supermarkt</c:v>
              </c:pt>
              <c:pt idx="67">
                <c:v>Romero y tomillo</c:v>
              </c:pt>
              <c:pt idx="68">
                <c:v>Santé Gourmet</c:v>
              </c:pt>
              <c:pt idx="69">
                <c:v>Save-a-lot Markets</c:v>
              </c:pt>
              <c:pt idx="70">
                <c:v>Seven Seas Imports</c:v>
              </c:pt>
              <c:pt idx="71">
                <c:v>Simons bistro</c:v>
              </c:pt>
              <c:pt idx="72">
                <c:v>Spécialités du monde</c:v>
              </c:pt>
              <c:pt idx="73">
                <c:v>Split Rail Beer &amp; Ale</c:v>
              </c:pt>
              <c:pt idx="74">
                <c:v>Suprêmes délices</c:v>
              </c:pt>
              <c:pt idx="75">
                <c:v>The Big Cheese</c:v>
              </c:pt>
              <c:pt idx="76">
                <c:v>The Cracker Box</c:v>
              </c:pt>
              <c:pt idx="77">
                <c:v>Toms Spezialitäten</c:v>
              </c:pt>
              <c:pt idx="78">
                <c:v>Tortuga Restaurante</c:v>
              </c:pt>
              <c:pt idx="79">
                <c:v>Tradição Hipermercados</c:v>
              </c:pt>
              <c:pt idx="80">
                <c:v>Trail's Head Gourmet Provisioners</c:v>
              </c:pt>
              <c:pt idx="81">
                <c:v>Vaffeljernet</c:v>
              </c:pt>
              <c:pt idx="82">
                <c:v>Victuailles en stock</c:v>
              </c:pt>
              <c:pt idx="83">
                <c:v>Vins et alcools Chevalier</c:v>
              </c:pt>
              <c:pt idx="84">
                <c:v>Wartian Herkku</c:v>
              </c:pt>
              <c:pt idx="85">
                <c:v>Wellington Importadora</c:v>
              </c:pt>
              <c:pt idx="86">
                <c:v>White Clover Markets</c:v>
              </c:pt>
              <c:pt idx="87">
                <c:v>Wilman Kala</c:v>
              </c:pt>
              <c:pt idx="88">
                <c:v>Wolski  Zajazd</c:v>
              </c:pt>
            </c:strLit>
          </c:cat>
          <c:val>
            <c:numLit>
              <c:formatCode>General</c:formatCode>
              <c:ptCount val="89"/>
              <c:pt idx="0">
                <c:v>0</c:v>
              </c:pt>
              <c:pt idx="1">
                <c:v>0</c:v>
              </c:pt>
              <c:pt idx="2">
                <c:v>68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408</c:v>
              </c:pt>
              <c:pt idx="20">
                <c:v>816</c:v>
              </c:pt>
              <c:pt idx="21">
                <c:v>0</c:v>
              </c:pt>
              <c:pt idx="22">
                <c:v>0</c:v>
              </c:pt>
              <c:pt idx="23">
                <c:v>850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136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  <c:pt idx="48">
                <c:v>408</c:v>
              </c:pt>
              <c:pt idx="49">
                <c:v>0</c:v>
              </c:pt>
              <c:pt idx="50">
                <c:v>0</c:v>
              </c:pt>
              <c:pt idx="51">
                <c:v>0</c:v>
              </c:pt>
              <c:pt idx="52">
                <c:v>0</c:v>
              </c:pt>
              <c:pt idx="53">
                <c:v>0</c:v>
              </c:pt>
              <c:pt idx="54">
                <c:v>0</c:v>
              </c:pt>
              <c:pt idx="55">
                <c:v>0</c:v>
              </c:pt>
              <c:pt idx="56">
                <c:v>0</c:v>
              </c:pt>
              <c:pt idx="57">
                <c:v>0</c:v>
              </c:pt>
              <c:pt idx="58">
                <c:v>0</c:v>
              </c:pt>
              <c:pt idx="59">
                <c:v>0</c:v>
              </c:pt>
              <c:pt idx="60">
                <c:v>0</c:v>
              </c:pt>
              <c:pt idx="61">
                <c:v>0</c:v>
              </c:pt>
              <c:pt idx="62">
                <c:v>0</c:v>
              </c:pt>
              <c:pt idx="63">
                <c:v>17</c:v>
              </c:pt>
              <c:pt idx="64">
                <c:v>0</c:v>
              </c:pt>
              <c:pt idx="65">
                <c:v>0</c:v>
              </c:pt>
              <c:pt idx="66">
                <c:v>0</c:v>
              </c:pt>
              <c:pt idx="67">
                <c:v>0</c:v>
              </c:pt>
              <c:pt idx="68">
                <c:v>0</c:v>
              </c:pt>
              <c:pt idx="69">
                <c:v>0</c:v>
              </c:pt>
              <c:pt idx="70">
                <c:v>0</c:v>
              </c:pt>
              <c:pt idx="71">
                <c:v>0</c:v>
              </c:pt>
              <c:pt idx="72">
                <c:v>0</c:v>
              </c:pt>
              <c:pt idx="73">
                <c:v>0</c:v>
              </c:pt>
              <c:pt idx="74">
                <c:v>816</c:v>
              </c:pt>
              <c:pt idx="75">
                <c:v>0</c:v>
              </c:pt>
              <c:pt idx="76">
                <c:v>0</c:v>
              </c:pt>
              <c:pt idx="77">
                <c:v>0</c:v>
              </c:pt>
              <c:pt idx="78">
                <c:v>0</c:v>
              </c:pt>
              <c:pt idx="79">
                <c:v>0</c:v>
              </c:pt>
              <c:pt idx="80">
                <c:v>0</c:v>
              </c:pt>
              <c:pt idx="81">
                <c:v>0</c:v>
              </c:pt>
              <c:pt idx="82">
                <c:v>0</c:v>
              </c:pt>
              <c:pt idx="83">
                <c:v>0</c:v>
              </c:pt>
              <c:pt idx="84">
                <c:v>0</c:v>
              </c:pt>
              <c:pt idx="85">
                <c:v>0</c:v>
              </c:pt>
              <c:pt idx="86">
                <c:v>0</c:v>
              </c:pt>
              <c:pt idx="87">
                <c:v>0</c:v>
              </c:pt>
              <c:pt idx="88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23-8624-4D68-971B-E01463B59813}"/>
            </c:ext>
          </c:extLst>
        </c:ser>
        <c:ser>
          <c:idx val="36"/>
          <c:order val="36"/>
          <c:tx>
            <c:v>Manjimup Dried Apples</c:v>
          </c:tx>
          <c:spPr>
            <a:solidFill>
              <a:schemeClr val="accent1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89"/>
              <c:pt idx="0">
                <c:v>Alfred Futterkiste</c:v>
              </c:pt>
              <c:pt idx="1">
                <c:v>Ana Trujillo Emparedados y helados</c:v>
              </c:pt>
              <c:pt idx="2">
                <c:v>Antonio Moreno Taquería</c:v>
              </c:pt>
              <c:pt idx="3">
                <c:v>Around the Horn</c:v>
              </c:pt>
              <c:pt idx="4">
                <c:v>Berglunds snabbköp</c:v>
              </c:pt>
              <c:pt idx="5">
                <c:v>Blauer See Delikatessen</c:v>
              </c:pt>
              <c:pt idx="6">
                <c:v>Blondesddsl père et fils</c:v>
              </c:pt>
              <c:pt idx="7">
                <c:v>Bólido Comidas preparadas</c:v>
              </c:pt>
              <c:pt idx="8">
                <c:v>Bon app'</c:v>
              </c:pt>
              <c:pt idx="9">
                <c:v>Bottom-Dollar Markets</c:v>
              </c:pt>
              <c:pt idx="10">
                <c:v>B's Beverages</c:v>
              </c:pt>
              <c:pt idx="11">
                <c:v>Cactus Comidas para llevar</c:v>
              </c:pt>
              <c:pt idx="12">
                <c:v>Centro comercial Moctezuma</c:v>
              </c:pt>
              <c:pt idx="13">
                <c:v>Chop-suey Chinese</c:v>
              </c:pt>
              <c:pt idx="14">
                <c:v>Comércio Mineiro</c:v>
              </c:pt>
              <c:pt idx="15">
                <c:v>Consolidated Holdings</c:v>
              </c:pt>
              <c:pt idx="16">
                <c:v>Die Wandernde Kuh</c:v>
              </c:pt>
              <c:pt idx="17">
                <c:v>Drachenblut Delikatessen</c:v>
              </c:pt>
              <c:pt idx="18">
                <c:v>Du monde entier</c:v>
              </c:pt>
              <c:pt idx="19">
                <c:v>Eastern Connection</c:v>
              </c:pt>
              <c:pt idx="20">
                <c:v>Ernst Handel</c:v>
              </c:pt>
              <c:pt idx="21">
                <c:v>Familia Arquibaldo</c:v>
              </c:pt>
              <c:pt idx="22">
                <c:v>Folies gourmandes</c:v>
              </c:pt>
              <c:pt idx="23">
                <c:v>Folk och fä HB</c:v>
              </c:pt>
              <c:pt idx="24">
                <c:v>France restauration</c:v>
              </c:pt>
              <c:pt idx="25">
                <c:v>Franchi S.p.A.</c:v>
              </c:pt>
              <c:pt idx="26">
                <c:v>Frankenversand</c:v>
              </c:pt>
              <c:pt idx="27">
                <c:v>Furia Bacalhau e Frutos do Mar</c:v>
              </c:pt>
              <c:pt idx="28">
                <c:v>Galería del gastrónomo</c:v>
              </c:pt>
              <c:pt idx="29">
                <c:v>Godos Cocina Típica</c:v>
              </c:pt>
              <c:pt idx="30">
                <c:v>Gourmet Lanchonetes</c:v>
              </c:pt>
              <c:pt idx="31">
                <c:v>Great Lakes Food Market</c:v>
              </c:pt>
              <c:pt idx="32">
                <c:v>GROSELLA-Restaurante</c:v>
              </c:pt>
              <c:pt idx="33">
                <c:v>Hanari Carnes</c:v>
              </c:pt>
              <c:pt idx="34">
                <c:v>HILARION-Abastos</c:v>
              </c:pt>
              <c:pt idx="35">
                <c:v>Hungry Coyote Import Store</c:v>
              </c:pt>
              <c:pt idx="36">
                <c:v>Hungry Owl All-Night Grocers</c:v>
              </c:pt>
              <c:pt idx="37">
                <c:v>Island Trading</c:v>
              </c:pt>
              <c:pt idx="38">
                <c:v>Königlich Essen</c:v>
              </c:pt>
              <c:pt idx="39">
                <c:v>La corne d'abondance</c:v>
              </c:pt>
              <c:pt idx="40">
                <c:v>La maison d'Asie</c:v>
              </c:pt>
              <c:pt idx="41">
                <c:v>Laughing Bacchus Wine Cellars</c:v>
              </c:pt>
              <c:pt idx="42">
                <c:v>Lazy K Kountry Store</c:v>
              </c:pt>
              <c:pt idx="43">
                <c:v>Lehmanns Marktstand</c:v>
              </c:pt>
              <c:pt idx="44">
                <c:v>Let's Stop N Shop</c:v>
              </c:pt>
              <c:pt idx="45">
                <c:v>LILA-Supermercado</c:v>
              </c:pt>
              <c:pt idx="46">
                <c:v>LINO-Delicateses</c:v>
              </c:pt>
              <c:pt idx="47">
                <c:v>Lonesome Pine Restaurant</c:v>
              </c:pt>
              <c:pt idx="48">
                <c:v>Magazzini Alimentari Riuniti</c:v>
              </c:pt>
              <c:pt idx="49">
                <c:v>Maison Dewey</c:v>
              </c:pt>
              <c:pt idx="50">
                <c:v>Mère Paillarde</c:v>
              </c:pt>
              <c:pt idx="51">
                <c:v>Morgenstern Gesundkost</c:v>
              </c:pt>
              <c:pt idx="52">
                <c:v>North/South</c:v>
              </c:pt>
              <c:pt idx="53">
                <c:v>Océano Atlántico Ltda.</c:v>
              </c:pt>
              <c:pt idx="54">
                <c:v>Old World Delicatessen</c:v>
              </c:pt>
              <c:pt idx="55">
                <c:v>Ottilies Käseladen</c:v>
              </c:pt>
              <c:pt idx="56">
                <c:v>Pericles Comidas clásicas</c:v>
              </c:pt>
              <c:pt idx="57">
                <c:v>Piccolo und mehr</c:v>
              </c:pt>
              <c:pt idx="58">
                <c:v>Princesa Isabel Vinhos</c:v>
              </c:pt>
              <c:pt idx="59">
                <c:v>Que Delícia</c:v>
              </c:pt>
              <c:pt idx="60">
                <c:v>Queen Cozinha</c:v>
              </c:pt>
              <c:pt idx="61">
                <c:v>QUICK-Stop</c:v>
              </c:pt>
              <c:pt idx="62">
                <c:v>Rancho grande</c:v>
              </c:pt>
              <c:pt idx="63">
                <c:v>Rattlesnake Canyon Grocery</c:v>
              </c:pt>
              <c:pt idx="64">
                <c:v>Reggiani Caseifici</c:v>
              </c:pt>
              <c:pt idx="65">
                <c:v>Ricardo Adocicados</c:v>
              </c:pt>
              <c:pt idx="66">
                <c:v>Richter Supermarkt</c:v>
              </c:pt>
              <c:pt idx="67">
                <c:v>Romero y tomillo</c:v>
              </c:pt>
              <c:pt idx="68">
                <c:v>Santé Gourmet</c:v>
              </c:pt>
              <c:pt idx="69">
                <c:v>Save-a-lot Markets</c:v>
              </c:pt>
              <c:pt idx="70">
                <c:v>Seven Seas Imports</c:v>
              </c:pt>
              <c:pt idx="71">
                <c:v>Simons bistro</c:v>
              </c:pt>
              <c:pt idx="72">
                <c:v>Spécialités du monde</c:v>
              </c:pt>
              <c:pt idx="73">
                <c:v>Split Rail Beer &amp; Ale</c:v>
              </c:pt>
              <c:pt idx="74">
                <c:v>Suprêmes délices</c:v>
              </c:pt>
              <c:pt idx="75">
                <c:v>The Big Cheese</c:v>
              </c:pt>
              <c:pt idx="76">
                <c:v>The Cracker Box</c:v>
              </c:pt>
              <c:pt idx="77">
                <c:v>Toms Spezialitäten</c:v>
              </c:pt>
              <c:pt idx="78">
                <c:v>Tortuga Restaurante</c:v>
              </c:pt>
              <c:pt idx="79">
                <c:v>Tradição Hipermercados</c:v>
              </c:pt>
              <c:pt idx="80">
                <c:v>Trail's Head Gourmet Provisioners</c:v>
              </c:pt>
              <c:pt idx="81">
                <c:v>Vaffeljernet</c:v>
              </c:pt>
              <c:pt idx="82">
                <c:v>Victuailles en stock</c:v>
              </c:pt>
              <c:pt idx="83">
                <c:v>Vins et alcools Chevalier</c:v>
              </c:pt>
              <c:pt idx="84">
                <c:v>Wartian Herkku</c:v>
              </c:pt>
              <c:pt idx="85">
                <c:v>Wellington Importadora</c:v>
              </c:pt>
              <c:pt idx="86">
                <c:v>White Clover Markets</c:v>
              </c:pt>
              <c:pt idx="87">
                <c:v>Wilman Kala</c:v>
              </c:pt>
              <c:pt idx="88">
                <c:v>Wolski  Zajazd</c:v>
              </c:pt>
            </c:strLit>
          </c:cat>
          <c:val>
            <c:numLit>
              <c:formatCode>General</c:formatCode>
              <c:ptCount val="89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1060</c:v>
              </c:pt>
              <c:pt idx="4">
                <c:v>0</c:v>
              </c:pt>
              <c:pt idx="5">
                <c:v>424</c:v>
              </c:pt>
              <c:pt idx="6">
                <c:v>0</c:v>
              </c:pt>
              <c:pt idx="7">
                <c:v>0</c:v>
              </c:pt>
              <c:pt idx="8">
                <c:v>1908</c:v>
              </c:pt>
              <c:pt idx="9">
                <c:v>1272</c:v>
              </c:pt>
              <c:pt idx="10">
                <c:v>127.19999999999999</c:v>
              </c:pt>
              <c:pt idx="11">
                <c:v>0</c:v>
              </c:pt>
              <c:pt idx="12">
                <c:v>0</c:v>
              </c:pt>
              <c:pt idx="13">
                <c:v>1590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6360</c:v>
              </c:pt>
              <c:pt idx="21">
                <c:v>0</c:v>
              </c:pt>
              <c:pt idx="22">
                <c:v>795</c:v>
              </c:pt>
              <c:pt idx="23">
                <c:v>4664</c:v>
              </c:pt>
              <c:pt idx="24">
                <c:v>159</c:v>
              </c:pt>
              <c:pt idx="25">
                <c:v>530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2120</c:v>
              </c:pt>
              <c:pt idx="30">
                <c:v>1484</c:v>
              </c:pt>
              <c:pt idx="31">
                <c:v>0</c:v>
              </c:pt>
              <c:pt idx="32">
                <c:v>0</c:v>
              </c:pt>
              <c:pt idx="33">
                <c:v>1484</c:v>
              </c:pt>
              <c:pt idx="34">
                <c:v>2120</c:v>
              </c:pt>
              <c:pt idx="35">
                <c:v>0</c:v>
              </c:pt>
              <c:pt idx="36">
                <c:v>2194.1999999999998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1060</c:v>
              </c:pt>
              <c:pt idx="48">
                <c:v>0</c:v>
              </c:pt>
              <c:pt idx="49">
                <c:v>0</c:v>
              </c:pt>
              <c:pt idx="50">
                <c:v>0</c:v>
              </c:pt>
              <c:pt idx="51">
                <c:v>0</c:v>
              </c:pt>
              <c:pt idx="52">
                <c:v>0</c:v>
              </c:pt>
              <c:pt idx="53">
                <c:v>0</c:v>
              </c:pt>
              <c:pt idx="54">
                <c:v>848</c:v>
              </c:pt>
              <c:pt idx="55">
                <c:v>795</c:v>
              </c:pt>
              <c:pt idx="56">
                <c:v>1060</c:v>
              </c:pt>
              <c:pt idx="57">
                <c:v>0</c:v>
              </c:pt>
              <c:pt idx="58">
                <c:v>763.19999999999993</c:v>
              </c:pt>
              <c:pt idx="59">
                <c:v>84.8</c:v>
              </c:pt>
              <c:pt idx="60">
                <c:v>0</c:v>
              </c:pt>
              <c:pt idx="61">
                <c:v>4876</c:v>
              </c:pt>
              <c:pt idx="62">
                <c:v>371</c:v>
              </c:pt>
              <c:pt idx="63">
                <c:v>0</c:v>
              </c:pt>
              <c:pt idx="64">
                <c:v>0</c:v>
              </c:pt>
              <c:pt idx="65">
                <c:v>0</c:v>
              </c:pt>
              <c:pt idx="66">
                <c:v>318</c:v>
              </c:pt>
              <c:pt idx="67">
                <c:v>0</c:v>
              </c:pt>
              <c:pt idx="68">
                <c:v>0</c:v>
              </c:pt>
              <c:pt idx="69">
                <c:v>1060</c:v>
              </c:pt>
              <c:pt idx="70">
                <c:v>1293.1999999999998</c:v>
              </c:pt>
              <c:pt idx="71">
                <c:v>1590</c:v>
              </c:pt>
              <c:pt idx="72">
                <c:v>0</c:v>
              </c:pt>
              <c:pt idx="73">
                <c:v>318</c:v>
              </c:pt>
              <c:pt idx="74">
                <c:v>0</c:v>
              </c:pt>
              <c:pt idx="75">
                <c:v>0</c:v>
              </c:pt>
              <c:pt idx="76">
                <c:v>0</c:v>
              </c:pt>
              <c:pt idx="77">
                <c:v>1696</c:v>
              </c:pt>
              <c:pt idx="78">
                <c:v>0</c:v>
              </c:pt>
              <c:pt idx="79">
                <c:v>0</c:v>
              </c:pt>
              <c:pt idx="80">
                <c:v>0</c:v>
              </c:pt>
              <c:pt idx="81">
                <c:v>0</c:v>
              </c:pt>
              <c:pt idx="82">
                <c:v>212</c:v>
              </c:pt>
              <c:pt idx="83">
                <c:v>0</c:v>
              </c:pt>
              <c:pt idx="84">
                <c:v>0</c:v>
              </c:pt>
              <c:pt idx="85">
                <c:v>0</c:v>
              </c:pt>
              <c:pt idx="86">
                <c:v>0</c:v>
              </c:pt>
              <c:pt idx="87">
                <c:v>0</c:v>
              </c:pt>
              <c:pt idx="88">
                <c:v>106</c:v>
              </c:pt>
            </c:numLit>
          </c:val>
          <c:extLst>
            <c:ext xmlns:c16="http://schemas.microsoft.com/office/drawing/2014/chart" uri="{C3380CC4-5D6E-409C-BE32-E72D297353CC}">
              <c16:uniqueId val="{00000024-8624-4D68-971B-E01463B59813}"/>
            </c:ext>
          </c:extLst>
        </c:ser>
        <c:ser>
          <c:idx val="37"/>
          <c:order val="37"/>
          <c:tx>
            <c:v>Mascarpone Fabioli</c:v>
          </c:tx>
          <c:spPr>
            <a:solidFill>
              <a:schemeClr val="accent2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89"/>
              <c:pt idx="0">
                <c:v>Alfred Futterkiste</c:v>
              </c:pt>
              <c:pt idx="1">
                <c:v>Ana Trujillo Emparedados y helados</c:v>
              </c:pt>
              <c:pt idx="2">
                <c:v>Antonio Moreno Taquería</c:v>
              </c:pt>
              <c:pt idx="3">
                <c:v>Around the Horn</c:v>
              </c:pt>
              <c:pt idx="4">
                <c:v>Berglunds snabbköp</c:v>
              </c:pt>
              <c:pt idx="5">
                <c:v>Blauer See Delikatessen</c:v>
              </c:pt>
              <c:pt idx="6">
                <c:v>Blondesddsl père et fils</c:v>
              </c:pt>
              <c:pt idx="7">
                <c:v>Bólido Comidas preparadas</c:v>
              </c:pt>
              <c:pt idx="8">
                <c:v>Bon app'</c:v>
              </c:pt>
              <c:pt idx="9">
                <c:v>Bottom-Dollar Markets</c:v>
              </c:pt>
              <c:pt idx="10">
                <c:v>B's Beverages</c:v>
              </c:pt>
              <c:pt idx="11">
                <c:v>Cactus Comidas para llevar</c:v>
              </c:pt>
              <c:pt idx="12">
                <c:v>Centro comercial Moctezuma</c:v>
              </c:pt>
              <c:pt idx="13">
                <c:v>Chop-suey Chinese</c:v>
              </c:pt>
              <c:pt idx="14">
                <c:v>Comércio Mineiro</c:v>
              </c:pt>
              <c:pt idx="15">
                <c:v>Consolidated Holdings</c:v>
              </c:pt>
              <c:pt idx="16">
                <c:v>Die Wandernde Kuh</c:v>
              </c:pt>
              <c:pt idx="17">
                <c:v>Drachenblut Delikatessen</c:v>
              </c:pt>
              <c:pt idx="18">
                <c:v>Du monde entier</c:v>
              </c:pt>
              <c:pt idx="19">
                <c:v>Eastern Connection</c:v>
              </c:pt>
              <c:pt idx="20">
                <c:v>Ernst Handel</c:v>
              </c:pt>
              <c:pt idx="21">
                <c:v>Familia Arquibaldo</c:v>
              </c:pt>
              <c:pt idx="22">
                <c:v>Folies gourmandes</c:v>
              </c:pt>
              <c:pt idx="23">
                <c:v>Folk och fä HB</c:v>
              </c:pt>
              <c:pt idx="24">
                <c:v>France restauration</c:v>
              </c:pt>
              <c:pt idx="25">
                <c:v>Franchi S.p.A.</c:v>
              </c:pt>
              <c:pt idx="26">
                <c:v>Frankenversand</c:v>
              </c:pt>
              <c:pt idx="27">
                <c:v>Furia Bacalhau e Frutos do Mar</c:v>
              </c:pt>
              <c:pt idx="28">
                <c:v>Galería del gastrónomo</c:v>
              </c:pt>
              <c:pt idx="29">
                <c:v>Godos Cocina Típica</c:v>
              </c:pt>
              <c:pt idx="30">
                <c:v>Gourmet Lanchonetes</c:v>
              </c:pt>
              <c:pt idx="31">
                <c:v>Great Lakes Food Market</c:v>
              </c:pt>
              <c:pt idx="32">
                <c:v>GROSELLA-Restaurante</c:v>
              </c:pt>
              <c:pt idx="33">
                <c:v>Hanari Carnes</c:v>
              </c:pt>
              <c:pt idx="34">
                <c:v>HILARION-Abastos</c:v>
              </c:pt>
              <c:pt idx="35">
                <c:v>Hungry Coyote Import Store</c:v>
              </c:pt>
              <c:pt idx="36">
                <c:v>Hungry Owl All-Night Grocers</c:v>
              </c:pt>
              <c:pt idx="37">
                <c:v>Island Trading</c:v>
              </c:pt>
              <c:pt idx="38">
                <c:v>Königlich Essen</c:v>
              </c:pt>
              <c:pt idx="39">
                <c:v>La corne d'abondance</c:v>
              </c:pt>
              <c:pt idx="40">
                <c:v>La maison d'Asie</c:v>
              </c:pt>
              <c:pt idx="41">
                <c:v>Laughing Bacchus Wine Cellars</c:v>
              </c:pt>
              <c:pt idx="42">
                <c:v>Lazy K Kountry Store</c:v>
              </c:pt>
              <c:pt idx="43">
                <c:v>Lehmanns Marktstand</c:v>
              </c:pt>
              <c:pt idx="44">
                <c:v>Let's Stop N Shop</c:v>
              </c:pt>
              <c:pt idx="45">
                <c:v>LILA-Supermercado</c:v>
              </c:pt>
              <c:pt idx="46">
                <c:v>LINO-Delicateses</c:v>
              </c:pt>
              <c:pt idx="47">
                <c:v>Lonesome Pine Restaurant</c:v>
              </c:pt>
              <c:pt idx="48">
                <c:v>Magazzini Alimentari Riuniti</c:v>
              </c:pt>
              <c:pt idx="49">
                <c:v>Maison Dewey</c:v>
              </c:pt>
              <c:pt idx="50">
                <c:v>Mère Paillarde</c:v>
              </c:pt>
              <c:pt idx="51">
                <c:v>Morgenstern Gesundkost</c:v>
              </c:pt>
              <c:pt idx="52">
                <c:v>North/South</c:v>
              </c:pt>
              <c:pt idx="53">
                <c:v>Océano Atlántico Ltda.</c:v>
              </c:pt>
              <c:pt idx="54">
                <c:v>Old World Delicatessen</c:v>
              </c:pt>
              <c:pt idx="55">
                <c:v>Ottilies Käseladen</c:v>
              </c:pt>
              <c:pt idx="56">
                <c:v>Pericles Comidas clásicas</c:v>
              </c:pt>
              <c:pt idx="57">
                <c:v>Piccolo und mehr</c:v>
              </c:pt>
              <c:pt idx="58">
                <c:v>Princesa Isabel Vinhos</c:v>
              </c:pt>
              <c:pt idx="59">
                <c:v>Que Delícia</c:v>
              </c:pt>
              <c:pt idx="60">
                <c:v>Queen Cozinha</c:v>
              </c:pt>
              <c:pt idx="61">
                <c:v>QUICK-Stop</c:v>
              </c:pt>
              <c:pt idx="62">
                <c:v>Rancho grande</c:v>
              </c:pt>
              <c:pt idx="63">
                <c:v>Rattlesnake Canyon Grocery</c:v>
              </c:pt>
              <c:pt idx="64">
                <c:v>Reggiani Caseifici</c:v>
              </c:pt>
              <c:pt idx="65">
                <c:v>Ricardo Adocicados</c:v>
              </c:pt>
              <c:pt idx="66">
                <c:v>Richter Supermarkt</c:v>
              </c:pt>
              <c:pt idx="67">
                <c:v>Romero y tomillo</c:v>
              </c:pt>
              <c:pt idx="68">
                <c:v>Santé Gourmet</c:v>
              </c:pt>
              <c:pt idx="69">
                <c:v>Save-a-lot Markets</c:v>
              </c:pt>
              <c:pt idx="70">
                <c:v>Seven Seas Imports</c:v>
              </c:pt>
              <c:pt idx="71">
                <c:v>Simons bistro</c:v>
              </c:pt>
              <c:pt idx="72">
                <c:v>Spécialités du monde</c:v>
              </c:pt>
              <c:pt idx="73">
                <c:v>Split Rail Beer &amp; Ale</c:v>
              </c:pt>
              <c:pt idx="74">
                <c:v>Suprêmes délices</c:v>
              </c:pt>
              <c:pt idx="75">
                <c:v>The Big Cheese</c:v>
              </c:pt>
              <c:pt idx="76">
                <c:v>The Cracker Box</c:v>
              </c:pt>
              <c:pt idx="77">
                <c:v>Toms Spezialitäten</c:v>
              </c:pt>
              <c:pt idx="78">
                <c:v>Tortuga Restaurante</c:v>
              </c:pt>
              <c:pt idx="79">
                <c:v>Tradição Hipermercados</c:v>
              </c:pt>
              <c:pt idx="80">
                <c:v>Trail's Head Gourmet Provisioners</c:v>
              </c:pt>
              <c:pt idx="81">
                <c:v>Vaffeljernet</c:v>
              </c:pt>
              <c:pt idx="82">
                <c:v>Victuailles en stock</c:v>
              </c:pt>
              <c:pt idx="83">
                <c:v>Vins et alcools Chevalier</c:v>
              </c:pt>
              <c:pt idx="84">
                <c:v>Wartian Herkku</c:v>
              </c:pt>
              <c:pt idx="85">
                <c:v>Wellington Importadora</c:v>
              </c:pt>
              <c:pt idx="86">
                <c:v>White Clover Markets</c:v>
              </c:pt>
              <c:pt idx="87">
                <c:v>Wilman Kala</c:v>
              </c:pt>
              <c:pt idx="88">
                <c:v>Wolski  Zajazd</c:v>
              </c:pt>
            </c:strLit>
          </c:cat>
          <c:val>
            <c:numLit>
              <c:formatCode>General</c:formatCode>
              <c:ptCount val="89"/>
              <c:pt idx="0">
                <c:v>0</c:v>
              </c:pt>
              <c:pt idx="1">
                <c:v>320</c:v>
              </c:pt>
              <c:pt idx="2">
                <c:v>0</c:v>
              </c:pt>
              <c:pt idx="3">
                <c:v>0</c:v>
              </c:pt>
              <c:pt idx="4">
                <c:v>320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2080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153.60000000000002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128</c:v>
              </c:pt>
              <c:pt idx="35">
                <c:v>0</c:v>
              </c:pt>
              <c:pt idx="36">
                <c:v>1273.5999999999999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1600</c:v>
              </c:pt>
              <c:pt idx="46">
                <c:v>0</c:v>
              </c:pt>
              <c:pt idx="47">
                <c:v>0</c:v>
              </c:pt>
              <c:pt idx="48">
                <c:v>640</c:v>
              </c:pt>
              <c:pt idx="49">
                <c:v>0</c:v>
              </c:pt>
              <c:pt idx="50">
                <c:v>0</c:v>
              </c:pt>
              <c:pt idx="51">
                <c:v>0</c:v>
              </c:pt>
              <c:pt idx="52">
                <c:v>0</c:v>
              </c:pt>
              <c:pt idx="53">
                <c:v>0</c:v>
              </c:pt>
              <c:pt idx="54">
                <c:v>0</c:v>
              </c:pt>
              <c:pt idx="55">
                <c:v>0</c:v>
              </c:pt>
              <c:pt idx="56">
                <c:v>0</c:v>
              </c:pt>
              <c:pt idx="57">
                <c:v>640</c:v>
              </c:pt>
              <c:pt idx="58">
                <c:v>0</c:v>
              </c:pt>
              <c:pt idx="59">
                <c:v>0</c:v>
              </c:pt>
              <c:pt idx="60">
                <c:v>0</c:v>
              </c:pt>
              <c:pt idx="61">
                <c:v>0</c:v>
              </c:pt>
              <c:pt idx="62">
                <c:v>192</c:v>
              </c:pt>
              <c:pt idx="63">
                <c:v>1056</c:v>
              </c:pt>
              <c:pt idx="64">
                <c:v>0</c:v>
              </c:pt>
              <c:pt idx="65">
                <c:v>0</c:v>
              </c:pt>
              <c:pt idx="66">
                <c:v>0</c:v>
              </c:pt>
              <c:pt idx="67">
                <c:v>0</c:v>
              </c:pt>
              <c:pt idx="68">
                <c:v>0</c:v>
              </c:pt>
              <c:pt idx="69">
                <c:v>0</c:v>
              </c:pt>
              <c:pt idx="70">
                <c:v>768</c:v>
              </c:pt>
              <c:pt idx="71">
                <c:v>0</c:v>
              </c:pt>
              <c:pt idx="72">
                <c:v>0</c:v>
              </c:pt>
              <c:pt idx="73">
                <c:v>0</c:v>
              </c:pt>
              <c:pt idx="74">
                <c:v>0</c:v>
              </c:pt>
              <c:pt idx="75">
                <c:v>0</c:v>
              </c:pt>
              <c:pt idx="76">
                <c:v>0</c:v>
              </c:pt>
              <c:pt idx="77">
                <c:v>0</c:v>
              </c:pt>
              <c:pt idx="78">
                <c:v>0</c:v>
              </c:pt>
              <c:pt idx="79">
                <c:v>0</c:v>
              </c:pt>
              <c:pt idx="80">
                <c:v>0</c:v>
              </c:pt>
              <c:pt idx="81">
                <c:v>0</c:v>
              </c:pt>
              <c:pt idx="82">
                <c:v>0</c:v>
              </c:pt>
              <c:pt idx="83">
                <c:v>0</c:v>
              </c:pt>
              <c:pt idx="84">
                <c:v>0</c:v>
              </c:pt>
              <c:pt idx="85">
                <c:v>0</c:v>
              </c:pt>
              <c:pt idx="86">
                <c:v>0</c:v>
              </c:pt>
              <c:pt idx="87">
                <c:v>0</c:v>
              </c:pt>
              <c:pt idx="88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25-8624-4D68-971B-E01463B59813}"/>
            </c:ext>
          </c:extLst>
        </c:ser>
        <c:ser>
          <c:idx val="38"/>
          <c:order val="38"/>
          <c:tx>
            <c:v>Maxilaku</c:v>
          </c:tx>
          <c:spPr>
            <a:solidFill>
              <a:schemeClr val="accent3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89"/>
              <c:pt idx="0">
                <c:v>Alfred Futterkiste</c:v>
              </c:pt>
              <c:pt idx="1">
                <c:v>Ana Trujillo Emparedados y helados</c:v>
              </c:pt>
              <c:pt idx="2">
                <c:v>Antonio Moreno Taquería</c:v>
              </c:pt>
              <c:pt idx="3">
                <c:v>Around the Horn</c:v>
              </c:pt>
              <c:pt idx="4">
                <c:v>Berglunds snabbköp</c:v>
              </c:pt>
              <c:pt idx="5">
                <c:v>Blauer See Delikatessen</c:v>
              </c:pt>
              <c:pt idx="6">
                <c:v>Blondesddsl père et fils</c:v>
              </c:pt>
              <c:pt idx="7">
                <c:v>Bólido Comidas preparadas</c:v>
              </c:pt>
              <c:pt idx="8">
                <c:v>Bon app'</c:v>
              </c:pt>
              <c:pt idx="9">
                <c:v>Bottom-Dollar Markets</c:v>
              </c:pt>
              <c:pt idx="10">
                <c:v>B's Beverages</c:v>
              </c:pt>
              <c:pt idx="11">
                <c:v>Cactus Comidas para llevar</c:v>
              </c:pt>
              <c:pt idx="12">
                <c:v>Centro comercial Moctezuma</c:v>
              </c:pt>
              <c:pt idx="13">
                <c:v>Chop-suey Chinese</c:v>
              </c:pt>
              <c:pt idx="14">
                <c:v>Comércio Mineiro</c:v>
              </c:pt>
              <c:pt idx="15">
                <c:v>Consolidated Holdings</c:v>
              </c:pt>
              <c:pt idx="16">
                <c:v>Die Wandernde Kuh</c:v>
              </c:pt>
              <c:pt idx="17">
                <c:v>Drachenblut Delikatessen</c:v>
              </c:pt>
              <c:pt idx="18">
                <c:v>Du monde entier</c:v>
              </c:pt>
              <c:pt idx="19">
                <c:v>Eastern Connection</c:v>
              </c:pt>
              <c:pt idx="20">
                <c:v>Ernst Handel</c:v>
              </c:pt>
              <c:pt idx="21">
                <c:v>Familia Arquibaldo</c:v>
              </c:pt>
              <c:pt idx="22">
                <c:v>Folies gourmandes</c:v>
              </c:pt>
              <c:pt idx="23">
                <c:v>Folk och fä HB</c:v>
              </c:pt>
              <c:pt idx="24">
                <c:v>France restauration</c:v>
              </c:pt>
              <c:pt idx="25">
                <c:v>Franchi S.p.A.</c:v>
              </c:pt>
              <c:pt idx="26">
                <c:v>Frankenversand</c:v>
              </c:pt>
              <c:pt idx="27">
                <c:v>Furia Bacalhau e Frutos do Mar</c:v>
              </c:pt>
              <c:pt idx="28">
                <c:v>Galería del gastrónomo</c:v>
              </c:pt>
              <c:pt idx="29">
                <c:v>Godos Cocina Típica</c:v>
              </c:pt>
              <c:pt idx="30">
                <c:v>Gourmet Lanchonetes</c:v>
              </c:pt>
              <c:pt idx="31">
                <c:v>Great Lakes Food Market</c:v>
              </c:pt>
              <c:pt idx="32">
                <c:v>GROSELLA-Restaurante</c:v>
              </c:pt>
              <c:pt idx="33">
                <c:v>Hanari Carnes</c:v>
              </c:pt>
              <c:pt idx="34">
                <c:v>HILARION-Abastos</c:v>
              </c:pt>
              <c:pt idx="35">
                <c:v>Hungry Coyote Import Store</c:v>
              </c:pt>
              <c:pt idx="36">
                <c:v>Hungry Owl All-Night Grocers</c:v>
              </c:pt>
              <c:pt idx="37">
                <c:v>Island Trading</c:v>
              </c:pt>
              <c:pt idx="38">
                <c:v>Königlich Essen</c:v>
              </c:pt>
              <c:pt idx="39">
                <c:v>La corne d'abondance</c:v>
              </c:pt>
              <c:pt idx="40">
                <c:v>La maison d'Asie</c:v>
              </c:pt>
              <c:pt idx="41">
                <c:v>Laughing Bacchus Wine Cellars</c:v>
              </c:pt>
              <c:pt idx="42">
                <c:v>Lazy K Kountry Store</c:v>
              </c:pt>
              <c:pt idx="43">
                <c:v>Lehmanns Marktstand</c:v>
              </c:pt>
              <c:pt idx="44">
                <c:v>Let's Stop N Shop</c:v>
              </c:pt>
              <c:pt idx="45">
                <c:v>LILA-Supermercado</c:v>
              </c:pt>
              <c:pt idx="46">
                <c:v>LINO-Delicateses</c:v>
              </c:pt>
              <c:pt idx="47">
                <c:v>Lonesome Pine Restaurant</c:v>
              </c:pt>
              <c:pt idx="48">
                <c:v>Magazzini Alimentari Riuniti</c:v>
              </c:pt>
              <c:pt idx="49">
                <c:v>Maison Dewey</c:v>
              </c:pt>
              <c:pt idx="50">
                <c:v>Mère Paillarde</c:v>
              </c:pt>
              <c:pt idx="51">
                <c:v>Morgenstern Gesundkost</c:v>
              </c:pt>
              <c:pt idx="52">
                <c:v>North/South</c:v>
              </c:pt>
              <c:pt idx="53">
                <c:v>Océano Atlántico Ltda.</c:v>
              </c:pt>
              <c:pt idx="54">
                <c:v>Old World Delicatessen</c:v>
              </c:pt>
              <c:pt idx="55">
                <c:v>Ottilies Käseladen</c:v>
              </c:pt>
              <c:pt idx="56">
                <c:v>Pericles Comidas clásicas</c:v>
              </c:pt>
              <c:pt idx="57">
                <c:v>Piccolo und mehr</c:v>
              </c:pt>
              <c:pt idx="58">
                <c:v>Princesa Isabel Vinhos</c:v>
              </c:pt>
              <c:pt idx="59">
                <c:v>Que Delícia</c:v>
              </c:pt>
              <c:pt idx="60">
                <c:v>Queen Cozinha</c:v>
              </c:pt>
              <c:pt idx="61">
                <c:v>QUICK-Stop</c:v>
              </c:pt>
              <c:pt idx="62">
                <c:v>Rancho grande</c:v>
              </c:pt>
              <c:pt idx="63">
                <c:v>Rattlesnake Canyon Grocery</c:v>
              </c:pt>
              <c:pt idx="64">
                <c:v>Reggiani Caseifici</c:v>
              </c:pt>
              <c:pt idx="65">
                <c:v>Ricardo Adocicados</c:v>
              </c:pt>
              <c:pt idx="66">
                <c:v>Richter Supermarkt</c:v>
              </c:pt>
              <c:pt idx="67">
                <c:v>Romero y tomillo</c:v>
              </c:pt>
              <c:pt idx="68">
                <c:v>Santé Gourmet</c:v>
              </c:pt>
              <c:pt idx="69">
                <c:v>Save-a-lot Markets</c:v>
              </c:pt>
              <c:pt idx="70">
                <c:v>Seven Seas Imports</c:v>
              </c:pt>
              <c:pt idx="71">
                <c:v>Simons bistro</c:v>
              </c:pt>
              <c:pt idx="72">
                <c:v>Spécialités du monde</c:v>
              </c:pt>
              <c:pt idx="73">
                <c:v>Split Rail Beer &amp; Ale</c:v>
              </c:pt>
              <c:pt idx="74">
                <c:v>Suprêmes délices</c:v>
              </c:pt>
              <c:pt idx="75">
                <c:v>The Big Cheese</c:v>
              </c:pt>
              <c:pt idx="76">
                <c:v>The Cracker Box</c:v>
              </c:pt>
              <c:pt idx="77">
                <c:v>Toms Spezialitäten</c:v>
              </c:pt>
              <c:pt idx="78">
                <c:v>Tortuga Restaurante</c:v>
              </c:pt>
              <c:pt idx="79">
                <c:v>Tradição Hipermercados</c:v>
              </c:pt>
              <c:pt idx="80">
                <c:v>Trail's Head Gourmet Provisioners</c:v>
              </c:pt>
              <c:pt idx="81">
                <c:v>Vaffeljernet</c:v>
              </c:pt>
              <c:pt idx="82">
                <c:v>Victuailles en stock</c:v>
              </c:pt>
              <c:pt idx="83">
                <c:v>Vins et alcools Chevalier</c:v>
              </c:pt>
              <c:pt idx="84">
                <c:v>Wartian Herkku</c:v>
              </c:pt>
              <c:pt idx="85">
                <c:v>Wellington Importadora</c:v>
              </c:pt>
              <c:pt idx="86">
                <c:v>White Clover Markets</c:v>
              </c:pt>
              <c:pt idx="87">
                <c:v>Wilman Kala</c:v>
              </c:pt>
              <c:pt idx="88">
                <c:v>Wolski  Zajazd</c:v>
              </c:pt>
            </c:strLit>
          </c:cat>
          <c:val>
            <c:numLit>
              <c:formatCode>General</c:formatCode>
              <c:ptCount val="89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300</c:v>
              </c:pt>
              <c:pt idx="5">
                <c:v>0</c:v>
              </c:pt>
              <c:pt idx="6">
                <c:v>560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120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240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480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640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336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500</c:v>
              </c:pt>
              <c:pt idx="46">
                <c:v>1200</c:v>
              </c:pt>
              <c:pt idx="47">
                <c:v>0</c:v>
              </c:pt>
              <c:pt idx="48">
                <c:v>480</c:v>
              </c:pt>
              <c:pt idx="49">
                <c:v>0</c:v>
              </c:pt>
              <c:pt idx="50">
                <c:v>0</c:v>
              </c:pt>
              <c:pt idx="51">
                <c:v>0</c:v>
              </c:pt>
              <c:pt idx="52">
                <c:v>0</c:v>
              </c:pt>
              <c:pt idx="53">
                <c:v>0</c:v>
              </c:pt>
              <c:pt idx="54">
                <c:v>0</c:v>
              </c:pt>
              <c:pt idx="55">
                <c:v>0</c:v>
              </c:pt>
              <c:pt idx="56">
                <c:v>0</c:v>
              </c:pt>
              <c:pt idx="57">
                <c:v>0</c:v>
              </c:pt>
              <c:pt idx="58">
                <c:v>0</c:v>
              </c:pt>
              <c:pt idx="59">
                <c:v>0</c:v>
              </c:pt>
              <c:pt idx="60">
                <c:v>840</c:v>
              </c:pt>
              <c:pt idx="61">
                <c:v>0</c:v>
              </c:pt>
              <c:pt idx="62">
                <c:v>40</c:v>
              </c:pt>
              <c:pt idx="63">
                <c:v>0</c:v>
              </c:pt>
              <c:pt idx="64">
                <c:v>560</c:v>
              </c:pt>
              <c:pt idx="65">
                <c:v>384</c:v>
              </c:pt>
              <c:pt idx="66">
                <c:v>0</c:v>
              </c:pt>
              <c:pt idx="67">
                <c:v>0</c:v>
              </c:pt>
              <c:pt idx="68">
                <c:v>0</c:v>
              </c:pt>
              <c:pt idx="69">
                <c:v>1260</c:v>
              </c:pt>
              <c:pt idx="70">
                <c:v>80</c:v>
              </c:pt>
              <c:pt idx="71">
                <c:v>0</c:v>
              </c:pt>
              <c:pt idx="72">
                <c:v>0</c:v>
              </c:pt>
              <c:pt idx="73">
                <c:v>0</c:v>
              </c:pt>
              <c:pt idx="74">
                <c:v>0</c:v>
              </c:pt>
              <c:pt idx="75">
                <c:v>0</c:v>
              </c:pt>
              <c:pt idx="76">
                <c:v>0</c:v>
              </c:pt>
              <c:pt idx="77">
                <c:v>800</c:v>
              </c:pt>
              <c:pt idx="78">
                <c:v>480</c:v>
              </c:pt>
              <c:pt idx="79">
                <c:v>0</c:v>
              </c:pt>
              <c:pt idx="80">
                <c:v>0</c:v>
              </c:pt>
              <c:pt idx="81">
                <c:v>0</c:v>
              </c:pt>
              <c:pt idx="82">
                <c:v>0</c:v>
              </c:pt>
              <c:pt idx="83">
                <c:v>0</c:v>
              </c:pt>
              <c:pt idx="84">
                <c:v>0</c:v>
              </c:pt>
              <c:pt idx="85">
                <c:v>0</c:v>
              </c:pt>
              <c:pt idx="86">
                <c:v>0</c:v>
              </c:pt>
              <c:pt idx="87">
                <c:v>200</c:v>
              </c:pt>
              <c:pt idx="88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26-8624-4D68-971B-E01463B59813}"/>
            </c:ext>
          </c:extLst>
        </c:ser>
        <c:ser>
          <c:idx val="39"/>
          <c:order val="39"/>
          <c:tx>
            <c:v>Mishi Kobe Niku</c:v>
          </c:tx>
          <c:spPr>
            <a:solidFill>
              <a:schemeClr val="accent4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89"/>
              <c:pt idx="0">
                <c:v>Alfred Futterkiste</c:v>
              </c:pt>
              <c:pt idx="1">
                <c:v>Ana Trujillo Emparedados y helados</c:v>
              </c:pt>
              <c:pt idx="2">
                <c:v>Antonio Moreno Taquería</c:v>
              </c:pt>
              <c:pt idx="3">
                <c:v>Around the Horn</c:v>
              </c:pt>
              <c:pt idx="4">
                <c:v>Berglunds snabbköp</c:v>
              </c:pt>
              <c:pt idx="5">
                <c:v>Blauer See Delikatessen</c:v>
              </c:pt>
              <c:pt idx="6">
                <c:v>Blondesddsl père et fils</c:v>
              </c:pt>
              <c:pt idx="7">
                <c:v>Bólido Comidas preparadas</c:v>
              </c:pt>
              <c:pt idx="8">
                <c:v>Bon app'</c:v>
              </c:pt>
              <c:pt idx="9">
                <c:v>Bottom-Dollar Markets</c:v>
              </c:pt>
              <c:pt idx="10">
                <c:v>B's Beverages</c:v>
              </c:pt>
              <c:pt idx="11">
                <c:v>Cactus Comidas para llevar</c:v>
              </c:pt>
              <c:pt idx="12">
                <c:v>Centro comercial Moctezuma</c:v>
              </c:pt>
              <c:pt idx="13">
                <c:v>Chop-suey Chinese</c:v>
              </c:pt>
              <c:pt idx="14">
                <c:v>Comércio Mineiro</c:v>
              </c:pt>
              <c:pt idx="15">
                <c:v>Consolidated Holdings</c:v>
              </c:pt>
              <c:pt idx="16">
                <c:v>Die Wandernde Kuh</c:v>
              </c:pt>
              <c:pt idx="17">
                <c:v>Drachenblut Delikatessen</c:v>
              </c:pt>
              <c:pt idx="18">
                <c:v>Du monde entier</c:v>
              </c:pt>
              <c:pt idx="19">
                <c:v>Eastern Connection</c:v>
              </c:pt>
              <c:pt idx="20">
                <c:v>Ernst Handel</c:v>
              </c:pt>
              <c:pt idx="21">
                <c:v>Familia Arquibaldo</c:v>
              </c:pt>
              <c:pt idx="22">
                <c:v>Folies gourmandes</c:v>
              </c:pt>
              <c:pt idx="23">
                <c:v>Folk och fä HB</c:v>
              </c:pt>
              <c:pt idx="24">
                <c:v>France restauration</c:v>
              </c:pt>
              <c:pt idx="25">
                <c:v>Franchi S.p.A.</c:v>
              </c:pt>
              <c:pt idx="26">
                <c:v>Frankenversand</c:v>
              </c:pt>
              <c:pt idx="27">
                <c:v>Furia Bacalhau e Frutos do Mar</c:v>
              </c:pt>
              <c:pt idx="28">
                <c:v>Galería del gastrónomo</c:v>
              </c:pt>
              <c:pt idx="29">
                <c:v>Godos Cocina Típica</c:v>
              </c:pt>
              <c:pt idx="30">
                <c:v>Gourmet Lanchonetes</c:v>
              </c:pt>
              <c:pt idx="31">
                <c:v>Great Lakes Food Market</c:v>
              </c:pt>
              <c:pt idx="32">
                <c:v>GROSELLA-Restaurante</c:v>
              </c:pt>
              <c:pt idx="33">
                <c:v>Hanari Carnes</c:v>
              </c:pt>
              <c:pt idx="34">
                <c:v>HILARION-Abastos</c:v>
              </c:pt>
              <c:pt idx="35">
                <c:v>Hungry Coyote Import Store</c:v>
              </c:pt>
              <c:pt idx="36">
                <c:v>Hungry Owl All-Night Grocers</c:v>
              </c:pt>
              <c:pt idx="37">
                <c:v>Island Trading</c:v>
              </c:pt>
              <c:pt idx="38">
                <c:v>Königlich Essen</c:v>
              </c:pt>
              <c:pt idx="39">
                <c:v>La corne d'abondance</c:v>
              </c:pt>
              <c:pt idx="40">
                <c:v>La maison d'Asie</c:v>
              </c:pt>
              <c:pt idx="41">
                <c:v>Laughing Bacchus Wine Cellars</c:v>
              </c:pt>
              <c:pt idx="42">
                <c:v>Lazy K Kountry Store</c:v>
              </c:pt>
              <c:pt idx="43">
                <c:v>Lehmanns Marktstand</c:v>
              </c:pt>
              <c:pt idx="44">
                <c:v>Let's Stop N Shop</c:v>
              </c:pt>
              <c:pt idx="45">
                <c:v>LILA-Supermercado</c:v>
              </c:pt>
              <c:pt idx="46">
                <c:v>LINO-Delicateses</c:v>
              </c:pt>
              <c:pt idx="47">
                <c:v>Lonesome Pine Restaurant</c:v>
              </c:pt>
              <c:pt idx="48">
                <c:v>Magazzini Alimentari Riuniti</c:v>
              </c:pt>
              <c:pt idx="49">
                <c:v>Maison Dewey</c:v>
              </c:pt>
              <c:pt idx="50">
                <c:v>Mère Paillarde</c:v>
              </c:pt>
              <c:pt idx="51">
                <c:v>Morgenstern Gesundkost</c:v>
              </c:pt>
              <c:pt idx="52">
                <c:v>North/South</c:v>
              </c:pt>
              <c:pt idx="53">
                <c:v>Océano Atlántico Ltda.</c:v>
              </c:pt>
              <c:pt idx="54">
                <c:v>Old World Delicatessen</c:v>
              </c:pt>
              <c:pt idx="55">
                <c:v>Ottilies Käseladen</c:v>
              </c:pt>
              <c:pt idx="56">
                <c:v>Pericles Comidas clásicas</c:v>
              </c:pt>
              <c:pt idx="57">
                <c:v>Piccolo und mehr</c:v>
              </c:pt>
              <c:pt idx="58">
                <c:v>Princesa Isabel Vinhos</c:v>
              </c:pt>
              <c:pt idx="59">
                <c:v>Que Delícia</c:v>
              </c:pt>
              <c:pt idx="60">
                <c:v>Queen Cozinha</c:v>
              </c:pt>
              <c:pt idx="61">
                <c:v>QUICK-Stop</c:v>
              </c:pt>
              <c:pt idx="62">
                <c:v>Rancho grande</c:v>
              </c:pt>
              <c:pt idx="63">
                <c:v>Rattlesnake Canyon Grocery</c:v>
              </c:pt>
              <c:pt idx="64">
                <c:v>Reggiani Caseifici</c:v>
              </c:pt>
              <c:pt idx="65">
                <c:v>Ricardo Adocicados</c:v>
              </c:pt>
              <c:pt idx="66">
                <c:v>Richter Supermarkt</c:v>
              </c:pt>
              <c:pt idx="67">
                <c:v>Romero y tomillo</c:v>
              </c:pt>
              <c:pt idx="68">
                <c:v>Santé Gourmet</c:v>
              </c:pt>
              <c:pt idx="69">
                <c:v>Save-a-lot Markets</c:v>
              </c:pt>
              <c:pt idx="70">
                <c:v>Seven Seas Imports</c:v>
              </c:pt>
              <c:pt idx="71">
                <c:v>Simons bistro</c:v>
              </c:pt>
              <c:pt idx="72">
                <c:v>Spécialités du monde</c:v>
              </c:pt>
              <c:pt idx="73">
                <c:v>Split Rail Beer &amp; Ale</c:v>
              </c:pt>
              <c:pt idx="74">
                <c:v>Suprêmes délices</c:v>
              </c:pt>
              <c:pt idx="75">
                <c:v>The Big Cheese</c:v>
              </c:pt>
              <c:pt idx="76">
                <c:v>The Cracker Box</c:v>
              </c:pt>
              <c:pt idx="77">
                <c:v>Toms Spezialitäten</c:v>
              </c:pt>
              <c:pt idx="78">
                <c:v>Tortuga Restaurante</c:v>
              </c:pt>
              <c:pt idx="79">
                <c:v>Tradição Hipermercados</c:v>
              </c:pt>
              <c:pt idx="80">
                <c:v>Trail's Head Gourmet Provisioners</c:v>
              </c:pt>
              <c:pt idx="81">
                <c:v>Vaffeljernet</c:v>
              </c:pt>
              <c:pt idx="82">
                <c:v>Victuailles en stock</c:v>
              </c:pt>
              <c:pt idx="83">
                <c:v>Vins et alcools Chevalier</c:v>
              </c:pt>
              <c:pt idx="84">
                <c:v>Wartian Herkku</c:v>
              </c:pt>
              <c:pt idx="85">
                <c:v>Wellington Importadora</c:v>
              </c:pt>
              <c:pt idx="86">
                <c:v>White Clover Markets</c:v>
              </c:pt>
              <c:pt idx="87">
                <c:v>Wilman Kala</c:v>
              </c:pt>
              <c:pt idx="88">
                <c:v>Wolski  Zajazd</c:v>
              </c:pt>
            </c:strLit>
          </c:cat>
          <c:val>
            <c:numLit>
              <c:formatCode>General</c:formatCode>
              <c:ptCount val="89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291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4850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  <c:pt idx="48">
                <c:v>0</c:v>
              </c:pt>
              <c:pt idx="49">
                <c:v>0</c:v>
              </c:pt>
              <c:pt idx="50">
                <c:v>0</c:v>
              </c:pt>
              <c:pt idx="51">
                <c:v>0</c:v>
              </c:pt>
              <c:pt idx="52">
                <c:v>0</c:v>
              </c:pt>
              <c:pt idx="53">
                <c:v>0</c:v>
              </c:pt>
              <c:pt idx="54">
                <c:v>0</c:v>
              </c:pt>
              <c:pt idx="55">
                <c:v>0</c:v>
              </c:pt>
              <c:pt idx="56">
                <c:v>0</c:v>
              </c:pt>
              <c:pt idx="57">
                <c:v>0</c:v>
              </c:pt>
              <c:pt idx="58">
                <c:v>0</c:v>
              </c:pt>
              <c:pt idx="59">
                <c:v>0</c:v>
              </c:pt>
              <c:pt idx="60">
                <c:v>0</c:v>
              </c:pt>
              <c:pt idx="61">
                <c:v>1552</c:v>
              </c:pt>
              <c:pt idx="62">
                <c:v>0</c:v>
              </c:pt>
              <c:pt idx="63">
                <c:v>0</c:v>
              </c:pt>
              <c:pt idx="64">
                <c:v>0</c:v>
              </c:pt>
              <c:pt idx="65">
                <c:v>0</c:v>
              </c:pt>
              <c:pt idx="66">
                <c:v>0</c:v>
              </c:pt>
              <c:pt idx="67">
                <c:v>0</c:v>
              </c:pt>
              <c:pt idx="68">
                <c:v>0</c:v>
              </c:pt>
              <c:pt idx="69">
                <c:v>0</c:v>
              </c:pt>
              <c:pt idx="70">
                <c:v>0</c:v>
              </c:pt>
              <c:pt idx="71">
                <c:v>0</c:v>
              </c:pt>
              <c:pt idx="72">
                <c:v>0</c:v>
              </c:pt>
              <c:pt idx="73">
                <c:v>0</c:v>
              </c:pt>
              <c:pt idx="74">
                <c:v>0</c:v>
              </c:pt>
              <c:pt idx="75">
                <c:v>0</c:v>
              </c:pt>
              <c:pt idx="76">
                <c:v>0</c:v>
              </c:pt>
              <c:pt idx="77">
                <c:v>0</c:v>
              </c:pt>
              <c:pt idx="78">
                <c:v>0</c:v>
              </c:pt>
              <c:pt idx="79">
                <c:v>0</c:v>
              </c:pt>
              <c:pt idx="80">
                <c:v>0</c:v>
              </c:pt>
              <c:pt idx="81">
                <c:v>0</c:v>
              </c:pt>
              <c:pt idx="82">
                <c:v>0</c:v>
              </c:pt>
              <c:pt idx="83">
                <c:v>0</c:v>
              </c:pt>
              <c:pt idx="84">
                <c:v>0</c:v>
              </c:pt>
              <c:pt idx="85">
                <c:v>1552</c:v>
              </c:pt>
              <c:pt idx="86">
                <c:v>582</c:v>
              </c:pt>
              <c:pt idx="87">
                <c:v>0</c:v>
              </c:pt>
              <c:pt idx="88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27-8624-4D68-971B-E01463B59813}"/>
            </c:ext>
          </c:extLst>
        </c:ser>
        <c:ser>
          <c:idx val="40"/>
          <c:order val="40"/>
          <c:tx>
            <c:v>Mozzarella di Giovanni</c:v>
          </c:tx>
          <c:spPr>
            <a:solidFill>
              <a:schemeClr val="accent5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89"/>
              <c:pt idx="0">
                <c:v>Alfred Futterkiste</c:v>
              </c:pt>
              <c:pt idx="1">
                <c:v>Ana Trujillo Emparedados y helados</c:v>
              </c:pt>
              <c:pt idx="2">
                <c:v>Antonio Moreno Taquería</c:v>
              </c:pt>
              <c:pt idx="3">
                <c:v>Around the Horn</c:v>
              </c:pt>
              <c:pt idx="4">
                <c:v>Berglunds snabbköp</c:v>
              </c:pt>
              <c:pt idx="5">
                <c:v>Blauer See Delikatessen</c:v>
              </c:pt>
              <c:pt idx="6">
                <c:v>Blondesddsl père et fils</c:v>
              </c:pt>
              <c:pt idx="7">
                <c:v>Bólido Comidas preparadas</c:v>
              </c:pt>
              <c:pt idx="8">
                <c:v>Bon app'</c:v>
              </c:pt>
              <c:pt idx="9">
                <c:v>Bottom-Dollar Markets</c:v>
              </c:pt>
              <c:pt idx="10">
                <c:v>B's Beverages</c:v>
              </c:pt>
              <c:pt idx="11">
                <c:v>Cactus Comidas para llevar</c:v>
              </c:pt>
              <c:pt idx="12">
                <c:v>Centro comercial Moctezuma</c:v>
              </c:pt>
              <c:pt idx="13">
                <c:v>Chop-suey Chinese</c:v>
              </c:pt>
              <c:pt idx="14">
                <c:v>Comércio Mineiro</c:v>
              </c:pt>
              <c:pt idx="15">
                <c:v>Consolidated Holdings</c:v>
              </c:pt>
              <c:pt idx="16">
                <c:v>Die Wandernde Kuh</c:v>
              </c:pt>
              <c:pt idx="17">
                <c:v>Drachenblut Delikatessen</c:v>
              </c:pt>
              <c:pt idx="18">
                <c:v>Du monde entier</c:v>
              </c:pt>
              <c:pt idx="19">
                <c:v>Eastern Connection</c:v>
              </c:pt>
              <c:pt idx="20">
                <c:v>Ernst Handel</c:v>
              </c:pt>
              <c:pt idx="21">
                <c:v>Familia Arquibaldo</c:v>
              </c:pt>
              <c:pt idx="22">
                <c:v>Folies gourmandes</c:v>
              </c:pt>
              <c:pt idx="23">
                <c:v>Folk och fä HB</c:v>
              </c:pt>
              <c:pt idx="24">
                <c:v>France restauration</c:v>
              </c:pt>
              <c:pt idx="25">
                <c:v>Franchi S.p.A.</c:v>
              </c:pt>
              <c:pt idx="26">
                <c:v>Frankenversand</c:v>
              </c:pt>
              <c:pt idx="27">
                <c:v>Furia Bacalhau e Frutos do Mar</c:v>
              </c:pt>
              <c:pt idx="28">
                <c:v>Galería del gastrónomo</c:v>
              </c:pt>
              <c:pt idx="29">
                <c:v>Godos Cocina Típica</c:v>
              </c:pt>
              <c:pt idx="30">
                <c:v>Gourmet Lanchonetes</c:v>
              </c:pt>
              <c:pt idx="31">
                <c:v>Great Lakes Food Market</c:v>
              </c:pt>
              <c:pt idx="32">
                <c:v>GROSELLA-Restaurante</c:v>
              </c:pt>
              <c:pt idx="33">
                <c:v>Hanari Carnes</c:v>
              </c:pt>
              <c:pt idx="34">
                <c:v>HILARION-Abastos</c:v>
              </c:pt>
              <c:pt idx="35">
                <c:v>Hungry Coyote Import Store</c:v>
              </c:pt>
              <c:pt idx="36">
                <c:v>Hungry Owl All-Night Grocers</c:v>
              </c:pt>
              <c:pt idx="37">
                <c:v>Island Trading</c:v>
              </c:pt>
              <c:pt idx="38">
                <c:v>Königlich Essen</c:v>
              </c:pt>
              <c:pt idx="39">
                <c:v>La corne d'abondance</c:v>
              </c:pt>
              <c:pt idx="40">
                <c:v>La maison d'Asie</c:v>
              </c:pt>
              <c:pt idx="41">
                <c:v>Laughing Bacchus Wine Cellars</c:v>
              </c:pt>
              <c:pt idx="42">
                <c:v>Lazy K Kountry Store</c:v>
              </c:pt>
              <c:pt idx="43">
                <c:v>Lehmanns Marktstand</c:v>
              </c:pt>
              <c:pt idx="44">
                <c:v>Let's Stop N Shop</c:v>
              </c:pt>
              <c:pt idx="45">
                <c:v>LILA-Supermercado</c:v>
              </c:pt>
              <c:pt idx="46">
                <c:v>LINO-Delicateses</c:v>
              </c:pt>
              <c:pt idx="47">
                <c:v>Lonesome Pine Restaurant</c:v>
              </c:pt>
              <c:pt idx="48">
                <c:v>Magazzini Alimentari Riuniti</c:v>
              </c:pt>
              <c:pt idx="49">
                <c:v>Maison Dewey</c:v>
              </c:pt>
              <c:pt idx="50">
                <c:v>Mère Paillarde</c:v>
              </c:pt>
              <c:pt idx="51">
                <c:v>Morgenstern Gesundkost</c:v>
              </c:pt>
              <c:pt idx="52">
                <c:v>North/South</c:v>
              </c:pt>
              <c:pt idx="53">
                <c:v>Océano Atlántico Ltda.</c:v>
              </c:pt>
              <c:pt idx="54">
                <c:v>Old World Delicatessen</c:v>
              </c:pt>
              <c:pt idx="55">
                <c:v>Ottilies Käseladen</c:v>
              </c:pt>
              <c:pt idx="56">
                <c:v>Pericles Comidas clásicas</c:v>
              </c:pt>
              <c:pt idx="57">
                <c:v>Piccolo und mehr</c:v>
              </c:pt>
              <c:pt idx="58">
                <c:v>Princesa Isabel Vinhos</c:v>
              </c:pt>
              <c:pt idx="59">
                <c:v>Que Delícia</c:v>
              </c:pt>
              <c:pt idx="60">
                <c:v>Queen Cozinha</c:v>
              </c:pt>
              <c:pt idx="61">
                <c:v>QUICK-Stop</c:v>
              </c:pt>
              <c:pt idx="62">
                <c:v>Rancho grande</c:v>
              </c:pt>
              <c:pt idx="63">
                <c:v>Rattlesnake Canyon Grocery</c:v>
              </c:pt>
              <c:pt idx="64">
                <c:v>Reggiani Caseifici</c:v>
              </c:pt>
              <c:pt idx="65">
                <c:v>Ricardo Adocicados</c:v>
              </c:pt>
              <c:pt idx="66">
                <c:v>Richter Supermarkt</c:v>
              </c:pt>
              <c:pt idx="67">
                <c:v>Romero y tomillo</c:v>
              </c:pt>
              <c:pt idx="68">
                <c:v>Santé Gourmet</c:v>
              </c:pt>
              <c:pt idx="69">
                <c:v>Save-a-lot Markets</c:v>
              </c:pt>
              <c:pt idx="70">
                <c:v>Seven Seas Imports</c:v>
              </c:pt>
              <c:pt idx="71">
                <c:v>Simons bistro</c:v>
              </c:pt>
              <c:pt idx="72">
                <c:v>Spécialités du monde</c:v>
              </c:pt>
              <c:pt idx="73">
                <c:v>Split Rail Beer &amp; Ale</c:v>
              </c:pt>
              <c:pt idx="74">
                <c:v>Suprêmes délices</c:v>
              </c:pt>
              <c:pt idx="75">
                <c:v>The Big Cheese</c:v>
              </c:pt>
              <c:pt idx="76">
                <c:v>The Cracker Box</c:v>
              </c:pt>
              <c:pt idx="77">
                <c:v>Toms Spezialitäten</c:v>
              </c:pt>
              <c:pt idx="78">
                <c:v>Tortuga Restaurante</c:v>
              </c:pt>
              <c:pt idx="79">
                <c:v>Tradição Hipermercados</c:v>
              </c:pt>
              <c:pt idx="80">
                <c:v>Trail's Head Gourmet Provisioners</c:v>
              </c:pt>
              <c:pt idx="81">
                <c:v>Vaffeljernet</c:v>
              </c:pt>
              <c:pt idx="82">
                <c:v>Victuailles en stock</c:v>
              </c:pt>
              <c:pt idx="83">
                <c:v>Vins et alcools Chevalier</c:v>
              </c:pt>
              <c:pt idx="84">
                <c:v>Wartian Herkku</c:v>
              </c:pt>
              <c:pt idx="85">
                <c:v>Wellington Importadora</c:v>
              </c:pt>
              <c:pt idx="86">
                <c:v>White Clover Markets</c:v>
              </c:pt>
              <c:pt idx="87">
                <c:v>Wilman Kala</c:v>
              </c:pt>
              <c:pt idx="88">
                <c:v>Wolski  Zajazd</c:v>
              </c:pt>
            </c:strLit>
          </c:cat>
          <c:val>
            <c:numLit>
              <c:formatCode>General</c:formatCode>
              <c:ptCount val="89"/>
              <c:pt idx="0">
                <c:v>0</c:v>
              </c:pt>
              <c:pt idx="1">
                <c:v>348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556</c:v>
              </c:pt>
              <c:pt idx="7">
                <c:v>0</c:v>
              </c:pt>
              <c:pt idx="8">
                <c:v>556.79999999999995</c:v>
              </c:pt>
              <c:pt idx="9">
                <c:v>1218</c:v>
              </c:pt>
              <c:pt idx="10">
                <c:v>34.799999999999997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278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696</c:v>
              </c:pt>
              <c:pt idx="20">
                <c:v>667.2</c:v>
              </c:pt>
              <c:pt idx="21">
                <c:v>0</c:v>
              </c:pt>
              <c:pt idx="22">
                <c:v>0</c:v>
              </c:pt>
              <c:pt idx="23">
                <c:v>835.19999999999993</c:v>
              </c:pt>
              <c:pt idx="24">
                <c:v>0</c:v>
              </c:pt>
              <c:pt idx="25">
                <c:v>0</c:v>
              </c:pt>
              <c:pt idx="26">
                <c:v>1278.8000000000002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313.2</c:v>
              </c:pt>
              <c:pt idx="32">
                <c:v>111.2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348</c:v>
              </c:pt>
              <c:pt idx="38">
                <c:v>1112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695</c:v>
              </c:pt>
              <c:pt idx="44">
                <c:v>0</c:v>
              </c:pt>
              <c:pt idx="45">
                <c:v>778.4</c:v>
              </c:pt>
              <c:pt idx="46">
                <c:v>2088</c:v>
              </c:pt>
              <c:pt idx="47">
                <c:v>0</c:v>
              </c:pt>
              <c:pt idx="48">
                <c:v>1044</c:v>
              </c:pt>
              <c:pt idx="49">
                <c:v>522</c:v>
              </c:pt>
              <c:pt idx="50">
                <c:v>0</c:v>
              </c:pt>
              <c:pt idx="51">
                <c:v>1044</c:v>
              </c:pt>
              <c:pt idx="52">
                <c:v>0</c:v>
              </c:pt>
              <c:pt idx="53">
                <c:v>174</c:v>
              </c:pt>
              <c:pt idx="54">
                <c:v>0</c:v>
              </c:pt>
              <c:pt idx="55">
                <c:v>0</c:v>
              </c:pt>
              <c:pt idx="56">
                <c:v>0</c:v>
              </c:pt>
              <c:pt idx="57">
                <c:v>0</c:v>
              </c:pt>
              <c:pt idx="58">
                <c:v>0</c:v>
              </c:pt>
              <c:pt idx="59">
                <c:v>0</c:v>
              </c:pt>
              <c:pt idx="60">
                <c:v>1167.6000000000001</c:v>
              </c:pt>
              <c:pt idx="61">
                <c:v>1461.6</c:v>
              </c:pt>
              <c:pt idx="62">
                <c:v>0</c:v>
              </c:pt>
              <c:pt idx="63">
                <c:v>667.2</c:v>
              </c:pt>
              <c:pt idx="64">
                <c:v>1392</c:v>
              </c:pt>
              <c:pt idx="65">
                <c:v>0</c:v>
              </c:pt>
              <c:pt idx="66">
                <c:v>730.8</c:v>
              </c:pt>
              <c:pt idx="67">
                <c:v>0</c:v>
              </c:pt>
              <c:pt idx="68">
                <c:v>0</c:v>
              </c:pt>
              <c:pt idx="69">
                <c:v>2157.6</c:v>
              </c:pt>
              <c:pt idx="70">
                <c:v>0</c:v>
              </c:pt>
              <c:pt idx="71">
                <c:v>835.19999999999993</c:v>
              </c:pt>
              <c:pt idx="72">
                <c:v>0</c:v>
              </c:pt>
              <c:pt idx="73">
                <c:v>0</c:v>
              </c:pt>
              <c:pt idx="74">
                <c:v>0</c:v>
              </c:pt>
              <c:pt idx="75">
                <c:v>69.599999999999994</c:v>
              </c:pt>
              <c:pt idx="76">
                <c:v>0</c:v>
              </c:pt>
              <c:pt idx="77">
                <c:v>0</c:v>
              </c:pt>
              <c:pt idx="78">
                <c:v>0</c:v>
              </c:pt>
              <c:pt idx="79">
                <c:v>522</c:v>
              </c:pt>
              <c:pt idx="80">
                <c:v>0</c:v>
              </c:pt>
              <c:pt idx="81">
                <c:v>0</c:v>
              </c:pt>
              <c:pt idx="82">
                <c:v>1112</c:v>
              </c:pt>
              <c:pt idx="83">
                <c:v>368.6</c:v>
              </c:pt>
              <c:pt idx="84">
                <c:v>0</c:v>
              </c:pt>
              <c:pt idx="85">
                <c:v>0</c:v>
              </c:pt>
              <c:pt idx="86">
                <c:v>556</c:v>
              </c:pt>
              <c:pt idx="87">
                <c:v>0</c:v>
              </c:pt>
              <c:pt idx="88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28-8624-4D68-971B-E01463B59813}"/>
            </c:ext>
          </c:extLst>
        </c:ser>
        <c:ser>
          <c:idx val="41"/>
          <c:order val="41"/>
          <c:tx>
            <c:v>Nord-Ost Matjeshering</c:v>
          </c:tx>
          <c:spPr>
            <a:solidFill>
              <a:schemeClr val="accent6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89"/>
              <c:pt idx="0">
                <c:v>Alfred Futterkiste</c:v>
              </c:pt>
              <c:pt idx="1">
                <c:v>Ana Trujillo Emparedados y helados</c:v>
              </c:pt>
              <c:pt idx="2">
                <c:v>Antonio Moreno Taquería</c:v>
              </c:pt>
              <c:pt idx="3">
                <c:v>Around the Horn</c:v>
              </c:pt>
              <c:pt idx="4">
                <c:v>Berglunds snabbköp</c:v>
              </c:pt>
              <c:pt idx="5">
                <c:v>Blauer See Delikatessen</c:v>
              </c:pt>
              <c:pt idx="6">
                <c:v>Blondesddsl père et fils</c:v>
              </c:pt>
              <c:pt idx="7">
                <c:v>Bólido Comidas preparadas</c:v>
              </c:pt>
              <c:pt idx="8">
                <c:v>Bon app'</c:v>
              </c:pt>
              <c:pt idx="9">
                <c:v>Bottom-Dollar Markets</c:v>
              </c:pt>
              <c:pt idx="10">
                <c:v>B's Beverages</c:v>
              </c:pt>
              <c:pt idx="11">
                <c:v>Cactus Comidas para llevar</c:v>
              </c:pt>
              <c:pt idx="12">
                <c:v>Centro comercial Moctezuma</c:v>
              </c:pt>
              <c:pt idx="13">
                <c:v>Chop-suey Chinese</c:v>
              </c:pt>
              <c:pt idx="14">
                <c:v>Comércio Mineiro</c:v>
              </c:pt>
              <c:pt idx="15">
                <c:v>Consolidated Holdings</c:v>
              </c:pt>
              <c:pt idx="16">
                <c:v>Die Wandernde Kuh</c:v>
              </c:pt>
              <c:pt idx="17">
                <c:v>Drachenblut Delikatessen</c:v>
              </c:pt>
              <c:pt idx="18">
                <c:v>Du monde entier</c:v>
              </c:pt>
              <c:pt idx="19">
                <c:v>Eastern Connection</c:v>
              </c:pt>
              <c:pt idx="20">
                <c:v>Ernst Handel</c:v>
              </c:pt>
              <c:pt idx="21">
                <c:v>Familia Arquibaldo</c:v>
              </c:pt>
              <c:pt idx="22">
                <c:v>Folies gourmandes</c:v>
              </c:pt>
              <c:pt idx="23">
                <c:v>Folk och fä HB</c:v>
              </c:pt>
              <c:pt idx="24">
                <c:v>France restauration</c:v>
              </c:pt>
              <c:pt idx="25">
                <c:v>Franchi S.p.A.</c:v>
              </c:pt>
              <c:pt idx="26">
                <c:v>Frankenversand</c:v>
              </c:pt>
              <c:pt idx="27">
                <c:v>Furia Bacalhau e Frutos do Mar</c:v>
              </c:pt>
              <c:pt idx="28">
                <c:v>Galería del gastrónomo</c:v>
              </c:pt>
              <c:pt idx="29">
                <c:v>Godos Cocina Típica</c:v>
              </c:pt>
              <c:pt idx="30">
                <c:v>Gourmet Lanchonetes</c:v>
              </c:pt>
              <c:pt idx="31">
                <c:v>Great Lakes Food Market</c:v>
              </c:pt>
              <c:pt idx="32">
                <c:v>GROSELLA-Restaurante</c:v>
              </c:pt>
              <c:pt idx="33">
                <c:v>Hanari Carnes</c:v>
              </c:pt>
              <c:pt idx="34">
                <c:v>HILARION-Abastos</c:v>
              </c:pt>
              <c:pt idx="35">
                <c:v>Hungry Coyote Import Store</c:v>
              </c:pt>
              <c:pt idx="36">
                <c:v>Hungry Owl All-Night Grocers</c:v>
              </c:pt>
              <c:pt idx="37">
                <c:v>Island Trading</c:v>
              </c:pt>
              <c:pt idx="38">
                <c:v>Königlich Essen</c:v>
              </c:pt>
              <c:pt idx="39">
                <c:v>La corne d'abondance</c:v>
              </c:pt>
              <c:pt idx="40">
                <c:v>La maison d'Asie</c:v>
              </c:pt>
              <c:pt idx="41">
                <c:v>Laughing Bacchus Wine Cellars</c:v>
              </c:pt>
              <c:pt idx="42">
                <c:v>Lazy K Kountry Store</c:v>
              </c:pt>
              <c:pt idx="43">
                <c:v>Lehmanns Marktstand</c:v>
              </c:pt>
              <c:pt idx="44">
                <c:v>Let's Stop N Shop</c:v>
              </c:pt>
              <c:pt idx="45">
                <c:v>LILA-Supermercado</c:v>
              </c:pt>
              <c:pt idx="46">
                <c:v>LINO-Delicateses</c:v>
              </c:pt>
              <c:pt idx="47">
                <c:v>Lonesome Pine Restaurant</c:v>
              </c:pt>
              <c:pt idx="48">
                <c:v>Magazzini Alimentari Riuniti</c:v>
              </c:pt>
              <c:pt idx="49">
                <c:v>Maison Dewey</c:v>
              </c:pt>
              <c:pt idx="50">
                <c:v>Mère Paillarde</c:v>
              </c:pt>
              <c:pt idx="51">
                <c:v>Morgenstern Gesundkost</c:v>
              </c:pt>
              <c:pt idx="52">
                <c:v>North/South</c:v>
              </c:pt>
              <c:pt idx="53">
                <c:v>Océano Atlántico Ltda.</c:v>
              </c:pt>
              <c:pt idx="54">
                <c:v>Old World Delicatessen</c:v>
              </c:pt>
              <c:pt idx="55">
                <c:v>Ottilies Käseladen</c:v>
              </c:pt>
              <c:pt idx="56">
                <c:v>Pericles Comidas clásicas</c:v>
              </c:pt>
              <c:pt idx="57">
                <c:v>Piccolo und mehr</c:v>
              </c:pt>
              <c:pt idx="58">
                <c:v>Princesa Isabel Vinhos</c:v>
              </c:pt>
              <c:pt idx="59">
                <c:v>Que Delícia</c:v>
              </c:pt>
              <c:pt idx="60">
                <c:v>Queen Cozinha</c:v>
              </c:pt>
              <c:pt idx="61">
                <c:v>QUICK-Stop</c:v>
              </c:pt>
              <c:pt idx="62">
                <c:v>Rancho grande</c:v>
              </c:pt>
              <c:pt idx="63">
                <c:v>Rattlesnake Canyon Grocery</c:v>
              </c:pt>
              <c:pt idx="64">
                <c:v>Reggiani Caseifici</c:v>
              </c:pt>
              <c:pt idx="65">
                <c:v>Ricardo Adocicados</c:v>
              </c:pt>
              <c:pt idx="66">
                <c:v>Richter Supermarkt</c:v>
              </c:pt>
              <c:pt idx="67">
                <c:v>Romero y tomillo</c:v>
              </c:pt>
              <c:pt idx="68">
                <c:v>Santé Gourmet</c:v>
              </c:pt>
              <c:pt idx="69">
                <c:v>Save-a-lot Markets</c:v>
              </c:pt>
              <c:pt idx="70">
                <c:v>Seven Seas Imports</c:v>
              </c:pt>
              <c:pt idx="71">
                <c:v>Simons bistro</c:v>
              </c:pt>
              <c:pt idx="72">
                <c:v>Spécialités du monde</c:v>
              </c:pt>
              <c:pt idx="73">
                <c:v>Split Rail Beer &amp; Ale</c:v>
              </c:pt>
              <c:pt idx="74">
                <c:v>Suprêmes délices</c:v>
              </c:pt>
              <c:pt idx="75">
                <c:v>The Big Cheese</c:v>
              </c:pt>
              <c:pt idx="76">
                <c:v>The Cracker Box</c:v>
              </c:pt>
              <c:pt idx="77">
                <c:v>Toms Spezialitäten</c:v>
              </c:pt>
              <c:pt idx="78">
                <c:v>Tortuga Restaurante</c:v>
              </c:pt>
              <c:pt idx="79">
                <c:v>Tradição Hipermercados</c:v>
              </c:pt>
              <c:pt idx="80">
                <c:v>Trail's Head Gourmet Provisioners</c:v>
              </c:pt>
              <c:pt idx="81">
                <c:v>Vaffeljernet</c:v>
              </c:pt>
              <c:pt idx="82">
                <c:v>Victuailles en stock</c:v>
              </c:pt>
              <c:pt idx="83">
                <c:v>Vins et alcools Chevalier</c:v>
              </c:pt>
              <c:pt idx="84">
                <c:v>Wartian Herkku</c:v>
              </c:pt>
              <c:pt idx="85">
                <c:v>Wellington Importadora</c:v>
              </c:pt>
              <c:pt idx="86">
                <c:v>White Clover Markets</c:v>
              </c:pt>
              <c:pt idx="87">
                <c:v>Wilman Kala</c:v>
              </c:pt>
              <c:pt idx="88">
                <c:v>Wolski  Zajazd</c:v>
              </c:pt>
            </c:strLit>
          </c:cat>
          <c:val>
            <c:numLit>
              <c:formatCode>General</c:formatCode>
              <c:ptCount val="89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1294.5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388.35</c:v>
              </c:pt>
              <c:pt idx="20">
                <c:v>1242</c:v>
              </c:pt>
              <c:pt idx="21">
                <c:v>776.7</c:v>
              </c:pt>
              <c:pt idx="22">
                <c:v>0</c:v>
              </c:pt>
              <c:pt idx="23">
                <c:v>724.5</c:v>
              </c:pt>
              <c:pt idx="24">
                <c:v>0</c:v>
              </c:pt>
              <c:pt idx="25">
                <c:v>0</c:v>
              </c:pt>
              <c:pt idx="26">
                <c:v>517.79999999999995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440.13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776.7</c:v>
              </c:pt>
              <c:pt idx="35">
                <c:v>0</c:v>
              </c:pt>
              <c:pt idx="36">
                <c:v>1304.6399999999999</c:v>
              </c:pt>
              <c:pt idx="37">
                <c:v>0</c:v>
              </c:pt>
              <c:pt idx="38">
                <c:v>1071.75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1165.05</c:v>
              </c:pt>
              <c:pt idx="44">
                <c:v>77.67</c:v>
              </c:pt>
              <c:pt idx="45">
                <c:v>683.16000000000008</c:v>
              </c:pt>
              <c:pt idx="46">
                <c:v>0</c:v>
              </c:pt>
              <c:pt idx="47">
                <c:v>0</c:v>
              </c:pt>
              <c:pt idx="48">
                <c:v>0</c:v>
              </c:pt>
              <c:pt idx="49">
                <c:v>0</c:v>
              </c:pt>
              <c:pt idx="50">
                <c:v>0</c:v>
              </c:pt>
              <c:pt idx="51">
                <c:v>0</c:v>
              </c:pt>
              <c:pt idx="52">
                <c:v>0</c:v>
              </c:pt>
              <c:pt idx="53">
                <c:v>0</c:v>
              </c:pt>
              <c:pt idx="54">
                <c:v>310.5</c:v>
              </c:pt>
              <c:pt idx="55">
                <c:v>0</c:v>
              </c:pt>
              <c:pt idx="56">
                <c:v>0</c:v>
              </c:pt>
              <c:pt idx="57">
                <c:v>0</c:v>
              </c:pt>
              <c:pt idx="58">
                <c:v>0</c:v>
              </c:pt>
              <c:pt idx="59">
                <c:v>0</c:v>
              </c:pt>
              <c:pt idx="60">
                <c:v>776.7</c:v>
              </c:pt>
              <c:pt idx="61">
                <c:v>0</c:v>
              </c:pt>
              <c:pt idx="62">
                <c:v>0</c:v>
              </c:pt>
              <c:pt idx="63">
                <c:v>372.59999999999997</c:v>
              </c:pt>
              <c:pt idx="64">
                <c:v>0</c:v>
              </c:pt>
              <c:pt idx="65">
                <c:v>0</c:v>
              </c:pt>
              <c:pt idx="66">
                <c:v>776.7</c:v>
              </c:pt>
              <c:pt idx="67">
                <c:v>357.09</c:v>
              </c:pt>
              <c:pt idx="68">
                <c:v>388.35</c:v>
              </c:pt>
              <c:pt idx="69">
                <c:v>0</c:v>
              </c:pt>
              <c:pt idx="70">
                <c:v>0</c:v>
              </c:pt>
              <c:pt idx="71">
                <c:v>647.25</c:v>
              </c:pt>
              <c:pt idx="72">
                <c:v>0</c:v>
              </c:pt>
              <c:pt idx="73">
                <c:v>165.6</c:v>
              </c:pt>
              <c:pt idx="74">
                <c:v>0</c:v>
              </c:pt>
              <c:pt idx="75">
                <c:v>0</c:v>
              </c:pt>
              <c:pt idx="76">
                <c:v>0</c:v>
              </c:pt>
              <c:pt idx="77">
                <c:v>0</c:v>
              </c:pt>
              <c:pt idx="78">
                <c:v>0</c:v>
              </c:pt>
              <c:pt idx="79">
                <c:v>517.79999999999995</c:v>
              </c:pt>
              <c:pt idx="80">
                <c:v>0</c:v>
              </c:pt>
              <c:pt idx="81">
                <c:v>0</c:v>
              </c:pt>
              <c:pt idx="82">
                <c:v>0</c:v>
              </c:pt>
              <c:pt idx="83">
                <c:v>0</c:v>
              </c:pt>
              <c:pt idx="84">
                <c:v>0</c:v>
              </c:pt>
              <c:pt idx="85">
                <c:v>0</c:v>
              </c:pt>
              <c:pt idx="86">
                <c:v>0</c:v>
              </c:pt>
              <c:pt idx="87">
                <c:v>0</c:v>
              </c:pt>
              <c:pt idx="88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29-8624-4D68-971B-E01463B59813}"/>
            </c:ext>
          </c:extLst>
        </c:ser>
        <c:ser>
          <c:idx val="42"/>
          <c:order val="42"/>
          <c:tx>
            <c:v>Northwoods Cranberry Sauce</c:v>
          </c:tx>
          <c:spPr>
            <a:solidFill>
              <a:schemeClr val="accent1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89"/>
              <c:pt idx="0">
                <c:v>Alfred Futterkiste</c:v>
              </c:pt>
              <c:pt idx="1">
                <c:v>Ana Trujillo Emparedados y helados</c:v>
              </c:pt>
              <c:pt idx="2">
                <c:v>Antonio Moreno Taquería</c:v>
              </c:pt>
              <c:pt idx="3">
                <c:v>Around the Horn</c:v>
              </c:pt>
              <c:pt idx="4">
                <c:v>Berglunds snabbköp</c:v>
              </c:pt>
              <c:pt idx="5">
                <c:v>Blauer See Delikatessen</c:v>
              </c:pt>
              <c:pt idx="6">
                <c:v>Blondesddsl père et fils</c:v>
              </c:pt>
              <c:pt idx="7">
                <c:v>Bólido Comidas preparadas</c:v>
              </c:pt>
              <c:pt idx="8">
                <c:v>Bon app'</c:v>
              </c:pt>
              <c:pt idx="9">
                <c:v>Bottom-Dollar Markets</c:v>
              </c:pt>
              <c:pt idx="10">
                <c:v>B's Beverages</c:v>
              </c:pt>
              <c:pt idx="11">
                <c:v>Cactus Comidas para llevar</c:v>
              </c:pt>
              <c:pt idx="12">
                <c:v>Centro comercial Moctezuma</c:v>
              </c:pt>
              <c:pt idx="13">
                <c:v>Chop-suey Chinese</c:v>
              </c:pt>
              <c:pt idx="14">
                <c:v>Comércio Mineiro</c:v>
              </c:pt>
              <c:pt idx="15">
                <c:v>Consolidated Holdings</c:v>
              </c:pt>
              <c:pt idx="16">
                <c:v>Die Wandernde Kuh</c:v>
              </c:pt>
              <c:pt idx="17">
                <c:v>Drachenblut Delikatessen</c:v>
              </c:pt>
              <c:pt idx="18">
                <c:v>Du monde entier</c:v>
              </c:pt>
              <c:pt idx="19">
                <c:v>Eastern Connection</c:v>
              </c:pt>
              <c:pt idx="20">
                <c:v>Ernst Handel</c:v>
              </c:pt>
              <c:pt idx="21">
                <c:v>Familia Arquibaldo</c:v>
              </c:pt>
              <c:pt idx="22">
                <c:v>Folies gourmandes</c:v>
              </c:pt>
              <c:pt idx="23">
                <c:v>Folk och fä HB</c:v>
              </c:pt>
              <c:pt idx="24">
                <c:v>France restauration</c:v>
              </c:pt>
              <c:pt idx="25">
                <c:v>Franchi S.p.A.</c:v>
              </c:pt>
              <c:pt idx="26">
                <c:v>Frankenversand</c:v>
              </c:pt>
              <c:pt idx="27">
                <c:v>Furia Bacalhau e Frutos do Mar</c:v>
              </c:pt>
              <c:pt idx="28">
                <c:v>Galería del gastrónomo</c:v>
              </c:pt>
              <c:pt idx="29">
                <c:v>Godos Cocina Típica</c:v>
              </c:pt>
              <c:pt idx="30">
                <c:v>Gourmet Lanchonetes</c:v>
              </c:pt>
              <c:pt idx="31">
                <c:v>Great Lakes Food Market</c:v>
              </c:pt>
              <c:pt idx="32">
                <c:v>GROSELLA-Restaurante</c:v>
              </c:pt>
              <c:pt idx="33">
                <c:v>Hanari Carnes</c:v>
              </c:pt>
              <c:pt idx="34">
                <c:v>HILARION-Abastos</c:v>
              </c:pt>
              <c:pt idx="35">
                <c:v>Hungry Coyote Import Store</c:v>
              </c:pt>
              <c:pt idx="36">
                <c:v>Hungry Owl All-Night Grocers</c:v>
              </c:pt>
              <c:pt idx="37">
                <c:v>Island Trading</c:v>
              </c:pt>
              <c:pt idx="38">
                <c:v>Königlich Essen</c:v>
              </c:pt>
              <c:pt idx="39">
                <c:v>La corne d'abondance</c:v>
              </c:pt>
              <c:pt idx="40">
                <c:v>La maison d'Asie</c:v>
              </c:pt>
              <c:pt idx="41">
                <c:v>Laughing Bacchus Wine Cellars</c:v>
              </c:pt>
              <c:pt idx="42">
                <c:v>Lazy K Kountry Store</c:v>
              </c:pt>
              <c:pt idx="43">
                <c:v>Lehmanns Marktstand</c:v>
              </c:pt>
              <c:pt idx="44">
                <c:v>Let's Stop N Shop</c:v>
              </c:pt>
              <c:pt idx="45">
                <c:v>LILA-Supermercado</c:v>
              </c:pt>
              <c:pt idx="46">
                <c:v>LINO-Delicateses</c:v>
              </c:pt>
              <c:pt idx="47">
                <c:v>Lonesome Pine Restaurant</c:v>
              </c:pt>
              <c:pt idx="48">
                <c:v>Magazzini Alimentari Riuniti</c:v>
              </c:pt>
              <c:pt idx="49">
                <c:v>Maison Dewey</c:v>
              </c:pt>
              <c:pt idx="50">
                <c:v>Mère Paillarde</c:v>
              </c:pt>
              <c:pt idx="51">
                <c:v>Morgenstern Gesundkost</c:v>
              </c:pt>
              <c:pt idx="52">
                <c:v>North/South</c:v>
              </c:pt>
              <c:pt idx="53">
                <c:v>Océano Atlántico Ltda.</c:v>
              </c:pt>
              <c:pt idx="54">
                <c:v>Old World Delicatessen</c:v>
              </c:pt>
              <c:pt idx="55">
                <c:v>Ottilies Käseladen</c:v>
              </c:pt>
              <c:pt idx="56">
                <c:v>Pericles Comidas clásicas</c:v>
              </c:pt>
              <c:pt idx="57">
                <c:v>Piccolo und mehr</c:v>
              </c:pt>
              <c:pt idx="58">
                <c:v>Princesa Isabel Vinhos</c:v>
              </c:pt>
              <c:pt idx="59">
                <c:v>Que Delícia</c:v>
              </c:pt>
              <c:pt idx="60">
                <c:v>Queen Cozinha</c:v>
              </c:pt>
              <c:pt idx="61">
                <c:v>QUICK-Stop</c:v>
              </c:pt>
              <c:pt idx="62">
                <c:v>Rancho grande</c:v>
              </c:pt>
              <c:pt idx="63">
                <c:v>Rattlesnake Canyon Grocery</c:v>
              </c:pt>
              <c:pt idx="64">
                <c:v>Reggiani Caseifici</c:v>
              </c:pt>
              <c:pt idx="65">
                <c:v>Ricardo Adocicados</c:v>
              </c:pt>
              <c:pt idx="66">
                <c:v>Richter Supermarkt</c:v>
              </c:pt>
              <c:pt idx="67">
                <c:v>Romero y tomillo</c:v>
              </c:pt>
              <c:pt idx="68">
                <c:v>Santé Gourmet</c:v>
              </c:pt>
              <c:pt idx="69">
                <c:v>Save-a-lot Markets</c:v>
              </c:pt>
              <c:pt idx="70">
                <c:v>Seven Seas Imports</c:v>
              </c:pt>
              <c:pt idx="71">
                <c:v>Simons bistro</c:v>
              </c:pt>
              <c:pt idx="72">
                <c:v>Spécialités du monde</c:v>
              </c:pt>
              <c:pt idx="73">
                <c:v>Split Rail Beer &amp; Ale</c:v>
              </c:pt>
              <c:pt idx="74">
                <c:v>Suprêmes délices</c:v>
              </c:pt>
              <c:pt idx="75">
                <c:v>The Big Cheese</c:v>
              </c:pt>
              <c:pt idx="76">
                <c:v>The Cracker Box</c:v>
              </c:pt>
              <c:pt idx="77">
                <c:v>Toms Spezialitäten</c:v>
              </c:pt>
              <c:pt idx="78">
                <c:v>Tortuga Restaurante</c:v>
              </c:pt>
              <c:pt idx="79">
                <c:v>Tradição Hipermercados</c:v>
              </c:pt>
              <c:pt idx="80">
                <c:v>Trail's Head Gourmet Provisioners</c:v>
              </c:pt>
              <c:pt idx="81">
                <c:v>Vaffeljernet</c:v>
              </c:pt>
              <c:pt idx="82">
                <c:v>Victuailles en stock</c:v>
              </c:pt>
              <c:pt idx="83">
                <c:v>Vins et alcools Chevalier</c:v>
              </c:pt>
              <c:pt idx="84">
                <c:v>Wartian Herkku</c:v>
              </c:pt>
              <c:pt idx="85">
                <c:v>Wellington Importadora</c:v>
              </c:pt>
              <c:pt idx="86">
                <c:v>White Clover Markets</c:v>
              </c:pt>
              <c:pt idx="87">
                <c:v>Wilman Kala</c:v>
              </c:pt>
              <c:pt idx="88">
                <c:v>Wolski  Zajazd</c:v>
              </c:pt>
            </c:strLit>
          </c:cat>
          <c:val>
            <c:numLit>
              <c:formatCode>General</c:formatCode>
              <c:ptCount val="89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400</c:v>
              </c:pt>
              <c:pt idx="9">
                <c:v>640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1600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800</c:v>
              </c:pt>
              <c:pt idx="38">
                <c:v>1200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960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  <c:pt idx="48">
                <c:v>0</c:v>
              </c:pt>
              <c:pt idx="49">
                <c:v>800</c:v>
              </c:pt>
              <c:pt idx="50">
                <c:v>0</c:v>
              </c:pt>
              <c:pt idx="51">
                <c:v>0</c:v>
              </c:pt>
              <c:pt idx="52">
                <c:v>0</c:v>
              </c:pt>
              <c:pt idx="53">
                <c:v>0</c:v>
              </c:pt>
              <c:pt idx="54">
                <c:v>0</c:v>
              </c:pt>
              <c:pt idx="55">
                <c:v>0</c:v>
              </c:pt>
              <c:pt idx="56">
                <c:v>0</c:v>
              </c:pt>
              <c:pt idx="57">
                <c:v>0</c:v>
              </c:pt>
              <c:pt idx="58">
                <c:v>1200</c:v>
              </c:pt>
              <c:pt idx="59">
                <c:v>0</c:v>
              </c:pt>
              <c:pt idx="60">
                <c:v>1200</c:v>
              </c:pt>
              <c:pt idx="61">
                <c:v>2240</c:v>
              </c:pt>
              <c:pt idx="62">
                <c:v>0</c:v>
              </c:pt>
              <c:pt idx="63">
                <c:v>80</c:v>
              </c:pt>
              <c:pt idx="64">
                <c:v>0</c:v>
              </c:pt>
              <c:pt idx="65">
                <c:v>0</c:v>
              </c:pt>
              <c:pt idx="66">
                <c:v>0</c:v>
              </c:pt>
              <c:pt idx="67">
                <c:v>0</c:v>
              </c:pt>
              <c:pt idx="68">
                <c:v>0</c:v>
              </c:pt>
              <c:pt idx="69">
                <c:v>0</c:v>
              </c:pt>
              <c:pt idx="70">
                <c:v>0</c:v>
              </c:pt>
              <c:pt idx="71">
                <c:v>0</c:v>
              </c:pt>
              <c:pt idx="72">
                <c:v>0</c:v>
              </c:pt>
              <c:pt idx="73">
                <c:v>0</c:v>
              </c:pt>
              <c:pt idx="74">
                <c:v>0</c:v>
              </c:pt>
              <c:pt idx="75">
                <c:v>0</c:v>
              </c:pt>
              <c:pt idx="76">
                <c:v>0</c:v>
              </c:pt>
              <c:pt idx="77">
                <c:v>0</c:v>
              </c:pt>
              <c:pt idx="78">
                <c:v>0</c:v>
              </c:pt>
              <c:pt idx="79">
                <c:v>0</c:v>
              </c:pt>
              <c:pt idx="80">
                <c:v>0</c:v>
              </c:pt>
              <c:pt idx="81">
                <c:v>0</c:v>
              </c:pt>
              <c:pt idx="82">
                <c:v>0</c:v>
              </c:pt>
              <c:pt idx="83">
                <c:v>0</c:v>
              </c:pt>
              <c:pt idx="84">
                <c:v>0</c:v>
              </c:pt>
              <c:pt idx="85">
                <c:v>0</c:v>
              </c:pt>
              <c:pt idx="86">
                <c:v>2240</c:v>
              </c:pt>
              <c:pt idx="87">
                <c:v>400</c:v>
              </c:pt>
              <c:pt idx="88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2A-8624-4D68-971B-E01463B59813}"/>
            </c:ext>
          </c:extLst>
        </c:ser>
        <c:ser>
          <c:idx val="43"/>
          <c:order val="43"/>
          <c:tx>
            <c:v>NuNuCa Nuß-Nougat-Creme</c:v>
          </c:tx>
          <c:spPr>
            <a:solidFill>
              <a:schemeClr val="accent2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89"/>
              <c:pt idx="0">
                <c:v>Alfred Futterkiste</c:v>
              </c:pt>
              <c:pt idx="1">
                <c:v>Ana Trujillo Emparedados y helados</c:v>
              </c:pt>
              <c:pt idx="2">
                <c:v>Antonio Moreno Taquería</c:v>
              </c:pt>
              <c:pt idx="3">
                <c:v>Around the Horn</c:v>
              </c:pt>
              <c:pt idx="4">
                <c:v>Berglunds snabbköp</c:v>
              </c:pt>
              <c:pt idx="5">
                <c:v>Blauer See Delikatessen</c:v>
              </c:pt>
              <c:pt idx="6">
                <c:v>Blondesddsl père et fils</c:v>
              </c:pt>
              <c:pt idx="7">
                <c:v>Bólido Comidas preparadas</c:v>
              </c:pt>
              <c:pt idx="8">
                <c:v>Bon app'</c:v>
              </c:pt>
              <c:pt idx="9">
                <c:v>Bottom-Dollar Markets</c:v>
              </c:pt>
              <c:pt idx="10">
                <c:v>B's Beverages</c:v>
              </c:pt>
              <c:pt idx="11">
                <c:v>Cactus Comidas para llevar</c:v>
              </c:pt>
              <c:pt idx="12">
                <c:v>Centro comercial Moctezuma</c:v>
              </c:pt>
              <c:pt idx="13">
                <c:v>Chop-suey Chinese</c:v>
              </c:pt>
              <c:pt idx="14">
                <c:v>Comércio Mineiro</c:v>
              </c:pt>
              <c:pt idx="15">
                <c:v>Consolidated Holdings</c:v>
              </c:pt>
              <c:pt idx="16">
                <c:v>Die Wandernde Kuh</c:v>
              </c:pt>
              <c:pt idx="17">
                <c:v>Drachenblut Delikatessen</c:v>
              </c:pt>
              <c:pt idx="18">
                <c:v>Du monde entier</c:v>
              </c:pt>
              <c:pt idx="19">
                <c:v>Eastern Connection</c:v>
              </c:pt>
              <c:pt idx="20">
                <c:v>Ernst Handel</c:v>
              </c:pt>
              <c:pt idx="21">
                <c:v>Familia Arquibaldo</c:v>
              </c:pt>
              <c:pt idx="22">
                <c:v>Folies gourmandes</c:v>
              </c:pt>
              <c:pt idx="23">
                <c:v>Folk och fä HB</c:v>
              </c:pt>
              <c:pt idx="24">
                <c:v>France restauration</c:v>
              </c:pt>
              <c:pt idx="25">
                <c:v>Franchi S.p.A.</c:v>
              </c:pt>
              <c:pt idx="26">
                <c:v>Frankenversand</c:v>
              </c:pt>
              <c:pt idx="27">
                <c:v>Furia Bacalhau e Frutos do Mar</c:v>
              </c:pt>
              <c:pt idx="28">
                <c:v>Galería del gastrónomo</c:v>
              </c:pt>
              <c:pt idx="29">
                <c:v>Godos Cocina Típica</c:v>
              </c:pt>
              <c:pt idx="30">
                <c:v>Gourmet Lanchonetes</c:v>
              </c:pt>
              <c:pt idx="31">
                <c:v>Great Lakes Food Market</c:v>
              </c:pt>
              <c:pt idx="32">
                <c:v>GROSELLA-Restaurante</c:v>
              </c:pt>
              <c:pt idx="33">
                <c:v>Hanari Carnes</c:v>
              </c:pt>
              <c:pt idx="34">
                <c:v>HILARION-Abastos</c:v>
              </c:pt>
              <c:pt idx="35">
                <c:v>Hungry Coyote Import Store</c:v>
              </c:pt>
              <c:pt idx="36">
                <c:v>Hungry Owl All-Night Grocers</c:v>
              </c:pt>
              <c:pt idx="37">
                <c:v>Island Trading</c:v>
              </c:pt>
              <c:pt idx="38">
                <c:v>Königlich Essen</c:v>
              </c:pt>
              <c:pt idx="39">
                <c:v>La corne d'abondance</c:v>
              </c:pt>
              <c:pt idx="40">
                <c:v>La maison d'Asie</c:v>
              </c:pt>
              <c:pt idx="41">
                <c:v>Laughing Bacchus Wine Cellars</c:v>
              </c:pt>
              <c:pt idx="42">
                <c:v>Lazy K Kountry Store</c:v>
              </c:pt>
              <c:pt idx="43">
                <c:v>Lehmanns Marktstand</c:v>
              </c:pt>
              <c:pt idx="44">
                <c:v>Let's Stop N Shop</c:v>
              </c:pt>
              <c:pt idx="45">
                <c:v>LILA-Supermercado</c:v>
              </c:pt>
              <c:pt idx="46">
                <c:v>LINO-Delicateses</c:v>
              </c:pt>
              <c:pt idx="47">
                <c:v>Lonesome Pine Restaurant</c:v>
              </c:pt>
              <c:pt idx="48">
                <c:v>Magazzini Alimentari Riuniti</c:v>
              </c:pt>
              <c:pt idx="49">
                <c:v>Maison Dewey</c:v>
              </c:pt>
              <c:pt idx="50">
                <c:v>Mère Paillarde</c:v>
              </c:pt>
              <c:pt idx="51">
                <c:v>Morgenstern Gesundkost</c:v>
              </c:pt>
              <c:pt idx="52">
                <c:v>North/South</c:v>
              </c:pt>
              <c:pt idx="53">
                <c:v>Océano Atlántico Ltda.</c:v>
              </c:pt>
              <c:pt idx="54">
                <c:v>Old World Delicatessen</c:v>
              </c:pt>
              <c:pt idx="55">
                <c:v>Ottilies Käseladen</c:v>
              </c:pt>
              <c:pt idx="56">
                <c:v>Pericles Comidas clásicas</c:v>
              </c:pt>
              <c:pt idx="57">
                <c:v>Piccolo und mehr</c:v>
              </c:pt>
              <c:pt idx="58">
                <c:v>Princesa Isabel Vinhos</c:v>
              </c:pt>
              <c:pt idx="59">
                <c:v>Que Delícia</c:v>
              </c:pt>
              <c:pt idx="60">
                <c:v>Queen Cozinha</c:v>
              </c:pt>
              <c:pt idx="61">
                <c:v>QUICK-Stop</c:v>
              </c:pt>
              <c:pt idx="62">
                <c:v>Rancho grande</c:v>
              </c:pt>
              <c:pt idx="63">
                <c:v>Rattlesnake Canyon Grocery</c:v>
              </c:pt>
              <c:pt idx="64">
                <c:v>Reggiani Caseifici</c:v>
              </c:pt>
              <c:pt idx="65">
                <c:v>Ricardo Adocicados</c:v>
              </c:pt>
              <c:pt idx="66">
                <c:v>Richter Supermarkt</c:v>
              </c:pt>
              <c:pt idx="67">
                <c:v>Romero y tomillo</c:v>
              </c:pt>
              <c:pt idx="68">
                <c:v>Santé Gourmet</c:v>
              </c:pt>
              <c:pt idx="69">
                <c:v>Save-a-lot Markets</c:v>
              </c:pt>
              <c:pt idx="70">
                <c:v>Seven Seas Imports</c:v>
              </c:pt>
              <c:pt idx="71">
                <c:v>Simons bistro</c:v>
              </c:pt>
              <c:pt idx="72">
                <c:v>Spécialités du monde</c:v>
              </c:pt>
              <c:pt idx="73">
                <c:v>Split Rail Beer &amp; Ale</c:v>
              </c:pt>
              <c:pt idx="74">
                <c:v>Suprêmes délices</c:v>
              </c:pt>
              <c:pt idx="75">
                <c:v>The Big Cheese</c:v>
              </c:pt>
              <c:pt idx="76">
                <c:v>The Cracker Box</c:v>
              </c:pt>
              <c:pt idx="77">
                <c:v>Toms Spezialitäten</c:v>
              </c:pt>
              <c:pt idx="78">
                <c:v>Tortuga Restaurante</c:v>
              </c:pt>
              <c:pt idx="79">
                <c:v>Tradição Hipermercados</c:v>
              </c:pt>
              <c:pt idx="80">
                <c:v>Trail's Head Gourmet Provisioners</c:v>
              </c:pt>
              <c:pt idx="81">
                <c:v>Vaffeljernet</c:v>
              </c:pt>
              <c:pt idx="82">
                <c:v>Victuailles en stock</c:v>
              </c:pt>
              <c:pt idx="83">
                <c:v>Vins et alcools Chevalier</c:v>
              </c:pt>
              <c:pt idx="84">
                <c:v>Wartian Herkku</c:v>
              </c:pt>
              <c:pt idx="85">
                <c:v>Wellington Importadora</c:v>
              </c:pt>
              <c:pt idx="86">
                <c:v>White Clover Markets</c:v>
              </c:pt>
              <c:pt idx="87">
                <c:v>Wilman Kala</c:v>
              </c:pt>
              <c:pt idx="88">
                <c:v>Wolski  Zajazd</c:v>
              </c:pt>
            </c:strLit>
          </c:cat>
          <c:val>
            <c:numLit>
              <c:formatCode>General</c:formatCode>
              <c:ptCount val="89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560</c:v>
              </c:pt>
              <c:pt idx="9">
                <c:v>672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112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70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210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296.8</c:v>
              </c:pt>
              <c:pt idx="39">
                <c:v>0</c:v>
              </c:pt>
              <c:pt idx="40">
                <c:v>140</c:v>
              </c:pt>
              <c:pt idx="41">
                <c:v>70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420</c:v>
              </c:pt>
              <c:pt idx="47">
                <c:v>0</c:v>
              </c:pt>
              <c:pt idx="48">
                <c:v>134.39999999999998</c:v>
              </c:pt>
              <c:pt idx="49">
                <c:v>168</c:v>
              </c:pt>
              <c:pt idx="50">
                <c:v>0</c:v>
              </c:pt>
              <c:pt idx="51">
                <c:v>0</c:v>
              </c:pt>
              <c:pt idx="52">
                <c:v>0</c:v>
              </c:pt>
              <c:pt idx="53">
                <c:v>0</c:v>
              </c:pt>
              <c:pt idx="54">
                <c:v>0</c:v>
              </c:pt>
              <c:pt idx="55">
                <c:v>0</c:v>
              </c:pt>
              <c:pt idx="56">
                <c:v>0</c:v>
              </c:pt>
              <c:pt idx="57">
                <c:v>0</c:v>
              </c:pt>
              <c:pt idx="58">
                <c:v>0</c:v>
              </c:pt>
              <c:pt idx="59">
                <c:v>0</c:v>
              </c:pt>
              <c:pt idx="60">
                <c:v>0</c:v>
              </c:pt>
              <c:pt idx="61">
                <c:v>0</c:v>
              </c:pt>
              <c:pt idx="62">
                <c:v>0</c:v>
              </c:pt>
              <c:pt idx="63">
                <c:v>490</c:v>
              </c:pt>
              <c:pt idx="64">
                <c:v>0</c:v>
              </c:pt>
              <c:pt idx="65">
                <c:v>140</c:v>
              </c:pt>
              <c:pt idx="66">
                <c:v>0</c:v>
              </c:pt>
              <c:pt idx="67">
                <c:v>0</c:v>
              </c:pt>
              <c:pt idx="68">
                <c:v>0</c:v>
              </c:pt>
              <c:pt idx="69">
                <c:v>78.399999999999991</c:v>
              </c:pt>
              <c:pt idx="70">
                <c:v>0</c:v>
              </c:pt>
              <c:pt idx="71">
                <c:v>0</c:v>
              </c:pt>
              <c:pt idx="72">
                <c:v>0</c:v>
              </c:pt>
              <c:pt idx="73">
                <c:v>0</c:v>
              </c:pt>
              <c:pt idx="74">
                <c:v>0</c:v>
              </c:pt>
              <c:pt idx="75">
                <c:v>0</c:v>
              </c:pt>
              <c:pt idx="76">
                <c:v>0</c:v>
              </c:pt>
              <c:pt idx="77">
                <c:v>0</c:v>
              </c:pt>
              <c:pt idx="78">
                <c:v>0</c:v>
              </c:pt>
              <c:pt idx="79">
                <c:v>0</c:v>
              </c:pt>
              <c:pt idx="80">
                <c:v>0</c:v>
              </c:pt>
              <c:pt idx="81">
                <c:v>0</c:v>
              </c:pt>
              <c:pt idx="82">
                <c:v>280</c:v>
              </c:pt>
              <c:pt idx="83">
                <c:v>0</c:v>
              </c:pt>
              <c:pt idx="84">
                <c:v>0</c:v>
              </c:pt>
              <c:pt idx="85">
                <c:v>210</c:v>
              </c:pt>
              <c:pt idx="86">
                <c:v>0</c:v>
              </c:pt>
              <c:pt idx="87">
                <c:v>0</c:v>
              </c:pt>
              <c:pt idx="88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2B-8624-4D68-971B-E01463B59813}"/>
            </c:ext>
          </c:extLst>
        </c:ser>
        <c:ser>
          <c:idx val="44"/>
          <c:order val="44"/>
          <c:tx>
            <c:v>Original Frankfurter grüne Soße</c:v>
          </c:tx>
          <c:spPr>
            <a:solidFill>
              <a:schemeClr val="accent3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89"/>
              <c:pt idx="0">
                <c:v>Alfred Futterkiste</c:v>
              </c:pt>
              <c:pt idx="1">
                <c:v>Ana Trujillo Emparedados y helados</c:v>
              </c:pt>
              <c:pt idx="2">
                <c:v>Antonio Moreno Taquería</c:v>
              </c:pt>
              <c:pt idx="3">
                <c:v>Around the Horn</c:v>
              </c:pt>
              <c:pt idx="4">
                <c:v>Berglunds snabbköp</c:v>
              </c:pt>
              <c:pt idx="5">
                <c:v>Blauer See Delikatessen</c:v>
              </c:pt>
              <c:pt idx="6">
                <c:v>Blondesddsl père et fils</c:v>
              </c:pt>
              <c:pt idx="7">
                <c:v>Bólido Comidas preparadas</c:v>
              </c:pt>
              <c:pt idx="8">
                <c:v>Bon app'</c:v>
              </c:pt>
              <c:pt idx="9">
                <c:v>Bottom-Dollar Markets</c:v>
              </c:pt>
              <c:pt idx="10">
                <c:v>B's Beverages</c:v>
              </c:pt>
              <c:pt idx="11">
                <c:v>Cactus Comidas para llevar</c:v>
              </c:pt>
              <c:pt idx="12">
                <c:v>Centro comercial Moctezuma</c:v>
              </c:pt>
              <c:pt idx="13">
                <c:v>Chop-suey Chinese</c:v>
              </c:pt>
              <c:pt idx="14">
                <c:v>Comércio Mineiro</c:v>
              </c:pt>
              <c:pt idx="15">
                <c:v>Consolidated Holdings</c:v>
              </c:pt>
              <c:pt idx="16">
                <c:v>Die Wandernde Kuh</c:v>
              </c:pt>
              <c:pt idx="17">
                <c:v>Drachenblut Delikatessen</c:v>
              </c:pt>
              <c:pt idx="18">
                <c:v>Du monde entier</c:v>
              </c:pt>
              <c:pt idx="19">
                <c:v>Eastern Connection</c:v>
              </c:pt>
              <c:pt idx="20">
                <c:v>Ernst Handel</c:v>
              </c:pt>
              <c:pt idx="21">
                <c:v>Familia Arquibaldo</c:v>
              </c:pt>
              <c:pt idx="22">
                <c:v>Folies gourmandes</c:v>
              </c:pt>
              <c:pt idx="23">
                <c:v>Folk och fä HB</c:v>
              </c:pt>
              <c:pt idx="24">
                <c:v>France restauration</c:v>
              </c:pt>
              <c:pt idx="25">
                <c:v>Franchi S.p.A.</c:v>
              </c:pt>
              <c:pt idx="26">
                <c:v>Frankenversand</c:v>
              </c:pt>
              <c:pt idx="27">
                <c:v>Furia Bacalhau e Frutos do Mar</c:v>
              </c:pt>
              <c:pt idx="28">
                <c:v>Galería del gastrónomo</c:v>
              </c:pt>
              <c:pt idx="29">
                <c:v>Godos Cocina Típica</c:v>
              </c:pt>
              <c:pt idx="30">
                <c:v>Gourmet Lanchonetes</c:v>
              </c:pt>
              <c:pt idx="31">
                <c:v>Great Lakes Food Market</c:v>
              </c:pt>
              <c:pt idx="32">
                <c:v>GROSELLA-Restaurante</c:v>
              </c:pt>
              <c:pt idx="33">
                <c:v>Hanari Carnes</c:v>
              </c:pt>
              <c:pt idx="34">
                <c:v>HILARION-Abastos</c:v>
              </c:pt>
              <c:pt idx="35">
                <c:v>Hungry Coyote Import Store</c:v>
              </c:pt>
              <c:pt idx="36">
                <c:v>Hungry Owl All-Night Grocers</c:v>
              </c:pt>
              <c:pt idx="37">
                <c:v>Island Trading</c:v>
              </c:pt>
              <c:pt idx="38">
                <c:v>Königlich Essen</c:v>
              </c:pt>
              <c:pt idx="39">
                <c:v>La corne d'abondance</c:v>
              </c:pt>
              <c:pt idx="40">
                <c:v>La maison d'Asie</c:v>
              </c:pt>
              <c:pt idx="41">
                <c:v>Laughing Bacchus Wine Cellars</c:v>
              </c:pt>
              <c:pt idx="42">
                <c:v>Lazy K Kountry Store</c:v>
              </c:pt>
              <c:pt idx="43">
                <c:v>Lehmanns Marktstand</c:v>
              </c:pt>
              <c:pt idx="44">
                <c:v>Let's Stop N Shop</c:v>
              </c:pt>
              <c:pt idx="45">
                <c:v>LILA-Supermercado</c:v>
              </c:pt>
              <c:pt idx="46">
                <c:v>LINO-Delicateses</c:v>
              </c:pt>
              <c:pt idx="47">
                <c:v>Lonesome Pine Restaurant</c:v>
              </c:pt>
              <c:pt idx="48">
                <c:v>Magazzini Alimentari Riuniti</c:v>
              </c:pt>
              <c:pt idx="49">
                <c:v>Maison Dewey</c:v>
              </c:pt>
              <c:pt idx="50">
                <c:v>Mère Paillarde</c:v>
              </c:pt>
              <c:pt idx="51">
                <c:v>Morgenstern Gesundkost</c:v>
              </c:pt>
              <c:pt idx="52">
                <c:v>North/South</c:v>
              </c:pt>
              <c:pt idx="53">
                <c:v>Océano Atlántico Ltda.</c:v>
              </c:pt>
              <c:pt idx="54">
                <c:v>Old World Delicatessen</c:v>
              </c:pt>
              <c:pt idx="55">
                <c:v>Ottilies Käseladen</c:v>
              </c:pt>
              <c:pt idx="56">
                <c:v>Pericles Comidas clásicas</c:v>
              </c:pt>
              <c:pt idx="57">
                <c:v>Piccolo und mehr</c:v>
              </c:pt>
              <c:pt idx="58">
                <c:v>Princesa Isabel Vinhos</c:v>
              </c:pt>
              <c:pt idx="59">
                <c:v>Que Delícia</c:v>
              </c:pt>
              <c:pt idx="60">
                <c:v>Queen Cozinha</c:v>
              </c:pt>
              <c:pt idx="61">
                <c:v>QUICK-Stop</c:v>
              </c:pt>
              <c:pt idx="62">
                <c:v>Rancho grande</c:v>
              </c:pt>
              <c:pt idx="63">
                <c:v>Rattlesnake Canyon Grocery</c:v>
              </c:pt>
              <c:pt idx="64">
                <c:v>Reggiani Caseifici</c:v>
              </c:pt>
              <c:pt idx="65">
                <c:v>Ricardo Adocicados</c:v>
              </c:pt>
              <c:pt idx="66">
                <c:v>Richter Supermarkt</c:v>
              </c:pt>
              <c:pt idx="67">
                <c:v>Romero y tomillo</c:v>
              </c:pt>
              <c:pt idx="68">
                <c:v>Santé Gourmet</c:v>
              </c:pt>
              <c:pt idx="69">
                <c:v>Save-a-lot Markets</c:v>
              </c:pt>
              <c:pt idx="70">
                <c:v>Seven Seas Imports</c:v>
              </c:pt>
              <c:pt idx="71">
                <c:v>Simons bistro</c:v>
              </c:pt>
              <c:pt idx="72">
                <c:v>Spécialités du monde</c:v>
              </c:pt>
              <c:pt idx="73">
                <c:v>Split Rail Beer &amp; Ale</c:v>
              </c:pt>
              <c:pt idx="74">
                <c:v>Suprêmes délices</c:v>
              </c:pt>
              <c:pt idx="75">
                <c:v>The Big Cheese</c:v>
              </c:pt>
              <c:pt idx="76">
                <c:v>The Cracker Box</c:v>
              </c:pt>
              <c:pt idx="77">
                <c:v>Toms Spezialitäten</c:v>
              </c:pt>
              <c:pt idx="78">
                <c:v>Tortuga Restaurante</c:v>
              </c:pt>
              <c:pt idx="79">
                <c:v>Tradição Hipermercados</c:v>
              </c:pt>
              <c:pt idx="80">
                <c:v>Trail's Head Gourmet Provisioners</c:v>
              </c:pt>
              <c:pt idx="81">
                <c:v>Vaffeljernet</c:v>
              </c:pt>
              <c:pt idx="82">
                <c:v>Victuailles en stock</c:v>
              </c:pt>
              <c:pt idx="83">
                <c:v>Vins et alcools Chevalier</c:v>
              </c:pt>
              <c:pt idx="84">
                <c:v>Wartian Herkku</c:v>
              </c:pt>
              <c:pt idx="85">
                <c:v>Wellington Importadora</c:v>
              </c:pt>
              <c:pt idx="86">
                <c:v>White Clover Markets</c:v>
              </c:pt>
              <c:pt idx="87">
                <c:v>Wilman Kala</c:v>
              </c:pt>
              <c:pt idx="88">
                <c:v>Wolski  Zajazd</c:v>
              </c:pt>
            </c:strLit>
          </c:cat>
          <c:val>
            <c:numLit>
              <c:formatCode>General</c:formatCode>
              <c:ptCount val="89"/>
              <c:pt idx="0">
                <c:v>26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104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130</c:v>
              </c:pt>
              <c:pt idx="26">
                <c:v>195</c:v>
              </c:pt>
              <c:pt idx="27">
                <c:v>72.8</c:v>
              </c:pt>
              <c:pt idx="28">
                <c:v>52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910</c:v>
              </c:pt>
              <c:pt idx="34">
                <c:v>156</c:v>
              </c:pt>
              <c:pt idx="35">
                <c:v>0</c:v>
              </c:pt>
              <c:pt idx="36">
                <c:v>455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52</c:v>
              </c:pt>
              <c:pt idx="42">
                <c:v>0</c:v>
              </c:pt>
              <c:pt idx="43">
                <c:v>260</c:v>
              </c:pt>
              <c:pt idx="44">
                <c:v>26</c:v>
              </c:pt>
              <c:pt idx="45">
                <c:v>390</c:v>
              </c:pt>
              <c:pt idx="46">
                <c:v>0</c:v>
              </c:pt>
              <c:pt idx="47">
                <c:v>0</c:v>
              </c:pt>
              <c:pt idx="48">
                <c:v>0</c:v>
              </c:pt>
              <c:pt idx="49">
                <c:v>0</c:v>
              </c:pt>
              <c:pt idx="50">
                <c:v>780</c:v>
              </c:pt>
              <c:pt idx="51">
                <c:v>0</c:v>
              </c:pt>
              <c:pt idx="52">
                <c:v>0</c:v>
              </c:pt>
              <c:pt idx="53">
                <c:v>195</c:v>
              </c:pt>
              <c:pt idx="54">
                <c:v>0</c:v>
              </c:pt>
              <c:pt idx="55">
                <c:v>403</c:v>
              </c:pt>
              <c:pt idx="56">
                <c:v>0</c:v>
              </c:pt>
              <c:pt idx="57">
                <c:v>0</c:v>
              </c:pt>
              <c:pt idx="58">
                <c:v>0</c:v>
              </c:pt>
              <c:pt idx="59">
                <c:v>364</c:v>
              </c:pt>
              <c:pt idx="60">
                <c:v>364</c:v>
              </c:pt>
              <c:pt idx="61">
                <c:v>1482</c:v>
              </c:pt>
              <c:pt idx="62">
                <c:v>0</c:v>
              </c:pt>
              <c:pt idx="63">
                <c:v>416</c:v>
              </c:pt>
              <c:pt idx="64">
                <c:v>260</c:v>
              </c:pt>
              <c:pt idx="65">
                <c:v>0</c:v>
              </c:pt>
              <c:pt idx="66">
                <c:v>0</c:v>
              </c:pt>
              <c:pt idx="67">
                <c:v>0</c:v>
              </c:pt>
              <c:pt idx="68">
                <c:v>234</c:v>
              </c:pt>
              <c:pt idx="69">
                <c:v>0</c:v>
              </c:pt>
              <c:pt idx="70">
                <c:v>0</c:v>
              </c:pt>
              <c:pt idx="71">
                <c:v>364</c:v>
              </c:pt>
              <c:pt idx="72">
                <c:v>0</c:v>
              </c:pt>
              <c:pt idx="73">
                <c:v>0</c:v>
              </c:pt>
              <c:pt idx="74">
                <c:v>520</c:v>
              </c:pt>
              <c:pt idx="75">
                <c:v>0</c:v>
              </c:pt>
              <c:pt idx="76">
                <c:v>0</c:v>
              </c:pt>
              <c:pt idx="77">
                <c:v>0</c:v>
              </c:pt>
              <c:pt idx="78">
                <c:v>0</c:v>
              </c:pt>
              <c:pt idx="79">
                <c:v>0</c:v>
              </c:pt>
              <c:pt idx="80">
                <c:v>234</c:v>
              </c:pt>
              <c:pt idx="81">
                <c:v>803.4</c:v>
              </c:pt>
              <c:pt idx="82">
                <c:v>0</c:v>
              </c:pt>
              <c:pt idx="83">
                <c:v>0</c:v>
              </c:pt>
              <c:pt idx="84">
                <c:v>0</c:v>
              </c:pt>
              <c:pt idx="85">
                <c:v>124.80000000000001</c:v>
              </c:pt>
              <c:pt idx="86">
                <c:v>312</c:v>
              </c:pt>
              <c:pt idx="87">
                <c:v>0</c:v>
              </c:pt>
              <c:pt idx="88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2C-8624-4D68-971B-E01463B59813}"/>
            </c:ext>
          </c:extLst>
        </c:ser>
        <c:ser>
          <c:idx val="45"/>
          <c:order val="45"/>
          <c:tx>
            <c:v>Outback Lager</c:v>
          </c:tx>
          <c:spPr>
            <a:solidFill>
              <a:schemeClr val="accent4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89"/>
              <c:pt idx="0">
                <c:v>Alfred Futterkiste</c:v>
              </c:pt>
              <c:pt idx="1">
                <c:v>Ana Trujillo Emparedados y helados</c:v>
              </c:pt>
              <c:pt idx="2">
                <c:v>Antonio Moreno Taquería</c:v>
              </c:pt>
              <c:pt idx="3">
                <c:v>Around the Horn</c:v>
              </c:pt>
              <c:pt idx="4">
                <c:v>Berglunds snabbköp</c:v>
              </c:pt>
              <c:pt idx="5">
                <c:v>Blauer See Delikatessen</c:v>
              </c:pt>
              <c:pt idx="6">
                <c:v>Blondesddsl père et fils</c:v>
              </c:pt>
              <c:pt idx="7">
                <c:v>Bólido Comidas preparadas</c:v>
              </c:pt>
              <c:pt idx="8">
                <c:v>Bon app'</c:v>
              </c:pt>
              <c:pt idx="9">
                <c:v>Bottom-Dollar Markets</c:v>
              </c:pt>
              <c:pt idx="10">
                <c:v>B's Beverages</c:v>
              </c:pt>
              <c:pt idx="11">
                <c:v>Cactus Comidas para llevar</c:v>
              </c:pt>
              <c:pt idx="12">
                <c:v>Centro comercial Moctezuma</c:v>
              </c:pt>
              <c:pt idx="13">
                <c:v>Chop-suey Chinese</c:v>
              </c:pt>
              <c:pt idx="14">
                <c:v>Comércio Mineiro</c:v>
              </c:pt>
              <c:pt idx="15">
                <c:v>Consolidated Holdings</c:v>
              </c:pt>
              <c:pt idx="16">
                <c:v>Die Wandernde Kuh</c:v>
              </c:pt>
              <c:pt idx="17">
                <c:v>Drachenblut Delikatessen</c:v>
              </c:pt>
              <c:pt idx="18">
                <c:v>Du monde entier</c:v>
              </c:pt>
              <c:pt idx="19">
                <c:v>Eastern Connection</c:v>
              </c:pt>
              <c:pt idx="20">
                <c:v>Ernst Handel</c:v>
              </c:pt>
              <c:pt idx="21">
                <c:v>Familia Arquibaldo</c:v>
              </c:pt>
              <c:pt idx="22">
                <c:v>Folies gourmandes</c:v>
              </c:pt>
              <c:pt idx="23">
                <c:v>Folk och fä HB</c:v>
              </c:pt>
              <c:pt idx="24">
                <c:v>France restauration</c:v>
              </c:pt>
              <c:pt idx="25">
                <c:v>Franchi S.p.A.</c:v>
              </c:pt>
              <c:pt idx="26">
                <c:v>Frankenversand</c:v>
              </c:pt>
              <c:pt idx="27">
                <c:v>Furia Bacalhau e Frutos do Mar</c:v>
              </c:pt>
              <c:pt idx="28">
                <c:v>Galería del gastrónomo</c:v>
              </c:pt>
              <c:pt idx="29">
                <c:v>Godos Cocina Típica</c:v>
              </c:pt>
              <c:pt idx="30">
                <c:v>Gourmet Lanchonetes</c:v>
              </c:pt>
              <c:pt idx="31">
                <c:v>Great Lakes Food Market</c:v>
              </c:pt>
              <c:pt idx="32">
                <c:v>GROSELLA-Restaurante</c:v>
              </c:pt>
              <c:pt idx="33">
                <c:v>Hanari Carnes</c:v>
              </c:pt>
              <c:pt idx="34">
                <c:v>HILARION-Abastos</c:v>
              </c:pt>
              <c:pt idx="35">
                <c:v>Hungry Coyote Import Store</c:v>
              </c:pt>
              <c:pt idx="36">
                <c:v>Hungry Owl All-Night Grocers</c:v>
              </c:pt>
              <c:pt idx="37">
                <c:v>Island Trading</c:v>
              </c:pt>
              <c:pt idx="38">
                <c:v>Königlich Essen</c:v>
              </c:pt>
              <c:pt idx="39">
                <c:v>La corne d'abondance</c:v>
              </c:pt>
              <c:pt idx="40">
                <c:v>La maison d'Asie</c:v>
              </c:pt>
              <c:pt idx="41">
                <c:v>Laughing Bacchus Wine Cellars</c:v>
              </c:pt>
              <c:pt idx="42">
                <c:v>Lazy K Kountry Store</c:v>
              </c:pt>
              <c:pt idx="43">
                <c:v>Lehmanns Marktstand</c:v>
              </c:pt>
              <c:pt idx="44">
                <c:v>Let's Stop N Shop</c:v>
              </c:pt>
              <c:pt idx="45">
                <c:v>LILA-Supermercado</c:v>
              </c:pt>
              <c:pt idx="46">
                <c:v>LINO-Delicateses</c:v>
              </c:pt>
              <c:pt idx="47">
                <c:v>Lonesome Pine Restaurant</c:v>
              </c:pt>
              <c:pt idx="48">
                <c:v>Magazzini Alimentari Riuniti</c:v>
              </c:pt>
              <c:pt idx="49">
                <c:v>Maison Dewey</c:v>
              </c:pt>
              <c:pt idx="50">
                <c:v>Mère Paillarde</c:v>
              </c:pt>
              <c:pt idx="51">
                <c:v>Morgenstern Gesundkost</c:v>
              </c:pt>
              <c:pt idx="52">
                <c:v>North/South</c:v>
              </c:pt>
              <c:pt idx="53">
                <c:v>Océano Atlántico Ltda.</c:v>
              </c:pt>
              <c:pt idx="54">
                <c:v>Old World Delicatessen</c:v>
              </c:pt>
              <c:pt idx="55">
                <c:v>Ottilies Käseladen</c:v>
              </c:pt>
              <c:pt idx="56">
                <c:v>Pericles Comidas clásicas</c:v>
              </c:pt>
              <c:pt idx="57">
                <c:v>Piccolo und mehr</c:v>
              </c:pt>
              <c:pt idx="58">
                <c:v>Princesa Isabel Vinhos</c:v>
              </c:pt>
              <c:pt idx="59">
                <c:v>Que Delícia</c:v>
              </c:pt>
              <c:pt idx="60">
                <c:v>Queen Cozinha</c:v>
              </c:pt>
              <c:pt idx="61">
                <c:v>QUICK-Stop</c:v>
              </c:pt>
              <c:pt idx="62">
                <c:v>Rancho grande</c:v>
              </c:pt>
              <c:pt idx="63">
                <c:v>Rattlesnake Canyon Grocery</c:v>
              </c:pt>
              <c:pt idx="64">
                <c:v>Reggiani Caseifici</c:v>
              </c:pt>
              <c:pt idx="65">
                <c:v>Ricardo Adocicados</c:v>
              </c:pt>
              <c:pt idx="66">
                <c:v>Richter Supermarkt</c:v>
              </c:pt>
              <c:pt idx="67">
                <c:v>Romero y tomillo</c:v>
              </c:pt>
              <c:pt idx="68">
                <c:v>Santé Gourmet</c:v>
              </c:pt>
              <c:pt idx="69">
                <c:v>Save-a-lot Markets</c:v>
              </c:pt>
              <c:pt idx="70">
                <c:v>Seven Seas Imports</c:v>
              </c:pt>
              <c:pt idx="71">
                <c:v>Simons bistro</c:v>
              </c:pt>
              <c:pt idx="72">
                <c:v>Spécialités du monde</c:v>
              </c:pt>
              <c:pt idx="73">
                <c:v>Split Rail Beer &amp; Ale</c:v>
              </c:pt>
              <c:pt idx="74">
                <c:v>Suprêmes délices</c:v>
              </c:pt>
              <c:pt idx="75">
                <c:v>The Big Cheese</c:v>
              </c:pt>
              <c:pt idx="76">
                <c:v>The Cracker Box</c:v>
              </c:pt>
              <c:pt idx="77">
                <c:v>Toms Spezialitäten</c:v>
              </c:pt>
              <c:pt idx="78">
                <c:v>Tortuga Restaurante</c:v>
              </c:pt>
              <c:pt idx="79">
                <c:v>Tradição Hipermercados</c:v>
              </c:pt>
              <c:pt idx="80">
                <c:v>Trail's Head Gourmet Provisioners</c:v>
              </c:pt>
              <c:pt idx="81">
                <c:v>Vaffeljernet</c:v>
              </c:pt>
              <c:pt idx="82">
                <c:v>Victuailles en stock</c:v>
              </c:pt>
              <c:pt idx="83">
                <c:v>Vins et alcools Chevalier</c:v>
              </c:pt>
              <c:pt idx="84">
                <c:v>Wartian Herkku</c:v>
              </c:pt>
              <c:pt idx="85">
                <c:v>Wellington Importadora</c:v>
              </c:pt>
              <c:pt idx="86">
                <c:v>White Clover Markets</c:v>
              </c:pt>
              <c:pt idx="87">
                <c:v>Wilman Kala</c:v>
              </c:pt>
              <c:pt idx="88">
                <c:v>Wolski  Zajazd</c:v>
              </c:pt>
            </c:strLit>
          </c:cat>
          <c:val>
            <c:numLit>
              <c:formatCode>General</c:formatCode>
              <c:ptCount val="89"/>
              <c:pt idx="0">
                <c:v>0</c:v>
              </c:pt>
              <c:pt idx="1">
                <c:v>60</c:v>
              </c:pt>
              <c:pt idx="2">
                <c:v>0</c:v>
              </c:pt>
              <c:pt idx="3">
                <c:v>720</c:v>
              </c:pt>
              <c:pt idx="4">
                <c:v>0</c:v>
              </c:pt>
              <c:pt idx="5">
                <c:v>0</c:v>
              </c:pt>
              <c:pt idx="6">
                <c:v>240</c:v>
              </c:pt>
              <c:pt idx="7">
                <c:v>0</c:v>
              </c:pt>
              <c:pt idx="8">
                <c:v>0</c:v>
              </c:pt>
              <c:pt idx="9">
                <c:v>360</c:v>
              </c:pt>
              <c:pt idx="10">
                <c:v>105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225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570</c:v>
              </c:pt>
              <c:pt idx="21">
                <c:v>0</c:v>
              </c:pt>
              <c:pt idx="22">
                <c:v>0</c:v>
              </c:pt>
              <c:pt idx="23">
                <c:v>885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60</c:v>
              </c:pt>
              <c:pt idx="30">
                <c:v>0</c:v>
              </c:pt>
              <c:pt idx="31">
                <c:v>225</c:v>
              </c:pt>
              <c:pt idx="32">
                <c:v>0</c:v>
              </c:pt>
              <c:pt idx="33">
                <c:v>0</c:v>
              </c:pt>
              <c:pt idx="34">
                <c:v>144</c:v>
              </c:pt>
              <c:pt idx="35">
                <c:v>0</c:v>
              </c:pt>
              <c:pt idx="36">
                <c:v>360</c:v>
              </c:pt>
              <c:pt idx="37">
                <c:v>660</c:v>
              </c:pt>
              <c:pt idx="38">
                <c:v>210</c:v>
              </c:pt>
              <c:pt idx="39">
                <c:v>60</c:v>
              </c:pt>
              <c:pt idx="40">
                <c:v>0</c:v>
              </c:pt>
              <c:pt idx="41">
                <c:v>75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525</c:v>
              </c:pt>
              <c:pt idx="46">
                <c:v>1170</c:v>
              </c:pt>
              <c:pt idx="47">
                <c:v>0</c:v>
              </c:pt>
              <c:pt idx="48">
                <c:v>0</c:v>
              </c:pt>
              <c:pt idx="49">
                <c:v>0</c:v>
              </c:pt>
              <c:pt idx="50">
                <c:v>0</c:v>
              </c:pt>
              <c:pt idx="51">
                <c:v>0</c:v>
              </c:pt>
              <c:pt idx="52">
                <c:v>135</c:v>
              </c:pt>
              <c:pt idx="53">
                <c:v>0</c:v>
              </c:pt>
              <c:pt idx="54">
                <c:v>0</c:v>
              </c:pt>
              <c:pt idx="55">
                <c:v>252</c:v>
              </c:pt>
              <c:pt idx="56">
                <c:v>0</c:v>
              </c:pt>
              <c:pt idx="57">
                <c:v>0</c:v>
              </c:pt>
              <c:pt idx="58">
                <c:v>0</c:v>
              </c:pt>
              <c:pt idx="59">
                <c:v>0</c:v>
              </c:pt>
              <c:pt idx="60">
                <c:v>600</c:v>
              </c:pt>
              <c:pt idx="61">
                <c:v>1050</c:v>
              </c:pt>
              <c:pt idx="62">
                <c:v>0</c:v>
              </c:pt>
              <c:pt idx="63">
                <c:v>0</c:v>
              </c:pt>
              <c:pt idx="64">
                <c:v>180</c:v>
              </c:pt>
              <c:pt idx="65">
                <c:v>240</c:v>
              </c:pt>
              <c:pt idx="66">
                <c:v>600</c:v>
              </c:pt>
              <c:pt idx="67">
                <c:v>0</c:v>
              </c:pt>
              <c:pt idx="68">
                <c:v>0</c:v>
              </c:pt>
              <c:pt idx="69">
                <c:v>0</c:v>
              </c:pt>
              <c:pt idx="70">
                <c:v>0</c:v>
              </c:pt>
              <c:pt idx="71">
                <c:v>0</c:v>
              </c:pt>
              <c:pt idx="72">
                <c:v>0</c:v>
              </c:pt>
              <c:pt idx="73">
                <c:v>0</c:v>
              </c:pt>
              <c:pt idx="74">
                <c:v>900</c:v>
              </c:pt>
              <c:pt idx="75">
                <c:v>0</c:v>
              </c:pt>
              <c:pt idx="76">
                <c:v>0</c:v>
              </c:pt>
              <c:pt idx="77">
                <c:v>0</c:v>
              </c:pt>
              <c:pt idx="78">
                <c:v>180</c:v>
              </c:pt>
              <c:pt idx="79">
                <c:v>0</c:v>
              </c:pt>
              <c:pt idx="80">
                <c:v>90</c:v>
              </c:pt>
              <c:pt idx="81">
                <c:v>0</c:v>
              </c:pt>
              <c:pt idx="82">
                <c:v>450</c:v>
              </c:pt>
              <c:pt idx="83">
                <c:v>0</c:v>
              </c:pt>
              <c:pt idx="84">
                <c:v>0</c:v>
              </c:pt>
              <c:pt idx="85">
                <c:v>141</c:v>
              </c:pt>
              <c:pt idx="86">
                <c:v>0</c:v>
              </c:pt>
              <c:pt idx="87">
                <c:v>0</c:v>
              </c:pt>
              <c:pt idx="88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2D-8624-4D68-971B-E01463B59813}"/>
            </c:ext>
          </c:extLst>
        </c:ser>
        <c:ser>
          <c:idx val="46"/>
          <c:order val="46"/>
          <c:tx>
            <c:v>Pâté chinois</c:v>
          </c:tx>
          <c:spPr>
            <a:solidFill>
              <a:schemeClr val="accent5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89"/>
              <c:pt idx="0">
                <c:v>Alfred Futterkiste</c:v>
              </c:pt>
              <c:pt idx="1">
                <c:v>Ana Trujillo Emparedados y helados</c:v>
              </c:pt>
              <c:pt idx="2">
                <c:v>Antonio Moreno Taquería</c:v>
              </c:pt>
              <c:pt idx="3">
                <c:v>Around the Horn</c:v>
              </c:pt>
              <c:pt idx="4">
                <c:v>Berglunds snabbköp</c:v>
              </c:pt>
              <c:pt idx="5">
                <c:v>Blauer See Delikatessen</c:v>
              </c:pt>
              <c:pt idx="6">
                <c:v>Blondesddsl père et fils</c:v>
              </c:pt>
              <c:pt idx="7">
                <c:v>Bólido Comidas preparadas</c:v>
              </c:pt>
              <c:pt idx="8">
                <c:v>Bon app'</c:v>
              </c:pt>
              <c:pt idx="9">
                <c:v>Bottom-Dollar Markets</c:v>
              </c:pt>
              <c:pt idx="10">
                <c:v>B's Beverages</c:v>
              </c:pt>
              <c:pt idx="11">
                <c:v>Cactus Comidas para llevar</c:v>
              </c:pt>
              <c:pt idx="12">
                <c:v>Centro comercial Moctezuma</c:v>
              </c:pt>
              <c:pt idx="13">
                <c:v>Chop-suey Chinese</c:v>
              </c:pt>
              <c:pt idx="14">
                <c:v>Comércio Mineiro</c:v>
              </c:pt>
              <c:pt idx="15">
                <c:v>Consolidated Holdings</c:v>
              </c:pt>
              <c:pt idx="16">
                <c:v>Die Wandernde Kuh</c:v>
              </c:pt>
              <c:pt idx="17">
                <c:v>Drachenblut Delikatessen</c:v>
              </c:pt>
              <c:pt idx="18">
                <c:v>Du monde entier</c:v>
              </c:pt>
              <c:pt idx="19">
                <c:v>Eastern Connection</c:v>
              </c:pt>
              <c:pt idx="20">
                <c:v>Ernst Handel</c:v>
              </c:pt>
              <c:pt idx="21">
                <c:v>Familia Arquibaldo</c:v>
              </c:pt>
              <c:pt idx="22">
                <c:v>Folies gourmandes</c:v>
              </c:pt>
              <c:pt idx="23">
                <c:v>Folk och fä HB</c:v>
              </c:pt>
              <c:pt idx="24">
                <c:v>France restauration</c:v>
              </c:pt>
              <c:pt idx="25">
                <c:v>Franchi S.p.A.</c:v>
              </c:pt>
              <c:pt idx="26">
                <c:v>Frankenversand</c:v>
              </c:pt>
              <c:pt idx="27">
                <c:v>Furia Bacalhau e Frutos do Mar</c:v>
              </c:pt>
              <c:pt idx="28">
                <c:v>Galería del gastrónomo</c:v>
              </c:pt>
              <c:pt idx="29">
                <c:v>Godos Cocina Típica</c:v>
              </c:pt>
              <c:pt idx="30">
                <c:v>Gourmet Lanchonetes</c:v>
              </c:pt>
              <c:pt idx="31">
                <c:v>Great Lakes Food Market</c:v>
              </c:pt>
              <c:pt idx="32">
                <c:v>GROSELLA-Restaurante</c:v>
              </c:pt>
              <c:pt idx="33">
                <c:v>Hanari Carnes</c:v>
              </c:pt>
              <c:pt idx="34">
                <c:v>HILARION-Abastos</c:v>
              </c:pt>
              <c:pt idx="35">
                <c:v>Hungry Coyote Import Store</c:v>
              </c:pt>
              <c:pt idx="36">
                <c:v>Hungry Owl All-Night Grocers</c:v>
              </c:pt>
              <c:pt idx="37">
                <c:v>Island Trading</c:v>
              </c:pt>
              <c:pt idx="38">
                <c:v>Königlich Essen</c:v>
              </c:pt>
              <c:pt idx="39">
                <c:v>La corne d'abondance</c:v>
              </c:pt>
              <c:pt idx="40">
                <c:v>La maison d'Asie</c:v>
              </c:pt>
              <c:pt idx="41">
                <c:v>Laughing Bacchus Wine Cellars</c:v>
              </c:pt>
              <c:pt idx="42">
                <c:v>Lazy K Kountry Store</c:v>
              </c:pt>
              <c:pt idx="43">
                <c:v>Lehmanns Marktstand</c:v>
              </c:pt>
              <c:pt idx="44">
                <c:v>Let's Stop N Shop</c:v>
              </c:pt>
              <c:pt idx="45">
                <c:v>LILA-Supermercado</c:v>
              </c:pt>
              <c:pt idx="46">
                <c:v>LINO-Delicateses</c:v>
              </c:pt>
              <c:pt idx="47">
                <c:v>Lonesome Pine Restaurant</c:v>
              </c:pt>
              <c:pt idx="48">
                <c:v>Magazzini Alimentari Riuniti</c:v>
              </c:pt>
              <c:pt idx="49">
                <c:v>Maison Dewey</c:v>
              </c:pt>
              <c:pt idx="50">
                <c:v>Mère Paillarde</c:v>
              </c:pt>
              <c:pt idx="51">
                <c:v>Morgenstern Gesundkost</c:v>
              </c:pt>
              <c:pt idx="52">
                <c:v>North/South</c:v>
              </c:pt>
              <c:pt idx="53">
                <c:v>Océano Atlántico Ltda.</c:v>
              </c:pt>
              <c:pt idx="54">
                <c:v>Old World Delicatessen</c:v>
              </c:pt>
              <c:pt idx="55">
                <c:v>Ottilies Käseladen</c:v>
              </c:pt>
              <c:pt idx="56">
                <c:v>Pericles Comidas clásicas</c:v>
              </c:pt>
              <c:pt idx="57">
                <c:v>Piccolo und mehr</c:v>
              </c:pt>
              <c:pt idx="58">
                <c:v>Princesa Isabel Vinhos</c:v>
              </c:pt>
              <c:pt idx="59">
                <c:v>Que Delícia</c:v>
              </c:pt>
              <c:pt idx="60">
                <c:v>Queen Cozinha</c:v>
              </c:pt>
              <c:pt idx="61">
                <c:v>QUICK-Stop</c:v>
              </c:pt>
              <c:pt idx="62">
                <c:v>Rancho grande</c:v>
              </c:pt>
              <c:pt idx="63">
                <c:v>Rattlesnake Canyon Grocery</c:v>
              </c:pt>
              <c:pt idx="64">
                <c:v>Reggiani Caseifici</c:v>
              </c:pt>
              <c:pt idx="65">
                <c:v>Ricardo Adocicados</c:v>
              </c:pt>
              <c:pt idx="66">
                <c:v>Richter Supermarkt</c:v>
              </c:pt>
              <c:pt idx="67">
                <c:v>Romero y tomillo</c:v>
              </c:pt>
              <c:pt idx="68">
                <c:v>Santé Gourmet</c:v>
              </c:pt>
              <c:pt idx="69">
                <c:v>Save-a-lot Markets</c:v>
              </c:pt>
              <c:pt idx="70">
                <c:v>Seven Seas Imports</c:v>
              </c:pt>
              <c:pt idx="71">
                <c:v>Simons bistro</c:v>
              </c:pt>
              <c:pt idx="72">
                <c:v>Spécialités du monde</c:v>
              </c:pt>
              <c:pt idx="73">
                <c:v>Split Rail Beer &amp; Ale</c:v>
              </c:pt>
              <c:pt idx="74">
                <c:v>Suprêmes délices</c:v>
              </c:pt>
              <c:pt idx="75">
                <c:v>The Big Cheese</c:v>
              </c:pt>
              <c:pt idx="76">
                <c:v>The Cracker Box</c:v>
              </c:pt>
              <c:pt idx="77">
                <c:v>Toms Spezialitäten</c:v>
              </c:pt>
              <c:pt idx="78">
                <c:v>Tortuga Restaurante</c:v>
              </c:pt>
              <c:pt idx="79">
                <c:v>Tradição Hipermercados</c:v>
              </c:pt>
              <c:pt idx="80">
                <c:v>Trail's Head Gourmet Provisioners</c:v>
              </c:pt>
              <c:pt idx="81">
                <c:v>Vaffeljernet</c:v>
              </c:pt>
              <c:pt idx="82">
                <c:v>Victuailles en stock</c:v>
              </c:pt>
              <c:pt idx="83">
                <c:v>Vins et alcools Chevalier</c:v>
              </c:pt>
              <c:pt idx="84">
                <c:v>Wartian Herkku</c:v>
              </c:pt>
              <c:pt idx="85">
                <c:v>Wellington Importadora</c:v>
              </c:pt>
              <c:pt idx="86">
                <c:v>White Clover Markets</c:v>
              </c:pt>
              <c:pt idx="87">
                <c:v>Wilman Kala</c:v>
              </c:pt>
              <c:pt idx="88">
                <c:v>Wolski  Zajazd</c:v>
              </c:pt>
            </c:strLit>
          </c:cat>
          <c:val>
            <c:numLit>
              <c:formatCode>General</c:formatCode>
              <c:ptCount val="89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504</c:v>
              </c:pt>
              <c:pt idx="4">
                <c:v>384</c:v>
              </c:pt>
              <c:pt idx="5">
                <c:v>0</c:v>
              </c:pt>
              <c:pt idx="6">
                <c:v>432</c:v>
              </c:pt>
              <c:pt idx="7">
                <c:v>0</c:v>
              </c:pt>
              <c:pt idx="8">
                <c:v>0</c:v>
              </c:pt>
              <c:pt idx="9">
                <c:v>288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403.2</c:v>
              </c:pt>
              <c:pt idx="14">
                <c:v>0</c:v>
              </c:pt>
              <c:pt idx="15">
                <c:v>0</c:v>
              </c:pt>
              <c:pt idx="16">
                <c:v>326.39999999999998</c:v>
              </c:pt>
              <c:pt idx="17">
                <c:v>0</c:v>
              </c:pt>
              <c:pt idx="18">
                <c:v>0</c:v>
              </c:pt>
              <c:pt idx="19">
                <c:v>840</c:v>
              </c:pt>
              <c:pt idx="20">
                <c:v>1560</c:v>
              </c:pt>
              <c:pt idx="21">
                <c:v>144</c:v>
              </c:pt>
              <c:pt idx="22">
                <c:v>0</c:v>
              </c:pt>
              <c:pt idx="23">
                <c:v>864</c:v>
              </c:pt>
              <c:pt idx="24">
                <c:v>0</c:v>
              </c:pt>
              <c:pt idx="25">
                <c:v>0</c:v>
              </c:pt>
              <c:pt idx="26">
                <c:v>768</c:v>
              </c:pt>
              <c:pt idx="27">
                <c:v>0</c:v>
              </c:pt>
              <c:pt idx="28">
                <c:v>0</c:v>
              </c:pt>
              <c:pt idx="29">
                <c:v>336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38.4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1128</c:v>
              </c:pt>
              <c:pt idx="39">
                <c:v>0</c:v>
              </c:pt>
              <c:pt idx="40">
                <c:v>192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1152</c:v>
              </c:pt>
              <c:pt idx="46">
                <c:v>576</c:v>
              </c:pt>
              <c:pt idx="47">
                <c:v>0</c:v>
              </c:pt>
              <c:pt idx="48">
                <c:v>0</c:v>
              </c:pt>
              <c:pt idx="49">
                <c:v>336</c:v>
              </c:pt>
              <c:pt idx="50">
                <c:v>0</c:v>
              </c:pt>
              <c:pt idx="51">
                <c:v>0</c:v>
              </c:pt>
              <c:pt idx="52">
                <c:v>0</c:v>
              </c:pt>
              <c:pt idx="53">
                <c:v>0</c:v>
              </c:pt>
              <c:pt idx="54">
                <c:v>0</c:v>
              </c:pt>
              <c:pt idx="55">
                <c:v>0</c:v>
              </c:pt>
              <c:pt idx="56">
                <c:v>0</c:v>
              </c:pt>
              <c:pt idx="57">
                <c:v>0</c:v>
              </c:pt>
              <c:pt idx="58">
                <c:v>0</c:v>
              </c:pt>
              <c:pt idx="59">
                <c:v>0</c:v>
              </c:pt>
              <c:pt idx="60">
                <c:v>288</c:v>
              </c:pt>
              <c:pt idx="61">
                <c:v>2304</c:v>
              </c:pt>
              <c:pt idx="62">
                <c:v>0</c:v>
              </c:pt>
              <c:pt idx="63">
                <c:v>648</c:v>
              </c:pt>
              <c:pt idx="64">
                <c:v>0</c:v>
              </c:pt>
              <c:pt idx="65">
                <c:v>0</c:v>
              </c:pt>
              <c:pt idx="66">
                <c:v>0</c:v>
              </c:pt>
              <c:pt idx="67">
                <c:v>0</c:v>
              </c:pt>
              <c:pt idx="68">
                <c:v>0</c:v>
              </c:pt>
              <c:pt idx="69">
                <c:v>3360</c:v>
              </c:pt>
              <c:pt idx="70">
                <c:v>0</c:v>
              </c:pt>
              <c:pt idx="71">
                <c:v>1440</c:v>
              </c:pt>
              <c:pt idx="72">
                <c:v>0</c:v>
              </c:pt>
              <c:pt idx="73">
                <c:v>0</c:v>
              </c:pt>
              <c:pt idx="74">
                <c:v>600</c:v>
              </c:pt>
              <c:pt idx="75">
                <c:v>0</c:v>
              </c:pt>
              <c:pt idx="76">
                <c:v>0</c:v>
              </c:pt>
              <c:pt idx="77">
                <c:v>0</c:v>
              </c:pt>
              <c:pt idx="78">
                <c:v>0</c:v>
              </c:pt>
              <c:pt idx="79">
                <c:v>480</c:v>
              </c:pt>
              <c:pt idx="80">
                <c:v>0</c:v>
              </c:pt>
              <c:pt idx="81">
                <c:v>0</c:v>
              </c:pt>
              <c:pt idx="82">
                <c:v>0</c:v>
              </c:pt>
              <c:pt idx="83">
                <c:v>0</c:v>
              </c:pt>
              <c:pt idx="84">
                <c:v>0</c:v>
              </c:pt>
              <c:pt idx="85">
                <c:v>0</c:v>
              </c:pt>
              <c:pt idx="86">
                <c:v>0</c:v>
              </c:pt>
              <c:pt idx="87">
                <c:v>120</c:v>
              </c:pt>
              <c:pt idx="88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2E-8624-4D68-971B-E01463B59813}"/>
            </c:ext>
          </c:extLst>
        </c:ser>
        <c:ser>
          <c:idx val="47"/>
          <c:order val="47"/>
          <c:tx>
            <c:v>Pavlova</c:v>
          </c:tx>
          <c:spPr>
            <a:solidFill>
              <a:schemeClr val="accent6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89"/>
              <c:pt idx="0">
                <c:v>Alfred Futterkiste</c:v>
              </c:pt>
              <c:pt idx="1">
                <c:v>Ana Trujillo Emparedados y helados</c:v>
              </c:pt>
              <c:pt idx="2">
                <c:v>Antonio Moreno Taquería</c:v>
              </c:pt>
              <c:pt idx="3">
                <c:v>Around the Horn</c:v>
              </c:pt>
              <c:pt idx="4">
                <c:v>Berglunds snabbköp</c:v>
              </c:pt>
              <c:pt idx="5">
                <c:v>Blauer See Delikatessen</c:v>
              </c:pt>
              <c:pt idx="6">
                <c:v>Blondesddsl père et fils</c:v>
              </c:pt>
              <c:pt idx="7">
                <c:v>Bólido Comidas preparadas</c:v>
              </c:pt>
              <c:pt idx="8">
                <c:v>Bon app'</c:v>
              </c:pt>
              <c:pt idx="9">
                <c:v>Bottom-Dollar Markets</c:v>
              </c:pt>
              <c:pt idx="10">
                <c:v>B's Beverages</c:v>
              </c:pt>
              <c:pt idx="11">
                <c:v>Cactus Comidas para llevar</c:v>
              </c:pt>
              <c:pt idx="12">
                <c:v>Centro comercial Moctezuma</c:v>
              </c:pt>
              <c:pt idx="13">
                <c:v>Chop-suey Chinese</c:v>
              </c:pt>
              <c:pt idx="14">
                <c:v>Comércio Mineiro</c:v>
              </c:pt>
              <c:pt idx="15">
                <c:v>Consolidated Holdings</c:v>
              </c:pt>
              <c:pt idx="16">
                <c:v>Die Wandernde Kuh</c:v>
              </c:pt>
              <c:pt idx="17">
                <c:v>Drachenblut Delikatessen</c:v>
              </c:pt>
              <c:pt idx="18">
                <c:v>Du monde entier</c:v>
              </c:pt>
              <c:pt idx="19">
                <c:v>Eastern Connection</c:v>
              </c:pt>
              <c:pt idx="20">
                <c:v>Ernst Handel</c:v>
              </c:pt>
              <c:pt idx="21">
                <c:v>Familia Arquibaldo</c:v>
              </c:pt>
              <c:pt idx="22">
                <c:v>Folies gourmandes</c:v>
              </c:pt>
              <c:pt idx="23">
                <c:v>Folk och fä HB</c:v>
              </c:pt>
              <c:pt idx="24">
                <c:v>France restauration</c:v>
              </c:pt>
              <c:pt idx="25">
                <c:v>Franchi S.p.A.</c:v>
              </c:pt>
              <c:pt idx="26">
                <c:v>Frankenversand</c:v>
              </c:pt>
              <c:pt idx="27">
                <c:v>Furia Bacalhau e Frutos do Mar</c:v>
              </c:pt>
              <c:pt idx="28">
                <c:v>Galería del gastrónomo</c:v>
              </c:pt>
              <c:pt idx="29">
                <c:v>Godos Cocina Típica</c:v>
              </c:pt>
              <c:pt idx="30">
                <c:v>Gourmet Lanchonetes</c:v>
              </c:pt>
              <c:pt idx="31">
                <c:v>Great Lakes Food Market</c:v>
              </c:pt>
              <c:pt idx="32">
                <c:v>GROSELLA-Restaurante</c:v>
              </c:pt>
              <c:pt idx="33">
                <c:v>Hanari Carnes</c:v>
              </c:pt>
              <c:pt idx="34">
                <c:v>HILARION-Abastos</c:v>
              </c:pt>
              <c:pt idx="35">
                <c:v>Hungry Coyote Import Store</c:v>
              </c:pt>
              <c:pt idx="36">
                <c:v>Hungry Owl All-Night Grocers</c:v>
              </c:pt>
              <c:pt idx="37">
                <c:v>Island Trading</c:v>
              </c:pt>
              <c:pt idx="38">
                <c:v>Königlich Essen</c:v>
              </c:pt>
              <c:pt idx="39">
                <c:v>La corne d'abondance</c:v>
              </c:pt>
              <c:pt idx="40">
                <c:v>La maison d'Asie</c:v>
              </c:pt>
              <c:pt idx="41">
                <c:v>Laughing Bacchus Wine Cellars</c:v>
              </c:pt>
              <c:pt idx="42">
                <c:v>Lazy K Kountry Store</c:v>
              </c:pt>
              <c:pt idx="43">
                <c:v>Lehmanns Marktstand</c:v>
              </c:pt>
              <c:pt idx="44">
                <c:v>Let's Stop N Shop</c:v>
              </c:pt>
              <c:pt idx="45">
                <c:v>LILA-Supermercado</c:v>
              </c:pt>
              <c:pt idx="46">
                <c:v>LINO-Delicateses</c:v>
              </c:pt>
              <c:pt idx="47">
                <c:v>Lonesome Pine Restaurant</c:v>
              </c:pt>
              <c:pt idx="48">
                <c:v>Magazzini Alimentari Riuniti</c:v>
              </c:pt>
              <c:pt idx="49">
                <c:v>Maison Dewey</c:v>
              </c:pt>
              <c:pt idx="50">
                <c:v>Mère Paillarde</c:v>
              </c:pt>
              <c:pt idx="51">
                <c:v>Morgenstern Gesundkost</c:v>
              </c:pt>
              <c:pt idx="52">
                <c:v>North/South</c:v>
              </c:pt>
              <c:pt idx="53">
                <c:v>Océano Atlántico Ltda.</c:v>
              </c:pt>
              <c:pt idx="54">
                <c:v>Old World Delicatessen</c:v>
              </c:pt>
              <c:pt idx="55">
                <c:v>Ottilies Käseladen</c:v>
              </c:pt>
              <c:pt idx="56">
                <c:v>Pericles Comidas clásicas</c:v>
              </c:pt>
              <c:pt idx="57">
                <c:v>Piccolo und mehr</c:v>
              </c:pt>
              <c:pt idx="58">
                <c:v>Princesa Isabel Vinhos</c:v>
              </c:pt>
              <c:pt idx="59">
                <c:v>Que Delícia</c:v>
              </c:pt>
              <c:pt idx="60">
                <c:v>Queen Cozinha</c:v>
              </c:pt>
              <c:pt idx="61">
                <c:v>QUICK-Stop</c:v>
              </c:pt>
              <c:pt idx="62">
                <c:v>Rancho grande</c:v>
              </c:pt>
              <c:pt idx="63">
                <c:v>Rattlesnake Canyon Grocery</c:v>
              </c:pt>
              <c:pt idx="64">
                <c:v>Reggiani Caseifici</c:v>
              </c:pt>
              <c:pt idx="65">
                <c:v>Ricardo Adocicados</c:v>
              </c:pt>
              <c:pt idx="66">
                <c:v>Richter Supermarkt</c:v>
              </c:pt>
              <c:pt idx="67">
                <c:v>Romero y tomillo</c:v>
              </c:pt>
              <c:pt idx="68">
                <c:v>Santé Gourmet</c:v>
              </c:pt>
              <c:pt idx="69">
                <c:v>Save-a-lot Markets</c:v>
              </c:pt>
              <c:pt idx="70">
                <c:v>Seven Seas Imports</c:v>
              </c:pt>
              <c:pt idx="71">
                <c:v>Simons bistro</c:v>
              </c:pt>
              <c:pt idx="72">
                <c:v>Spécialités du monde</c:v>
              </c:pt>
              <c:pt idx="73">
                <c:v>Split Rail Beer &amp; Ale</c:v>
              </c:pt>
              <c:pt idx="74">
                <c:v>Suprêmes délices</c:v>
              </c:pt>
              <c:pt idx="75">
                <c:v>The Big Cheese</c:v>
              </c:pt>
              <c:pt idx="76">
                <c:v>The Cracker Box</c:v>
              </c:pt>
              <c:pt idx="77">
                <c:v>Toms Spezialitäten</c:v>
              </c:pt>
              <c:pt idx="78">
                <c:v>Tortuga Restaurante</c:v>
              </c:pt>
              <c:pt idx="79">
                <c:v>Tradição Hipermercados</c:v>
              </c:pt>
              <c:pt idx="80">
                <c:v>Trail's Head Gourmet Provisioners</c:v>
              </c:pt>
              <c:pt idx="81">
                <c:v>Vaffeljernet</c:v>
              </c:pt>
              <c:pt idx="82">
                <c:v>Victuailles en stock</c:v>
              </c:pt>
              <c:pt idx="83">
                <c:v>Vins et alcools Chevalier</c:v>
              </c:pt>
              <c:pt idx="84">
                <c:v>Wartian Herkku</c:v>
              </c:pt>
              <c:pt idx="85">
                <c:v>Wellington Importadora</c:v>
              </c:pt>
              <c:pt idx="86">
                <c:v>White Clover Markets</c:v>
              </c:pt>
              <c:pt idx="87">
                <c:v>Wilman Kala</c:v>
              </c:pt>
              <c:pt idx="88">
                <c:v>Wolski  Zajazd</c:v>
              </c:pt>
            </c:strLit>
          </c:cat>
          <c:val>
            <c:numLit>
              <c:formatCode>General</c:formatCode>
              <c:ptCount val="89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209.39999999999998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994.65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2260.15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174.5</c:v>
              </c:pt>
              <c:pt idx="25">
                <c:v>0</c:v>
              </c:pt>
              <c:pt idx="26">
                <c:v>523.5</c:v>
              </c:pt>
              <c:pt idx="27">
                <c:v>698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628.19999999999993</c:v>
              </c:pt>
              <c:pt idx="37">
                <c:v>0</c:v>
              </c:pt>
              <c:pt idx="38">
                <c:v>349</c:v>
              </c:pt>
              <c:pt idx="39">
                <c:v>0</c:v>
              </c:pt>
              <c:pt idx="40">
                <c:v>278</c:v>
              </c:pt>
              <c:pt idx="41">
                <c:v>0</c:v>
              </c:pt>
              <c:pt idx="42">
                <c:v>0</c:v>
              </c:pt>
              <c:pt idx="43">
                <c:v>523.5</c:v>
              </c:pt>
              <c:pt idx="44">
                <c:v>0</c:v>
              </c:pt>
              <c:pt idx="45">
                <c:v>417</c:v>
              </c:pt>
              <c:pt idx="46">
                <c:v>907.39999999999986</c:v>
              </c:pt>
              <c:pt idx="47">
                <c:v>0</c:v>
              </c:pt>
              <c:pt idx="48">
                <c:v>0</c:v>
              </c:pt>
              <c:pt idx="49">
                <c:v>0</c:v>
              </c:pt>
              <c:pt idx="50">
                <c:v>745.9</c:v>
              </c:pt>
              <c:pt idx="51">
                <c:v>349</c:v>
              </c:pt>
              <c:pt idx="52">
                <c:v>0</c:v>
              </c:pt>
              <c:pt idx="53">
                <c:v>0</c:v>
              </c:pt>
              <c:pt idx="54">
                <c:v>2094</c:v>
              </c:pt>
              <c:pt idx="55">
                <c:v>523.5</c:v>
              </c:pt>
              <c:pt idx="56">
                <c:v>0</c:v>
              </c:pt>
              <c:pt idx="57">
                <c:v>250.20000000000002</c:v>
              </c:pt>
              <c:pt idx="58">
                <c:v>0</c:v>
              </c:pt>
              <c:pt idx="59">
                <c:v>0</c:v>
              </c:pt>
              <c:pt idx="60">
                <c:v>0</c:v>
              </c:pt>
              <c:pt idx="61">
                <c:v>872.5</c:v>
              </c:pt>
              <c:pt idx="62">
                <c:v>104.69999999999999</c:v>
              </c:pt>
              <c:pt idx="63">
                <c:v>34.9</c:v>
              </c:pt>
              <c:pt idx="64">
                <c:v>0</c:v>
              </c:pt>
              <c:pt idx="65">
                <c:v>1079.5</c:v>
              </c:pt>
              <c:pt idx="66">
                <c:v>486.5</c:v>
              </c:pt>
              <c:pt idx="67">
                <c:v>0</c:v>
              </c:pt>
              <c:pt idx="68">
                <c:v>261.75</c:v>
              </c:pt>
              <c:pt idx="69">
                <c:v>1932.75</c:v>
              </c:pt>
              <c:pt idx="70">
                <c:v>778.4</c:v>
              </c:pt>
              <c:pt idx="71">
                <c:v>244.29999999999998</c:v>
              </c:pt>
              <c:pt idx="72">
                <c:v>52.349999999999994</c:v>
              </c:pt>
              <c:pt idx="73">
                <c:v>0</c:v>
              </c:pt>
              <c:pt idx="74">
                <c:v>0</c:v>
              </c:pt>
              <c:pt idx="75">
                <c:v>139</c:v>
              </c:pt>
              <c:pt idx="76">
                <c:v>0</c:v>
              </c:pt>
              <c:pt idx="77">
                <c:v>0</c:v>
              </c:pt>
              <c:pt idx="78">
                <c:v>0</c:v>
              </c:pt>
              <c:pt idx="79">
                <c:v>0</c:v>
              </c:pt>
              <c:pt idx="80">
                <c:v>0</c:v>
              </c:pt>
              <c:pt idx="81">
                <c:v>0</c:v>
              </c:pt>
              <c:pt idx="82">
                <c:v>0</c:v>
              </c:pt>
              <c:pt idx="83">
                <c:v>0</c:v>
              </c:pt>
              <c:pt idx="84">
                <c:v>244.29999999999998</c:v>
              </c:pt>
              <c:pt idx="85">
                <c:v>0</c:v>
              </c:pt>
              <c:pt idx="86">
                <c:v>538.85</c:v>
              </c:pt>
              <c:pt idx="87">
                <c:v>52.349999999999994</c:v>
              </c:pt>
              <c:pt idx="88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2F-8624-4D68-971B-E01463B59813}"/>
            </c:ext>
          </c:extLst>
        </c:ser>
        <c:ser>
          <c:idx val="48"/>
          <c:order val="48"/>
          <c:tx>
            <c:v>Perth Pasties</c:v>
          </c:tx>
          <c:spPr>
            <a:solidFill>
              <a:schemeClr val="accent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89"/>
              <c:pt idx="0">
                <c:v>Alfred Futterkiste</c:v>
              </c:pt>
              <c:pt idx="1">
                <c:v>Ana Trujillo Emparedados y helados</c:v>
              </c:pt>
              <c:pt idx="2">
                <c:v>Antonio Moreno Taquería</c:v>
              </c:pt>
              <c:pt idx="3">
                <c:v>Around the Horn</c:v>
              </c:pt>
              <c:pt idx="4">
                <c:v>Berglunds snabbköp</c:v>
              </c:pt>
              <c:pt idx="5">
                <c:v>Blauer See Delikatessen</c:v>
              </c:pt>
              <c:pt idx="6">
                <c:v>Blondesddsl père et fils</c:v>
              </c:pt>
              <c:pt idx="7">
                <c:v>Bólido Comidas preparadas</c:v>
              </c:pt>
              <c:pt idx="8">
                <c:v>Bon app'</c:v>
              </c:pt>
              <c:pt idx="9">
                <c:v>Bottom-Dollar Markets</c:v>
              </c:pt>
              <c:pt idx="10">
                <c:v>B's Beverages</c:v>
              </c:pt>
              <c:pt idx="11">
                <c:v>Cactus Comidas para llevar</c:v>
              </c:pt>
              <c:pt idx="12">
                <c:v>Centro comercial Moctezuma</c:v>
              </c:pt>
              <c:pt idx="13">
                <c:v>Chop-suey Chinese</c:v>
              </c:pt>
              <c:pt idx="14">
                <c:v>Comércio Mineiro</c:v>
              </c:pt>
              <c:pt idx="15">
                <c:v>Consolidated Holdings</c:v>
              </c:pt>
              <c:pt idx="16">
                <c:v>Die Wandernde Kuh</c:v>
              </c:pt>
              <c:pt idx="17">
                <c:v>Drachenblut Delikatessen</c:v>
              </c:pt>
              <c:pt idx="18">
                <c:v>Du monde entier</c:v>
              </c:pt>
              <c:pt idx="19">
                <c:v>Eastern Connection</c:v>
              </c:pt>
              <c:pt idx="20">
                <c:v>Ernst Handel</c:v>
              </c:pt>
              <c:pt idx="21">
                <c:v>Familia Arquibaldo</c:v>
              </c:pt>
              <c:pt idx="22">
                <c:v>Folies gourmandes</c:v>
              </c:pt>
              <c:pt idx="23">
                <c:v>Folk och fä HB</c:v>
              </c:pt>
              <c:pt idx="24">
                <c:v>France restauration</c:v>
              </c:pt>
              <c:pt idx="25">
                <c:v>Franchi S.p.A.</c:v>
              </c:pt>
              <c:pt idx="26">
                <c:v>Frankenversand</c:v>
              </c:pt>
              <c:pt idx="27">
                <c:v>Furia Bacalhau e Frutos do Mar</c:v>
              </c:pt>
              <c:pt idx="28">
                <c:v>Galería del gastrónomo</c:v>
              </c:pt>
              <c:pt idx="29">
                <c:v>Godos Cocina Típica</c:v>
              </c:pt>
              <c:pt idx="30">
                <c:v>Gourmet Lanchonetes</c:v>
              </c:pt>
              <c:pt idx="31">
                <c:v>Great Lakes Food Market</c:v>
              </c:pt>
              <c:pt idx="32">
                <c:v>GROSELLA-Restaurante</c:v>
              </c:pt>
              <c:pt idx="33">
                <c:v>Hanari Carnes</c:v>
              </c:pt>
              <c:pt idx="34">
                <c:v>HILARION-Abastos</c:v>
              </c:pt>
              <c:pt idx="35">
                <c:v>Hungry Coyote Import Store</c:v>
              </c:pt>
              <c:pt idx="36">
                <c:v>Hungry Owl All-Night Grocers</c:v>
              </c:pt>
              <c:pt idx="37">
                <c:v>Island Trading</c:v>
              </c:pt>
              <c:pt idx="38">
                <c:v>Königlich Essen</c:v>
              </c:pt>
              <c:pt idx="39">
                <c:v>La corne d'abondance</c:v>
              </c:pt>
              <c:pt idx="40">
                <c:v>La maison d'Asie</c:v>
              </c:pt>
              <c:pt idx="41">
                <c:v>Laughing Bacchus Wine Cellars</c:v>
              </c:pt>
              <c:pt idx="42">
                <c:v>Lazy K Kountry Store</c:v>
              </c:pt>
              <c:pt idx="43">
                <c:v>Lehmanns Marktstand</c:v>
              </c:pt>
              <c:pt idx="44">
                <c:v>Let's Stop N Shop</c:v>
              </c:pt>
              <c:pt idx="45">
                <c:v>LILA-Supermercado</c:v>
              </c:pt>
              <c:pt idx="46">
                <c:v>LINO-Delicateses</c:v>
              </c:pt>
              <c:pt idx="47">
                <c:v>Lonesome Pine Restaurant</c:v>
              </c:pt>
              <c:pt idx="48">
                <c:v>Magazzini Alimentari Riuniti</c:v>
              </c:pt>
              <c:pt idx="49">
                <c:v>Maison Dewey</c:v>
              </c:pt>
              <c:pt idx="50">
                <c:v>Mère Paillarde</c:v>
              </c:pt>
              <c:pt idx="51">
                <c:v>Morgenstern Gesundkost</c:v>
              </c:pt>
              <c:pt idx="52">
                <c:v>North/South</c:v>
              </c:pt>
              <c:pt idx="53">
                <c:v>Océano Atlántico Ltda.</c:v>
              </c:pt>
              <c:pt idx="54">
                <c:v>Old World Delicatessen</c:v>
              </c:pt>
              <c:pt idx="55">
                <c:v>Ottilies Käseladen</c:v>
              </c:pt>
              <c:pt idx="56">
                <c:v>Pericles Comidas clásicas</c:v>
              </c:pt>
              <c:pt idx="57">
                <c:v>Piccolo und mehr</c:v>
              </c:pt>
              <c:pt idx="58">
                <c:v>Princesa Isabel Vinhos</c:v>
              </c:pt>
              <c:pt idx="59">
                <c:v>Que Delícia</c:v>
              </c:pt>
              <c:pt idx="60">
                <c:v>Queen Cozinha</c:v>
              </c:pt>
              <c:pt idx="61">
                <c:v>QUICK-Stop</c:v>
              </c:pt>
              <c:pt idx="62">
                <c:v>Rancho grande</c:v>
              </c:pt>
              <c:pt idx="63">
                <c:v>Rattlesnake Canyon Grocery</c:v>
              </c:pt>
              <c:pt idx="64">
                <c:v>Reggiani Caseifici</c:v>
              </c:pt>
              <c:pt idx="65">
                <c:v>Ricardo Adocicados</c:v>
              </c:pt>
              <c:pt idx="66">
                <c:v>Richter Supermarkt</c:v>
              </c:pt>
              <c:pt idx="67">
                <c:v>Romero y tomillo</c:v>
              </c:pt>
              <c:pt idx="68">
                <c:v>Santé Gourmet</c:v>
              </c:pt>
              <c:pt idx="69">
                <c:v>Save-a-lot Markets</c:v>
              </c:pt>
              <c:pt idx="70">
                <c:v>Seven Seas Imports</c:v>
              </c:pt>
              <c:pt idx="71">
                <c:v>Simons bistro</c:v>
              </c:pt>
              <c:pt idx="72">
                <c:v>Spécialités du monde</c:v>
              </c:pt>
              <c:pt idx="73">
                <c:v>Split Rail Beer &amp; Ale</c:v>
              </c:pt>
              <c:pt idx="74">
                <c:v>Suprêmes délices</c:v>
              </c:pt>
              <c:pt idx="75">
                <c:v>The Big Cheese</c:v>
              </c:pt>
              <c:pt idx="76">
                <c:v>The Cracker Box</c:v>
              </c:pt>
              <c:pt idx="77">
                <c:v>Toms Spezialitäten</c:v>
              </c:pt>
              <c:pt idx="78">
                <c:v>Tortuga Restaurante</c:v>
              </c:pt>
              <c:pt idx="79">
                <c:v>Tradição Hipermercados</c:v>
              </c:pt>
              <c:pt idx="80">
                <c:v>Trail's Head Gourmet Provisioners</c:v>
              </c:pt>
              <c:pt idx="81">
                <c:v>Vaffeljernet</c:v>
              </c:pt>
              <c:pt idx="82">
                <c:v>Victuailles en stock</c:v>
              </c:pt>
              <c:pt idx="83">
                <c:v>Vins et alcools Chevalier</c:v>
              </c:pt>
              <c:pt idx="84">
                <c:v>Wartian Herkku</c:v>
              </c:pt>
              <c:pt idx="85">
                <c:v>Wellington Importadora</c:v>
              </c:pt>
              <c:pt idx="86">
                <c:v>White Clover Markets</c:v>
              </c:pt>
              <c:pt idx="87">
                <c:v>Wilman Kala</c:v>
              </c:pt>
              <c:pt idx="88">
                <c:v>Wolski  Zajazd</c:v>
              </c:pt>
            </c:strLit>
          </c:cat>
          <c:val>
            <c:numLit>
              <c:formatCode>General</c:formatCode>
              <c:ptCount val="89"/>
              <c:pt idx="0">
                <c:v>0</c:v>
              </c:pt>
              <c:pt idx="1">
                <c:v>0</c:v>
              </c:pt>
              <c:pt idx="2">
                <c:v>819.99999999999989</c:v>
              </c:pt>
              <c:pt idx="3">
                <c:v>590.4</c:v>
              </c:pt>
              <c:pt idx="4">
                <c:v>393.59999999999997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524</c:v>
              </c:pt>
              <c:pt idx="17">
                <c:v>656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819.99999999999989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328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1834</c:v>
              </c:pt>
              <c:pt idx="35">
                <c:v>0</c:v>
              </c:pt>
              <c:pt idx="36">
                <c:v>622.4</c:v>
              </c:pt>
              <c:pt idx="37">
                <c:v>65.599999999999994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98.399999999999991</c:v>
              </c:pt>
              <c:pt idx="48">
                <c:v>0</c:v>
              </c:pt>
              <c:pt idx="49">
                <c:v>0</c:v>
              </c:pt>
              <c:pt idx="50">
                <c:v>0</c:v>
              </c:pt>
              <c:pt idx="51">
                <c:v>0</c:v>
              </c:pt>
              <c:pt idx="52">
                <c:v>0</c:v>
              </c:pt>
              <c:pt idx="53">
                <c:v>0</c:v>
              </c:pt>
              <c:pt idx="54">
                <c:v>0</c:v>
              </c:pt>
              <c:pt idx="55">
                <c:v>295.2</c:v>
              </c:pt>
              <c:pt idx="56">
                <c:v>196.79999999999998</c:v>
              </c:pt>
              <c:pt idx="57">
                <c:v>0</c:v>
              </c:pt>
              <c:pt idx="58">
                <c:v>0</c:v>
              </c:pt>
              <c:pt idx="59">
                <c:v>393</c:v>
              </c:pt>
              <c:pt idx="60">
                <c:v>0</c:v>
              </c:pt>
              <c:pt idx="61">
                <c:v>1599.1999999999998</c:v>
              </c:pt>
              <c:pt idx="62">
                <c:v>0</c:v>
              </c:pt>
              <c:pt idx="63">
                <c:v>733.6</c:v>
              </c:pt>
              <c:pt idx="64">
                <c:v>328</c:v>
              </c:pt>
              <c:pt idx="65">
                <c:v>0</c:v>
              </c:pt>
              <c:pt idx="66">
                <c:v>2296</c:v>
              </c:pt>
              <c:pt idx="67">
                <c:v>262</c:v>
              </c:pt>
              <c:pt idx="68">
                <c:v>164</c:v>
              </c:pt>
              <c:pt idx="69">
                <c:v>4755.9999999999991</c:v>
              </c:pt>
              <c:pt idx="70">
                <c:v>1048</c:v>
              </c:pt>
              <c:pt idx="71">
                <c:v>0</c:v>
              </c:pt>
              <c:pt idx="72">
                <c:v>0</c:v>
              </c:pt>
              <c:pt idx="73">
                <c:v>0</c:v>
              </c:pt>
              <c:pt idx="74">
                <c:v>0</c:v>
              </c:pt>
              <c:pt idx="75">
                <c:v>0</c:v>
              </c:pt>
              <c:pt idx="76">
                <c:v>0</c:v>
              </c:pt>
              <c:pt idx="77">
                <c:v>0</c:v>
              </c:pt>
              <c:pt idx="78">
                <c:v>0</c:v>
              </c:pt>
              <c:pt idx="79">
                <c:v>0</c:v>
              </c:pt>
              <c:pt idx="80">
                <c:v>0</c:v>
              </c:pt>
              <c:pt idx="81">
                <c:v>0</c:v>
              </c:pt>
              <c:pt idx="82">
                <c:v>0</c:v>
              </c:pt>
              <c:pt idx="83">
                <c:v>0</c:v>
              </c:pt>
              <c:pt idx="84">
                <c:v>1965</c:v>
              </c:pt>
              <c:pt idx="85">
                <c:v>393</c:v>
              </c:pt>
              <c:pt idx="86">
                <c:v>328</c:v>
              </c:pt>
              <c:pt idx="87">
                <c:v>0</c:v>
              </c:pt>
              <c:pt idx="88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30-8624-4D68-971B-E01463B59813}"/>
            </c:ext>
          </c:extLst>
        </c:ser>
        <c:ser>
          <c:idx val="49"/>
          <c:order val="49"/>
          <c:tx>
            <c:v>Queso Cabrales</c:v>
          </c:tx>
          <c:spPr>
            <a:solidFill>
              <a:schemeClr val="accent2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89"/>
              <c:pt idx="0">
                <c:v>Alfred Futterkiste</c:v>
              </c:pt>
              <c:pt idx="1">
                <c:v>Ana Trujillo Emparedados y helados</c:v>
              </c:pt>
              <c:pt idx="2">
                <c:v>Antonio Moreno Taquería</c:v>
              </c:pt>
              <c:pt idx="3">
                <c:v>Around the Horn</c:v>
              </c:pt>
              <c:pt idx="4">
                <c:v>Berglunds snabbköp</c:v>
              </c:pt>
              <c:pt idx="5">
                <c:v>Blauer See Delikatessen</c:v>
              </c:pt>
              <c:pt idx="6">
                <c:v>Blondesddsl père et fils</c:v>
              </c:pt>
              <c:pt idx="7">
                <c:v>Bólido Comidas preparadas</c:v>
              </c:pt>
              <c:pt idx="8">
                <c:v>Bon app'</c:v>
              </c:pt>
              <c:pt idx="9">
                <c:v>Bottom-Dollar Markets</c:v>
              </c:pt>
              <c:pt idx="10">
                <c:v>B's Beverages</c:v>
              </c:pt>
              <c:pt idx="11">
                <c:v>Cactus Comidas para llevar</c:v>
              </c:pt>
              <c:pt idx="12">
                <c:v>Centro comercial Moctezuma</c:v>
              </c:pt>
              <c:pt idx="13">
                <c:v>Chop-suey Chinese</c:v>
              </c:pt>
              <c:pt idx="14">
                <c:v>Comércio Mineiro</c:v>
              </c:pt>
              <c:pt idx="15">
                <c:v>Consolidated Holdings</c:v>
              </c:pt>
              <c:pt idx="16">
                <c:v>Die Wandernde Kuh</c:v>
              </c:pt>
              <c:pt idx="17">
                <c:v>Drachenblut Delikatessen</c:v>
              </c:pt>
              <c:pt idx="18">
                <c:v>Du monde entier</c:v>
              </c:pt>
              <c:pt idx="19">
                <c:v>Eastern Connection</c:v>
              </c:pt>
              <c:pt idx="20">
                <c:v>Ernst Handel</c:v>
              </c:pt>
              <c:pt idx="21">
                <c:v>Familia Arquibaldo</c:v>
              </c:pt>
              <c:pt idx="22">
                <c:v>Folies gourmandes</c:v>
              </c:pt>
              <c:pt idx="23">
                <c:v>Folk och fä HB</c:v>
              </c:pt>
              <c:pt idx="24">
                <c:v>France restauration</c:v>
              </c:pt>
              <c:pt idx="25">
                <c:v>Franchi S.p.A.</c:v>
              </c:pt>
              <c:pt idx="26">
                <c:v>Frankenversand</c:v>
              </c:pt>
              <c:pt idx="27">
                <c:v>Furia Bacalhau e Frutos do Mar</c:v>
              </c:pt>
              <c:pt idx="28">
                <c:v>Galería del gastrónomo</c:v>
              </c:pt>
              <c:pt idx="29">
                <c:v>Godos Cocina Típica</c:v>
              </c:pt>
              <c:pt idx="30">
                <c:v>Gourmet Lanchonetes</c:v>
              </c:pt>
              <c:pt idx="31">
                <c:v>Great Lakes Food Market</c:v>
              </c:pt>
              <c:pt idx="32">
                <c:v>GROSELLA-Restaurante</c:v>
              </c:pt>
              <c:pt idx="33">
                <c:v>Hanari Carnes</c:v>
              </c:pt>
              <c:pt idx="34">
                <c:v>HILARION-Abastos</c:v>
              </c:pt>
              <c:pt idx="35">
                <c:v>Hungry Coyote Import Store</c:v>
              </c:pt>
              <c:pt idx="36">
                <c:v>Hungry Owl All-Night Grocers</c:v>
              </c:pt>
              <c:pt idx="37">
                <c:v>Island Trading</c:v>
              </c:pt>
              <c:pt idx="38">
                <c:v>Königlich Essen</c:v>
              </c:pt>
              <c:pt idx="39">
                <c:v>La corne d'abondance</c:v>
              </c:pt>
              <c:pt idx="40">
                <c:v>La maison d'Asie</c:v>
              </c:pt>
              <c:pt idx="41">
                <c:v>Laughing Bacchus Wine Cellars</c:v>
              </c:pt>
              <c:pt idx="42">
                <c:v>Lazy K Kountry Store</c:v>
              </c:pt>
              <c:pt idx="43">
                <c:v>Lehmanns Marktstand</c:v>
              </c:pt>
              <c:pt idx="44">
                <c:v>Let's Stop N Shop</c:v>
              </c:pt>
              <c:pt idx="45">
                <c:v>LILA-Supermercado</c:v>
              </c:pt>
              <c:pt idx="46">
                <c:v>LINO-Delicateses</c:v>
              </c:pt>
              <c:pt idx="47">
                <c:v>Lonesome Pine Restaurant</c:v>
              </c:pt>
              <c:pt idx="48">
                <c:v>Magazzini Alimentari Riuniti</c:v>
              </c:pt>
              <c:pt idx="49">
                <c:v>Maison Dewey</c:v>
              </c:pt>
              <c:pt idx="50">
                <c:v>Mère Paillarde</c:v>
              </c:pt>
              <c:pt idx="51">
                <c:v>Morgenstern Gesundkost</c:v>
              </c:pt>
              <c:pt idx="52">
                <c:v>North/South</c:v>
              </c:pt>
              <c:pt idx="53">
                <c:v>Océano Atlántico Ltda.</c:v>
              </c:pt>
              <c:pt idx="54">
                <c:v>Old World Delicatessen</c:v>
              </c:pt>
              <c:pt idx="55">
                <c:v>Ottilies Käseladen</c:v>
              </c:pt>
              <c:pt idx="56">
                <c:v>Pericles Comidas clásicas</c:v>
              </c:pt>
              <c:pt idx="57">
                <c:v>Piccolo und mehr</c:v>
              </c:pt>
              <c:pt idx="58">
                <c:v>Princesa Isabel Vinhos</c:v>
              </c:pt>
              <c:pt idx="59">
                <c:v>Que Delícia</c:v>
              </c:pt>
              <c:pt idx="60">
                <c:v>Queen Cozinha</c:v>
              </c:pt>
              <c:pt idx="61">
                <c:v>QUICK-Stop</c:v>
              </c:pt>
              <c:pt idx="62">
                <c:v>Rancho grande</c:v>
              </c:pt>
              <c:pt idx="63">
                <c:v>Rattlesnake Canyon Grocery</c:v>
              </c:pt>
              <c:pt idx="64">
                <c:v>Reggiani Caseifici</c:v>
              </c:pt>
              <c:pt idx="65">
                <c:v>Ricardo Adocicados</c:v>
              </c:pt>
              <c:pt idx="66">
                <c:v>Richter Supermarkt</c:v>
              </c:pt>
              <c:pt idx="67">
                <c:v>Romero y tomillo</c:v>
              </c:pt>
              <c:pt idx="68">
                <c:v>Santé Gourmet</c:v>
              </c:pt>
              <c:pt idx="69">
                <c:v>Save-a-lot Markets</c:v>
              </c:pt>
              <c:pt idx="70">
                <c:v>Seven Seas Imports</c:v>
              </c:pt>
              <c:pt idx="71">
                <c:v>Simons bistro</c:v>
              </c:pt>
              <c:pt idx="72">
                <c:v>Spécialités du monde</c:v>
              </c:pt>
              <c:pt idx="73">
                <c:v>Split Rail Beer &amp; Ale</c:v>
              </c:pt>
              <c:pt idx="74">
                <c:v>Suprêmes délices</c:v>
              </c:pt>
              <c:pt idx="75">
                <c:v>The Big Cheese</c:v>
              </c:pt>
              <c:pt idx="76">
                <c:v>The Cracker Box</c:v>
              </c:pt>
              <c:pt idx="77">
                <c:v>Toms Spezialitäten</c:v>
              </c:pt>
              <c:pt idx="78">
                <c:v>Tortuga Restaurante</c:v>
              </c:pt>
              <c:pt idx="79">
                <c:v>Tradição Hipermercados</c:v>
              </c:pt>
              <c:pt idx="80">
                <c:v>Trail's Head Gourmet Provisioners</c:v>
              </c:pt>
              <c:pt idx="81">
                <c:v>Vaffeljernet</c:v>
              </c:pt>
              <c:pt idx="82">
                <c:v>Victuailles en stock</c:v>
              </c:pt>
              <c:pt idx="83">
                <c:v>Vins et alcools Chevalier</c:v>
              </c:pt>
              <c:pt idx="84">
                <c:v>Wartian Herkku</c:v>
              </c:pt>
              <c:pt idx="85">
                <c:v>Wellington Importadora</c:v>
              </c:pt>
              <c:pt idx="86">
                <c:v>White Clover Markets</c:v>
              </c:pt>
              <c:pt idx="87">
                <c:v>Wilman Kala</c:v>
              </c:pt>
              <c:pt idx="88">
                <c:v>Wolski  Zajazd</c:v>
              </c:pt>
            </c:strLit>
          </c:cat>
          <c:val>
            <c:numLit>
              <c:formatCode>General</c:formatCode>
              <c:ptCount val="89"/>
              <c:pt idx="0">
                <c:v>0</c:v>
              </c:pt>
              <c:pt idx="1">
                <c:v>42</c:v>
              </c:pt>
              <c:pt idx="2">
                <c:v>1453.2</c:v>
              </c:pt>
              <c:pt idx="3">
                <c:v>0</c:v>
              </c:pt>
              <c:pt idx="4">
                <c:v>0</c:v>
              </c:pt>
              <c:pt idx="5">
                <c:v>294</c:v>
              </c:pt>
              <c:pt idx="6">
                <c:v>735</c:v>
              </c:pt>
              <c:pt idx="7">
                <c:v>0</c:v>
              </c:pt>
              <c:pt idx="8">
                <c:v>0</c:v>
              </c:pt>
              <c:pt idx="9">
                <c:v>105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168</c:v>
              </c:pt>
              <c:pt idx="15">
                <c:v>0</c:v>
              </c:pt>
              <c:pt idx="16">
                <c:v>0</c:v>
              </c:pt>
              <c:pt idx="17">
                <c:v>420</c:v>
              </c:pt>
              <c:pt idx="18">
                <c:v>0</c:v>
              </c:pt>
              <c:pt idx="19">
                <c:v>105</c:v>
              </c:pt>
              <c:pt idx="20">
                <c:v>819</c:v>
              </c:pt>
              <c:pt idx="21">
                <c:v>0</c:v>
              </c:pt>
              <c:pt idx="22">
                <c:v>0</c:v>
              </c:pt>
              <c:pt idx="23">
                <c:v>940.8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63</c:v>
              </c:pt>
              <c:pt idx="32">
                <c:v>0</c:v>
              </c:pt>
              <c:pt idx="33">
                <c:v>315</c:v>
              </c:pt>
              <c:pt idx="34">
                <c:v>84</c:v>
              </c:pt>
              <c:pt idx="35">
                <c:v>0</c:v>
              </c:pt>
              <c:pt idx="36">
                <c:v>840</c:v>
              </c:pt>
              <c:pt idx="37">
                <c:v>0</c:v>
              </c:pt>
              <c:pt idx="38">
                <c:v>315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210</c:v>
              </c:pt>
              <c:pt idx="43">
                <c:v>525</c:v>
              </c:pt>
              <c:pt idx="44">
                <c:v>0</c:v>
              </c:pt>
              <c:pt idx="45">
                <c:v>621.6</c:v>
              </c:pt>
              <c:pt idx="46">
                <c:v>0</c:v>
              </c:pt>
              <c:pt idx="47">
                <c:v>0</c:v>
              </c:pt>
              <c:pt idx="48">
                <c:v>0</c:v>
              </c:pt>
              <c:pt idx="49">
                <c:v>0</c:v>
              </c:pt>
              <c:pt idx="50">
                <c:v>315</c:v>
              </c:pt>
              <c:pt idx="51">
                <c:v>0</c:v>
              </c:pt>
              <c:pt idx="52">
                <c:v>0</c:v>
              </c:pt>
              <c:pt idx="53">
                <c:v>630</c:v>
              </c:pt>
              <c:pt idx="54">
                <c:v>0</c:v>
              </c:pt>
              <c:pt idx="55">
                <c:v>504</c:v>
              </c:pt>
              <c:pt idx="56">
                <c:v>210</c:v>
              </c:pt>
              <c:pt idx="57">
                <c:v>453.6</c:v>
              </c:pt>
              <c:pt idx="58">
                <c:v>0</c:v>
              </c:pt>
              <c:pt idx="59">
                <c:v>315</c:v>
              </c:pt>
              <c:pt idx="60">
                <c:v>210</c:v>
              </c:pt>
              <c:pt idx="61">
                <c:v>0</c:v>
              </c:pt>
              <c:pt idx="62">
                <c:v>0</c:v>
              </c:pt>
              <c:pt idx="63">
                <c:v>840</c:v>
              </c:pt>
              <c:pt idx="64">
                <c:v>100.80000000000001</c:v>
              </c:pt>
              <c:pt idx="65">
                <c:v>0</c:v>
              </c:pt>
              <c:pt idx="66">
                <c:v>0</c:v>
              </c:pt>
              <c:pt idx="67">
                <c:v>0</c:v>
              </c:pt>
              <c:pt idx="68">
                <c:v>0</c:v>
              </c:pt>
              <c:pt idx="69">
                <c:v>0</c:v>
              </c:pt>
              <c:pt idx="70">
                <c:v>1260</c:v>
              </c:pt>
              <c:pt idx="71">
                <c:v>0</c:v>
              </c:pt>
              <c:pt idx="72">
                <c:v>210</c:v>
              </c:pt>
              <c:pt idx="73">
                <c:v>0</c:v>
              </c:pt>
              <c:pt idx="74">
                <c:v>0</c:v>
              </c:pt>
              <c:pt idx="75">
                <c:v>0</c:v>
              </c:pt>
              <c:pt idx="76">
                <c:v>0</c:v>
              </c:pt>
              <c:pt idx="77">
                <c:v>0</c:v>
              </c:pt>
              <c:pt idx="78">
                <c:v>315</c:v>
              </c:pt>
              <c:pt idx="79">
                <c:v>0</c:v>
              </c:pt>
              <c:pt idx="80">
                <c:v>0</c:v>
              </c:pt>
              <c:pt idx="81">
                <c:v>0</c:v>
              </c:pt>
              <c:pt idx="82">
                <c:v>0</c:v>
              </c:pt>
              <c:pt idx="83">
                <c:v>168</c:v>
              </c:pt>
              <c:pt idx="84">
                <c:v>315</c:v>
              </c:pt>
              <c:pt idx="85">
                <c:v>0</c:v>
              </c:pt>
              <c:pt idx="86">
                <c:v>0</c:v>
              </c:pt>
              <c:pt idx="87">
                <c:v>0</c:v>
              </c:pt>
              <c:pt idx="88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31-8624-4D68-971B-E01463B59813}"/>
            </c:ext>
          </c:extLst>
        </c:ser>
        <c:ser>
          <c:idx val="50"/>
          <c:order val="50"/>
          <c:tx>
            <c:v>Queso Manchego La Pastora</c:v>
          </c:tx>
          <c:spPr>
            <a:solidFill>
              <a:schemeClr val="accent3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89"/>
              <c:pt idx="0">
                <c:v>Alfred Futterkiste</c:v>
              </c:pt>
              <c:pt idx="1">
                <c:v>Ana Trujillo Emparedados y helados</c:v>
              </c:pt>
              <c:pt idx="2">
                <c:v>Antonio Moreno Taquería</c:v>
              </c:pt>
              <c:pt idx="3">
                <c:v>Around the Horn</c:v>
              </c:pt>
              <c:pt idx="4">
                <c:v>Berglunds snabbköp</c:v>
              </c:pt>
              <c:pt idx="5">
                <c:v>Blauer See Delikatessen</c:v>
              </c:pt>
              <c:pt idx="6">
                <c:v>Blondesddsl père et fils</c:v>
              </c:pt>
              <c:pt idx="7">
                <c:v>Bólido Comidas preparadas</c:v>
              </c:pt>
              <c:pt idx="8">
                <c:v>Bon app'</c:v>
              </c:pt>
              <c:pt idx="9">
                <c:v>Bottom-Dollar Markets</c:v>
              </c:pt>
              <c:pt idx="10">
                <c:v>B's Beverages</c:v>
              </c:pt>
              <c:pt idx="11">
                <c:v>Cactus Comidas para llevar</c:v>
              </c:pt>
              <c:pt idx="12">
                <c:v>Centro comercial Moctezuma</c:v>
              </c:pt>
              <c:pt idx="13">
                <c:v>Chop-suey Chinese</c:v>
              </c:pt>
              <c:pt idx="14">
                <c:v>Comércio Mineiro</c:v>
              </c:pt>
              <c:pt idx="15">
                <c:v>Consolidated Holdings</c:v>
              </c:pt>
              <c:pt idx="16">
                <c:v>Die Wandernde Kuh</c:v>
              </c:pt>
              <c:pt idx="17">
                <c:v>Drachenblut Delikatessen</c:v>
              </c:pt>
              <c:pt idx="18">
                <c:v>Du monde entier</c:v>
              </c:pt>
              <c:pt idx="19">
                <c:v>Eastern Connection</c:v>
              </c:pt>
              <c:pt idx="20">
                <c:v>Ernst Handel</c:v>
              </c:pt>
              <c:pt idx="21">
                <c:v>Familia Arquibaldo</c:v>
              </c:pt>
              <c:pt idx="22">
                <c:v>Folies gourmandes</c:v>
              </c:pt>
              <c:pt idx="23">
                <c:v>Folk och fä HB</c:v>
              </c:pt>
              <c:pt idx="24">
                <c:v>France restauration</c:v>
              </c:pt>
              <c:pt idx="25">
                <c:v>Franchi S.p.A.</c:v>
              </c:pt>
              <c:pt idx="26">
                <c:v>Frankenversand</c:v>
              </c:pt>
              <c:pt idx="27">
                <c:v>Furia Bacalhau e Frutos do Mar</c:v>
              </c:pt>
              <c:pt idx="28">
                <c:v>Galería del gastrónomo</c:v>
              </c:pt>
              <c:pt idx="29">
                <c:v>Godos Cocina Típica</c:v>
              </c:pt>
              <c:pt idx="30">
                <c:v>Gourmet Lanchonetes</c:v>
              </c:pt>
              <c:pt idx="31">
                <c:v>Great Lakes Food Market</c:v>
              </c:pt>
              <c:pt idx="32">
                <c:v>GROSELLA-Restaurante</c:v>
              </c:pt>
              <c:pt idx="33">
                <c:v>Hanari Carnes</c:v>
              </c:pt>
              <c:pt idx="34">
                <c:v>HILARION-Abastos</c:v>
              </c:pt>
              <c:pt idx="35">
                <c:v>Hungry Coyote Import Store</c:v>
              </c:pt>
              <c:pt idx="36">
                <c:v>Hungry Owl All-Night Grocers</c:v>
              </c:pt>
              <c:pt idx="37">
                <c:v>Island Trading</c:v>
              </c:pt>
              <c:pt idx="38">
                <c:v>Königlich Essen</c:v>
              </c:pt>
              <c:pt idx="39">
                <c:v>La corne d'abondance</c:v>
              </c:pt>
              <c:pt idx="40">
                <c:v>La maison d'Asie</c:v>
              </c:pt>
              <c:pt idx="41">
                <c:v>Laughing Bacchus Wine Cellars</c:v>
              </c:pt>
              <c:pt idx="42">
                <c:v>Lazy K Kountry Store</c:v>
              </c:pt>
              <c:pt idx="43">
                <c:v>Lehmanns Marktstand</c:v>
              </c:pt>
              <c:pt idx="44">
                <c:v>Let's Stop N Shop</c:v>
              </c:pt>
              <c:pt idx="45">
                <c:v>LILA-Supermercado</c:v>
              </c:pt>
              <c:pt idx="46">
                <c:v>LINO-Delicateses</c:v>
              </c:pt>
              <c:pt idx="47">
                <c:v>Lonesome Pine Restaurant</c:v>
              </c:pt>
              <c:pt idx="48">
                <c:v>Magazzini Alimentari Riuniti</c:v>
              </c:pt>
              <c:pt idx="49">
                <c:v>Maison Dewey</c:v>
              </c:pt>
              <c:pt idx="50">
                <c:v>Mère Paillarde</c:v>
              </c:pt>
              <c:pt idx="51">
                <c:v>Morgenstern Gesundkost</c:v>
              </c:pt>
              <c:pt idx="52">
                <c:v>North/South</c:v>
              </c:pt>
              <c:pt idx="53">
                <c:v>Océano Atlántico Ltda.</c:v>
              </c:pt>
              <c:pt idx="54">
                <c:v>Old World Delicatessen</c:v>
              </c:pt>
              <c:pt idx="55">
                <c:v>Ottilies Käseladen</c:v>
              </c:pt>
              <c:pt idx="56">
                <c:v>Pericles Comidas clásicas</c:v>
              </c:pt>
              <c:pt idx="57">
                <c:v>Piccolo und mehr</c:v>
              </c:pt>
              <c:pt idx="58">
                <c:v>Princesa Isabel Vinhos</c:v>
              </c:pt>
              <c:pt idx="59">
                <c:v>Que Delícia</c:v>
              </c:pt>
              <c:pt idx="60">
                <c:v>Queen Cozinha</c:v>
              </c:pt>
              <c:pt idx="61">
                <c:v>QUICK-Stop</c:v>
              </c:pt>
              <c:pt idx="62">
                <c:v>Rancho grande</c:v>
              </c:pt>
              <c:pt idx="63">
                <c:v>Rattlesnake Canyon Grocery</c:v>
              </c:pt>
              <c:pt idx="64">
                <c:v>Reggiani Caseifici</c:v>
              </c:pt>
              <c:pt idx="65">
                <c:v>Ricardo Adocicados</c:v>
              </c:pt>
              <c:pt idx="66">
                <c:v>Richter Supermarkt</c:v>
              </c:pt>
              <c:pt idx="67">
                <c:v>Romero y tomillo</c:v>
              </c:pt>
              <c:pt idx="68">
                <c:v>Santé Gourmet</c:v>
              </c:pt>
              <c:pt idx="69">
                <c:v>Save-a-lot Markets</c:v>
              </c:pt>
              <c:pt idx="70">
                <c:v>Seven Seas Imports</c:v>
              </c:pt>
              <c:pt idx="71">
                <c:v>Simons bistro</c:v>
              </c:pt>
              <c:pt idx="72">
                <c:v>Spécialités du monde</c:v>
              </c:pt>
              <c:pt idx="73">
                <c:v>Split Rail Beer &amp; Ale</c:v>
              </c:pt>
              <c:pt idx="74">
                <c:v>Suprêmes délices</c:v>
              </c:pt>
              <c:pt idx="75">
                <c:v>The Big Cheese</c:v>
              </c:pt>
              <c:pt idx="76">
                <c:v>The Cracker Box</c:v>
              </c:pt>
              <c:pt idx="77">
                <c:v>Toms Spezialitäten</c:v>
              </c:pt>
              <c:pt idx="78">
                <c:v>Tortuga Restaurante</c:v>
              </c:pt>
              <c:pt idx="79">
                <c:v>Tradição Hipermercados</c:v>
              </c:pt>
              <c:pt idx="80">
                <c:v>Trail's Head Gourmet Provisioners</c:v>
              </c:pt>
              <c:pt idx="81">
                <c:v>Vaffeljernet</c:v>
              </c:pt>
              <c:pt idx="82">
                <c:v>Victuailles en stock</c:v>
              </c:pt>
              <c:pt idx="83">
                <c:v>Vins et alcools Chevalier</c:v>
              </c:pt>
              <c:pt idx="84">
                <c:v>Wartian Herkku</c:v>
              </c:pt>
              <c:pt idx="85">
                <c:v>Wellington Importadora</c:v>
              </c:pt>
              <c:pt idx="86">
                <c:v>White Clover Markets</c:v>
              </c:pt>
              <c:pt idx="87">
                <c:v>Wilman Kala</c:v>
              </c:pt>
              <c:pt idx="88">
                <c:v>Wolski  Zajazd</c:v>
              </c:pt>
            </c:strLit>
          </c:cat>
          <c:val>
            <c:numLit>
              <c:formatCode>General</c:formatCode>
              <c:ptCount val="89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760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3268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152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1368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570</c:v>
              </c:pt>
              <c:pt idx="44">
                <c:v>0</c:v>
              </c:pt>
              <c:pt idx="45">
                <c:v>1140</c:v>
              </c:pt>
              <c:pt idx="46">
                <c:v>0</c:v>
              </c:pt>
              <c:pt idx="47">
                <c:v>760</c:v>
              </c:pt>
              <c:pt idx="48">
                <c:v>0</c:v>
              </c:pt>
              <c:pt idx="49">
                <c:v>0</c:v>
              </c:pt>
              <c:pt idx="50">
                <c:v>456</c:v>
              </c:pt>
              <c:pt idx="51">
                <c:v>0</c:v>
              </c:pt>
              <c:pt idx="52">
                <c:v>0</c:v>
              </c:pt>
              <c:pt idx="53">
                <c:v>0</c:v>
              </c:pt>
              <c:pt idx="54">
                <c:v>0</c:v>
              </c:pt>
              <c:pt idx="55">
                <c:v>0</c:v>
              </c:pt>
              <c:pt idx="56">
                <c:v>0</c:v>
              </c:pt>
              <c:pt idx="57">
                <c:v>0</c:v>
              </c:pt>
              <c:pt idx="58">
                <c:v>0</c:v>
              </c:pt>
              <c:pt idx="59">
                <c:v>0</c:v>
              </c:pt>
              <c:pt idx="60">
                <c:v>0</c:v>
              </c:pt>
              <c:pt idx="61">
                <c:v>0</c:v>
              </c:pt>
              <c:pt idx="62">
                <c:v>0</c:v>
              </c:pt>
              <c:pt idx="63">
                <c:v>76</c:v>
              </c:pt>
              <c:pt idx="64">
                <c:v>0</c:v>
              </c:pt>
              <c:pt idx="65">
                <c:v>0</c:v>
              </c:pt>
              <c:pt idx="66">
                <c:v>0</c:v>
              </c:pt>
              <c:pt idx="67">
                <c:v>0</c:v>
              </c:pt>
              <c:pt idx="68">
                <c:v>0</c:v>
              </c:pt>
              <c:pt idx="69">
                <c:v>3800</c:v>
              </c:pt>
              <c:pt idx="70">
                <c:v>0</c:v>
              </c:pt>
              <c:pt idx="71">
                <c:v>0</c:v>
              </c:pt>
              <c:pt idx="72">
                <c:v>0</c:v>
              </c:pt>
              <c:pt idx="73">
                <c:v>0</c:v>
              </c:pt>
              <c:pt idx="74">
                <c:v>0</c:v>
              </c:pt>
              <c:pt idx="75">
                <c:v>0</c:v>
              </c:pt>
              <c:pt idx="76">
                <c:v>0</c:v>
              </c:pt>
              <c:pt idx="77">
                <c:v>0</c:v>
              </c:pt>
              <c:pt idx="78">
                <c:v>0</c:v>
              </c:pt>
              <c:pt idx="79">
                <c:v>0</c:v>
              </c:pt>
              <c:pt idx="80">
                <c:v>0</c:v>
              </c:pt>
              <c:pt idx="81">
                <c:v>0</c:v>
              </c:pt>
              <c:pt idx="82">
                <c:v>0</c:v>
              </c:pt>
              <c:pt idx="83">
                <c:v>0</c:v>
              </c:pt>
              <c:pt idx="84">
                <c:v>364.79999999999995</c:v>
              </c:pt>
              <c:pt idx="85">
                <c:v>0</c:v>
              </c:pt>
              <c:pt idx="86">
                <c:v>0</c:v>
              </c:pt>
              <c:pt idx="87">
                <c:v>152</c:v>
              </c:pt>
              <c:pt idx="88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32-8624-4D68-971B-E01463B59813}"/>
            </c:ext>
          </c:extLst>
        </c:ser>
        <c:ser>
          <c:idx val="51"/>
          <c:order val="51"/>
          <c:tx>
            <c:v>Raclette Courdavault</c:v>
          </c:tx>
          <c:spPr>
            <a:solidFill>
              <a:schemeClr val="accent4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89"/>
              <c:pt idx="0">
                <c:v>Alfred Futterkiste</c:v>
              </c:pt>
              <c:pt idx="1">
                <c:v>Ana Trujillo Emparedados y helados</c:v>
              </c:pt>
              <c:pt idx="2">
                <c:v>Antonio Moreno Taquería</c:v>
              </c:pt>
              <c:pt idx="3">
                <c:v>Around the Horn</c:v>
              </c:pt>
              <c:pt idx="4">
                <c:v>Berglunds snabbköp</c:v>
              </c:pt>
              <c:pt idx="5">
                <c:v>Blauer See Delikatessen</c:v>
              </c:pt>
              <c:pt idx="6">
                <c:v>Blondesddsl père et fils</c:v>
              </c:pt>
              <c:pt idx="7">
                <c:v>Bólido Comidas preparadas</c:v>
              </c:pt>
              <c:pt idx="8">
                <c:v>Bon app'</c:v>
              </c:pt>
              <c:pt idx="9">
                <c:v>Bottom-Dollar Markets</c:v>
              </c:pt>
              <c:pt idx="10">
                <c:v>B's Beverages</c:v>
              </c:pt>
              <c:pt idx="11">
                <c:v>Cactus Comidas para llevar</c:v>
              </c:pt>
              <c:pt idx="12">
                <c:v>Centro comercial Moctezuma</c:v>
              </c:pt>
              <c:pt idx="13">
                <c:v>Chop-suey Chinese</c:v>
              </c:pt>
              <c:pt idx="14">
                <c:v>Comércio Mineiro</c:v>
              </c:pt>
              <c:pt idx="15">
                <c:v>Consolidated Holdings</c:v>
              </c:pt>
              <c:pt idx="16">
                <c:v>Die Wandernde Kuh</c:v>
              </c:pt>
              <c:pt idx="17">
                <c:v>Drachenblut Delikatessen</c:v>
              </c:pt>
              <c:pt idx="18">
                <c:v>Du monde entier</c:v>
              </c:pt>
              <c:pt idx="19">
                <c:v>Eastern Connection</c:v>
              </c:pt>
              <c:pt idx="20">
                <c:v>Ernst Handel</c:v>
              </c:pt>
              <c:pt idx="21">
                <c:v>Familia Arquibaldo</c:v>
              </c:pt>
              <c:pt idx="22">
                <c:v>Folies gourmandes</c:v>
              </c:pt>
              <c:pt idx="23">
                <c:v>Folk och fä HB</c:v>
              </c:pt>
              <c:pt idx="24">
                <c:v>France restauration</c:v>
              </c:pt>
              <c:pt idx="25">
                <c:v>Franchi S.p.A.</c:v>
              </c:pt>
              <c:pt idx="26">
                <c:v>Frankenversand</c:v>
              </c:pt>
              <c:pt idx="27">
                <c:v>Furia Bacalhau e Frutos do Mar</c:v>
              </c:pt>
              <c:pt idx="28">
                <c:v>Galería del gastrónomo</c:v>
              </c:pt>
              <c:pt idx="29">
                <c:v>Godos Cocina Típica</c:v>
              </c:pt>
              <c:pt idx="30">
                <c:v>Gourmet Lanchonetes</c:v>
              </c:pt>
              <c:pt idx="31">
                <c:v>Great Lakes Food Market</c:v>
              </c:pt>
              <c:pt idx="32">
                <c:v>GROSELLA-Restaurante</c:v>
              </c:pt>
              <c:pt idx="33">
                <c:v>Hanari Carnes</c:v>
              </c:pt>
              <c:pt idx="34">
                <c:v>HILARION-Abastos</c:v>
              </c:pt>
              <c:pt idx="35">
                <c:v>Hungry Coyote Import Store</c:v>
              </c:pt>
              <c:pt idx="36">
                <c:v>Hungry Owl All-Night Grocers</c:v>
              </c:pt>
              <c:pt idx="37">
                <c:v>Island Trading</c:v>
              </c:pt>
              <c:pt idx="38">
                <c:v>Königlich Essen</c:v>
              </c:pt>
              <c:pt idx="39">
                <c:v>La corne d'abondance</c:v>
              </c:pt>
              <c:pt idx="40">
                <c:v>La maison d'Asie</c:v>
              </c:pt>
              <c:pt idx="41">
                <c:v>Laughing Bacchus Wine Cellars</c:v>
              </c:pt>
              <c:pt idx="42">
                <c:v>Lazy K Kountry Store</c:v>
              </c:pt>
              <c:pt idx="43">
                <c:v>Lehmanns Marktstand</c:v>
              </c:pt>
              <c:pt idx="44">
                <c:v>Let's Stop N Shop</c:v>
              </c:pt>
              <c:pt idx="45">
                <c:v>LILA-Supermercado</c:v>
              </c:pt>
              <c:pt idx="46">
                <c:v>LINO-Delicateses</c:v>
              </c:pt>
              <c:pt idx="47">
                <c:v>Lonesome Pine Restaurant</c:v>
              </c:pt>
              <c:pt idx="48">
                <c:v>Magazzini Alimentari Riuniti</c:v>
              </c:pt>
              <c:pt idx="49">
                <c:v>Maison Dewey</c:v>
              </c:pt>
              <c:pt idx="50">
                <c:v>Mère Paillarde</c:v>
              </c:pt>
              <c:pt idx="51">
                <c:v>Morgenstern Gesundkost</c:v>
              </c:pt>
              <c:pt idx="52">
                <c:v>North/South</c:v>
              </c:pt>
              <c:pt idx="53">
                <c:v>Océano Atlántico Ltda.</c:v>
              </c:pt>
              <c:pt idx="54">
                <c:v>Old World Delicatessen</c:v>
              </c:pt>
              <c:pt idx="55">
                <c:v>Ottilies Käseladen</c:v>
              </c:pt>
              <c:pt idx="56">
                <c:v>Pericles Comidas clásicas</c:v>
              </c:pt>
              <c:pt idx="57">
                <c:v>Piccolo und mehr</c:v>
              </c:pt>
              <c:pt idx="58">
                <c:v>Princesa Isabel Vinhos</c:v>
              </c:pt>
              <c:pt idx="59">
                <c:v>Que Delícia</c:v>
              </c:pt>
              <c:pt idx="60">
                <c:v>Queen Cozinha</c:v>
              </c:pt>
              <c:pt idx="61">
                <c:v>QUICK-Stop</c:v>
              </c:pt>
              <c:pt idx="62">
                <c:v>Rancho grande</c:v>
              </c:pt>
              <c:pt idx="63">
                <c:v>Rattlesnake Canyon Grocery</c:v>
              </c:pt>
              <c:pt idx="64">
                <c:v>Reggiani Caseifici</c:v>
              </c:pt>
              <c:pt idx="65">
                <c:v>Ricardo Adocicados</c:v>
              </c:pt>
              <c:pt idx="66">
                <c:v>Richter Supermarkt</c:v>
              </c:pt>
              <c:pt idx="67">
                <c:v>Romero y tomillo</c:v>
              </c:pt>
              <c:pt idx="68">
                <c:v>Santé Gourmet</c:v>
              </c:pt>
              <c:pt idx="69">
                <c:v>Save-a-lot Markets</c:v>
              </c:pt>
              <c:pt idx="70">
                <c:v>Seven Seas Imports</c:v>
              </c:pt>
              <c:pt idx="71">
                <c:v>Simons bistro</c:v>
              </c:pt>
              <c:pt idx="72">
                <c:v>Spécialités du monde</c:v>
              </c:pt>
              <c:pt idx="73">
                <c:v>Split Rail Beer &amp; Ale</c:v>
              </c:pt>
              <c:pt idx="74">
                <c:v>Suprêmes délices</c:v>
              </c:pt>
              <c:pt idx="75">
                <c:v>The Big Cheese</c:v>
              </c:pt>
              <c:pt idx="76">
                <c:v>The Cracker Box</c:v>
              </c:pt>
              <c:pt idx="77">
                <c:v>Toms Spezialitäten</c:v>
              </c:pt>
              <c:pt idx="78">
                <c:v>Tortuga Restaurante</c:v>
              </c:pt>
              <c:pt idx="79">
                <c:v>Tradição Hipermercados</c:v>
              </c:pt>
              <c:pt idx="80">
                <c:v>Trail's Head Gourmet Provisioners</c:v>
              </c:pt>
              <c:pt idx="81">
                <c:v>Vaffeljernet</c:v>
              </c:pt>
              <c:pt idx="82">
                <c:v>Victuailles en stock</c:v>
              </c:pt>
              <c:pt idx="83">
                <c:v>Vins et alcools Chevalier</c:v>
              </c:pt>
              <c:pt idx="84">
                <c:v>Wartian Herkku</c:v>
              </c:pt>
              <c:pt idx="85">
                <c:v>Wellington Importadora</c:v>
              </c:pt>
              <c:pt idx="86">
                <c:v>White Clover Markets</c:v>
              </c:pt>
              <c:pt idx="87">
                <c:v>Wilman Kala</c:v>
              </c:pt>
              <c:pt idx="88">
                <c:v>Wolski  Zajazd</c:v>
              </c:pt>
            </c:strLit>
          </c:cat>
          <c:val>
            <c:numLit>
              <c:formatCode>General</c:formatCode>
              <c:ptCount val="89"/>
              <c:pt idx="0">
                <c:v>825</c:v>
              </c:pt>
              <c:pt idx="1">
                <c:v>0</c:v>
              </c:pt>
              <c:pt idx="2">
                <c:v>825</c:v>
              </c:pt>
              <c:pt idx="3">
                <c:v>0</c:v>
              </c:pt>
              <c:pt idx="4">
                <c:v>660</c:v>
              </c:pt>
              <c:pt idx="5">
                <c:v>0</c:v>
              </c:pt>
              <c:pt idx="6">
                <c:v>660</c:v>
              </c:pt>
              <c:pt idx="7">
                <c:v>0</c:v>
              </c:pt>
              <c:pt idx="8">
                <c:v>0</c:v>
              </c:pt>
              <c:pt idx="9">
                <c:v>1100</c:v>
              </c:pt>
              <c:pt idx="10">
                <c:v>220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1650</c:v>
              </c:pt>
              <c:pt idx="18">
                <c:v>0</c:v>
              </c:pt>
              <c:pt idx="19">
                <c:v>0</c:v>
              </c:pt>
              <c:pt idx="20">
                <c:v>9130</c:v>
              </c:pt>
              <c:pt idx="21">
                <c:v>0</c:v>
              </c:pt>
              <c:pt idx="22">
                <c:v>528</c:v>
              </c:pt>
              <c:pt idx="23">
                <c:v>1925</c:v>
              </c:pt>
              <c:pt idx="24">
                <c:v>0</c:v>
              </c:pt>
              <c:pt idx="25">
                <c:v>0</c:v>
              </c:pt>
              <c:pt idx="26">
                <c:v>4400</c:v>
              </c:pt>
              <c:pt idx="27">
                <c:v>396</c:v>
              </c:pt>
              <c:pt idx="28">
                <c:v>0</c:v>
              </c:pt>
              <c:pt idx="29">
                <c:v>0</c:v>
              </c:pt>
              <c:pt idx="30">
                <c:v>880</c:v>
              </c:pt>
              <c:pt idx="31">
                <c:v>1650</c:v>
              </c:pt>
              <c:pt idx="32">
                <c:v>0</c:v>
              </c:pt>
              <c:pt idx="33">
                <c:v>0</c:v>
              </c:pt>
              <c:pt idx="34">
                <c:v>4565</c:v>
              </c:pt>
              <c:pt idx="35">
                <c:v>0</c:v>
              </c:pt>
              <c:pt idx="36">
                <c:v>5830</c:v>
              </c:pt>
              <c:pt idx="37">
                <c:v>330</c:v>
              </c:pt>
              <c:pt idx="38">
                <c:v>4279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1375</c:v>
              </c:pt>
              <c:pt idx="44">
                <c:v>0</c:v>
              </c:pt>
              <c:pt idx="45">
                <c:v>2200</c:v>
              </c:pt>
              <c:pt idx="46">
                <c:v>0</c:v>
              </c:pt>
              <c:pt idx="47">
                <c:v>55</c:v>
              </c:pt>
              <c:pt idx="48">
                <c:v>264</c:v>
              </c:pt>
              <c:pt idx="49">
                <c:v>2200</c:v>
              </c:pt>
              <c:pt idx="50">
                <c:v>1100</c:v>
              </c:pt>
              <c:pt idx="51">
                <c:v>660</c:v>
              </c:pt>
              <c:pt idx="52">
                <c:v>220</c:v>
              </c:pt>
              <c:pt idx="53">
                <c:v>110</c:v>
              </c:pt>
              <c:pt idx="54">
                <c:v>440</c:v>
              </c:pt>
              <c:pt idx="55">
                <c:v>0</c:v>
              </c:pt>
              <c:pt idx="56">
                <c:v>0</c:v>
              </c:pt>
              <c:pt idx="57">
                <c:v>0</c:v>
              </c:pt>
              <c:pt idx="58">
                <c:v>0</c:v>
              </c:pt>
              <c:pt idx="59">
                <c:v>0</c:v>
              </c:pt>
              <c:pt idx="60">
                <c:v>0</c:v>
              </c:pt>
              <c:pt idx="61">
                <c:v>3850</c:v>
              </c:pt>
              <c:pt idx="62">
                <c:v>0</c:v>
              </c:pt>
              <c:pt idx="63">
                <c:v>2640</c:v>
              </c:pt>
              <c:pt idx="64">
                <c:v>550</c:v>
              </c:pt>
              <c:pt idx="65">
                <c:v>2310</c:v>
              </c:pt>
              <c:pt idx="66">
                <c:v>1320</c:v>
              </c:pt>
              <c:pt idx="67">
                <c:v>0</c:v>
              </c:pt>
              <c:pt idx="68">
                <c:v>528</c:v>
              </c:pt>
              <c:pt idx="69">
                <c:v>7645</c:v>
              </c:pt>
              <c:pt idx="70">
                <c:v>0</c:v>
              </c:pt>
              <c:pt idx="71">
                <c:v>396</c:v>
              </c:pt>
              <c:pt idx="72">
                <c:v>0</c:v>
              </c:pt>
              <c:pt idx="73">
                <c:v>0</c:v>
              </c:pt>
              <c:pt idx="74">
                <c:v>2750</c:v>
              </c:pt>
              <c:pt idx="75">
                <c:v>0</c:v>
              </c:pt>
              <c:pt idx="76">
                <c:v>0</c:v>
              </c:pt>
              <c:pt idx="77">
                <c:v>0</c:v>
              </c:pt>
              <c:pt idx="78">
                <c:v>440</c:v>
              </c:pt>
              <c:pt idx="79">
                <c:v>0</c:v>
              </c:pt>
              <c:pt idx="80">
                <c:v>0</c:v>
              </c:pt>
              <c:pt idx="81">
                <c:v>990</c:v>
              </c:pt>
              <c:pt idx="82">
                <c:v>0</c:v>
              </c:pt>
              <c:pt idx="83">
                <c:v>0</c:v>
              </c:pt>
              <c:pt idx="84">
                <c:v>1375</c:v>
              </c:pt>
              <c:pt idx="85">
                <c:v>825</c:v>
              </c:pt>
              <c:pt idx="86">
                <c:v>1650</c:v>
              </c:pt>
              <c:pt idx="87">
                <c:v>550</c:v>
              </c:pt>
              <c:pt idx="88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33-8624-4D68-971B-E01463B59813}"/>
            </c:ext>
          </c:extLst>
        </c:ser>
        <c:ser>
          <c:idx val="52"/>
          <c:order val="52"/>
          <c:tx>
            <c:v>Ravioli Angelo</c:v>
          </c:tx>
          <c:spPr>
            <a:solidFill>
              <a:schemeClr val="accent5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89"/>
              <c:pt idx="0">
                <c:v>Alfred Futterkiste</c:v>
              </c:pt>
              <c:pt idx="1">
                <c:v>Ana Trujillo Emparedados y helados</c:v>
              </c:pt>
              <c:pt idx="2">
                <c:v>Antonio Moreno Taquería</c:v>
              </c:pt>
              <c:pt idx="3">
                <c:v>Around the Horn</c:v>
              </c:pt>
              <c:pt idx="4">
                <c:v>Berglunds snabbköp</c:v>
              </c:pt>
              <c:pt idx="5">
                <c:v>Blauer See Delikatessen</c:v>
              </c:pt>
              <c:pt idx="6">
                <c:v>Blondesddsl père et fils</c:v>
              </c:pt>
              <c:pt idx="7">
                <c:v>Bólido Comidas preparadas</c:v>
              </c:pt>
              <c:pt idx="8">
                <c:v>Bon app'</c:v>
              </c:pt>
              <c:pt idx="9">
                <c:v>Bottom-Dollar Markets</c:v>
              </c:pt>
              <c:pt idx="10">
                <c:v>B's Beverages</c:v>
              </c:pt>
              <c:pt idx="11">
                <c:v>Cactus Comidas para llevar</c:v>
              </c:pt>
              <c:pt idx="12">
                <c:v>Centro comercial Moctezuma</c:v>
              </c:pt>
              <c:pt idx="13">
                <c:v>Chop-suey Chinese</c:v>
              </c:pt>
              <c:pt idx="14">
                <c:v>Comércio Mineiro</c:v>
              </c:pt>
              <c:pt idx="15">
                <c:v>Consolidated Holdings</c:v>
              </c:pt>
              <c:pt idx="16">
                <c:v>Die Wandernde Kuh</c:v>
              </c:pt>
              <c:pt idx="17">
                <c:v>Drachenblut Delikatessen</c:v>
              </c:pt>
              <c:pt idx="18">
                <c:v>Du monde entier</c:v>
              </c:pt>
              <c:pt idx="19">
                <c:v>Eastern Connection</c:v>
              </c:pt>
              <c:pt idx="20">
                <c:v>Ernst Handel</c:v>
              </c:pt>
              <c:pt idx="21">
                <c:v>Familia Arquibaldo</c:v>
              </c:pt>
              <c:pt idx="22">
                <c:v>Folies gourmandes</c:v>
              </c:pt>
              <c:pt idx="23">
                <c:v>Folk och fä HB</c:v>
              </c:pt>
              <c:pt idx="24">
                <c:v>France restauration</c:v>
              </c:pt>
              <c:pt idx="25">
                <c:v>Franchi S.p.A.</c:v>
              </c:pt>
              <c:pt idx="26">
                <c:v>Frankenversand</c:v>
              </c:pt>
              <c:pt idx="27">
                <c:v>Furia Bacalhau e Frutos do Mar</c:v>
              </c:pt>
              <c:pt idx="28">
                <c:v>Galería del gastrónomo</c:v>
              </c:pt>
              <c:pt idx="29">
                <c:v>Godos Cocina Típica</c:v>
              </c:pt>
              <c:pt idx="30">
                <c:v>Gourmet Lanchonetes</c:v>
              </c:pt>
              <c:pt idx="31">
                <c:v>Great Lakes Food Market</c:v>
              </c:pt>
              <c:pt idx="32">
                <c:v>GROSELLA-Restaurante</c:v>
              </c:pt>
              <c:pt idx="33">
                <c:v>Hanari Carnes</c:v>
              </c:pt>
              <c:pt idx="34">
                <c:v>HILARION-Abastos</c:v>
              </c:pt>
              <c:pt idx="35">
                <c:v>Hungry Coyote Import Store</c:v>
              </c:pt>
              <c:pt idx="36">
                <c:v>Hungry Owl All-Night Grocers</c:v>
              </c:pt>
              <c:pt idx="37">
                <c:v>Island Trading</c:v>
              </c:pt>
              <c:pt idx="38">
                <c:v>Königlich Essen</c:v>
              </c:pt>
              <c:pt idx="39">
                <c:v>La corne d'abondance</c:v>
              </c:pt>
              <c:pt idx="40">
                <c:v>La maison d'Asie</c:v>
              </c:pt>
              <c:pt idx="41">
                <c:v>Laughing Bacchus Wine Cellars</c:v>
              </c:pt>
              <c:pt idx="42">
                <c:v>Lazy K Kountry Store</c:v>
              </c:pt>
              <c:pt idx="43">
                <c:v>Lehmanns Marktstand</c:v>
              </c:pt>
              <c:pt idx="44">
                <c:v>Let's Stop N Shop</c:v>
              </c:pt>
              <c:pt idx="45">
                <c:v>LILA-Supermercado</c:v>
              </c:pt>
              <c:pt idx="46">
                <c:v>LINO-Delicateses</c:v>
              </c:pt>
              <c:pt idx="47">
                <c:v>Lonesome Pine Restaurant</c:v>
              </c:pt>
              <c:pt idx="48">
                <c:v>Magazzini Alimentari Riuniti</c:v>
              </c:pt>
              <c:pt idx="49">
                <c:v>Maison Dewey</c:v>
              </c:pt>
              <c:pt idx="50">
                <c:v>Mère Paillarde</c:v>
              </c:pt>
              <c:pt idx="51">
                <c:v>Morgenstern Gesundkost</c:v>
              </c:pt>
              <c:pt idx="52">
                <c:v>North/South</c:v>
              </c:pt>
              <c:pt idx="53">
                <c:v>Océano Atlántico Ltda.</c:v>
              </c:pt>
              <c:pt idx="54">
                <c:v>Old World Delicatessen</c:v>
              </c:pt>
              <c:pt idx="55">
                <c:v>Ottilies Käseladen</c:v>
              </c:pt>
              <c:pt idx="56">
                <c:v>Pericles Comidas clásicas</c:v>
              </c:pt>
              <c:pt idx="57">
                <c:v>Piccolo und mehr</c:v>
              </c:pt>
              <c:pt idx="58">
                <c:v>Princesa Isabel Vinhos</c:v>
              </c:pt>
              <c:pt idx="59">
                <c:v>Que Delícia</c:v>
              </c:pt>
              <c:pt idx="60">
                <c:v>Queen Cozinha</c:v>
              </c:pt>
              <c:pt idx="61">
                <c:v>QUICK-Stop</c:v>
              </c:pt>
              <c:pt idx="62">
                <c:v>Rancho grande</c:v>
              </c:pt>
              <c:pt idx="63">
                <c:v>Rattlesnake Canyon Grocery</c:v>
              </c:pt>
              <c:pt idx="64">
                <c:v>Reggiani Caseifici</c:v>
              </c:pt>
              <c:pt idx="65">
                <c:v>Ricardo Adocicados</c:v>
              </c:pt>
              <c:pt idx="66">
                <c:v>Richter Supermarkt</c:v>
              </c:pt>
              <c:pt idx="67">
                <c:v>Romero y tomillo</c:v>
              </c:pt>
              <c:pt idx="68">
                <c:v>Santé Gourmet</c:v>
              </c:pt>
              <c:pt idx="69">
                <c:v>Save-a-lot Markets</c:v>
              </c:pt>
              <c:pt idx="70">
                <c:v>Seven Seas Imports</c:v>
              </c:pt>
              <c:pt idx="71">
                <c:v>Simons bistro</c:v>
              </c:pt>
              <c:pt idx="72">
                <c:v>Spécialités du monde</c:v>
              </c:pt>
              <c:pt idx="73">
                <c:v>Split Rail Beer &amp; Ale</c:v>
              </c:pt>
              <c:pt idx="74">
                <c:v>Suprêmes délices</c:v>
              </c:pt>
              <c:pt idx="75">
                <c:v>The Big Cheese</c:v>
              </c:pt>
              <c:pt idx="76">
                <c:v>The Cracker Box</c:v>
              </c:pt>
              <c:pt idx="77">
                <c:v>Toms Spezialitäten</c:v>
              </c:pt>
              <c:pt idx="78">
                <c:v>Tortuga Restaurante</c:v>
              </c:pt>
              <c:pt idx="79">
                <c:v>Tradição Hipermercados</c:v>
              </c:pt>
              <c:pt idx="80">
                <c:v>Trail's Head Gourmet Provisioners</c:v>
              </c:pt>
              <c:pt idx="81">
                <c:v>Vaffeljernet</c:v>
              </c:pt>
              <c:pt idx="82">
                <c:v>Victuailles en stock</c:v>
              </c:pt>
              <c:pt idx="83">
                <c:v>Vins et alcools Chevalier</c:v>
              </c:pt>
              <c:pt idx="84">
                <c:v>Wartian Herkku</c:v>
              </c:pt>
              <c:pt idx="85">
                <c:v>Wellington Importadora</c:v>
              </c:pt>
              <c:pt idx="86">
                <c:v>White Clover Markets</c:v>
              </c:pt>
              <c:pt idx="87">
                <c:v>Wilman Kala</c:v>
              </c:pt>
              <c:pt idx="88">
                <c:v>Wolski  Zajazd</c:v>
              </c:pt>
            </c:strLit>
          </c:cat>
          <c:val>
            <c:numLit>
              <c:formatCode>General</c:formatCode>
              <c:ptCount val="89"/>
              <c:pt idx="0">
                <c:v>0</c:v>
              </c:pt>
              <c:pt idx="1">
                <c:v>0</c:v>
              </c:pt>
              <c:pt idx="2">
                <c:v>97.5</c:v>
              </c:pt>
              <c:pt idx="3">
                <c:v>1170</c:v>
              </c:pt>
              <c:pt idx="4">
                <c:v>0</c:v>
              </c:pt>
              <c:pt idx="5">
                <c:v>78</c:v>
              </c:pt>
              <c:pt idx="6">
                <c:v>292.5</c:v>
              </c:pt>
              <c:pt idx="7">
                <c:v>249.6</c:v>
              </c:pt>
              <c:pt idx="8">
                <c:v>273</c:v>
              </c:pt>
              <c:pt idx="9">
                <c:v>0</c:v>
              </c:pt>
              <c:pt idx="10">
                <c:v>117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858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390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292.5</c:v>
              </c:pt>
              <c:pt idx="46">
                <c:v>546</c:v>
              </c:pt>
              <c:pt idx="47">
                <c:v>0</c:v>
              </c:pt>
              <c:pt idx="48">
                <c:v>0</c:v>
              </c:pt>
              <c:pt idx="49">
                <c:v>0</c:v>
              </c:pt>
              <c:pt idx="50">
                <c:v>0</c:v>
              </c:pt>
              <c:pt idx="51">
                <c:v>0</c:v>
              </c:pt>
              <c:pt idx="52">
                <c:v>0</c:v>
              </c:pt>
              <c:pt idx="53">
                <c:v>0</c:v>
              </c:pt>
              <c:pt idx="54">
                <c:v>0</c:v>
              </c:pt>
              <c:pt idx="55">
                <c:v>780</c:v>
              </c:pt>
              <c:pt idx="56">
                <c:v>0</c:v>
              </c:pt>
              <c:pt idx="57">
                <c:v>390</c:v>
              </c:pt>
              <c:pt idx="58">
                <c:v>0</c:v>
              </c:pt>
              <c:pt idx="59">
                <c:v>0</c:v>
              </c:pt>
              <c:pt idx="60">
                <c:v>0</c:v>
              </c:pt>
              <c:pt idx="61">
                <c:v>0</c:v>
              </c:pt>
              <c:pt idx="62">
                <c:v>390</c:v>
              </c:pt>
              <c:pt idx="63">
                <c:v>0</c:v>
              </c:pt>
              <c:pt idx="64">
                <c:v>0</c:v>
              </c:pt>
              <c:pt idx="65">
                <c:v>195</c:v>
              </c:pt>
              <c:pt idx="66">
                <c:v>585</c:v>
              </c:pt>
              <c:pt idx="67">
                <c:v>31.2</c:v>
              </c:pt>
              <c:pt idx="68">
                <c:v>0</c:v>
              </c:pt>
              <c:pt idx="69">
                <c:v>292.5</c:v>
              </c:pt>
              <c:pt idx="70">
                <c:v>0</c:v>
              </c:pt>
              <c:pt idx="71">
                <c:v>0</c:v>
              </c:pt>
              <c:pt idx="72">
                <c:v>0</c:v>
              </c:pt>
              <c:pt idx="73">
                <c:v>0</c:v>
              </c:pt>
              <c:pt idx="74">
                <c:v>0</c:v>
              </c:pt>
              <c:pt idx="75">
                <c:v>0</c:v>
              </c:pt>
              <c:pt idx="76">
                <c:v>0</c:v>
              </c:pt>
              <c:pt idx="77">
                <c:v>234</c:v>
              </c:pt>
              <c:pt idx="78">
                <c:v>0</c:v>
              </c:pt>
              <c:pt idx="79">
                <c:v>0</c:v>
              </c:pt>
              <c:pt idx="80">
                <c:v>0</c:v>
              </c:pt>
              <c:pt idx="81">
                <c:v>0</c:v>
              </c:pt>
              <c:pt idx="82">
                <c:v>234</c:v>
              </c:pt>
              <c:pt idx="83">
                <c:v>0</c:v>
              </c:pt>
              <c:pt idx="84">
                <c:v>312</c:v>
              </c:pt>
              <c:pt idx="85">
                <c:v>0</c:v>
              </c:pt>
              <c:pt idx="86">
                <c:v>0</c:v>
              </c:pt>
              <c:pt idx="87">
                <c:v>0</c:v>
              </c:pt>
              <c:pt idx="88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34-8624-4D68-971B-E01463B59813}"/>
            </c:ext>
          </c:extLst>
        </c:ser>
        <c:ser>
          <c:idx val="53"/>
          <c:order val="53"/>
          <c:tx>
            <c:v>Rhönbräu Klosterbier</c:v>
          </c:tx>
          <c:spPr>
            <a:solidFill>
              <a:schemeClr val="accent6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89"/>
              <c:pt idx="0">
                <c:v>Alfred Futterkiste</c:v>
              </c:pt>
              <c:pt idx="1">
                <c:v>Ana Trujillo Emparedados y helados</c:v>
              </c:pt>
              <c:pt idx="2">
                <c:v>Antonio Moreno Taquería</c:v>
              </c:pt>
              <c:pt idx="3">
                <c:v>Around the Horn</c:v>
              </c:pt>
              <c:pt idx="4">
                <c:v>Berglunds snabbköp</c:v>
              </c:pt>
              <c:pt idx="5">
                <c:v>Blauer See Delikatessen</c:v>
              </c:pt>
              <c:pt idx="6">
                <c:v>Blondesddsl père et fils</c:v>
              </c:pt>
              <c:pt idx="7">
                <c:v>Bólido Comidas preparadas</c:v>
              </c:pt>
              <c:pt idx="8">
                <c:v>Bon app'</c:v>
              </c:pt>
              <c:pt idx="9">
                <c:v>Bottom-Dollar Markets</c:v>
              </c:pt>
              <c:pt idx="10">
                <c:v>B's Beverages</c:v>
              </c:pt>
              <c:pt idx="11">
                <c:v>Cactus Comidas para llevar</c:v>
              </c:pt>
              <c:pt idx="12">
                <c:v>Centro comercial Moctezuma</c:v>
              </c:pt>
              <c:pt idx="13">
                <c:v>Chop-suey Chinese</c:v>
              </c:pt>
              <c:pt idx="14">
                <c:v>Comércio Mineiro</c:v>
              </c:pt>
              <c:pt idx="15">
                <c:v>Consolidated Holdings</c:v>
              </c:pt>
              <c:pt idx="16">
                <c:v>Die Wandernde Kuh</c:v>
              </c:pt>
              <c:pt idx="17">
                <c:v>Drachenblut Delikatessen</c:v>
              </c:pt>
              <c:pt idx="18">
                <c:v>Du monde entier</c:v>
              </c:pt>
              <c:pt idx="19">
                <c:v>Eastern Connection</c:v>
              </c:pt>
              <c:pt idx="20">
                <c:v>Ernst Handel</c:v>
              </c:pt>
              <c:pt idx="21">
                <c:v>Familia Arquibaldo</c:v>
              </c:pt>
              <c:pt idx="22">
                <c:v>Folies gourmandes</c:v>
              </c:pt>
              <c:pt idx="23">
                <c:v>Folk och fä HB</c:v>
              </c:pt>
              <c:pt idx="24">
                <c:v>France restauration</c:v>
              </c:pt>
              <c:pt idx="25">
                <c:v>Franchi S.p.A.</c:v>
              </c:pt>
              <c:pt idx="26">
                <c:v>Frankenversand</c:v>
              </c:pt>
              <c:pt idx="27">
                <c:v>Furia Bacalhau e Frutos do Mar</c:v>
              </c:pt>
              <c:pt idx="28">
                <c:v>Galería del gastrónomo</c:v>
              </c:pt>
              <c:pt idx="29">
                <c:v>Godos Cocina Típica</c:v>
              </c:pt>
              <c:pt idx="30">
                <c:v>Gourmet Lanchonetes</c:v>
              </c:pt>
              <c:pt idx="31">
                <c:v>Great Lakes Food Market</c:v>
              </c:pt>
              <c:pt idx="32">
                <c:v>GROSELLA-Restaurante</c:v>
              </c:pt>
              <c:pt idx="33">
                <c:v>Hanari Carnes</c:v>
              </c:pt>
              <c:pt idx="34">
                <c:v>HILARION-Abastos</c:v>
              </c:pt>
              <c:pt idx="35">
                <c:v>Hungry Coyote Import Store</c:v>
              </c:pt>
              <c:pt idx="36">
                <c:v>Hungry Owl All-Night Grocers</c:v>
              </c:pt>
              <c:pt idx="37">
                <c:v>Island Trading</c:v>
              </c:pt>
              <c:pt idx="38">
                <c:v>Königlich Essen</c:v>
              </c:pt>
              <c:pt idx="39">
                <c:v>La corne d'abondance</c:v>
              </c:pt>
              <c:pt idx="40">
                <c:v>La maison d'Asie</c:v>
              </c:pt>
              <c:pt idx="41">
                <c:v>Laughing Bacchus Wine Cellars</c:v>
              </c:pt>
              <c:pt idx="42">
                <c:v>Lazy K Kountry Store</c:v>
              </c:pt>
              <c:pt idx="43">
                <c:v>Lehmanns Marktstand</c:v>
              </c:pt>
              <c:pt idx="44">
                <c:v>Let's Stop N Shop</c:v>
              </c:pt>
              <c:pt idx="45">
                <c:v>LILA-Supermercado</c:v>
              </c:pt>
              <c:pt idx="46">
                <c:v>LINO-Delicateses</c:v>
              </c:pt>
              <c:pt idx="47">
                <c:v>Lonesome Pine Restaurant</c:v>
              </c:pt>
              <c:pt idx="48">
                <c:v>Magazzini Alimentari Riuniti</c:v>
              </c:pt>
              <c:pt idx="49">
                <c:v>Maison Dewey</c:v>
              </c:pt>
              <c:pt idx="50">
                <c:v>Mère Paillarde</c:v>
              </c:pt>
              <c:pt idx="51">
                <c:v>Morgenstern Gesundkost</c:v>
              </c:pt>
              <c:pt idx="52">
                <c:v>North/South</c:v>
              </c:pt>
              <c:pt idx="53">
                <c:v>Océano Atlántico Ltda.</c:v>
              </c:pt>
              <c:pt idx="54">
                <c:v>Old World Delicatessen</c:v>
              </c:pt>
              <c:pt idx="55">
                <c:v>Ottilies Käseladen</c:v>
              </c:pt>
              <c:pt idx="56">
                <c:v>Pericles Comidas clásicas</c:v>
              </c:pt>
              <c:pt idx="57">
                <c:v>Piccolo und mehr</c:v>
              </c:pt>
              <c:pt idx="58">
                <c:v>Princesa Isabel Vinhos</c:v>
              </c:pt>
              <c:pt idx="59">
                <c:v>Que Delícia</c:v>
              </c:pt>
              <c:pt idx="60">
                <c:v>Queen Cozinha</c:v>
              </c:pt>
              <c:pt idx="61">
                <c:v>QUICK-Stop</c:v>
              </c:pt>
              <c:pt idx="62">
                <c:v>Rancho grande</c:v>
              </c:pt>
              <c:pt idx="63">
                <c:v>Rattlesnake Canyon Grocery</c:v>
              </c:pt>
              <c:pt idx="64">
                <c:v>Reggiani Caseifici</c:v>
              </c:pt>
              <c:pt idx="65">
                <c:v>Ricardo Adocicados</c:v>
              </c:pt>
              <c:pt idx="66">
                <c:v>Richter Supermarkt</c:v>
              </c:pt>
              <c:pt idx="67">
                <c:v>Romero y tomillo</c:v>
              </c:pt>
              <c:pt idx="68">
                <c:v>Santé Gourmet</c:v>
              </c:pt>
              <c:pt idx="69">
                <c:v>Save-a-lot Markets</c:v>
              </c:pt>
              <c:pt idx="70">
                <c:v>Seven Seas Imports</c:v>
              </c:pt>
              <c:pt idx="71">
                <c:v>Simons bistro</c:v>
              </c:pt>
              <c:pt idx="72">
                <c:v>Spécialités du monde</c:v>
              </c:pt>
              <c:pt idx="73">
                <c:v>Split Rail Beer &amp; Ale</c:v>
              </c:pt>
              <c:pt idx="74">
                <c:v>Suprêmes délices</c:v>
              </c:pt>
              <c:pt idx="75">
                <c:v>The Big Cheese</c:v>
              </c:pt>
              <c:pt idx="76">
                <c:v>The Cracker Box</c:v>
              </c:pt>
              <c:pt idx="77">
                <c:v>Toms Spezialitäten</c:v>
              </c:pt>
              <c:pt idx="78">
                <c:v>Tortuga Restaurante</c:v>
              </c:pt>
              <c:pt idx="79">
                <c:v>Tradição Hipermercados</c:v>
              </c:pt>
              <c:pt idx="80">
                <c:v>Trail's Head Gourmet Provisioners</c:v>
              </c:pt>
              <c:pt idx="81">
                <c:v>Vaffeljernet</c:v>
              </c:pt>
              <c:pt idx="82">
                <c:v>Victuailles en stock</c:v>
              </c:pt>
              <c:pt idx="83">
                <c:v>Vins et alcools Chevalier</c:v>
              </c:pt>
              <c:pt idx="84">
                <c:v>Wartian Herkku</c:v>
              </c:pt>
              <c:pt idx="85">
                <c:v>Wellington Importadora</c:v>
              </c:pt>
              <c:pt idx="86">
                <c:v>White Clover Markets</c:v>
              </c:pt>
              <c:pt idx="87">
                <c:v>Wilman Kala</c:v>
              </c:pt>
              <c:pt idx="88">
                <c:v>Wolski  Zajazd</c:v>
              </c:pt>
            </c:strLit>
          </c:cat>
          <c:val>
            <c:numLit>
              <c:formatCode>General</c:formatCode>
              <c:ptCount val="89"/>
              <c:pt idx="0">
                <c:v>0</c:v>
              </c:pt>
              <c:pt idx="1">
                <c:v>0</c:v>
              </c:pt>
              <c:pt idx="2">
                <c:v>232.5</c:v>
              </c:pt>
              <c:pt idx="3">
                <c:v>0</c:v>
              </c:pt>
              <c:pt idx="4">
                <c:v>348.75</c:v>
              </c:pt>
              <c:pt idx="5">
                <c:v>0</c:v>
              </c:pt>
              <c:pt idx="6">
                <c:v>148.80000000000001</c:v>
              </c:pt>
              <c:pt idx="7">
                <c:v>310</c:v>
              </c:pt>
              <c:pt idx="8">
                <c:v>155</c:v>
              </c:pt>
              <c:pt idx="9">
                <c:v>77.5</c:v>
              </c:pt>
              <c:pt idx="10">
                <c:v>0</c:v>
              </c:pt>
              <c:pt idx="11">
                <c:v>155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62</c:v>
              </c:pt>
              <c:pt idx="17">
                <c:v>74.400000000000006</c:v>
              </c:pt>
              <c:pt idx="18">
                <c:v>0</c:v>
              </c:pt>
              <c:pt idx="19">
                <c:v>0</c:v>
              </c:pt>
              <c:pt idx="20">
                <c:v>441.75</c:v>
              </c:pt>
              <c:pt idx="21">
                <c:v>424.7</c:v>
              </c:pt>
              <c:pt idx="22">
                <c:v>15.5</c:v>
              </c:pt>
              <c:pt idx="23">
                <c:v>427.8</c:v>
              </c:pt>
              <c:pt idx="24">
                <c:v>0</c:v>
              </c:pt>
              <c:pt idx="25">
                <c:v>0</c:v>
              </c:pt>
              <c:pt idx="26">
                <c:v>573.5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155</c:v>
              </c:pt>
              <c:pt idx="31">
                <c:v>0</c:v>
              </c:pt>
              <c:pt idx="32">
                <c:v>77.5</c:v>
              </c:pt>
              <c:pt idx="33">
                <c:v>0</c:v>
              </c:pt>
              <c:pt idx="34">
                <c:v>765.7</c:v>
              </c:pt>
              <c:pt idx="35">
                <c:v>0</c:v>
              </c:pt>
              <c:pt idx="36">
                <c:v>155</c:v>
              </c:pt>
              <c:pt idx="37">
                <c:v>0</c:v>
              </c:pt>
              <c:pt idx="38">
                <c:v>0</c:v>
              </c:pt>
              <c:pt idx="39">
                <c:v>77.5</c:v>
              </c:pt>
              <c:pt idx="40">
                <c:v>62</c:v>
              </c:pt>
              <c:pt idx="41">
                <c:v>0</c:v>
              </c:pt>
              <c:pt idx="42">
                <c:v>0</c:v>
              </c:pt>
              <c:pt idx="43">
                <c:v>155</c:v>
              </c:pt>
              <c:pt idx="44">
                <c:v>162.75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  <c:pt idx="48">
                <c:v>0</c:v>
              </c:pt>
              <c:pt idx="49">
                <c:v>0</c:v>
              </c:pt>
              <c:pt idx="50">
                <c:v>0</c:v>
              </c:pt>
              <c:pt idx="51">
                <c:v>0</c:v>
              </c:pt>
              <c:pt idx="52">
                <c:v>0</c:v>
              </c:pt>
              <c:pt idx="53">
                <c:v>0</c:v>
              </c:pt>
              <c:pt idx="54">
                <c:v>0</c:v>
              </c:pt>
              <c:pt idx="55">
                <c:v>0</c:v>
              </c:pt>
              <c:pt idx="56">
                <c:v>62</c:v>
              </c:pt>
              <c:pt idx="57">
                <c:v>0</c:v>
              </c:pt>
              <c:pt idx="58">
                <c:v>0</c:v>
              </c:pt>
              <c:pt idx="59">
                <c:v>0</c:v>
              </c:pt>
              <c:pt idx="60">
                <c:v>325.5</c:v>
              </c:pt>
              <c:pt idx="61">
                <c:v>310</c:v>
              </c:pt>
              <c:pt idx="62">
                <c:v>0</c:v>
              </c:pt>
              <c:pt idx="63">
                <c:v>207.7</c:v>
              </c:pt>
              <c:pt idx="64">
                <c:v>0</c:v>
              </c:pt>
              <c:pt idx="65">
                <c:v>0</c:v>
              </c:pt>
              <c:pt idx="66">
                <c:v>387.5</c:v>
              </c:pt>
              <c:pt idx="67">
                <c:v>0</c:v>
              </c:pt>
              <c:pt idx="68">
                <c:v>0</c:v>
              </c:pt>
              <c:pt idx="69">
                <c:v>1534.5</c:v>
              </c:pt>
              <c:pt idx="70">
                <c:v>0</c:v>
              </c:pt>
              <c:pt idx="71">
                <c:v>0</c:v>
              </c:pt>
              <c:pt idx="72">
                <c:v>108.5</c:v>
              </c:pt>
              <c:pt idx="73">
                <c:v>0</c:v>
              </c:pt>
              <c:pt idx="74">
                <c:v>0</c:v>
              </c:pt>
              <c:pt idx="75">
                <c:v>0</c:v>
              </c:pt>
              <c:pt idx="76">
                <c:v>0</c:v>
              </c:pt>
              <c:pt idx="77">
                <c:v>0</c:v>
              </c:pt>
              <c:pt idx="78">
                <c:v>37.200000000000003</c:v>
              </c:pt>
              <c:pt idx="79">
                <c:v>0</c:v>
              </c:pt>
              <c:pt idx="80">
                <c:v>155</c:v>
              </c:pt>
              <c:pt idx="81">
                <c:v>0</c:v>
              </c:pt>
              <c:pt idx="82">
                <c:v>0</c:v>
              </c:pt>
              <c:pt idx="83">
                <c:v>0</c:v>
              </c:pt>
              <c:pt idx="84">
                <c:v>0</c:v>
              </c:pt>
              <c:pt idx="85">
                <c:v>0</c:v>
              </c:pt>
              <c:pt idx="86">
                <c:v>232.5</c:v>
              </c:pt>
              <c:pt idx="87">
                <c:v>0</c:v>
              </c:pt>
              <c:pt idx="88">
                <c:v>232.5</c:v>
              </c:pt>
            </c:numLit>
          </c:val>
          <c:extLst>
            <c:ext xmlns:c16="http://schemas.microsoft.com/office/drawing/2014/chart" uri="{C3380CC4-5D6E-409C-BE32-E72D297353CC}">
              <c16:uniqueId val="{00000035-8624-4D68-971B-E01463B59813}"/>
            </c:ext>
          </c:extLst>
        </c:ser>
        <c:ser>
          <c:idx val="54"/>
          <c:order val="54"/>
          <c:tx>
            <c:v>Röd Kaviar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89"/>
              <c:pt idx="0">
                <c:v>Alfred Futterkiste</c:v>
              </c:pt>
              <c:pt idx="1">
                <c:v>Ana Trujillo Emparedados y helados</c:v>
              </c:pt>
              <c:pt idx="2">
                <c:v>Antonio Moreno Taquería</c:v>
              </c:pt>
              <c:pt idx="3">
                <c:v>Around the Horn</c:v>
              </c:pt>
              <c:pt idx="4">
                <c:v>Berglunds snabbköp</c:v>
              </c:pt>
              <c:pt idx="5">
                <c:v>Blauer See Delikatessen</c:v>
              </c:pt>
              <c:pt idx="6">
                <c:v>Blondesddsl père et fils</c:v>
              </c:pt>
              <c:pt idx="7">
                <c:v>Bólido Comidas preparadas</c:v>
              </c:pt>
              <c:pt idx="8">
                <c:v>Bon app'</c:v>
              </c:pt>
              <c:pt idx="9">
                <c:v>Bottom-Dollar Markets</c:v>
              </c:pt>
              <c:pt idx="10">
                <c:v>B's Beverages</c:v>
              </c:pt>
              <c:pt idx="11">
                <c:v>Cactus Comidas para llevar</c:v>
              </c:pt>
              <c:pt idx="12">
                <c:v>Centro comercial Moctezuma</c:v>
              </c:pt>
              <c:pt idx="13">
                <c:v>Chop-suey Chinese</c:v>
              </c:pt>
              <c:pt idx="14">
                <c:v>Comércio Mineiro</c:v>
              </c:pt>
              <c:pt idx="15">
                <c:v>Consolidated Holdings</c:v>
              </c:pt>
              <c:pt idx="16">
                <c:v>Die Wandernde Kuh</c:v>
              </c:pt>
              <c:pt idx="17">
                <c:v>Drachenblut Delikatessen</c:v>
              </c:pt>
              <c:pt idx="18">
                <c:v>Du monde entier</c:v>
              </c:pt>
              <c:pt idx="19">
                <c:v>Eastern Connection</c:v>
              </c:pt>
              <c:pt idx="20">
                <c:v>Ernst Handel</c:v>
              </c:pt>
              <c:pt idx="21">
                <c:v>Familia Arquibaldo</c:v>
              </c:pt>
              <c:pt idx="22">
                <c:v>Folies gourmandes</c:v>
              </c:pt>
              <c:pt idx="23">
                <c:v>Folk och fä HB</c:v>
              </c:pt>
              <c:pt idx="24">
                <c:v>France restauration</c:v>
              </c:pt>
              <c:pt idx="25">
                <c:v>Franchi S.p.A.</c:v>
              </c:pt>
              <c:pt idx="26">
                <c:v>Frankenversand</c:v>
              </c:pt>
              <c:pt idx="27">
                <c:v>Furia Bacalhau e Frutos do Mar</c:v>
              </c:pt>
              <c:pt idx="28">
                <c:v>Galería del gastrónomo</c:v>
              </c:pt>
              <c:pt idx="29">
                <c:v>Godos Cocina Típica</c:v>
              </c:pt>
              <c:pt idx="30">
                <c:v>Gourmet Lanchonetes</c:v>
              </c:pt>
              <c:pt idx="31">
                <c:v>Great Lakes Food Market</c:v>
              </c:pt>
              <c:pt idx="32">
                <c:v>GROSELLA-Restaurante</c:v>
              </c:pt>
              <c:pt idx="33">
                <c:v>Hanari Carnes</c:v>
              </c:pt>
              <c:pt idx="34">
                <c:v>HILARION-Abastos</c:v>
              </c:pt>
              <c:pt idx="35">
                <c:v>Hungry Coyote Import Store</c:v>
              </c:pt>
              <c:pt idx="36">
                <c:v>Hungry Owl All-Night Grocers</c:v>
              </c:pt>
              <c:pt idx="37">
                <c:v>Island Trading</c:v>
              </c:pt>
              <c:pt idx="38">
                <c:v>Königlich Essen</c:v>
              </c:pt>
              <c:pt idx="39">
                <c:v>La corne d'abondance</c:v>
              </c:pt>
              <c:pt idx="40">
                <c:v>La maison d'Asie</c:v>
              </c:pt>
              <c:pt idx="41">
                <c:v>Laughing Bacchus Wine Cellars</c:v>
              </c:pt>
              <c:pt idx="42">
                <c:v>Lazy K Kountry Store</c:v>
              </c:pt>
              <c:pt idx="43">
                <c:v>Lehmanns Marktstand</c:v>
              </c:pt>
              <c:pt idx="44">
                <c:v>Let's Stop N Shop</c:v>
              </c:pt>
              <c:pt idx="45">
                <c:v>LILA-Supermercado</c:v>
              </c:pt>
              <c:pt idx="46">
                <c:v>LINO-Delicateses</c:v>
              </c:pt>
              <c:pt idx="47">
                <c:v>Lonesome Pine Restaurant</c:v>
              </c:pt>
              <c:pt idx="48">
                <c:v>Magazzini Alimentari Riuniti</c:v>
              </c:pt>
              <c:pt idx="49">
                <c:v>Maison Dewey</c:v>
              </c:pt>
              <c:pt idx="50">
                <c:v>Mère Paillarde</c:v>
              </c:pt>
              <c:pt idx="51">
                <c:v>Morgenstern Gesundkost</c:v>
              </c:pt>
              <c:pt idx="52">
                <c:v>North/South</c:v>
              </c:pt>
              <c:pt idx="53">
                <c:v>Océano Atlántico Ltda.</c:v>
              </c:pt>
              <c:pt idx="54">
                <c:v>Old World Delicatessen</c:v>
              </c:pt>
              <c:pt idx="55">
                <c:v>Ottilies Käseladen</c:v>
              </c:pt>
              <c:pt idx="56">
                <c:v>Pericles Comidas clásicas</c:v>
              </c:pt>
              <c:pt idx="57">
                <c:v>Piccolo und mehr</c:v>
              </c:pt>
              <c:pt idx="58">
                <c:v>Princesa Isabel Vinhos</c:v>
              </c:pt>
              <c:pt idx="59">
                <c:v>Que Delícia</c:v>
              </c:pt>
              <c:pt idx="60">
                <c:v>Queen Cozinha</c:v>
              </c:pt>
              <c:pt idx="61">
                <c:v>QUICK-Stop</c:v>
              </c:pt>
              <c:pt idx="62">
                <c:v>Rancho grande</c:v>
              </c:pt>
              <c:pt idx="63">
                <c:v>Rattlesnake Canyon Grocery</c:v>
              </c:pt>
              <c:pt idx="64">
                <c:v>Reggiani Caseifici</c:v>
              </c:pt>
              <c:pt idx="65">
                <c:v>Ricardo Adocicados</c:v>
              </c:pt>
              <c:pt idx="66">
                <c:v>Richter Supermarkt</c:v>
              </c:pt>
              <c:pt idx="67">
                <c:v>Romero y tomillo</c:v>
              </c:pt>
              <c:pt idx="68">
                <c:v>Santé Gourmet</c:v>
              </c:pt>
              <c:pt idx="69">
                <c:v>Save-a-lot Markets</c:v>
              </c:pt>
              <c:pt idx="70">
                <c:v>Seven Seas Imports</c:v>
              </c:pt>
              <c:pt idx="71">
                <c:v>Simons bistro</c:v>
              </c:pt>
              <c:pt idx="72">
                <c:v>Spécialités du monde</c:v>
              </c:pt>
              <c:pt idx="73">
                <c:v>Split Rail Beer &amp; Ale</c:v>
              </c:pt>
              <c:pt idx="74">
                <c:v>Suprêmes délices</c:v>
              </c:pt>
              <c:pt idx="75">
                <c:v>The Big Cheese</c:v>
              </c:pt>
              <c:pt idx="76">
                <c:v>The Cracker Box</c:v>
              </c:pt>
              <c:pt idx="77">
                <c:v>Toms Spezialitäten</c:v>
              </c:pt>
              <c:pt idx="78">
                <c:v>Tortuga Restaurante</c:v>
              </c:pt>
              <c:pt idx="79">
                <c:v>Tradição Hipermercados</c:v>
              </c:pt>
              <c:pt idx="80">
                <c:v>Trail's Head Gourmet Provisioners</c:v>
              </c:pt>
              <c:pt idx="81">
                <c:v>Vaffeljernet</c:v>
              </c:pt>
              <c:pt idx="82">
                <c:v>Victuailles en stock</c:v>
              </c:pt>
              <c:pt idx="83">
                <c:v>Vins et alcools Chevalier</c:v>
              </c:pt>
              <c:pt idx="84">
                <c:v>Wartian Herkku</c:v>
              </c:pt>
              <c:pt idx="85">
                <c:v>Wellington Importadora</c:v>
              </c:pt>
              <c:pt idx="86">
                <c:v>White Clover Markets</c:v>
              </c:pt>
              <c:pt idx="87">
                <c:v>Wilman Kala</c:v>
              </c:pt>
              <c:pt idx="88">
                <c:v>Wolski  Zajazd</c:v>
              </c:pt>
            </c:strLit>
          </c:cat>
          <c:val>
            <c:numLit>
              <c:formatCode>General</c:formatCode>
              <c:ptCount val="89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45</c:v>
              </c:pt>
              <c:pt idx="4">
                <c:v>300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150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885</c:v>
              </c:pt>
              <c:pt idx="24">
                <c:v>0</c:v>
              </c:pt>
              <c:pt idx="25">
                <c:v>0</c:v>
              </c:pt>
              <c:pt idx="26">
                <c:v>990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450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  <c:pt idx="48">
                <c:v>0</c:v>
              </c:pt>
              <c:pt idx="49">
                <c:v>0</c:v>
              </c:pt>
              <c:pt idx="50">
                <c:v>0</c:v>
              </c:pt>
              <c:pt idx="51">
                <c:v>0</c:v>
              </c:pt>
              <c:pt idx="52">
                <c:v>0</c:v>
              </c:pt>
              <c:pt idx="53">
                <c:v>0</c:v>
              </c:pt>
              <c:pt idx="54">
                <c:v>0</c:v>
              </c:pt>
              <c:pt idx="55">
                <c:v>0</c:v>
              </c:pt>
              <c:pt idx="56">
                <c:v>0</c:v>
              </c:pt>
              <c:pt idx="57">
                <c:v>0</c:v>
              </c:pt>
              <c:pt idx="58">
                <c:v>0</c:v>
              </c:pt>
              <c:pt idx="59">
                <c:v>0</c:v>
              </c:pt>
              <c:pt idx="60">
                <c:v>0</c:v>
              </c:pt>
              <c:pt idx="61">
                <c:v>0</c:v>
              </c:pt>
              <c:pt idx="62">
                <c:v>0</c:v>
              </c:pt>
              <c:pt idx="63">
                <c:v>30</c:v>
              </c:pt>
              <c:pt idx="64">
                <c:v>0</c:v>
              </c:pt>
              <c:pt idx="65">
                <c:v>0</c:v>
              </c:pt>
              <c:pt idx="66">
                <c:v>360</c:v>
              </c:pt>
              <c:pt idx="67">
                <c:v>0</c:v>
              </c:pt>
              <c:pt idx="68">
                <c:v>0</c:v>
              </c:pt>
              <c:pt idx="69">
                <c:v>525</c:v>
              </c:pt>
              <c:pt idx="70">
                <c:v>0</c:v>
              </c:pt>
              <c:pt idx="71">
                <c:v>0</c:v>
              </c:pt>
              <c:pt idx="72">
                <c:v>0</c:v>
              </c:pt>
              <c:pt idx="73">
                <c:v>0</c:v>
              </c:pt>
              <c:pt idx="74">
                <c:v>0</c:v>
              </c:pt>
              <c:pt idx="75">
                <c:v>0</c:v>
              </c:pt>
              <c:pt idx="76">
                <c:v>0</c:v>
              </c:pt>
              <c:pt idx="77">
                <c:v>0</c:v>
              </c:pt>
              <c:pt idx="78">
                <c:v>0</c:v>
              </c:pt>
              <c:pt idx="79">
                <c:v>0</c:v>
              </c:pt>
              <c:pt idx="80">
                <c:v>0</c:v>
              </c:pt>
              <c:pt idx="81">
                <c:v>0</c:v>
              </c:pt>
              <c:pt idx="82">
                <c:v>0</c:v>
              </c:pt>
              <c:pt idx="83">
                <c:v>0</c:v>
              </c:pt>
              <c:pt idx="84">
                <c:v>0</c:v>
              </c:pt>
              <c:pt idx="85">
                <c:v>240</c:v>
              </c:pt>
              <c:pt idx="86">
                <c:v>225</c:v>
              </c:pt>
              <c:pt idx="87">
                <c:v>0</c:v>
              </c:pt>
              <c:pt idx="88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36-8624-4D68-971B-E01463B59813}"/>
            </c:ext>
          </c:extLst>
        </c:ser>
        <c:ser>
          <c:idx val="55"/>
          <c:order val="55"/>
          <c:tx>
            <c:v>Rogede sild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Lit>
              <c:ptCount val="89"/>
              <c:pt idx="0">
                <c:v>Alfred Futterkiste</c:v>
              </c:pt>
              <c:pt idx="1">
                <c:v>Ana Trujillo Emparedados y helados</c:v>
              </c:pt>
              <c:pt idx="2">
                <c:v>Antonio Moreno Taquería</c:v>
              </c:pt>
              <c:pt idx="3">
                <c:v>Around the Horn</c:v>
              </c:pt>
              <c:pt idx="4">
                <c:v>Berglunds snabbköp</c:v>
              </c:pt>
              <c:pt idx="5">
                <c:v>Blauer See Delikatessen</c:v>
              </c:pt>
              <c:pt idx="6">
                <c:v>Blondesddsl père et fils</c:v>
              </c:pt>
              <c:pt idx="7">
                <c:v>Bólido Comidas preparadas</c:v>
              </c:pt>
              <c:pt idx="8">
                <c:v>Bon app'</c:v>
              </c:pt>
              <c:pt idx="9">
                <c:v>Bottom-Dollar Markets</c:v>
              </c:pt>
              <c:pt idx="10">
                <c:v>B's Beverages</c:v>
              </c:pt>
              <c:pt idx="11">
                <c:v>Cactus Comidas para llevar</c:v>
              </c:pt>
              <c:pt idx="12">
                <c:v>Centro comercial Moctezuma</c:v>
              </c:pt>
              <c:pt idx="13">
                <c:v>Chop-suey Chinese</c:v>
              </c:pt>
              <c:pt idx="14">
                <c:v>Comércio Mineiro</c:v>
              </c:pt>
              <c:pt idx="15">
                <c:v>Consolidated Holdings</c:v>
              </c:pt>
              <c:pt idx="16">
                <c:v>Die Wandernde Kuh</c:v>
              </c:pt>
              <c:pt idx="17">
                <c:v>Drachenblut Delikatessen</c:v>
              </c:pt>
              <c:pt idx="18">
                <c:v>Du monde entier</c:v>
              </c:pt>
              <c:pt idx="19">
                <c:v>Eastern Connection</c:v>
              </c:pt>
              <c:pt idx="20">
                <c:v>Ernst Handel</c:v>
              </c:pt>
              <c:pt idx="21">
                <c:v>Familia Arquibaldo</c:v>
              </c:pt>
              <c:pt idx="22">
                <c:v>Folies gourmandes</c:v>
              </c:pt>
              <c:pt idx="23">
                <c:v>Folk och fä HB</c:v>
              </c:pt>
              <c:pt idx="24">
                <c:v>France restauration</c:v>
              </c:pt>
              <c:pt idx="25">
                <c:v>Franchi S.p.A.</c:v>
              </c:pt>
              <c:pt idx="26">
                <c:v>Frankenversand</c:v>
              </c:pt>
              <c:pt idx="27">
                <c:v>Furia Bacalhau e Frutos do Mar</c:v>
              </c:pt>
              <c:pt idx="28">
                <c:v>Galería del gastrónomo</c:v>
              </c:pt>
              <c:pt idx="29">
                <c:v>Godos Cocina Típica</c:v>
              </c:pt>
              <c:pt idx="30">
                <c:v>Gourmet Lanchonetes</c:v>
              </c:pt>
              <c:pt idx="31">
                <c:v>Great Lakes Food Market</c:v>
              </c:pt>
              <c:pt idx="32">
                <c:v>GROSELLA-Restaurante</c:v>
              </c:pt>
              <c:pt idx="33">
                <c:v>Hanari Carnes</c:v>
              </c:pt>
              <c:pt idx="34">
                <c:v>HILARION-Abastos</c:v>
              </c:pt>
              <c:pt idx="35">
                <c:v>Hungry Coyote Import Store</c:v>
              </c:pt>
              <c:pt idx="36">
                <c:v>Hungry Owl All-Night Grocers</c:v>
              </c:pt>
              <c:pt idx="37">
                <c:v>Island Trading</c:v>
              </c:pt>
              <c:pt idx="38">
                <c:v>Königlich Essen</c:v>
              </c:pt>
              <c:pt idx="39">
                <c:v>La corne d'abondance</c:v>
              </c:pt>
              <c:pt idx="40">
                <c:v>La maison d'Asie</c:v>
              </c:pt>
              <c:pt idx="41">
                <c:v>Laughing Bacchus Wine Cellars</c:v>
              </c:pt>
              <c:pt idx="42">
                <c:v>Lazy K Kountry Store</c:v>
              </c:pt>
              <c:pt idx="43">
                <c:v>Lehmanns Marktstand</c:v>
              </c:pt>
              <c:pt idx="44">
                <c:v>Let's Stop N Shop</c:v>
              </c:pt>
              <c:pt idx="45">
                <c:v>LILA-Supermercado</c:v>
              </c:pt>
              <c:pt idx="46">
                <c:v>LINO-Delicateses</c:v>
              </c:pt>
              <c:pt idx="47">
                <c:v>Lonesome Pine Restaurant</c:v>
              </c:pt>
              <c:pt idx="48">
                <c:v>Magazzini Alimentari Riuniti</c:v>
              </c:pt>
              <c:pt idx="49">
                <c:v>Maison Dewey</c:v>
              </c:pt>
              <c:pt idx="50">
                <c:v>Mère Paillarde</c:v>
              </c:pt>
              <c:pt idx="51">
                <c:v>Morgenstern Gesundkost</c:v>
              </c:pt>
              <c:pt idx="52">
                <c:v>North/South</c:v>
              </c:pt>
              <c:pt idx="53">
                <c:v>Océano Atlántico Ltda.</c:v>
              </c:pt>
              <c:pt idx="54">
                <c:v>Old World Delicatessen</c:v>
              </c:pt>
              <c:pt idx="55">
                <c:v>Ottilies Käseladen</c:v>
              </c:pt>
              <c:pt idx="56">
                <c:v>Pericles Comidas clásicas</c:v>
              </c:pt>
              <c:pt idx="57">
                <c:v>Piccolo und mehr</c:v>
              </c:pt>
              <c:pt idx="58">
                <c:v>Princesa Isabel Vinhos</c:v>
              </c:pt>
              <c:pt idx="59">
                <c:v>Que Delícia</c:v>
              </c:pt>
              <c:pt idx="60">
                <c:v>Queen Cozinha</c:v>
              </c:pt>
              <c:pt idx="61">
                <c:v>QUICK-Stop</c:v>
              </c:pt>
              <c:pt idx="62">
                <c:v>Rancho grande</c:v>
              </c:pt>
              <c:pt idx="63">
                <c:v>Rattlesnake Canyon Grocery</c:v>
              </c:pt>
              <c:pt idx="64">
                <c:v>Reggiani Caseifici</c:v>
              </c:pt>
              <c:pt idx="65">
                <c:v>Ricardo Adocicados</c:v>
              </c:pt>
              <c:pt idx="66">
                <c:v>Richter Supermarkt</c:v>
              </c:pt>
              <c:pt idx="67">
                <c:v>Romero y tomillo</c:v>
              </c:pt>
              <c:pt idx="68">
                <c:v>Santé Gourmet</c:v>
              </c:pt>
              <c:pt idx="69">
                <c:v>Save-a-lot Markets</c:v>
              </c:pt>
              <c:pt idx="70">
                <c:v>Seven Seas Imports</c:v>
              </c:pt>
              <c:pt idx="71">
                <c:v>Simons bistro</c:v>
              </c:pt>
              <c:pt idx="72">
                <c:v>Spécialités du monde</c:v>
              </c:pt>
              <c:pt idx="73">
                <c:v>Split Rail Beer &amp; Ale</c:v>
              </c:pt>
              <c:pt idx="74">
                <c:v>Suprêmes délices</c:v>
              </c:pt>
              <c:pt idx="75">
                <c:v>The Big Cheese</c:v>
              </c:pt>
              <c:pt idx="76">
                <c:v>The Cracker Box</c:v>
              </c:pt>
              <c:pt idx="77">
                <c:v>Toms Spezialitäten</c:v>
              </c:pt>
              <c:pt idx="78">
                <c:v>Tortuga Restaurante</c:v>
              </c:pt>
              <c:pt idx="79">
                <c:v>Tradição Hipermercados</c:v>
              </c:pt>
              <c:pt idx="80">
                <c:v>Trail's Head Gourmet Provisioners</c:v>
              </c:pt>
              <c:pt idx="81">
                <c:v>Vaffeljernet</c:v>
              </c:pt>
              <c:pt idx="82">
                <c:v>Victuailles en stock</c:v>
              </c:pt>
              <c:pt idx="83">
                <c:v>Vins et alcools Chevalier</c:v>
              </c:pt>
              <c:pt idx="84">
                <c:v>Wartian Herkku</c:v>
              </c:pt>
              <c:pt idx="85">
                <c:v>Wellington Importadora</c:v>
              </c:pt>
              <c:pt idx="86">
                <c:v>White Clover Markets</c:v>
              </c:pt>
              <c:pt idx="87">
                <c:v>Wilman Kala</c:v>
              </c:pt>
              <c:pt idx="88">
                <c:v>Wolski  Zajazd</c:v>
              </c:pt>
            </c:strLit>
          </c:cat>
          <c:val>
            <c:numLit>
              <c:formatCode>General</c:formatCode>
              <c:ptCount val="89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256.5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38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475</c:v>
              </c:pt>
              <c:pt idx="47">
                <c:v>0</c:v>
              </c:pt>
              <c:pt idx="48">
                <c:v>0</c:v>
              </c:pt>
              <c:pt idx="49">
                <c:v>142.5</c:v>
              </c:pt>
              <c:pt idx="50">
                <c:v>0</c:v>
              </c:pt>
              <c:pt idx="51">
                <c:v>0</c:v>
              </c:pt>
              <c:pt idx="52">
                <c:v>0</c:v>
              </c:pt>
              <c:pt idx="53">
                <c:v>0</c:v>
              </c:pt>
              <c:pt idx="54">
                <c:v>0</c:v>
              </c:pt>
              <c:pt idx="55">
                <c:v>0</c:v>
              </c:pt>
              <c:pt idx="56">
                <c:v>199.5</c:v>
              </c:pt>
              <c:pt idx="57">
                <c:v>0</c:v>
              </c:pt>
              <c:pt idx="58">
                <c:v>0</c:v>
              </c:pt>
              <c:pt idx="59">
                <c:v>0</c:v>
              </c:pt>
              <c:pt idx="60">
                <c:v>0</c:v>
              </c:pt>
              <c:pt idx="61">
                <c:v>950</c:v>
              </c:pt>
              <c:pt idx="62">
                <c:v>0</c:v>
              </c:pt>
              <c:pt idx="63">
                <c:v>0</c:v>
              </c:pt>
              <c:pt idx="64">
                <c:v>0</c:v>
              </c:pt>
              <c:pt idx="65">
                <c:v>0</c:v>
              </c:pt>
              <c:pt idx="66">
                <c:v>0</c:v>
              </c:pt>
              <c:pt idx="67">
                <c:v>190</c:v>
              </c:pt>
              <c:pt idx="68">
                <c:v>0</c:v>
              </c:pt>
              <c:pt idx="69">
                <c:v>1387</c:v>
              </c:pt>
              <c:pt idx="70">
                <c:v>114</c:v>
              </c:pt>
              <c:pt idx="71">
                <c:v>0</c:v>
              </c:pt>
              <c:pt idx="72">
                <c:v>0</c:v>
              </c:pt>
              <c:pt idx="73">
                <c:v>0</c:v>
              </c:pt>
              <c:pt idx="74">
                <c:v>0</c:v>
              </c:pt>
              <c:pt idx="75">
                <c:v>0</c:v>
              </c:pt>
              <c:pt idx="76">
                <c:v>0</c:v>
              </c:pt>
              <c:pt idx="77">
                <c:v>0</c:v>
              </c:pt>
              <c:pt idx="78">
                <c:v>0</c:v>
              </c:pt>
              <c:pt idx="79">
                <c:v>0</c:v>
              </c:pt>
              <c:pt idx="80">
                <c:v>0</c:v>
              </c:pt>
              <c:pt idx="81">
                <c:v>228</c:v>
              </c:pt>
              <c:pt idx="82">
                <c:v>0</c:v>
              </c:pt>
              <c:pt idx="83">
                <c:v>0</c:v>
              </c:pt>
              <c:pt idx="84">
                <c:v>380</c:v>
              </c:pt>
              <c:pt idx="85">
                <c:v>0</c:v>
              </c:pt>
              <c:pt idx="86">
                <c:v>380</c:v>
              </c:pt>
              <c:pt idx="87">
                <c:v>0</c:v>
              </c:pt>
              <c:pt idx="88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37-8624-4D68-971B-E01463B59813}"/>
            </c:ext>
          </c:extLst>
        </c:ser>
        <c:ser>
          <c:idx val="56"/>
          <c:order val="56"/>
          <c:tx>
            <c:v>Rössle Sauerkraut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Lit>
              <c:ptCount val="89"/>
              <c:pt idx="0">
                <c:v>Alfred Futterkiste</c:v>
              </c:pt>
              <c:pt idx="1">
                <c:v>Ana Trujillo Emparedados y helados</c:v>
              </c:pt>
              <c:pt idx="2">
                <c:v>Antonio Moreno Taquería</c:v>
              </c:pt>
              <c:pt idx="3">
                <c:v>Around the Horn</c:v>
              </c:pt>
              <c:pt idx="4">
                <c:v>Berglunds snabbköp</c:v>
              </c:pt>
              <c:pt idx="5">
                <c:v>Blauer See Delikatessen</c:v>
              </c:pt>
              <c:pt idx="6">
                <c:v>Blondesddsl père et fils</c:v>
              </c:pt>
              <c:pt idx="7">
                <c:v>Bólido Comidas preparadas</c:v>
              </c:pt>
              <c:pt idx="8">
                <c:v>Bon app'</c:v>
              </c:pt>
              <c:pt idx="9">
                <c:v>Bottom-Dollar Markets</c:v>
              </c:pt>
              <c:pt idx="10">
                <c:v>B's Beverages</c:v>
              </c:pt>
              <c:pt idx="11">
                <c:v>Cactus Comidas para llevar</c:v>
              </c:pt>
              <c:pt idx="12">
                <c:v>Centro comercial Moctezuma</c:v>
              </c:pt>
              <c:pt idx="13">
                <c:v>Chop-suey Chinese</c:v>
              </c:pt>
              <c:pt idx="14">
                <c:v>Comércio Mineiro</c:v>
              </c:pt>
              <c:pt idx="15">
                <c:v>Consolidated Holdings</c:v>
              </c:pt>
              <c:pt idx="16">
                <c:v>Die Wandernde Kuh</c:v>
              </c:pt>
              <c:pt idx="17">
                <c:v>Drachenblut Delikatessen</c:v>
              </c:pt>
              <c:pt idx="18">
                <c:v>Du monde entier</c:v>
              </c:pt>
              <c:pt idx="19">
                <c:v>Eastern Connection</c:v>
              </c:pt>
              <c:pt idx="20">
                <c:v>Ernst Handel</c:v>
              </c:pt>
              <c:pt idx="21">
                <c:v>Familia Arquibaldo</c:v>
              </c:pt>
              <c:pt idx="22">
                <c:v>Folies gourmandes</c:v>
              </c:pt>
              <c:pt idx="23">
                <c:v>Folk och fä HB</c:v>
              </c:pt>
              <c:pt idx="24">
                <c:v>France restauration</c:v>
              </c:pt>
              <c:pt idx="25">
                <c:v>Franchi S.p.A.</c:v>
              </c:pt>
              <c:pt idx="26">
                <c:v>Frankenversand</c:v>
              </c:pt>
              <c:pt idx="27">
                <c:v>Furia Bacalhau e Frutos do Mar</c:v>
              </c:pt>
              <c:pt idx="28">
                <c:v>Galería del gastrónomo</c:v>
              </c:pt>
              <c:pt idx="29">
                <c:v>Godos Cocina Típica</c:v>
              </c:pt>
              <c:pt idx="30">
                <c:v>Gourmet Lanchonetes</c:v>
              </c:pt>
              <c:pt idx="31">
                <c:v>Great Lakes Food Market</c:v>
              </c:pt>
              <c:pt idx="32">
                <c:v>GROSELLA-Restaurante</c:v>
              </c:pt>
              <c:pt idx="33">
                <c:v>Hanari Carnes</c:v>
              </c:pt>
              <c:pt idx="34">
                <c:v>HILARION-Abastos</c:v>
              </c:pt>
              <c:pt idx="35">
                <c:v>Hungry Coyote Import Store</c:v>
              </c:pt>
              <c:pt idx="36">
                <c:v>Hungry Owl All-Night Grocers</c:v>
              </c:pt>
              <c:pt idx="37">
                <c:v>Island Trading</c:v>
              </c:pt>
              <c:pt idx="38">
                <c:v>Königlich Essen</c:v>
              </c:pt>
              <c:pt idx="39">
                <c:v>La corne d'abondance</c:v>
              </c:pt>
              <c:pt idx="40">
                <c:v>La maison d'Asie</c:v>
              </c:pt>
              <c:pt idx="41">
                <c:v>Laughing Bacchus Wine Cellars</c:v>
              </c:pt>
              <c:pt idx="42">
                <c:v>Lazy K Kountry Store</c:v>
              </c:pt>
              <c:pt idx="43">
                <c:v>Lehmanns Marktstand</c:v>
              </c:pt>
              <c:pt idx="44">
                <c:v>Let's Stop N Shop</c:v>
              </c:pt>
              <c:pt idx="45">
                <c:v>LILA-Supermercado</c:v>
              </c:pt>
              <c:pt idx="46">
                <c:v>LINO-Delicateses</c:v>
              </c:pt>
              <c:pt idx="47">
                <c:v>Lonesome Pine Restaurant</c:v>
              </c:pt>
              <c:pt idx="48">
                <c:v>Magazzini Alimentari Riuniti</c:v>
              </c:pt>
              <c:pt idx="49">
                <c:v>Maison Dewey</c:v>
              </c:pt>
              <c:pt idx="50">
                <c:v>Mère Paillarde</c:v>
              </c:pt>
              <c:pt idx="51">
                <c:v>Morgenstern Gesundkost</c:v>
              </c:pt>
              <c:pt idx="52">
                <c:v>North/South</c:v>
              </c:pt>
              <c:pt idx="53">
                <c:v>Océano Atlántico Ltda.</c:v>
              </c:pt>
              <c:pt idx="54">
                <c:v>Old World Delicatessen</c:v>
              </c:pt>
              <c:pt idx="55">
                <c:v>Ottilies Käseladen</c:v>
              </c:pt>
              <c:pt idx="56">
                <c:v>Pericles Comidas clásicas</c:v>
              </c:pt>
              <c:pt idx="57">
                <c:v>Piccolo und mehr</c:v>
              </c:pt>
              <c:pt idx="58">
                <c:v>Princesa Isabel Vinhos</c:v>
              </c:pt>
              <c:pt idx="59">
                <c:v>Que Delícia</c:v>
              </c:pt>
              <c:pt idx="60">
                <c:v>Queen Cozinha</c:v>
              </c:pt>
              <c:pt idx="61">
                <c:v>QUICK-Stop</c:v>
              </c:pt>
              <c:pt idx="62">
                <c:v>Rancho grande</c:v>
              </c:pt>
              <c:pt idx="63">
                <c:v>Rattlesnake Canyon Grocery</c:v>
              </c:pt>
              <c:pt idx="64">
                <c:v>Reggiani Caseifici</c:v>
              </c:pt>
              <c:pt idx="65">
                <c:v>Ricardo Adocicados</c:v>
              </c:pt>
              <c:pt idx="66">
                <c:v>Richter Supermarkt</c:v>
              </c:pt>
              <c:pt idx="67">
                <c:v>Romero y tomillo</c:v>
              </c:pt>
              <c:pt idx="68">
                <c:v>Santé Gourmet</c:v>
              </c:pt>
              <c:pt idx="69">
                <c:v>Save-a-lot Markets</c:v>
              </c:pt>
              <c:pt idx="70">
                <c:v>Seven Seas Imports</c:v>
              </c:pt>
              <c:pt idx="71">
                <c:v>Simons bistro</c:v>
              </c:pt>
              <c:pt idx="72">
                <c:v>Spécialités du monde</c:v>
              </c:pt>
              <c:pt idx="73">
                <c:v>Split Rail Beer &amp; Ale</c:v>
              </c:pt>
              <c:pt idx="74">
                <c:v>Suprêmes délices</c:v>
              </c:pt>
              <c:pt idx="75">
                <c:v>The Big Cheese</c:v>
              </c:pt>
              <c:pt idx="76">
                <c:v>The Cracker Box</c:v>
              </c:pt>
              <c:pt idx="77">
                <c:v>Toms Spezialitäten</c:v>
              </c:pt>
              <c:pt idx="78">
                <c:v>Tortuga Restaurante</c:v>
              </c:pt>
              <c:pt idx="79">
                <c:v>Tradição Hipermercados</c:v>
              </c:pt>
              <c:pt idx="80">
                <c:v>Trail's Head Gourmet Provisioners</c:v>
              </c:pt>
              <c:pt idx="81">
                <c:v>Vaffeljernet</c:v>
              </c:pt>
              <c:pt idx="82">
                <c:v>Victuailles en stock</c:v>
              </c:pt>
              <c:pt idx="83">
                <c:v>Vins et alcools Chevalier</c:v>
              </c:pt>
              <c:pt idx="84">
                <c:v>Wartian Herkku</c:v>
              </c:pt>
              <c:pt idx="85">
                <c:v>Wellington Importadora</c:v>
              </c:pt>
              <c:pt idx="86">
                <c:v>White Clover Markets</c:v>
              </c:pt>
              <c:pt idx="87">
                <c:v>Wilman Kala</c:v>
              </c:pt>
              <c:pt idx="88">
                <c:v>Wolski  Zajazd</c:v>
              </c:pt>
            </c:strLit>
          </c:cat>
          <c:val>
            <c:numLit>
              <c:formatCode>General</c:formatCode>
              <c:ptCount val="89"/>
              <c:pt idx="0">
                <c:v>775.2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2280</c:v>
              </c:pt>
              <c:pt idx="5">
                <c:v>136.80000000000001</c:v>
              </c:pt>
              <c:pt idx="6">
                <c:v>1092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364.8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145.6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5261.2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912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364.8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912</c:v>
              </c:pt>
              <c:pt idx="46">
                <c:v>912</c:v>
              </c:pt>
              <c:pt idx="47">
                <c:v>319.2</c:v>
              </c:pt>
              <c:pt idx="48">
                <c:v>0</c:v>
              </c:pt>
              <c:pt idx="49">
                <c:v>912</c:v>
              </c:pt>
              <c:pt idx="50">
                <c:v>0</c:v>
              </c:pt>
              <c:pt idx="51">
                <c:v>728</c:v>
              </c:pt>
              <c:pt idx="52">
                <c:v>0</c:v>
              </c:pt>
              <c:pt idx="53">
                <c:v>0</c:v>
              </c:pt>
              <c:pt idx="54">
                <c:v>0</c:v>
              </c:pt>
              <c:pt idx="55">
                <c:v>0</c:v>
              </c:pt>
              <c:pt idx="56">
                <c:v>655.19999999999993</c:v>
              </c:pt>
              <c:pt idx="57">
                <c:v>0</c:v>
              </c:pt>
              <c:pt idx="58">
                <c:v>0</c:v>
              </c:pt>
              <c:pt idx="59">
                <c:v>0</c:v>
              </c:pt>
              <c:pt idx="60">
                <c:v>1893.6</c:v>
              </c:pt>
              <c:pt idx="61">
                <c:v>0</c:v>
              </c:pt>
              <c:pt idx="62">
                <c:v>0</c:v>
              </c:pt>
              <c:pt idx="63">
                <c:v>0</c:v>
              </c:pt>
              <c:pt idx="64">
                <c:v>436.79999999999995</c:v>
              </c:pt>
              <c:pt idx="65">
                <c:v>0</c:v>
              </c:pt>
              <c:pt idx="66">
                <c:v>0</c:v>
              </c:pt>
              <c:pt idx="67">
                <c:v>0</c:v>
              </c:pt>
              <c:pt idx="68">
                <c:v>218.39999999999998</c:v>
              </c:pt>
              <c:pt idx="69">
                <c:v>546</c:v>
              </c:pt>
              <c:pt idx="70">
                <c:v>1822.4</c:v>
              </c:pt>
              <c:pt idx="71">
                <c:v>0</c:v>
              </c:pt>
              <c:pt idx="72">
                <c:v>0</c:v>
              </c:pt>
              <c:pt idx="73">
                <c:v>0</c:v>
              </c:pt>
              <c:pt idx="74">
                <c:v>2111.1999999999998</c:v>
              </c:pt>
              <c:pt idx="75">
                <c:v>0</c:v>
              </c:pt>
              <c:pt idx="76">
                <c:v>456</c:v>
              </c:pt>
              <c:pt idx="77">
                <c:v>0</c:v>
              </c:pt>
              <c:pt idx="78">
                <c:v>509.59999999999997</c:v>
              </c:pt>
              <c:pt idx="79">
                <c:v>0</c:v>
              </c:pt>
              <c:pt idx="80">
                <c:v>0</c:v>
              </c:pt>
              <c:pt idx="81">
                <c:v>2736</c:v>
              </c:pt>
              <c:pt idx="82">
                <c:v>0</c:v>
              </c:pt>
              <c:pt idx="83">
                <c:v>0</c:v>
              </c:pt>
              <c:pt idx="84">
                <c:v>0</c:v>
              </c:pt>
              <c:pt idx="85">
                <c:v>0</c:v>
              </c:pt>
              <c:pt idx="86">
                <c:v>228</c:v>
              </c:pt>
              <c:pt idx="87">
                <c:v>136.80000000000001</c:v>
              </c:pt>
              <c:pt idx="88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38-8624-4D68-971B-E01463B59813}"/>
            </c:ext>
          </c:extLst>
        </c:ser>
        <c:ser>
          <c:idx val="57"/>
          <c:order val="57"/>
          <c:tx>
            <c:v>Sasquatch Ale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Lit>
              <c:ptCount val="89"/>
              <c:pt idx="0">
                <c:v>Alfred Futterkiste</c:v>
              </c:pt>
              <c:pt idx="1">
                <c:v>Ana Trujillo Emparedados y helados</c:v>
              </c:pt>
              <c:pt idx="2">
                <c:v>Antonio Moreno Taquería</c:v>
              </c:pt>
              <c:pt idx="3">
                <c:v>Around the Horn</c:v>
              </c:pt>
              <c:pt idx="4">
                <c:v>Berglunds snabbköp</c:v>
              </c:pt>
              <c:pt idx="5">
                <c:v>Blauer See Delikatessen</c:v>
              </c:pt>
              <c:pt idx="6">
                <c:v>Blondesddsl père et fils</c:v>
              </c:pt>
              <c:pt idx="7">
                <c:v>Bólido Comidas preparadas</c:v>
              </c:pt>
              <c:pt idx="8">
                <c:v>Bon app'</c:v>
              </c:pt>
              <c:pt idx="9">
                <c:v>Bottom-Dollar Markets</c:v>
              </c:pt>
              <c:pt idx="10">
                <c:v>B's Beverages</c:v>
              </c:pt>
              <c:pt idx="11">
                <c:v>Cactus Comidas para llevar</c:v>
              </c:pt>
              <c:pt idx="12">
                <c:v>Centro comercial Moctezuma</c:v>
              </c:pt>
              <c:pt idx="13">
                <c:v>Chop-suey Chinese</c:v>
              </c:pt>
              <c:pt idx="14">
                <c:v>Comércio Mineiro</c:v>
              </c:pt>
              <c:pt idx="15">
                <c:v>Consolidated Holdings</c:v>
              </c:pt>
              <c:pt idx="16">
                <c:v>Die Wandernde Kuh</c:v>
              </c:pt>
              <c:pt idx="17">
                <c:v>Drachenblut Delikatessen</c:v>
              </c:pt>
              <c:pt idx="18">
                <c:v>Du monde entier</c:v>
              </c:pt>
              <c:pt idx="19">
                <c:v>Eastern Connection</c:v>
              </c:pt>
              <c:pt idx="20">
                <c:v>Ernst Handel</c:v>
              </c:pt>
              <c:pt idx="21">
                <c:v>Familia Arquibaldo</c:v>
              </c:pt>
              <c:pt idx="22">
                <c:v>Folies gourmandes</c:v>
              </c:pt>
              <c:pt idx="23">
                <c:v>Folk och fä HB</c:v>
              </c:pt>
              <c:pt idx="24">
                <c:v>France restauration</c:v>
              </c:pt>
              <c:pt idx="25">
                <c:v>Franchi S.p.A.</c:v>
              </c:pt>
              <c:pt idx="26">
                <c:v>Frankenversand</c:v>
              </c:pt>
              <c:pt idx="27">
                <c:v>Furia Bacalhau e Frutos do Mar</c:v>
              </c:pt>
              <c:pt idx="28">
                <c:v>Galería del gastrónomo</c:v>
              </c:pt>
              <c:pt idx="29">
                <c:v>Godos Cocina Típica</c:v>
              </c:pt>
              <c:pt idx="30">
                <c:v>Gourmet Lanchonetes</c:v>
              </c:pt>
              <c:pt idx="31">
                <c:v>Great Lakes Food Market</c:v>
              </c:pt>
              <c:pt idx="32">
                <c:v>GROSELLA-Restaurante</c:v>
              </c:pt>
              <c:pt idx="33">
                <c:v>Hanari Carnes</c:v>
              </c:pt>
              <c:pt idx="34">
                <c:v>HILARION-Abastos</c:v>
              </c:pt>
              <c:pt idx="35">
                <c:v>Hungry Coyote Import Store</c:v>
              </c:pt>
              <c:pt idx="36">
                <c:v>Hungry Owl All-Night Grocers</c:v>
              </c:pt>
              <c:pt idx="37">
                <c:v>Island Trading</c:v>
              </c:pt>
              <c:pt idx="38">
                <c:v>Königlich Essen</c:v>
              </c:pt>
              <c:pt idx="39">
                <c:v>La corne d'abondance</c:v>
              </c:pt>
              <c:pt idx="40">
                <c:v>La maison d'Asie</c:v>
              </c:pt>
              <c:pt idx="41">
                <c:v>Laughing Bacchus Wine Cellars</c:v>
              </c:pt>
              <c:pt idx="42">
                <c:v>Lazy K Kountry Store</c:v>
              </c:pt>
              <c:pt idx="43">
                <c:v>Lehmanns Marktstand</c:v>
              </c:pt>
              <c:pt idx="44">
                <c:v>Let's Stop N Shop</c:v>
              </c:pt>
              <c:pt idx="45">
                <c:v>LILA-Supermercado</c:v>
              </c:pt>
              <c:pt idx="46">
                <c:v>LINO-Delicateses</c:v>
              </c:pt>
              <c:pt idx="47">
                <c:v>Lonesome Pine Restaurant</c:v>
              </c:pt>
              <c:pt idx="48">
                <c:v>Magazzini Alimentari Riuniti</c:v>
              </c:pt>
              <c:pt idx="49">
                <c:v>Maison Dewey</c:v>
              </c:pt>
              <c:pt idx="50">
                <c:v>Mère Paillarde</c:v>
              </c:pt>
              <c:pt idx="51">
                <c:v>Morgenstern Gesundkost</c:v>
              </c:pt>
              <c:pt idx="52">
                <c:v>North/South</c:v>
              </c:pt>
              <c:pt idx="53">
                <c:v>Océano Atlántico Ltda.</c:v>
              </c:pt>
              <c:pt idx="54">
                <c:v>Old World Delicatessen</c:v>
              </c:pt>
              <c:pt idx="55">
                <c:v>Ottilies Käseladen</c:v>
              </c:pt>
              <c:pt idx="56">
                <c:v>Pericles Comidas clásicas</c:v>
              </c:pt>
              <c:pt idx="57">
                <c:v>Piccolo und mehr</c:v>
              </c:pt>
              <c:pt idx="58">
                <c:v>Princesa Isabel Vinhos</c:v>
              </c:pt>
              <c:pt idx="59">
                <c:v>Que Delícia</c:v>
              </c:pt>
              <c:pt idx="60">
                <c:v>Queen Cozinha</c:v>
              </c:pt>
              <c:pt idx="61">
                <c:v>QUICK-Stop</c:v>
              </c:pt>
              <c:pt idx="62">
                <c:v>Rancho grande</c:v>
              </c:pt>
              <c:pt idx="63">
                <c:v>Rattlesnake Canyon Grocery</c:v>
              </c:pt>
              <c:pt idx="64">
                <c:v>Reggiani Caseifici</c:v>
              </c:pt>
              <c:pt idx="65">
                <c:v>Ricardo Adocicados</c:v>
              </c:pt>
              <c:pt idx="66">
                <c:v>Richter Supermarkt</c:v>
              </c:pt>
              <c:pt idx="67">
                <c:v>Romero y tomillo</c:v>
              </c:pt>
              <c:pt idx="68">
                <c:v>Santé Gourmet</c:v>
              </c:pt>
              <c:pt idx="69">
                <c:v>Save-a-lot Markets</c:v>
              </c:pt>
              <c:pt idx="70">
                <c:v>Seven Seas Imports</c:v>
              </c:pt>
              <c:pt idx="71">
                <c:v>Simons bistro</c:v>
              </c:pt>
              <c:pt idx="72">
                <c:v>Spécialités du monde</c:v>
              </c:pt>
              <c:pt idx="73">
                <c:v>Split Rail Beer &amp; Ale</c:v>
              </c:pt>
              <c:pt idx="74">
                <c:v>Suprêmes délices</c:v>
              </c:pt>
              <c:pt idx="75">
                <c:v>The Big Cheese</c:v>
              </c:pt>
              <c:pt idx="76">
                <c:v>The Cracker Box</c:v>
              </c:pt>
              <c:pt idx="77">
                <c:v>Toms Spezialitäten</c:v>
              </c:pt>
              <c:pt idx="78">
                <c:v>Tortuga Restaurante</c:v>
              </c:pt>
              <c:pt idx="79">
                <c:v>Tradição Hipermercados</c:v>
              </c:pt>
              <c:pt idx="80">
                <c:v>Trail's Head Gourmet Provisioners</c:v>
              </c:pt>
              <c:pt idx="81">
                <c:v>Vaffeljernet</c:v>
              </c:pt>
              <c:pt idx="82">
                <c:v>Victuailles en stock</c:v>
              </c:pt>
              <c:pt idx="83">
                <c:v>Vins et alcools Chevalier</c:v>
              </c:pt>
              <c:pt idx="84">
                <c:v>Wartian Herkku</c:v>
              </c:pt>
              <c:pt idx="85">
                <c:v>Wellington Importadora</c:v>
              </c:pt>
              <c:pt idx="86">
                <c:v>White Clover Markets</c:v>
              </c:pt>
              <c:pt idx="87">
                <c:v>Wilman Kala</c:v>
              </c:pt>
              <c:pt idx="88">
                <c:v>Wolski  Zajazd</c:v>
              </c:pt>
            </c:strLit>
          </c:cat>
          <c:val>
            <c:numLit>
              <c:formatCode>General</c:formatCode>
              <c:ptCount val="89"/>
              <c:pt idx="0">
                <c:v>0</c:v>
              </c:pt>
              <c:pt idx="1">
                <c:v>0</c:v>
              </c:pt>
              <c:pt idx="2">
                <c:v>560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280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140</c:v>
              </c:pt>
              <c:pt idx="19">
                <c:v>0</c:v>
              </c:pt>
              <c:pt idx="20">
                <c:v>2100</c:v>
              </c:pt>
              <c:pt idx="21">
                <c:v>112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420</c:v>
              </c:pt>
              <c:pt idx="37">
                <c:v>156.79999999999998</c:v>
              </c:pt>
              <c:pt idx="38">
                <c:v>0</c:v>
              </c:pt>
              <c:pt idx="39">
                <c:v>0</c:v>
              </c:pt>
              <c:pt idx="40">
                <c:v>112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  <c:pt idx="48">
                <c:v>0</c:v>
              </c:pt>
              <c:pt idx="49">
                <c:v>0</c:v>
              </c:pt>
              <c:pt idx="50">
                <c:v>0</c:v>
              </c:pt>
              <c:pt idx="51">
                <c:v>0</c:v>
              </c:pt>
              <c:pt idx="52">
                <c:v>0</c:v>
              </c:pt>
              <c:pt idx="53">
                <c:v>0</c:v>
              </c:pt>
              <c:pt idx="54">
                <c:v>0</c:v>
              </c:pt>
              <c:pt idx="55">
                <c:v>0</c:v>
              </c:pt>
              <c:pt idx="56">
                <c:v>0</c:v>
              </c:pt>
              <c:pt idx="57">
                <c:v>0</c:v>
              </c:pt>
              <c:pt idx="58">
                <c:v>0</c:v>
              </c:pt>
              <c:pt idx="59">
                <c:v>0</c:v>
              </c:pt>
              <c:pt idx="60">
                <c:v>0</c:v>
              </c:pt>
              <c:pt idx="61">
                <c:v>0</c:v>
              </c:pt>
              <c:pt idx="62">
                <c:v>0</c:v>
              </c:pt>
              <c:pt idx="63">
                <c:v>0</c:v>
              </c:pt>
              <c:pt idx="64">
                <c:v>0</c:v>
              </c:pt>
              <c:pt idx="65">
                <c:v>224</c:v>
              </c:pt>
              <c:pt idx="66">
                <c:v>0</c:v>
              </c:pt>
              <c:pt idx="67">
                <c:v>0</c:v>
              </c:pt>
              <c:pt idx="68">
                <c:v>0</c:v>
              </c:pt>
              <c:pt idx="69">
                <c:v>588</c:v>
              </c:pt>
              <c:pt idx="70">
                <c:v>0</c:v>
              </c:pt>
              <c:pt idx="71">
                <c:v>0</c:v>
              </c:pt>
              <c:pt idx="72">
                <c:v>0</c:v>
              </c:pt>
              <c:pt idx="73">
                <c:v>0</c:v>
              </c:pt>
              <c:pt idx="74">
                <c:v>0</c:v>
              </c:pt>
              <c:pt idx="75">
                <c:v>140</c:v>
              </c:pt>
              <c:pt idx="76">
                <c:v>0</c:v>
              </c:pt>
              <c:pt idx="77">
                <c:v>364</c:v>
              </c:pt>
              <c:pt idx="78">
                <c:v>0</c:v>
              </c:pt>
              <c:pt idx="79">
                <c:v>0</c:v>
              </c:pt>
              <c:pt idx="80">
                <c:v>0</c:v>
              </c:pt>
              <c:pt idx="81">
                <c:v>599.20000000000005</c:v>
              </c:pt>
              <c:pt idx="82">
                <c:v>0</c:v>
              </c:pt>
              <c:pt idx="83">
                <c:v>0</c:v>
              </c:pt>
              <c:pt idx="84">
                <c:v>0</c:v>
              </c:pt>
              <c:pt idx="85">
                <c:v>0</c:v>
              </c:pt>
              <c:pt idx="86">
                <c:v>882</c:v>
              </c:pt>
              <c:pt idx="87">
                <c:v>0</c:v>
              </c:pt>
              <c:pt idx="88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39-8624-4D68-971B-E01463B59813}"/>
            </c:ext>
          </c:extLst>
        </c:ser>
        <c:ser>
          <c:idx val="58"/>
          <c:order val="58"/>
          <c:tx>
            <c:v>Schoggi Schokolade</c:v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Lit>
              <c:ptCount val="89"/>
              <c:pt idx="0">
                <c:v>Alfred Futterkiste</c:v>
              </c:pt>
              <c:pt idx="1">
                <c:v>Ana Trujillo Emparedados y helados</c:v>
              </c:pt>
              <c:pt idx="2">
                <c:v>Antonio Moreno Taquería</c:v>
              </c:pt>
              <c:pt idx="3">
                <c:v>Around the Horn</c:v>
              </c:pt>
              <c:pt idx="4">
                <c:v>Berglunds snabbköp</c:v>
              </c:pt>
              <c:pt idx="5">
                <c:v>Blauer See Delikatessen</c:v>
              </c:pt>
              <c:pt idx="6">
                <c:v>Blondesddsl père et fils</c:v>
              </c:pt>
              <c:pt idx="7">
                <c:v>Bólido Comidas preparadas</c:v>
              </c:pt>
              <c:pt idx="8">
                <c:v>Bon app'</c:v>
              </c:pt>
              <c:pt idx="9">
                <c:v>Bottom-Dollar Markets</c:v>
              </c:pt>
              <c:pt idx="10">
                <c:v>B's Beverages</c:v>
              </c:pt>
              <c:pt idx="11">
                <c:v>Cactus Comidas para llevar</c:v>
              </c:pt>
              <c:pt idx="12">
                <c:v>Centro comercial Moctezuma</c:v>
              </c:pt>
              <c:pt idx="13">
                <c:v>Chop-suey Chinese</c:v>
              </c:pt>
              <c:pt idx="14">
                <c:v>Comércio Mineiro</c:v>
              </c:pt>
              <c:pt idx="15">
                <c:v>Consolidated Holdings</c:v>
              </c:pt>
              <c:pt idx="16">
                <c:v>Die Wandernde Kuh</c:v>
              </c:pt>
              <c:pt idx="17">
                <c:v>Drachenblut Delikatessen</c:v>
              </c:pt>
              <c:pt idx="18">
                <c:v>Du monde entier</c:v>
              </c:pt>
              <c:pt idx="19">
                <c:v>Eastern Connection</c:v>
              </c:pt>
              <c:pt idx="20">
                <c:v>Ernst Handel</c:v>
              </c:pt>
              <c:pt idx="21">
                <c:v>Familia Arquibaldo</c:v>
              </c:pt>
              <c:pt idx="22">
                <c:v>Folies gourmandes</c:v>
              </c:pt>
              <c:pt idx="23">
                <c:v>Folk och fä HB</c:v>
              </c:pt>
              <c:pt idx="24">
                <c:v>France restauration</c:v>
              </c:pt>
              <c:pt idx="25">
                <c:v>Franchi S.p.A.</c:v>
              </c:pt>
              <c:pt idx="26">
                <c:v>Frankenversand</c:v>
              </c:pt>
              <c:pt idx="27">
                <c:v>Furia Bacalhau e Frutos do Mar</c:v>
              </c:pt>
              <c:pt idx="28">
                <c:v>Galería del gastrónomo</c:v>
              </c:pt>
              <c:pt idx="29">
                <c:v>Godos Cocina Típica</c:v>
              </c:pt>
              <c:pt idx="30">
                <c:v>Gourmet Lanchonetes</c:v>
              </c:pt>
              <c:pt idx="31">
                <c:v>Great Lakes Food Market</c:v>
              </c:pt>
              <c:pt idx="32">
                <c:v>GROSELLA-Restaurante</c:v>
              </c:pt>
              <c:pt idx="33">
                <c:v>Hanari Carnes</c:v>
              </c:pt>
              <c:pt idx="34">
                <c:v>HILARION-Abastos</c:v>
              </c:pt>
              <c:pt idx="35">
                <c:v>Hungry Coyote Import Store</c:v>
              </c:pt>
              <c:pt idx="36">
                <c:v>Hungry Owl All-Night Grocers</c:v>
              </c:pt>
              <c:pt idx="37">
                <c:v>Island Trading</c:v>
              </c:pt>
              <c:pt idx="38">
                <c:v>Königlich Essen</c:v>
              </c:pt>
              <c:pt idx="39">
                <c:v>La corne d'abondance</c:v>
              </c:pt>
              <c:pt idx="40">
                <c:v>La maison d'Asie</c:v>
              </c:pt>
              <c:pt idx="41">
                <c:v>Laughing Bacchus Wine Cellars</c:v>
              </c:pt>
              <c:pt idx="42">
                <c:v>Lazy K Kountry Store</c:v>
              </c:pt>
              <c:pt idx="43">
                <c:v>Lehmanns Marktstand</c:v>
              </c:pt>
              <c:pt idx="44">
                <c:v>Let's Stop N Shop</c:v>
              </c:pt>
              <c:pt idx="45">
                <c:v>LILA-Supermercado</c:v>
              </c:pt>
              <c:pt idx="46">
                <c:v>LINO-Delicateses</c:v>
              </c:pt>
              <c:pt idx="47">
                <c:v>Lonesome Pine Restaurant</c:v>
              </c:pt>
              <c:pt idx="48">
                <c:v>Magazzini Alimentari Riuniti</c:v>
              </c:pt>
              <c:pt idx="49">
                <c:v>Maison Dewey</c:v>
              </c:pt>
              <c:pt idx="50">
                <c:v>Mère Paillarde</c:v>
              </c:pt>
              <c:pt idx="51">
                <c:v>Morgenstern Gesundkost</c:v>
              </c:pt>
              <c:pt idx="52">
                <c:v>North/South</c:v>
              </c:pt>
              <c:pt idx="53">
                <c:v>Océano Atlántico Ltda.</c:v>
              </c:pt>
              <c:pt idx="54">
                <c:v>Old World Delicatessen</c:v>
              </c:pt>
              <c:pt idx="55">
                <c:v>Ottilies Käseladen</c:v>
              </c:pt>
              <c:pt idx="56">
                <c:v>Pericles Comidas clásicas</c:v>
              </c:pt>
              <c:pt idx="57">
                <c:v>Piccolo und mehr</c:v>
              </c:pt>
              <c:pt idx="58">
                <c:v>Princesa Isabel Vinhos</c:v>
              </c:pt>
              <c:pt idx="59">
                <c:v>Que Delícia</c:v>
              </c:pt>
              <c:pt idx="60">
                <c:v>Queen Cozinha</c:v>
              </c:pt>
              <c:pt idx="61">
                <c:v>QUICK-Stop</c:v>
              </c:pt>
              <c:pt idx="62">
                <c:v>Rancho grande</c:v>
              </c:pt>
              <c:pt idx="63">
                <c:v>Rattlesnake Canyon Grocery</c:v>
              </c:pt>
              <c:pt idx="64">
                <c:v>Reggiani Caseifici</c:v>
              </c:pt>
              <c:pt idx="65">
                <c:v>Ricardo Adocicados</c:v>
              </c:pt>
              <c:pt idx="66">
                <c:v>Richter Supermarkt</c:v>
              </c:pt>
              <c:pt idx="67">
                <c:v>Romero y tomillo</c:v>
              </c:pt>
              <c:pt idx="68">
                <c:v>Santé Gourmet</c:v>
              </c:pt>
              <c:pt idx="69">
                <c:v>Save-a-lot Markets</c:v>
              </c:pt>
              <c:pt idx="70">
                <c:v>Seven Seas Imports</c:v>
              </c:pt>
              <c:pt idx="71">
                <c:v>Simons bistro</c:v>
              </c:pt>
              <c:pt idx="72">
                <c:v>Spécialités du monde</c:v>
              </c:pt>
              <c:pt idx="73">
                <c:v>Split Rail Beer &amp; Ale</c:v>
              </c:pt>
              <c:pt idx="74">
                <c:v>Suprêmes délices</c:v>
              </c:pt>
              <c:pt idx="75">
                <c:v>The Big Cheese</c:v>
              </c:pt>
              <c:pt idx="76">
                <c:v>The Cracker Box</c:v>
              </c:pt>
              <c:pt idx="77">
                <c:v>Toms Spezialitäten</c:v>
              </c:pt>
              <c:pt idx="78">
                <c:v>Tortuga Restaurante</c:v>
              </c:pt>
              <c:pt idx="79">
                <c:v>Tradição Hipermercados</c:v>
              </c:pt>
              <c:pt idx="80">
                <c:v>Trail's Head Gourmet Provisioners</c:v>
              </c:pt>
              <c:pt idx="81">
                <c:v>Vaffeljernet</c:v>
              </c:pt>
              <c:pt idx="82">
                <c:v>Victuailles en stock</c:v>
              </c:pt>
              <c:pt idx="83">
                <c:v>Vins et alcools Chevalier</c:v>
              </c:pt>
              <c:pt idx="84">
                <c:v>Wartian Herkku</c:v>
              </c:pt>
              <c:pt idx="85">
                <c:v>Wellington Importadora</c:v>
              </c:pt>
              <c:pt idx="86">
                <c:v>White Clover Markets</c:v>
              </c:pt>
              <c:pt idx="87">
                <c:v>Wilman Kala</c:v>
              </c:pt>
              <c:pt idx="88">
                <c:v>Wolski  Zajazd</c:v>
              </c:pt>
            </c:strLit>
          </c:cat>
          <c:val>
            <c:numLit>
              <c:formatCode>General</c:formatCode>
              <c:ptCount val="89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1317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877.5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439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526.5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  <c:pt idx="48">
                <c:v>0</c:v>
              </c:pt>
              <c:pt idx="49">
                <c:v>1756</c:v>
              </c:pt>
              <c:pt idx="50">
                <c:v>0</c:v>
              </c:pt>
              <c:pt idx="51">
                <c:v>0</c:v>
              </c:pt>
              <c:pt idx="52">
                <c:v>0</c:v>
              </c:pt>
              <c:pt idx="53">
                <c:v>0</c:v>
              </c:pt>
              <c:pt idx="54">
                <c:v>1755</c:v>
              </c:pt>
              <c:pt idx="55">
                <c:v>0</c:v>
              </c:pt>
              <c:pt idx="56">
                <c:v>0</c:v>
              </c:pt>
              <c:pt idx="57">
                <c:v>0</c:v>
              </c:pt>
              <c:pt idx="58">
                <c:v>0</c:v>
              </c:pt>
              <c:pt idx="59">
                <c:v>0</c:v>
              </c:pt>
              <c:pt idx="60">
                <c:v>0</c:v>
              </c:pt>
              <c:pt idx="61">
                <c:v>5268</c:v>
              </c:pt>
              <c:pt idx="62">
                <c:v>0</c:v>
              </c:pt>
              <c:pt idx="63">
                <c:v>2195</c:v>
              </c:pt>
              <c:pt idx="64">
                <c:v>0</c:v>
              </c:pt>
              <c:pt idx="65">
                <c:v>0</c:v>
              </c:pt>
              <c:pt idx="66">
                <c:v>0</c:v>
              </c:pt>
              <c:pt idx="67">
                <c:v>0</c:v>
              </c:pt>
              <c:pt idx="68">
                <c:v>0</c:v>
              </c:pt>
              <c:pt idx="69">
                <c:v>0</c:v>
              </c:pt>
              <c:pt idx="70">
                <c:v>0</c:v>
              </c:pt>
              <c:pt idx="71">
                <c:v>0</c:v>
              </c:pt>
              <c:pt idx="72">
                <c:v>0</c:v>
              </c:pt>
              <c:pt idx="73">
                <c:v>0</c:v>
              </c:pt>
              <c:pt idx="74">
                <c:v>1097.5</c:v>
              </c:pt>
              <c:pt idx="75">
                <c:v>0</c:v>
              </c:pt>
              <c:pt idx="76">
                <c:v>0</c:v>
              </c:pt>
              <c:pt idx="77">
                <c:v>0</c:v>
              </c:pt>
              <c:pt idx="78">
                <c:v>0</c:v>
              </c:pt>
              <c:pt idx="79">
                <c:v>0</c:v>
              </c:pt>
              <c:pt idx="80">
                <c:v>0</c:v>
              </c:pt>
              <c:pt idx="81">
                <c:v>0</c:v>
              </c:pt>
              <c:pt idx="82">
                <c:v>0</c:v>
              </c:pt>
              <c:pt idx="83">
                <c:v>0</c:v>
              </c:pt>
              <c:pt idx="84">
                <c:v>0</c:v>
              </c:pt>
              <c:pt idx="85">
                <c:v>0</c:v>
              </c:pt>
              <c:pt idx="86">
                <c:v>0</c:v>
              </c:pt>
              <c:pt idx="87">
                <c:v>0</c:v>
              </c:pt>
              <c:pt idx="88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3A-8624-4D68-971B-E01463B59813}"/>
            </c:ext>
          </c:extLst>
        </c:ser>
        <c:ser>
          <c:idx val="59"/>
          <c:order val="59"/>
          <c:tx>
            <c:v>Scottish Longbreads</c:v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Lit>
              <c:ptCount val="89"/>
              <c:pt idx="0">
                <c:v>Alfred Futterkiste</c:v>
              </c:pt>
              <c:pt idx="1">
                <c:v>Ana Trujillo Emparedados y helados</c:v>
              </c:pt>
              <c:pt idx="2">
                <c:v>Antonio Moreno Taquería</c:v>
              </c:pt>
              <c:pt idx="3">
                <c:v>Around the Horn</c:v>
              </c:pt>
              <c:pt idx="4">
                <c:v>Berglunds snabbköp</c:v>
              </c:pt>
              <c:pt idx="5">
                <c:v>Blauer See Delikatessen</c:v>
              </c:pt>
              <c:pt idx="6">
                <c:v>Blondesddsl père et fils</c:v>
              </c:pt>
              <c:pt idx="7">
                <c:v>Bólido Comidas preparadas</c:v>
              </c:pt>
              <c:pt idx="8">
                <c:v>Bon app'</c:v>
              </c:pt>
              <c:pt idx="9">
                <c:v>Bottom-Dollar Markets</c:v>
              </c:pt>
              <c:pt idx="10">
                <c:v>B's Beverages</c:v>
              </c:pt>
              <c:pt idx="11">
                <c:v>Cactus Comidas para llevar</c:v>
              </c:pt>
              <c:pt idx="12">
                <c:v>Centro comercial Moctezuma</c:v>
              </c:pt>
              <c:pt idx="13">
                <c:v>Chop-suey Chinese</c:v>
              </c:pt>
              <c:pt idx="14">
                <c:v>Comércio Mineiro</c:v>
              </c:pt>
              <c:pt idx="15">
                <c:v>Consolidated Holdings</c:v>
              </c:pt>
              <c:pt idx="16">
                <c:v>Die Wandernde Kuh</c:v>
              </c:pt>
              <c:pt idx="17">
                <c:v>Drachenblut Delikatessen</c:v>
              </c:pt>
              <c:pt idx="18">
                <c:v>Du monde entier</c:v>
              </c:pt>
              <c:pt idx="19">
                <c:v>Eastern Connection</c:v>
              </c:pt>
              <c:pt idx="20">
                <c:v>Ernst Handel</c:v>
              </c:pt>
              <c:pt idx="21">
                <c:v>Familia Arquibaldo</c:v>
              </c:pt>
              <c:pt idx="22">
                <c:v>Folies gourmandes</c:v>
              </c:pt>
              <c:pt idx="23">
                <c:v>Folk och fä HB</c:v>
              </c:pt>
              <c:pt idx="24">
                <c:v>France restauration</c:v>
              </c:pt>
              <c:pt idx="25">
                <c:v>Franchi S.p.A.</c:v>
              </c:pt>
              <c:pt idx="26">
                <c:v>Frankenversand</c:v>
              </c:pt>
              <c:pt idx="27">
                <c:v>Furia Bacalhau e Frutos do Mar</c:v>
              </c:pt>
              <c:pt idx="28">
                <c:v>Galería del gastrónomo</c:v>
              </c:pt>
              <c:pt idx="29">
                <c:v>Godos Cocina Típica</c:v>
              </c:pt>
              <c:pt idx="30">
                <c:v>Gourmet Lanchonetes</c:v>
              </c:pt>
              <c:pt idx="31">
                <c:v>Great Lakes Food Market</c:v>
              </c:pt>
              <c:pt idx="32">
                <c:v>GROSELLA-Restaurante</c:v>
              </c:pt>
              <c:pt idx="33">
                <c:v>Hanari Carnes</c:v>
              </c:pt>
              <c:pt idx="34">
                <c:v>HILARION-Abastos</c:v>
              </c:pt>
              <c:pt idx="35">
                <c:v>Hungry Coyote Import Store</c:v>
              </c:pt>
              <c:pt idx="36">
                <c:v>Hungry Owl All-Night Grocers</c:v>
              </c:pt>
              <c:pt idx="37">
                <c:v>Island Trading</c:v>
              </c:pt>
              <c:pt idx="38">
                <c:v>Königlich Essen</c:v>
              </c:pt>
              <c:pt idx="39">
                <c:v>La corne d'abondance</c:v>
              </c:pt>
              <c:pt idx="40">
                <c:v>La maison d'Asie</c:v>
              </c:pt>
              <c:pt idx="41">
                <c:v>Laughing Bacchus Wine Cellars</c:v>
              </c:pt>
              <c:pt idx="42">
                <c:v>Lazy K Kountry Store</c:v>
              </c:pt>
              <c:pt idx="43">
                <c:v>Lehmanns Marktstand</c:v>
              </c:pt>
              <c:pt idx="44">
                <c:v>Let's Stop N Shop</c:v>
              </c:pt>
              <c:pt idx="45">
                <c:v>LILA-Supermercado</c:v>
              </c:pt>
              <c:pt idx="46">
                <c:v>LINO-Delicateses</c:v>
              </c:pt>
              <c:pt idx="47">
                <c:v>Lonesome Pine Restaurant</c:v>
              </c:pt>
              <c:pt idx="48">
                <c:v>Magazzini Alimentari Riuniti</c:v>
              </c:pt>
              <c:pt idx="49">
                <c:v>Maison Dewey</c:v>
              </c:pt>
              <c:pt idx="50">
                <c:v>Mère Paillarde</c:v>
              </c:pt>
              <c:pt idx="51">
                <c:v>Morgenstern Gesundkost</c:v>
              </c:pt>
              <c:pt idx="52">
                <c:v>North/South</c:v>
              </c:pt>
              <c:pt idx="53">
                <c:v>Océano Atlántico Ltda.</c:v>
              </c:pt>
              <c:pt idx="54">
                <c:v>Old World Delicatessen</c:v>
              </c:pt>
              <c:pt idx="55">
                <c:v>Ottilies Käseladen</c:v>
              </c:pt>
              <c:pt idx="56">
                <c:v>Pericles Comidas clásicas</c:v>
              </c:pt>
              <c:pt idx="57">
                <c:v>Piccolo und mehr</c:v>
              </c:pt>
              <c:pt idx="58">
                <c:v>Princesa Isabel Vinhos</c:v>
              </c:pt>
              <c:pt idx="59">
                <c:v>Que Delícia</c:v>
              </c:pt>
              <c:pt idx="60">
                <c:v>Queen Cozinha</c:v>
              </c:pt>
              <c:pt idx="61">
                <c:v>QUICK-Stop</c:v>
              </c:pt>
              <c:pt idx="62">
                <c:v>Rancho grande</c:v>
              </c:pt>
              <c:pt idx="63">
                <c:v>Rattlesnake Canyon Grocery</c:v>
              </c:pt>
              <c:pt idx="64">
                <c:v>Reggiani Caseifici</c:v>
              </c:pt>
              <c:pt idx="65">
                <c:v>Ricardo Adocicados</c:v>
              </c:pt>
              <c:pt idx="66">
                <c:v>Richter Supermarkt</c:v>
              </c:pt>
              <c:pt idx="67">
                <c:v>Romero y tomillo</c:v>
              </c:pt>
              <c:pt idx="68">
                <c:v>Santé Gourmet</c:v>
              </c:pt>
              <c:pt idx="69">
                <c:v>Save-a-lot Markets</c:v>
              </c:pt>
              <c:pt idx="70">
                <c:v>Seven Seas Imports</c:v>
              </c:pt>
              <c:pt idx="71">
                <c:v>Simons bistro</c:v>
              </c:pt>
              <c:pt idx="72">
                <c:v>Spécialités du monde</c:v>
              </c:pt>
              <c:pt idx="73">
                <c:v>Split Rail Beer &amp; Ale</c:v>
              </c:pt>
              <c:pt idx="74">
                <c:v>Suprêmes délices</c:v>
              </c:pt>
              <c:pt idx="75">
                <c:v>The Big Cheese</c:v>
              </c:pt>
              <c:pt idx="76">
                <c:v>The Cracker Box</c:v>
              </c:pt>
              <c:pt idx="77">
                <c:v>Toms Spezialitäten</c:v>
              </c:pt>
              <c:pt idx="78">
                <c:v>Tortuga Restaurante</c:v>
              </c:pt>
              <c:pt idx="79">
                <c:v>Tradição Hipermercados</c:v>
              </c:pt>
              <c:pt idx="80">
                <c:v>Trail's Head Gourmet Provisioners</c:v>
              </c:pt>
              <c:pt idx="81">
                <c:v>Vaffeljernet</c:v>
              </c:pt>
              <c:pt idx="82">
                <c:v>Victuailles en stock</c:v>
              </c:pt>
              <c:pt idx="83">
                <c:v>Vins et alcools Chevalier</c:v>
              </c:pt>
              <c:pt idx="84">
                <c:v>Wartian Herkku</c:v>
              </c:pt>
              <c:pt idx="85">
                <c:v>Wellington Importadora</c:v>
              </c:pt>
              <c:pt idx="86">
                <c:v>White Clover Markets</c:v>
              </c:pt>
              <c:pt idx="87">
                <c:v>Wilman Kala</c:v>
              </c:pt>
              <c:pt idx="88">
                <c:v>Wolski  Zajazd</c:v>
              </c:pt>
            </c:strLit>
          </c:cat>
          <c:val>
            <c:numLit>
              <c:formatCode>General</c:formatCode>
              <c:ptCount val="89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525</c:v>
              </c:pt>
              <c:pt idx="10">
                <c:v>0</c:v>
              </c:pt>
              <c:pt idx="11">
                <c:v>75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225</c:v>
              </c:pt>
              <c:pt idx="23">
                <c:v>210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100</c:v>
              </c:pt>
              <c:pt idx="28">
                <c:v>0</c:v>
              </c:pt>
              <c:pt idx="29">
                <c:v>375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250</c:v>
              </c:pt>
              <c:pt idx="34">
                <c:v>300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40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155</c:v>
              </c:pt>
              <c:pt idx="48">
                <c:v>200</c:v>
              </c:pt>
              <c:pt idx="49">
                <c:v>250</c:v>
              </c:pt>
              <c:pt idx="50">
                <c:v>487.5</c:v>
              </c:pt>
              <c:pt idx="51">
                <c:v>0</c:v>
              </c:pt>
              <c:pt idx="52">
                <c:v>0</c:v>
              </c:pt>
              <c:pt idx="53">
                <c:v>0</c:v>
              </c:pt>
              <c:pt idx="54">
                <c:v>0</c:v>
              </c:pt>
              <c:pt idx="55">
                <c:v>500</c:v>
              </c:pt>
              <c:pt idx="56">
                <c:v>0</c:v>
              </c:pt>
              <c:pt idx="57">
                <c:v>0</c:v>
              </c:pt>
              <c:pt idx="58">
                <c:v>0</c:v>
              </c:pt>
              <c:pt idx="59">
                <c:v>0</c:v>
              </c:pt>
              <c:pt idx="60">
                <c:v>0</c:v>
              </c:pt>
              <c:pt idx="61">
                <c:v>437.5</c:v>
              </c:pt>
              <c:pt idx="62">
                <c:v>0</c:v>
              </c:pt>
              <c:pt idx="63">
                <c:v>0</c:v>
              </c:pt>
              <c:pt idx="64">
                <c:v>30</c:v>
              </c:pt>
              <c:pt idx="65">
                <c:v>225</c:v>
              </c:pt>
              <c:pt idx="66">
                <c:v>0</c:v>
              </c:pt>
              <c:pt idx="67">
                <c:v>25</c:v>
              </c:pt>
              <c:pt idx="68">
                <c:v>0</c:v>
              </c:pt>
              <c:pt idx="69">
                <c:v>2750</c:v>
              </c:pt>
              <c:pt idx="70">
                <c:v>250</c:v>
              </c:pt>
              <c:pt idx="71">
                <c:v>360</c:v>
              </c:pt>
              <c:pt idx="72">
                <c:v>0</c:v>
              </c:pt>
              <c:pt idx="73">
                <c:v>155</c:v>
              </c:pt>
              <c:pt idx="74">
                <c:v>0</c:v>
              </c:pt>
              <c:pt idx="75">
                <c:v>0</c:v>
              </c:pt>
              <c:pt idx="76">
                <c:v>0</c:v>
              </c:pt>
              <c:pt idx="77">
                <c:v>0</c:v>
              </c:pt>
              <c:pt idx="78">
                <c:v>250</c:v>
              </c:pt>
              <c:pt idx="79">
                <c:v>300</c:v>
              </c:pt>
              <c:pt idx="80">
                <c:v>0</c:v>
              </c:pt>
              <c:pt idx="81">
                <c:v>600</c:v>
              </c:pt>
              <c:pt idx="82">
                <c:v>100</c:v>
              </c:pt>
              <c:pt idx="83">
                <c:v>0</c:v>
              </c:pt>
              <c:pt idx="84">
                <c:v>0</c:v>
              </c:pt>
              <c:pt idx="85">
                <c:v>0</c:v>
              </c:pt>
              <c:pt idx="86">
                <c:v>0</c:v>
              </c:pt>
              <c:pt idx="87">
                <c:v>0</c:v>
              </c:pt>
              <c:pt idx="88">
                <c:v>187.5</c:v>
              </c:pt>
            </c:numLit>
          </c:val>
          <c:extLst>
            <c:ext xmlns:c16="http://schemas.microsoft.com/office/drawing/2014/chart" uri="{C3380CC4-5D6E-409C-BE32-E72D297353CC}">
              <c16:uniqueId val="{0000003B-8624-4D68-971B-E01463B59813}"/>
            </c:ext>
          </c:extLst>
        </c:ser>
        <c:ser>
          <c:idx val="60"/>
          <c:order val="60"/>
          <c:tx>
            <c:v>Singaporean Hokkien Fried Mee</c:v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89"/>
              <c:pt idx="0">
                <c:v>Alfred Futterkiste</c:v>
              </c:pt>
              <c:pt idx="1">
                <c:v>Ana Trujillo Emparedados y helados</c:v>
              </c:pt>
              <c:pt idx="2">
                <c:v>Antonio Moreno Taquería</c:v>
              </c:pt>
              <c:pt idx="3">
                <c:v>Around the Horn</c:v>
              </c:pt>
              <c:pt idx="4">
                <c:v>Berglunds snabbköp</c:v>
              </c:pt>
              <c:pt idx="5">
                <c:v>Blauer See Delikatessen</c:v>
              </c:pt>
              <c:pt idx="6">
                <c:v>Blondesddsl père et fils</c:v>
              </c:pt>
              <c:pt idx="7">
                <c:v>Bólido Comidas preparadas</c:v>
              </c:pt>
              <c:pt idx="8">
                <c:v>Bon app'</c:v>
              </c:pt>
              <c:pt idx="9">
                <c:v>Bottom-Dollar Markets</c:v>
              </c:pt>
              <c:pt idx="10">
                <c:v>B's Beverages</c:v>
              </c:pt>
              <c:pt idx="11">
                <c:v>Cactus Comidas para llevar</c:v>
              </c:pt>
              <c:pt idx="12">
                <c:v>Centro comercial Moctezuma</c:v>
              </c:pt>
              <c:pt idx="13">
                <c:v>Chop-suey Chinese</c:v>
              </c:pt>
              <c:pt idx="14">
                <c:v>Comércio Mineiro</c:v>
              </c:pt>
              <c:pt idx="15">
                <c:v>Consolidated Holdings</c:v>
              </c:pt>
              <c:pt idx="16">
                <c:v>Die Wandernde Kuh</c:v>
              </c:pt>
              <c:pt idx="17">
                <c:v>Drachenblut Delikatessen</c:v>
              </c:pt>
              <c:pt idx="18">
                <c:v>Du monde entier</c:v>
              </c:pt>
              <c:pt idx="19">
                <c:v>Eastern Connection</c:v>
              </c:pt>
              <c:pt idx="20">
                <c:v>Ernst Handel</c:v>
              </c:pt>
              <c:pt idx="21">
                <c:v>Familia Arquibaldo</c:v>
              </c:pt>
              <c:pt idx="22">
                <c:v>Folies gourmandes</c:v>
              </c:pt>
              <c:pt idx="23">
                <c:v>Folk och fä HB</c:v>
              </c:pt>
              <c:pt idx="24">
                <c:v>France restauration</c:v>
              </c:pt>
              <c:pt idx="25">
                <c:v>Franchi S.p.A.</c:v>
              </c:pt>
              <c:pt idx="26">
                <c:v>Frankenversand</c:v>
              </c:pt>
              <c:pt idx="27">
                <c:v>Furia Bacalhau e Frutos do Mar</c:v>
              </c:pt>
              <c:pt idx="28">
                <c:v>Galería del gastrónomo</c:v>
              </c:pt>
              <c:pt idx="29">
                <c:v>Godos Cocina Típica</c:v>
              </c:pt>
              <c:pt idx="30">
                <c:v>Gourmet Lanchonetes</c:v>
              </c:pt>
              <c:pt idx="31">
                <c:v>Great Lakes Food Market</c:v>
              </c:pt>
              <c:pt idx="32">
                <c:v>GROSELLA-Restaurante</c:v>
              </c:pt>
              <c:pt idx="33">
                <c:v>Hanari Carnes</c:v>
              </c:pt>
              <c:pt idx="34">
                <c:v>HILARION-Abastos</c:v>
              </c:pt>
              <c:pt idx="35">
                <c:v>Hungry Coyote Import Store</c:v>
              </c:pt>
              <c:pt idx="36">
                <c:v>Hungry Owl All-Night Grocers</c:v>
              </c:pt>
              <c:pt idx="37">
                <c:v>Island Trading</c:v>
              </c:pt>
              <c:pt idx="38">
                <c:v>Königlich Essen</c:v>
              </c:pt>
              <c:pt idx="39">
                <c:v>La corne d'abondance</c:v>
              </c:pt>
              <c:pt idx="40">
                <c:v>La maison d'Asie</c:v>
              </c:pt>
              <c:pt idx="41">
                <c:v>Laughing Bacchus Wine Cellars</c:v>
              </c:pt>
              <c:pt idx="42">
                <c:v>Lazy K Kountry Store</c:v>
              </c:pt>
              <c:pt idx="43">
                <c:v>Lehmanns Marktstand</c:v>
              </c:pt>
              <c:pt idx="44">
                <c:v>Let's Stop N Shop</c:v>
              </c:pt>
              <c:pt idx="45">
                <c:v>LILA-Supermercado</c:v>
              </c:pt>
              <c:pt idx="46">
                <c:v>LINO-Delicateses</c:v>
              </c:pt>
              <c:pt idx="47">
                <c:v>Lonesome Pine Restaurant</c:v>
              </c:pt>
              <c:pt idx="48">
                <c:v>Magazzini Alimentari Riuniti</c:v>
              </c:pt>
              <c:pt idx="49">
                <c:v>Maison Dewey</c:v>
              </c:pt>
              <c:pt idx="50">
                <c:v>Mère Paillarde</c:v>
              </c:pt>
              <c:pt idx="51">
                <c:v>Morgenstern Gesundkost</c:v>
              </c:pt>
              <c:pt idx="52">
                <c:v>North/South</c:v>
              </c:pt>
              <c:pt idx="53">
                <c:v>Océano Atlántico Ltda.</c:v>
              </c:pt>
              <c:pt idx="54">
                <c:v>Old World Delicatessen</c:v>
              </c:pt>
              <c:pt idx="55">
                <c:v>Ottilies Käseladen</c:v>
              </c:pt>
              <c:pt idx="56">
                <c:v>Pericles Comidas clásicas</c:v>
              </c:pt>
              <c:pt idx="57">
                <c:v>Piccolo und mehr</c:v>
              </c:pt>
              <c:pt idx="58">
                <c:v>Princesa Isabel Vinhos</c:v>
              </c:pt>
              <c:pt idx="59">
                <c:v>Que Delícia</c:v>
              </c:pt>
              <c:pt idx="60">
                <c:v>Queen Cozinha</c:v>
              </c:pt>
              <c:pt idx="61">
                <c:v>QUICK-Stop</c:v>
              </c:pt>
              <c:pt idx="62">
                <c:v>Rancho grande</c:v>
              </c:pt>
              <c:pt idx="63">
                <c:v>Rattlesnake Canyon Grocery</c:v>
              </c:pt>
              <c:pt idx="64">
                <c:v>Reggiani Caseifici</c:v>
              </c:pt>
              <c:pt idx="65">
                <c:v>Ricardo Adocicados</c:v>
              </c:pt>
              <c:pt idx="66">
                <c:v>Richter Supermarkt</c:v>
              </c:pt>
              <c:pt idx="67">
                <c:v>Romero y tomillo</c:v>
              </c:pt>
              <c:pt idx="68">
                <c:v>Santé Gourmet</c:v>
              </c:pt>
              <c:pt idx="69">
                <c:v>Save-a-lot Markets</c:v>
              </c:pt>
              <c:pt idx="70">
                <c:v>Seven Seas Imports</c:v>
              </c:pt>
              <c:pt idx="71">
                <c:v>Simons bistro</c:v>
              </c:pt>
              <c:pt idx="72">
                <c:v>Spécialités du monde</c:v>
              </c:pt>
              <c:pt idx="73">
                <c:v>Split Rail Beer &amp; Ale</c:v>
              </c:pt>
              <c:pt idx="74">
                <c:v>Suprêmes délices</c:v>
              </c:pt>
              <c:pt idx="75">
                <c:v>The Big Cheese</c:v>
              </c:pt>
              <c:pt idx="76">
                <c:v>The Cracker Box</c:v>
              </c:pt>
              <c:pt idx="77">
                <c:v>Toms Spezialitäten</c:v>
              </c:pt>
              <c:pt idx="78">
                <c:v>Tortuga Restaurante</c:v>
              </c:pt>
              <c:pt idx="79">
                <c:v>Tradição Hipermercados</c:v>
              </c:pt>
              <c:pt idx="80">
                <c:v>Trail's Head Gourmet Provisioners</c:v>
              </c:pt>
              <c:pt idx="81">
                <c:v>Vaffeljernet</c:v>
              </c:pt>
              <c:pt idx="82">
                <c:v>Victuailles en stock</c:v>
              </c:pt>
              <c:pt idx="83">
                <c:v>Vins et alcools Chevalier</c:v>
              </c:pt>
              <c:pt idx="84">
                <c:v>Wartian Herkku</c:v>
              </c:pt>
              <c:pt idx="85">
                <c:v>Wellington Importadora</c:v>
              </c:pt>
              <c:pt idx="86">
                <c:v>White Clover Markets</c:v>
              </c:pt>
              <c:pt idx="87">
                <c:v>Wilman Kala</c:v>
              </c:pt>
              <c:pt idx="88">
                <c:v>Wolski  Zajazd</c:v>
              </c:pt>
            </c:strLit>
          </c:cat>
          <c:val>
            <c:numLit>
              <c:formatCode>General</c:formatCode>
              <c:ptCount val="89"/>
              <c:pt idx="0">
                <c:v>0</c:v>
              </c:pt>
              <c:pt idx="1">
                <c:v>70</c:v>
              </c:pt>
              <c:pt idx="2">
                <c:v>280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420</c:v>
              </c:pt>
              <c:pt idx="9">
                <c:v>224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392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67.199999999999989</c:v>
              </c:pt>
              <c:pt idx="19">
                <c:v>0</c:v>
              </c:pt>
              <c:pt idx="20">
                <c:v>560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560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420</c:v>
              </c:pt>
              <c:pt idx="35">
                <c:v>0</c:v>
              </c:pt>
              <c:pt idx="36">
                <c:v>302.39999999999998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140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  <c:pt idx="48">
                <c:v>448</c:v>
              </c:pt>
              <c:pt idx="49">
                <c:v>0</c:v>
              </c:pt>
              <c:pt idx="50">
                <c:v>112</c:v>
              </c:pt>
              <c:pt idx="51">
                <c:v>0</c:v>
              </c:pt>
              <c:pt idx="52">
                <c:v>0</c:v>
              </c:pt>
              <c:pt idx="53">
                <c:v>0</c:v>
              </c:pt>
              <c:pt idx="54">
                <c:v>560</c:v>
              </c:pt>
              <c:pt idx="55">
                <c:v>0</c:v>
              </c:pt>
              <c:pt idx="56">
                <c:v>0</c:v>
              </c:pt>
              <c:pt idx="57">
                <c:v>0</c:v>
              </c:pt>
              <c:pt idx="58">
                <c:v>196</c:v>
              </c:pt>
              <c:pt idx="59">
                <c:v>0</c:v>
              </c:pt>
              <c:pt idx="60">
                <c:v>0</c:v>
              </c:pt>
              <c:pt idx="61">
                <c:v>2648.8</c:v>
              </c:pt>
              <c:pt idx="62">
                <c:v>0</c:v>
              </c:pt>
              <c:pt idx="63">
                <c:v>0</c:v>
              </c:pt>
              <c:pt idx="64">
                <c:v>0</c:v>
              </c:pt>
              <c:pt idx="65">
                <c:v>0</c:v>
              </c:pt>
              <c:pt idx="66">
                <c:v>0</c:v>
              </c:pt>
              <c:pt idx="67">
                <c:v>56</c:v>
              </c:pt>
              <c:pt idx="68">
                <c:v>0</c:v>
              </c:pt>
              <c:pt idx="69">
                <c:v>686</c:v>
              </c:pt>
              <c:pt idx="70">
                <c:v>0</c:v>
              </c:pt>
              <c:pt idx="71">
                <c:v>0</c:v>
              </c:pt>
              <c:pt idx="72">
                <c:v>0</c:v>
              </c:pt>
              <c:pt idx="73">
                <c:v>0</c:v>
              </c:pt>
              <c:pt idx="74">
                <c:v>1008</c:v>
              </c:pt>
              <c:pt idx="75">
                <c:v>0</c:v>
              </c:pt>
              <c:pt idx="76">
                <c:v>0</c:v>
              </c:pt>
              <c:pt idx="77">
                <c:v>0</c:v>
              </c:pt>
              <c:pt idx="78">
                <c:v>0</c:v>
              </c:pt>
              <c:pt idx="79">
                <c:v>0</c:v>
              </c:pt>
              <c:pt idx="80">
                <c:v>0</c:v>
              </c:pt>
              <c:pt idx="81">
                <c:v>0</c:v>
              </c:pt>
              <c:pt idx="82">
                <c:v>0</c:v>
              </c:pt>
              <c:pt idx="83">
                <c:v>98</c:v>
              </c:pt>
              <c:pt idx="84">
                <c:v>0</c:v>
              </c:pt>
              <c:pt idx="85">
                <c:v>0</c:v>
              </c:pt>
              <c:pt idx="86">
                <c:v>0</c:v>
              </c:pt>
              <c:pt idx="87">
                <c:v>84</c:v>
              </c:pt>
              <c:pt idx="88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3C-8624-4D68-971B-E01463B59813}"/>
            </c:ext>
          </c:extLst>
        </c:ser>
        <c:ser>
          <c:idx val="61"/>
          <c:order val="61"/>
          <c:tx>
            <c:v>Sir Rodney's Marmalade</c:v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89"/>
              <c:pt idx="0">
                <c:v>Alfred Futterkiste</c:v>
              </c:pt>
              <c:pt idx="1">
                <c:v>Ana Trujillo Emparedados y helados</c:v>
              </c:pt>
              <c:pt idx="2">
                <c:v>Antonio Moreno Taquería</c:v>
              </c:pt>
              <c:pt idx="3">
                <c:v>Around the Horn</c:v>
              </c:pt>
              <c:pt idx="4">
                <c:v>Berglunds snabbköp</c:v>
              </c:pt>
              <c:pt idx="5">
                <c:v>Blauer See Delikatessen</c:v>
              </c:pt>
              <c:pt idx="6">
                <c:v>Blondesddsl père et fils</c:v>
              </c:pt>
              <c:pt idx="7">
                <c:v>Bólido Comidas preparadas</c:v>
              </c:pt>
              <c:pt idx="8">
                <c:v>Bon app'</c:v>
              </c:pt>
              <c:pt idx="9">
                <c:v>Bottom-Dollar Markets</c:v>
              </c:pt>
              <c:pt idx="10">
                <c:v>B's Beverages</c:v>
              </c:pt>
              <c:pt idx="11">
                <c:v>Cactus Comidas para llevar</c:v>
              </c:pt>
              <c:pt idx="12">
                <c:v>Centro comercial Moctezuma</c:v>
              </c:pt>
              <c:pt idx="13">
                <c:v>Chop-suey Chinese</c:v>
              </c:pt>
              <c:pt idx="14">
                <c:v>Comércio Mineiro</c:v>
              </c:pt>
              <c:pt idx="15">
                <c:v>Consolidated Holdings</c:v>
              </c:pt>
              <c:pt idx="16">
                <c:v>Die Wandernde Kuh</c:v>
              </c:pt>
              <c:pt idx="17">
                <c:v>Drachenblut Delikatessen</c:v>
              </c:pt>
              <c:pt idx="18">
                <c:v>Du monde entier</c:v>
              </c:pt>
              <c:pt idx="19">
                <c:v>Eastern Connection</c:v>
              </c:pt>
              <c:pt idx="20">
                <c:v>Ernst Handel</c:v>
              </c:pt>
              <c:pt idx="21">
                <c:v>Familia Arquibaldo</c:v>
              </c:pt>
              <c:pt idx="22">
                <c:v>Folies gourmandes</c:v>
              </c:pt>
              <c:pt idx="23">
                <c:v>Folk och fä HB</c:v>
              </c:pt>
              <c:pt idx="24">
                <c:v>France restauration</c:v>
              </c:pt>
              <c:pt idx="25">
                <c:v>Franchi S.p.A.</c:v>
              </c:pt>
              <c:pt idx="26">
                <c:v>Frankenversand</c:v>
              </c:pt>
              <c:pt idx="27">
                <c:v>Furia Bacalhau e Frutos do Mar</c:v>
              </c:pt>
              <c:pt idx="28">
                <c:v>Galería del gastrónomo</c:v>
              </c:pt>
              <c:pt idx="29">
                <c:v>Godos Cocina Típica</c:v>
              </c:pt>
              <c:pt idx="30">
                <c:v>Gourmet Lanchonetes</c:v>
              </c:pt>
              <c:pt idx="31">
                <c:v>Great Lakes Food Market</c:v>
              </c:pt>
              <c:pt idx="32">
                <c:v>GROSELLA-Restaurante</c:v>
              </c:pt>
              <c:pt idx="33">
                <c:v>Hanari Carnes</c:v>
              </c:pt>
              <c:pt idx="34">
                <c:v>HILARION-Abastos</c:v>
              </c:pt>
              <c:pt idx="35">
                <c:v>Hungry Coyote Import Store</c:v>
              </c:pt>
              <c:pt idx="36">
                <c:v>Hungry Owl All-Night Grocers</c:v>
              </c:pt>
              <c:pt idx="37">
                <c:v>Island Trading</c:v>
              </c:pt>
              <c:pt idx="38">
                <c:v>Königlich Essen</c:v>
              </c:pt>
              <c:pt idx="39">
                <c:v>La corne d'abondance</c:v>
              </c:pt>
              <c:pt idx="40">
                <c:v>La maison d'Asie</c:v>
              </c:pt>
              <c:pt idx="41">
                <c:v>Laughing Bacchus Wine Cellars</c:v>
              </c:pt>
              <c:pt idx="42">
                <c:v>Lazy K Kountry Store</c:v>
              </c:pt>
              <c:pt idx="43">
                <c:v>Lehmanns Marktstand</c:v>
              </c:pt>
              <c:pt idx="44">
                <c:v>Let's Stop N Shop</c:v>
              </c:pt>
              <c:pt idx="45">
                <c:v>LILA-Supermercado</c:v>
              </c:pt>
              <c:pt idx="46">
                <c:v>LINO-Delicateses</c:v>
              </c:pt>
              <c:pt idx="47">
                <c:v>Lonesome Pine Restaurant</c:v>
              </c:pt>
              <c:pt idx="48">
                <c:v>Magazzini Alimentari Riuniti</c:v>
              </c:pt>
              <c:pt idx="49">
                <c:v>Maison Dewey</c:v>
              </c:pt>
              <c:pt idx="50">
                <c:v>Mère Paillarde</c:v>
              </c:pt>
              <c:pt idx="51">
                <c:v>Morgenstern Gesundkost</c:v>
              </c:pt>
              <c:pt idx="52">
                <c:v>North/South</c:v>
              </c:pt>
              <c:pt idx="53">
                <c:v>Océano Atlántico Ltda.</c:v>
              </c:pt>
              <c:pt idx="54">
                <c:v>Old World Delicatessen</c:v>
              </c:pt>
              <c:pt idx="55">
                <c:v>Ottilies Käseladen</c:v>
              </c:pt>
              <c:pt idx="56">
                <c:v>Pericles Comidas clásicas</c:v>
              </c:pt>
              <c:pt idx="57">
                <c:v>Piccolo und mehr</c:v>
              </c:pt>
              <c:pt idx="58">
                <c:v>Princesa Isabel Vinhos</c:v>
              </c:pt>
              <c:pt idx="59">
                <c:v>Que Delícia</c:v>
              </c:pt>
              <c:pt idx="60">
                <c:v>Queen Cozinha</c:v>
              </c:pt>
              <c:pt idx="61">
                <c:v>QUICK-Stop</c:v>
              </c:pt>
              <c:pt idx="62">
                <c:v>Rancho grande</c:v>
              </c:pt>
              <c:pt idx="63">
                <c:v>Rattlesnake Canyon Grocery</c:v>
              </c:pt>
              <c:pt idx="64">
                <c:v>Reggiani Caseifici</c:v>
              </c:pt>
              <c:pt idx="65">
                <c:v>Ricardo Adocicados</c:v>
              </c:pt>
              <c:pt idx="66">
                <c:v>Richter Supermarkt</c:v>
              </c:pt>
              <c:pt idx="67">
                <c:v>Romero y tomillo</c:v>
              </c:pt>
              <c:pt idx="68">
                <c:v>Santé Gourmet</c:v>
              </c:pt>
              <c:pt idx="69">
                <c:v>Save-a-lot Markets</c:v>
              </c:pt>
              <c:pt idx="70">
                <c:v>Seven Seas Imports</c:v>
              </c:pt>
              <c:pt idx="71">
                <c:v>Simons bistro</c:v>
              </c:pt>
              <c:pt idx="72">
                <c:v>Spécialités du monde</c:v>
              </c:pt>
              <c:pt idx="73">
                <c:v>Split Rail Beer &amp; Ale</c:v>
              </c:pt>
              <c:pt idx="74">
                <c:v>Suprêmes délices</c:v>
              </c:pt>
              <c:pt idx="75">
                <c:v>The Big Cheese</c:v>
              </c:pt>
              <c:pt idx="76">
                <c:v>The Cracker Box</c:v>
              </c:pt>
              <c:pt idx="77">
                <c:v>Toms Spezialitäten</c:v>
              </c:pt>
              <c:pt idx="78">
                <c:v>Tortuga Restaurante</c:v>
              </c:pt>
              <c:pt idx="79">
                <c:v>Tradição Hipermercados</c:v>
              </c:pt>
              <c:pt idx="80">
                <c:v>Trail's Head Gourmet Provisioners</c:v>
              </c:pt>
              <c:pt idx="81">
                <c:v>Vaffeljernet</c:v>
              </c:pt>
              <c:pt idx="82">
                <c:v>Victuailles en stock</c:v>
              </c:pt>
              <c:pt idx="83">
                <c:v>Vins et alcools Chevalier</c:v>
              </c:pt>
              <c:pt idx="84">
                <c:v>Wartian Herkku</c:v>
              </c:pt>
              <c:pt idx="85">
                <c:v>Wellington Importadora</c:v>
              </c:pt>
              <c:pt idx="86">
                <c:v>White Clover Markets</c:v>
              </c:pt>
              <c:pt idx="87">
                <c:v>Wilman Kala</c:v>
              </c:pt>
              <c:pt idx="88">
                <c:v>Wolski  Zajazd</c:v>
              </c:pt>
            </c:strLit>
          </c:cat>
          <c:val>
            <c:numLit>
              <c:formatCode>General</c:formatCode>
              <c:ptCount val="89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4050</c:v>
              </c:pt>
              <c:pt idx="4">
                <c:v>1814.3999999999999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3159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1701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405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1701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  <c:pt idx="48">
                <c:v>0</c:v>
              </c:pt>
              <c:pt idx="49">
                <c:v>0</c:v>
              </c:pt>
              <c:pt idx="50">
                <c:v>0</c:v>
              </c:pt>
              <c:pt idx="51">
                <c:v>0</c:v>
              </c:pt>
              <c:pt idx="52">
                <c:v>0</c:v>
              </c:pt>
              <c:pt idx="53">
                <c:v>1215</c:v>
              </c:pt>
              <c:pt idx="54">
                <c:v>0</c:v>
              </c:pt>
              <c:pt idx="55">
                <c:v>0</c:v>
              </c:pt>
              <c:pt idx="56">
                <c:v>0</c:v>
              </c:pt>
              <c:pt idx="57">
                <c:v>0</c:v>
              </c:pt>
              <c:pt idx="58">
                <c:v>0</c:v>
              </c:pt>
              <c:pt idx="59">
                <c:v>0</c:v>
              </c:pt>
              <c:pt idx="60">
                <c:v>777.59999999999991</c:v>
              </c:pt>
              <c:pt idx="61">
                <c:v>2835</c:v>
              </c:pt>
              <c:pt idx="62">
                <c:v>405</c:v>
              </c:pt>
              <c:pt idx="63">
                <c:v>469.79999999999995</c:v>
              </c:pt>
              <c:pt idx="64">
                <c:v>0</c:v>
              </c:pt>
              <c:pt idx="65">
                <c:v>0</c:v>
              </c:pt>
              <c:pt idx="66">
                <c:v>0</c:v>
              </c:pt>
              <c:pt idx="67">
                <c:v>0</c:v>
              </c:pt>
              <c:pt idx="68">
                <c:v>0</c:v>
              </c:pt>
              <c:pt idx="69">
                <c:v>0</c:v>
              </c:pt>
              <c:pt idx="70">
                <c:v>1215</c:v>
              </c:pt>
              <c:pt idx="71">
                <c:v>0</c:v>
              </c:pt>
              <c:pt idx="72">
                <c:v>0</c:v>
              </c:pt>
              <c:pt idx="73">
                <c:v>0</c:v>
              </c:pt>
              <c:pt idx="74">
                <c:v>2592</c:v>
              </c:pt>
              <c:pt idx="75">
                <c:v>0</c:v>
              </c:pt>
              <c:pt idx="76">
                <c:v>0</c:v>
              </c:pt>
              <c:pt idx="77">
                <c:v>0</c:v>
              </c:pt>
              <c:pt idx="78">
                <c:v>0</c:v>
              </c:pt>
              <c:pt idx="79">
                <c:v>1296</c:v>
              </c:pt>
              <c:pt idx="80">
                <c:v>0</c:v>
              </c:pt>
              <c:pt idx="81">
                <c:v>0</c:v>
              </c:pt>
              <c:pt idx="82">
                <c:v>0</c:v>
              </c:pt>
              <c:pt idx="83">
                <c:v>0</c:v>
              </c:pt>
              <c:pt idx="84">
                <c:v>0</c:v>
              </c:pt>
              <c:pt idx="85">
                <c:v>0</c:v>
              </c:pt>
              <c:pt idx="86">
                <c:v>0</c:v>
              </c:pt>
              <c:pt idx="87">
                <c:v>0</c:v>
              </c:pt>
              <c:pt idx="88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3D-8624-4D68-971B-E01463B59813}"/>
            </c:ext>
          </c:extLst>
        </c:ser>
        <c:ser>
          <c:idx val="62"/>
          <c:order val="62"/>
          <c:tx>
            <c:v>Sir Rodney's Scones</c:v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89"/>
              <c:pt idx="0">
                <c:v>Alfred Futterkiste</c:v>
              </c:pt>
              <c:pt idx="1">
                <c:v>Ana Trujillo Emparedados y helados</c:v>
              </c:pt>
              <c:pt idx="2">
                <c:v>Antonio Moreno Taquería</c:v>
              </c:pt>
              <c:pt idx="3">
                <c:v>Around the Horn</c:v>
              </c:pt>
              <c:pt idx="4">
                <c:v>Berglunds snabbköp</c:v>
              </c:pt>
              <c:pt idx="5">
                <c:v>Blauer See Delikatessen</c:v>
              </c:pt>
              <c:pt idx="6">
                <c:v>Blondesddsl père et fils</c:v>
              </c:pt>
              <c:pt idx="7">
                <c:v>Bólido Comidas preparadas</c:v>
              </c:pt>
              <c:pt idx="8">
                <c:v>Bon app'</c:v>
              </c:pt>
              <c:pt idx="9">
                <c:v>Bottom-Dollar Markets</c:v>
              </c:pt>
              <c:pt idx="10">
                <c:v>B's Beverages</c:v>
              </c:pt>
              <c:pt idx="11">
                <c:v>Cactus Comidas para llevar</c:v>
              </c:pt>
              <c:pt idx="12">
                <c:v>Centro comercial Moctezuma</c:v>
              </c:pt>
              <c:pt idx="13">
                <c:v>Chop-suey Chinese</c:v>
              </c:pt>
              <c:pt idx="14">
                <c:v>Comércio Mineiro</c:v>
              </c:pt>
              <c:pt idx="15">
                <c:v>Consolidated Holdings</c:v>
              </c:pt>
              <c:pt idx="16">
                <c:v>Die Wandernde Kuh</c:v>
              </c:pt>
              <c:pt idx="17">
                <c:v>Drachenblut Delikatessen</c:v>
              </c:pt>
              <c:pt idx="18">
                <c:v>Du monde entier</c:v>
              </c:pt>
              <c:pt idx="19">
                <c:v>Eastern Connection</c:v>
              </c:pt>
              <c:pt idx="20">
                <c:v>Ernst Handel</c:v>
              </c:pt>
              <c:pt idx="21">
                <c:v>Familia Arquibaldo</c:v>
              </c:pt>
              <c:pt idx="22">
                <c:v>Folies gourmandes</c:v>
              </c:pt>
              <c:pt idx="23">
                <c:v>Folk och fä HB</c:v>
              </c:pt>
              <c:pt idx="24">
                <c:v>France restauration</c:v>
              </c:pt>
              <c:pt idx="25">
                <c:v>Franchi S.p.A.</c:v>
              </c:pt>
              <c:pt idx="26">
                <c:v>Frankenversand</c:v>
              </c:pt>
              <c:pt idx="27">
                <c:v>Furia Bacalhau e Frutos do Mar</c:v>
              </c:pt>
              <c:pt idx="28">
                <c:v>Galería del gastrónomo</c:v>
              </c:pt>
              <c:pt idx="29">
                <c:v>Godos Cocina Típica</c:v>
              </c:pt>
              <c:pt idx="30">
                <c:v>Gourmet Lanchonetes</c:v>
              </c:pt>
              <c:pt idx="31">
                <c:v>Great Lakes Food Market</c:v>
              </c:pt>
              <c:pt idx="32">
                <c:v>GROSELLA-Restaurante</c:v>
              </c:pt>
              <c:pt idx="33">
                <c:v>Hanari Carnes</c:v>
              </c:pt>
              <c:pt idx="34">
                <c:v>HILARION-Abastos</c:v>
              </c:pt>
              <c:pt idx="35">
                <c:v>Hungry Coyote Import Store</c:v>
              </c:pt>
              <c:pt idx="36">
                <c:v>Hungry Owl All-Night Grocers</c:v>
              </c:pt>
              <c:pt idx="37">
                <c:v>Island Trading</c:v>
              </c:pt>
              <c:pt idx="38">
                <c:v>Königlich Essen</c:v>
              </c:pt>
              <c:pt idx="39">
                <c:v>La corne d'abondance</c:v>
              </c:pt>
              <c:pt idx="40">
                <c:v>La maison d'Asie</c:v>
              </c:pt>
              <c:pt idx="41">
                <c:v>Laughing Bacchus Wine Cellars</c:v>
              </c:pt>
              <c:pt idx="42">
                <c:v>Lazy K Kountry Store</c:v>
              </c:pt>
              <c:pt idx="43">
                <c:v>Lehmanns Marktstand</c:v>
              </c:pt>
              <c:pt idx="44">
                <c:v>Let's Stop N Shop</c:v>
              </c:pt>
              <c:pt idx="45">
                <c:v>LILA-Supermercado</c:v>
              </c:pt>
              <c:pt idx="46">
                <c:v>LINO-Delicateses</c:v>
              </c:pt>
              <c:pt idx="47">
                <c:v>Lonesome Pine Restaurant</c:v>
              </c:pt>
              <c:pt idx="48">
                <c:v>Magazzini Alimentari Riuniti</c:v>
              </c:pt>
              <c:pt idx="49">
                <c:v>Maison Dewey</c:v>
              </c:pt>
              <c:pt idx="50">
                <c:v>Mère Paillarde</c:v>
              </c:pt>
              <c:pt idx="51">
                <c:v>Morgenstern Gesundkost</c:v>
              </c:pt>
              <c:pt idx="52">
                <c:v>North/South</c:v>
              </c:pt>
              <c:pt idx="53">
                <c:v>Océano Atlántico Ltda.</c:v>
              </c:pt>
              <c:pt idx="54">
                <c:v>Old World Delicatessen</c:v>
              </c:pt>
              <c:pt idx="55">
                <c:v>Ottilies Käseladen</c:v>
              </c:pt>
              <c:pt idx="56">
                <c:v>Pericles Comidas clásicas</c:v>
              </c:pt>
              <c:pt idx="57">
                <c:v>Piccolo und mehr</c:v>
              </c:pt>
              <c:pt idx="58">
                <c:v>Princesa Isabel Vinhos</c:v>
              </c:pt>
              <c:pt idx="59">
                <c:v>Que Delícia</c:v>
              </c:pt>
              <c:pt idx="60">
                <c:v>Queen Cozinha</c:v>
              </c:pt>
              <c:pt idx="61">
                <c:v>QUICK-Stop</c:v>
              </c:pt>
              <c:pt idx="62">
                <c:v>Rancho grande</c:v>
              </c:pt>
              <c:pt idx="63">
                <c:v>Rattlesnake Canyon Grocery</c:v>
              </c:pt>
              <c:pt idx="64">
                <c:v>Reggiani Caseifici</c:v>
              </c:pt>
              <c:pt idx="65">
                <c:v>Ricardo Adocicados</c:v>
              </c:pt>
              <c:pt idx="66">
                <c:v>Richter Supermarkt</c:v>
              </c:pt>
              <c:pt idx="67">
                <c:v>Romero y tomillo</c:v>
              </c:pt>
              <c:pt idx="68">
                <c:v>Santé Gourmet</c:v>
              </c:pt>
              <c:pt idx="69">
                <c:v>Save-a-lot Markets</c:v>
              </c:pt>
              <c:pt idx="70">
                <c:v>Seven Seas Imports</c:v>
              </c:pt>
              <c:pt idx="71">
                <c:v>Simons bistro</c:v>
              </c:pt>
              <c:pt idx="72">
                <c:v>Spécialités du monde</c:v>
              </c:pt>
              <c:pt idx="73">
                <c:v>Split Rail Beer &amp; Ale</c:v>
              </c:pt>
              <c:pt idx="74">
                <c:v>Suprêmes délices</c:v>
              </c:pt>
              <c:pt idx="75">
                <c:v>The Big Cheese</c:v>
              </c:pt>
              <c:pt idx="76">
                <c:v>The Cracker Box</c:v>
              </c:pt>
              <c:pt idx="77">
                <c:v>Toms Spezialitäten</c:v>
              </c:pt>
              <c:pt idx="78">
                <c:v>Tortuga Restaurante</c:v>
              </c:pt>
              <c:pt idx="79">
                <c:v>Tradição Hipermercados</c:v>
              </c:pt>
              <c:pt idx="80">
                <c:v>Trail's Head Gourmet Provisioners</c:v>
              </c:pt>
              <c:pt idx="81">
                <c:v>Vaffeljernet</c:v>
              </c:pt>
              <c:pt idx="82">
                <c:v>Victuailles en stock</c:v>
              </c:pt>
              <c:pt idx="83">
                <c:v>Vins et alcools Chevalier</c:v>
              </c:pt>
              <c:pt idx="84">
                <c:v>Wartian Herkku</c:v>
              </c:pt>
              <c:pt idx="85">
                <c:v>Wellington Importadora</c:v>
              </c:pt>
              <c:pt idx="86">
                <c:v>White Clover Markets</c:v>
              </c:pt>
              <c:pt idx="87">
                <c:v>Wilman Kala</c:v>
              </c:pt>
              <c:pt idx="88">
                <c:v>Wolski  Zajazd</c:v>
              </c:pt>
            </c:strLit>
          </c:cat>
          <c:val>
            <c:numLit>
              <c:formatCode>General</c:formatCode>
              <c:ptCount val="89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230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262</c:v>
              </c:pt>
              <c:pt idx="11">
                <c:v>0</c:v>
              </c:pt>
              <c:pt idx="12">
                <c:v>80</c:v>
              </c:pt>
              <c:pt idx="13">
                <c:v>400</c:v>
              </c:pt>
              <c:pt idx="14">
                <c:v>0</c:v>
              </c:pt>
              <c:pt idx="15">
                <c:v>0</c:v>
              </c:pt>
              <c:pt idx="16">
                <c:v>400</c:v>
              </c:pt>
              <c:pt idx="17">
                <c:v>0</c:v>
              </c:pt>
              <c:pt idx="18">
                <c:v>60</c:v>
              </c:pt>
              <c:pt idx="19">
                <c:v>0</c:v>
              </c:pt>
              <c:pt idx="20">
                <c:v>1090</c:v>
              </c:pt>
              <c:pt idx="21">
                <c:v>0</c:v>
              </c:pt>
              <c:pt idx="22">
                <c:v>400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1170</c:v>
              </c:pt>
              <c:pt idx="27">
                <c:v>0</c:v>
              </c:pt>
              <c:pt idx="28">
                <c:v>0</c:v>
              </c:pt>
              <c:pt idx="29">
                <c:v>60</c:v>
              </c:pt>
              <c:pt idx="30">
                <c:v>0</c:v>
              </c:pt>
              <c:pt idx="31">
                <c:v>320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320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400</c:v>
              </c:pt>
              <c:pt idx="45">
                <c:v>320</c:v>
              </c:pt>
              <c:pt idx="46">
                <c:v>300</c:v>
              </c:pt>
              <c:pt idx="47">
                <c:v>0</c:v>
              </c:pt>
              <c:pt idx="48">
                <c:v>0</c:v>
              </c:pt>
              <c:pt idx="49">
                <c:v>400</c:v>
              </c:pt>
              <c:pt idx="50">
                <c:v>420</c:v>
              </c:pt>
              <c:pt idx="51">
                <c:v>0</c:v>
              </c:pt>
              <c:pt idx="52">
                <c:v>0</c:v>
              </c:pt>
              <c:pt idx="53">
                <c:v>96</c:v>
              </c:pt>
              <c:pt idx="54">
                <c:v>150</c:v>
              </c:pt>
              <c:pt idx="55">
                <c:v>0</c:v>
              </c:pt>
              <c:pt idx="56">
                <c:v>0</c:v>
              </c:pt>
              <c:pt idx="57">
                <c:v>0</c:v>
              </c:pt>
              <c:pt idx="58">
                <c:v>248</c:v>
              </c:pt>
              <c:pt idx="59">
                <c:v>160</c:v>
              </c:pt>
              <c:pt idx="60">
                <c:v>240</c:v>
              </c:pt>
              <c:pt idx="61">
                <c:v>600</c:v>
              </c:pt>
              <c:pt idx="62">
                <c:v>50</c:v>
              </c:pt>
              <c:pt idx="63">
                <c:v>0</c:v>
              </c:pt>
              <c:pt idx="64">
                <c:v>0</c:v>
              </c:pt>
              <c:pt idx="65">
                <c:v>0</c:v>
              </c:pt>
              <c:pt idx="66">
                <c:v>0</c:v>
              </c:pt>
              <c:pt idx="67">
                <c:v>0</c:v>
              </c:pt>
              <c:pt idx="68">
                <c:v>0</c:v>
              </c:pt>
              <c:pt idx="69">
                <c:v>0</c:v>
              </c:pt>
              <c:pt idx="70">
                <c:v>0</c:v>
              </c:pt>
              <c:pt idx="71">
                <c:v>300</c:v>
              </c:pt>
              <c:pt idx="72">
                <c:v>0</c:v>
              </c:pt>
              <c:pt idx="73">
                <c:v>0</c:v>
              </c:pt>
              <c:pt idx="74">
                <c:v>360</c:v>
              </c:pt>
              <c:pt idx="75">
                <c:v>0</c:v>
              </c:pt>
              <c:pt idx="76">
                <c:v>0</c:v>
              </c:pt>
              <c:pt idx="77">
                <c:v>0</c:v>
              </c:pt>
              <c:pt idx="78">
                <c:v>0</c:v>
              </c:pt>
              <c:pt idx="79">
                <c:v>0</c:v>
              </c:pt>
              <c:pt idx="80">
                <c:v>0</c:v>
              </c:pt>
              <c:pt idx="81">
                <c:v>0</c:v>
              </c:pt>
              <c:pt idx="82">
                <c:v>0</c:v>
              </c:pt>
              <c:pt idx="83">
                <c:v>0</c:v>
              </c:pt>
              <c:pt idx="84">
                <c:v>80</c:v>
              </c:pt>
              <c:pt idx="85">
                <c:v>0</c:v>
              </c:pt>
              <c:pt idx="86">
                <c:v>520</c:v>
              </c:pt>
              <c:pt idx="87">
                <c:v>200</c:v>
              </c:pt>
              <c:pt idx="88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3E-8624-4D68-971B-E01463B59813}"/>
            </c:ext>
          </c:extLst>
        </c:ser>
        <c:ser>
          <c:idx val="63"/>
          <c:order val="63"/>
          <c:tx>
            <c:v>Sirop d'érable</c:v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89"/>
              <c:pt idx="0">
                <c:v>Alfred Futterkiste</c:v>
              </c:pt>
              <c:pt idx="1">
                <c:v>Ana Trujillo Emparedados y helados</c:v>
              </c:pt>
              <c:pt idx="2">
                <c:v>Antonio Moreno Taquería</c:v>
              </c:pt>
              <c:pt idx="3">
                <c:v>Around the Horn</c:v>
              </c:pt>
              <c:pt idx="4">
                <c:v>Berglunds snabbköp</c:v>
              </c:pt>
              <c:pt idx="5">
                <c:v>Blauer See Delikatessen</c:v>
              </c:pt>
              <c:pt idx="6">
                <c:v>Blondesddsl père et fils</c:v>
              </c:pt>
              <c:pt idx="7">
                <c:v>Bólido Comidas preparadas</c:v>
              </c:pt>
              <c:pt idx="8">
                <c:v>Bon app'</c:v>
              </c:pt>
              <c:pt idx="9">
                <c:v>Bottom-Dollar Markets</c:v>
              </c:pt>
              <c:pt idx="10">
                <c:v>B's Beverages</c:v>
              </c:pt>
              <c:pt idx="11">
                <c:v>Cactus Comidas para llevar</c:v>
              </c:pt>
              <c:pt idx="12">
                <c:v>Centro comercial Moctezuma</c:v>
              </c:pt>
              <c:pt idx="13">
                <c:v>Chop-suey Chinese</c:v>
              </c:pt>
              <c:pt idx="14">
                <c:v>Comércio Mineiro</c:v>
              </c:pt>
              <c:pt idx="15">
                <c:v>Consolidated Holdings</c:v>
              </c:pt>
              <c:pt idx="16">
                <c:v>Die Wandernde Kuh</c:v>
              </c:pt>
              <c:pt idx="17">
                <c:v>Drachenblut Delikatessen</c:v>
              </c:pt>
              <c:pt idx="18">
                <c:v>Du monde entier</c:v>
              </c:pt>
              <c:pt idx="19">
                <c:v>Eastern Connection</c:v>
              </c:pt>
              <c:pt idx="20">
                <c:v>Ernst Handel</c:v>
              </c:pt>
              <c:pt idx="21">
                <c:v>Familia Arquibaldo</c:v>
              </c:pt>
              <c:pt idx="22">
                <c:v>Folies gourmandes</c:v>
              </c:pt>
              <c:pt idx="23">
                <c:v>Folk och fä HB</c:v>
              </c:pt>
              <c:pt idx="24">
                <c:v>France restauration</c:v>
              </c:pt>
              <c:pt idx="25">
                <c:v>Franchi S.p.A.</c:v>
              </c:pt>
              <c:pt idx="26">
                <c:v>Frankenversand</c:v>
              </c:pt>
              <c:pt idx="27">
                <c:v>Furia Bacalhau e Frutos do Mar</c:v>
              </c:pt>
              <c:pt idx="28">
                <c:v>Galería del gastrónomo</c:v>
              </c:pt>
              <c:pt idx="29">
                <c:v>Godos Cocina Típica</c:v>
              </c:pt>
              <c:pt idx="30">
                <c:v>Gourmet Lanchonetes</c:v>
              </c:pt>
              <c:pt idx="31">
                <c:v>Great Lakes Food Market</c:v>
              </c:pt>
              <c:pt idx="32">
                <c:v>GROSELLA-Restaurante</c:v>
              </c:pt>
              <c:pt idx="33">
                <c:v>Hanari Carnes</c:v>
              </c:pt>
              <c:pt idx="34">
                <c:v>HILARION-Abastos</c:v>
              </c:pt>
              <c:pt idx="35">
                <c:v>Hungry Coyote Import Store</c:v>
              </c:pt>
              <c:pt idx="36">
                <c:v>Hungry Owl All-Night Grocers</c:v>
              </c:pt>
              <c:pt idx="37">
                <c:v>Island Trading</c:v>
              </c:pt>
              <c:pt idx="38">
                <c:v>Königlich Essen</c:v>
              </c:pt>
              <c:pt idx="39">
                <c:v>La corne d'abondance</c:v>
              </c:pt>
              <c:pt idx="40">
                <c:v>La maison d'Asie</c:v>
              </c:pt>
              <c:pt idx="41">
                <c:v>Laughing Bacchus Wine Cellars</c:v>
              </c:pt>
              <c:pt idx="42">
                <c:v>Lazy K Kountry Store</c:v>
              </c:pt>
              <c:pt idx="43">
                <c:v>Lehmanns Marktstand</c:v>
              </c:pt>
              <c:pt idx="44">
                <c:v>Let's Stop N Shop</c:v>
              </c:pt>
              <c:pt idx="45">
                <c:v>LILA-Supermercado</c:v>
              </c:pt>
              <c:pt idx="46">
                <c:v>LINO-Delicateses</c:v>
              </c:pt>
              <c:pt idx="47">
                <c:v>Lonesome Pine Restaurant</c:v>
              </c:pt>
              <c:pt idx="48">
                <c:v>Magazzini Alimentari Riuniti</c:v>
              </c:pt>
              <c:pt idx="49">
                <c:v>Maison Dewey</c:v>
              </c:pt>
              <c:pt idx="50">
                <c:v>Mère Paillarde</c:v>
              </c:pt>
              <c:pt idx="51">
                <c:v>Morgenstern Gesundkost</c:v>
              </c:pt>
              <c:pt idx="52">
                <c:v>North/South</c:v>
              </c:pt>
              <c:pt idx="53">
                <c:v>Océano Atlántico Ltda.</c:v>
              </c:pt>
              <c:pt idx="54">
                <c:v>Old World Delicatessen</c:v>
              </c:pt>
              <c:pt idx="55">
                <c:v>Ottilies Käseladen</c:v>
              </c:pt>
              <c:pt idx="56">
                <c:v>Pericles Comidas clásicas</c:v>
              </c:pt>
              <c:pt idx="57">
                <c:v>Piccolo und mehr</c:v>
              </c:pt>
              <c:pt idx="58">
                <c:v>Princesa Isabel Vinhos</c:v>
              </c:pt>
              <c:pt idx="59">
                <c:v>Que Delícia</c:v>
              </c:pt>
              <c:pt idx="60">
                <c:v>Queen Cozinha</c:v>
              </c:pt>
              <c:pt idx="61">
                <c:v>QUICK-Stop</c:v>
              </c:pt>
              <c:pt idx="62">
                <c:v>Rancho grande</c:v>
              </c:pt>
              <c:pt idx="63">
                <c:v>Rattlesnake Canyon Grocery</c:v>
              </c:pt>
              <c:pt idx="64">
                <c:v>Reggiani Caseifici</c:v>
              </c:pt>
              <c:pt idx="65">
                <c:v>Ricardo Adocicados</c:v>
              </c:pt>
              <c:pt idx="66">
                <c:v>Richter Supermarkt</c:v>
              </c:pt>
              <c:pt idx="67">
                <c:v>Romero y tomillo</c:v>
              </c:pt>
              <c:pt idx="68">
                <c:v>Santé Gourmet</c:v>
              </c:pt>
              <c:pt idx="69">
                <c:v>Save-a-lot Markets</c:v>
              </c:pt>
              <c:pt idx="70">
                <c:v>Seven Seas Imports</c:v>
              </c:pt>
              <c:pt idx="71">
                <c:v>Simons bistro</c:v>
              </c:pt>
              <c:pt idx="72">
                <c:v>Spécialités du monde</c:v>
              </c:pt>
              <c:pt idx="73">
                <c:v>Split Rail Beer &amp; Ale</c:v>
              </c:pt>
              <c:pt idx="74">
                <c:v>Suprêmes délices</c:v>
              </c:pt>
              <c:pt idx="75">
                <c:v>The Big Cheese</c:v>
              </c:pt>
              <c:pt idx="76">
                <c:v>The Cracker Box</c:v>
              </c:pt>
              <c:pt idx="77">
                <c:v>Toms Spezialitäten</c:v>
              </c:pt>
              <c:pt idx="78">
                <c:v>Tortuga Restaurante</c:v>
              </c:pt>
              <c:pt idx="79">
                <c:v>Tradição Hipermercados</c:v>
              </c:pt>
              <c:pt idx="80">
                <c:v>Trail's Head Gourmet Provisioners</c:v>
              </c:pt>
              <c:pt idx="81">
                <c:v>Vaffeljernet</c:v>
              </c:pt>
              <c:pt idx="82">
                <c:v>Victuailles en stock</c:v>
              </c:pt>
              <c:pt idx="83">
                <c:v>Vins et alcools Chevalier</c:v>
              </c:pt>
              <c:pt idx="84">
                <c:v>Wartian Herkku</c:v>
              </c:pt>
              <c:pt idx="85">
                <c:v>Wellington Importadora</c:v>
              </c:pt>
              <c:pt idx="86">
                <c:v>White Clover Markets</c:v>
              </c:pt>
              <c:pt idx="87">
                <c:v>Wilman Kala</c:v>
              </c:pt>
              <c:pt idx="88">
                <c:v>Wolski  Zajazd</c:v>
              </c:pt>
            </c:strLit>
          </c:cat>
          <c:val>
            <c:numLit>
              <c:formatCode>General</c:formatCode>
              <c:ptCount val="89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114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114</c:v>
              </c:pt>
              <c:pt idx="15">
                <c:v>0</c:v>
              </c:pt>
              <c:pt idx="16">
                <c:v>427.5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5301</c:v>
              </c:pt>
              <c:pt idx="21">
                <c:v>0</c:v>
              </c:pt>
              <c:pt idx="22">
                <c:v>0</c:v>
              </c:pt>
              <c:pt idx="23">
                <c:v>855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285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285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855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570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  <c:pt idx="48">
                <c:v>0</c:v>
              </c:pt>
              <c:pt idx="49">
                <c:v>0</c:v>
              </c:pt>
              <c:pt idx="50">
                <c:v>142.5</c:v>
              </c:pt>
              <c:pt idx="51">
                <c:v>0</c:v>
              </c:pt>
              <c:pt idx="52">
                <c:v>0</c:v>
              </c:pt>
              <c:pt idx="53">
                <c:v>0</c:v>
              </c:pt>
              <c:pt idx="54">
                <c:v>171</c:v>
              </c:pt>
              <c:pt idx="55">
                <c:v>0</c:v>
              </c:pt>
              <c:pt idx="56">
                <c:v>0</c:v>
              </c:pt>
              <c:pt idx="57">
                <c:v>570</c:v>
              </c:pt>
              <c:pt idx="58">
                <c:v>0</c:v>
              </c:pt>
              <c:pt idx="59">
                <c:v>0</c:v>
              </c:pt>
              <c:pt idx="60">
                <c:v>0</c:v>
              </c:pt>
              <c:pt idx="61">
                <c:v>364.8</c:v>
              </c:pt>
              <c:pt idx="62">
                <c:v>285</c:v>
              </c:pt>
              <c:pt idx="63">
                <c:v>0</c:v>
              </c:pt>
              <c:pt idx="64">
                <c:v>0</c:v>
              </c:pt>
              <c:pt idx="65">
                <c:v>0</c:v>
              </c:pt>
              <c:pt idx="66">
                <c:v>0</c:v>
              </c:pt>
              <c:pt idx="67">
                <c:v>0</c:v>
              </c:pt>
              <c:pt idx="68">
                <c:v>0</c:v>
              </c:pt>
              <c:pt idx="69">
                <c:v>2052</c:v>
              </c:pt>
              <c:pt idx="70">
                <c:v>0</c:v>
              </c:pt>
              <c:pt idx="71">
                <c:v>570</c:v>
              </c:pt>
              <c:pt idx="72">
                <c:v>0</c:v>
              </c:pt>
              <c:pt idx="73">
                <c:v>0</c:v>
              </c:pt>
              <c:pt idx="74">
                <c:v>0</c:v>
              </c:pt>
              <c:pt idx="75">
                <c:v>0</c:v>
              </c:pt>
              <c:pt idx="76">
                <c:v>0</c:v>
              </c:pt>
              <c:pt idx="77">
                <c:v>0</c:v>
              </c:pt>
              <c:pt idx="78">
                <c:v>0</c:v>
              </c:pt>
              <c:pt idx="79">
                <c:v>0</c:v>
              </c:pt>
              <c:pt idx="80">
                <c:v>0</c:v>
              </c:pt>
              <c:pt idx="81">
                <c:v>570</c:v>
              </c:pt>
              <c:pt idx="82">
                <c:v>855</c:v>
              </c:pt>
              <c:pt idx="83">
                <c:v>0</c:v>
              </c:pt>
              <c:pt idx="84">
                <c:v>570</c:v>
              </c:pt>
              <c:pt idx="85">
                <c:v>0</c:v>
              </c:pt>
              <c:pt idx="86">
                <c:v>712.5</c:v>
              </c:pt>
              <c:pt idx="87">
                <c:v>142.5</c:v>
              </c:pt>
              <c:pt idx="88">
                <c:v>627</c:v>
              </c:pt>
            </c:numLit>
          </c:val>
          <c:extLst>
            <c:ext xmlns:c16="http://schemas.microsoft.com/office/drawing/2014/chart" uri="{C3380CC4-5D6E-409C-BE32-E72D297353CC}">
              <c16:uniqueId val="{0000003F-8624-4D68-971B-E01463B59813}"/>
            </c:ext>
          </c:extLst>
        </c:ser>
        <c:ser>
          <c:idx val="64"/>
          <c:order val="64"/>
          <c:tx>
            <c:v>Spegesild</c:v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89"/>
              <c:pt idx="0">
                <c:v>Alfred Futterkiste</c:v>
              </c:pt>
              <c:pt idx="1">
                <c:v>Ana Trujillo Emparedados y helados</c:v>
              </c:pt>
              <c:pt idx="2">
                <c:v>Antonio Moreno Taquería</c:v>
              </c:pt>
              <c:pt idx="3">
                <c:v>Around the Horn</c:v>
              </c:pt>
              <c:pt idx="4">
                <c:v>Berglunds snabbköp</c:v>
              </c:pt>
              <c:pt idx="5">
                <c:v>Blauer See Delikatessen</c:v>
              </c:pt>
              <c:pt idx="6">
                <c:v>Blondesddsl père et fils</c:v>
              </c:pt>
              <c:pt idx="7">
                <c:v>Bólido Comidas preparadas</c:v>
              </c:pt>
              <c:pt idx="8">
                <c:v>Bon app'</c:v>
              </c:pt>
              <c:pt idx="9">
                <c:v>Bottom-Dollar Markets</c:v>
              </c:pt>
              <c:pt idx="10">
                <c:v>B's Beverages</c:v>
              </c:pt>
              <c:pt idx="11">
                <c:v>Cactus Comidas para llevar</c:v>
              </c:pt>
              <c:pt idx="12">
                <c:v>Centro comercial Moctezuma</c:v>
              </c:pt>
              <c:pt idx="13">
                <c:v>Chop-suey Chinese</c:v>
              </c:pt>
              <c:pt idx="14">
                <c:v>Comércio Mineiro</c:v>
              </c:pt>
              <c:pt idx="15">
                <c:v>Consolidated Holdings</c:v>
              </c:pt>
              <c:pt idx="16">
                <c:v>Die Wandernde Kuh</c:v>
              </c:pt>
              <c:pt idx="17">
                <c:v>Drachenblut Delikatessen</c:v>
              </c:pt>
              <c:pt idx="18">
                <c:v>Du monde entier</c:v>
              </c:pt>
              <c:pt idx="19">
                <c:v>Eastern Connection</c:v>
              </c:pt>
              <c:pt idx="20">
                <c:v>Ernst Handel</c:v>
              </c:pt>
              <c:pt idx="21">
                <c:v>Familia Arquibaldo</c:v>
              </c:pt>
              <c:pt idx="22">
                <c:v>Folies gourmandes</c:v>
              </c:pt>
              <c:pt idx="23">
                <c:v>Folk och fä HB</c:v>
              </c:pt>
              <c:pt idx="24">
                <c:v>France restauration</c:v>
              </c:pt>
              <c:pt idx="25">
                <c:v>Franchi S.p.A.</c:v>
              </c:pt>
              <c:pt idx="26">
                <c:v>Frankenversand</c:v>
              </c:pt>
              <c:pt idx="27">
                <c:v>Furia Bacalhau e Frutos do Mar</c:v>
              </c:pt>
              <c:pt idx="28">
                <c:v>Galería del gastrónomo</c:v>
              </c:pt>
              <c:pt idx="29">
                <c:v>Godos Cocina Típica</c:v>
              </c:pt>
              <c:pt idx="30">
                <c:v>Gourmet Lanchonetes</c:v>
              </c:pt>
              <c:pt idx="31">
                <c:v>Great Lakes Food Market</c:v>
              </c:pt>
              <c:pt idx="32">
                <c:v>GROSELLA-Restaurante</c:v>
              </c:pt>
              <c:pt idx="33">
                <c:v>Hanari Carnes</c:v>
              </c:pt>
              <c:pt idx="34">
                <c:v>HILARION-Abastos</c:v>
              </c:pt>
              <c:pt idx="35">
                <c:v>Hungry Coyote Import Store</c:v>
              </c:pt>
              <c:pt idx="36">
                <c:v>Hungry Owl All-Night Grocers</c:v>
              </c:pt>
              <c:pt idx="37">
                <c:v>Island Trading</c:v>
              </c:pt>
              <c:pt idx="38">
                <c:v>Königlich Essen</c:v>
              </c:pt>
              <c:pt idx="39">
                <c:v>La corne d'abondance</c:v>
              </c:pt>
              <c:pt idx="40">
                <c:v>La maison d'Asie</c:v>
              </c:pt>
              <c:pt idx="41">
                <c:v>Laughing Bacchus Wine Cellars</c:v>
              </c:pt>
              <c:pt idx="42">
                <c:v>Lazy K Kountry Store</c:v>
              </c:pt>
              <c:pt idx="43">
                <c:v>Lehmanns Marktstand</c:v>
              </c:pt>
              <c:pt idx="44">
                <c:v>Let's Stop N Shop</c:v>
              </c:pt>
              <c:pt idx="45">
                <c:v>LILA-Supermercado</c:v>
              </c:pt>
              <c:pt idx="46">
                <c:v>LINO-Delicateses</c:v>
              </c:pt>
              <c:pt idx="47">
                <c:v>Lonesome Pine Restaurant</c:v>
              </c:pt>
              <c:pt idx="48">
                <c:v>Magazzini Alimentari Riuniti</c:v>
              </c:pt>
              <c:pt idx="49">
                <c:v>Maison Dewey</c:v>
              </c:pt>
              <c:pt idx="50">
                <c:v>Mère Paillarde</c:v>
              </c:pt>
              <c:pt idx="51">
                <c:v>Morgenstern Gesundkost</c:v>
              </c:pt>
              <c:pt idx="52">
                <c:v>North/South</c:v>
              </c:pt>
              <c:pt idx="53">
                <c:v>Océano Atlántico Ltda.</c:v>
              </c:pt>
              <c:pt idx="54">
                <c:v>Old World Delicatessen</c:v>
              </c:pt>
              <c:pt idx="55">
                <c:v>Ottilies Käseladen</c:v>
              </c:pt>
              <c:pt idx="56">
                <c:v>Pericles Comidas clásicas</c:v>
              </c:pt>
              <c:pt idx="57">
                <c:v>Piccolo und mehr</c:v>
              </c:pt>
              <c:pt idx="58">
                <c:v>Princesa Isabel Vinhos</c:v>
              </c:pt>
              <c:pt idx="59">
                <c:v>Que Delícia</c:v>
              </c:pt>
              <c:pt idx="60">
                <c:v>Queen Cozinha</c:v>
              </c:pt>
              <c:pt idx="61">
                <c:v>QUICK-Stop</c:v>
              </c:pt>
              <c:pt idx="62">
                <c:v>Rancho grande</c:v>
              </c:pt>
              <c:pt idx="63">
                <c:v>Rattlesnake Canyon Grocery</c:v>
              </c:pt>
              <c:pt idx="64">
                <c:v>Reggiani Caseifici</c:v>
              </c:pt>
              <c:pt idx="65">
                <c:v>Ricardo Adocicados</c:v>
              </c:pt>
              <c:pt idx="66">
                <c:v>Richter Supermarkt</c:v>
              </c:pt>
              <c:pt idx="67">
                <c:v>Romero y tomillo</c:v>
              </c:pt>
              <c:pt idx="68">
                <c:v>Santé Gourmet</c:v>
              </c:pt>
              <c:pt idx="69">
                <c:v>Save-a-lot Markets</c:v>
              </c:pt>
              <c:pt idx="70">
                <c:v>Seven Seas Imports</c:v>
              </c:pt>
              <c:pt idx="71">
                <c:v>Simons bistro</c:v>
              </c:pt>
              <c:pt idx="72">
                <c:v>Spécialités du monde</c:v>
              </c:pt>
              <c:pt idx="73">
                <c:v>Split Rail Beer &amp; Ale</c:v>
              </c:pt>
              <c:pt idx="74">
                <c:v>Suprêmes délices</c:v>
              </c:pt>
              <c:pt idx="75">
                <c:v>The Big Cheese</c:v>
              </c:pt>
              <c:pt idx="76">
                <c:v>The Cracker Box</c:v>
              </c:pt>
              <c:pt idx="77">
                <c:v>Toms Spezialitäten</c:v>
              </c:pt>
              <c:pt idx="78">
                <c:v>Tortuga Restaurante</c:v>
              </c:pt>
              <c:pt idx="79">
                <c:v>Tradição Hipermercados</c:v>
              </c:pt>
              <c:pt idx="80">
                <c:v>Trail's Head Gourmet Provisioners</c:v>
              </c:pt>
              <c:pt idx="81">
                <c:v>Vaffeljernet</c:v>
              </c:pt>
              <c:pt idx="82">
                <c:v>Victuailles en stock</c:v>
              </c:pt>
              <c:pt idx="83">
                <c:v>Vins et alcools Chevalier</c:v>
              </c:pt>
              <c:pt idx="84">
                <c:v>Wartian Herkku</c:v>
              </c:pt>
              <c:pt idx="85">
                <c:v>Wellington Importadora</c:v>
              </c:pt>
              <c:pt idx="86">
                <c:v>White Clover Markets</c:v>
              </c:pt>
              <c:pt idx="87">
                <c:v>Wilman Kala</c:v>
              </c:pt>
              <c:pt idx="88">
                <c:v>Wolski  Zajazd</c:v>
              </c:pt>
            </c:strLit>
          </c:cat>
          <c:val>
            <c:numLit>
              <c:formatCode>General</c:formatCode>
              <c:ptCount val="89"/>
              <c:pt idx="0">
                <c:v>24</c:v>
              </c:pt>
              <c:pt idx="1">
                <c:v>0</c:v>
              </c:pt>
              <c:pt idx="2">
                <c:v>0</c:v>
              </c:pt>
              <c:pt idx="3">
                <c:v>336</c:v>
              </c:pt>
              <c:pt idx="4">
                <c:v>0</c:v>
              </c:pt>
              <c:pt idx="5">
                <c:v>0</c:v>
              </c:pt>
              <c:pt idx="6">
                <c:v>48</c:v>
              </c:pt>
              <c:pt idx="7">
                <c:v>0</c:v>
              </c:pt>
              <c:pt idx="8">
                <c:v>252</c:v>
              </c:pt>
              <c:pt idx="9">
                <c:v>0</c:v>
              </c:pt>
              <c:pt idx="10">
                <c:v>180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156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432</c:v>
              </c:pt>
              <c:pt idx="21">
                <c:v>108</c:v>
              </c:pt>
              <c:pt idx="22">
                <c:v>0</c:v>
              </c:pt>
              <c:pt idx="23">
                <c:v>300</c:v>
              </c:pt>
              <c:pt idx="24">
                <c:v>0</c:v>
              </c:pt>
              <c:pt idx="25">
                <c:v>0</c:v>
              </c:pt>
              <c:pt idx="26">
                <c:v>720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268.8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96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240</c:v>
              </c:pt>
              <c:pt idx="46">
                <c:v>0</c:v>
              </c:pt>
              <c:pt idx="47">
                <c:v>0</c:v>
              </c:pt>
              <c:pt idx="48">
                <c:v>0</c:v>
              </c:pt>
              <c:pt idx="49">
                <c:v>0</c:v>
              </c:pt>
              <c:pt idx="50">
                <c:v>0</c:v>
              </c:pt>
              <c:pt idx="51">
                <c:v>0</c:v>
              </c:pt>
              <c:pt idx="52">
                <c:v>0</c:v>
              </c:pt>
              <c:pt idx="53">
                <c:v>0</c:v>
              </c:pt>
              <c:pt idx="54">
                <c:v>0</c:v>
              </c:pt>
              <c:pt idx="55">
                <c:v>0</c:v>
              </c:pt>
              <c:pt idx="56">
                <c:v>0</c:v>
              </c:pt>
              <c:pt idx="57">
                <c:v>0</c:v>
              </c:pt>
              <c:pt idx="58">
                <c:v>0</c:v>
              </c:pt>
              <c:pt idx="59">
                <c:v>0</c:v>
              </c:pt>
              <c:pt idx="60">
                <c:v>0</c:v>
              </c:pt>
              <c:pt idx="61">
                <c:v>0</c:v>
              </c:pt>
              <c:pt idx="62">
                <c:v>36</c:v>
              </c:pt>
              <c:pt idx="63">
                <c:v>36</c:v>
              </c:pt>
              <c:pt idx="64">
                <c:v>192</c:v>
              </c:pt>
              <c:pt idx="65">
                <c:v>564</c:v>
              </c:pt>
              <c:pt idx="66">
                <c:v>360</c:v>
              </c:pt>
              <c:pt idx="67">
                <c:v>0</c:v>
              </c:pt>
              <c:pt idx="68">
                <c:v>0</c:v>
              </c:pt>
              <c:pt idx="69">
                <c:v>1116</c:v>
              </c:pt>
              <c:pt idx="70">
                <c:v>0</c:v>
              </c:pt>
              <c:pt idx="71">
                <c:v>19.2</c:v>
              </c:pt>
              <c:pt idx="72">
                <c:v>0</c:v>
              </c:pt>
              <c:pt idx="73">
                <c:v>0</c:v>
              </c:pt>
              <c:pt idx="74">
                <c:v>0</c:v>
              </c:pt>
              <c:pt idx="75">
                <c:v>0</c:v>
              </c:pt>
              <c:pt idx="76">
                <c:v>0</c:v>
              </c:pt>
              <c:pt idx="77">
                <c:v>0</c:v>
              </c:pt>
              <c:pt idx="78">
                <c:v>0</c:v>
              </c:pt>
              <c:pt idx="79">
                <c:v>0</c:v>
              </c:pt>
              <c:pt idx="80">
                <c:v>0</c:v>
              </c:pt>
              <c:pt idx="81">
                <c:v>0</c:v>
              </c:pt>
              <c:pt idx="82">
                <c:v>192</c:v>
              </c:pt>
              <c:pt idx="83">
                <c:v>0</c:v>
              </c:pt>
              <c:pt idx="84">
                <c:v>0</c:v>
              </c:pt>
              <c:pt idx="85">
                <c:v>252</c:v>
              </c:pt>
              <c:pt idx="86">
                <c:v>216</c:v>
              </c:pt>
              <c:pt idx="87">
                <c:v>0</c:v>
              </c:pt>
              <c:pt idx="88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40-8624-4D68-971B-E01463B59813}"/>
            </c:ext>
          </c:extLst>
        </c:ser>
        <c:ser>
          <c:idx val="65"/>
          <c:order val="65"/>
          <c:tx>
            <c:v>Steeleye Stout</c:v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89"/>
              <c:pt idx="0">
                <c:v>Alfred Futterkiste</c:v>
              </c:pt>
              <c:pt idx="1">
                <c:v>Ana Trujillo Emparedados y helados</c:v>
              </c:pt>
              <c:pt idx="2">
                <c:v>Antonio Moreno Taquería</c:v>
              </c:pt>
              <c:pt idx="3">
                <c:v>Around the Horn</c:v>
              </c:pt>
              <c:pt idx="4">
                <c:v>Berglunds snabbköp</c:v>
              </c:pt>
              <c:pt idx="5">
                <c:v>Blauer See Delikatessen</c:v>
              </c:pt>
              <c:pt idx="6">
                <c:v>Blondesddsl père et fils</c:v>
              </c:pt>
              <c:pt idx="7">
                <c:v>Bólido Comidas preparadas</c:v>
              </c:pt>
              <c:pt idx="8">
                <c:v>Bon app'</c:v>
              </c:pt>
              <c:pt idx="9">
                <c:v>Bottom-Dollar Markets</c:v>
              </c:pt>
              <c:pt idx="10">
                <c:v>B's Beverages</c:v>
              </c:pt>
              <c:pt idx="11">
                <c:v>Cactus Comidas para llevar</c:v>
              </c:pt>
              <c:pt idx="12">
                <c:v>Centro comercial Moctezuma</c:v>
              </c:pt>
              <c:pt idx="13">
                <c:v>Chop-suey Chinese</c:v>
              </c:pt>
              <c:pt idx="14">
                <c:v>Comércio Mineiro</c:v>
              </c:pt>
              <c:pt idx="15">
                <c:v>Consolidated Holdings</c:v>
              </c:pt>
              <c:pt idx="16">
                <c:v>Die Wandernde Kuh</c:v>
              </c:pt>
              <c:pt idx="17">
                <c:v>Drachenblut Delikatessen</c:v>
              </c:pt>
              <c:pt idx="18">
                <c:v>Du monde entier</c:v>
              </c:pt>
              <c:pt idx="19">
                <c:v>Eastern Connection</c:v>
              </c:pt>
              <c:pt idx="20">
                <c:v>Ernst Handel</c:v>
              </c:pt>
              <c:pt idx="21">
                <c:v>Familia Arquibaldo</c:v>
              </c:pt>
              <c:pt idx="22">
                <c:v>Folies gourmandes</c:v>
              </c:pt>
              <c:pt idx="23">
                <c:v>Folk och fä HB</c:v>
              </c:pt>
              <c:pt idx="24">
                <c:v>France restauration</c:v>
              </c:pt>
              <c:pt idx="25">
                <c:v>Franchi S.p.A.</c:v>
              </c:pt>
              <c:pt idx="26">
                <c:v>Frankenversand</c:v>
              </c:pt>
              <c:pt idx="27">
                <c:v>Furia Bacalhau e Frutos do Mar</c:v>
              </c:pt>
              <c:pt idx="28">
                <c:v>Galería del gastrónomo</c:v>
              </c:pt>
              <c:pt idx="29">
                <c:v>Godos Cocina Típica</c:v>
              </c:pt>
              <c:pt idx="30">
                <c:v>Gourmet Lanchonetes</c:v>
              </c:pt>
              <c:pt idx="31">
                <c:v>Great Lakes Food Market</c:v>
              </c:pt>
              <c:pt idx="32">
                <c:v>GROSELLA-Restaurante</c:v>
              </c:pt>
              <c:pt idx="33">
                <c:v>Hanari Carnes</c:v>
              </c:pt>
              <c:pt idx="34">
                <c:v>HILARION-Abastos</c:v>
              </c:pt>
              <c:pt idx="35">
                <c:v>Hungry Coyote Import Store</c:v>
              </c:pt>
              <c:pt idx="36">
                <c:v>Hungry Owl All-Night Grocers</c:v>
              </c:pt>
              <c:pt idx="37">
                <c:v>Island Trading</c:v>
              </c:pt>
              <c:pt idx="38">
                <c:v>Königlich Essen</c:v>
              </c:pt>
              <c:pt idx="39">
                <c:v>La corne d'abondance</c:v>
              </c:pt>
              <c:pt idx="40">
                <c:v>La maison d'Asie</c:v>
              </c:pt>
              <c:pt idx="41">
                <c:v>Laughing Bacchus Wine Cellars</c:v>
              </c:pt>
              <c:pt idx="42">
                <c:v>Lazy K Kountry Store</c:v>
              </c:pt>
              <c:pt idx="43">
                <c:v>Lehmanns Marktstand</c:v>
              </c:pt>
              <c:pt idx="44">
                <c:v>Let's Stop N Shop</c:v>
              </c:pt>
              <c:pt idx="45">
                <c:v>LILA-Supermercado</c:v>
              </c:pt>
              <c:pt idx="46">
                <c:v>LINO-Delicateses</c:v>
              </c:pt>
              <c:pt idx="47">
                <c:v>Lonesome Pine Restaurant</c:v>
              </c:pt>
              <c:pt idx="48">
                <c:v>Magazzini Alimentari Riuniti</c:v>
              </c:pt>
              <c:pt idx="49">
                <c:v>Maison Dewey</c:v>
              </c:pt>
              <c:pt idx="50">
                <c:v>Mère Paillarde</c:v>
              </c:pt>
              <c:pt idx="51">
                <c:v>Morgenstern Gesundkost</c:v>
              </c:pt>
              <c:pt idx="52">
                <c:v>North/South</c:v>
              </c:pt>
              <c:pt idx="53">
                <c:v>Océano Atlántico Ltda.</c:v>
              </c:pt>
              <c:pt idx="54">
                <c:v>Old World Delicatessen</c:v>
              </c:pt>
              <c:pt idx="55">
                <c:v>Ottilies Käseladen</c:v>
              </c:pt>
              <c:pt idx="56">
                <c:v>Pericles Comidas clásicas</c:v>
              </c:pt>
              <c:pt idx="57">
                <c:v>Piccolo und mehr</c:v>
              </c:pt>
              <c:pt idx="58">
                <c:v>Princesa Isabel Vinhos</c:v>
              </c:pt>
              <c:pt idx="59">
                <c:v>Que Delícia</c:v>
              </c:pt>
              <c:pt idx="60">
                <c:v>Queen Cozinha</c:v>
              </c:pt>
              <c:pt idx="61">
                <c:v>QUICK-Stop</c:v>
              </c:pt>
              <c:pt idx="62">
                <c:v>Rancho grande</c:v>
              </c:pt>
              <c:pt idx="63">
                <c:v>Rattlesnake Canyon Grocery</c:v>
              </c:pt>
              <c:pt idx="64">
                <c:v>Reggiani Caseifici</c:v>
              </c:pt>
              <c:pt idx="65">
                <c:v>Ricardo Adocicados</c:v>
              </c:pt>
              <c:pt idx="66">
                <c:v>Richter Supermarkt</c:v>
              </c:pt>
              <c:pt idx="67">
                <c:v>Romero y tomillo</c:v>
              </c:pt>
              <c:pt idx="68">
                <c:v>Santé Gourmet</c:v>
              </c:pt>
              <c:pt idx="69">
                <c:v>Save-a-lot Markets</c:v>
              </c:pt>
              <c:pt idx="70">
                <c:v>Seven Seas Imports</c:v>
              </c:pt>
              <c:pt idx="71">
                <c:v>Simons bistro</c:v>
              </c:pt>
              <c:pt idx="72">
                <c:v>Spécialités du monde</c:v>
              </c:pt>
              <c:pt idx="73">
                <c:v>Split Rail Beer &amp; Ale</c:v>
              </c:pt>
              <c:pt idx="74">
                <c:v>Suprêmes délices</c:v>
              </c:pt>
              <c:pt idx="75">
                <c:v>The Big Cheese</c:v>
              </c:pt>
              <c:pt idx="76">
                <c:v>The Cracker Box</c:v>
              </c:pt>
              <c:pt idx="77">
                <c:v>Toms Spezialitäten</c:v>
              </c:pt>
              <c:pt idx="78">
                <c:v>Tortuga Restaurante</c:v>
              </c:pt>
              <c:pt idx="79">
                <c:v>Tradição Hipermercados</c:v>
              </c:pt>
              <c:pt idx="80">
                <c:v>Trail's Head Gourmet Provisioners</c:v>
              </c:pt>
              <c:pt idx="81">
                <c:v>Vaffeljernet</c:v>
              </c:pt>
              <c:pt idx="82">
                <c:v>Victuailles en stock</c:v>
              </c:pt>
              <c:pt idx="83">
                <c:v>Vins et alcools Chevalier</c:v>
              </c:pt>
              <c:pt idx="84">
                <c:v>Wartian Herkku</c:v>
              </c:pt>
              <c:pt idx="85">
                <c:v>Wellington Importadora</c:v>
              </c:pt>
              <c:pt idx="86">
                <c:v>White Clover Markets</c:v>
              </c:pt>
              <c:pt idx="87">
                <c:v>Wilman Kala</c:v>
              </c:pt>
              <c:pt idx="88">
                <c:v>Wolski  Zajazd</c:v>
              </c:pt>
            </c:strLit>
          </c:cat>
          <c:val>
            <c:numLit>
              <c:formatCode>General</c:formatCode>
              <c:ptCount val="89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72</c:v>
              </c:pt>
              <c:pt idx="4">
                <c:v>115.2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360</c:v>
              </c:pt>
              <c:pt idx="11">
                <c:v>54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324</c:v>
              </c:pt>
              <c:pt idx="17">
                <c:v>0</c:v>
              </c:pt>
              <c:pt idx="18">
                <c:v>0</c:v>
              </c:pt>
              <c:pt idx="19">
                <c:v>504</c:v>
              </c:pt>
              <c:pt idx="20">
                <c:v>1224</c:v>
              </c:pt>
              <c:pt idx="21">
                <c:v>0</c:v>
              </c:pt>
              <c:pt idx="22">
                <c:v>270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540</c:v>
              </c:pt>
              <c:pt idx="27">
                <c:v>360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72</c:v>
              </c:pt>
              <c:pt idx="32">
                <c:v>0</c:v>
              </c:pt>
              <c:pt idx="33">
                <c:v>0</c:v>
              </c:pt>
              <c:pt idx="34">
                <c:v>720</c:v>
              </c:pt>
              <c:pt idx="35">
                <c:v>0</c:v>
              </c:pt>
              <c:pt idx="36">
                <c:v>0</c:v>
              </c:pt>
              <c:pt idx="37">
                <c:v>144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594</c:v>
              </c:pt>
              <c:pt idx="47">
                <c:v>0</c:v>
              </c:pt>
              <c:pt idx="48">
                <c:v>0</c:v>
              </c:pt>
              <c:pt idx="49">
                <c:v>0</c:v>
              </c:pt>
              <c:pt idx="50">
                <c:v>864</c:v>
              </c:pt>
              <c:pt idx="51">
                <c:v>0</c:v>
              </c:pt>
              <c:pt idx="52">
                <c:v>0</c:v>
              </c:pt>
              <c:pt idx="53">
                <c:v>0</c:v>
              </c:pt>
              <c:pt idx="54">
                <c:v>0</c:v>
              </c:pt>
              <c:pt idx="55">
                <c:v>0</c:v>
              </c:pt>
              <c:pt idx="56">
                <c:v>0</c:v>
              </c:pt>
              <c:pt idx="57">
                <c:v>0</c:v>
              </c:pt>
              <c:pt idx="58">
                <c:v>0</c:v>
              </c:pt>
              <c:pt idx="59">
                <c:v>1026</c:v>
              </c:pt>
              <c:pt idx="60">
                <c:v>540</c:v>
              </c:pt>
              <c:pt idx="61">
                <c:v>1890</c:v>
              </c:pt>
              <c:pt idx="62">
                <c:v>0</c:v>
              </c:pt>
              <c:pt idx="63">
                <c:v>0</c:v>
              </c:pt>
              <c:pt idx="64">
                <c:v>0</c:v>
              </c:pt>
              <c:pt idx="65">
                <c:v>0</c:v>
              </c:pt>
              <c:pt idx="66">
                <c:v>0</c:v>
              </c:pt>
              <c:pt idx="67">
                <c:v>57.6</c:v>
              </c:pt>
              <c:pt idx="68">
                <c:v>144</c:v>
              </c:pt>
              <c:pt idx="69">
                <c:v>1710</c:v>
              </c:pt>
              <c:pt idx="70">
                <c:v>0</c:v>
              </c:pt>
              <c:pt idx="71">
                <c:v>0</c:v>
              </c:pt>
              <c:pt idx="72">
                <c:v>0</c:v>
              </c:pt>
              <c:pt idx="73">
                <c:v>360</c:v>
              </c:pt>
              <c:pt idx="74">
                <c:v>1080</c:v>
              </c:pt>
              <c:pt idx="75">
                <c:v>0</c:v>
              </c:pt>
              <c:pt idx="76">
                <c:v>0</c:v>
              </c:pt>
              <c:pt idx="77">
                <c:v>0</c:v>
              </c:pt>
              <c:pt idx="78">
                <c:v>0</c:v>
              </c:pt>
              <c:pt idx="79">
                <c:v>0</c:v>
              </c:pt>
              <c:pt idx="80">
                <c:v>0</c:v>
              </c:pt>
              <c:pt idx="81">
                <c:v>180</c:v>
              </c:pt>
              <c:pt idx="82">
                <c:v>540</c:v>
              </c:pt>
              <c:pt idx="83">
                <c:v>0</c:v>
              </c:pt>
              <c:pt idx="84">
                <c:v>108</c:v>
              </c:pt>
              <c:pt idx="85">
                <c:v>0</c:v>
              </c:pt>
              <c:pt idx="86">
                <c:v>630</c:v>
              </c:pt>
              <c:pt idx="87">
                <c:v>0</c:v>
              </c:pt>
              <c:pt idx="88">
                <c:v>54</c:v>
              </c:pt>
            </c:numLit>
          </c:val>
          <c:extLst>
            <c:ext xmlns:c16="http://schemas.microsoft.com/office/drawing/2014/chart" uri="{C3380CC4-5D6E-409C-BE32-E72D297353CC}">
              <c16:uniqueId val="{00000041-8624-4D68-971B-E01463B59813}"/>
            </c:ext>
          </c:extLst>
        </c:ser>
        <c:ser>
          <c:idx val="66"/>
          <c:order val="66"/>
          <c:tx>
            <c:v>Tarte au sucre</c:v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89"/>
              <c:pt idx="0">
                <c:v>Alfred Futterkiste</c:v>
              </c:pt>
              <c:pt idx="1">
                <c:v>Ana Trujillo Emparedados y helados</c:v>
              </c:pt>
              <c:pt idx="2">
                <c:v>Antonio Moreno Taquería</c:v>
              </c:pt>
              <c:pt idx="3">
                <c:v>Around the Horn</c:v>
              </c:pt>
              <c:pt idx="4">
                <c:v>Berglunds snabbköp</c:v>
              </c:pt>
              <c:pt idx="5">
                <c:v>Blauer See Delikatessen</c:v>
              </c:pt>
              <c:pt idx="6">
                <c:v>Blondesddsl père et fils</c:v>
              </c:pt>
              <c:pt idx="7">
                <c:v>Bólido Comidas preparadas</c:v>
              </c:pt>
              <c:pt idx="8">
                <c:v>Bon app'</c:v>
              </c:pt>
              <c:pt idx="9">
                <c:v>Bottom-Dollar Markets</c:v>
              </c:pt>
              <c:pt idx="10">
                <c:v>B's Beverages</c:v>
              </c:pt>
              <c:pt idx="11">
                <c:v>Cactus Comidas para llevar</c:v>
              </c:pt>
              <c:pt idx="12">
                <c:v>Centro comercial Moctezuma</c:v>
              </c:pt>
              <c:pt idx="13">
                <c:v>Chop-suey Chinese</c:v>
              </c:pt>
              <c:pt idx="14">
                <c:v>Comércio Mineiro</c:v>
              </c:pt>
              <c:pt idx="15">
                <c:v>Consolidated Holdings</c:v>
              </c:pt>
              <c:pt idx="16">
                <c:v>Die Wandernde Kuh</c:v>
              </c:pt>
              <c:pt idx="17">
                <c:v>Drachenblut Delikatessen</c:v>
              </c:pt>
              <c:pt idx="18">
                <c:v>Du monde entier</c:v>
              </c:pt>
              <c:pt idx="19">
                <c:v>Eastern Connection</c:v>
              </c:pt>
              <c:pt idx="20">
                <c:v>Ernst Handel</c:v>
              </c:pt>
              <c:pt idx="21">
                <c:v>Familia Arquibaldo</c:v>
              </c:pt>
              <c:pt idx="22">
                <c:v>Folies gourmandes</c:v>
              </c:pt>
              <c:pt idx="23">
                <c:v>Folk och fä HB</c:v>
              </c:pt>
              <c:pt idx="24">
                <c:v>France restauration</c:v>
              </c:pt>
              <c:pt idx="25">
                <c:v>Franchi S.p.A.</c:v>
              </c:pt>
              <c:pt idx="26">
                <c:v>Frankenversand</c:v>
              </c:pt>
              <c:pt idx="27">
                <c:v>Furia Bacalhau e Frutos do Mar</c:v>
              </c:pt>
              <c:pt idx="28">
                <c:v>Galería del gastrónomo</c:v>
              </c:pt>
              <c:pt idx="29">
                <c:v>Godos Cocina Típica</c:v>
              </c:pt>
              <c:pt idx="30">
                <c:v>Gourmet Lanchonetes</c:v>
              </c:pt>
              <c:pt idx="31">
                <c:v>Great Lakes Food Market</c:v>
              </c:pt>
              <c:pt idx="32">
                <c:v>GROSELLA-Restaurante</c:v>
              </c:pt>
              <c:pt idx="33">
                <c:v>Hanari Carnes</c:v>
              </c:pt>
              <c:pt idx="34">
                <c:v>HILARION-Abastos</c:v>
              </c:pt>
              <c:pt idx="35">
                <c:v>Hungry Coyote Import Store</c:v>
              </c:pt>
              <c:pt idx="36">
                <c:v>Hungry Owl All-Night Grocers</c:v>
              </c:pt>
              <c:pt idx="37">
                <c:v>Island Trading</c:v>
              </c:pt>
              <c:pt idx="38">
                <c:v>Königlich Essen</c:v>
              </c:pt>
              <c:pt idx="39">
                <c:v>La corne d'abondance</c:v>
              </c:pt>
              <c:pt idx="40">
                <c:v>La maison d'Asie</c:v>
              </c:pt>
              <c:pt idx="41">
                <c:v>Laughing Bacchus Wine Cellars</c:v>
              </c:pt>
              <c:pt idx="42">
                <c:v>Lazy K Kountry Store</c:v>
              </c:pt>
              <c:pt idx="43">
                <c:v>Lehmanns Marktstand</c:v>
              </c:pt>
              <c:pt idx="44">
                <c:v>Let's Stop N Shop</c:v>
              </c:pt>
              <c:pt idx="45">
                <c:v>LILA-Supermercado</c:v>
              </c:pt>
              <c:pt idx="46">
                <c:v>LINO-Delicateses</c:v>
              </c:pt>
              <c:pt idx="47">
                <c:v>Lonesome Pine Restaurant</c:v>
              </c:pt>
              <c:pt idx="48">
                <c:v>Magazzini Alimentari Riuniti</c:v>
              </c:pt>
              <c:pt idx="49">
                <c:v>Maison Dewey</c:v>
              </c:pt>
              <c:pt idx="50">
                <c:v>Mère Paillarde</c:v>
              </c:pt>
              <c:pt idx="51">
                <c:v>Morgenstern Gesundkost</c:v>
              </c:pt>
              <c:pt idx="52">
                <c:v>North/South</c:v>
              </c:pt>
              <c:pt idx="53">
                <c:v>Océano Atlántico Ltda.</c:v>
              </c:pt>
              <c:pt idx="54">
                <c:v>Old World Delicatessen</c:v>
              </c:pt>
              <c:pt idx="55">
                <c:v>Ottilies Käseladen</c:v>
              </c:pt>
              <c:pt idx="56">
                <c:v>Pericles Comidas clásicas</c:v>
              </c:pt>
              <c:pt idx="57">
                <c:v>Piccolo und mehr</c:v>
              </c:pt>
              <c:pt idx="58">
                <c:v>Princesa Isabel Vinhos</c:v>
              </c:pt>
              <c:pt idx="59">
                <c:v>Que Delícia</c:v>
              </c:pt>
              <c:pt idx="60">
                <c:v>Queen Cozinha</c:v>
              </c:pt>
              <c:pt idx="61">
                <c:v>QUICK-Stop</c:v>
              </c:pt>
              <c:pt idx="62">
                <c:v>Rancho grande</c:v>
              </c:pt>
              <c:pt idx="63">
                <c:v>Rattlesnake Canyon Grocery</c:v>
              </c:pt>
              <c:pt idx="64">
                <c:v>Reggiani Caseifici</c:v>
              </c:pt>
              <c:pt idx="65">
                <c:v>Ricardo Adocicados</c:v>
              </c:pt>
              <c:pt idx="66">
                <c:v>Richter Supermarkt</c:v>
              </c:pt>
              <c:pt idx="67">
                <c:v>Romero y tomillo</c:v>
              </c:pt>
              <c:pt idx="68">
                <c:v>Santé Gourmet</c:v>
              </c:pt>
              <c:pt idx="69">
                <c:v>Save-a-lot Markets</c:v>
              </c:pt>
              <c:pt idx="70">
                <c:v>Seven Seas Imports</c:v>
              </c:pt>
              <c:pt idx="71">
                <c:v>Simons bistro</c:v>
              </c:pt>
              <c:pt idx="72">
                <c:v>Spécialités du monde</c:v>
              </c:pt>
              <c:pt idx="73">
                <c:v>Split Rail Beer &amp; Ale</c:v>
              </c:pt>
              <c:pt idx="74">
                <c:v>Suprêmes délices</c:v>
              </c:pt>
              <c:pt idx="75">
                <c:v>The Big Cheese</c:v>
              </c:pt>
              <c:pt idx="76">
                <c:v>The Cracker Box</c:v>
              </c:pt>
              <c:pt idx="77">
                <c:v>Toms Spezialitäten</c:v>
              </c:pt>
              <c:pt idx="78">
                <c:v>Tortuga Restaurante</c:v>
              </c:pt>
              <c:pt idx="79">
                <c:v>Tradição Hipermercados</c:v>
              </c:pt>
              <c:pt idx="80">
                <c:v>Trail's Head Gourmet Provisioners</c:v>
              </c:pt>
              <c:pt idx="81">
                <c:v>Vaffeljernet</c:v>
              </c:pt>
              <c:pt idx="82">
                <c:v>Victuailles en stock</c:v>
              </c:pt>
              <c:pt idx="83">
                <c:v>Vins et alcools Chevalier</c:v>
              </c:pt>
              <c:pt idx="84">
                <c:v>Wartian Herkku</c:v>
              </c:pt>
              <c:pt idx="85">
                <c:v>Wellington Importadora</c:v>
              </c:pt>
              <c:pt idx="86">
                <c:v>White Clover Markets</c:v>
              </c:pt>
              <c:pt idx="87">
                <c:v>Wilman Kala</c:v>
              </c:pt>
              <c:pt idx="88">
                <c:v>Wolski  Zajazd</c:v>
              </c:pt>
            </c:strLit>
          </c:cat>
          <c:val>
            <c:numLit>
              <c:formatCode>General</c:formatCode>
              <c:ptCount val="89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1379</c:v>
              </c:pt>
              <c:pt idx="7">
                <c:v>0</c:v>
              </c:pt>
              <c:pt idx="8">
                <c:v>690.19999999999993</c:v>
              </c:pt>
              <c:pt idx="9">
                <c:v>4781.3</c:v>
              </c:pt>
              <c:pt idx="10">
                <c:v>493</c:v>
              </c:pt>
              <c:pt idx="11">
                <c:v>0</c:v>
              </c:pt>
              <c:pt idx="12">
                <c:v>0</c:v>
              </c:pt>
              <c:pt idx="13">
                <c:v>1035.3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3944</c:v>
              </c:pt>
              <c:pt idx="21">
                <c:v>0</c:v>
              </c:pt>
              <c:pt idx="22">
                <c:v>1379</c:v>
              </c:pt>
              <c:pt idx="23">
                <c:v>295.79999999999995</c:v>
              </c:pt>
              <c:pt idx="24">
                <c:v>493</c:v>
              </c:pt>
              <c:pt idx="25">
                <c:v>0</c:v>
              </c:pt>
              <c:pt idx="26">
                <c:v>739.5</c:v>
              </c:pt>
              <c:pt idx="27">
                <c:v>0</c:v>
              </c:pt>
              <c:pt idx="28">
                <c:v>0</c:v>
              </c:pt>
              <c:pt idx="29">
                <c:v>986</c:v>
              </c:pt>
              <c:pt idx="30">
                <c:v>0</c:v>
              </c:pt>
              <c:pt idx="31">
                <c:v>986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394</c:v>
              </c:pt>
              <c:pt idx="36">
                <c:v>591</c:v>
              </c:pt>
              <c:pt idx="37">
                <c:v>98.6</c:v>
              </c:pt>
              <c:pt idx="38">
                <c:v>2218.5</c:v>
              </c:pt>
              <c:pt idx="39">
                <c:v>0</c:v>
              </c:pt>
              <c:pt idx="40">
                <c:v>1576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394</c:v>
              </c:pt>
              <c:pt idx="48">
                <c:v>0</c:v>
              </c:pt>
              <c:pt idx="49">
                <c:v>0</c:v>
              </c:pt>
              <c:pt idx="50">
                <c:v>1251.0999999999999</c:v>
              </c:pt>
              <c:pt idx="51">
                <c:v>1458.8</c:v>
              </c:pt>
              <c:pt idx="52">
                <c:v>0</c:v>
              </c:pt>
              <c:pt idx="53">
                <c:v>0</c:v>
              </c:pt>
              <c:pt idx="54">
                <c:v>0</c:v>
              </c:pt>
              <c:pt idx="55">
                <c:v>1577</c:v>
              </c:pt>
              <c:pt idx="56">
                <c:v>0</c:v>
              </c:pt>
              <c:pt idx="57">
                <c:v>0</c:v>
              </c:pt>
              <c:pt idx="58">
                <c:v>0</c:v>
              </c:pt>
              <c:pt idx="59">
                <c:v>0</c:v>
              </c:pt>
              <c:pt idx="60">
                <c:v>0</c:v>
              </c:pt>
              <c:pt idx="61">
                <c:v>3942.3999999999996</c:v>
              </c:pt>
              <c:pt idx="62">
                <c:v>0</c:v>
              </c:pt>
              <c:pt idx="63">
                <c:v>8180</c:v>
              </c:pt>
              <c:pt idx="64">
                <c:v>493</c:v>
              </c:pt>
              <c:pt idx="65">
                <c:v>0</c:v>
              </c:pt>
              <c:pt idx="66">
                <c:v>0</c:v>
              </c:pt>
              <c:pt idx="67">
                <c:v>0</c:v>
              </c:pt>
              <c:pt idx="68">
                <c:v>0</c:v>
              </c:pt>
              <c:pt idx="69">
                <c:v>3697.5</c:v>
              </c:pt>
              <c:pt idx="70">
                <c:v>0</c:v>
              </c:pt>
              <c:pt idx="71">
                <c:v>246.5</c:v>
              </c:pt>
              <c:pt idx="72">
                <c:v>0</c:v>
              </c:pt>
              <c:pt idx="73">
                <c:v>0</c:v>
              </c:pt>
              <c:pt idx="74">
                <c:v>0</c:v>
              </c:pt>
              <c:pt idx="75">
                <c:v>197</c:v>
              </c:pt>
              <c:pt idx="76">
                <c:v>0</c:v>
              </c:pt>
              <c:pt idx="77">
                <c:v>0</c:v>
              </c:pt>
              <c:pt idx="78">
                <c:v>0</c:v>
              </c:pt>
              <c:pt idx="79">
                <c:v>493</c:v>
              </c:pt>
              <c:pt idx="80">
                <c:v>640.9</c:v>
              </c:pt>
              <c:pt idx="81">
                <c:v>739.5</c:v>
              </c:pt>
              <c:pt idx="82">
                <c:v>1972</c:v>
              </c:pt>
              <c:pt idx="83">
                <c:v>0</c:v>
              </c:pt>
              <c:pt idx="84">
                <c:v>0</c:v>
              </c:pt>
              <c:pt idx="85">
                <c:v>0</c:v>
              </c:pt>
              <c:pt idx="86">
                <c:v>1873.4</c:v>
              </c:pt>
              <c:pt idx="87">
                <c:v>0</c:v>
              </c:pt>
              <c:pt idx="88">
                <c:v>591.59999999999991</c:v>
              </c:pt>
            </c:numLit>
          </c:val>
          <c:extLst>
            <c:ext xmlns:c16="http://schemas.microsoft.com/office/drawing/2014/chart" uri="{C3380CC4-5D6E-409C-BE32-E72D297353CC}">
              <c16:uniqueId val="{00000042-8624-4D68-971B-E01463B59813}"/>
            </c:ext>
          </c:extLst>
        </c:ser>
        <c:ser>
          <c:idx val="67"/>
          <c:order val="67"/>
          <c:tx>
            <c:v>Teatime Chocolate Biscuits</c:v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89"/>
              <c:pt idx="0">
                <c:v>Alfred Futterkiste</c:v>
              </c:pt>
              <c:pt idx="1">
                <c:v>Ana Trujillo Emparedados y helados</c:v>
              </c:pt>
              <c:pt idx="2">
                <c:v>Antonio Moreno Taquería</c:v>
              </c:pt>
              <c:pt idx="3">
                <c:v>Around the Horn</c:v>
              </c:pt>
              <c:pt idx="4">
                <c:v>Berglunds snabbköp</c:v>
              </c:pt>
              <c:pt idx="5">
                <c:v>Blauer See Delikatessen</c:v>
              </c:pt>
              <c:pt idx="6">
                <c:v>Blondesddsl père et fils</c:v>
              </c:pt>
              <c:pt idx="7">
                <c:v>Bólido Comidas preparadas</c:v>
              </c:pt>
              <c:pt idx="8">
                <c:v>Bon app'</c:v>
              </c:pt>
              <c:pt idx="9">
                <c:v>Bottom-Dollar Markets</c:v>
              </c:pt>
              <c:pt idx="10">
                <c:v>B's Beverages</c:v>
              </c:pt>
              <c:pt idx="11">
                <c:v>Cactus Comidas para llevar</c:v>
              </c:pt>
              <c:pt idx="12">
                <c:v>Centro comercial Moctezuma</c:v>
              </c:pt>
              <c:pt idx="13">
                <c:v>Chop-suey Chinese</c:v>
              </c:pt>
              <c:pt idx="14">
                <c:v>Comércio Mineiro</c:v>
              </c:pt>
              <c:pt idx="15">
                <c:v>Consolidated Holdings</c:v>
              </c:pt>
              <c:pt idx="16">
                <c:v>Die Wandernde Kuh</c:v>
              </c:pt>
              <c:pt idx="17">
                <c:v>Drachenblut Delikatessen</c:v>
              </c:pt>
              <c:pt idx="18">
                <c:v>Du monde entier</c:v>
              </c:pt>
              <c:pt idx="19">
                <c:v>Eastern Connection</c:v>
              </c:pt>
              <c:pt idx="20">
                <c:v>Ernst Handel</c:v>
              </c:pt>
              <c:pt idx="21">
                <c:v>Familia Arquibaldo</c:v>
              </c:pt>
              <c:pt idx="22">
                <c:v>Folies gourmandes</c:v>
              </c:pt>
              <c:pt idx="23">
                <c:v>Folk och fä HB</c:v>
              </c:pt>
              <c:pt idx="24">
                <c:v>France restauration</c:v>
              </c:pt>
              <c:pt idx="25">
                <c:v>Franchi S.p.A.</c:v>
              </c:pt>
              <c:pt idx="26">
                <c:v>Frankenversand</c:v>
              </c:pt>
              <c:pt idx="27">
                <c:v>Furia Bacalhau e Frutos do Mar</c:v>
              </c:pt>
              <c:pt idx="28">
                <c:v>Galería del gastrónomo</c:v>
              </c:pt>
              <c:pt idx="29">
                <c:v>Godos Cocina Típica</c:v>
              </c:pt>
              <c:pt idx="30">
                <c:v>Gourmet Lanchonetes</c:v>
              </c:pt>
              <c:pt idx="31">
                <c:v>Great Lakes Food Market</c:v>
              </c:pt>
              <c:pt idx="32">
                <c:v>GROSELLA-Restaurante</c:v>
              </c:pt>
              <c:pt idx="33">
                <c:v>Hanari Carnes</c:v>
              </c:pt>
              <c:pt idx="34">
                <c:v>HILARION-Abastos</c:v>
              </c:pt>
              <c:pt idx="35">
                <c:v>Hungry Coyote Import Store</c:v>
              </c:pt>
              <c:pt idx="36">
                <c:v>Hungry Owl All-Night Grocers</c:v>
              </c:pt>
              <c:pt idx="37">
                <c:v>Island Trading</c:v>
              </c:pt>
              <c:pt idx="38">
                <c:v>Königlich Essen</c:v>
              </c:pt>
              <c:pt idx="39">
                <c:v>La corne d'abondance</c:v>
              </c:pt>
              <c:pt idx="40">
                <c:v>La maison d'Asie</c:v>
              </c:pt>
              <c:pt idx="41">
                <c:v>Laughing Bacchus Wine Cellars</c:v>
              </c:pt>
              <c:pt idx="42">
                <c:v>Lazy K Kountry Store</c:v>
              </c:pt>
              <c:pt idx="43">
                <c:v>Lehmanns Marktstand</c:v>
              </c:pt>
              <c:pt idx="44">
                <c:v>Let's Stop N Shop</c:v>
              </c:pt>
              <c:pt idx="45">
                <c:v>LILA-Supermercado</c:v>
              </c:pt>
              <c:pt idx="46">
                <c:v>LINO-Delicateses</c:v>
              </c:pt>
              <c:pt idx="47">
                <c:v>Lonesome Pine Restaurant</c:v>
              </c:pt>
              <c:pt idx="48">
                <c:v>Magazzini Alimentari Riuniti</c:v>
              </c:pt>
              <c:pt idx="49">
                <c:v>Maison Dewey</c:v>
              </c:pt>
              <c:pt idx="50">
                <c:v>Mère Paillarde</c:v>
              </c:pt>
              <c:pt idx="51">
                <c:v>Morgenstern Gesundkost</c:v>
              </c:pt>
              <c:pt idx="52">
                <c:v>North/South</c:v>
              </c:pt>
              <c:pt idx="53">
                <c:v>Océano Atlántico Ltda.</c:v>
              </c:pt>
              <c:pt idx="54">
                <c:v>Old World Delicatessen</c:v>
              </c:pt>
              <c:pt idx="55">
                <c:v>Ottilies Käseladen</c:v>
              </c:pt>
              <c:pt idx="56">
                <c:v>Pericles Comidas clásicas</c:v>
              </c:pt>
              <c:pt idx="57">
                <c:v>Piccolo und mehr</c:v>
              </c:pt>
              <c:pt idx="58">
                <c:v>Princesa Isabel Vinhos</c:v>
              </c:pt>
              <c:pt idx="59">
                <c:v>Que Delícia</c:v>
              </c:pt>
              <c:pt idx="60">
                <c:v>Queen Cozinha</c:v>
              </c:pt>
              <c:pt idx="61">
                <c:v>QUICK-Stop</c:v>
              </c:pt>
              <c:pt idx="62">
                <c:v>Rancho grande</c:v>
              </c:pt>
              <c:pt idx="63">
                <c:v>Rattlesnake Canyon Grocery</c:v>
              </c:pt>
              <c:pt idx="64">
                <c:v>Reggiani Caseifici</c:v>
              </c:pt>
              <c:pt idx="65">
                <c:v>Ricardo Adocicados</c:v>
              </c:pt>
              <c:pt idx="66">
                <c:v>Richter Supermarkt</c:v>
              </c:pt>
              <c:pt idx="67">
                <c:v>Romero y tomillo</c:v>
              </c:pt>
              <c:pt idx="68">
                <c:v>Santé Gourmet</c:v>
              </c:pt>
              <c:pt idx="69">
                <c:v>Save-a-lot Markets</c:v>
              </c:pt>
              <c:pt idx="70">
                <c:v>Seven Seas Imports</c:v>
              </c:pt>
              <c:pt idx="71">
                <c:v>Simons bistro</c:v>
              </c:pt>
              <c:pt idx="72">
                <c:v>Spécialités du monde</c:v>
              </c:pt>
              <c:pt idx="73">
                <c:v>Split Rail Beer &amp; Ale</c:v>
              </c:pt>
              <c:pt idx="74">
                <c:v>Suprêmes délices</c:v>
              </c:pt>
              <c:pt idx="75">
                <c:v>The Big Cheese</c:v>
              </c:pt>
              <c:pt idx="76">
                <c:v>The Cracker Box</c:v>
              </c:pt>
              <c:pt idx="77">
                <c:v>Toms Spezialitäten</c:v>
              </c:pt>
              <c:pt idx="78">
                <c:v>Tortuga Restaurante</c:v>
              </c:pt>
              <c:pt idx="79">
                <c:v>Tradição Hipermercados</c:v>
              </c:pt>
              <c:pt idx="80">
                <c:v>Trail's Head Gourmet Provisioners</c:v>
              </c:pt>
              <c:pt idx="81">
                <c:v>Vaffeljernet</c:v>
              </c:pt>
              <c:pt idx="82">
                <c:v>Victuailles en stock</c:v>
              </c:pt>
              <c:pt idx="83">
                <c:v>Vins et alcools Chevalier</c:v>
              </c:pt>
              <c:pt idx="84">
                <c:v>Wartian Herkku</c:v>
              </c:pt>
              <c:pt idx="85">
                <c:v>Wellington Importadora</c:v>
              </c:pt>
              <c:pt idx="86">
                <c:v>White Clover Markets</c:v>
              </c:pt>
              <c:pt idx="87">
                <c:v>Wilman Kala</c:v>
              </c:pt>
              <c:pt idx="88">
                <c:v>Wolski  Zajazd</c:v>
              </c:pt>
            </c:strLit>
          </c:cat>
          <c:val>
            <c:numLit>
              <c:formatCode>General</c:formatCode>
              <c:ptCount val="89"/>
              <c:pt idx="0">
                <c:v>0</c:v>
              </c:pt>
              <c:pt idx="1">
                <c:v>64.399999999999991</c:v>
              </c:pt>
              <c:pt idx="2">
                <c:v>0</c:v>
              </c:pt>
              <c:pt idx="3">
                <c:v>0</c:v>
              </c:pt>
              <c:pt idx="4">
                <c:v>229.99999999999997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92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110.39999999999999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131.4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46</c:v>
              </c:pt>
              <c:pt idx="26">
                <c:v>598</c:v>
              </c:pt>
              <c:pt idx="27">
                <c:v>0</c:v>
              </c:pt>
              <c:pt idx="28">
                <c:v>0</c:v>
              </c:pt>
              <c:pt idx="29">
                <c:v>92</c:v>
              </c:pt>
              <c:pt idx="30">
                <c:v>0</c:v>
              </c:pt>
              <c:pt idx="31">
                <c:v>276</c:v>
              </c:pt>
              <c:pt idx="32">
                <c:v>0</c:v>
              </c:pt>
              <c:pt idx="33">
                <c:v>322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46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131.4</c:v>
              </c:pt>
              <c:pt idx="46">
                <c:v>202.39999999999998</c:v>
              </c:pt>
              <c:pt idx="47">
                <c:v>0</c:v>
              </c:pt>
              <c:pt idx="48">
                <c:v>0</c:v>
              </c:pt>
              <c:pt idx="49">
                <c:v>0</c:v>
              </c:pt>
              <c:pt idx="50">
                <c:v>0</c:v>
              </c:pt>
              <c:pt idx="51">
                <c:v>0</c:v>
              </c:pt>
              <c:pt idx="52">
                <c:v>0</c:v>
              </c:pt>
              <c:pt idx="53">
                <c:v>0</c:v>
              </c:pt>
              <c:pt idx="54">
                <c:v>0</c:v>
              </c:pt>
              <c:pt idx="55">
                <c:v>0</c:v>
              </c:pt>
              <c:pt idx="56">
                <c:v>0</c:v>
              </c:pt>
              <c:pt idx="57">
                <c:v>0</c:v>
              </c:pt>
              <c:pt idx="58">
                <c:v>0</c:v>
              </c:pt>
              <c:pt idx="59">
                <c:v>305.2</c:v>
              </c:pt>
              <c:pt idx="60">
                <c:v>36.5</c:v>
              </c:pt>
              <c:pt idx="61">
                <c:v>1044</c:v>
              </c:pt>
              <c:pt idx="62">
                <c:v>0</c:v>
              </c:pt>
              <c:pt idx="63">
                <c:v>0</c:v>
              </c:pt>
              <c:pt idx="64">
                <c:v>0</c:v>
              </c:pt>
              <c:pt idx="65">
                <c:v>401.5</c:v>
              </c:pt>
              <c:pt idx="66">
                <c:v>0</c:v>
              </c:pt>
              <c:pt idx="67">
                <c:v>7.3</c:v>
              </c:pt>
              <c:pt idx="68">
                <c:v>18.399999999999999</c:v>
              </c:pt>
              <c:pt idx="69">
                <c:v>542.79999999999995</c:v>
              </c:pt>
              <c:pt idx="70">
                <c:v>0</c:v>
              </c:pt>
              <c:pt idx="71">
                <c:v>0</c:v>
              </c:pt>
              <c:pt idx="72">
                <c:v>0</c:v>
              </c:pt>
              <c:pt idx="73">
                <c:v>73</c:v>
              </c:pt>
              <c:pt idx="74">
                <c:v>153.29999999999998</c:v>
              </c:pt>
              <c:pt idx="75">
                <c:v>0</c:v>
              </c:pt>
              <c:pt idx="76">
                <c:v>0</c:v>
              </c:pt>
              <c:pt idx="77">
                <c:v>307.5</c:v>
              </c:pt>
              <c:pt idx="78">
                <c:v>64.399999999999991</c:v>
              </c:pt>
              <c:pt idx="79">
                <c:v>0</c:v>
              </c:pt>
              <c:pt idx="80">
                <c:v>0</c:v>
              </c:pt>
              <c:pt idx="81">
                <c:v>0</c:v>
              </c:pt>
              <c:pt idx="82">
                <c:v>0</c:v>
              </c:pt>
              <c:pt idx="83">
                <c:v>0</c:v>
              </c:pt>
              <c:pt idx="84">
                <c:v>146</c:v>
              </c:pt>
              <c:pt idx="85">
                <c:v>220.79999999999998</c:v>
              </c:pt>
              <c:pt idx="86">
                <c:v>386.4</c:v>
              </c:pt>
              <c:pt idx="87">
                <c:v>110.39999999999999</c:v>
              </c:pt>
              <c:pt idx="88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43-8624-4D68-971B-E01463B59813}"/>
            </c:ext>
          </c:extLst>
        </c:ser>
        <c:ser>
          <c:idx val="68"/>
          <c:order val="68"/>
          <c:tx>
            <c:v>Thüringer Rostbratwurst</c:v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89"/>
              <c:pt idx="0">
                <c:v>Alfred Futterkiste</c:v>
              </c:pt>
              <c:pt idx="1">
                <c:v>Ana Trujillo Emparedados y helados</c:v>
              </c:pt>
              <c:pt idx="2">
                <c:v>Antonio Moreno Taquería</c:v>
              </c:pt>
              <c:pt idx="3">
                <c:v>Around the Horn</c:v>
              </c:pt>
              <c:pt idx="4">
                <c:v>Berglunds snabbköp</c:v>
              </c:pt>
              <c:pt idx="5">
                <c:v>Blauer See Delikatessen</c:v>
              </c:pt>
              <c:pt idx="6">
                <c:v>Blondesddsl père et fils</c:v>
              </c:pt>
              <c:pt idx="7">
                <c:v>Bólido Comidas preparadas</c:v>
              </c:pt>
              <c:pt idx="8">
                <c:v>Bon app'</c:v>
              </c:pt>
              <c:pt idx="9">
                <c:v>Bottom-Dollar Markets</c:v>
              </c:pt>
              <c:pt idx="10">
                <c:v>B's Beverages</c:v>
              </c:pt>
              <c:pt idx="11">
                <c:v>Cactus Comidas para llevar</c:v>
              </c:pt>
              <c:pt idx="12">
                <c:v>Centro comercial Moctezuma</c:v>
              </c:pt>
              <c:pt idx="13">
                <c:v>Chop-suey Chinese</c:v>
              </c:pt>
              <c:pt idx="14">
                <c:v>Comércio Mineiro</c:v>
              </c:pt>
              <c:pt idx="15">
                <c:v>Consolidated Holdings</c:v>
              </c:pt>
              <c:pt idx="16">
                <c:v>Die Wandernde Kuh</c:v>
              </c:pt>
              <c:pt idx="17">
                <c:v>Drachenblut Delikatessen</c:v>
              </c:pt>
              <c:pt idx="18">
                <c:v>Du monde entier</c:v>
              </c:pt>
              <c:pt idx="19">
                <c:v>Eastern Connection</c:v>
              </c:pt>
              <c:pt idx="20">
                <c:v>Ernst Handel</c:v>
              </c:pt>
              <c:pt idx="21">
                <c:v>Familia Arquibaldo</c:v>
              </c:pt>
              <c:pt idx="22">
                <c:v>Folies gourmandes</c:v>
              </c:pt>
              <c:pt idx="23">
                <c:v>Folk och fä HB</c:v>
              </c:pt>
              <c:pt idx="24">
                <c:v>France restauration</c:v>
              </c:pt>
              <c:pt idx="25">
                <c:v>Franchi S.p.A.</c:v>
              </c:pt>
              <c:pt idx="26">
                <c:v>Frankenversand</c:v>
              </c:pt>
              <c:pt idx="27">
                <c:v>Furia Bacalhau e Frutos do Mar</c:v>
              </c:pt>
              <c:pt idx="28">
                <c:v>Galería del gastrónomo</c:v>
              </c:pt>
              <c:pt idx="29">
                <c:v>Godos Cocina Típica</c:v>
              </c:pt>
              <c:pt idx="30">
                <c:v>Gourmet Lanchonetes</c:v>
              </c:pt>
              <c:pt idx="31">
                <c:v>Great Lakes Food Market</c:v>
              </c:pt>
              <c:pt idx="32">
                <c:v>GROSELLA-Restaurante</c:v>
              </c:pt>
              <c:pt idx="33">
                <c:v>Hanari Carnes</c:v>
              </c:pt>
              <c:pt idx="34">
                <c:v>HILARION-Abastos</c:v>
              </c:pt>
              <c:pt idx="35">
                <c:v>Hungry Coyote Import Store</c:v>
              </c:pt>
              <c:pt idx="36">
                <c:v>Hungry Owl All-Night Grocers</c:v>
              </c:pt>
              <c:pt idx="37">
                <c:v>Island Trading</c:v>
              </c:pt>
              <c:pt idx="38">
                <c:v>Königlich Essen</c:v>
              </c:pt>
              <c:pt idx="39">
                <c:v>La corne d'abondance</c:v>
              </c:pt>
              <c:pt idx="40">
                <c:v>La maison d'Asie</c:v>
              </c:pt>
              <c:pt idx="41">
                <c:v>Laughing Bacchus Wine Cellars</c:v>
              </c:pt>
              <c:pt idx="42">
                <c:v>Lazy K Kountry Store</c:v>
              </c:pt>
              <c:pt idx="43">
                <c:v>Lehmanns Marktstand</c:v>
              </c:pt>
              <c:pt idx="44">
                <c:v>Let's Stop N Shop</c:v>
              </c:pt>
              <c:pt idx="45">
                <c:v>LILA-Supermercado</c:v>
              </c:pt>
              <c:pt idx="46">
                <c:v>LINO-Delicateses</c:v>
              </c:pt>
              <c:pt idx="47">
                <c:v>Lonesome Pine Restaurant</c:v>
              </c:pt>
              <c:pt idx="48">
                <c:v>Magazzini Alimentari Riuniti</c:v>
              </c:pt>
              <c:pt idx="49">
                <c:v>Maison Dewey</c:v>
              </c:pt>
              <c:pt idx="50">
                <c:v>Mère Paillarde</c:v>
              </c:pt>
              <c:pt idx="51">
                <c:v>Morgenstern Gesundkost</c:v>
              </c:pt>
              <c:pt idx="52">
                <c:v>North/South</c:v>
              </c:pt>
              <c:pt idx="53">
                <c:v>Océano Atlántico Ltda.</c:v>
              </c:pt>
              <c:pt idx="54">
                <c:v>Old World Delicatessen</c:v>
              </c:pt>
              <c:pt idx="55">
                <c:v>Ottilies Käseladen</c:v>
              </c:pt>
              <c:pt idx="56">
                <c:v>Pericles Comidas clásicas</c:v>
              </c:pt>
              <c:pt idx="57">
                <c:v>Piccolo und mehr</c:v>
              </c:pt>
              <c:pt idx="58">
                <c:v>Princesa Isabel Vinhos</c:v>
              </c:pt>
              <c:pt idx="59">
                <c:v>Que Delícia</c:v>
              </c:pt>
              <c:pt idx="60">
                <c:v>Queen Cozinha</c:v>
              </c:pt>
              <c:pt idx="61">
                <c:v>QUICK-Stop</c:v>
              </c:pt>
              <c:pt idx="62">
                <c:v>Rancho grande</c:v>
              </c:pt>
              <c:pt idx="63">
                <c:v>Rattlesnake Canyon Grocery</c:v>
              </c:pt>
              <c:pt idx="64">
                <c:v>Reggiani Caseifici</c:v>
              </c:pt>
              <c:pt idx="65">
                <c:v>Ricardo Adocicados</c:v>
              </c:pt>
              <c:pt idx="66">
                <c:v>Richter Supermarkt</c:v>
              </c:pt>
              <c:pt idx="67">
                <c:v>Romero y tomillo</c:v>
              </c:pt>
              <c:pt idx="68">
                <c:v>Santé Gourmet</c:v>
              </c:pt>
              <c:pt idx="69">
                <c:v>Save-a-lot Markets</c:v>
              </c:pt>
              <c:pt idx="70">
                <c:v>Seven Seas Imports</c:v>
              </c:pt>
              <c:pt idx="71">
                <c:v>Simons bistro</c:v>
              </c:pt>
              <c:pt idx="72">
                <c:v>Spécialités du monde</c:v>
              </c:pt>
              <c:pt idx="73">
                <c:v>Split Rail Beer &amp; Ale</c:v>
              </c:pt>
              <c:pt idx="74">
                <c:v>Suprêmes délices</c:v>
              </c:pt>
              <c:pt idx="75">
                <c:v>The Big Cheese</c:v>
              </c:pt>
              <c:pt idx="76">
                <c:v>The Cracker Box</c:v>
              </c:pt>
              <c:pt idx="77">
                <c:v>Toms Spezialitäten</c:v>
              </c:pt>
              <c:pt idx="78">
                <c:v>Tortuga Restaurante</c:v>
              </c:pt>
              <c:pt idx="79">
                <c:v>Tradição Hipermercados</c:v>
              </c:pt>
              <c:pt idx="80">
                <c:v>Trail's Head Gourmet Provisioners</c:v>
              </c:pt>
              <c:pt idx="81">
                <c:v>Vaffeljernet</c:v>
              </c:pt>
              <c:pt idx="82">
                <c:v>Victuailles en stock</c:v>
              </c:pt>
              <c:pt idx="83">
                <c:v>Vins et alcools Chevalier</c:v>
              </c:pt>
              <c:pt idx="84">
                <c:v>Wartian Herkku</c:v>
              </c:pt>
              <c:pt idx="85">
                <c:v>Wellington Importadora</c:v>
              </c:pt>
              <c:pt idx="86">
                <c:v>White Clover Markets</c:v>
              </c:pt>
              <c:pt idx="87">
                <c:v>Wilman Kala</c:v>
              </c:pt>
              <c:pt idx="88">
                <c:v>Wolski  Zajazd</c:v>
              </c:pt>
            </c:strLit>
          </c:cat>
          <c:val>
            <c:numLit>
              <c:formatCode>General</c:formatCode>
              <c:ptCount val="89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1237.9000000000001</c:v>
              </c:pt>
              <c:pt idx="5">
                <c:v>0</c:v>
              </c:pt>
              <c:pt idx="6">
                <c:v>3465</c:v>
              </c:pt>
              <c:pt idx="7">
                <c:v>2475.8000000000002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1485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2079</c:v>
              </c:pt>
              <c:pt idx="20">
                <c:v>2871.48</c:v>
              </c:pt>
              <c:pt idx="21">
                <c:v>0</c:v>
              </c:pt>
              <c:pt idx="22">
                <c:v>0</c:v>
              </c:pt>
              <c:pt idx="23">
                <c:v>6189.5</c:v>
              </c:pt>
              <c:pt idx="24">
                <c:v>1733.0600000000002</c:v>
              </c:pt>
              <c:pt idx="25">
                <c:v>0</c:v>
              </c:pt>
              <c:pt idx="26">
                <c:v>1733.0600000000002</c:v>
              </c:pt>
              <c:pt idx="27">
                <c:v>0</c:v>
              </c:pt>
              <c:pt idx="28">
                <c:v>0</c:v>
              </c:pt>
              <c:pt idx="29">
                <c:v>2475.8000000000002</c:v>
              </c:pt>
              <c:pt idx="30">
                <c:v>0</c:v>
              </c:pt>
              <c:pt idx="31">
                <c:v>247.58</c:v>
              </c:pt>
              <c:pt idx="32">
                <c:v>990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18568.5</c:v>
              </c:pt>
              <c:pt idx="37">
                <c:v>0</c:v>
              </c:pt>
              <c:pt idx="38">
                <c:v>2970.96</c:v>
              </c:pt>
              <c:pt idx="39">
                <c:v>0</c:v>
              </c:pt>
              <c:pt idx="40">
                <c:v>2475.8000000000002</c:v>
              </c:pt>
              <c:pt idx="41">
                <c:v>0</c:v>
              </c:pt>
              <c:pt idx="42">
                <c:v>0</c:v>
              </c:pt>
              <c:pt idx="43">
                <c:v>2228.2200000000003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  <c:pt idx="48">
                <c:v>0</c:v>
              </c:pt>
              <c:pt idx="49">
                <c:v>0</c:v>
              </c:pt>
              <c:pt idx="50">
                <c:v>0</c:v>
              </c:pt>
              <c:pt idx="51">
                <c:v>0</c:v>
              </c:pt>
              <c:pt idx="52">
                <c:v>0</c:v>
              </c:pt>
              <c:pt idx="53">
                <c:v>0</c:v>
              </c:pt>
              <c:pt idx="54">
                <c:v>2475</c:v>
              </c:pt>
              <c:pt idx="55">
                <c:v>0</c:v>
              </c:pt>
              <c:pt idx="56">
                <c:v>396</c:v>
              </c:pt>
              <c:pt idx="57">
                <c:v>0</c:v>
              </c:pt>
              <c:pt idx="58">
                <c:v>1237.9000000000001</c:v>
              </c:pt>
              <c:pt idx="59">
                <c:v>0</c:v>
              </c:pt>
              <c:pt idx="60">
                <c:v>0</c:v>
              </c:pt>
              <c:pt idx="61">
                <c:v>4951.6000000000004</c:v>
              </c:pt>
              <c:pt idx="62">
                <c:v>0</c:v>
              </c:pt>
              <c:pt idx="63">
                <c:v>0</c:v>
              </c:pt>
              <c:pt idx="64">
                <c:v>0</c:v>
              </c:pt>
              <c:pt idx="65">
                <c:v>0</c:v>
              </c:pt>
              <c:pt idx="66">
                <c:v>4456.4400000000005</c:v>
              </c:pt>
              <c:pt idx="67">
                <c:v>0</c:v>
              </c:pt>
              <c:pt idx="68">
                <c:v>0</c:v>
              </c:pt>
              <c:pt idx="69">
                <c:v>14259.84</c:v>
              </c:pt>
              <c:pt idx="70">
                <c:v>0</c:v>
              </c:pt>
              <c:pt idx="71">
                <c:v>0</c:v>
              </c:pt>
              <c:pt idx="72">
                <c:v>0</c:v>
              </c:pt>
              <c:pt idx="73">
                <c:v>1980</c:v>
              </c:pt>
              <c:pt idx="74">
                <c:v>0</c:v>
              </c:pt>
              <c:pt idx="75">
                <c:v>0</c:v>
              </c:pt>
              <c:pt idx="76">
                <c:v>742.74</c:v>
              </c:pt>
              <c:pt idx="77">
                <c:v>0</c:v>
              </c:pt>
              <c:pt idx="78">
                <c:v>0</c:v>
              </c:pt>
              <c:pt idx="79">
                <c:v>990.32</c:v>
              </c:pt>
              <c:pt idx="80">
                <c:v>0</c:v>
              </c:pt>
              <c:pt idx="81">
                <c:v>1782</c:v>
              </c:pt>
              <c:pt idx="82">
                <c:v>0</c:v>
              </c:pt>
              <c:pt idx="83">
                <c:v>0</c:v>
              </c:pt>
              <c:pt idx="84">
                <c:v>1237.9000000000001</c:v>
              </c:pt>
              <c:pt idx="85">
                <c:v>0</c:v>
              </c:pt>
              <c:pt idx="86">
                <c:v>0</c:v>
              </c:pt>
              <c:pt idx="87">
                <c:v>0</c:v>
              </c:pt>
              <c:pt idx="88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44-8624-4D68-971B-E01463B59813}"/>
            </c:ext>
          </c:extLst>
        </c:ser>
        <c:ser>
          <c:idx val="69"/>
          <c:order val="69"/>
          <c:tx>
            <c:v>Tofu</c:v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89"/>
              <c:pt idx="0">
                <c:v>Alfred Futterkiste</c:v>
              </c:pt>
              <c:pt idx="1">
                <c:v>Ana Trujillo Emparedados y helados</c:v>
              </c:pt>
              <c:pt idx="2">
                <c:v>Antonio Moreno Taquería</c:v>
              </c:pt>
              <c:pt idx="3">
                <c:v>Around the Horn</c:v>
              </c:pt>
              <c:pt idx="4">
                <c:v>Berglunds snabbköp</c:v>
              </c:pt>
              <c:pt idx="5">
                <c:v>Blauer See Delikatessen</c:v>
              </c:pt>
              <c:pt idx="6">
                <c:v>Blondesddsl père et fils</c:v>
              </c:pt>
              <c:pt idx="7">
                <c:v>Bólido Comidas preparadas</c:v>
              </c:pt>
              <c:pt idx="8">
                <c:v>Bon app'</c:v>
              </c:pt>
              <c:pt idx="9">
                <c:v>Bottom-Dollar Markets</c:v>
              </c:pt>
              <c:pt idx="10">
                <c:v>B's Beverages</c:v>
              </c:pt>
              <c:pt idx="11">
                <c:v>Cactus Comidas para llevar</c:v>
              </c:pt>
              <c:pt idx="12">
                <c:v>Centro comercial Moctezuma</c:v>
              </c:pt>
              <c:pt idx="13">
                <c:v>Chop-suey Chinese</c:v>
              </c:pt>
              <c:pt idx="14">
                <c:v>Comércio Mineiro</c:v>
              </c:pt>
              <c:pt idx="15">
                <c:v>Consolidated Holdings</c:v>
              </c:pt>
              <c:pt idx="16">
                <c:v>Die Wandernde Kuh</c:v>
              </c:pt>
              <c:pt idx="17">
                <c:v>Drachenblut Delikatessen</c:v>
              </c:pt>
              <c:pt idx="18">
                <c:v>Du monde entier</c:v>
              </c:pt>
              <c:pt idx="19">
                <c:v>Eastern Connection</c:v>
              </c:pt>
              <c:pt idx="20">
                <c:v>Ernst Handel</c:v>
              </c:pt>
              <c:pt idx="21">
                <c:v>Familia Arquibaldo</c:v>
              </c:pt>
              <c:pt idx="22">
                <c:v>Folies gourmandes</c:v>
              </c:pt>
              <c:pt idx="23">
                <c:v>Folk och fä HB</c:v>
              </c:pt>
              <c:pt idx="24">
                <c:v>France restauration</c:v>
              </c:pt>
              <c:pt idx="25">
                <c:v>Franchi S.p.A.</c:v>
              </c:pt>
              <c:pt idx="26">
                <c:v>Frankenversand</c:v>
              </c:pt>
              <c:pt idx="27">
                <c:v>Furia Bacalhau e Frutos do Mar</c:v>
              </c:pt>
              <c:pt idx="28">
                <c:v>Galería del gastrónomo</c:v>
              </c:pt>
              <c:pt idx="29">
                <c:v>Godos Cocina Típica</c:v>
              </c:pt>
              <c:pt idx="30">
                <c:v>Gourmet Lanchonetes</c:v>
              </c:pt>
              <c:pt idx="31">
                <c:v>Great Lakes Food Market</c:v>
              </c:pt>
              <c:pt idx="32">
                <c:v>GROSELLA-Restaurante</c:v>
              </c:pt>
              <c:pt idx="33">
                <c:v>Hanari Carnes</c:v>
              </c:pt>
              <c:pt idx="34">
                <c:v>HILARION-Abastos</c:v>
              </c:pt>
              <c:pt idx="35">
                <c:v>Hungry Coyote Import Store</c:v>
              </c:pt>
              <c:pt idx="36">
                <c:v>Hungry Owl All-Night Grocers</c:v>
              </c:pt>
              <c:pt idx="37">
                <c:v>Island Trading</c:v>
              </c:pt>
              <c:pt idx="38">
                <c:v>Königlich Essen</c:v>
              </c:pt>
              <c:pt idx="39">
                <c:v>La corne d'abondance</c:v>
              </c:pt>
              <c:pt idx="40">
                <c:v>La maison d'Asie</c:v>
              </c:pt>
              <c:pt idx="41">
                <c:v>Laughing Bacchus Wine Cellars</c:v>
              </c:pt>
              <c:pt idx="42">
                <c:v>Lazy K Kountry Store</c:v>
              </c:pt>
              <c:pt idx="43">
                <c:v>Lehmanns Marktstand</c:v>
              </c:pt>
              <c:pt idx="44">
                <c:v>Let's Stop N Shop</c:v>
              </c:pt>
              <c:pt idx="45">
                <c:v>LILA-Supermercado</c:v>
              </c:pt>
              <c:pt idx="46">
                <c:v>LINO-Delicateses</c:v>
              </c:pt>
              <c:pt idx="47">
                <c:v>Lonesome Pine Restaurant</c:v>
              </c:pt>
              <c:pt idx="48">
                <c:v>Magazzini Alimentari Riuniti</c:v>
              </c:pt>
              <c:pt idx="49">
                <c:v>Maison Dewey</c:v>
              </c:pt>
              <c:pt idx="50">
                <c:v>Mère Paillarde</c:v>
              </c:pt>
              <c:pt idx="51">
                <c:v>Morgenstern Gesundkost</c:v>
              </c:pt>
              <c:pt idx="52">
                <c:v>North/South</c:v>
              </c:pt>
              <c:pt idx="53">
                <c:v>Océano Atlántico Ltda.</c:v>
              </c:pt>
              <c:pt idx="54">
                <c:v>Old World Delicatessen</c:v>
              </c:pt>
              <c:pt idx="55">
                <c:v>Ottilies Käseladen</c:v>
              </c:pt>
              <c:pt idx="56">
                <c:v>Pericles Comidas clásicas</c:v>
              </c:pt>
              <c:pt idx="57">
                <c:v>Piccolo und mehr</c:v>
              </c:pt>
              <c:pt idx="58">
                <c:v>Princesa Isabel Vinhos</c:v>
              </c:pt>
              <c:pt idx="59">
                <c:v>Que Delícia</c:v>
              </c:pt>
              <c:pt idx="60">
                <c:v>Queen Cozinha</c:v>
              </c:pt>
              <c:pt idx="61">
                <c:v>QUICK-Stop</c:v>
              </c:pt>
              <c:pt idx="62">
                <c:v>Rancho grande</c:v>
              </c:pt>
              <c:pt idx="63">
                <c:v>Rattlesnake Canyon Grocery</c:v>
              </c:pt>
              <c:pt idx="64">
                <c:v>Reggiani Caseifici</c:v>
              </c:pt>
              <c:pt idx="65">
                <c:v>Ricardo Adocicados</c:v>
              </c:pt>
              <c:pt idx="66">
                <c:v>Richter Supermarkt</c:v>
              </c:pt>
              <c:pt idx="67">
                <c:v>Romero y tomillo</c:v>
              </c:pt>
              <c:pt idx="68">
                <c:v>Santé Gourmet</c:v>
              </c:pt>
              <c:pt idx="69">
                <c:v>Save-a-lot Markets</c:v>
              </c:pt>
              <c:pt idx="70">
                <c:v>Seven Seas Imports</c:v>
              </c:pt>
              <c:pt idx="71">
                <c:v>Simons bistro</c:v>
              </c:pt>
              <c:pt idx="72">
                <c:v>Spécialités du monde</c:v>
              </c:pt>
              <c:pt idx="73">
                <c:v>Split Rail Beer &amp; Ale</c:v>
              </c:pt>
              <c:pt idx="74">
                <c:v>Suprêmes délices</c:v>
              </c:pt>
              <c:pt idx="75">
                <c:v>The Big Cheese</c:v>
              </c:pt>
              <c:pt idx="76">
                <c:v>The Cracker Box</c:v>
              </c:pt>
              <c:pt idx="77">
                <c:v>Toms Spezialitäten</c:v>
              </c:pt>
              <c:pt idx="78">
                <c:v>Tortuga Restaurante</c:v>
              </c:pt>
              <c:pt idx="79">
                <c:v>Tradição Hipermercados</c:v>
              </c:pt>
              <c:pt idx="80">
                <c:v>Trail's Head Gourmet Provisioners</c:v>
              </c:pt>
              <c:pt idx="81">
                <c:v>Vaffeljernet</c:v>
              </c:pt>
              <c:pt idx="82">
                <c:v>Victuailles en stock</c:v>
              </c:pt>
              <c:pt idx="83">
                <c:v>Vins et alcools Chevalier</c:v>
              </c:pt>
              <c:pt idx="84">
                <c:v>Wartian Herkku</c:v>
              </c:pt>
              <c:pt idx="85">
                <c:v>Wellington Importadora</c:v>
              </c:pt>
              <c:pt idx="86">
                <c:v>White Clover Markets</c:v>
              </c:pt>
              <c:pt idx="87">
                <c:v>Wilman Kala</c:v>
              </c:pt>
              <c:pt idx="88">
                <c:v>Wolski  Zajazd</c:v>
              </c:pt>
            </c:strLit>
          </c:cat>
          <c:val>
            <c:numLit>
              <c:formatCode>General</c:formatCode>
              <c:ptCount val="89"/>
              <c:pt idx="0">
                <c:v>0</c:v>
              </c:pt>
              <c:pt idx="1">
                <c:v>69.75</c:v>
              </c:pt>
              <c:pt idx="2">
                <c:v>0</c:v>
              </c:pt>
              <c:pt idx="3">
                <c:v>0</c:v>
              </c:pt>
              <c:pt idx="4">
                <c:v>372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465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255.75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1185.75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69.75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279</c:v>
              </c:pt>
              <c:pt idx="36">
                <c:v>1627.5</c:v>
              </c:pt>
              <c:pt idx="37">
                <c:v>0</c:v>
              </c:pt>
              <c:pt idx="38">
                <c:v>167.4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  <c:pt idx="48">
                <c:v>0</c:v>
              </c:pt>
              <c:pt idx="49">
                <c:v>0</c:v>
              </c:pt>
              <c:pt idx="50">
                <c:v>0</c:v>
              </c:pt>
              <c:pt idx="51">
                <c:v>0</c:v>
              </c:pt>
              <c:pt idx="52">
                <c:v>0</c:v>
              </c:pt>
              <c:pt idx="53">
                <c:v>223.20000000000002</c:v>
              </c:pt>
              <c:pt idx="54">
                <c:v>0</c:v>
              </c:pt>
              <c:pt idx="55">
                <c:v>348.75</c:v>
              </c:pt>
              <c:pt idx="56">
                <c:v>223.20000000000002</c:v>
              </c:pt>
              <c:pt idx="57">
                <c:v>651</c:v>
              </c:pt>
              <c:pt idx="58">
                <c:v>0</c:v>
              </c:pt>
              <c:pt idx="59">
                <c:v>348.75</c:v>
              </c:pt>
              <c:pt idx="60">
                <c:v>0</c:v>
              </c:pt>
              <c:pt idx="61">
                <c:v>0</c:v>
              </c:pt>
              <c:pt idx="62">
                <c:v>0</c:v>
              </c:pt>
              <c:pt idx="63">
                <c:v>23.25</c:v>
              </c:pt>
              <c:pt idx="64">
                <c:v>0</c:v>
              </c:pt>
              <c:pt idx="65">
                <c:v>0</c:v>
              </c:pt>
              <c:pt idx="66">
                <c:v>0</c:v>
              </c:pt>
              <c:pt idx="67">
                <c:v>0</c:v>
              </c:pt>
              <c:pt idx="68">
                <c:v>0</c:v>
              </c:pt>
              <c:pt idx="69">
                <c:v>1478.7</c:v>
              </c:pt>
              <c:pt idx="70">
                <c:v>0</c:v>
              </c:pt>
              <c:pt idx="71">
                <c:v>0</c:v>
              </c:pt>
              <c:pt idx="72">
                <c:v>0</c:v>
              </c:pt>
              <c:pt idx="73">
                <c:v>0</c:v>
              </c:pt>
              <c:pt idx="74">
                <c:v>0</c:v>
              </c:pt>
              <c:pt idx="75">
                <c:v>0</c:v>
              </c:pt>
              <c:pt idx="76">
                <c:v>0</c:v>
              </c:pt>
              <c:pt idx="77">
                <c:v>167.4</c:v>
              </c:pt>
              <c:pt idx="78">
                <c:v>0</c:v>
              </c:pt>
              <c:pt idx="79">
                <c:v>0</c:v>
              </c:pt>
              <c:pt idx="80">
                <c:v>0</c:v>
              </c:pt>
              <c:pt idx="81">
                <c:v>0</c:v>
              </c:pt>
              <c:pt idx="82">
                <c:v>0</c:v>
              </c:pt>
              <c:pt idx="83">
                <c:v>0</c:v>
              </c:pt>
              <c:pt idx="84">
                <c:v>674.25</c:v>
              </c:pt>
              <c:pt idx="85">
                <c:v>0</c:v>
              </c:pt>
              <c:pt idx="86">
                <c:v>0</c:v>
              </c:pt>
              <c:pt idx="87">
                <c:v>0</c:v>
              </c:pt>
              <c:pt idx="88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45-8624-4D68-971B-E01463B59813}"/>
            </c:ext>
          </c:extLst>
        </c:ser>
        <c:ser>
          <c:idx val="70"/>
          <c:order val="70"/>
          <c:tx>
            <c:v>Tourtière</c:v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89"/>
              <c:pt idx="0">
                <c:v>Alfred Futterkiste</c:v>
              </c:pt>
              <c:pt idx="1">
                <c:v>Ana Trujillo Emparedados y helados</c:v>
              </c:pt>
              <c:pt idx="2">
                <c:v>Antonio Moreno Taquería</c:v>
              </c:pt>
              <c:pt idx="3">
                <c:v>Around the Horn</c:v>
              </c:pt>
              <c:pt idx="4">
                <c:v>Berglunds snabbköp</c:v>
              </c:pt>
              <c:pt idx="5">
                <c:v>Blauer See Delikatessen</c:v>
              </c:pt>
              <c:pt idx="6">
                <c:v>Blondesddsl père et fils</c:v>
              </c:pt>
              <c:pt idx="7">
                <c:v>Bólido Comidas preparadas</c:v>
              </c:pt>
              <c:pt idx="8">
                <c:v>Bon app'</c:v>
              </c:pt>
              <c:pt idx="9">
                <c:v>Bottom-Dollar Markets</c:v>
              </c:pt>
              <c:pt idx="10">
                <c:v>B's Beverages</c:v>
              </c:pt>
              <c:pt idx="11">
                <c:v>Cactus Comidas para llevar</c:v>
              </c:pt>
              <c:pt idx="12">
                <c:v>Centro comercial Moctezuma</c:v>
              </c:pt>
              <c:pt idx="13">
                <c:v>Chop-suey Chinese</c:v>
              </c:pt>
              <c:pt idx="14">
                <c:v>Comércio Mineiro</c:v>
              </c:pt>
              <c:pt idx="15">
                <c:v>Consolidated Holdings</c:v>
              </c:pt>
              <c:pt idx="16">
                <c:v>Die Wandernde Kuh</c:v>
              </c:pt>
              <c:pt idx="17">
                <c:v>Drachenblut Delikatessen</c:v>
              </c:pt>
              <c:pt idx="18">
                <c:v>Du monde entier</c:v>
              </c:pt>
              <c:pt idx="19">
                <c:v>Eastern Connection</c:v>
              </c:pt>
              <c:pt idx="20">
                <c:v>Ernst Handel</c:v>
              </c:pt>
              <c:pt idx="21">
                <c:v>Familia Arquibaldo</c:v>
              </c:pt>
              <c:pt idx="22">
                <c:v>Folies gourmandes</c:v>
              </c:pt>
              <c:pt idx="23">
                <c:v>Folk och fä HB</c:v>
              </c:pt>
              <c:pt idx="24">
                <c:v>France restauration</c:v>
              </c:pt>
              <c:pt idx="25">
                <c:v>Franchi S.p.A.</c:v>
              </c:pt>
              <c:pt idx="26">
                <c:v>Frankenversand</c:v>
              </c:pt>
              <c:pt idx="27">
                <c:v>Furia Bacalhau e Frutos do Mar</c:v>
              </c:pt>
              <c:pt idx="28">
                <c:v>Galería del gastrónomo</c:v>
              </c:pt>
              <c:pt idx="29">
                <c:v>Godos Cocina Típica</c:v>
              </c:pt>
              <c:pt idx="30">
                <c:v>Gourmet Lanchonetes</c:v>
              </c:pt>
              <c:pt idx="31">
                <c:v>Great Lakes Food Market</c:v>
              </c:pt>
              <c:pt idx="32">
                <c:v>GROSELLA-Restaurante</c:v>
              </c:pt>
              <c:pt idx="33">
                <c:v>Hanari Carnes</c:v>
              </c:pt>
              <c:pt idx="34">
                <c:v>HILARION-Abastos</c:v>
              </c:pt>
              <c:pt idx="35">
                <c:v>Hungry Coyote Import Store</c:v>
              </c:pt>
              <c:pt idx="36">
                <c:v>Hungry Owl All-Night Grocers</c:v>
              </c:pt>
              <c:pt idx="37">
                <c:v>Island Trading</c:v>
              </c:pt>
              <c:pt idx="38">
                <c:v>Königlich Essen</c:v>
              </c:pt>
              <c:pt idx="39">
                <c:v>La corne d'abondance</c:v>
              </c:pt>
              <c:pt idx="40">
                <c:v>La maison d'Asie</c:v>
              </c:pt>
              <c:pt idx="41">
                <c:v>Laughing Bacchus Wine Cellars</c:v>
              </c:pt>
              <c:pt idx="42">
                <c:v>Lazy K Kountry Store</c:v>
              </c:pt>
              <c:pt idx="43">
                <c:v>Lehmanns Marktstand</c:v>
              </c:pt>
              <c:pt idx="44">
                <c:v>Let's Stop N Shop</c:v>
              </c:pt>
              <c:pt idx="45">
                <c:v>LILA-Supermercado</c:v>
              </c:pt>
              <c:pt idx="46">
                <c:v>LINO-Delicateses</c:v>
              </c:pt>
              <c:pt idx="47">
                <c:v>Lonesome Pine Restaurant</c:v>
              </c:pt>
              <c:pt idx="48">
                <c:v>Magazzini Alimentari Riuniti</c:v>
              </c:pt>
              <c:pt idx="49">
                <c:v>Maison Dewey</c:v>
              </c:pt>
              <c:pt idx="50">
                <c:v>Mère Paillarde</c:v>
              </c:pt>
              <c:pt idx="51">
                <c:v>Morgenstern Gesundkost</c:v>
              </c:pt>
              <c:pt idx="52">
                <c:v>North/South</c:v>
              </c:pt>
              <c:pt idx="53">
                <c:v>Océano Atlántico Ltda.</c:v>
              </c:pt>
              <c:pt idx="54">
                <c:v>Old World Delicatessen</c:v>
              </c:pt>
              <c:pt idx="55">
                <c:v>Ottilies Käseladen</c:v>
              </c:pt>
              <c:pt idx="56">
                <c:v>Pericles Comidas clásicas</c:v>
              </c:pt>
              <c:pt idx="57">
                <c:v>Piccolo und mehr</c:v>
              </c:pt>
              <c:pt idx="58">
                <c:v>Princesa Isabel Vinhos</c:v>
              </c:pt>
              <c:pt idx="59">
                <c:v>Que Delícia</c:v>
              </c:pt>
              <c:pt idx="60">
                <c:v>Queen Cozinha</c:v>
              </c:pt>
              <c:pt idx="61">
                <c:v>QUICK-Stop</c:v>
              </c:pt>
              <c:pt idx="62">
                <c:v>Rancho grande</c:v>
              </c:pt>
              <c:pt idx="63">
                <c:v>Rattlesnake Canyon Grocery</c:v>
              </c:pt>
              <c:pt idx="64">
                <c:v>Reggiani Caseifici</c:v>
              </c:pt>
              <c:pt idx="65">
                <c:v>Ricardo Adocicados</c:v>
              </c:pt>
              <c:pt idx="66">
                <c:v>Richter Supermarkt</c:v>
              </c:pt>
              <c:pt idx="67">
                <c:v>Romero y tomillo</c:v>
              </c:pt>
              <c:pt idx="68">
                <c:v>Santé Gourmet</c:v>
              </c:pt>
              <c:pt idx="69">
                <c:v>Save-a-lot Markets</c:v>
              </c:pt>
              <c:pt idx="70">
                <c:v>Seven Seas Imports</c:v>
              </c:pt>
              <c:pt idx="71">
                <c:v>Simons bistro</c:v>
              </c:pt>
              <c:pt idx="72">
                <c:v>Spécialités du monde</c:v>
              </c:pt>
              <c:pt idx="73">
                <c:v>Split Rail Beer &amp; Ale</c:v>
              </c:pt>
              <c:pt idx="74">
                <c:v>Suprêmes délices</c:v>
              </c:pt>
              <c:pt idx="75">
                <c:v>The Big Cheese</c:v>
              </c:pt>
              <c:pt idx="76">
                <c:v>The Cracker Box</c:v>
              </c:pt>
              <c:pt idx="77">
                <c:v>Toms Spezialitäten</c:v>
              </c:pt>
              <c:pt idx="78">
                <c:v>Tortuga Restaurante</c:v>
              </c:pt>
              <c:pt idx="79">
                <c:v>Tradição Hipermercados</c:v>
              </c:pt>
              <c:pt idx="80">
                <c:v>Trail's Head Gourmet Provisioners</c:v>
              </c:pt>
              <c:pt idx="81">
                <c:v>Vaffeljernet</c:v>
              </c:pt>
              <c:pt idx="82">
                <c:v>Victuailles en stock</c:v>
              </c:pt>
              <c:pt idx="83">
                <c:v>Vins et alcools Chevalier</c:v>
              </c:pt>
              <c:pt idx="84">
                <c:v>Wartian Herkku</c:v>
              </c:pt>
              <c:pt idx="85">
                <c:v>Wellington Importadora</c:v>
              </c:pt>
              <c:pt idx="86">
                <c:v>White Clover Markets</c:v>
              </c:pt>
              <c:pt idx="87">
                <c:v>Wilman Kala</c:v>
              </c:pt>
              <c:pt idx="88">
                <c:v>Wolski  Zajazd</c:v>
              </c:pt>
            </c:strLit>
          </c:cat>
          <c:val>
            <c:numLit>
              <c:formatCode>General</c:formatCode>
              <c:ptCount val="89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244.95</c:v>
              </c:pt>
              <c:pt idx="5">
                <c:v>149</c:v>
              </c:pt>
              <c:pt idx="6">
                <c:v>165.20000000000002</c:v>
              </c:pt>
              <c:pt idx="7">
                <c:v>0</c:v>
              </c:pt>
              <c:pt idx="8">
                <c:v>230.10000000000002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472</c:v>
              </c:pt>
              <c:pt idx="21">
                <c:v>223.5</c:v>
              </c:pt>
              <c:pt idx="22">
                <c:v>35.400000000000006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372.5</c:v>
              </c:pt>
              <c:pt idx="27">
                <c:v>118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88.8</c:v>
              </c:pt>
              <c:pt idx="36">
                <c:v>0</c:v>
              </c:pt>
              <c:pt idx="37">
                <c:v>0</c:v>
              </c:pt>
              <c:pt idx="38">
                <c:v>178.8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74.5</c:v>
              </c:pt>
              <c:pt idx="44">
                <c:v>298</c:v>
              </c:pt>
              <c:pt idx="45">
                <c:v>149</c:v>
              </c:pt>
              <c:pt idx="46">
                <c:v>0</c:v>
              </c:pt>
              <c:pt idx="47">
                <c:v>0</c:v>
              </c:pt>
              <c:pt idx="48">
                <c:v>0</c:v>
              </c:pt>
              <c:pt idx="49">
                <c:v>0</c:v>
              </c:pt>
              <c:pt idx="50">
                <c:v>0</c:v>
              </c:pt>
              <c:pt idx="51">
                <c:v>0</c:v>
              </c:pt>
              <c:pt idx="52">
                <c:v>0</c:v>
              </c:pt>
              <c:pt idx="53">
                <c:v>0</c:v>
              </c:pt>
              <c:pt idx="54">
                <c:v>0</c:v>
              </c:pt>
              <c:pt idx="55">
                <c:v>0</c:v>
              </c:pt>
              <c:pt idx="56">
                <c:v>0</c:v>
              </c:pt>
              <c:pt idx="57">
                <c:v>0</c:v>
              </c:pt>
              <c:pt idx="58">
                <c:v>0</c:v>
              </c:pt>
              <c:pt idx="59">
                <c:v>44.7</c:v>
              </c:pt>
              <c:pt idx="60">
                <c:v>141.60000000000002</c:v>
              </c:pt>
              <c:pt idx="61">
                <c:v>0</c:v>
              </c:pt>
              <c:pt idx="62">
                <c:v>0</c:v>
              </c:pt>
              <c:pt idx="63">
                <c:v>0</c:v>
              </c:pt>
              <c:pt idx="64">
                <c:v>59</c:v>
              </c:pt>
              <c:pt idx="65">
                <c:v>0</c:v>
              </c:pt>
              <c:pt idx="66">
                <c:v>0</c:v>
              </c:pt>
              <c:pt idx="67">
                <c:v>29.5</c:v>
              </c:pt>
              <c:pt idx="68">
                <c:v>0</c:v>
              </c:pt>
              <c:pt idx="69">
                <c:v>461.9</c:v>
              </c:pt>
              <c:pt idx="70">
                <c:v>52.15</c:v>
              </c:pt>
              <c:pt idx="71">
                <c:v>0</c:v>
              </c:pt>
              <c:pt idx="72">
                <c:v>0</c:v>
              </c:pt>
              <c:pt idx="73">
                <c:v>377.6</c:v>
              </c:pt>
              <c:pt idx="74">
                <c:v>74.5</c:v>
              </c:pt>
              <c:pt idx="75">
                <c:v>0</c:v>
              </c:pt>
              <c:pt idx="76">
                <c:v>0</c:v>
              </c:pt>
              <c:pt idx="77">
                <c:v>0</c:v>
              </c:pt>
              <c:pt idx="78">
                <c:v>74.5</c:v>
              </c:pt>
              <c:pt idx="79">
                <c:v>0</c:v>
              </c:pt>
              <c:pt idx="80">
                <c:v>0</c:v>
              </c:pt>
              <c:pt idx="81">
                <c:v>478.7</c:v>
              </c:pt>
              <c:pt idx="82">
                <c:v>35.400000000000006</c:v>
              </c:pt>
              <c:pt idx="83">
                <c:v>0</c:v>
              </c:pt>
              <c:pt idx="84">
                <c:v>22.35</c:v>
              </c:pt>
              <c:pt idx="85">
                <c:v>0</c:v>
              </c:pt>
              <c:pt idx="86">
                <c:v>447</c:v>
              </c:pt>
              <c:pt idx="87">
                <c:v>0</c:v>
              </c:pt>
              <c:pt idx="88">
                <c:v>22.35</c:v>
              </c:pt>
            </c:numLit>
          </c:val>
          <c:extLst>
            <c:ext xmlns:c16="http://schemas.microsoft.com/office/drawing/2014/chart" uri="{C3380CC4-5D6E-409C-BE32-E72D297353CC}">
              <c16:uniqueId val="{00000046-8624-4D68-971B-E01463B59813}"/>
            </c:ext>
          </c:extLst>
        </c:ser>
        <c:ser>
          <c:idx val="71"/>
          <c:order val="71"/>
          <c:tx>
            <c:v>Tunnbröd</c:v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89"/>
              <c:pt idx="0">
                <c:v>Alfred Futterkiste</c:v>
              </c:pt>
              <c:pt idx="1">
                <c:v>Ana Trujillo Emparedados y helados</c:v>
              </c:pt>
              <c:pt idx="2">
                <c:v>Antonio Moreno Taquería</c:v>
              </c:pt>
              <c:pt idx="3">
                <c:v>Around the Horn</c:v>
              </c:pt>
              <c:pt idx="4">
                <c:v>Berglunds snabbköp</c:v>
              </c:pt>
              <c:pt idx="5">
                <c:v>Blauer See Delikatessen</c:v>
              </c:pt>
              <c:pt idx="6">
                <c:v>Blondesddsl père et fils</c:v>
              </c:pt>
              <c:pt idx="7">
                <c:v>Bólido Comidas preparadas</c:v>
              </c:pt>
              <c:pt idx="8">
                <c:v>Bon app'</c:v>
              </c:pt>
              <c:pt idx="9">
                <c:v>Bottom-Dollar Markets</c:v>
              </c:pt>
              <c:pt idx="10">
                <c:v>B's Beverages</c:v>
              </c:pt>
              <c:pt idx="11">
                <c:v>Cactus Comidas para llevar</c:v>
              </c:pt>
              <c:pt idx="12">
                <c:v>Centro comercial Moctezuma</c:v>
              </c:pt>
              <c:pt idx="13">
                <c:v>Chop-suey Chinese</c:v>
              </c:pt>
              <c:pt idx="14">
                <c:v>Comércio Mineiro</c:v>
              </c:pt>
              <c:pt idx="15">
                <c:v>Consolidated Holdings</c:v>
              </c:pt>
              <c:pt idx="16">
                <c:v>Die Wandernde Kuh</c:v>
              </c:pt>
              <c:pt idx="17">
                <c:v>Drachenblut Delikatessen</c:v>
              </c:pt>
              <c:pt idx="18">
                <c:v>Du monde entier</c:v>
              </c:pt>
              <c:pt idx="19">
                <c:v>Eastern Connection</c:v>
              </c:pt>
              <c:pt idx="20">
                <c:v>Ernst Handel</c:v>
              </c:pt>
              <c:pt idx="21">
                <c:v>Familia Arquibaldo</c:v>
              </c:pt>
              <c:pt idx="22">
                <c:v>Folies gourmandes</c:v>
              </c:pt>
              <c:pt idx="23">
                <c:v>Folk och fä HB</c:v>
              </c:pt>
              <c:pt idx="24">
                <c:v>France restauration</c:v>
              </c:pt>
              <c:pt idx="25">
                <c:v>Franchi S.p.A.</c:v>
              </c:pt>
              <c:pt idx="26">
                <c:v>Frankenversand</c:v>
              </c:pt>
              <c:pt idx="27">
                <c:v>Furia Bacalhau e Frutos do Mar</c:v>
              </c:pt>
              <c:pt idx="28">
                <c:v>Galería del gastrónomo</c:v>
              </c:pt>
              <c:pt idx="29">
                <c:v>Godos Cocina Típica</c:v>
              </c:pt>
              <c:pt idx="30">
                <c:v>Gourmet Lanchonetes</c:v>
              </c:pt>
              <c:pt idx="31">
                <c:v>Great Lakes Food Market</c:v>
              </c:pt>
              <c:pt idx="32">
                <c:v>GROSELLA-Restaurante</c:v>
              </c:pt>
              <c:pt idx="33">
                <c:v>Hanari Carnes</c:v>
              </c:pt>
              <c:pt idx="34">
                <c:v>HILARION-Abastos</c:v>
              </c:pt>
              <c:pt idx="35">
                <c:v>Hungry Coyote Import Store</c:v>
              </c:pt>
              <c:pt idx="36">
                <c:v>Hungry Owl All-Night Grocers</c:v>
              </c:pt>
              <c:pt idx="37">
                <c:v>Island Trading</c:v>
              </c:pt>
              <c:pt idx="38">
                <c:v>Königlich Essen</c:v>
              </c:pt>
              <c:pt idx="39">
                <c:v>La corne d'abondance</c:v>
              </c:pt>
              <c:pt idx="40">
                <c:v>La maison d'Asie</c:v>
              </c:pt>
              <c:pt idx="41">
                <c:v>Laughing Bacchus Wine Cellars</c:v>
              </c:pt>
              <c:pt idx="42">
                <c:v>Lazy K Kountry Store</c:v>
              </c:pt>
              <c:pt idx="43">
                <c:v>Lehmanns Marktstand</c:v>
              </c:pt>
              <c:pt idx="44">
                <c:v>Let's Stop N Shop</c:v>
              </c:pt>
              <c:pt idx="45">
                <c:v>LILA-Supermercado</c:v>
              </c:pt>
              <c:pt idx="46">
                <c:v>LINO-Delicateses</c:v>
              </c:pt>
              <c:pt idx="47">
                <c:v>Lonesome Pine Restaurant</c:v>
              </c:pt>
              <c:pt idx="48">
                <c:v>Magazzini Alimentari Riuniti</c:v>
              </c:pt>
              <c:pt idx="49">
                <c:v>Maison Dewey</c:v>
              </c:pt>
              <c:pt idx="50">
                <c:v>Mère Paillarde</c:v>
              </c:pt>
              <c:pt idx="51">
                <c:v>Morgenstern Gesundkost</c:v>
              </c:pt>
              <c:pt idx="52">
                <c:v>North/South</c:v>
              </c:pt>
              <c:pt idx="53">
                <c:v>Océano Atlántico Ltda.</c:v>
              </c:pt>
              <c:pt idx="54">
                <c:v>Old World Delicatessen</c:v>
              </c:pt>
              <c:pt idx="55">
                <c:v>Ottilies Käseladen</c:v>
              </c:pt>
              <c:pt idx="56">
                <c:v>Pericles Comidas clásicas</c:v>
              </c:pt>
              <c:pt idx="57">
                <c:v>Piccolo und mehr</c:v>
              </c:pt>
              <c:pt idx="58">
                <c:v>Princesa Isabel Vinhos</c:v>
              </c:pt>
              <c:pt idx="59">
                <c:v>Que Delícia</c:v>
              </c:pt>
              <c:pt idx="60">
                <c:v>Queen Cozinha</c:v>
              </c:pt>
              <c:pt idx="61">
                <c:v>QUICK-Stop</c:v>
              </c:pt>
              <c:pt idx="62">
                <c:v>Rancho grande</c:v>
              </c:pt>
              <c:pt idx="63">
                <c:v>Rattlesnake Canyon Grocery</c:v>
              </c:pt>
              <c:pt idx="64">
                <c:v>Reggiani Caseifici</c:v>
              </c:pt>
              <c:pt idx="65">
                <c:v>Ricardo Adocicados</c:v>
              </c:pt>
              <c:pt idx="66">
                <c:v>Richter Supermarkt</c:v>
              </c:pt>
              <c:pt idx="67">
                <c:v>Romero y tomillo</c:v>
              </c:pt>
              <c:pt idx="68">
                <c:v>Santé Gourmet</c:v>
              </c:pt>
              <c:pt idx="69">
                <c:v>Save-a-lot Markets</c:v>
              </c:pt>
              <c:pt idx="70">
                <c:v>Seven Seas Imports</c:v>
              </c:pt>
              <c:pt idx="71">
                <c:v>Simons bistro</c:v>
              </c:pt>
              <c:pt idx="72">
                <c:v>Spécialités du monde</c:v>
              </c:pt>
              <c:pt idx="73">
                <c:v>Split Rail Beer &amp; Ale</c:v>
              </c:pt>
              <c:pt idx="74">
                <c:v>Suprêmes délices</c:v>
              </c:pt>
              <c:pt idx="75">
                <c:v>The Big Cheese</c:v>
              </c:pt>
              <c:pt idx="76">
                <c:v>The Cracker Box</c:v>
              </c:pt>
              <c:pt idx="77">
                <c:v>Toms Spezialitäten</c:v>
              </c:pt>
              <c:pt idx="78">
                <c:v>Tortuga Restaurante</c:v>
              </c:pt>
              <c:pt idx="79">
                <c:v>Tradição Hipermercados</c:v>
              </c:pt>
              <c:pt idx="80">
                <c:v>Trail's Head Gourmet Provisioners</c:v>
              </c:pt>
              <c:pt idx="81">
                <c:v>Vaffeljernet</c:v>
              </c:pt>
              <c:pt idx="82">
                <c:v>Victuailles en stock</c:v>
              </c:pt>
              <c:pt idx="83">
                <c:v>Vins et alcools Chevalier</c:v>
              </c:pt>
              <c:pt idx="84">
                <c:v>Wartian Herkku</c:v>
              </c:pt>
              <c:pt idx="85">
                <c:v>Wellington Importadora</c:v>
              </c:pt>
              <c:pt idx="86">
                <c:v>White Clover Markets</c:v>
              </c:pt>
              <c:pt idx="87">
                <c:v>Wilman Kala</c:v>
              </c:pt>
              <c:pt idx="88">
                <c:v>Wolski  Zajazd</c:v>
              </c:pt>
            </c:strLit>
          </c:cat>
          <c:val>
            <c:numLit>
              <c:formatCode>General</c:formatCode>
              <c:ptCount val="89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108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151.20000000000002</c:v>
              </c:pt>
              <c:pt idx="16">
                <c:v>180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432</c:v>
              </c:pt>
              <c:pt idx="21">
                <c:v>0</c:v>
              </c:pt>
              <c:pt idx="22">
                <c:v>0</c:v>
              </c:pt>
              <c:pt idx="23">
                <c:v>270</c:v>
              </c:pt>
              <c:pt idx="24">
                <c:v>0</c:v>
              </c:pt>
              <c:pt idx="25">
                <c:v>0</c:v>
              </c:pt>
              <c:pt idx="26">
                <c:v>864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135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72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630</c:v>
              </c:pt>
              <c:pt idx="46">
                <c:v>162</c:v>
              </c:pt>
              <c:pt idx="47">
                <c:v>0</c:v>
              </c:pt>
              <c:pt idx="48">
                <c:v>0</c:v>
              </c:pt>
              <c:pt idx="49">
                <c:v>0</c:v>
              </c:pt>
              <c:pt idx="50">
                <c:v>0</c:v>
              </c:pt>
              <c:pt idx="51">
                <c:v>0</c:v>
              </c:pt>
              <c:pt idx="52">
                <c:v>0</c:v>
              </c:pt>
              <c:pt idx="53">
                <c:v>0</c:v>
              </c:pt>
              <c:pt idx="54">
                <c:v>0</c:v>
              </c:pt>
              <c:pt idx="55">
                <c:v>180</c:v>
              </c:pt>
              <c:pt idx="56">
                <c:v>0</c:v>
              </c:pt>
              <c:pt idx="57">
                <c:v>0</c:v>
              </c:pt>
              <c:pt idx="58">
                <c:v>0</c:v>
              </c:pt>
              <c:pt idx="59">
                <c:v>0</c:v>
              </c:pt>
              <c:pt idx="60">
                <c:v>0</c:v>
              </c:pt>
              <c:pt idx="61">
                <c:v>630</c:v>
              </c:pt>
              <c:pt idx="62">
                <c:v>0</c:v>
              </c:pt>
              <c:pt idx="63">
                <c:v>18</c:v>
              </c:pt>
              <c:pt idx="64">
                <c:v>0</c:v>
              </c:pt>
              <c:pt idx="65">
                <c:v>0</c:v>
              </c:pt>
              <c:pt idx="66">
                <c:v>0</c:v>
              </c:pt>
              <c:pt idx="67">
                <c:v>90</c:v>
              </c:pt>
              <c:pt idx="68">
                <c:v>0</c:v>
              </c:pt>
              <c:pt idx="69">
                <c:v>396</c:v>
              </c:pt>
              <c:pt idx="70">
                <c:v>450</c:v>
              </c:pt>
              <c:pt idx="71">
                <c:v>0</c:v>
              </c:pt>
              <c:pt idx="72">
                <c:v>0</c:v>
              </c:pt>
              <c:pt idx="73">
                <c:v>0</c:v>
              </c:pt>
              <c:pt idx="74">
                <c:v>0</c:v>
              </c:pt>
              <c:pt idx="75">
                <c:v>0</c:v>
              </c:pt>
              <c:pt idx="76">
                <c:v>0</c:v>
              </c:pt>
              <c:pt idx="77">
                <c:v>0</c:v>
              </c:pt>
              <c:pt idx="78">
                <c:v>0</c:v>
              </c:pt>
              <c:pt idx="79">
                <c:v>0</c:v>
              </c:pt>
              <c:pt idx="80">
                <c:v>0</c:v>
              </c:pt>
              <c:pt idx="81">
                <c:v>0</c:v>
              </c:pt>
              <c:pt idx="82">
                <c:v>0</c:v>
              </c:pt>
              <c:pt idx="83">
                <c:v>0</c:v>
              </c:pt>
              <c:pt idx="84">
                <c:v>0</c:v>
              </c:pt>
              <c:pt idx="85">
                <c:v>72</c:v>
              </c:pt>
              <c:pt idx="86">
                <c:v>0</c:v>
              </c:pt>
              <c:pt idx="87">
                <c:v>0</c:v>
              </c:pt>
              <c:pt idx="88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47-8624-4D68-971B-E01463B59813}"/>
            </c:ext>
          </c:extLst>
        </c:ser>
        <c:ser>
          <c:idx val="72"/>
          <c:order val="72"/>
          <c:tx>
            <c:v>Uncle Bob's Organic Dried Pears</c:v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89"/>
              <c:pt idx="0">
                <c:v>Alfred Futterkiste</c:v>
              </c:pt>
              <c:pt idx="1">
                <c:v>Ana Trujillo Emparedados y helados</c:v>
              </c:pt>
              <c:pt idx="2">
                <c:v>Antonio Moreno Taquería</c:v>
              </c:pt>
              <c:pt idx="3">
                <c:v>Around the Horn</c:v>
              </c:pt>
              <c:pt idx="4">
                <c:v>Berglunds snabbköp</c:v>
              </c:pt>
              <c:pt idx="5">
                <c:v>Blauer See Delikatessen</c:v>
              </c:pt>
              <c:pt idx="6">
                <c:v>Blondesddsl père et fils</c:v>
              </c:pt>
              <c:pt idx="7">
                <c:v>Bólido Comidas preparadas</c:v>
              </c:pt>
              <c:pt idx="8">
                <c:v>Bon app'</c:v>
              </c:pt>
              <c:pt idx="9">
                <c:v>Bottom-Dollar Markets</c:v>
              </c:pt>
              <c:pt idx="10">
                <c:v>B's Beverages</c:v>
              </c:pt>
              <c:pt idx="11">
                <c:v>Cactus Comidas para llevar</c:v>
              </c:pt>
              <c:pt idx="12">
                <c:v>Centro comercial Moctezuma</c:v>
              </c:pt>
              <c:pt idx="13">
                <c:v>Chop-suey Chinese</c:v>
              </c:pt>
              <c:pt idx="14">
                <c:v>Comércio Mineiro</c:v>
              </c:pt>
              <c:pt idx="15">
                <c:v>Consolidated Holdings</c:v>
              </c:pt>
              <c:pt idx="16">
                <c:v>Die Wandernde Kuh</c:v>
              </c:pt>
              <c:pt idx="17">
                <c:v>Drachenblut Delikatessen</c:v>
              </c:pt>
              <c:pt idx="18">
                <c:v>Du monde entier</c:v>
              </c:pt>
              <c:pt idx="19">
                <c:v>Eastern Connection</c:v>
              </c:pt>
              <c:pt idx="20">
                <c:v>Ernst Handel</c:v>
              </c:pt>
              <c:pt idx="21">
                <c:v>Familia Arquibaldo</c:v>
              </c:pt>
              <c:pt idx="22">
                <c:v>Folies gourmandes</c:v>
              </c:pt>
              <c:pt idx="23">
                <c:v>Folk och fä HB</c:v>
              </c:pt>
              <c:pt idx="24">
                <c:v>France restauration</c:v>
              </c:pt>
              <c:pt idx="25">
                <c:v>Franchi S.p.A.</c:v>
              </c:pt>
              <c:pt idx="26">
                <c:v>Frankenversand</c:v>
              </c:pt>
              <c:pt idx="27">
                <c:v>Furia Bacalhau e Frutos do Mar</c:v>
              </c:pt>
              <c:pt idx="28">
                <c:v>Galería del gastrónomo</c:v>
              </c:pt>
              <c:pt idx="29">
                <c:v>Godos Cocina Típica</c:v>
              </c:pt>
              <c:pt idx="30">
                <c:v>Gourmet Lanchonetes</c:v>
              </c:pt>
              <c:pt idx="31">
                <c:v>Great Lakes Food Market</c:v>
              </c:pt>
              <c:pt idx="32">
                <c:v>GROSELLA-Restaurante</c:v>
              </c:pt>
              <c:pt idx="33">
                <c:v>Hanari Carnes</c:v>
              </c:pt>
              <c:pt idx="34">
                <c:v>HILARION-Abastos</c:v>
              </c:pt>
              <c:pt idx="35">
                <c:v>Hungry Coyote Import Store</c:v>
              </c:pt>
              <c:pt idx="36">
                <c:v>Hungry Owl All-Night Grocers</c:v>
              </c:pt>
              <c:pt idx="37">
                <c:v>Island Trading</c:v>
              </c:pt>
              <c:pt idx="38">
                <c:v>Königlich Essen</c:v>
              </c:pt>
              <c:pt idx="39">
                <c:v>La corne d'abondance</c:v>
              </c:pt>
              <c:pt idx="40">
                <c:v>La maison d'Asie</c:v>
              </c:pt>
              <c:pt idx="41">
                <c:v>Laughing Bacchus Wine Cellars</c:v>
              </c:pt>
              <c:pt idx="42">
                <c:v>Lazy K Kountry Store</c:v>
              </c:pt>
              <c:pt idx="43">
                <c:v>Lehmanns Marktstand</c:v>
              </c:pt>
              <c:pt idx="44">
                <c:v>Let's Stop N Shop</c:v>
              </c:pt>
              <c:pt idx="45">
                <c:v>LILA-Supermercado</c:v>
              </c:pt>
              <c:pt idx="46">
                <c:v>LINO-Delicateses</c:v>
              </c:pt>
              <c:pt idx="47">
                <c:v>Lonesome Pine Restaurant</c:v>
              </c:pt>
              <c:pt idx="48">
                <c:v>Magazzini Alimentari Riuniti</c:v>
              </c:pt>
              <c:pt idx="49">
                <c:v>Maison Dewey</c:v>
              </c:pt>
              <c:pt idx="50">
                <c:v>Mère Paillarde</c:v>
              </c:pt>
              <c:pt idx="51">
                <c:v>Morgenstern Gesundkost</c:v>
              </c:pt>
              <c:pt idx="52">
                <c:v>North/South</c:v>
              </c:pt>
              <c:pt idx="53">
                <c:v>Océano Atlántico Ltda.</c:v>
              </c:pt>
              <c:pt idx="54">
                <c:v>Old World Delicatessen</c:v>
              </c:pt>
              <c:pt idx="55">
                <c:v>Ottilies Käseladen</c:v>
              </c:pt>
              <c:pt idx="56">
                <c:v>Pericles Comidas clásicas</c:v>
              </c:pt>
              <c:pt idx="57">
                <c:v>Piccolo und mehr</c:v>
              </c:pt>
              <c:pt idx="58">
                <c:v>Princesa Isabel Vinhos</c:v>
              </c:pt>
              <c:pt idx="59">
                <c:v>Que Delícia</c:v>
              </c:pt>
              <c:pt idx="60">
                <c:v>Queen Cozinha</c:v>
              </c:pt>
              <c:pt idx="61">
                <c:v>QUICK-Stop</c:v>
              </c:pt>
              <c:pt idx="62">
                <c:v>Rancho grande</c:v>
              </c:pt>
              <c:pt idx="63">
                <c:v>Rattlesnake Canyon Grocery</c:v>
              </c:pt>
              <c:pt idx="64">
                <c:v>Reggiani Caseifici</c:v>
              </c:pt>
              <c:pt idx="65">
                <c:v>Ricardo Adocicados</c:v>
              </c:pt>
              <c:pt idx="66">
                <c:v>Richter Supermarkt</c:v>
              </c:pt>
              <c:pt idx="67">
                <c:v>Romero y tomillo</c:v>
              </c:pt>
              <c:pt idx="68">
                <c:v>Santé Gourmet</c:v>
              </c:pt>
              <c:pt idx="69">
                <c:v>Save-a-lot Markets</c:v>
              </c:pt>
              <c:pt idx="70">
                <c:v>Seven Seas Imports</c:v>
              </c:pt>
              <c:pt idx="71">
                <c:v>Simons bistro</c:v>
              </c:pt>
              <c:pt idx="72">
                <c:v>Spécialités du monde</c:v>
              </c:pt>
              <c:pt idx="73">
                <c:v>Split Rail Beer &amp; Ale</c:v>
              </c:pt>
              <c:pt idx="74">
                <c:v>Suprêmes délices</c:v>
              </c:pt>
              <c:pt idx="75">
                <c:v>The Big Cheese</c:v>
              </c:pt>
              <c:pt idx="76">
                <c:v>The Cracker Box</c:v>
              </c:pt>
              <c:pt idx="77">
                <c:v>Toms Spezialitäten</c:v>
              </c:pt>
              <c:pt idx="78">
                <c:v>Tortuga Restaurante</c:v>
              </c:pt>
              <c:pt idx="79">
                <c:v>Tradição Hipermercados</c:v>
              </c:pt>
              <c:pt idx="80">
                <c:v>Trail's Head Gourmet Provisioners</c:v>
              </c:pt>
              <c:pt idx="81">
                <c:v>Vaffeljernet</c:v>
              </c:pt>
              <c:pt idx="82">
                <c:v>Victuailles en stock</c:v>
              </c:pt>
              <c:pt idx="83">
                <c:v>Vins et alcools Chevalier</c:v>
              </c:pt>
              <c:pt idx="84">
                <c:v>Wartian Herkku</c:v>
              </c:pt>
              <c:pt idx="85">
                <c:v>Wellington Importadora</c:v>
              </c:pt>
              <c:pt idx="86">
                <c:v>White Clover Markets</c:v>
              </c:pt>
              <c:pt idx="87">
                <c:v>Wilman Kala</c:v>
              </c:pt>
              <c:pt idx="88">
                <c:v>Wolski  Zajazd</c:v>
              </c:pt>
            </c:strLit>
          </c:cat>
          <c:val>
            <c:numLit>
              <c:formatCode>General</c:formatCode>
              <c:ptCount val="89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1740</c:v>
              </c:pt>
              <c:pt idx="9">
                <c:v>600</c:v>
              </c:pt>
              <c:pt idx="10">
                <c:v>840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3000</c:v>
              </c:pt>
              <c:pt idx="20">
                <c:v>540</c:v>
              </c:pt>
              <c:pt idx="21">
                <c:v>0</c:v>
              </c:pt>
              <c:pt idx="22">
                <c:v>1050</c:v>
              </c:pt>
              <c:pt idx="23">
                <c:v>1800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90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150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450</c:v>
              </c:pt>
              <c:pt idx="46">
                <c:v>0</c:v>
              </c:pt>
              <c:pt idx="47">
                <c:v>0</c:v>
              </c:pt>
              <c:pt idx="48">
                <c:v>0</c:v>
              </c:pt>
              <c:pt idx="49">
                <c:v>0</c:v>
              </c:pt>
              <c:pt idx="50">
                <c:v>0</c:v>
              </c:pt>
              <c:pt idx="51">
                <c:v>0</c:v>
              </c:pt>
              <c:pt idx="52">
                <c:v>0</c:v>
              </c:pt>
              <c:pt idx="53">
                <c:v>180</c:v>
              </c:pt>
              <c:pt idx="54">
                <c:v>0</c:v>
              </c:pt>
              <c:pt idx="55">
                <c:v>1650</c:v>
              </c:pt>
              <c:pt idx="56">
                <c:v>0</c:v>
              </c:pt>
              <c:pt idx="57">
                <c:v>0</c:v>
              </c:pt>
              <c:pt idx="58">
                <c:v>0</c:v>
              </c:pt>
              <c:pt idx="59">
                <c:v>0</c:v>
              </c:pt>
              <c:pt idx="60">
                <c:v>0</c:v>
              </c:pt>
              <c:pt idx="61">
                <c:v>4050</c:v>
              </c:pt>
              <c:pt idx="62">
                <c:v>0</c:v>
              </c:pt>
              <c:pt idx="63">
                <c:v>2190</c:v>
              </c:pt>
              <c:pt idx="64">
                <c:v>1200</c:v>
              </c:pt>
              <c:pt idx="65">
                <c:v>0</c:v>
              </c:pt>
              <c:pt idx="66">
                <c:v>0</c:v>
              </c:pt>
              <c:pt idx="67">
                <c:v>0</c:v>
              </c:pt>
              <c:pt idx="68">
                <c:v>360</c:v>
              </c:pt>
              <c:pt idx="69">
                <c:v>1350</c:v>
              </c:pt>
              <c:pt idx="70">
                <c:v>0</c:v>
              </c:pt>
              <c:pt idx="71">
                <c:v>0</c:v>
              </c:pt>
              <c:pt idx="72">
                <c:v>0</c:v>
              </c:pt>
              <c:pt idx="73">
                <c:v>240</c:v>
              </c:pt>
              <c:pt idx="74">
                <c:v>0</c:v>
              </c:pt>
              <c:pt idx="75">
                <c:v>0</c:v>
              </c:pt>
              <c:pt idx="76">
                <c:v>0</c:v>
              </c:pt>
              <c:pt idx="77">
                <c:v>0</c:v>
              </c:pt>
              <c:pt idx="78">
                <c:v>0</c:v>
              </c:pt>
              <c:pt idx="79">
                <c:v>0</c:v>
              </c:pt>
              <c:pt idx="80">
                <c:v>0</c:v>
              </c:pt>
              <c:pt idx="81">
                <c:v>300</c:v>
              </c:pt>
              <c:pt idx="82">
                <c:v>684</c:v>
              </c:pt>
              <c:pt idx="83">
                <c:v>0</c:v>
              </c:pt>
              <c:pt idx="84">
                <c:v>0</c:v>
              </c:pt>
              <c:pt idx="85">
                <c:v>0</c:v>
              </c:pt>
              <c:pt idx="86">
                <c:v>0</c:v>
              </c:pt>
              <c:pt idx="87">
                <c:v>0</c:v>
              </c:pt>
              <c:pt idx="88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48-8624-4D68-971B-E01463B59813}"/>
            </c:ext>
          </c:extLst>
        </c:ser>
        <c:ser>
          <c:idx val="73"/>
          <c:order val="73"/>
          <c:tx>
            <c:v>Valkoinen suklaa</c:v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89"/>
              <c:pt idx="0">
                <c:v>Alfred Futterkiste</c:v>
              </c:pt>
              <c:pt idx="1">
                <c:v>Ana Trujillo Emparedados y helados</c:v>
              </c:pt>
              <c:pt idx="2">
                <c:v>Antonio Moreno Taquería</c:v>
              </c:pt>
              <c:pt idx="3">
                <c:v>Around the Horn</c:v>
              </c:pt>
              <c:pt idx="4">
                <c:v>Berglunds snabbköp</c:v>
              </c:pt>
              <c:pt idx="5">
                <c:v>Blauer See Delikatessen</c:v>
              </c:pt>
              <c:pt idx="6">
                <c:v>Blondesddsl père et fils</c:v>
              </c:pt>
              <c:pt idx="7">
                <c:v>Bólido Comidas preparadas</c:v>
              </c:pt>
              <c:pt idx="8">
                <c:v>Bon app'</c:v>
              </c:pt>
              <c:pt idx="9">
                <c:v>Bottom-Dollar Markets</c:v>
              </c:pt>
              <c:pt idx="10">
                <c:v>B's Beverages</c:v>
              </c:pt>
              <c:pt idx="11">
                <c:v>Cactus Comidas para llevar</c:v>
              </c:pt>
              <c:pt idx="12">
                <c:v>Centro comercial Moctezuma</c:v>
              </c:pt>
              <c:pt idx="13">
                <c:v>Chop-suey Chinese</c:v>
              </c:pt>
              <c:pt idx="14">
                <c:v>Comércio Mineiro</c:v>
              </c:pt>
              <c:pt idx="15">
                <c:v>Consolidated Holdings</c:v>
              </c:pt>
              <c:pt idx="16">
                <c:v>Die Wandernde Kuh</c:v>
              </c:pt>
              <c:pt idx="17">
                <c:v>Drachenblut Delikatessen</c:v>
              </c:pt>
              <c:pt idx="18">
                <c:v>Du monde entier</c:v>
              </c:pt>
              <c:pt idx="19">
                <c:v>Eastern Connection</c:v>
              </c:pt>
              <c:pt idx="20">
                <c:v>Ernst Handel</c:v>
              </c:pt>
              <c:pt idx="21">
                <c:v>Familia Arquibaldo</c:v>
              </c:pt>
              <c:pt idx="22">
                <c:v>Folies gourmandes</c:v>
              </c:pt>
              <c:pt idx="23">
                <c:v>Folk och fä HB</c:v>
              </c:pt>
              <c:pt idx="24">
                <c:v>France restauration</c:v>
              </c:pt>
              <c:pt idx="25">
                <c:v>Franchi S.p.A.</c:v>
              </c:pt>
              <c:pt idx="26">
                <c:v>Frankenversand</c:v>
              </c:pt>
              <c:pt idx="27">
                <c:v>Furia Bacalhau e Frutos do Mar</c:v>
              </c:pt>
              <c:pt idx="28">
                <c:v>Galería del gastrónomo</c:v>
              </c:pt>
              <c:pt idx="29">
                <c:v>Godos Cocina Típica</c:v>
              </c:pt>
              <c:pt idx="30">
                <c:v>Gourmet Lanchonetes</c:v>
              </c:pt>
              <c:pt idx="31">
                <c:v>Great Lakes Food Market</c:v>
              </c:pt>
              <c:pt idx="32">
                <c:v>GROSELLA-Restaurante</c:v>
              </c:pt>
              <c:pt idx="33">
                <c:v>Hanari Carnes</c:v>
              </c:pt>
              <c:pt idx="34">
                <c:v>HILARION-Abastos</c:v>
              </c:pt>
              <c:pt idx="35">
                <c:v>Hungry Coyote Import Store</c:v>
              </c:pt>
              <c:pt idx="36">
                <c:v>Hungry Owl All-Night Grocers</c:v>
              </c:pt>
              <c:pt idx="37">
                <c:v>Island Trading</c:v>
              </c:pt>
              <c:pt idx="38">
                <c:v>Königlich Essen</c:v>
              </c:pt>
              <c:pt idx="39">
                <c:v>La corne d'abondance</c:v>
              </c:pt>
              <c:pt idx="40">
                <c:v>La maison d'Asie</c:v>
              </c:pt>
              <c:pt idx="41">
                <c:v>Laughing Bacchus Wine Cellars</c:v>
              </c:pt>
              <c:pt idx="42">
                <c:v>Lazy K Kountry Store</c:v>
              </c:pt>
              <c:pt idx="43">
                <c:v>Lehmanns Marktstand</c:v>
              </c:pt>
              <c:pt idx="44">
                <c:v>Let's Stop N Shop</c:v>
              </c:pt>
              <c:pt idx="45">
                <c:v>LILA-Supermercado</c:v>
              </c:pt>
              <c:pt idx="46">
                <c:v>LINO-Delicateses</c:v>
              </c:pt>
              <c:pt idx="47">
                <c:v>Lonesome Pine Restaurant</c:v>
              </c:pt>
              <c:pt idx="48">
                <c:v>Magazzini Alimentari Riuniti</c:v>
              </c:pt>
              <c:pt idx="49">
                <c:v>Maison Dewey</c:v>
              </c:pt>
              <c:pt idx="50">
                <c:v>Mère Paillarde</c:v>
              </c:pt>
              <c:pt idx="51">
                <c:v>Morgenstern Gesundkost</c:v>
              </c:pt>
              <c:pt idx="52">
                <c:v>North/South</c:v>
              </c:pt>
              <c:pt idx="53">
                <c:v>Océano Atlántico Ltda.</c:v>
              </c:pt>
              <c:pt idx="54">
                <c:v>Old World Delicatessen</c:v>
              </c:pt>
              <c:pt idx="55">
                <c:v>Ottilies Käseladen</c:v>
              </c:pt>
              <c:pt idx="56">
                <c:v>Pericles Comidas clásicas</c:v>
              </c:pt>
              <c:pt idx="57">
                <c:v>Piccolo und mehr</c:v>
              </c:pt>
              <c:pt idx="58">
                <c:v>Princesa Isabel Vinhos</c:v>
              </c:pt>
              <c:pt idx="59">
                <c:v>Que Delícia</c:v>
              </c:pt>
              <c:pt idx="60">
                <c:v>Queen Cozinha</c:v>
              </c:pt>
              <c:pt idx="61">
                <c:v>QUICK-Stop</c:v>
              </c:pt>
              <c:pt idx="62">
                <c:v>Rancho grande</c:v>
              </c:pt>
              <c:pt idx="63">
                <c:v>Rattlesnake Canyon Grocery</c:v>
              </c:pt>
              <c:pt idx="64">
                <c:v>Reggiani Caseifici</c:v>
              </c:pt>
              <c:pt idx="65">
                <c:v>Ricardo Adocicados</c:v>
              </c:pt>
              <c:pt idx="66">
                <c:v>Richter Supermarkt</c:v>
              </c:pt>
              <c:pt idx="67">
                <c:v>Romero y tomillo</c:v>
              </c:pt>
              <c:pt idx="68">
                <c:v>Santé Gourmet</c:v>
              </c:pt>
              <c:pt idx="69">
                <c:v>Save-a-lot Markets</c:v>
              </c:pt>
              <c:pt idx="70">
                <c:v>Seven Seas Imports</c:v>
              </c:pt>
              <c:pt idx="71">
                <c:v>Simons bistro</c:v>
              </c:pt>
              <c:pt idx="72">
                <c:v>Spécialités du monde</c:v>
              </c:pt>
              <c:pt idx="73">
                <c:v>Split Rail Beer &amp; Ale</c:v>
              </c:pt>
              <c:pt idx="74">
                <c:v>Suprêmes délices</c:v>
              </c:pt>
              <c:pt idx="75">
                <c:v>The Big Cheese</c:v>
              </c:pt>
              <c:pt idx="76">
                <c:v>The Cracker Box</c:v>
              </c:pt>
              <c:pt idx="77">
                <c:v>Toms Spezialitäten</c:v>
              </c:pt>
              <c:pt idx="78">
                <c:v>Tortuga Restaurante</c:v>
              </c:pt>
              <c:pt idx="79">
                <c:v>Tradição Hipermercados</c:v>
              </c:pt>
              <c:pt idx="80">
                <c:v>Trail's Head Gourmet Provisioners</c:v>
              </c:pt>
              <c:pt idx="81">
                <c:v>Vaffeljernet</c:v>
              </c:pt>
              <c:pt idx="82">
                <c:v>Victuailles en stock</c:v>
              </c:pt>
              <c:pt idx="83">
                <c:v>Vins et alcools Chevalier</c:v>
              </c:pt>
              <c:pt idx="84">
                <c:v>Wartian Herkku</c:v>
              </c:pt>
              <c:pt idx="85">
                <c:v>Wellington Importadora</c:v>
              </c:pt>
              <c:pt idx="86">
                <c:v>White Clover Markets</c:v>
              </c:pt>
              <c:pt idx="87">
                <c:v>Wilman Kala</c:v>
              </c:pt>
              <c:pt idx="88">
                <c:v>Wolski  Zajazd</c:v>
              </c:pt>
            </c:strLit>
          </c:cat>
          <c:val>
            <c:numLit>
              <c:formatCode>General</c:formatCode>
              <c:ptCount val="89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585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357.5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146.25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520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195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650</c:v>
              </c:pt>
              <c:pt idx="47">
                <c:v>0</c:v>
              </c:pt>
              <c:pt idx="48">
                <c:v>0</c:v>
              </c:pt>
              <c:pt idx="49">
                <c:v>0</c:v>
              </c:pt>
              <c:pt idx="50">
                <c:v>0</c:v>
              </c:pt>
              <c:pt idx="51">
                <c:v>0</c:v>
              </c:pt>
              <c:pt idx="52">
                <c:v>0</c:v>
              </c:pt>
              <c:pt idx="53">
                <c:v>0</c:v>
              </c:pt>
              <c:pt idx="54">
                <c:v>0</c:v>
              </c:pt>
              <c:pt idx="55">
                <c:v>0</c:v>
              </c:pt>
              <c:pt idx="56">
                <c:v>0</c:v>
              </c:pt>
              <c:pt idx="57">
                <c:v>0</c:v>
              </c:pt>
              <c:pt idx="58">
                <c:v>0</c:v>
              </c:pt>
              <c:pt idx="59">
                <c:v>0</c:v>
              </c:pt>
              <c:pt idx="60">
                <c:v>406.25</c:v>
              </c:pt>
              <c:pt idx="61">
                <c:v>0</c:v>
              </c:pt>
              <c:pt idx="62">
                <c:v>0</c:v>
              </c:pt>
              <c:pt idx="63">
                <c:v>0</c:v>
              </c:pt>
              <c:pt idx="64">
                <c:v>0</c:v>
              </c:pt>
              <c:pt idx="65">
                <c:v>0</c:v>
              </c:pt>
              <c:pt idx="66">
                <c:v>325</c:v>
              </c:pt>
              <c:pt idx="67">
                <c:v>0</c:v>
              </c:pt>
              <c:pt idx="68">
                <c:v>0</c:v>
              </c:pt>
              <c:pt idx="69">
                <c:v>0</c:v>
              </c:pt>
              <c:pt idx="70">
                <c:v>0</c:v>
              </c:pt>
              <c:pt idx="71">
                <c:v>0</c:v>
              </c:pt>
              <c:pt idx="72">
                <c:v>0</c:v>
              </c:pt>
              <c:pt idx="73">
                <c:v>0</c:v>
              </c:pt>
              <c:pt idx="74">
                <c:v>0</c:v>
              </c:pt>
              <c:pt idx="75">
                <c:v>0</c:v>
              </c:pt>
              <c:pt idx="76">
                <c:v>0</c:v>
              </c:pt>
              <c:pt idx="77">
                <c:v>0</c:v>
              </c:pt>
              <c:pt idx="78">
                <c:v>0</c:v>
              </c:pt>
              <c:pt idx="79">
                <c:v>0</c:v>
              </c:pt>
              <c:pt idx="80">
                <c:v>0</c:v>
              </c:pt>
              <c:pt idx="81">
                <c:v>325</c:v>
              </c:pt>
              <c:pt idx="82">
                <c:v>0</c:v>
              </c:pt>
              <c:pt idx="83">
                <c:v>0</c:v>
              </c:pt>
              <c:pt idx="84">
                <c:v>0</c:v>
              </c:pt>
              <c:pt idx="85">
                <c:v>0</c:v>
              </c:pt>
              <c:pt idx="86">
                <c:v>0</c:v>
              </c:pt>
              <c:pt idx="87">
                <c:v>0</c:v>
              </c:pt>
              <c:pt idx="88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49-8624-4D68-971B-E01463B59813}"/>
            </c:ext>
          </c:extLst>
        </c:ser>
        <c:ser>
          <c:idx val="74"/>
          <c:order val="74"/>
          <c:tx>
            <c:v>Vegie-spread</c:v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89"/>
              <c:pt idx="0">
                <c:v>Alfred Futterkiste</c:v>
              </c:pt>
              <c:pt idx="1">
                <c:v>Ana Trujillo Emparedados y helados</c:v>
              </c:pt>
              <c:pt idx="2">
                <c:v>Antonio Moreno Taquería</c:v>
              </c:pt>
              <c:pt idx="3">
                <c:v>Around the Horn</c:v>
              </c:pt>
              <c:pt idx="4">
                <c:v>Berglunds snabbköp</c:v>
              </c:pt>
              <c:pt idx="5">
                <c:v>Blauer See Delikatessen</c:v>
              </c:pt>
              <c:pt idx="6">
                <c:v>Blondesddsl père et fils</c:v>
              </c:pt>
              <c:pt idx="7">
                <c:v>Bólido Comidas preparadas</c:v>
              </c:pt>
              <c:pt idx="8">
                <c:v>Bon app'</c:v>
              </c:pt>
              <c:pt idx="9">
                <c:v>Bottom-Dollar Markets</c:v>
              </c:pt>
              <c:pt idx="10">
                <c:v>B's Beverages</c:v>
              </c:pt>
              <c:pt idx="11">
                <c:v>Cactus Comidas para llevar</c:v>
              </c:pt>
              <c:pt idx="12">
                <c:v>Centro comercial Moctezuma</c:v>
              </c:pt>
              <c:pt idx="13">
                <c:v>Chop-suey Chinese</c:v>
              </c:pt>
              <c:pt idx="14">
                <c:v>Comércio Mineiro</c:v>
              </c:pt>
              <c:pt idx="15">
                <c:v>Consolidated Holdings</c:v>
              </c:pt>
              <c:pt idx="16">
                <c:v>Die Wandernde Kuh</c:v>
              </c:pt>
              <c:pt idx="17">
                <c:v>Drachenblut Delikatessen</c:v>
              </c:pt>
              <c:pt idx="18">
                <c:v>Du monde entier</c:v>
              </c:pt>
              <c:pt idx="19">
                <c:v>Eastern Connection</c:v>
              </c:pt>
              <c:pt idx="20">
                <c:v>Ernst Handel</c:v>
              </c:pt>
              <c:pt idx="21">
                <c:v>Familia Arquibaldo</c:v>
              </c:pt>
              <c:pt idx="22">
                <c:v>Folies gourmandes</c:v>
              </c:pt>
              <c:pt idx="23">
                <c:v>Folk och fä HB</c:v>
              </c:pt>
              <c:pt idx="24">
                <c:v>France restauration</c:v>
              </c:pt>
              <c:pt idx="25">
                <c:v>Franchi S.p.A.</c:v>
              </c:pt>
              <c:pt idx="26">
                <c:v>Frankenversand</c:v>
              </c:pt>
              <c:pt idx="27">
                <c:v>Furia Bacalhau e Frutos do Mar</c:v>
              </c:pt>
              <c:pt idx="28">
                <c:v>Galería del gastrónomo</c:v>
              </c:pt>
              <c:pt idx="29">
                <c:v>Godos Cocina Típica</c:v>
              </c:pt>
              <c:pt idx="30">
                <c:v>Gourmet Lanchonetes</c:v>
              </c:pt>
              <c:pt idx="31">
                <c:v>Great Lakes Food Market</c:v>
              </c:pt>
              <c:pt idx="32">
                <c:v>GROSELLA-Restaurante</c:v>
              </c:pt>
              <c:pt idx="33">
                <c:v>Hanari Carnes</c:v>
              </c:pt>
              <c:pt idx="34">
                <c:v>HILARION-Abastos</c:v>
              </c:pt>
              <c:pt idx="35">
                <c:v>Hungry Coyote Import Store</c:v>
              </c:pt>
              <c:pt idx="36">
                <c:v>Hungry Owl All-Night Grocers</c:v>
              </c:pt>
              <c:pt idx="37">
                <c:v>Island Trading</c:v>
              </c:pt>
              <c:pt idx="38">
                <c:v>Königlich Essen</c:v>
              </c:pt>
              <c:pt idx="39">
                <c:v>La corne d'abondance</c:v>
              </c:pt>
              <c:pt idx="40">
                <c:v>La maison d'Asie</c:v>
              </c:pt>
              <c:pt idx="41">
                <c:v>Laughing Bacchus Wine Cellars</c:v>
              </c:pt>
              <c:pt idx="42">
                <c:v>Lazy K Kountry Store</c:v>
              </c:pt>
              <c:pt idx="43">
                <c:v>Lehmanns Marktstand</c:v>
              </c:pt>
              <c:pt idx="44">
                <c:v>Let's Stop N Shop</c:v>
              </c:pt>
              <c:pt idx="45">
                <c:v>LILA-Supermercado</c:v>
              </c:pt>
              <c:pt idx="46">
                <c:v>LINO-Delicateses</c:v>
              </c:pt>
              <c:pt idx="47">
                <c:v>Lonesome Pine Restaurant</c:v>
              </c:pt>
              <c:pt idx="48">
                <c:v>Magazzini Alimentari Riuniti</c:v>
              </c:pt>
              <c:pt idx="49">
                <c:v>Maison Dewey</c:v>
              </c:pt>
              <c:pt idx="50">
                <c:v>Mère Paillarde</c:v>
              </c:pt>
              <c:pt idx="51">
                <c:v>Morgenstern Gesundkost</c:v>
              </c:pt>
              <c:pt idx="52">
                <c:v>North/South</c:v>
              </c:pt>
              <c:pt idx="53">
                <c:v>Océano Atlántico Ltda.</c:v>
              </c:pt>
              <c:pt idx="54">
                <c:v>Old World Delicatessen</c:v>
              </c:pt>
              <c:pt idx="55">
                <c:v>Ottilies Käseladen</c:v>
              </c:pt>
              <c:pt idx="56">
                <c:v>Pericles Comidas clásicas</c:v>
              </c:pt>
              <c:pt idx="57">
                <c:v>Piccolo und mehr</c:v>
              </c:pt>
              <c:pt idx="58">
                <c:v>Princesa Isabel Vinhos</c:v>
              </c:pt>
              <c:pt idx="59">
                <c:v>Que Delícia</c:v>
              </c:pt>
              <c:pt idx="60">
                <c:v>Queen Cozinha</c:v>
              </c:pt>
              <c:pt idx="61">
                <c:v>QUICK-Stop</c:v>
              </c:pt>
              <c:pt idx="62">
                <c:v>Rancho grande</c:v>
              </c:pt>
              <c:pt idx="63">
                <c:v>Rattlesnake Canyon Grocery</c:v>
              </c:pt>
              <c:pt idx="64">
                <c:v>Reggiani Caseifici</c:v>
              </c:pt>
              <c:pt idx="65">
                <c:v>Ricardo Adocicados</c:v>
              </c:pt>
              <c:pt idx="66">
                <c:v>Richter Supermarkt</c:v>
              </c:pt>
              <c:pt idx="67">
                <c:v>Romero y tomillo</c:v>
              </c:pt>
              <c:pt idx="68">
                <c:v>Santé Gourmet</c:v>
              </c:pt>
              <c:pt idx="69">
                <c:v>Save-a-lot Markets</c:v>
              </c:pt>
              <c:pt idx="70">
                <c:v>Seven Seas Imports</c:v>
              </c:pt>
              <c:pt idx="71">
                <c:v>Simons bistro</c:v>
              </c:pt>
              <c:pt idx="72">
                <c:v>Spécialités du monde</c:v>
              </c:pt>
              <c:pt idx="73">
                <c:v>Split Rail Beer &amp; Ale</c:v>
              </c:pt>
              <c:pt idx="74">
                <c:v>Suprêmes délices</c:v>
              </c:pt>
              <c:pt idx="75">
                <c:v>The Big Cheese</c:v>
              </c:pt>
              <c:pt idx="76">
                <c:v>The Cracker Box</c:v>
              </c:pt>
              <c:pt idx="77">
                <c:v>Toms Spezialitäten</c:v>
              </c:pt>
              <c:pt idx="78">
                <c:v>Tortuga Restaurante</c:v>
              </c:pt>
              <c:pt idx="79">
                <c:v>Tradição Hipermercados</c:v>
              </c:pt>
              <c:pt idx="80">
                <c:v>Trail's Head Gourmet Provisioners</c:v>
              </c:pt>
              <c:pt idx="81">
                <c:v>Vaffeljernet</c:v>
              </c:pt>
              <c:pt idx="82">
                <c:v>Victuailles en stock</c:v>
              </c:pt>
              <c:pt idx="83">
                <c:v>Vins et alcools Chevalier</c:v>
              </c:pt>
              <c:pt idx="84">
                <c:v>Wartian Herkku</c:v>
              </c:pt>
              <c:pt idx="85">
                <c:v>Wellington Importadora</c:v>
              </c:pt>
              <c:pt idx="86">
                <c:v>White Clover Markets</c:v>
              </c:pt>
              <c:pt idx="87">
                <c:v>Wilman Kala</c:v>
              </c:pt>
              <c:pt idx="88">
                <c:v>Wolski  Zajazd</c:v>
              </c:pt>
            </c:strLit>
          </c:cat>
          <c:val>
            <c:numLit>
              <c:formatCode>General</c:formatCode>
              <c:ptCount val="89"/>
              <c:pt idx="0">
                <c:v>878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280.8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1843.8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3818</c:v>
              </c:pt>
              <c:pt idx="21">
                <c:v>0</c:v>
              </c:pt>
              <c:pt idx="22">
                <c:v>1317</c:v>
              </c:pt>
              <c:pt idx="23">
                <c:v>878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1228.5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  <c:pt idx="48">
                <c:v>0</c:v>
              </c:pt>
              <c:pt idx="49">
                <c:v>0</c:v>
              </c:pt>
              <c:pt idx="50">
                <c:v>0</c:v>
              </c:pt>
              <c:pt idx="51">
                <c:v>263.39999999999998</c:v>
              </c:pt>
              <c:pt idx="52">
                <c:v>0</c:v>
              </c:pt>
              <c:pt idx="53">
                <c:v>0</c:v>
              </c:pt>
              <c:pt idx="54">
                <c:v>0</c:v>
              </c:pt>
              <c:pt idx="55">
                <c:v>0</c:v>
              </c:pt>
              <c:pt idx="56">
                <c:v>0</c:v>
              </c:pt>
              <c:pt idx="57">
                <c:v>395.09999999999997</c:v>
              </c:pt>
              <c:pt idx="58">
                <c:v>0</c:v>
              </c:pt>
              <c:pt idx="59">
                <c:v>561.6</c:v>
              </c:pt>
              <c:pt idx="60">
                <c:v>0</c:v>
              </c:pt>
              <c:pt idx="61">
                <c:v>0</c:v>
              </c:pt>
              <c:pt idx="62">
                <c:v>0</c:v>
              </c:pt>
              <c:pt idx="63">
                <c:v>0</c:v>
              </c:pt>
              <c:pt idx="64">
                <c:v>0</c:v>
              </c:pt>
              <c:pt idx="65">
                <c:v>0</c:v>
              </c:pt>
              <c:pt idx="66">
                <c:v>0</c:v>
              </c:pt>
              <c:pt idx="67">
                <c:v>0</c:v>
              </c:pt>
              <c:pt idx="68">
                <c:v>0</c:v>
              </c:pt>
              <c:pt idx="69">
                <c:v>2808</c:v>
              </c:pt>
              <c:pt idx="70">
                <c:v>0</c:v>
              </c:pt>
              <c:pt idx="71">
                <c:v>0</c:v>
              </c:pt>
              <c:pt idx="72">
                <c:v>0</c:v>
              </c:pt>
              <c:pt idx="73">
                <c:v>439</c:v>
              </c:pt>
              <c:pt idx="74">
                <c:v>0</c:v>
              </c:pt>
              <c:pt idx="75">
                <c:v>0</c:v>
              </c:pt>
              <c:pt idx="76">
                <c:v>0</c:v>
              </c:pt>
              <c:pt idx="77">
                <c:v>0</c:v>
              </c:pt>
              <c:pt idx="78">
                <c:v>175.5</c:v>
              </c:pt>
              <c:pt idx="79">
                <c:v>0</c:v>
              </c:pt>
              <c:pt idx="80">
                <c:v>0</c:v>
              </c:pt>
              <c:pt idx="81">
                <c:v>1756</c:v>
              </c:pt>
              <c:pt idx="82">
                <c:v>0</c:v>
              </c:pt>
              <c:pt idx="83">
                <c:v>0</c:v>
              </c:pt>
              <c:pt idx="84">
                <c:v>0</c:v>
              </c:pt>
              <c:pt idx="85">
                <c:v>0</c:v>
              </c:pt>
              <c:pt idx="86">
                <c:v>1053.5999999999999</c:v>
              </c:pt>
              <c:pt idx="87">
                <c:v>0</c:v>
              </c:pt>
              <c:pt idx="88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4A-8624-4D68-971B-E01463B59813}"/>
            </c:ext>
          </c:extLst>
        </c:ser>
        <c:ser>
          <c:idx val="75"/>
          <c:order val="75"/>
          <c:tx>
            <c:v>Wimmers gute Semmelknödel</c:v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89"/>
              <c:pt idx="0">
                <c:v>Alfred Futterkiste</c:v>
              </c:pt>
              <c:pt idx="1">
                <c:v>Ana Trujillo Emparedados y helados</c:v>
              </c:pt>
              <c:pt idx="2">
                <c:v>Antonio Moreno Taquería</c:v>
              </c:pt>
              <c:pt idx="3">
                <c:v>Around the Horn</c:v>
              </c:pt>
              <c:pt idx="4">
                <c:v>Berglunds snabbköp</c:v>
              </c:pt>
              <c:pt idx="5">
                <c:v>Blauer See Delikatessen</c:v>
              </c:pt>
              <c:pt idx="6">
                <c:v>Blondesddsl père et fils</c:v>
              </c:pt>
              <c:pt idx="7">
                <c:v>Bólido Comidas preparadas</c:v>
              </c:pt>
              <c:pt idx="8">
                <c:v>Bon app'</c:v>
              </c:pt>
              <c:pt idx="9">
                <c:v>Bottom-Dollar Markets</c:v>
              </c:pt>
              <c:pt idx="10">
                <c:v>B's Beverages</c:v>
              </c:pt>
              <c:pt idx="11">
                <c:v>Cactus Comidas para llevar</c:v>
              </c:pt>
              <c:pt idx="12">
                <c:v>Centro comercial Moctezuma</c:v>
              </c:pt>
              <c:pt idx="13">
                <c:v>Chop-suey Chinese</c:v>
              </c:pt>
              <c:pt idx="14">
                <c:v>Comércio Mineiro</c:v>
              </c:pt>
              <c:pt idx="15">
                <c:v>Consolidated Holdings</c:v>
              </c:pt>
              <c:pt idx="16">
                <c:v>Die Wandernde Kuh</c:v>
              </c:pt>
              <c:pt idx="17">
                <c:v>Drachenblut Delikatessen</c:v>
              </c:pt>
              <c:pt idx="18">
                <c:v>Du monde entier</c:v>
              </c:pt>
              <c:pt idx="19">
                <c:v>Eastern Connection</c:v>
              </c:pt>
              <c:pt idx="20">
                <c:v>Ernst Handel</c:v>
              </c:pt>
              <c:pt idx="21">
                <c:v>Familia Arquibaldo</c:v>
              </c:pt>
              <c:pt idx="22">
                <c:v>Folies gourmandes</c:v>
              </c:pt>
              <c:pt idx="23">
                <c:v>Folk och fä HB</c:v>
              </c:pt>
              <c:pt idx="24">
                <c:v>France restauration</c:v>
              </c:pt>
              <c:pt idx="25">
                <c:v>Franchi S.p.A.</c:v>
              </c:pt>
              <c:pt idx="26">
                <c:v>Frankenversand</c:v>
              </c:pt>
              <c:pt idx="27">
                <c:v>Furia Bacalhau e Frutos do Mar</c:v>
              </c:pt>
              <c:pt idx="28">
                <c:v>Galería del gastrónomo</c:v>
              </c:pt>
              <c:pt idx="29">
                <c:v>Godos Cocina Típica</c:v>
              </c:pt>
              <c:pt idx="30">
                <c:v>Gourmet Lanchonetes</c:v>
              </c:pt>
              <c:pt idx="31">
                <c:v>Great Lakes Food Market</c:v>
              </c:pt>
              <c:pt idx="32">
                <c:v>GROSELLA-Restaurante</c:v>
              </c:pt>
              <c:pt idx="33">
                <c:v>Hanari Carnes</c:v>
              </c:pt>
              <c:pt idx="34">
                <c:v>HILARION-Abastos</c:v>
              </c:pt>
              <c:pt idx="35">
                <c:v>Hungry Coyote Import Store</c:v>
              </c:pt>
              <c:pt idx="36">
                <c:v>Hungry Owl All-Night Grocers</c:v>
              </c:pt>
              <c:pt idx="37">
                <c:v>Island Trading</c:v>
              </c:pt>
              <c:pt idx="38">
                <c:v>Königlich Essen</c:v>
              </c:pt>
              <c:pt idx="39">
                <c:v>La corne d'abondance</c:v>
              </c:pt>
              <c:pt idx="40">
                <c:v>La maison d'Asie</c:v>
              </c:pt>
              <c:pt idx="41">
                <c:v>Laughing Bacchus Wine Cellars</c:v>
              </c:pt>
              <c:pt idx="42">
                <c:v>Lazy K Kountry Store</c:v>
              </c:pt>
              <c:pt idx="43">
                <c:v>Lehmanns Marktstand</c:v>
              </c:pt>
              <c:pt idx="44">
                <c:v>Let's Stop N Shop</c:v>
              </c:pt>
              <c:pt idx="45">
                <c:v>LILA-Supermercado</c:v>
              </c:pt>
              <c:pt idx="46">
                <c:v>LINO-Delicateses</c:v>
              </c:pt>
              <c:pt idx="47">
                <c:v>Lonesome Pine Restaurant</c:v>
              </c:pt>
              <c:pt idx="48">
                <c:v>Magazzini Alimentari Riuniti</c:v>
              </c:pt>
              <c:pt idx="49">
                <c:v>Maison Dewey</c:v>
              </c:pt>
              <c:pt idx="50">
                <c:v>Mère Paillarde</c:v>
              </c:pt>
              <c:pt idx="51">
                <c:v>Morgenstern Gesundkost</c:v>
              </c:pt>
              <c:pt idx="52">
                <c:v>North/South</c:v>
              </c:pt>
              <c:pt idx="53">
                <c:v>Océano Atlántico Ltda.</c:v>
              </c:pt>
              <c:pt idx="54">
                <c:v>Old World Delicatessen</c:v>
              </c:pt>
              <c:pt idx="55">
                <c:v>Ottilies Käseladen</c:v>
              </c:pt>
              <c:pt idx="56">
                <c:v>Pericles Comidas clásicas</c:v>
              </c:pt>
              <c:pt idx="57">
                <c:v>Piccolo und mehr</c:v>
              </c:pt>
              <c:pt idx="58">
                <c:v>Princesa Isabel Vinhos</c:v>
              </c:pt>
              <c:pt idx="59">
                <c:v>Que Delícia</c:v>
              </c:pt>
              <c:pt idx="60">
                <c:v>Queen Cozinha</c:v>
              </c:pt>
              <c:pt idx="61">
                <c:v>QUICK-Stop</c:v>
              </c:pt>
              <c:pt idx="62">
                <c:v>Rancho grande</c:v>
              </c:pt>
              <c:pt idx="63">
                <c:v>Rattlesnake Canyon Grocery</c:v>
              </c:pt>
              <c:pt idx="64">
                <c:v>Reggiani Caseifici</c:v>
              </c:pt>
              <c:pt idx="65">
                <c:v>Ricardo Adocicados</c:v>
              </c:pt>
              <c:pt idx="66">
                <c:v>Richter Supermarkt</c:v>
              </c:pt>
              <c:pt idx="67">
                <c:v>Romero y tomillo</c:v>
              </c:pt>
              <c:pt idx="68">
                <c:v>Santé Gourmet</c:v>
              </c:pt>
              <c:pt idx="69">
                <c:v>Save-a-lot Markets</c:v>
              </c:pt>
              <c:pt idx="70">
                <c:v>Seven Seas Imports</c:v>
              </c:pt>
              <c:pt idx="71">
                <c:v>Simons bistro</c:v>
              </c:pt>
              <c:pt idx="72">
                <c:v>Spécialités du monde</c:v>
              </c:pt>
              <c:pt idx="73">
                <c:v>Split Rail Beer &amp; Ale</c:v>
              </c:pt>
              <c:pt idx="74">
                <c:v>Suprêmes délices</c:v>
              </c:pt>
              <c:pt idx="75">
                <c:v>The Big Cheese</c:v>
              </c:pt>
              <c:pt idx="76">
                <c:v>The Cracker Box</c:v>
              </c:pt>
              <c:pt idx="77">
                <c:v>Toms Spezialitäten</c:v>
              </c:pt>
              <c:pt idx="78">
                <c:v>Tortuga Restaurante</c:v>
              </c:pt>
              <c:pt idx="79">
                <c:v>Tradição Hipermercados</c:v>
              </c:pt>
              <c:pt idx="80">
                <c:v>Trail's Head Gourmet Provisioners</c:v>
              </c:pt>
              <c:pt idx="81">
                <c:v>Vaffeljernet</c:v>
              </c:pt>
              <c:pt idx="82">
                <c:v>Victuailles en stock</c:v>
              </c:pt>
              <c:pt idx="83">
                <c:v>Vins et alcools Chevalier</c:v>
              </c:pt>
              <c:pt idx="84">
                <c:v>Wartian Herkku</c:v>
              </c:pt>
              <c:pt idx="85">
                <c:v>Wellington Importadora</c:v>
              </c:pt>
              <c:pt idx="86">
                <c:v>White Clover Markets</c:v>
              </c:pt>
              <c:pt idx="87">
                <c:v>Wilman Kala</c:v>
              </c:pt>
              <c:pt idx="88">
                <c:v>Wolski  Zajazd</c:v>
              </c:pt>
            </c:strLit>
          </c:cat>
          <c:val>
            <c:numLit>
              <c:formatCode>General</c:formatCode>
              <c:ptCount val="89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798</c:v>
              </c:pt>
              <c:pt idx="7">
                <c:v>0</c:v>
              </c:pt>
              <c:pt idx="8">
                <c:v>877.8</c:v>
              </c:pt>
              <c:pt idx="9">
                <c:v>0</c:v>
              </c:pt>
              <c:pt idx="10">
                <c:v>239.4</c:v>
              </c:pt>
              <c:pt idx="11">
                <c:v>0</c:v>
              </c:pt>
              <c:pt idx="12">
                <c:v>0</c:v>
              </c:pt>
              <c:pt idx="13">
                <c:v>798</c:v>
              </c:pt>
              <c:pt idx="14">
                <c:v>0</c:v>
              </c:pt>
              <c:pt idx="15">
                <c:v>0</c:v>
              </c:pt>
              <c:pt idx="16">
                <c:v>498.75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6384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997.5</c:v>
              </c:pt>
              <c:pt idx="27">
                <c:v>0</c:v>
              </c:pt>
              <c:pt idx="28">
                <c:v>186.20000000000002</c:v>
              </c:pt>
              <c:pt idx="29">
                <c:v>798</c:v>
              </c:pt>
              <c:pt idx="30">
                <c:v>0</c:v>
              </c:pt>
              <c:pt idx="31">
                <c:v>931</c:v>
              </c:pt>
              <c:pt idx="32">
                <c:v>0</c:v>
              </c:pt>
              <c:pt idx="33">
                <c:v>0</c:v>
              </c:pt>
              <c:pt idx="34">
                <c:v>1429.75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99.75</c:v>
              </c:pt>
              <c:pt idx="41">
                <c:v>0</c:v>
              </c:pt>
              <c:pt idx="42">
                <c:v>0</c:v>
              </c:pt>
              <c:pt idx="43">
                <c:v>2327.5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  <c:pt idx="48">
                <c:v>0</c:v>
              </c:pt>
              <c:pt idx="49">
                <c:v>0</c:v>
              </c:pt>
              <c:pt idx="50">
                <c:v>758.1</c:v>
              </c:pt>
              <c:pt idx="51">
                <c:v>0</c:v>
              </c:pt>
              <c:pt idx="52">
                <c:v>0</c:v>
              </c:pt>
              <c:pt idx="53">
                <c:v>0</c:v>
              </c:pt>
              <c:pt idx="54">
                <c:v>0</c:v>
              </c:pt>
              <c:pt idx="55">
                <c:v>0</c:v>
              </c:pt>
              <c:pt idx="56">
                <c:v>0</c:v>
              </c:pt>
              <c:pt idx="57">
                <c:v>831.25</c:v>
              </c:pt>
              <c:pt idx="58">
                <c:v>0</c:v>
              </c:pt>
              <c:pt idx="59">
                <c:v>0</c:v>
              </c:pt>
              <c:pt idx="60">
                <c:v>0</c:v>
              </c:pt>
              <c:pt idx="61">
                <c:v>2527</c:v>
              </c:pt>
              <c:pt idx="62">
                <c:v>0</c:v>
              </c:pt>
              <c:pt idx="63">
                <c:v>864.5</c:v>
              </c:pt>
              <c:pt idx="64">
                <c:v>0</c:v>
              </c:pt>
              <c:pt idx="65">
                <c:v>0</c:v>
              </c:pt>
              <c:pt idx="66">
                <c:v>0</c:v>
              </c:pt>
              <c:pt idx="67">
                <c:v>0</c:v>
              </c:pt>
              <c:pt idx="68">
                <c:v>0</c:v>
              </c:pt>
              <c:pt idx="69">
                <c:v>1463</c:v>
              </c:pt>
              <c:pt idx="70">
                <c:v>0</c:v>
              </c:pt>
              <c:pt idx="71">
                <c:v>0</c:v>
              </c:pt>
              <c:pt idx="72">
                <c:v>0</c:v>
              </c:pt>
              <c:pt idx="73">
                <c:v>0</c:v>
              </c:pt>
              <c:pt idx="74">
                <c:v>0</c:v>
              </c:pt>
              <c:pt idx="75">
                <c:v>0</c:v>
              </c:pt>
              <c:pt idx="76">
                <c:v>0</c:v>
              </c:pt>
              <c:pt idx="77">
                <c:v>0</c:v>
              </c:pt>
              <c:pt idx="78">
                <c:v>0</c:v>
              </c:pt>
              <c:pt idx="79">
                <c:v>0</c:v>
              </c:pt>
              <c:pt idx="80">
                <c:v>199.5</c:v>
              </c:pt>
              <c:pt idx="81">
                <c:v>0</c:v>
              </c:pt>
              <c:pt idx="82">
                <c:v>0</c:v>
              </c:pt>
              <c:pt idx="83">
                <c:v>0</c:v>
              </c:pt>
              <c:pt idx="84">
                <c:v>0</c:v>
              </c:pt>
              <c:pt idx="85">
                <c:v>0</c:v>
              </c:pt>
              <c:pt idx="86">
                <c:v>0</c:v>
              </c:pt>
              <c:pt idx="87">
                <c:v>0</c:v>
              </c:pt>
              <c:pt idx="88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4B-8624-4D68-971B-E01463B59813}"/>
            </c:ext>
          </c:extLst>
        </c:ser>
        <c:ser>
          <c:idx val="76"/>
          <c:order val="76"/>
          <c:tx>
            <c:v>Zaanse koeken</c:v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89"/>
              <c:pt idx="0">
                <c:v>Alfred Futterkiste</c:v>
              </c:pt>
              <c:pt idx="1">
                <c:v>Ana Trujillo Emparedados y helados</c:v>
              </c:pt>
              <c:pt idx="2">
                <c:v>Antonio Moreno Taquería</c:v>
              </c:pt>
              <c:pt idx="3">
                <c:v>Around the Horn</c:v>
              </c:pt>
              <c:pt idx="4">
                <c:v>Berglunds snabbköp</c:v>
              </c:pt>
              <c:pt idx="5">
                <c:v>Blauer See Delikatessen</c:v>
              </c:pt>
              <c:pt idx="6">
                <c:v>Blondesddsl père et fils</c:v>
              </c:pt>
              <c:pt idx="7">
                <c:v>Bólido Comidas preparadas</c:v>
              </c:pt>
              <c:pt idx="8">
                <c:v>Bon app'</c:v>
              </c:pt>
              <c:pt idx="9">
                <c:v>Bottom-Dollar Markets</c:v>
              </c:pt>
              <c:pt idx="10">
                <c:v>B's Beverages</c:v>
              </c:pt>
              <c:pt idx="11">
                <c:v>Cactus Comidas para llevar</c:v>
              </c:pt>
              <c:pt idx="12">
                <c:v>Centro comercial Moctezuma</c:v>
              </c:pt>
              <c:pt idx="13">
                <c:v>Chop-suey Chinese</c:v>
              </c:pt>
              <c:pt idx="14">
                <c:v>Comércio Mineiro</c:v>
              </c:pt>
              <c:pt idx="15">
                <c:v>Consolidated Holdings</c:v>
              </c:pt>
              <c:pt idx="16">
                <c:v>Die Wandernde Kuh</c:v>
              </c:pt>
              <c:pt idx="17">
                <c:v>Drachenblut Delikatessen</c:v>
              </c:pt>
              <c:pt idx="18">
                <c:v>Du monde entier</c:v>
              </c:pt>
              <c:pt idx="19">
                <c:v>Eastern Connection</c:v>
              </c:pt>
              <c:pt idx="20">
                <c:v>Ernst Handel</c:v>
              </c:pt>
              <c:pt idx="21">
                <c:v>Familia Arquibaldo</c:v>
              </c:pt>
              <c:pt idx="22">
                <c:v>Folies gourmandes</c:v>
              </c:pt>
              <c:pt idx="23">
                <c:v>Folk och fä HB</c:v>
              </c:pt>
              <c:pt idx="24">
                <c:v>France restauration</c:v>
              </c:pt>
              <c:pt idx="25">
                <c:v>Franchi S.p.A.</c:v>
              </c:pt>
              <c:pt idx="26">
                <c:v>Frankenversand</c:v>
              </c:pt>
              <c:pt idx="27">
                <c:v>Furia Bacalhau e Frutos do Mar</c:v>
              </c:pt>
              <c:pt idx="28">
                <c:v>Galería del gastrónomo</c:v>
              </c:pt>
              <c:pt idx="29">
                <c:v>Godos Cocina Típica</c:v>
              </c:pt>
              <c:pt idx="30">
                <c:v>Gourmet Lanchonetes</c:v>
              </c:pt>
              <c:pt idx="31">
                <c:v>Great Lakes Food Market</c:v>
              </c:pt>
              <c:pt idx="32">
                <c:v>GROSELLA-Restaurante</c:v>
              </c:pt>
              <c:pt idx="33">
                <c:v>Hanari Carnes</c:v>
              </c:pt>
              <c:pt idx="34">
                <c:v>HILARION-Abastos</c:v>
              </c:pt>
              <c:pt idx="35">
                <c:v>Hungry Coyote Import Store</c:v>
              </c:pt>
              <c:pt idx="36">
                <c:v>Hungry Owl All-Night Grocers</c:v>
              </c:pt>
              <c:pt idx="37">
                <c:v>Island Trading</c:v>
              </c:pt>
              <c:pt idx="38">
                <c:v>Königlich Essen</c:v>
              </c:pt>
              <c:pt idx="39">
                <c:v>La corne d'abondance</c:v>
              </c:pt>
              <c:pt idx="40">
                <c:v>La maison d'Asie</c:v>
              </c:pt>
              <c:pt idx="41">
                <c:v>Laughing Bacchus Wine Cellars</c:v>
              </c:pt>
              <c:pt idx="42">
                <c:v>Lazy K Kountry Store</c:v>
              </c:pt>
              <c:pt idx="43">
                <c:v>Lehmanns Marktstand</c:v>
              </c:pt>
              <c:pt idx="44">
                <c:v>Let's Stop N Shop</c:v>
              </c:pt>
              <c:pt idx="45">
                <c:v>LILA-Supermercado</c:v>
              </c:pt>
              <c:pt idx="46">
                <c:v>LINO-Delicateses</c:v>
              </c:pt>
              <c:pt idx="47">
                <c:v>Lonesome Pine Restaurant</c:v>
              </c:pt>
              <c:pt idx="48">
                <c:v>Magazzini Alimentari Riuniti</c:v>
              </c:pt>
              <c:pt idx="49">
                <c:v>Maison Dewey</c:v>
              </c:pt>
              <c:pt idx="50">
                <c:v>Mère Paillarde</c:v>
              </c:pt>
              <c:pt idx="51">
                <c:v>Morgenstern Gesundkost</c:v>
              </c:pt>
              <c:pt idx="52">
                <c:v>North/South</c:v>
              </c:pt>
              <c:pt idx="53">
                <c:v>Océano Atlántico Ltda.</c:v>
              </c:pt>
              <c:pt idx="54">
                <c:v>Old World Delicatessen</c:v>
              </c:pt>
              <c:pt idx="55">
                <c:v>Ottilies Käseladen</c:v>
              </c:pt>
              <c:pt idx="56">
                <c:v>Pericles Comidas clásicas</c:v>
              </c:pt>
              <c:pt idx="57">
                <c:v>Piccolo und mehr</c:v>
              </c:pt>
              <c:pt idx="58">
                <c:v>Princesa Isabel Vinhos</c:v>
              </c:pt>
              <c:pt idx="59">
                <c:v>Que Delícia</c:v>
              </c:pt>
              <c:pt idx="60">
                <c:v>Queen Cozinha</c:v>
              </c:pt>
              <c:pt idx="61">
                <c:v>QUICK-Stop</c:v>
              </c:pt>
              <c:pt idx="62">
                <c:v>Rancho grande</c:v>
              </c:pt>
              <c:pt idx="63">
                <c:v>Rattlesnake Canyon Grocery</c:v>
              </c:pt>
              <c:pt idx="64">
                <c:v>Reggiani Caseifici</c:v>
              </c:pt>
              <c:pt idx="65">
                <c:v>Ricardo Adocicados</c:v>
              </c:pt>
              <c:pt idx="66">
                <c:v>Richter Supermarkt</c:v>
              </c:pt>
              <c:pt idx="67">
                <c:v>Romero y tomillo</c:v>
              </c:pt>
              <c:pt idx="68">
                <c:v>Santé Gourmet</c:v>
              </c:pt>
              <c:pt idx="69">
                <c:v>Save-a-lot Markets</c:v>
              </c:pt>
              <c:pt idx="70">
                <c:v>Seven Seas Imports</c:v>
              </c:pt>
              <c:pt idx="71">
                <c:v>Simons bistro</c:v>
              </c:pt>
              <c:pt idx="72">
                <c:v>Spécialités du monde</c:v>
              </c:pt>
              <c:pt idx="73">
                <c:v>Split Rail Beer &amp; Ale</c:v>
              </c:pt>
              <c:pt idx="74">
                <c:v>Suprêmes délices</c:v>
              </c:pt>
              <c:pt idx="75">
                <c:v>The Big Cheese</c:v>
              </c:pt>
              <c:pt idx="76">
                <c:v>The Cracker Box</c:v>
              </c:pt>
              <c:pt idx="77">
                <c:v>Toms Spezialitäten</c:v>
              </c:pt>
              <c:pt idx="78">
                <c:v>Tortuga Restaurante</c:v>
              </c:pt>
              <c:pt idx="79">
                <c:v>Tradição Hipermercados</c:v>
              </c:pt>
              <c:pt idx="80">
                <c:v>Trail's Head Gourmet Provisioners</c:v>
              </c:pt>
              <c:pt idx="81">
                <c:v>Vaffeljernet</c:v>
              </c:pt>
              <c:pt idx="82">
                <c:v>Victuailles en stock</c:v>
              </c:pt>
              <c:pt idx="83">
                <c:v>Vins et alcools Chevalier</c:v>
              </c:pt>
              <c:pt idx="84">
                <c:v>Wartian Herkku</c:v>
              </c:pt>
              <c:pt idx="85">
                <c:v>Wellington Importadora</c:v>
              </c:pt>
              <c:pt idx="86">
                <c:v>White Clover Markets</c:v>
              </c:pt>
              <c:pt idx="87">
                <c:v>Wilman Kala</c:v>
              </c:pt>
              <c:pt idx="88">
                <c:v>Wolski  Zajazd</c:v>
              </c:pt>
            </c:strLit>
          </c:cat>
          <c:val>
            <c:numLit>
              <c:formatCode>General</c:formatCode>
              <c:ptCount val="89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237.5</c:v>
              </c:pt>
              <c:pt idx="4">
                <c:v>579.5</c:v>
              </c:pt>
              <c:pt idx="5">
                <c:v>133</c:v>
              </c:pt>
              <c:pt idx="6">
                <c:v>0</c:v>
              </c:pt>
              <c:pt idx="7">
                <c:v>0</c:v>
              </c:pt>
              <c:pt idx="8">
                <c:v>285</c:v>
              </c:pt>
              <c:pt idx="9">
                <c:v>228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57</c:v>
              </c:pt>
              <c:pt idx="22">
                <c:v>228</c:v>
              </c:pt>
              <c:pt idx="23">
                <c:v>570</c:v>
              </c:pt>
              <c:pt idx="24">
                <c:v>0</c:v>
              </c:pt>
              <c:pt idx="25">
                <c:v>47.5</c:v>
              </c:pt>
              <c:pt idx="26">
                <c:v>0</c:v>
              </c:pt>
              <c:pt idx="27">
                <c:v>0</c:v>
              </c:pt>
              <c:pt idx="28">
                <c:v>47.5</c:v>
              </c:pt>
              <c:pt idx="29">
                <c:v>0</c:v>
              </c:pt>
              <c:pt idx="30">
                <c:v>142.5</c:v>
              </c:pt>
              <c:pt idx="31">
                <c:v>57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  <c:pt idx="48">
                <c:v>0</c:v>
              </c:pt>
              <c:pt idx="49">
                <c:v>0</c:v>
              </c:pt>
              <c:pt idx="50">
                <c:v>121.6</c:v>
              </c:pt>
              <c:pt idx="51">
                <c:v>114</c:v>
              </c:pt>
              <c:pt idx="52">
                <c:v>0</c:v>
              </c:pt>
              <c:pt idx="53">
                <c:v>0</c:v>
              </c:pt>
              <c:pt idx="54">
                <c:v>0</c:v>
              </c:pt>
              <c:pt idx="55">
                <c:v>380</c:v>
              </c:pt>
              <c:pt idx="56">
                <c:v>0</c:v>
              </c:pt>
              <c:pt idx="57">
                <c:v>0</c:v>
              </c:pt>
              <c:pt idx="58">
                <c:v>0</c:v>
              </c:pt>
              <c:pt idx="59">
                <c:v>0</c:v>
              </c:pt>
              <c:pt idx="60">
                <c:v>0</c:v>
              </c:pt>
              <c:pt idx="61">
                <c:v>418</c:v>
              </c:pt>
              <c:pt idx="62">
                <c:v>0</c:v>
              </c:pt>
              <c:pt idx="63">
                <c:v>0</c:v>
              </c:pt>
              <c:pt idx="64">
                <c:v>0</c:v>
              </c:pt>
              <c:pt idx="65">
                <c:v>0</c:v>
              </c:pt>
              <c:pt idx="66">
                <c:v>0</c:v>
              </c:pt>
              <c:pt idx="67">
                <c:v>0</c:v>
              </c:pt>
              <c:pt idx="68">
                <c:v>0</c:v>
              </c:pt>
              <c:pt idx="69">
                <c:v>570</c:v>
              </c:pt>
              <c:pt idx="70">
                <c:v>0</c:v>
              </c:pt>
              <c:pt idx="71">
                <c:v>0</c:v>
              </c:pt>
              <c:pt idx="72">
                <c:v>0</c:v>
              </c:pt>
              <c:pt idx="73">
                <c:v>0</c:v>
              </c:pt>
              <c:pt idx="74">
                <c:v>0</c:v>
              </c:pt>
              <c:pt idx="75">
                <c:v>0</c:v>
              </c:pt>
              <c:pt idx="76">
                <c:v>0</c:v>
              </c:pt>
              <c:pt idx="77">
                <c:v>0</c:v>
              </c:pt>
              <c:pt idx="78">
                <c:v>0</c:v>
              </c:pt>
              <c:pt idx="79">
                <c:v>0</c:v>
              </c:pt>
              <c:pt idx="80">
                <c:v>0</c:v>
              </c:pt>
              <c:pt idx="81">
                <c:v>0</c:v>
              </c:pt>
              <c:pt idx="82">
                <c:v>0</c:v>
              </c:pt>
              <c:pt idx="83">
                <c:v>0</c:v>
              </c:pt>
              <c:pt idx="84">
                <c:v>0</c:v>
              </c:pt>
              <c:pt idx="85">
                <c:v>142.5</c:v>
              </c:pt>
              <c:pt idx="86">
                <c:v>0</c:v>
              </c:pt>
              <c:pt idx="87">
                <c:v>0</c:v>
              </c:pt>
              <c:pt idx="88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4C-8624-4D68-971B-E01463B598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2778768"/>
        <c:axId val="132775856"/>
      </c:barChart>
      <c:catAx>
        <c:axId val="132778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775856"/>
        <c:crosses val="autoZero"/>
        <c:auto val="1"/>
        <c:lblAlgn val="ctr"/>
        <c:lblOffset val="100"/>
        <c:noMultiLvlLbl val="0"/>
      </c:catAx>
      <c:valAx>
        <c:axId val="132775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778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areaChart>
        <c:grouping val="standard"/>
        <c:varyColors val="0"/>
        <c:ser>
          <c:idx val="0"/>
          <c:order val="0"/>
          <c:tx>
            <c:v>Alice Mutton</c:v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strLit>
              <c:ptCount val="8"/>
              <c:pt idx="0">
                <c:v>Beverages</c:v>
              </c:pt>
              <c:pt idx="1">
                <c:v>Condiments</c:v>
              </c:pt>
              <c:pt idx="2">
                <c:v>Confections</c:v>
              </c:pt>
              <c:pt idx="3">
                <c:v>Dairy Products</c:v>
              </c:pt>
              <c:pt idx="4">
                <c:v>Grains/Cereals</c:v>
              </c:pt>
              <c:pt idx="5">
                <c:v>Meat/Poultry</c:v>
              </c:pt>
              <c:pt idx="6">
                <c:v>Produce</c:v>
              </c:pt>
              <c:pt idx="7">
                <c:v>Seafood</c:v>
              </c:pt>
            </c:strLit>
          </c:cat>
          <c:val>
            <c:numLit>
              <c:formatCode>General</c:formatCode>
              <c:ptCount val="8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2.6196592691696826E-2</c:v>
              </c:pt>
              <c:pt idx="6">
                <c:v>0</c:v>
              </c:pt>
              <c:pt idx="7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0-C019-46F4-8F5F-0FC75F140013}"/>
            </c:ext>
          </c:extLst>
        </c:ser>
        <c:ser>
          <c:idx val="1"/>
          <c:order val="1"/>
          <c:tx>
            <c:v>Aniseed Syrup</c:v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strLit>
              <c:ptCount val="8"/>
              <c:pt idx="0">
                <c:v>Beverages</c:v>
              </c:pt>
              <c:pt idx="1">
                <c:v>Condiments</c:v>
              </c:pt>
              <c:pt idx="2">
                <c:v>Confections</c:v>
              </c:pt>
              <c:pt idx="3">
                <c:v>Dairy Products</c:v>
              </c:pt>
              <c:pt idx="4">
                <c:v>Grains/Cereals</c:v>
              </c:pt>
              <c:pt idx="5">
                <c:v>Meat/Poultry</c:v>
              </c:pt>
              <c:pt idx="6">
                <c:v>Produce</c:v>
              </c:pt>
              <c:pt idx="7">
                <c:v>Seafood</c:v>
              </c:pt>
            </c:strLit>
          </c:cat>
          <c:val>
            <c:numLit>
              <c:formatCode>General</c:formatCode>
              <c:ptCount val="8"/>
              <c:pt idx="0">
                <c:v>0</c:v>
              </c:pt>
              <c:pt idx="1">
                <c:v>2.2739713290164149E-3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1-C019-46F4-8F5F-0FC75F140013}"/>
            </c:ext>
          </c:extLst>
        </c:ser>
        <c:ser>
          <c:idx val="2"/>
          <c:order val="2"/>
          <c:tx>
            <c:v>Boston Crab Meat</c:v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strLit>
              <c:ptCount val="8"/>
              <c:pt idx="0">
                <c:v>Beverages</c:v>
              </c:pt>
              <c:pt idx="1">
                <c:v>Condiments</c:v>
              </c:pt>
              <c:pt idx="2">
                <c:v>Confections</c:v>
              </c:pt>
              <c:pt idx="3">
                <c:v>Dairy Products</c:v>
              </c:pt>
              <c:pt idx="4">
                <c:v>Grains/Cereals</c:v>
              </c:pt>
              <c:pt idx="5">
                <c:v>Meat/Poultry</c:v>
              </c:pt>
              <c:pt idx="6">
                <c:v>Produce</c:v>
              </c:pt>
              <c:pt idx="7">
                <c:v>Seafood</c:v>
              </c:pt>
            </c:strLit>
          </c:cat>
          <c:val>
            <c:numLit>
              <c:formatCode>General</c:formatCode>
              <c:ptCount val="8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1.4063405216397198E-2</c:v>
              </c:pt>
            </c:numLit>
          </c:val>
          <c:extLst>
            <c:ext xmlns:c16="http://schemas.microsoft.com/office/drawing/2014/chart" uri="{C3380CC4-5D6E-409C-BE32-E72D297353CC}">
              <c16:uniqueId val="{00000002-C019-46F4-8F5F-0FC75F140013}"/>
            </c:ext>
          </c:extLst>
        </c:ser>
        <c:ser>
          <c:idx val="3"/>
          <c:order val="3"/>
          <c:tx>
            <c:v>Camembert Pierrot</c:v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strLit>
              <c:ptCount val="8"/>
              <c:pt idx="0">
                <c:v>Beverages</c:v>
              </c:pt>
              <c:pt idx="1">
                <c:v>Condiments</c:v>
              </c:pt>
              <c:pt idx="2">
                <c:v>Confections</c:v>
              </c:pt>
              <c:pt idx="3">
                <c:v>Dairy Products</c:v>
              </c:pt>
              <c:pt idx="4">
                <c:v>Grains/Cereals</c:v>
              </c:pt>
              <c:pt idx="5">
                <c:v>Meat/Poultry</c:v>
              </c:pt>
              <c:pt idx="6">
                <c:v>Produce</c:v>
              </c:pt>
              <c:pt idx="7">
                <c:v>Seafood</c:v>
              </c:pt>
            </c:strLit>
          </c:cat>
          <c:val>
            <c:numLit>
              <c:formatCode>General</c:formatCode>
              <c:ptCount val="8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3.7126273458090726E-2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3-C019-46F4-8F5F-0FC75F140013}"/>
            </c:ext>
          </c:extLst>
        </c:ser>
        <c:ser>
          <c:idx val="4"/>
          <c:order val="4"/>
          <c:tx>
            <c:v>Carnarvon Tigers</c:v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strLit>
              <c:ptCount val="8"/>
              <c:pt idx="0">
                <c:v>Beverages</c:v>
              </c:pt>
              <c:pt idx="1">
                <c:v>Condiments</c:v>
              </c:pt>
              <c:pt idx="2">
                <c:v>Confections</c:v>
              </c:pt>
              <c:pt idx="3">
                <c:v>Dairy Products</c:v>
              </c:pt>
              <c:pt idx="4">
                <c:v>Grains/Cereals</c:v>
              </c:pt>
              <c:pt idx="5">
                <c:v>Meat/Poultry</c:v>
              </c:pt>
              <c:pt idx="6">
                <c:v>Produce</c:v>
              </c:pt>
              <c:pt idx="7">
                <c:v>Seafood</c:v>
              </c:pt>
            </c:strLit>
          </c:cat>
          <c:val>
            <c:numLit>
              <c:formatCode>General</c:formatCode>
              <c:ptCount val="8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2.3616447365880703E-2</c:v>
              </c:pt>
            </c:numLit>
          </c:val>
          <c:extLst>
            <c:ext xmlns:c16="http://schemas.microsoft.com/office/drawing/2014/chart" uri="{C3380CC4-5D6E-409C-BE32-E72D297353CC}">
              <c16:uniqueId val="{00000004-C019-46F4-8F5F-0FC75F140013}"/>
            </c:ext>
          </c:extLst>
        </c:ser>
        <c:ser>
          <c:idx val="5"/>
          <c:order val="5"/>
          <c:tx>
            <c:v>Chai</c:v>
          </c:tx>
          <c:spPr>
            <a:solidFill>
              <a:schemeClr val="accent6"/>
            </a:solidFill>
            <a:ln>
              <a:noFill/>
            </a:ln>
            <a:effectLst/>
          </c:spPr>
          <c:cat>
            <c:strLit>
              <c:ptCount val="8"/>
              <c:pt idx="0">
                <c:v>Beverages</c:v>
              </c:pt>
              <c:pt idx="1">
                <c:v>Condiments</c:v>
              </c:pt>
              <c:pt idx="2">
                <c:v>Confections</c:v>
              </c:pt>
              <c:pt idx="3">
                <c:v>Dairy Products</c:v>
              </c:pt>
              <c:pt idx="4">
                <c:v>Grains/Cereals</c:v>
              </c:pt>
              <c:pt idx="5">
                <c:v>Meat/Poultry</c:v>
              </c:pt>
              <c:pt idx="6">
                <c:v>Produce</c:v>
              </c:pt>
              <c:pt idx="7">
                <c:v>Seafood</c:v>
              </c:pt>
            </c:strLit>
          </c:cat>
          <c:val>
            <c:numLit>
              <c:formatCode>General</c:formatCode>
              <c:ptCount val="8"/>
              <c:pt idx="0">
                <c:v>1.0541186054274274E-2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5-C019-46F4-8F5F-0FC75F140013}"/>
            </c:ext>
          </c:extLst>
        </c:ser>
        <c:ser>
          <c:idx val="6"/>
          <c:order val="6"/>
          <c:tx>
            <c:v>Chang</c:v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cat>
            <c:strLit>
              <c:ptCount val="8"/>
              <c:pt idx="0">
                <c:v>Beverages</c:v>
              </c:pt>
              <c:pt idx="1">
                <c:v>Condiments</c:v>
              </c:pt>
              <c:pt idx="2">
                <c:v>Confections</c:v>
              </c:pt>
              <c:pt idx="3">
                <c:v>Dairy Products</c:v>
              </c:pt>
              <c:pt idx="4">
                <c:v>Grains/Cereals</c:v>
              </c:pt>
              <c:pt idx="5">
                <c:v>Meat/Poultry</c:v>
              </c:pt>
              <c:pt idx="6">
                <c:v>Produce</c:v>
              </c:pt>
              <c:pt idx="7">
                <c:v>Seafood</c:v>
              </c:pt>
            </c:strLit>
          </c:cat>
          <c:val>
            <c:numLit>
              <c:formatCode>General</c:formatCode>
              <c:ptCount val="8"/>
              <c:pt idx="0">
                <c:v>1.3702301522558911E-2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6-C019-46F4-8F5F-0FC75F140013}"/>
            </c:ext>
          </c:extLst>
        </c:ser>
        <c:ser>
          <c:idx val="7"/>
          <c:order val="7"/>
          <c:tx>
            <c:v>Chartreuse verte</c:v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cat>
            <c:strLit>
              <c:ptCount val="8"/>
              <c:pt idx="0">
                <c:v>Beverages</c:v>
              </c:pt>
              <c:pt idx="1">
                <c:v>Condiments</c:v>
              </c:pt>
              <c:pt idx="2">
                <c:v>Confections</c:v>
              </c:pt>
              <c:pt idx="3">
                <c:v>Dairy Products</c:v>
              </c:pt>
              <c:pt idx="4">
                <c:v>Grains/Cereals</c:v>
              </c:pt>
              <c:pt idx="5">
                <c:v>Meat/Poultry</c:v>
              </c:pt>
              <c:pt idx="6">
                <c:v>Produce</c:v>
              </c:pt>
              <c:pt idx="7">
                <c:v>Seafood</c:v>
              </c:pt>
            </c:strLit>
          </c:cat>
          <c:val>
            <c:numLit>
              <c:formatCode>General</c:formatCode>
              <c:ptCount val="8"/>
              <c:pt idx="0">
                <c:v>9.7092669329964503E-3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7-C019-46F4-8F5F-0FC75F140013}"/>
            </c:ext>
          </c:extLst>
        </c:ser>
        <c:ser>
          <c:idx val="8"/>
          <c:order val="8"/>
          <c:tx>
            <c:v>Chef Anton's Cajun Seasoning</c:v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cat>
            <c:strLit>
              <c:ptCount val="8"/>
              <c:pt idx="0">
                <c:v>Beverages</c:v>
              </c:pt>
              <c:pt idx="1">
                <c:v>Condiments</c:v>
              </c:pt>
              <c:pt idx="2">
                <c:v>Confections</c:v>
              </c:pt>
              <c:pt idx="3">
                <c:v>Dairy Products</c:v>
              </c:pt>
              <c:pt idx="4">
                <c:v>Grains/Cereals</c:v>
              </c:pt>
              <c:pt idx="5">
                <c:v>Meat/Poultry</c:v>
              </c:pt>
              <c:pt idx="6">
                <c:v>Produce</c:v>
              </c:pt>
              <c:pt idx="7">
                <c:v>Seafood</c:v>
              </c:pt>
            </c:strLit>
          </c:cat>
          <c:val>
            <c:numLit>
              <c:formatCode>General</c:formatCode>
              <c:ptCount val="8"/>
              <c:pt idx="0">
                <c:v>0</c:v>
              </c:pt>
              <c:pt idx="1">
                <c:v>6.9583522667902289E-3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8-C019-46F4-8F5F-0FC75F140013}"/>
            </c:ext>
          </c:extLst>
        </c:ser>
        <c:ser>
          <c:idx val="9"/>
          <c:order val="9"/>
          <c:tx>
            <c:v>Chef Anton's Gumbo Mix</c:v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cat>
            <c:strLit>
              <c:ptCount val="8"/>
              <c:pt idx="0">
                <c:v>Beverages</c:v>
              </c:pt>
              <c:pt idx="1">
                <c:v>Condiments</c:v>
              </c:pt>
              <c:pt idx="2">
                <c:v>Confections</c:v>
              </c:pt>
              <c:pt idx="3">
                <c:v>Dairy Products</c:v>
              </c:pt>
              <c:pt idx="4">
                <c:v>Grains/Cereals</c:v>
              </c:pt>
              <c:pt idx="5">
                <c:v>Meat/Poultry</c:v>
              </c:pt>
              <c:pt idx="6">
                <c:v>Produce</c:v>
              </c:pt>
              <c:pt idx="7">
                <c:v>Seafood</c:v>
              </c:pt>
            </c:strLit>
          </c:cat>
          <c:val>
            <c:numLit>
              <c:formatCode>General</c:formatCode>
              <c:ptCount val="8"/>
              <c:pt idx="0">
                <c:v>0</c:v>
              </c:pt>
              <c:pt idx="1">
                <c:v>4.2830028491310304E-3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9-C019-46F4-8F5F-0FC75F140013}"/>
            </c:ext>
          </c:extLst>
        </c:ser>
        <c:ser>
          <c:idx val="10"/>
          <c:order val="10"/>
          <c:tx>
            <c:v>Chocolade</c:v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cat>
            <c:strLit>
              <c:ptCount val="8"/>
              <c:pt idx="0">
                <c:v>Beverages</c:v>
              </c:pt>
              <c:pt idx="1">
                <c:v>Condiments</c:v>
              </c:pt>
              <c:pt idx="2">
                <c:v>Confections</c:v>
              </c:pt>
              <c:pt idx="3">
                <c:v>Dairy Products</c:v>
              </c:pt>
              <c:pt idx="4">
                <c:v>Grains/Cereals</c:v>
              </c:pt>
              <c:pt idx="5">
                <c:v>Meat/Poultry</c:v>
              </c:pt>
              <c:pt idx="6">
                <c:v>Produce</c:v>
              </c:pt>
              <c:pt idx="7">
                <c:v>Seafood</c:v>
              </c:pt>
            </c:strLit>
          </c:cat>
          <c:val>
            <c:numLit>
              <c:formatCode>General</c:formatCode>
              <c:ptCount val="8"/>
              <c:pt idx="0">
                <c:v>0</c:v>
              </c:pt>
              <c:pt idx="1">
                <c:v>0</c:v>
              </c:pt>
              <c:pt idx="2">
                <c:v>1.139015996051972E-3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A-C019-46F4-8F5F-0FC75F140013}"/>
            </c:ext>
          </c:extLst>
        </c:ser>
        <c:ser>
          <c:idx val="11"/>
          <c:order val="11"/>
          <c:tx>
            <c:v>Côte de Blaye</c:v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cat>
            <c:strLit>
              <c:ptCount val="8"/>
              <c:pt idx="0">
                <c:v>Beverages</c:v>
              </c:pt>
              <c:pt idx="1">
                <c:v>Condiments</c:v>
              </c:pt>
              <c:pt idx="2">
                <c:v>Confections</c:v>
              </c:pt>
              <c:pt idx="3">
                <c:v>Dairy Products</c:v>
              </c:pt>
              <c:pt idx="4">
                <c:v>Grains/Cereals</c:v>
              </c:pt>
              <c:pt idx="5">
                <c:v>Meat/Poultry</c:v>
              </c:pt>
              <c:pt idx="6">
                <c:v>Produce</c:v>
              </c:pt>
              <c:pt idx="7">
                <c:v>Seafood</c:v>
              </c:pt>
            </c:strLit>
          </c:cat>
          <c:val>
            <c:numLit>
              <c:formatCode>General</c:formatCode>
              <c:ptCount val="8"/>
              <c:pt idx="0">
                <c:v>0.11073369175502071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B-C019-46F4-8F5F-0FC75F140013}"/>
            </c:ext>
          </c:extLst>
        </c:ser>
        <c:ser>
          <c:idx val="12"/>
          <c:order val="12"/>
          <c:tx>
            <c:v>Escargots de Bourgogne</c:v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strLit>
              <c:ptCount val="8"/>
              <c:pt idx="0">
                <c:v>Beverages</c:v>
              </c:pt>
              <c:pt idx="1">
                <c:v>Condiments</c:v>
              </c:pt>
              <c:pt idx="2">
                <c:v>Confections</c:v>
              </c:pt>
              <c:pt idx="3">
                <c:v>Dairy Products</c:v>
              </c:pt>
              <c:pt idx="4">
                <c:v>Grains/Cereals</c:v>
              </c:pt>
              <c:pt idx="5">
                <c:v>Meat/Poultry</c:v>
              </c:pt>
              <c:pt idx="6">
                <c:v>Produce</c:v>
              </c:pt>
              <c:pt idx="7">
                <c:v>Seafood</c:v>
              </c:pt>
            </c:strLit>
          </c:cat>
          <c:val>
            <c:numLit>
              <c:formatCode>General</c:formatCode>
              <c:ptCount val="8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4.9206007841110875E-3</c:v>
              </c:pt>
            </c:numLit>
          </c:val>
          <c:extLst>
            <c:ext xmlns:c16="http://schemas.microsoft.com/office/drawing/2014/chart" uri="{C3380CC4-5D6E-409C-BE32-E72D297353CC}">
              <c16:uniqueId val="{0000000C-C019-46F4-8F5F-0FC75F140013}"/>
            </c:ext>
          </c:extLst>
        </c:ser>
        <c:ser>
          <c:idx val="13"/>
          <c:order val="13"/>
          <c:tx>
            <c:v>Filo Mix</c:v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strLit>
              <c:ptCount val="8"/>
              <c:pt idx="0">
                <c:v>Beverages</c:v>
              </c:pt>
              <c:pt idx="1">
                <c:v>Condiments</c:v>
              </c:pt>
              <c:pt idx="2">
                <c:v>Confections</c:v>
              </c:pt>
              <c:pt idx="3">
                <c:v>Dairy Products</c:v>
              </c:pt>
              <c:pt idx="4">
                <c:v>Grains/Cereals</c:v>
              </c:pt>
              <c:pt idx="5">
                <c:v>Meat/Poultry</c:v>
              </c:pt>
              <c:pt idx="6">
                <c:v>Produce</c:v>
              </c:pt>
              <c:pt idx="7">
                <c:v>Seafood</c:v>
              </c:pt>
            </c:strLit>
          </c:cat>
          <c:val>
            <c:numLit>
              <c:formatCode>General</c:formatCode>
              <c:ptCount val="8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2.4982675919239432E-3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D-C019-46F4-8F5F-0FC75F140013}"/>
            </c:ext>
          </c:extLst>
        </c:ser>
        <c:ser>
          <c:idx val="14"/>
          <c:order val="14"/>
          <c:tx>
            <c:v>Flotemysost</c:v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strLit>
              <c:ptCount val="8"/>
              <c:pt idx="0">
                <c:v>Beverages</c:v>
              </c:pt>
              <c:pt idx="1">
                <c:v>Condiments</c:v>
              </c:pt>
              <c:pt idx="2">
                <c:v>Confections</c:v>
              </c:pt>
              <c:pt idx="3">
                <c:v>Dairy Products</c:v>
              </c:pt>
              <c:pt idx="4">
                <c:v>Grains/Cereals</c:v>
              </c:pt>
              <c:pt idx="5">
                <c:v>Meat/Poultry</c:v>
              </c:pt>
              <c:pt idx="6">
                <c:v>Produce</c:v>
              </c:pt>
              <c:pt idx="7">
                <c:v>Seafood</c:v>
              </c:pt>
            </c:strLit>
          </c:cat>
          <c:val>
            <c:numLit>
              <c:formatCode>General</c:formatCode>
              <c:ptCount val="8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1.5413169626691942E-2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E-C019-46F4-8F5F-0FC75F140013}"/>
            </c:ext>
          </c:extLst>
        </c:ser>
        <c:ser>
          <c:idx val="15"/>
          <c:order val="15"/>
          <c:tx>
            <c:v>Geitost</c:v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strLit>
              <c:ptCount val="8"/>
              <c:pt idx="0">
                <c:v>Beverages</c:v>
              </c:pt>
              <c:pt idx="1">
                <c:v>Condiments</c:v>
              </c:pt>
              <c:pt idx="2">
                <c:v>Confections</c:v>
              </c:pt>
              <c:pt idx="3">
                <c:v>Dairy Products</c:v>
              </c:pt>
              <c:pt idx="4">
                <c:v>Grains/Cereals</c:v>
              </c:pt>
              <c:pt idx="5">
                <c:v>Meat/Poultry</c:v>
              </c:pt>
              <c:pt idx="6">
                <c:v>Produce</c:v>
              </c:pt>
              <c:pt idx="7">
                <c:v>Seafood</c:v>
              </c:pt>
            </c:strLit>
          </c:cat>
          <c:val>
            <c:numLit>
              <c:formatCode>General</c:formatCode>
              <c:ptCount val="8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1.2650811273602685E-3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F-C019-46F4-8F5F-0FC75F140013}"/>
            </c:ext>
          </c:extLst>
        </c:ser>
        <c:ser>
          <c:idx val="16"/>
          <c:order val="16"/>
          <c:tx>
            <c:v>Genen Shouyu</c:v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strLit>
              <c:ptCount val="8"/>
              <c:pt idx="0">
                <c:v>Beverages</c:v>
              </c:pt>
              <c:pt idx="1">
                <c:v>Condiments</c:v>
              </c:pt>
              <c:pt idx="2">
                <c:v>Confections</c:v>
              </c:pt>
              <c:pt idx="3">
                <c:v>Dairy Products</c:v>
              </c:pt>
              <c:pt idx="4">
                <c:v>Grains/Cereals</c:v>
              </c:pt>
              <c:pt idx="5">
                <c:v>Meat/Poultry</c:v>
              </c:pt>
              <c:pt idx="6">
                <c:v>Produce</c:v>
              </c:pt>
              <c:pt idx="7">
                <c:v>Seafood</c:v>
              </c:pt>
            </c:strLit>
          </c:cat>
          <c:val>
            <c:numLit>
              <c:formatCode>General</c:formatCode>
              <c:ptCount val="8"/>
              <c:pt idx="0">
                <c:v>0</c:v>
              </c:pt>
              <c:pt idx="1">
                <c:v>1.3389113653153469E-3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10-C019-46F4-8F5F-0FC75F140013}"/>
            </c:ext>
          </c:extLst>
        </c:ser>
        <c:ser>
          <c:idx val="17"/>
          <c:order val="17"/>
          <c:tx>
            <c:v>Gnocchi di nonna Alice</c:v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strLit>
              <c:ptCount val="8"/>
              <c:pt idx="0">
                <c:v>Beverages</c:v>
              </c:pt>
              <c:pt idx="1">
                <c:v>Condiments</c:v>
              </c:pt>
              <c:pt idx="2">
                <c:v>Confections</c:v>
              </c:pt>
              <c:pt idx="3">
                <c:v>Dairy Products</c:v>
              </c:pt>
              <c:pt idx="4">
                <c:v>Grains/Cereals</c:v>
              </c:pt>
              <c:pt idx="5">
                <c:v>Meat/Poultry</c:v>
              </c:pt>
              <c:pt idx="6">
                <c:v>Produce</c:v>
              </c:pt>
              <c:pt idx="7">
                <c:v>Seafood</c:v>
              </c:pt>
            </c:strLit>
          </c:cat>
          <c:val>
            <c:numLit>
              <c:formatCode>General</c:formatCode>
              <c:ptCount val="8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3.3313089328186836E-2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11-C019-46F4-8F5F-0FC75F140013}"/>
            </c:ext>
          </c:extLst>
        </c:ser>
        <c:ser>
          <c:idx val="18"/>
          <c:order val="18"/>
          <c:tx>
            <c:v>Gorgonzola Telino</c:v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cat>
            <c:strLit>
              <c:ptCount val="8"/>
              <c:pt idx="0">
                <c:v>Beverages</c:v>
              </c:pt>
              <c:pt idx="1">
                <c:v>Condiments</c:v>
              </c:pt>
              <c:pt idx="2">
                <c:v>Confections</c:v>
              </c:pt>
              <c:pt idx="3">
                <c:v>Dairy Products</c:v>
              </c:pt>
              <c:pt idx="4">
                <c:v>Grains/Cereals</c:v>
              </c:pt>
              <c:pt idx="5">
                <c:v>Meat/Poultry</c:v>
              </c:pt>
              <c:pt idx="6">
                <c:v>Produce</c:v>
              </c:pt>
              <c:pt idx="7">
                <c:v>Seafood</c:v>
              </c:pt>
            </c:strLit>
          </c:cat>
          <c:val>
            <c:numLit>
              <c:formatCode>General</c:formatCode>
              <c:ptCount val="8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1.1940195233285055E-2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12-C019-46F4-8F5F-0FC75F140013}"/>
            </c:ext>
          </c:extLst>
        </c:ser>
        <c:ser>
          <c:idx val="19"/>
          <c:order val="19"/>
          <c:tx>
            <c:v>Grandma's Boysenberry Spread</c:v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cat>
            <c:strLit>
              <c:ptCount val="8"/>
              <c:pt idx="0">
                <c:v>Beverages</c:v>
              </c:pt>
              <c:pt idx="1">
                <c:v>Condiments</c:v>
              </c:pt>
              <c:pt idx="2">
                <c:v>Confections</c:v>
              </c:pt>
              <c:pt idx="3">
                <c:v>Dairy Products</c:v>
              </c:pt>
              <c:pt idx="4">
                <c:v>Grains/Cereals</c:v>
              </c:pt>
              <c:pt idx="5">
                <c:v>Meat/Poultry</c:v>
              </c:pt>
              <c:pt idx="6">
                <c:v>Produce</c:v>
              </c:pt>
              <c:pt idx="7">
                <c:v>Seafood</c:v>
              </c:pt>
            </c:strLit>
          </c:cat>
          <c:val>
            <c:numLit>
              <c:formatCode>General</c:formatCode>
              <c:ptCount val="8"/>
              <c:pt idx="0">
                <c:v>0</c:v>
              </c:pt>
              <c:pt idx="1">
                <c:v>5.422830977800509E-3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13-C019-46F4-8F5F-0FC75F140013}"/>
            </c:ext>
          </c:extLst>
        </c:ser>
        <c:ser>
          <c:idx val="20"/>
          <c:order val="20"/>
          <c:tx>
            <c:v>Gravad lax</c:v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cat>
            <c:strLit>
              <c:ptCount val="8"/>
              <c:pt idx="0">
                <c:v>Beverages</c:v>
              </c:pt>
              <c:pt idx="1">
                <c:v>Condiments</c:v>
              </c:pt>
              <c:pt idx="2">
                <c:v>Confections</c:v>
              </c:pt>
              <c:pt idx="3">
                <c:v>Dairy Products</c:v>
              </c:pt>
              <c:pt idx="4">
                <c:v>Grains/Cereals</c:v>
              </c:pt>
              <c:pt idx="5">
                <c:v>Meat/Poultry</c:v>
              </c:pt>
              <c:pt idx="6">
                <c:v>Produce</c:v>
              </c:pt>
              <c:pt idx="7">
                <c:v>Seafood</c:v>
              </c:pt>
            </c:strLit>
          </c:cat>
          <c:val>
            <c:numLit>
              <c:formatCode>General</c:formatCode>
              <c:ptCount val="8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2.249755010967149E-3</c:v>
              </c:pt>
            </c:numLit>
          </c:val>
          <c:extLst>
            <c:ext xmlns:c16="http://schemas.microsoft.com/office/drawing/2014/chart" uri="{C3380CC4-5D6E-409C-BE32-E72D297353CC}">
              <c16:uniqueId val="{00000014-C019-46F4-8F5F-0FC75F140013}"/>
            </c:ext>
          </c:extLst>
        </c:ser>
        <c:ser>
          <c:idx val="21"/>
          <c:order val="21"/>
          <c:tx>
            <c:v>Guaraná Fantástica</c:v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cat>
            <c:strLit>
              <c:ptCount val="8"/>
              <c:pt idx="0">
                <c:v>Beverages</c:v>
              </c:pt>
              <c:pt idx="1">
                <c:v>Condiments</c:v>
              </c:pt>
              <c:pt idx="2">
                <c:v>Confections</c:v>
              </c:pt>
              <c:pt idx="3">
                <c:v>Dairy Products</c:v>
              </c:pt>
              <c:pt idx="4">
                <c:v>Grains/Cereals</c:v>
              </c:pt>
              <c:pt idx="5">
                <c:v>Meat/Poultry</c:v>
              </c:pt>
              <c:pt idx="6">
                <c:v>Produce</c:v>
              </c:pt>
              <c:pt idx="7">
                <c:v>Seafood</c:v>
              </c:pt>
            </c:strLit>
          </c:cat>
          <c:val>
            <c:numLit>
              <c:formatCode>General</c:formatCode>
              <c:ptCount val="8"/>
              <c:pt idx="0">
                <c:v>3.5310049604395798E-3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15-C019-46F4-8F5F-0FC75F140013}"/>
            </c:ext>
          </c:extLst>
        </c:ser>
        <c:ser>
          <c:idx val="22"/>
          <c:order val="22"/>
          <c:tx>
            <c:v>Gudbrandsdalsost</c:v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cat>
            <c:strLit>
              <c:ptCount val="8"/>
              <c:pt idx="0">
                <c:v>Beverages</c:v>
              </c:pt>
              <c:pt idx="1">
                <c:v>Condiments</c:v>
              </c:pt>
              <c:pt idx="2">
                <c:v>Confections</c:v>
              </c:pt>
              <c:pt idx="3">
                <c:v>Dairy Products</c:v>
              </c:pt>
              <c:pt idx="4">
                <c:v>Grains/Cereals</c:v>
              </c:pt>
              <c:pt idx="5">
                <c:v>Meat/Poultry</c:v>
              </c:pt>
              <c:pt idx="6">
                <c:v>Produce</c:v>
              </c:pt>
              <c:pt idx="7">
                <c:v>Seafood</c:v>
              </c:pt>
            </c:strLit>
          </c:cat>
          <c:val>
            <c:numLit>
              <c:formatCode>General</c:formatCode>
              <c:ptCount val="8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1.7946063600216819E-2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16-C019-46F4-8F5F-0FC75F140013}"/>
            </c:ext>
          </c:extLst>
        </c:ser>
        <c:ser>
          <c:idx val="23"/>
          <c:order val="23"/>
          <c:tx>
            <c:v>Gula Malacca</c:v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cat>
            <c:strLit>
              <c:ptCount val="8"/>
              <c:pt idx="0">
                <c:v>Beverages</c:v>
              </c:pt>
              <c:pt idx="1">
                <c:v>Condiments</c:v>
              </c:pt>
              <c:pt idx="2">
                <c:v>Confections</c:v>
              </c:pt>
              <c:pt idx="3">
                <c:v>Dairy Products</c:v>
              </c:pt>
              <c:pt idx="4">
                <c:v>Grains/Cereals</c:v>
              </c:pt>
              <c:pt idx="5">
                <c:v>Meat/Poultry</c:v>
              </c:pt>
              <c:pt idx="6">
                <c:v>Produce</c:v>
              </c:pt>
              <c:pt idx="7">
                <c:v>Seafood</c:v>
              </c:pt>
            </c:strLit>
          </c:cat>
          <c:val>
            <c:numLit>
              <c:formatCode>General</c:formatCode>
              <c:ptCount val="8"/>
              <c:pt idx="0">
                <c:v>0</c:v>
              </c:pt>
              <c:pt idx="1">
                <c:v>7.7700419028683635E-3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17-C019-46F4-8F5F-0FC75F140013}"/>
            </c:ext>
          </c:extLst>
        </c:ser>
        <c:ser>
          <c:idx val="24"/>
          <c:order val="24"/>
          <c:tx>
            <c:v>Gumbär Gummibärchen</c:v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cat>
            <c:strLit>
              <c:ptCount val="8"/>
              <c:pt idx="0">
                <c:v>Beverages</c:v>
              </c:pt>
              <c:pt idx="1">
                <c:v>Condiments</c:v>
              </c:pt>
              <c:pt idx="2">
                <c:v>Confections</c:v>
              </c:pt>
              <c:pt idx="3">
                <c:v>Dairy Products</c:v>
              </c:pt>
              <c:pt idx="4">
                <c:v>Grains/Cereals</c:v>
              </c:pt>
              <c:pt idx="5">
                <c:v>Meat/Poultry</c:v>
              </c:pt>
              <c:pt idx="6">
                <c:v>Produce</c:v>
              </c:pt>
              <c:pt idx="7">
                <c:v>Seafood</c:v>
              </c:pt>
            </c:strLit>
          </c:cat>
          <c:val>
            <c:numLit>
              <c:formatCode>General</c:formatCode>
              <c:ptCount val="8"/>
              <c:pt idx="0">
                <c:v>0</c:v>
              </c:pt>
              <c:pt idx="1">
                <c:v>0</c:v>
              </c:pt>
              <c:pt idx="2">
                <c:v>1.5899267913388176E-2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18-C019-46F4-8F5F-0FC75F140013}"/>
            </c:ext>
          </c:extLst>
        </c:ser>
        <c:ser>
          <c:idx val="25"/>
          <c:order val="25"/>
          <c:tx>
            <c:v>Gustaf's Knäckebröd</c:v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cat>
            <c:strLit>
              <c:ptCount val="8"/>
              <c:pt idx="0">
                <c:v>Beverages</c:v>
              </c:pt>
              <c:pt idx="1">
                <c:v>Condiments</c:v>
              </c:pt>
              <c:pt idx="2">
                <c:v>Confections</c:v>
              </c:pt>
              <c:pt idx="3">
                <c:v>Dairy Products</c:v>
              </c:pt>
              <c:pt idx="4">
                <c:v>Grains/Cereals</c:v>
              </c:pt>
              <c:pt idx="5">
                <c:v>Meat/Poultry</c:v>
              </c:pt>
              <c:pt idx="6">
                <c:v>Produce</c:v>
              </c:pt>
              <c:pt idx="7">
                <c:v>Seafood</c:v>
              </c:pt>
            </c:strLit>
          </c:cat>
          <c:val>
            <c:numLit>
              <c:formatCode>General</c:formatCode>
              <c:ptCount val="8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5.3396981298630903E-3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19-C019-46F4-8F5F-0FC75F140013}"/>
            </c:ext>
          </c:extLst>
        </c:ser>
        <c:ser>
          <c:idx val="26"/>
          <c:order val="26"/>
          <c:tx>
            <c:v>Ikura</c:v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cat>
            <c:strLit>
              <c:ptCount val="8"/>
              <c:pt idx="0">
                <c:v>Beverages</c:v>
              </c:pt>
              <c:pt idx="1">
                <c:v>Condiments</c:v>
              </c:pt>
              <c:pt idx="2">
                <c:v>Confections</c:v>
              </c:pt>
              <c:pt idx="3">
                <c:v>Dairy Products</c:v>
              </c:pt>
              <c:pt idx="4">
                <c:v>Grains/Cereals</c:v>
              </c:pt>
              <c:pt idx="5">
                <c:v>Meat/Poultry</c:v>
              </c:pt>
              <c:pt idx="6">
                <c:v>Produce</c:v>
              </c:pt>
              <c:pt idx="7">
                <c:v>Seafood</c:v>
              </c:pt>
            </c:strLit>
          </c:cat>
          <c:val>
            <c:numLit>
              <c:formatCode>General</c:formatCode>
              <c:ptCount val="8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1.6346162343730267E-2</c:v>
              </c:pt>
            </c:numLit>
          </c:val>
          <c:extLst>
            <c:ext xmlns:c16="http://schemas.microsoft.com/office/drawing/2014/chart" uri="{C3380CC4-5D6E-409C-BE32-E72D297353CC}">
              <c16:uniqueId val="{0000001A-C019-46F4-8F5F-0FC75F140013}"/>
            </c:ext>
          </c:extLst>
        </c:ser>
        <c:ser>
          <c:idx val="27"/>
          <c:order val="27"/>
          <c:tx>
            <c:v>Inlagd Sill</c:v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cat>
            <c:strLit>
              <c:ptCount val="8"/>
              <c:pt idx="0">
                <c:v>Beverages</c:v>
              </c:pt>
              <c:pt idx="1">
                <c:v>Condiments</c:v>
              </c:pt>
              <c:pt idx="2">
                <c:v>Confections</c:v>
              </c:pt>
              <c:pt idx="3">
                <c:v>Dairy Products</c:v>
              </c:pt>
              <c:pt idx="4">
                <c:v>Grains/Cereals</c:v>
              </c:pt>
              <c:pt idx="5">
                <c:v>Meat/Poultry</c:v>
              </c:pt>
              <c:pt idx="6">
                <c:v>Produce</c:v>
              </c:pt>
              <c:pt idx="7">
                <c:v>Seafood</c:v>
              </c:pt>
            </c:strLit>
          </c:cat>
          <c:val>
            <c:numLit>
              <c:formatCode>General</c:formatCode>
              <c:ptCount val="8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1.0736836184855231E-2</c:v>
              </c:pt>
            </c:numLit>
          </c:val>
          <c:extLst>
            <c:ext xmlns:c16="http://schemas.microsoft.com/office/drawing/2014/chart" uri="{C3380CC4-5D6E-409C-BE32-E72D297353CC}">
              <c16:uniqueId val="{0000001B-C019-46F4-8F5F-0FC75F140013}"/>
            </c:ext>
          </c:extLst>
        </c:ser>
        <c:ser>
          <c:idx val="28"/>
          <c:order val="28"/>
          <c:tx>
            <c:v>Ipoh Coffee</c:v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cat>
            <c:strLit>
              <c:ptCount val="8"/>
              <c:pt idx="0">
                <c:v>Beverages</c:v>
              </c:pt>
              <c:pt idx="1">
                <c:v>Condiments</c:v>
              </c:pt>
              <c:pt idx="2">
                <c:v>Confections</c:v>
              </c:pt>
              <c:pt idx="3">
                <c:v>Dairy Products</c:v>
              </c:pt>
              <c:pt idx="4">
                <c:v>Grains/Cereals</c:v>
              </c:pt>
              <c:pt idx="5">
                <c:v>Meat/Poultry</c:v>
              </c:pt>
              <c:pt idx="6">
                <c:v>Produce</c:v>
              </c:pt>
              <c:pt idx="7">
                <c:v>Seafood</c:v>
              </c:pt>
            </c:strLit>
          </c:cat>
          <c:val>
            <c:numLit>
              <c:formatCode>General</c:formatCode>
              <c:ptCount val="8"/>
              <c:pt idx="0">
                <c:v>1.8516033037230022E-2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1C-C019-46F4-8F5F-0FC75F140013}"/>
            </c:ext>
          </c:extLst>
        </c:ser>
        <c:ser>
          <c:idx val="29"/>
          <c:order val="29"/>
          <c:tx>
            <c:v>Jack's New England Clam Chowder</c:v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cat>
            <c:strLit>
              <c:ptCount val="8"/>
              <c:pt idx="0">
                <c:v>Beverages</c:v>
              </c:pt>
              <c:pt idx="1">
                <c:v>Condiments</c:v>
              </c:pt>
              <c:pt idx="2">
                <c:v>Confections</c:v>
              </c:pt>
              <c:pt idx="3">
                <c:v>Dairy Products</c:v>
              </c:pt>
              <c:pt idx="4">
                <c:v>Grains/Cereals</c:v>
              </c:pt>
              <c:pt idx="5">
                <c:v>Meat/Poultry</c:v>
              </c:pt>
              <c:pt idx="6">
                <c:v>Produce</c:v>
              </c:pt>
              <c:pt idx="7">
                <c:v>Seafood</c:v>
              </c:pt>
            </c:strLit>
          </c:cat>
          <c:val>
            <c:numLit>
              <c:formatCode>General</c:formatCode>
              <c:ptCount val="8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6.7171488793909898E-3</c:v>
              </c:pt>
            </c:numLit>
          </c:val>
          <c:extLst>
            <c:ext xmlns:c16="http://schemas.microsoft.com/office/drawing/2014/chart" uri="{C3380CC4-5D6E-409C-BE32-E72D297353CC}">
              <c16:uniqueId val="{0000001D-C019-46F4-8F5F-0FC75F140013}"/>
            </c:ext>
          </c:extLst>
        </c:ser>
        <c:ser>
          <c:idx val="30"/>
          <c:order val="30"/>
          <c:tx>
            <c:v>Konbu</c:v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cat>
            <c:strLit>
              <c:ptCount val="8"/>
              <c:pt idx="0">
                <c:v>Beverages</c:v>
              </c:pt>
              <c:pt idx="1">
                <c:v>Condiments</c:v>
              </c:pt>
              <c:pt idx="2">
                <c:v>Confections</c:v>
              </c:pt>
              <c:pt idx="3">
                <c:v>Dairy Products</c:v>
              </c:pt>
              <c:pt idx="4">
                <c:v>Grains/Cereals</c:v>
              </c:pt>
              <c:pt idx="5">
                <c:v>Meat/Poultry</c:v>
              </c:pt>
              <c:pt idx="6">
                <c:v>Produce</c:v>
              </c:pt>
              <c:pt idx="7">
                <c:v>Seafood</c:v>
              </c:pt>
            </c:strLit>
          </c:cat>
          <c:val>
            <c:numLit>
              <c:formatCode>General</c:formatCode>
              <c:ptCount val="8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3.8645699755206235E-3</c:v>
              </c:pt>
            </c:numLit>
          </c:val>
          <c:extLst>
            <c:ext xmlns:c16="http://schemas.microsoft.com/office/drawing/2014/chart" uri="{C3380CC4-5D6E-409C-BE32-E72D297353CC}">
              <c16:uniqueId val="{0000001E-C019-46F4-8F5F-0FC75F140013}"/>
            </c:ext>
          </c:extLst>
        </c:ser>
        <c:ser>
          <c:idx val="31"/>
          <c:order val="31"/>
          <c:tx>
            <c:v>Lakkalikööri</c:v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cat>
            <c:strLit>
              <c:ptCount val="8"/>
              <c:pt idx="0">
                <c:v>Beverages</c:v>
              </c:pt>
              <c:pt idx="1">
                <c:v>Condiments</c:v>
              </c:pt>
              <c:pt idx="2">
                <c:v>Confections</c:v>
              </c:pt>
              <c:pt idx="3">
                <c:v>Dairy Products</c:v>
              </c:pt>
              <c:pt idx="4">
                <c:v>Grains/Cereals</c:v>
              </c:pt>
              <c:pt idx="5">
                <c:v>Meat/Poultry</c:v>
              </c:pt>
              <c:pt idx="6">
                <c:v>Produce</c:v>
              </c:pt>
              <c:pt idx="7">
                <c:v>Seafood</c:v>
              </c:pt>
            </c:strLit>
          </c:cat>
          <c:val>
            <c:numLit>
              <c:formatCode>General</c:formatCode>
              <c:ptCount val="8"/>
              <c:pt idx="0">
                <c:v>1.2399050162175866E-2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1F-C019-46F4-8F5F-0FC75F140013}"/>
            </c:ext>
          </c:extLst>
        </c:ser>
        <c:ser>
          <c:idx val="32"/>
          <c:order val="32"/>
          <c:tx>
            <c:v>Laughing Lumberjack Lager</c:v>
          </c:tx>
          <c:spPr>
            <a:solidFill>
              <a:schemeClr val="accent3">
                <a:lumMod val="50000"/>
              </a:schemeClr>
            </a:solidFill>
            <a:ln>
              <a:noFill/>
            </a:ln>
            <a:effectLst/>
          </c:spPr>
          <c:cat>
            <c:strLit>
              <c:ptCount val="8"/>
              <c:pt idx="0">
                <c:v>Beverages</c:v>
              </c:pt>
              <c:pt idx="1">
                <c:v>Condiments</c:v>
              </c:pt>
              <c:pt idx="2">
                <c:v>Confections</c:v>
              </c:pt>
              <c:pt idx="3">
                <c:v>Dairy Products</c:v>
              </c:pt>
              <c:pt idx="4">
                <c:v>Grains/Cereals</c:v>
              </c:pt>
              <c:pt idx="5">
                <c:v>Meat/Poultry</c:v>
              </c:pt>
              <c:pt idx="6">
                <c:v>Produce</c:v>
              </c:pt>
              <c:pt idx="7">
                <c:v>Seafood</c:v>
              </c:pt>
            </c:strLit>
          </c:cat>
          <c:val>
            <c:numLit>
              <c:formatCode>General</c:formatCode>
              <c:ptCount val="8"/>
              <c:pt idx="0">
                <c:v>1.8915306964091088E-3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20-C019-46F4-8F5F-0FC75F140013}"/>
            </c:ext>
          </c:extLst>
        </c:ser>
        <c:ser>
          <c:idx val="33"/>
          <c:order val="33"/>
          <c:tx>
            <c:v>Longlife Tofu</c:v>
          </c:tx>
          <c:spPr>
            <a:solidFill>
              <a:schemeClr val="accent4">
                <a:lumMod val="50000"/>
              </a:schemeClr>
            </a:solidFill>
            <a:ln>
              <a:noFill/>
            </a:ln>
            <a:effectLst/>
          </c:spPr>
          <c:cat>
            <c:strLit>
              <c:ptCount val="8"/>
              <c:pt idx="0">
                <c:v>Beverages</c:v>
              </c:pt>
              <c:pt idx="1">
                <c:v>Condiments</c:v>
              </c:pt>
              <c:pt idx="2">
                <c:v>Confections</c:v>
              </c:pt>
              <c:pt idx="3">
                <c:v>Dairy Products</c:v>
              </c:pt>
              <c:pt idx="4">
                <c:v>Grains/Cereals</c:v>
              </c:pt>
              <c:pt idx="5">
                <c:v>Meat/Poultry</c:v>
              </c:pt>
              <c:pt idx="6">
                <c:v>Produce</c:v>
              </c:pt>
              <c:pt idx="7">
                <c:v>Seafood</c:v>
              </c:pt>
            </c:strLit>
          </c:cat>
          <c:val>
            <c:numLit>
              <c:formatCode>General</c:formatCode>
              <c:ptCount val="8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1.8944839059273119E-3</c:v>
              </c:pt>
              <c:pt idx="7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21-C019-46F4-8F5F-0FC75F140013}"/>
            </c:ext>
          </c:extLst>
        </c:ser>
        <c:ser>
          <c:idx val="34"/>
          <c:order val="34"/>
          <c:tx>
            <c:v>Louisiana Fiery Hot Pepper Sauce</c:v>
          </c:tx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</c:spPr>
          <c:cat>
            <c:strLit>
              <c:ptCount val="8"/>
              <c:pt idx="0">
                <c:v>Beverages</c:v>
              </c:pt>
              <c:pt idx="1">
                <c:v>Condiments</c:v>
              </c:pt>
              <c:pt idx="2">
                <c:v>Confections</c:v>
              </c:pt>
              <c:pt idx="3">
                <c:v>Dairy Products</c:v>
              </c:pt>
              <c:pt idx="4">
                <c:v>Grains/Cereals</c:v>
              </c:pt>
              <c:pt idx="5">
                <c:v>Meat/Poultry</c:v>
              </c:pt>
              <c:pt idx="6">
                <c:v>Produce</c:v>
              </c:pt>
              <c:pt idx="7">
                <c:v>Seafood</c:v>
              </c:pt>
            </c:strLit>
          </c:cat>
          <c:val>
            <c:numLit>
              <c:formatCode>General</c:formatCode>
              <c:ptCount val="8"/>
              <c:pt idx="0">
                <c:v>0</c:v>
              </c:pt>
              <c:pt idx="1">
                <c:v>1.0784382858098301E-2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22-C019-46F4-8F5F-0FC75F140013}"/>
            </c:ext>
          </c:extLst>
        </c:ser>
        <c:ser>
          <c:idx val="35"/>
          <c:order val="35"/>
          <c:tx>
            <c:v>Louisiana Hot Spiced Okra</c:v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cat>
            <c:strLit>
              <c:ptCount val="8"/>
              <c:pt idx="0">
                <c:v>Beverages</c:v>
              </c:pt>
              <c:pt idx="1">
                <c:v>Condiments</c:v>
              </c:pt>
              <c:pt idx="2">
                <c:v>Confections</c:v>
              </c:pt>
              <c:pt idx="3">
                <c:v>Dairy Products</c:v>
              </c:pt>
              <c:pt idx="4">
                <c:v>Grains/Cereals</c:v>
              </c:pt>
              <c:pt idx="5">
                <c:v>Meat/Poultry</c:v>
              </c:pt>
              <c:pt idx="6">
                <c:v>Produce</c:v>
              </c:pt>
              <c:pt idx="7">
                <c:v>Seafood</c:v>
              </c:pt>
            </c:strLit>
          </c:cat>
          <c:val>
            <c:numLit>
              <c:formatCode>General</c:formatCode>
              <c:ptCount val="8"/>
              <c:pt idx="0">
                <c:v>0</c:v>
              </c:pt>
              <c:pt idx="1">
                <c:v>2.5980860736392092E-3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23-C019-46F4-8F5F-0FC75F140013}"/>
            </c:ext>
          </c:extLst>
        </c:ser>
        <c:ser>
          <c:idx val="36"/>
          <c:order val="36"/>
          <c:tx>
            <c:v>Manjimup Dried Apples</c:v>
          </c:tx>
          <c:spPr>
            <a:solidFill>
              <a:schemeClr val="accent1">
                <a:lumMod val="70000"/>
                <a:lumOff val="30000"/>
              </a:schemeClr>
            </a:solidFill>
            <a:ln>
              <a:noFill/>
            </a:ln>
            <a:effectLst/>
          </c:spPr>
          <c:cat>
            <c:strLit>
              <c:ptCount val="8"/>
              <c:pt idx="0">
                <c:v>Beverages</c:v>
              </c:pt>
              <c:pt idx="1">
                <c:v>Condiments</c:v>
              </c:pt>
              <c:pt idx="2">
                <c:v>Confections</c:v>
              </c:pt>
              <c:pt idx="3">
                <c:v>Dairy Products</c:v>
              </c:pt>
              <c:pt idx="4">
                <c:v>Grains/Cereals</c:v>
              </c:pt>
              <c:pt idx="5">
                <c:v>Meat/Poultry</c:v>
              </c:pt>
              <c:pt idx="6">
                <c:v>Produce</c:v>
              </c:pt>
              <c:pt idx="7">
                <c:v>Seafood</c:v>
              </c:pt>
            </c:strLit>
          </c:cat>
          <c:val>
            <c:numLit>
              <c:formatCode>General</c:formatCode>
              <c:ptCount val="8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3.3033568047288908E-2</c:v>
              </c:pt>
              <c:pt idx="7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24-C019-46F4-8F5F-0FC75F140013}"/>
            </c:ext>
          </c:extLst>
        </c:ser>
        <c:ser>
          <c:idx val="37"/>
          <c:order val="37"/>
          <c:tx>
            <c:v>Mascarpone Fabioli</c:v>
          </c:tx>
          <c:spPr>
            <a:solidFill>
              <a:schemeClr val="accent2">
                <a:lumMod val="70000"/>
                <a:lumOff val="30000"/>
              </a:schemeClr>
            </a:solidFill>
            <a:ln>
              <a:noFill/>
            </a:ln>
            <a:effectLst/>
          </c:spPr>
          <c:cat>
            <c:strLit>
              <c:ptCount val="8"/>
              <c:pt idx="0">
                <c:v>Beverages</c:v>
              </c:pt>
              <c:pt idx="1">
                <c:v>Condiments</c:v>
              </c:pt>
              <c:pt idx="2">
                <c:v>Confections</c:v>
              </c:pt>
              <c:pt idx="3">
                <c:v>Dairy Products</c:v>
              </c:pt>
              <c:pt idx="4">
                <c:v>Grains/Cereals</c:v>
              </c:pt>
              <c:pt idx="5">
                <c:v>Meat/Poultry</c:v>
              </c:pt>
              <c:pt idx="6">
                <c:v>Produce</c:v>
              </c:pt>
              <c:pt idx="7">
                <c:v>Seafood</c:v>
              </c:pt>
            </c:strLit>
          </c:cat>
          <c:val>
            <c:numLit>
              <c:formatCode>General</c:formatCode>
              <c:ptCount val="8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6.7711187833361507E-3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25-C019-46F4-8F5F-0FC75F140013}"/>
            </c:ext>
          </c:extLst>
        </c:ser>
        <c:ser>
          <c:idx val="38"/>
          <c:order val="38"/>
          <c:tx>
            <c:v>Maxilaku</c:v>
          </c:tx>
          <c:spPr>
            <a:solidFill>
              <a:schemeClr val="accent3">
                <a:lumMod val="70000"/>
                <a:lumOff val="30000"/>
              </a:schemeClr>
            </a:solidFill>
            <a:ln>
              <a:noFill/>
            </a:ln>
            <a:effectLst/>
          </c:spPr>
          <c:cat>
            <c:strLit>
              <c:ptCount val="8"/>
              <c:pt idx="0">
                <c:v>Beverages</c:v>
              </c:pt>
              <c:pt idx="1">
                <c:v>Condiments</c:v>
              </c:pt>
              <c:pt idx="2">
                <c:v>Confections</c:v>
              </c:pt>
              <c:pt idx="3">
                <c:v>Dairy Products</c:v>
              </c:pt>
              <c:pt idx="4">
                <c:v>Grains/Cereals</c:v>
              </c:pt>
              <c:pt idx="5">
                <c:v>Meat/Poultry</c:v>
              </c:pt>
              <c:pt idx="6">
                <c:v>Produce</c:v>
              </c:pt>
              <c:pt idx="7">
                <c:v>Seafood</c:v>
              </c:pt>
            </c:strLit>
          </c:cat>
          <c:val>
            <c:numLit>
              <c:formatCode>General</c:formatCode>
              <c:ptCount val="8"/>
              <c:pt idx="0">
                <c:v>0</c:v>
              </c:pt>
              <c:pt idx="1">
                <c:v>0</c:v>
              </c:pt>
              <c:pt idx="2">
                <c:v>7.0138726057324486E-3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26-C019-46F4-8F5F-0FC75F140013}"/>
            </c:ext>
          </c:extLst>
        </c:ser>
        <c:ser>
          <c:idx val="39"/>
          <c:order val="39"/>
          <c:tx>
            <c:v>Mishi Kobe Niku</c:v>
          </c:tx>
          <c:spPr>
            <a:solidFill>
              <a:schemeClr val="accent4">
                <a:lumMod val="70000"/>
                <a:lumOff val="30000"/>
              </a:schemeClr>
            </a:solidFill>
            <a:ln>
              <a:noFill/>
            </a:ln>
            <a:effectLst/>
          </c:spPr>
          <c:cat>
            <c:strLit>
              <c:ptCount val="8"/>
              <c:pt idx="0">
                <c:v>Beverages</c:v>
              </c:pt>
              <c:pt idx="1">
                <c:v>Condiments</c:v>
              </c:pt>
              <c:pt idx="2">
                <c:v>Confections</c:v>
              </c:pt>
              <c:pt idx="3">
                <c:v>Dairy Products</c:v>
              </c:pt>
              <c:pt idx="4">
                <c:v>Grains/Cereals</c:v>
              </c:pt>
              <c:pt idx="5">
                <c:v>Meat/Poultry</c:v>
              </c:pt>
              <c:pt idx="6">
                <c:v>Produce</c:v>
              </c:pt>
              <c:pt idx="7">
                <c:v>Seafood</c:v>
              </c:pt>
            </c:strLit>
          </c:cat>
          <c:val>
            <c:numLit>
              <c:formatCode>General</c:formatCode>
              <c:ptCount val="8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6.516995104294771E-3</c:v>
              </c:pt>
              <c:pt idx="6">
                <c:v>0</c:v>
              </c:pt>
              <c:pt idx="7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27-C019-46F4-8F5F-0FC75F140013}"/>
            </c:ext>
          </c:extLst>
        </c:ser>
        <c:ser>
          <c:idx val="40"/>
          <c:order val="40"/>
          <c:tx>
            <c:v>Mozzarella di Giovanni</c:v>
          </c:tx>
          <c:spPr>
            <a:solidFill>
              <a:schemeClr val="accent5">
                <a:lumMod val="70000"/>
                <a:lumOff val="30000"/>
              </a:schemeClr>
            </a:solidFill>
            <a:ln>
              <a:noFill/>
            </a:ln>
            <a:effectLst/>
          </c:spPr>
          <c:cat>
            <c:strLit>
              <c:ptCount val="8"/>
              <c:pt idx="0">
                <c:v>Beverages</c:v>
              </c:pt>
              <c:pt idx="1">
                <c:v>Condiments</c:v>
              </c:pt>
              <c:pt idx="2">
                <c:v>Confections</c:v>
              </c:pt>
              <c:pt idx="3">
                <c:v>Dairy Products</c:v>
              </c:pt>
              <c:pt idx="4">
                <c:v>Grains/Cereals</c:v>
              </c:pt>
              <c:pt idx="5">
                <c:v>Meat/Poultry</c:v>
              </c:pt>
              <c:pt idx="6">
                <c:v>Produce</c:v>
              </c:pt>
              <c:pt idx="7">
                <c:v>Seafood</c:v>
              </c:pt>
            </c:strLit>
          </c:cat>
          <c:val>
            <c:numLit>
              <c:formatCode>General</c:formatCode>
              <c:ptCount val="8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1.900301728678172E-2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28-C019-46F4-8F5F-0FC75F140013}"/>
            </c:ext>
          </c:extLst>
        </c:ser>
        <c:ser>
          <c:idx val="41"/>
          <c:order val="41"/>
          <c:tx>
            <c:v>Nord-Ost Matjeshering</c:v>
          </c:tx>
          <c:spPr>
            <a:solidFill>
              <a:schemeClr val="accent6">
                <a:lumMod val="70000"/>
                <a:lumOff val="30000"/>
              </a:schemeClr>
            </a:solidFill>
            <a:ln>
              <a:noFill/>
            </a:ln>
            <a:effectLst/>
          </c:spPr>
          <c:cat>
            <c:strLit>
              <c:ptCount val="8"/>
              <c:pt idx="0">
                <c:v>Beverages</c:v>
              </c:pt>
              <c:pt idx="1">
                <c:v>Condiments</c:v>
              </c:pt>
              <c:pt idx="2">
                <c:v>Confections</c:v>
              </c:pt>
              <c:pt idx="3">
                <c:v>Dairy Products</c:v>
              </c:pt>
              <c:pt idx="4">
                <c:v>Grains/Cereals</c:v>
              </c:pt>
              <c:pt idx="5">
                <c:v>Meat/Poultry</c:v>
              </c:pt>
              <c:pt idx="6">
                <c:v>Produce</c:v>
              </c:pt>
              <c:pt idx="7">
                <c:v>Seafood</c:v>
              </c:pt>
            </c:strLit>
          </c:cat>
          <c:val>
            <c:numLit>
              <c:formatCode>General</c:formatCode>
              <c:ptCount val="8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1.0908816341147792E-2</c:v>
              </c:pt>
            </c:numLit>
          </c:val>
          <c:extLst>
            <c:ext xmlns:c16="http://schemas.microsoft.com/office/drawing/2014/chart" uri="{C3380CC4-5D6E-409C-BE32-E72D297353CC}">
              <c16:uniqueId val="{00000029-C019-46F4-8F5F-0FC75F140013}"/>
            </c:ext>
          </c:extLst>
        </c:ser>
        <c:ser>
          <c:idx val="42"/>
          <c:order val="42"/>
          <c:tx>
            <c:v>Northwoods Cranberry Sauce</c:v>
          </c:tx>
          <c:spPr>
            <a:solidFill>
              <a:schemeClr val="accent1">
                <a:lumMod val="70000"/>
              </a:schemeClr>
            </a:solidFill>
            <a:ln>
              <a:noFill/>
            </a:ln>
            <a:effectLst/>
          </c:spPr>
          <c:cat>
            <c:strLit>
              <c:ptCount val="8"/>
              <c:pt idx="0">
                <c:v>Beverages</c:v>
              </c:pt>
              <c:pt idx="1">
                <c:v>Condiments</c:v>
              </c:pt>
              <c:pt idx="2">
                <c:v>Confections</c:v>
              </c:pt>
              <c:pt idx="3">
                <c:v>Dairy Products</c:v>
              </c:pt>
              <c:pt idx="4">
                <c:v>Grains/Cereals</c:v>
              </c:pt>
              <c:pt idx="5">
                <c:v>Meat/Poultry</c:v>
              </c:pt>
              <c:pt idx="6">
                <c:v>Produce</c:v>
              </c:pt>
              <c:pt idx="7">
                <c:v>Seafood</c:v>
              </c:pt>
            </c:strLit>
          </c:cat>
          <c:val>
            <c:numLit>
              <c:formatCode>General</c:formatCode>
              <c:ptCount val="8"/>
              <c:pt idx="0">
                <c:v>0</c:v>
              </c:pt>
              <c:pt idx="1">
                <c:v>1.0159040742618789E-2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2A-C019-46F4-8F5F-0FC75F140013}"/>
            </c:ext>
          </c:extLst>
        </c:ser>
        <c:ser>
          <c:idx val="43"/>
          <c:order val="43"/>
          <c:tx>
            <c:v>NuNuCa Nuß-Nougat-Creme</c:v>
          </c:tx>
          <c:spPr>
            <a:solidFill>
              <a:schemeClr val="accent2">
                <a:lumMod val="70000"/>
              </a:schemeClr>
            </a:solidFill>
            <a:ln>
              <a:noFill/>
            </a:ln>
            <a:effectLst/>
          </c:spPr>
          <c:cat>
            <c:strLit>
              <c:ptCount val="8"/>
              <c:pt idx="0">
                <c:v>Beverages</c:v>
              </c:pt>
              <c:pt idx="1">
                <c:v>Condiments</c:v>
              </c:pt>
              <c:pt idx="2">
                <c:v>Confections</c:v>
              </c:pt>
              <c:pt idx="3">
                <c:v>Dairy Products</c:v>
              </c:pt>
              <c:pt idx="4">
                <c:v>Grains/Cereals</c:v>
              </c:pt>
              <c:pt idx="5">
                <c:v>Meat/Poultry</c:v>
              </c:pt>
              <c:pt idx="6">
                <c:v>Produce</c:v>
              </c:pt>
              <c:pt idx="7">
                <c:v>Seafood</c:v>
              </c:pt>
            </c:strLit>
          </c:cat>
          <c:val>
            <c:numLit>
              <c:formatCode>General</c:formatCode>
              <c:ptCount val="8"/>
              <c:pt idx="0">
                <c:v>0</c:v>
              </c:pt>
              <c:pt idx="1">
                <c:v>0</c:v>
              </c:pt>
              <c:pt idx="2">
                <c:v>2.9913059209879566E-3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2B-C019-46F4-8F5F-0FC75F140013}"/>
            </c:ext>
          </c:extLst>
        </c:ser>
        <c:ser>
          <c:idx val="44"/>
          <c:order val="44"/>
          <c:tx>
            <c:v>Original Frankfurter grüne Soße</c:v>
          </c:tx>
          <c:spPr>
            <a:solidFill>
              <a:schemeClr val="accent3">
                <a:lumMod val="70000"/>
              </a:schemeClr>
            </a:solidFill>
            <a:ln>
              <a:noFill/>
            </a:ln>
            <a:effectLst/>
          </c:spPr>
          <c:cat>
            <c:strLit>
              <c:ptCount val="8"/>
              <c:pt idx="0">
                <c:v>Beverages</c:v>
              </c:pt>
              <c:pt idx="1">
                <c:v>Condiments</c:v>
              </c:pt>
              <c:pt idx="2">
                <c:v>Confections</c:v>
              </c:pt>
              <c:pt idx="3">
                <c:v>Dairy Products</c:v>
              </c:pt>
              <c:pt idx="4">
                <c:v>Grains/Cereals</c:v>
              </c:pt>
              <c:pt idx="5">
                <c:v>Meat/Poultry</c:v>
              </c:pt>
              <c:pt idx="6">
                <c:v>Produce</c:v>
              </c:pt>
              <c:pt idx="7">
                <c:v>Seafood</c:v>
              </c:pt>
            </c:strLit>
          </c:cat>
          <c:val>
            <c:numLit>
              <c:formatCode>General</c:formatCode>
              <c:ptCount val="8"/>
              <c:pt idx="0">
                <c:v>0</c:v>
              </c:pt>
              <c:pt idx="1">
                <c:v>7.1504585459493432E-3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2C-C019-46F4-8F5F-0FC75F140013}"/>
            </c:ext>
          </c:extLst>
        </c:ser>
        <c:ser>
          <c:idx val="45"/>
          <c:order val="45"/>
          <c:tx>
            <c:v>Outback Lager</c:v>
          </c:tx>
          <c:spPr>
            <a:solidFill>
              <a:schemeClr val="accent4">
                <a:lumMod val="70000"/>
              </a:schemeClr>
            </a:solidFill>
            <a:ln>
              <a:noFill/>
            </a:ln>
            <a:effectLst/>
          </c:spPr>
          <c:cat>
            <c:strLit>
              <c:ptCount val="8"/>
              <c:pt idx="0">
                <c:v>Beverages</c:v>
              </c:pt>
              <c:pt idx="1">
                <c:v>Condiments</c:v>
              </c:pt>
              <c:pt idx="2">
                <c:v>Confections</c:v>
              </c:pt>
              <c:pt idx="3">
                <c:v>Dairy Products</c:v>
              </c:pt>
              <c:pt idx="4">
                <c:v>Grains/Cereals</c:v>
              </c:pt>
              <c:pt idx="5">
                <c:v>Meat/Poultry</c:v>
              </c:pt>
              <c:pt idx="6">
                <c:v>Produce</c:v>
              </c:pt>
              <c:pt idx="7">
                <c:v>Seafood</c:v>
              </c:pt>
            </c:strLit>
          </c:cat>
          <c:val>
            <c:numLit>
              <c:formatCode>General</c:formatCode>
              <c:ptCount val="8"/>
              <c:pt idx="0">
                <c:v>8.4698048982065951E-3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2D-C019-46F4-8F5F-0FC75F140013}"/>
            </c:ext>
          </c:extLst>
        </c:ser>
        <c:ser>
          <c:idx val="46"/>
          <c:order val="46"/>
          <c:tx>
            <c:v>Pâté chinois</c:v>
          </c:tx>
          <c:spPr>
            <a:solidFill>
              <a:schemeClr val="accent5">
                <a:lumMod val="70000"/>
              </a:schemeClr>
            </a:solidFill>
            <a:ln>
              <a:noFill/>
            </a:ln>
            <a:effectLst/>
          </c:spPr>
          <c:cat>
            <c:strLit>
              <c:ptCount val="8"/>
              <c:pt idx="0">
                <c:v>Beverages</c:v>
              </c:pt>
              <c:pt idx="1">
                <c:v>Condiments</c:v>
              </c:pt>
              <c:pt idx="2">
                <c:v>Confections</c:v>
              </c:pt>
              <c:pt idx="3">
                <c:v>Dairy Products</c:v>
              </c:pt>
              <c:pt idx="4">
                <c:v>Grains/Cereals</c:v>
              </c:pt>
              <c:pt idx="5">
                <c:v>Meat/Poultry</c:v>
              </c:pt>
              <c:pt idx="6">
                <c:v>Produce</c:v>
              </c:pt>
              <c:pt idx="7">
                <c:v>Seafood</c:v>
              </c:pt>
            </c:strLit>
          </c:cat>
          <c:val>
            <c:numLit>
              <c:formatCode>General</c:formatCode>
              <c:ptCount val="8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1.4405756029794898E-2</c:v>
              </c:pt>
              <c:pt idx="6">
                <c:v>0</c:v>
              </c:pt>
              <c:pt idx="7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2E-C019-46F4-8F5F-0FC75F140013}"/>
            </c:ext>
          </c:extLst>
        </c:ser>
        <c:ser>
          <c:idx val="47"/>
          <c:order val="47"/>
          <c:tx>
            <c:v>Pavlova</c:v>
          </c:tx>
          <c:spPr>
            <a:solidFill>
              <a:schemeClr val="accent6">
                <a:lumMod val="70000"/>
              </a:schemeClr>
            </a:solidFill>
            <a:ln>
              <a:noFill/>
            </a:ln>
            <a:effectLst/>
          </c:spPr>
          <c:cat>
            <c:strLit>
              <c:ptCount val="8"/>
              <c:pt idx="0">
                <c:v>Beverages</c:v>
              </c:pt>
              <c:pt idx="1">
                <c:v>Condiments</c:v>
              </c:pt>
              <c:pt idx="2">
                <c:v>Confections</c:v>
              </c:pt>
              <c:pt idx="3">
                <c:v>Dairy Products</c:v>
              </c:pt>
              <c:pt idx="4">
                <c:v>Grains/Cereals</c:v>
              </c:pt>
              <c:pt idx="5">
                <c:v>Meat/Poultry</c:v>
              </c:pt>
              <c:pt idx="6">
                <c:v>Produce</c:v>
              </c:pt>
              <c:pt idx="7">
                <c:v>Seafood</c:v>
              </c:pt>
            </c:strLit>
          </c:cat>
          <c:val>
            <c:numLit>
              <c:formatCode>General</c:formatCode>
              <c:ptCount val="8"/>
              <c:pt idx="0">
                <c:v>0</c:v>
              </c:pt>
              <c:pt idx="1">
                <c:v>0</c:v>
              </c:pt>
              <c:pt idx="2">
                <c:v>1.3841729926937078E-2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2F-C019-46F4-8F5F-0FC75F140013}"/>
            </c:ext>
          </c:extLst>
        </c:ser>
        <c:ser>
          <c:idx val="48"/>
          <c:order val="48"/>
          <c:tx>
            <c:v>Perth Pasties</c:v>
          </c:tx>
          <c:spPr>
            <a:solidFill>
              <a:schemeClr val="accent1">
                <a:lumMod val="50000"/>
                <a:lumOff val="50000"/>
              </a:schemeClr>
            </a:solidFill>
            <a:ln>
              <a:noFill/>
            </a:ln>
            <a:effectLst/>
          </c:spPr>
          <c:cat>
            <c:strLit>
              <c:ptCount val="8"/>
              <c:pt idx="0">
                <c:v>Beverages</c:v>
              </c:pt>
              <c:pt idx="1">
                <c:v>Condiments</c:v>
              </c:pt>
              <c:pt idx="2">
                <c:v>Confections</c:v>
              </c:pt>
              <c:pt idx="3">
                <c:v>Dairy Products</c:v>
              </c:pt>
              <c:pt idx="4">
                <c:v>Grains/Cereals</c:v>
              </c:pt>
              <c:pt idx="5">
                <c:v>Meat/Poultry</c:v>
              </c:pt>
              <c:pt idx="6">
                <c:v>Produce</c:v>
              </c:pt>
              <c:pt idx="7">
                <c:v>Seafood</c:v>
              </c:pt>
            </c:strLit>
          </c:cat>
          <c:val>
            <c:numLit>
              <c:formatCode>General</c:formatCode>
              <c:ptCount val="8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1.5881031844613275E-2</c:v>
              </c:pt>
              <c:pt idx="6">
                <c:v>0</c:v>
              </c:pt>
              <c:pt idx="7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30-C019-46F4-8F5F-0FC75F140013}"/>
            </c:ext>
          </c:extLst>
        </c:ser>
        <c:ser>
          <c:idx val="49"/>
          <c:order val="49"/>
          <c:tx>
            <c:v>Queso Cabrales</c:v>
          </c:tx>
          <c:spPr>
            <a:solidFill>
              <a:schemeClr val="accent2">
                <a:lumMod val="50000"/>
                <a:lumOff val="50000"/>
              </a:schemeClr>
            </a:solidFill>
            <a:ln>
              <a:noFill/>
            </a:ln>
            <a:effectLst/>
          </c:spPr>
          <c:cat>
            <c:strLit>
              <c:ptCount val="8"/>
              <c:pt idx="0">
                <c:v>Beverages</c:v>
              </c:pt>
              <c:pt idx="1">
                <c:v>Condiments</c:v>
              </c:pt>
              <c:pt idx="2">
                <c:v>Confections</c:v>
              </c:pt>
              <c:pt idx="3">
                <c:v>Dairy Products</c:v>
              </c:pt>
              <c:pt idx="4">
                <c:v>Grains/Cereals</c:v>
              </c:pt>
              <c:pt idx="5">
                <c:v>Meat/Poultry</c:v>
              </c:pt>
              <c:pt idx="6">
                <c:v>Produce</c:v>
              </c:pt>
              <c:pt idx="7">
                <c:v>Seafood</c:v>
              </c:pt>
            </c:strLit>
          </c:cat>
          <c:val>
            <c:numLit>
              <c:formatCode>General</c:formatCode>
              <c:ptCount val="8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1.0263879680515E-2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31-C019-46F4-8F5F-0FC75F140013}"/>
            </c:ext>
          </c:extLst>
        </c:ser>
        <c:ser>
          <c:idx val="50"/>
          <c:order val="50"/>
          <c:tx>
            <c:v>Queso Manchego La Pastora</c:v>
          </c:tx>
          <c:spPr>
            <a:solidFill>
              <a:schemeClr val="accent3">
                <a:lumMod val="50000"/>
                <a:lumOff val="50000"/>
              </a:schemeClr>
            </a:solidFill>
            <a:ln>
              <a:noFill/>
            </a:ln>
            <a:effectLst/>
          </c:spPr>
          <c:cat>
            <c:strLit>
              <c:ptCount val="8"/>
              <c:pt idx="0">
                <c:v>Beverages</c:v>
              </c:pt>
              <c:pt idx="1">
                <c:v>Condiments</c:v>
              </c:pt>
              <c:pt idx="2">
                <c:v>Confections</c:v>
              </c:pt>
              <c:pt idx="3">
                <c:v>Dairy Products</c:v>
              </c:pt>
              <c:pt idx="4">
                <c:v>Grains/Cereals</c:v>
              </c:pt>
              <c:pt idx="5">
                <c:v>Meat/Poultry</c:v>
              </c:pt>
              <c:pt idx="6">
                <c:v>Produce</c:v>
              </c:pt>
              <c:pt idx="7">
                <c:v>Seafood</c:v>
              </c:pt>
            </c:strLit>
          </c:cat>
          <c:val>
            <c:numLit>
              <c:formatCode>General</c:formatCode>
              <c:ptCount val="8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9.4995890572040272E-3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32-C019-46F4-8F5F-0FC75F140013}"/>
            </c:ext>
          </c:extLst>
        </c:ser>
        <c:ser>
          <c:idx val="51"/>
          <c:order val="51"/>
          <c:tx>
            <c:v>Raclette Courdavault</c:v>
          </c:tx>
          <c:spPr>
            <a:solidFill>
              <a:schemeClr val="accent4">
                <a:lumMod val="50000"/>
                <a:lumOff val="50000"/>
              </a:schemeClr>
            </a:solidFill>
            <a:ln>
              <a:noFill/>
            </a:ln>
            <a:effectLst/>
          </c:spPr>
          <c:cat>
            <c:strLit>
              <c:ptCount val="8"/>
              <c:pt idx="0">
                <c:v>Beverages</c:v>
              </c:pt>
              <c:pt idx="1">
                <c:v>Condiments</c:v>
              </c:pt>
              <c:pt idx="2">
                <c:v>Confections</c:v>
              </c:pt>
              <c:pt idx="3">
                <c:v>Dairy Products</c:v>
              </c:pt>
              <c:pt idx="4">
                <c:v>Grains/Cereals</c:v>
              </c:pt>
              <c:pt idx="5">
                <c:v>Meat/Poultry</c:v>
              </c:pt>
              <c:pt idx="6">
                <c:v>Produce</c:v>
              </c:pt>
              <c:pt idx="7">
                <c:v>Seafood</c:v>
              </c:pt>
            </c:strLit>
          </c:cat>
          <c:val>
            <c:numLit>
              <c:formatCode>General</c:formatCode>
              <c:ptCount val="8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5.6329518350206616E-2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33-C019-46F4-8F5F-0FC75F140013}"/>
            </c:ext>
          </c:extLst>
        </c:ser>
        <c:ser>
          <c:idx val="52"/>
          <c:order val="52"/>
          <c:tx>
            <c:v>Ravioli Angelo</c:v>
          </c:tx>
          <c:spPr>
            <a:solidFill>
              <a:schemeClr val="accent5">
                <a:lumMod val="50000"/>
                <a:lumOff val="50000"/>
              </a:schemeClr>
            </a:solidFill>
            <a:ln>
              <a:noFill/>
            </a:ln>
            <a:effectLst/>
          </c:spPr>
          <c:cat>
            <c:strLit>
              <c:ptCount val="8"/>
              <c:pt idx="0">
                <c:v>Beverages</c:v>
              </c:pt>
              <c:pt idx="1">
                <c:v>Condiments</c:v>
              </c:pt>
              <c:pt idx="2">
                <c:v>Confections</c:v>
              </c:pt>
              <c:pt idx="3">
                <c:v>Dairy Products</c:v>
              </c:pt>
              <c:pt idx="4">
                <c:v>Grains/Cereals</c:v>
              </c:pt>
              <c:pt idx="5">
                <c:v>Meat/Poultry</c:v>
              </c:pt>
              <c:pt idx="6">
                <c:v>Produce</c:v>
              </c:pt>
              <c:pt idx="7">
                <c:v>Seafood</c:v>
              </c:pt>
            </c:strLit>
          </c:cat>
          <c:val>
            <c:numLit>
              <c:formatCode>General</c:formatCode>
              <c:ptCount val="8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5.7645173190566112E-3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34-C019-46F4-8F5F-0FC75F140013}"/>
            </c:ext>
          </c:extLst>
        </c:ser>
        <c:ser>
          <c:idx val="53"/>
          <c:order val="53"/>
          <c:tx>
            <c:v>Rhönbräu Klosterbier</c:v>
          </c:tx>
          <c:spPr>
            <a:solidFill>
              <a:schemeClr val="accent6">
                <a:lumMod val="50000"/>
                <a:lumOff val="50000"/>
              </a:schemeClr>
            </a:solidFill>
            <a:ln>
              <a:noFill/>
            </a:ln>
            <a:effectLst/>
          </c:spPr>
          <c:cat>
            <c:strLit>
              <c:ptCount val="8"/>
              <c:pt idx="0">
                <c:v>Beverages</c:v>
              </c:pt>
              <c:pt idx="1">
                <c:v>Condiments</c:v>
              </c:pt>
              <c:pt idx="2">
                <c:v>Confections</c:v>
              </c:pt>
              <c:pt idx="3">
                <c:v>Dairy Products</c:v>
              </c:pt>
              <c:pt idx="4">
                <c:v>Grains/Cereals</c:v>
              </c:pt>
              <c:pt idx="5">
                <c:v>Meat/Poultry</c:v>
              </c:pt>
              <c:pt idx="6">
                <c:v>Produce</c:v>
              </c:pt>
              <c:pt idx="7">
                <c:v>Seafood</c:v>
              </c:pt>
            </c:strLit>
          </c:cat>
          <c:val>
            <c:numLit>
              <c:formatCode>General</c:formatCode>
              <c:ptCount val="8"/>
              <c:pt idx="0">
                <c:v>6.3867216494230342E-3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35-C019-46F4-8F5F-0FC75F140013}"/>
            </c:ext>
          </c:extLst>
        </c:ser>
        <c:ser>
          <c:idx val="54"/>
          <c:order val="54"/>
          <c:tx>
            <c:v>Röd Kaviar</c:v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strLit>
              <c:ptCount val="8"/>
              <c:pt idx="0">
                <c:v>Beverages</c:v>
              </c:pt>
              <c:pt idx="1">
                <c:v>Condiments</c:v>
              </c:pt>
              <c:pt idx="2">
                <c:v>Confections</c:v>
              </c:pt>
              <c:pt idx="3">
                <c:v>Dairy Products</c:v>
              </c:pt>
              <c:pt idx="4">
                <c:v>Grains/Cereals</c:v>
              </c:pt>
              <c:pt idx="5">
                <c:v>Meat/Poultry</c:v>
              </c:pt>
              <c:pt idx="6">
                <c:v>Produce</c:v>
              </c:pt>
              <c:pt idx="7">
                <c:v>Seafood</c:v>
              </c:pt>
            </c:strLit>
          </c:cat>
          <c:val>
            <c:numLit>
              <c:formatCode>General</c:formatCode>
              <c:ptCount val="8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3.100869994113293E-3</c:v>
              </c:pt>
            </c:numLit>
          </c:val>
          <c:extLst>
            <c:ext xmlns:c16="http://schemas.microsoft.com/office/drawing/2014/chart" uri="{C3380CC4-5D6E-409C-BE32-E72D297353CC}">
              <c16:uniqueId val="{00000036-C019-46F4-8F5F-0FC75F140013}"/>
            </c:ext>
          </c:extLst>
        </c:ser>
        <c:ser>
          <c:idx val="55"/>
          <c:order val="55"/>
          <c:tx>
            <c:v>Rogede sild</c:v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strLit>
              <c:ptCount val="8"/>
              <c:pt idx="0">
                <c:v>Beverages</c:v>
              </c:pt>
              <c:pt idx="1">
                <c:v>Condiments</c:v>
              </c:pt>
              <c:pt idx="2">
                <c:v>Confections</c:v>
              </c:pt>
              <c:pt idx="3">
                <c:v>Dairy Products</c:v>
              </c:pt>
              <c:pt idx="4">
                <c:v>Grains/Cereals</c:v>
              </c:pt>
              <c:pt idx="5">
                <c:v>Meat/Poultry</c:v>
              </c:pt>
              <c:pt idx="6">
                <c:v>Produce</c:v>
              </c:pt>
              <c:pt idx="7">
                <c:v>Seafood</c:v>
              </c:pt>
            </c:strLit>
          </c:cat>
          <c:val>
            <c:numLit>
              <c:formatCode>General</c:formatCode>
              <c:ptCount val="8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3.4999224302604917E-3</c:v>
              </c:pt>
            </c:numLit>
          </c:val>
          <c:extLst>
            <c:ext xmlns:c16="http://schemas.microsoft.com/office/drawing/2014/chart" uri="{C3380CC4-5D6E-409C-BE32-E72D297353CC}">
              <c16:uniqueId val="{00000037-C019-46F4-8F5F-0FC75F140013}"/>
            </c:ext>
          </c:extLst>
        </c:ser>
        <c:ser>
          <c:idx val="56"/>
          <c:order val="56"/>
          <c:tx>
            <c:v>Rössle Sauerkraut</c:v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strLit>
              <c:ptCount val="8"/>
              <c:pt idx="0">
                <c:v>Beverages</c:v>
              </c:pt>
              <c:pt idx="1">
                <c:v>Condiments</c:v>
              </c:pt>
              <c:pt idx="2">
                <c:v>Confections</c:v>
              </c:pt>
              <c:pt idx="3">
                <c:v>Dairy Products</c:v>
              </c:pt>
              <c:pt idx="4">
                <c:v>Grains/Cereals</c:v>
              </c:pt>
              <c:pt idx="5">
                <c:v>Meat/Poultry</c:v>
              </c:pt>
              <c:pt idx="6">
                <c:v>Produce</c:v>
              </c:pt>
              <c:pt idx="7">
                <c:v>Seafood</c:v>
              </c:pt>
            </c:strLit>
          </c:cat>
          <c:val>
            <c:numLit>
              <c:formatCode>General</c:formatCode>
              <c:ptCount val="8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1.9834936408059542E-2</c:v>
              </c:pt>
              <c:pt idx="7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38-C019-46F4-8F5F-0FC75F140013}"/>
            </c:ext>
          </c:extLst>
        </c:ser>
        <c:ser>
          <c:idx val="57"/>
          <c:order val="57"/>
          <c:tx>
            <c:v>Sasquatch Ale</c:v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strLit>
              <c:ptCount val="8"/>
              <c:pt idx="0">
                <c:v>Beverages</c:v>
              </c:pt>
              <c:pt idx="1">
                <c:v>Condiments</c:v>
              </c:pt>
              <c:pt idx="2">
                <c:v>Confections</c:v>
              </c:pt>
              <c:pt idx="3">
                <c:v>Dairy Products</c:v>
              </c:pt>
              <c:pt idx="4">
                <c:v>Grains/Cereals</c:v>
              </c:pt>
              <c:pt idx="5">
                <c:v>Meat/Poultry</c:v>
              </c:pt>
              <c:pt idx="6">
                <c:v>Produce</c:v>
              </c:pt>
              <c:pt idx="7">
                <c:v>Seafood</c:v>
              </c:pt>
            </c:strLit>
          </c:cat>
          <c:val>
            <c:numLit>
              <c:formatCode>General</c:formatCode>
              <c:ptCount val="8"/>
              <c:pt idx="0">
                <c:v>4.9303832906401361E-3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39-C019-46F4-8F5F-0FC75F140013}"/>
            </c:ext>
          </c:extLst>
        </c:ser>
        <c:ser>
          <c:idx val="58"/>
          <c:order val="58"/>
          <c:tx>
            <c:v>Schoggi Schokolade</c:v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strLit>
              <c:ptCount val="8"/>
              <c:pt idx="0">
                <c:v>Beverages</c:v>
              </c:pt>
              <c:pt idx="1">
                <c:v>Condiments</c:v>
              </c:pt>
              <c:pt idx="2">
                <c:v>Confections</c:v>
              </c:pt>
              <c:pt idx="3">
                <c:v>Dairy Products</c:v>
              </c:pt>
              <c:pt idx="4">
                <c:v>Grains/Cereals</c:v>
              </c:pt>
              <c:pt idx="5">
                <c:v>Meat/Poultry</c:v>
              </c:pt>
              <c:pt idx="6">
                <c:v>Produce</c:v>
              </c:pt>
              <c:pt idx="7">
                <c:v>Seafood</c:v>
              </c:pt>
            </c:strLit>
          </c:cat>
          <c:val>
            <c:numLit>
              <c:formatCode>General</c:formatCode>
              <c:ptCount val="8"/>
              <c:pt idx="0">
                <c:v>0</c:v>
              </c:pt>
              <c:pt idx="1">
                <c:v>0</c:v>
              </c:pt>
              <c:pt idx="2">
                <c:v>1.1245452694127767E-2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3A-C019-46F4-8F5F-0FC75F140013}"/>
            </c:ext>
          </c:extLst>
        </c:ser>
        <c:ser>
          <c:idx val="59"/>
          <c:order val="59"/>
          <c:tx>
            <c:v>Scottish Longbreads</c:v>
          </c:tx>
          <c:spPr>
            <a:solidFill>
              <a:schemeClr val="accent6"/>
            </a:solidFill>
            <a:ln>
              <a:noFill/>
            </a:ln>
            <a:effectLst/>
          </c:spPr>
          <c:cat>
            <c:strLit>
              <c:ptCount val="8"/>
              <c:pt idx="0">
                <c:v>Beverages</c:v>
              </c:pt>
              <c:pt idx="1">
                <c:v>Condiments</c:v>
              </c:pt>
              <c:pt idx="2">
                <c:v>Confections</c:v>
              </c:pt>
              <c:pt idx="3">
                <c:v>Dairy Products</c:v>
              </c:pt>
              <c:pt idx="4">
                <c:v>Grains/Cereals</c:v>
              </c:pt>
              <c:pt idx="5">
                <c:v>Meat/Poultry</c:v>
              </c:pt>
              <c:pt idx="6">
                <c:v>Produce</c:v>
              </c:pt>
              <c:pt idx="7">
                <c:v>Seafood</c:v>
              </c:pt>
            </c:strLit>
          </c:cat>
          <c:val>
            <c:numLit>
              <c:formatCode>General</c:formatCode>
              <c:ptCount val="8"/>
              <c:pt idx="0">
                <c:v>0</c:v>
              </c:pt>
              <c:pt idx="1">
                <c:v>0</c:v>
              </c:pt>
              <c:pt idx="2">
                <c:v>6.9123560285442153E-3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3B-C019-46F4-8F5F-0FC75F140013}"/>
            </c:ext>
          </c:extLst>
        </c:ser>
        <c:ser>
          <c:idx val="60"/>
          <c:order val="60"/>
          <c:tx>
            <c:v>Singaporean Hokkien Fried Mee</c:v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cat>
            <c:strLit>
              <c:ptCount val="8"/>
              <c:pt idx="0">
                <c:v>Beverages</c:v>
              </c:pt>
              <c:pt idx="1">
                <c:v>Condiments</c:v>
              </c:pt>
              <c:pt idx="2">
                <c:v>Confections</c:v>
              </c:pt>
              <c:pt idx="3">
                <c:v>Dairy Products</c:v>
              </c:pt>
              <c:pt idx="4">
                <c:v>Grains/Cereals</c:v>
              </c:pt>
              <c:pt idx="5">
                <c:v>Meat/Poultry</c:v>
              </c:pt>
              <c:pt idx="6">
                <c:v>Produce</c:v>
              </c:pt>
              <c:pt idx="7">
                <c:v>Seafood</c:v>
              </c:pt>
            </c:strLit>
          </c:cat>
          <c:val>
            <c:numLit>
              <c:formatCode>General</c:formatCode>
              <c:ptCount val="8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6.8901331269197365E-3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3C-C019-46F4-8F5F-0FC75F140013}"/>
            </c:ext>
          </c:extLst>
        </c:ser>
        <c:ser>
          <c:idx val="61"/>
          <c:order val="61"/>
          <c:tx>
            <c:v>Sir Rodney's Marmalade</c:v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cat>
            <c:strLit>
              <c:ptCount val="8"/>
              <c:pt idx="0">
                <c:v>Beverages</c:v>
              </c:pt>
              <c:pt idx="1">
                <c:v>Condiments</c:v>
              </c:pt>
              <c:pt idx="2">
                <c:v>Confections</c:v>
              </c:pt>
              <c:pt idx="3">
                <c:v>Dairy Products</c:v>
              </c:pt>
              <c:pt idx="4">
                <c:v>Grains/Cereals</c:v>
              </c:pt>
              <c:pt idx="5">
                <c:v>Meat/Poultry</c:v>
              </c:pt>
              <c:pt idx="6">
                <c:v>Produce</c:v>
              </c:pt>
              <c:pt idx="7">
                <c:v>Seafood</c:v>
              </c:pt>
            </c:strLit>
          </c:cat>
          <c:val>
            <c:numLit>
              <c:formatCode>General</c:formatCode>
              <c:ptCount val="8"/>
              <c:pt idx="0">
                <c:v>0</c:v>
              </c:pt>
              <c:pt idx="1">
                <c:v>0</c:v>
              </c:pt>
              <c:pt idx="2">
                <c:v>1.7450367382586422E-2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3D-C019-46F4-8F5F-0FC75F140013}"/>
            </c:ext>
          </c:extLst>
        </c:ser>
        <c:ser>
          <c:idx val="62"/>
          <c:order val="62"/>
          <c:tx>
            <c:v>Sir Rodney's Scones</c:v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cat>
            <c:strLit>
              <c:ptCount val="8"/>
              <c:pt idx="0">
                <c:v>Beverages</c:v>
              </c:pt>
              <c:pt idx="1">
                <c:v>Condiments</c:v>
              </c:pt>
              <c:pt idx="2">
                <c:v>Confections</c:v>
              </c:pt>
              <c:pt idx="3">
                <c:v>Dairy Products</c:v>
              </c:pt>
              <c:pt idx="4">
                <c:v>Grains/Cereals</c:v>
              </c:pt>
              <c:pt idx="5">
                <c:v>Meat/Poultry</c:v>
              </c:pt>
              <c:pt idx="6">
                <c:v>Produce</c:v>
              </c:pt>
              <c:pt idx="7">
                <c:v>Seafood</c:v>
              </c:pt>
            </c:strLit>
          </c:cat>
          <c:val>
            <c:numLit>
              <c:formatCode>General</c:formatCode>
              <c:ptCount val="8"/>
              <c:pt idx="0">
                <c:v>0</c:v>
              </c:pt>
              <c:pt idx="1">
                <c:v>0</c:v>
              </c:pt>
              <c:pt idx="2">
                <c:v>7.1142817293513546E-3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3E-C019-46F4-8F5F-0FC75F140013}"/>
            </c:ext>
          </c:extLst>
        </c:ser>
        <c:ser>
          <c:idx val="63"/>
          <c:order val="63"/>
          <c:tx>
            <c:v>Sirop d'érable</c:v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cat>
            <c:strLit>
              <c:ptCount val="8"/>
              <c:pt idx="0">
                <c:v>Beverages</c:v>
              </c:pt>
              <c:pt idx="1">
                <c:v>Condiments</c:v>
              </c:pt>
              <c:pt idx="2">
                <c:v>Confections</c:v>
              </c:pt>
              <c:pt idx="3">
                <c:v>Dairy Products</c:v>
              </c:pt>
              <c:pt idx="4">
                <c:v>Grains/Cereals</c:v>
              </c:pt>
              <c:pt idx="5">
                <c:v>Meat/Poultry</c:v>
              </c:pt>
              <c:pt idx="6">
                <c:v>Produce</c:v>
              </c:pt>
              <c:pt idx="7">
                <c:v>Seafood</c:v>
              </c:pt>
            </c:strLit>
          </c:cat>
          <c:val>
            <c:numLit>
              <c:formatCode>General</c:formatCode>
              <c:ptCount val="8"/>
              <c:pt idx="0">
                <c:v>0</c:v>
              </c:pt>
              <c:pt idx="1">
                <c:v>1.2136805156959429E-2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3F-C019-46F4-8F5F-0FC75F140013}"/>
            </c:ext>
          </c:extLst>
        </c:ser>
        <c:ser>
          <c:idx val="64"/>
          <c:order val="64"/>
          <c:tx>
            <c:v>Spegesild</c:v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cat>
            <c:strLit>
              <c:ptCount val="8"/>
              <c:pt idx="0">
                <c:v>Beverages</c:v>
              </c:pt>
              <c:pt idx="1">
                <c:v>Condiments</c:v>
              </c:pt>
              <c:pt idx="2">
                <c:v>Confections</c:v>
              </c:pt>
              <c:pt idx="3">
                <c:v>Dairy Products</c:v>
              </c:pt>
              <c:pt idx="4">
                <c:v>Grains/Cereals</c:v>
              </c:pt>
              <c:pt idx="5">
                <c:v>Meat/Poultry</c:v>
              </c:pt>
              <c:pt idx="6">
                <c:v>Produce</c:v>
              </c:pt>
              <c:pt idx="7">
                <c:v>Seafood</c:v>
              </c:pt>
            </c:strLit>
          </c:cat>
          <c:val>
            <c:numLit>
              <c:formatCode>General</c:formatCode>
              <c:ptCount val="8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4.5361298199600173E-3</c:v>
              </c:pt>
            </c:numLit>
          </c:val>
          <c:extLst>
            <c:ext xmlns:c16="http://schemas.microsoft.com/office/drawing/2014/chart" uri="{C3380CC4-5D6E-409C-BE32-E72D297353CC}">
              <c16:uniqueId val="{00000040-C019-46F4-8F5F-0FC75F140013}"/>
            </c:ext>
          </c:extLst>
        </c:ser>
        <c:ser>
          <c:idx val="65"/>
          <c:order val="65"/>
          <c:tx>
            <c:v>Steeleye Stout</c:v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cat>
            <c:strLit>
              <c:ptCount val="8"/>
              <c:pt idx="0">
                <c:v>Beverages</c:v>
              </c:pt>
              <c:pt idx="1">
                <c:v>Condiments</c:v>
              </c:pt>
              <c:pt idx="2">
                <c:v>Confections</c:v>
              </c:pt>
              <c:pt idx="3">
                <c:v>Dairy Products</c:v>
              </c:pt>
              <c:pt idx="4">
                <c:v>Grains/Cereals</c:v>
              </c:pt>
              <c:pt idx="5">
                <c:v>Meat/Poultry</c:v>
              </c:pt>
              <c:pt idx="6">
                <c:v>Produce</c:v>
              </c:pt>
              <c:pt idx="7">
                <c:v>Seafood</c:v>
              </c:pt>
            </c:strLit>
          </c:cat>
          <c:val>
            <c:numLit>
              <c:formatCode>General</c:formatCode>
              <c:ptCount val="8"/>
              <c:pt idx="0">
                <c:v>1.0732554031053837E-2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41-C019-46F4-8F5F-0FC75F140013}"/>
            </c:ext>
          </c:extLst>
        </c:ser>
        <c:ser>
          <c:idx val="66"/>
          <c:order val="66"/>
          <c:tx>
            <c:v>Tarte au sucre</c:v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strLit>
              <c:ptCount val="8"/>
              <c:pt idx="0">
                <c:v>Beverages</c:v>
              </c:pt>
              <c:pt idx="1">
                <c:v>Condiments</c:v>
              </c:pt>
              <c:pt idx="2">
                <c:v>Confections</c:v>
              </c:pt>
              <c:pt idx="3">
                <c:v>Dairy Products</c:v>
              </c:pt>
              <c:pt idx="4">
                <c:v>Grains/Cereals</c:v>
              </c:pt>
              <c:pt idx="5">
                <c:v>Meat/Poultry</c:v>
              </c:pt>
              <c:pt idx="6">
                <c:v>Produce</c:v>
              </c:pt>
              <c:pt idx="7">
                <c:v>Seafood</c:v>
              </c:pt>
            </c:strLit>
          </c:cat>
          <c:val>
            <c:numLit>
              <c:formatCode>General</c:formatCode>
              <c:ptCount val="8"/>
              <c:pt idx="0">
                <c:v>0</c:v>
              </c:pt>
              <c:pt idx="1">
                <c:v>0</c:v>
              </c:pt>
              <c:pt idx="2">
                <c:v>3.6788057138018519E-2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42-C019-46F4-8F5F-0FC75F140013}"/>
            </c:ext>
          </c:extLst>
        </c:ser>
        <c:ser>
          <c:idx val="67"/>
          <c:order val="67"/>
          <c:tx>
            <c:v>Teatime Chocolate Biscuits</c:v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strLit>
              <c:ptCount val="8"/>
              <c:pt idx="0">
                <c:v>Beverages</c:v>
              </c:pt>
              <c:pt idx="1">
                <c:v>Condiments</c:v>
              </c:pt>
              <c:pt idx="2">
                <c:v>Confections</c:v>
              </c:pt>
              <c:pt idx="3">
                <c:v>Dairy Products</c:v>
              </c:pt>
              <c:pt idx="4">
                <c:v>Grains/Cereals</c:v>
              </c:pt>
              <c:pt idx="5">
                <c:v>Meat/Poultry</c:v>
              </c:pt>
              <c:pt idx="6">
                <c:v>Produce</c:v>
              </c:pt>
              <c:pt idx="7">
                <c:v>Seafood</c:v>
              </c:pt>
            </c:strLit>
          </c:cat>
          <c:val>
            <c:numLit>
              <c:formatCode>General</c:formatCode>
              <c:ptCount val="8"/>
              <c:pt idx="0">
                <c:v>0</c:v>
              </c:pt>
              <c:pt idx="1">
                <c:v>0</c:v>
              </c:pt>
              <c:pt idx="2">
                <c:v>4.5475735068430528E-3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43-C019-46F4-8F5F-0FC75F140013}"/>
            </c:ext>
          </c:extLst>
        </c:ser>
        <c:ser>
          <c:idx val="68"/>
          <c:order val="68"/>
          <c:tx>
            <c:v>Thüringer Rostbratwurst</c:v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strLit>
              <c:ptCount val="8"/>
              <c:pt idx="0">
                <c:v>Beverages</c:v>
              </c:pt>
              <c:pt idx="1">
                <c:v>Condiments</c:v>
              </c:pt>
              <c:pt idx="2">
                <c:v>Confections</c:v>
              </c:pt>
              <c:pt idx="3">
                <c:v>Dairy Products</c:v>
              </c:pt>
              <c:pt idx="4">
                <c:v>Grains/Cereals</c:v>
              </c:pt>
              <c:pt idx="5">
                <c:v>Meat/Poultry</c:v>
              </c:pt>
              <c:pt idx="6">
                <c:v>Produce</c:v>
              </c:pt>
              <c:pt idx="7">
                <c:v>Seafood</c:v>
              </c:pt>
            </c:strLit>
          </c:cat>
          <c:val>
            <c:numLit>
              <c:formatCode>General</c:formatCode>
              <c:ptCount val="8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6.4775992893219406E-2</c:v>
              </c:pt>
              <c:pt idx="6">
                <c:v>0</c:v>
              </c:pt>
              <c:pt idx="7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44-C019-46F4-8F5F-0FC75F140013}"/>
            </c:ext>
          </c:extLst>
        </c:ser>
        <c:ser>
          <c:idx val="69"/>
          <c:order val="69"/>
          <c:tx>
            <c:v>Tofu</c:v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strLit>
              <c:ptCount val="8"/>
              <c:pt idx="0">
                <c:v>Beverages</c:v>
              </c:pt>
              <c:pt idx="1">
                <c:v>Condiments</c:v>
              </c:pt>
              <c:pt idx="2">
                <c:v>Confections</c:v>
              </c:pt>
              <c:pt idx="3">
                <c:v>Dairy Products</c:v>
              </c:pt>
              <c:pt idx="4">
                <c:v>Grains/Cereals</c:v>
              </c:pt>
              <c:pt idx="5">
                <c:v>Meat/Poultry</c:v>
              </c:pt>
              <c:pt idx="6">
                <c:v>Produce</c:v>
              </c:pt>
              <c:pt idx="7">
                <c:v>Seafood</c:v>
              </c:pt>
            </c:strLit>
          </c:cat>
          <c:val>
            <c:numLit>
              <c:formatCode>General</c:formatCode>
              <c:ptCount val="8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6.3718448564750859E-3</c:v>
              </c:pt>
              <c:pt idx="7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45-C019-46F4-8F5F-0FC75F140013}"/>
            </c:ext>
          </c:extLst>
        </c:ser>
        <c:ser>
          <c:idx val="70"/>
          <c:order val="70"/>
          <c:tx>
            <c:v>Tourtière</c:v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strLit>
              <c:ptCount val="8"/>
              <c:pt idx="0">
                <c:v>Beverages</c:v>
              </c:pt>
              <c:pt idx="1">
                <c:v>Condiments</c:v>
              </c:pt>
              <c:pt idx="2">
                <c:v>Confections</c:v>
              </c:pt>
              <c:pt idx="3">
                <c:v>Dairy Products</c:v>
              </c:pt>
              <c:pt idx="4">
                <c:v>Grains/Cereals</c:v>
              </c:pt>
              <c:pt idx="5">
                <c:v>Meat/Poultry</c:v>
              </c:pt>
              <c:pt idx="6">
                <c:v>Produce</c:v>
              </c:pt>
              <c:pt idx="7">
                <c:v>Seafood</c:v>
              </c:pt>
            </c:strLit>
          </c:cat>
          <c:val>
            <c:numLit>
              <c:formatCode>General</c:formatCode>
              <c:ptCount val="8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3.7808464856795652E-3</c:v>
              </c:pt>
              <c:pt idx="6">
                <c:v>0</c:v>
              </c:pt>
              <c:pt idx="7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46-C019-46F4-8F5F-0FC75F140013}"/>
            </c:ext>
          </c:extLst>
        </c:ser>
        <c:ser>
          <c:idx val="71"/>
          <c:order val="71"/>
          <c:tx>
            <c:v>Tunnbröd</c:v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strLit>
              <c:ptCount val="8"/>
              <c:pt idx="0">
                <c:v>Beverages</c:v>
              </c:pt>
              <c:pt idx="1">
                <c:v>Condiments</c:v>
              </c:pt>
              <c:pt idx="2">
                <c:v>Confections</c:v>
              </c:pt>
              <c:pt idx="3">
                <c:v>Dairy Products</c:v>
              </c:pt>
              <c:pt idx="4">
                <c:v>Grains/Cereals</c:v>
              </c:pt>
              <c:pt idx="5">
                <c:v>Meat/Poultry</c:v>
              </c:pt>
              <c:pt idx="6">
                <c:v>Produce</c:v>
              </c:pt>
              <c:pt idx="7">
                <c:v>Seafood</c:v>
              </c:pt>
            </c:strLit>
          </c:cat>
          <c:val>
            <c:numLit>
              <c:formatCode>General</c:formatCode>
              <c:ptCount val="8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3.5735311775017048E-3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47-C019-46F4-8F5F-0FC75F140013}"/>
            </c:ext>
          </c:extLst>
        </c:ser>
        <c:ser>
          <c:idx val="72"/>
          <c:order val="72"/>
          <c:tx>
            <c:v>Uncle Bob's Organic Dried Pears</c:v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cat>
            <c:strLit>
              <c:ptCount val="8"/>
              <c:pt idx="0">
                <c:v>Beverages</c:v>
              </c:pt>
              <c:pt idx="1">
                <c:v>Condiments</c:v>
              </c:pt>
              <c:pt idx="2">
                <c:v>Confections</c:v>
              </c:pt>
              <c:pt idx="3">
                <c:v>Dairy Products</c:v>
              </c:pt>
              <c:pt idx="4">
                <c:v>Grains/Cereals</c:v>
              </c:pt>
              <c:pt idx="5">
                <c:v>Meat/Poultry</c:v>
              </c:pt>
              <c:pt idx="6">
                <c:v>Produce</c:v>
              </c:pt>
              <c:pt idx="7">
                <c:v>Seafood</c:v>
              </c:pt>
            </c:strLit>
          </c:cat>
          <c:val>
            <c:numLit>
              <c:formatCode>General</c:formatCode>
              <c:ptCount val="8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1.6585224654228813E-2</c:v>
              </c:pt>
              <c:pt idx="7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48-C019-46F4-8F5F-0FC75F140013}"/>
            </c:ext>
          </c:extLst>
        </c:ser>
        <c:ser>
          <c:idx val="73"/>
          <c:order val="73"/>
          <c:tx>
            <c:v>Valkoinen suklaa</c:v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cat>
            <c:strLit>
              <c:ptCount val="8"/>
              <c:pt idx="0">
                <c:v>Beverages</c:v>
              </c:pt>
              <c:pt idx="1">
                <c:v>Condiments</c:v>
              </c:pt>
              <c:pt idx="2">
                <c:v>Confections</c:v>
              </c:pt>
              <c:pt idx="3">
                <c:v>Dairy Products</c:v>
              </c:pt>
              <c:pt idx="4">
                <c:v>Grains/Cereals</c:v>
              </c:pt>
              <c:pt idx="5">
                <c:v>Meat/Poultry</c:v>
              </c:pt>
              <c:pt idx="6">
                <c:v>Produce</c:v>
              </c:pt>
              <c:pt idx="7">
                <c:v>Seafood</c:v>
              </c:pt>
            </c:strLit>
          </c:cat>
          <c:val>
            <c:numLit>
              <c:formatCode>General</c:formatCode>
              <c:ptCount val="8"/>
              <c:pt idx="0">
                <c:v>0</c:v>
              </c:pt>
              <c:pt idx="1">
                <c:v>0</c:v>
              </c:pt>
              <c:pt idx="2">
                <c:v>2.5914413522232518E-3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49-C019-46F4-8F5F-0FC75F140013}"/>
            </c:ext>
          </c:extLst>
        </c:ser>
        <c:ser>
          <c:idx val="74"/>
          <c:order val="74"/>
          <c:tx>
            <c:v>Vegie-spread</c:v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cat>
            <c:strLit>
              <c:ptCount val="8"/>
              <c:pt idx="0">
                <c:v>Beverages</c:v>
              </c:pt>
              <c:pt idx="1">
                <c:v>Condiments</c:v>
              </c:pt>
              <c:pt idx="2">
                <c:v>Confections</c:v>
              </c:pt>
              <c:pt idx="3">
                <c:v>Dairy Products</c:v>
              </c:pt>
              <c:pt idx="4">
                <c:v>Grains/Cereals</c:v>
              </c:pt>
              <c:pt idx="5">
                <c:v>Meat/Poultry</c:v>
              </c:pt>
              <c:pt idx="6">
                <c:v>Produce</c:v>
              </c:pt>
              <c:pt idx="7">
                <c:v>Seafood</c:v>
              </c:pt>
            </c:strLit>
          </c:cat>
          <c:val>
            <c:numLit>
              <c:formatCode>General</c:formatCode>
              <c:ptCount val="8"/>
              <c:pt idx="0">
                <c:v>0</c:v>
              </c:pt>
              <c:pt idx="1">
                <c:v>1.3065220399244539E-2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4A-C019-46F4-8F5F-0FC75F140013}"/>
            </c:ext>
          </c:extLst>
        </c:ser>
        <c:ser>
          <c:idx val="75"/>
          <c:order val="75"/>
          <c:tx>
            <c:v>Wimmers gute Semmelknödel</c:v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cat>
            <c:strLit>
              <c:ptCount val="8"/>
              <c:pt idx="0">
                <c:v>Beverages</c:v>
              </c:pt>
              <c:pt idx="1">
                <c:v>Condiments</c:v>
              </c:pt>
              <c:pt idx="2">
                <c:v>Confections</c:v>
              </c:pt>
              <c:pt idx="3">
                <c:v>Dairy Products</c:v>
              </c:pt>
              <c:pt idx="4">
                <c:v>Grains/Cereals</c:v>
              </c:pt>
              <c:pt idx="5">
                <c:v>Meat/Poultry</c:v>
              </c:pt>
              <c:pt idx="6">
                <c:v>Produce</c:v>
              </c:pt>
              <c:pt idx="7">
                <c:v>Seafood</c:v>
              </c:pt>
            </c:strLit>
          </c:cat>
          <c:val>
            <c:numLit>
              <c:formatCode>General</c:formatCode>
              <c:ptCount val="8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1.6987599451083989E-2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4B-C019-46F4-8F5F-0FC75F140013}"/>
            </c:ext>
          </c:extLst>
        </c:ser>
        <c:ser>
          <c:idx val="76"/>
          <c:order val="76"/>
          <c:tx>
            <c:v>Zaanse koeken</c:v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cat>
            <c:strLit>
              <c:ptCount val="8"/>
              <c:pt idx="0">
                <c:v>Beverages</c:v>
              </c:pt>
              <c:pt idx="1">
                <c:v>Condiments</c:v>
              </c:pt>
              <c:pt idx="2">
                <c:v>Confections</c:v>
              </c:pt>
              <c:pt idx="3">
                <c:v>Dairy Products</c:v>
              </c:pt>
              <c:pt idx="4">
                <c:v>Grains/Cereals</c:v>
              </c:pt>
              <c:pt idx="5">
                <c:v>Meat/Poultry</c:v>
              </c:pt>
              <c:pt idx="6">
                <c:v>Produce</c:v>
              </c:pt>
              <c:pt idx="7">
                <c:v>Seafood</c:v>
              </c:pt>
            </c:strLit>
          </c:cat>
          <c:val>
            <c:numLit>
              <c:formatCode>General</c:formatCode>
              <c:ptCount val="8"/>
              <c:pt idx="0">
                <c:v>0</c:v>
              </c:pt>
              <c:pt idx="1">
                <c:v>0</c:v>
              </c:pt>
              <c:pt idx="2">
                <c:v>3.2179647515100476E-3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4C-C019-46F4-8F5F-0FC75F1400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6119775"/>
        <c:axId val="886121855"/>
      </c:areaChart>
      <c:catAx>
        <c:axId val="88611977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6121855"/>
        <c:crosses val="autoZero"/>
        <c:auto val="1"/>
        <c:lblAlgn val="ctr"/>
        <c:lblOffset val="100"/>
        <c:noMultiLvlLbl val="0"/>
      </c:catAx>
      <c:valAx>
        <c:axId val="8861218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611977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[Exercise 1_200968214_DA 2.xlsx]Summary!PivotTable17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Summary!$B$3:$B$4</c:f>
              <c:strCache>
                <c:ptCount val="1"/>
                <c:pt idx="0">
                  <c:v>&lt;10-07-1996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Summary!$A$5:$A$82</c:f>
              <c:strCache>
                <c:ptCount val="77"/>
                <c:pt idx="0">
                  <c:v>Alice Mutton</c:v>
                </c:pt>
                <c:pt idx="1">
                  <c:v>Aniseed Syrup</c:v>
                </c:pt>
                <c:pt idx="2">
                  <c:v>Boston Crab Meat</c:v>
                </c:pt>
                <c:pt idx="3">
                  <c:v>Camembert Pierrot</c:v>
                </c:pt>
                <c:pt idx="4">
                  <c:v>Carnarvon Tigers</c:v>
                </c:pt>
                <c:pt idx="5">
                  <c:v>Chai</c:v>
                </c:pt>
                <c:pt idx="6">
                  <c:v>Chang</c:v>
                </c:pt>
                <c:pt idx="7">
                  <c:v>Chartreuse verte</c:v>
                </c:pt>
                <c:pt idx="8">
                  <c:v>Chef Anton's Cajun Seasoning</c:v>
                </c:pt>
                <c:pt idx="9">
                  <c:v>Chef Anton's Gumbo Mix</c:v>
                </c:pt>
                <c:pt idx="10">
                  <c:v>Chocolade</c:v>
                </c:pt>
                <c:pt idx="11">
                  <c:v>Côte de Blaye</c:v>
                </c:pt>
                <c:pt idx="12">
                  <c:v>Escargots de Bourgogne</c:v>
                </c:pt>
                <c:pt idx="13">
                  <c:v>Filo Mix</c:v>
                </c:pt>
                <c:pt idx="14">
                  <c:v>Flotemysost</c:v>
                </c:pt>
                <c:pt idx="15">
                  <c:v>Geitost</c:v>
                </c:pt>
                <c:pt idx="16">
                  <c:v>Genen Shouyu</c:v>
                </c:pt>
                <c:pt idx="17">
                  <c:v>Gnocchi di nonna Alice</c:v>
                </c:pt>
                <c:pt idx="18">
                  <c:v>Gorgonzola Telino</c:v>
                </c:pt>
                <c:pt idx="19">
                  <c:v>Grandma's Boysenberry Spread</c:v>
                </c:pt>
                <c:pt idx="20">
                  <c:v>Gravad lax</c:v>
                </c:pt>
                <c:pt idx="21">
                  <c:v>Guaraná Fantástica</c:v>
                </c:pt>
                <c:pt idx="22">
                  <c:v>Gudbrandsdalsost</c:v>
                </c:pt>
                <c:pt idx="23">
                  <c:v>Gula Malacca</c:v>
                </c:pt>
                <c:pt idx="24">
                  <c:v>Gumbär Gummibärchen</c:v>
                </c:pt>
                <c:pt idx="25">
                  <c:v>Gustaf's Knäckebröd</c:v>
                </c:pt>
                <c:pt idx="26">
                  <c:v>Ikura</c:v>
                </c:pt>
                <c:pt idx="27">
                  <c:v>Inlagd Sill</c:v>
                </c:pt>
                <c:pt idx="28">
                  <c:v>Ipoh Coffee</c:v>
                </c:pt>
                <c:pt idx="29">
                  <c:v>Jack's New England Clam Chowder</c:v>
                </c:pt>
                <c:pt idx="30">
                  <c:v>Konbu</c:v>
                </c:pt>
                <c:pt idx="31">
                  <c:v>Lakkalikööri</c:v>
                </c:pt>
                <c:pt idx="32">
                  <c:v>Laughing Lumberjack Lager</c:v>
                </c:pt>
                <c:pt idx="33">
                  <c:v>Longlife Tofu</c:v>
                </c:pt>
                <c:pt idx="34">
                  <c:v>Louisiana Fiery Hot Pepper Sauce</c:v>
                </c:pt>
                <c:pt idx="35">
                  <c:v>Louisiana Hot Spiced Okra</c:v>
                </c:pt>
                <c:pt idx="36">
                  <c:v>Manjimup Dried Apples</c:v>
                </c:pt>
                <c:pt idx="37">
                  <c:v>Mascarpone Fabioli</c:v>
                </c:pt>
                <c:pt idx="38">
                  <c:v>Maxilaku</c:v>
                </c:pt>
                <c:pt idx="39">
                  <c:v>Mishi Kobe Niku</c:v>
                </c:pt>
                <c:pt idx="40">
                  <c:v>Mozzarella di Giovanni</c:v>
                </c:pt>
                <c:pt idx="41">
                  <c:v>Nord-Ost Matjeshering</c:v>
                </c:pt>
                <c:pt idx="42">
                  <c:v>Northwoods Cranberry Sauce</c:v>
                </c:pt>
                <c:pt idx="43">
                  <c:v>NuNuCa Nuß-Nougat-Creme</c:v>
                </c:pt>
                <c:pt idx="44">
                  <c:v>Original Frankfurter grüne Soße</c:v>
                </c:pt>
                <c:pt idx="45">
                  <c:v>Outback Lager</c:v>
                </c:pt>
                <c:pt idx="46">
                  <c:v>Pâté chinois</c:v>
                </c:pt>
                <c:pt idx="47">
                  <c:v>Pavlova</c:v>
                </c:pt>
                <c:pt idx="48">
                  <c:v>Perth Pasties</c:v>
                </c:pt>
                <c:pt idx="49">
                  <c:v>Queso Cabrales</c:v>
                </c:pt>
                <c:pt idx="50">
                  <c:v>Queso Manchego La Pastora</c:v>
                </c:pt>
                <c:pt idx="51">
                  <c:v>Raclette Courdavault</c:v>
                </c:pt>
                <c:pt idx="52">
                  <c:v>Ravioli Angelo</c:v>
                </c:pt>
                <c:pt idx="53">
                  <c:v>Rhönbräu Klosterbier</c:v>
                </c:pt>
                <c:pt idx="54">
                  <c:v>Röd Kaviar</c:v>
                </c:pt>
                <c:pt idx="55">
                  <c:v>Rogede sild</c:v>
                </c:pt>
                <c:pt idx="56">
                  <c:v>Rössle Sauerkraut</c:v>
                </c:pt>
                <c:pt idx="57">
                  <c:v>Sasquatch Ale</c:v>
                </c:pt>
                <c:pt idx="58">
                  <c:v>Schoggi Schokolade</c:v>
                </c:pt>
                <c:pt idx="59">
                  <c:v>Scottish Longbreads</c:v>
                </c:pt>
                <c:pt idx="60">
                  <c:v>Singaporean Hokkien Fried Mee</c:v>
                </c:pt>
                <c:pt idx="61">
                  <c:v>Sir Rodney's Marmalade</c:v>
                </c:pt>
                <c:pt idx="62">
                  <c:v>Sir Rodney's Scones</c:v>
                </c:pt>
                <c:pt idx="63">
                  <c:v>Sirop d'érable</c:v>
                </c:pt>
                <c:pt idx="64">
                  <c:v>Spegesild</c:v>
                </c:pt>
                <c:pt idx="65">
                  <c:v>Steeleye Stout</c:v>
                </c:pt>
                <c:pt idx="66">
                  <c:v>Tarte au sucre</c:v>
                </c:pt>
                <c:pt idx="67">
                  <c:v>Teatime Chocolate Biscuits</c:v>
                </c:pt>
                <c:pt idx="68">
                  <c:v>Thüringer Rostbratwurst</c:v>
                </c:pt>
                <c:pt idx="69">
                  <c:v>Tofu</c:v>
                </c:pt>
                <c:pt idx="70">
                  <c:v>Tourtière</c:v>
                </c:pt>
                <c:pt idx="71">
                  <c:v>Tunnbröd</c:v>
                </c:pt>
                <c:pt idx="72">
                  <c:v>Uncle Bob's Organic Dried Pears</c:v>
                </c:pt>
                <c:pt idx="73">
                  <c:v>Valkoinen suklaa</c:v>
                </c:pt>
                <c:pt idx="74">
                  <c:v>Vegie-spread</c:v>
                </c:pt>
                <c:pt idx="75">
                  <c:v>Wimmers gute Semmelknödel</c:v>
                </c:pt>
                <c:pt idx="76">
                  <c:v>Zaanse koeken</c:v>
                </c:pt>
              </c:strCache>
            </c:strRef>
          </c:cat>
          <c:val>
            <c:numRef>
              <c:f>Summary!$B$5:$B$82</c:f>
              <c:numCache>
                <c:formatCode>General</c:formatCode>
                <c:ptCount val="77"/>
                <c:pt idx="0">
                  <c:v>468</c:v>
                </c:pt>
                <c:pt idx="1">
                  <c:v>40</c:v>
                </c:pt>
                <c:pt idx="3">
                  <c:v>2482</c:v>
                </c:pt>
                <c:pt idx="5">
                  <c:v>720</c:v>
                </c:pt>
                <c:pt idx="6">
                  <c:v>1178</c:v>
                </c:pt>
                <c:pt idx="7">
                  <c:v>36</c:v>
                </c:pt>
                <c:pt idx="8">
                  <c:v>22</c:v>
                </c:pt>
                <c:pt idx="13">
                  <c:v>14</c:v>
                </c:pt>
                <c:pt idx="14">
                  <c:v>451.5</c:v>
                </c:pt>
                <c:pt idx="15">
                  <c:v>62.5</c:v>
                </c:pt>
                <c:pt idx="18">
                  <c:v>250</c:v>
                </c:pt>
                <c:pt idx="19">
                  <c:v>525</c:v>
                </c:pt>
                <c:pt idx="21">
                  <c:v>135</c:v>
                </c:pt>
                <c:pt idx="26">
                  <c:v>31</c:v>
                </c:pt>
                <c:pt idx="28">
                  <c:v>1656</c:v>
                </c:pt>
                <c:pt idx="29">
                  <c:v>414.95</c:v>
                </c:pt>
                <c:pt idx="30">
                  <c:v>264</c:v>
                </c:pt>
                <c:pt idx="31">
                  <c:v>36</c:v>
                </c:pt>
                <c:pt idx="32">
                  <c:v>280</c:v>
                </c:pt>
                <c:pt idx="35">
                  <c:v>17</c:v>
                </c:pt>
                <c:pt idx="36">
                  <c:v>1272</c:v>
                </c:pt>
                <c:pt idx="37">
                  <c:v>32</c:v>
                </c:pt>
                <c:pt idx="38">
                  <c:v>1240</c:v>
                </c:pt>
                <c:pt idx="41">
                  <c:v>103.56</c:v>
                </c:pt>
                <c:pt idx="42">
                  <c:v>80</c:v>
                </c:pt>
                <c:pt idx="44">
                  <c:v>390</c:v>
                </c:pt>
                <c:pt idx="45">
                  <c:v>180</c:v>
                </c:pt>
                <c:pt idx="46">
                  <c:v>48</c:v>
                </c:pt>
                <c:pt idx="47">
                  <c:v>802.69999999999993</c:v>
                </c:pt>
                <c:pt idx="48">
                  <c:v>328</c:v>
                </c:pt>
                <c:pt idx="49">
                  <c:v>210</c:v>
                </c:pt>
                <c:pt idx="50">
                  <c:v>76</c:v>
                </c:pt>
                <c:pt idx="52">
                  <c:v>546</c:v>
                </c:pt>
                <c:pt idx="53">
                  <c:v>31</c:v>
                </c:pt>
                <c:pt idx="54">
                  <c:v>30</c:v>
                </c:pt>
                <c:pt idx="56">
                  <c:v>4468.8</c:v>
                </c:pt>
                <c:pt idx="57">
                  <c:v>1260</c:v>
                </c:pt>
                <c:pt idx="61">
                  <c:v>81</c:v>
                </c:pt>
                <c:pt idx="62">
                  <c:v>230</c:v>
                </c:pt>
                <c:pt idx="63">
                  <c:v>114</c:v>
                </c:pt>
                <c:pt idx="64">
                  <c:v>432</c:v>
                </c:pt>
                <c:pt idx="65">
                  <c:v>432</c:v>
                </c:pt>
                <c:pt idx="67">
                  <c:v>92</c:v>
                </c:pt>
                <c:pt idx="69">
                  <c:v>488.25</c:v>
                </c:pt>
                <c:pt idx="70">
                  <c:v>149</c:v>
                </c:pt>
                <c:pt idx="71">
                  <c:v>18</c:v>
                </c:pt>
                <c:pt idx="72">
                  <c:v>480</c:v>
                </c:pt>
                <c:pt idx="73">
                  <c:v>357.5</c:v>
                </c:pt>
                <c:pt idx="75">
                  <c:v>4389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27-47BA-9C52-6B9AE8515B84}"/>
            </c:ext>
          </c:extLst>
        </c:ser>
        <c:ser>
          <c:idx val="1"/>
          <c:order val="1"/>
          <c:tx>
            <c:strRef>
              <c:f>Summary!$C$3:$C$4</c:f>
              <c:strCache>
                <c:ptCount val="1"/>
                <c:pt idx="0">
                  <c:v>1996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Summary!$A$5:$A$82</c:f>
              <c:strCache>
                <c:ptCount val="77"/>
                <c:pt idx="0">
                  <c:v>Alice Mutton</c:v>
                </c:pt>
                <c:pt idx="1">
                  <c:v>Aniseed Syrup</c:v>
                </c:pt>
                <c:pt idx="2">
                  <c:v>Boston Crab Meat</c:v>
                </c:pt>
                <c:pt idx="3">
                  <c:v>Camembert Pierrot</c:v>
                </c:pt>
                <c:pt idx="4">
                  <c:v>Carnarvon Tigers</c:v>
                </c:pt>
                <c:pt idx="5">
                  <c:v>Chai</c:v>
                </c:pt>
                <c:pt idx="6">
                  <c:v>Chang</c:v>
                </c:pt>
                <c:pt idx="7">
                  <c:v>Chartreuse verte</c:v>
                </c:pt>
                <c:pt idx="8">
                  <c:v>Chef Anton's Cajun Seasoning</c:v>
                </c:pt>
                <c:pt idx="9">
                  <c:v>Chef Anton's Gumbo Mix</c:v>
                </c:pt>
                <c:pt idx="10">
                  <c:v>Chocolade</c:v>
                </c:pt>
                <c:pt idx="11">
                  <c:v>Côte de Blaye</c:v>
                </c:pt>
                <c:pt idx="12">
                  <c:v>Escargots de Bourgogne</c:v>
                </c:pt>
                <c:pt idx="13">
                  <c:v>Filo Mix</c:v>
                </c:pt>
                <c:pt idx="14">
                  <c:v>Flotemysost</c:v>
                </c:pt>
                <c:pt idx="15">
                  <c:v>Geitost</c:v>
                </c:pt>
                <c:pt idx="16">
                  <c:v>Genen Shouyu</c:v>
                </c:pt>
                <c:pt idx="17">
                  <c:v>Gnocchi di nonna Alice</c:v>
                </c:pt>
                <c:pt idx="18">
                  <c:v>Gorgonzola Telino</c:v>
                </c:pt>
                <c:pt idx="19">
                  <c:v>Grandma's Boysenberry Spread</c:v>
                </c:pt>
                <c:pt idx="20">
                  <c:v>Gravad lax</c:v>
                </c:pt>
                <c:pt idx="21">
                  <c:v>Guaraná Fantástica</c:v>
                </c:pt>
                <c:pt idx="22">
                  <c:v>Gudbrandsdalsost</c:v>
                </c:pt>
                <c:pt idx="23">
                  <c:v>Gula Malacca</c:v>
                </c:pt>
                <c:pt idx="24">
                  <c:v>Gumbär Gummibärchen</c:v>
                </c:pt>
                <c:pt idx="25">
                  <c:v>Gustaf's Knäckebröd</c:v>
                </c:pt>
                <c:pt idx="26">
                  <c:v>Ikura</c:v>
                </c:pt>
                <c:pt idx="27">
                  <c:v>Inlagd Sill</c:v>
                </c:pt>
                <c:pt idx="28">
                  <c:v>Ipoh Coffee</c:v>
                </c:pt>
                <c:pt idx="29">
                  <c:v>Jack's New England Clam Chowder</c:v>
                </c:pt>
                <c:pt idx="30">
                  <c:v>Konbu</c:v>
                </c:pt>
                <c:pt idx="31">
                  <c:v>Lakkalikööri</c:v>
                </c:pt>
                <c:pt idx="32">
                  <c:v>Laughing Lumberjack Lager</c:v>
                </c:pt>
                <c:pt idx="33">
                  <c:v>Longlife Tofu</c:v>
                </c:pt>
                <c:pt idx="34">
                  <c:v>Louisiana Fiery Hot Pepper Sauce</c:v>
                </c:pt>
                <c:pt idx="35">
                  <c:v>Louisiana Hot Spiced Okra</c:v>
                </c:pt>
                <c:pt idx="36">
                  <c:v>Manjimup Dried Apples</c:v>
                </c:pt>
                <c:pt idx="37">
                  <c:v>Mascarpone Fabioli</c:v>
                </c:pt>
                <c:pt idx="38">
                  <c:v>Maxilaku</c:v>
                </c:pt>
                <c:pt idx="39">
                  <c:v>Mishi Kobe Niku</c:v>
                </c:pt>
                <c:pt idx="40">
                  <c:v>Mozzarella di Giovanni</c:v>
                </c:pt>
                <c:pt idx="41">
                  <c:v>Nord-Ost Matjeshering</c:v>
                </c:pt>
                <c:pt idx="42">
                  <c:v>Northwoods Cranberry Sauce</c:v>
                </c:pt>
                <c:pt idx="43">
                  <c:v>NuNuCa Nuß-Nougat-Creme</c:v>
                </c:pt>
                <c:pt idx="44">
                  <c:v>Original Frankfurter grüne Soße</c:v>
                </c:pt>
                <c:pt idx="45">
                  <c:v>Outback Lager</c:v>
                </c:pt>
                <c:pt idx="46">
                  <c:v>Pâté chinois</c:v>
                </c:pt>
                <c:pt idx="47">
                  <c:v>Pavlova</c:v>
                </c:pt>
                <c:pt idx="48">
                  <c:v>Perth Pasties</c:v>
                </c:pt>
                <c:pt idx="49">
                  <c:v>Queso Cabrales</c:v>
                </c:pt>
                <c:pt idx="50">
                  <c:v>Queso Manchego La Pastora</c:v>
                </c:pt>
                <c:pt idx="51">
                  <c:v>Raclette Courdavault</c:v>
                </c:pt>
                <c:pt idx="52">
                  <c:v>Ravioli Angelo</c:v>
                </c:pt>
                <c:pt idx="53">
                  <c:v>Rhönbräu Klosterbier</c:v>
                </c:pt>
                <c:pt idx="54">
                  <c:v>Röd Kaviar</c:v>
                </c:pt>
                <c:pt idx="55">
                  <c:v>Rogede sild</c:v>
                </c:pt>
                <c:pt idx="56">
                  <c:v>Rössle Sauerkraut</c:v>
                </c:pt>
                <c:pt idx="57">
                  <c:v>Sasquatch Ale</c:v>
                </c:pt>
                <c:pt idx="58">
                  <c:v>Schoggi Schokolade</c:v>
                </c:pt>
                <c:pt idx="59">
                  <c:v>Scottish Longbreads</c:v>
                </c:pt>
                <c:pt idx="60">
                  <c:v>Singaporean Hokkien Fried Mee</c:v>
                </c:pt>
                <c:pt idx="61">
                  <c:v>Sir Rodney's Marmalade</c:v>
                </c:pt>
                <c:pt idx="62">
                  <c:v>Sir Rodney's Scones</c:v>
                </c:pt>
                <c:pt idx="63">
                  <c:v>Sirop d'érable</c:v>
                </c:pt>
                <c:pt idx="64">
                  <c:v>Spegesild</c:v>
                </c:pt>
                <c:pt idx="65">
                  <c:v>Steeleye Stout</c:v>
                </c:pt>
                <c:pt idx="66">
                  <c:v>Tarte au sucre</c:v>
                </c:pt>
                <c:pt idx="67">
                  <c:v>Teatime Chocolate Biscuits</c:v>
                </c:pt>
                <c:pt idx="68">
                  <c:v>Thüringer Rostbratwurst</c:v>
                </c:pt>
                <c:pt idx="69">
                  <c:v>Tofu</c:v>
                </c:pt>
                <c:pt idx="70">
                  <c:v>Tourtière</c:v>
                </c:pt>
                <c:pt idx="71">
                  <c:v>Tunnbröd</c:v>
                </c:pt>
                <c:pt idx="72">
                  <c:v>Uncle Bob's Organic Dried Pears</c:v>
                </c:pt>
                <c:pt idx="73">
                  <c:v>Valkoinen suklaa</c:v>
                </c:pt>
                <c:pt idx="74">
                  <c:v>Vegie-spread</c:v>
                </c:pt>
                <c:pt idx="75">
                  <c:v>Wimmers gute Semmelknödel</c:v>
                </c:pt>
                <c:pt idx="76">
                  <c:v>Zaanse koeken</c:v>
                </c:pt>
              </c:strCache>
            </c:strRef>
          </c:cat>
          <c:val>
            <c:numRef>
              <c:f>Summary!$C$5:$C$82</c:f>
              <c:numCache>
                <c:formatCode>General</c:formatCode>
                <c:ptCount val="77"/>
                <c:pt idx="0">
                  <c:v>7300.8</c:v>
                </c:pt>
                <c:pt idx="1">
                  <c:v>240</c:v>
                </c:pt>
                <c:pt idx="2">
                  <c:v>2998.8</c:v>
                </c:pt>
                <c:pt idx="3">
                  <c:v>9900.7999999999993</c:v>
                </c:pt>
                <c:pt idx="4">
                  <c:v>5300</c:v>
                </c:pt>
                <c:pt idx="5">
                  <c:v>1800</c:v>
                </c:pt>
                <c:pt idx="6">
                  <c:v>3055.2</c:v>
                </c:pt>
                <c:pt idx="7">
                  <c:v>3830.4</c:v>
                </c:pt>
                <c:pt idx="8">
                  <c:v>1883.2</c:v>
                </c:pt>
                <c:pt idx="9">
                  <c:v>2193</c:v>
                </c:pt>
                <c:pt idx="11">
                  <c:v>29512</c:v>
                </c:pt>
                <c:pt idx="12">
                  <c:v>1643</c:v>
                </c:pt>
                <c:pt idx="13">
                  <c:v>268.8</c:v>
                </c:pt>
                <c:pt idx="14">
                  <c:v>2941.2</c:v>
                </c:pt>
                <c:pt idx="15">
                  <c:v>394</c:v>
                </c:pt>
                <c:pt idx="16">
                  <c:v>310</c:v>
                </c:pt>
                <c:pt idx="17">
                  <c:v>2918.3999999999996</c:v>
                </c:pt>
                <c:pt idx="18">
                  <c:v>4120</c:v>
                </c:pt>
                <c:pt idx="19">
                  <c:v>720</c:v>
                </c:pt>
                <c:pt idx="20">
                  <c:v>603.19999999999993</c:v>
                </c:pt>
                <c:pt idx="21">
                  <c:v>568.79999999999995</c:v>
                </c:pt>
                <c:pt idx="22">
                  <c:v>2620.8000000000002</c:v>
                </c:pt>
                <c:pt idx="23">
                  <c:v>2139</c:v>
                </c:pt>
                <c:pt idx="24">
                  <c:v>2241</c:v>
                </c:pt>
                <c:pt idx="25">
                  <c:v>100.80000000000001</c:v>
                </c:pt>
                <c:pt idx="26">
                  <c:v>2108</c:v>
                </c:pt>
                <c:pt idx="27">
                  <c:v>2933.6</c:v>
                </c:pt>
                <c:pt idx="28">
                  <c:v>5004.7999999999993</c:v>
                </c:pt>
                <c:pt idx="29">
                  <c:v>877.80000000000007</c:v>
                </c:pt>
                <c:pt idx="30">
                  <c:v>384</c:v>
                </c:pt>
                <c:pt idx="31">
                  <c:v>1598.3999999999999</c:v>
                </c:pt>
                <c:pt idx="32">
                  <c:v>56</c:v>
                </c:pt>
                <c:pt idx="33">
                  <c:v>1128</c:v>
                </c:pt>
                <c:pt idx="34">
                  <c:v>2604</c:v>
                </c:pt>
                <c:pt idx="35">
                  <c:v>408</c:v>
                </c:pt>
                <c:pt idx="36">
                  <c:v>6148</c:v>
                </c:pt>
                <c:pt idx="37">
                  <c:v>1331.1999999999998</c:v>
                </c:pt>
                <c:pt idx="38">
                  <c:v>1920</c:v>
                </c:pt>
                <c:pt idx="40">
                  <c:v>6679.2</c:v>
                </c:pt>
                <c:pt idx="41">
                  <c:v>2773.7999999999997</c:v>
                </c:pt>
                <c:pt idx="42">
                  <c:v>4480</c:v>
                </c:pt>
                <c:pt idx="43">
                  <c:v>716.8</c:v>
                </c:pt>
                <c:pt idx="44">
                  <c:v>509.6</c:v>
                </c:pt>
                <c:pt idx="45">
                  <c:v>1512</c:v>
                </c:pt>
                <c:pt idx="46">
                  <c:v>2073.6</c:v>
                </c:pt>
                <c:pt idx="47">
                  <c:v>3502.8</c:v>
                </c:pt>
                <c:pt idx="48">
                  <c:v>3170.2</c:v>
                </c:pt>
                <c:pt idx="49">
                  <c:v>1814.3999999999999</c:v>
                </c:pt>
                <c:pt idx="50">
                  <c:v>364.79999999999995</c:v>
                </c:pt>
                <c:pt idx="51">
                  <c:v>10164</c:v>
                </c:pt>
                <c:pt idx="52">
                  <c:v>2074.8000000000002</c:v>
                </c:pt>
                <c:pt idx="53">
                  <c:v>744</c:v>
                </c:pt>
                <c:pt idx="54">
                  <c:v>300</c:v>
                </c:pt>
                <c:pt idx="55">
                  <c:v>114</c:v>
                </c:pt>
                <c:pt idx="56">
                  <c:v>4913.9999999999991</c:v>
                </c:pt>
                <c:pt idx="57">
                  <c:v>1008</c:v>
                </c:pt>
                <c:pt idx="58">
                  <c:v>1404</c:v>
                </c:pt>
                <c:pt idx="59">
                  <c:v>730</c:v>
                </c:pt>
                <c:pt idx="60">
                  <c:v>400.40000000000003</c:v>
                </c:pt>
                <c:pt idx="61">
                  <c:v>6868.7999999999993</c:v>
                </c:pt>
                <c:pt idx="62">
                  <c:v>360</c:v>
                </c:pt>
                <c:pt idx="64">
                  <c:v>864</c:v>
                </c:pt>
                <c:pt idx="65">
                  <c:v>3513.6</c:v>
                </c:pt>
                <c:pt idx="66">
                  <c:v>9456</c:v>
                </c:pt>
                <c:pt idx="67">
                  <c:v>905.2</c:v>
                </c:pt>
                <c:pt idx="68">
                  <c:v>12177</c:v>
                </c:pt>
                <c:pt idx="69">
                  <c:v>799.8</c:v>
                </c:pt>
                <c:pt idx="70">
                  <c:v>908.60000000000014</c:v>
                </c:pt>
                <c:pt idx="71">
                  <c:v>468</c:v>
                </c:pt>
                <c:pt idx="72">
                  <c:v>600</c:v>
                </c:pt>
                <c:pt idx="73">
                  <c:v>390</c:v>
                </c:pt>
                <c:pt idx="74">
                  <c:v>3825.9</c:v>
                </c:pt>
                <c:pt idx="75">
                  <c:v>3298.4</c:v>
                </c:pt>
                <c:pt idx="76">
                  <c:v>121.6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527-47BA-9C52-6B9AE8515B84}"/>
            </c:ext>
          </c:extLst>
        </c:ser>
        <c:ser>
          <c:idx val="2"/>
          <c:order val="2"/>
          <c:tx>
            <c:strRef>
              <c:f>Summary!$D$3:$D$4</c:f>
              <c:strCache>
                <c:ptCount val="1"/>
                <c:pt idx="0">
                  <c:v>1997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Summary!$A$5:$A$82</c:f>
              <c:strCache>
                <c:ptCount val="77"/>
                <c:pt idx="0">
                  <c:v>Alice Mutton</c:v>
                </c:pt>
                <c:pt idx="1">
                  <c:v>Aniseed Syrup</c:v>
                </c:pt>
                <c:pt idx="2">
                  <c:v>Boston Crab Meat</c:v>
                </c:pt>
                <c:pt idx="3">
                  <c:v>Camembert Pierrot</c:v>
                </c:pt>
                <c:pt idx="4">
                  <c:v>Carnarvon Tigers</c:v>
                </c:pt>
                <c:pt idx="5">
                  <c:v>Chai</c:v>
                </c:pt>
                <c:pt idx="6">
                  <c:v>Chang</c:v>
                </c:pt>
                <c:pt idx="7">
                  <c:v>Chartreuse verte</c:v>
                </c:pt>
                <c:pt idx="8">
                  <c:v>Chef Anton's Cajun Seasoning</c:v>
                </c:pt>
                <c:pt idx="9">
                  <c:v>Chef Anton's Gumbo Mix</c:v>
                </c:pt>
                <c:pt idx="10">
                  <c:v>Chocolade</c:v>
                </c:pt>
                <c:pt idx="11">
                  <c:v>Côte de Blaye</c:v>
                </c:pt>
                <c:pt idx="12">
                  <c:v>Escargots de Bourgogne</c:v>
                </c:pt>
                <c:pt idx="13">
                  <c:v>Filo Mix</c:v>
                </c:pt>
                <c:pt idx="14">
                  <c:v>Flotemysost</c:v>
                </c:pt>
                <c:pt idx="15">
                  <c:v>Geitost</c:v>
                </c:pt>
                <c:pt idx="16">
                  <c:v>Genen Shouyu</c:v>
                </c:pt>
                <c:pt idx="17">
                  <c:v>Gnocchi di nonna Alice</c:v>
                </c:pt>
                <c:pt idx="18">
                  <c:v>Gorgonzola Telino</c:v>
                </c:pt>
                <c:pt idx="19">
                  <c:v>Grandma's Boysenberry Spread</c:v>
                </c:pt>
                <c:pt idx="20">
                  <c:v>Gravad lax</c:v>
                </c:pt>
                <c:pt idx="21">
                  <c:v>Guaraná Fantástica</c:v>
                </c:pt>
                <c:pt idx="22">
                  <c:v>Gudbrandsdalsost</c:v>
                </c:pt>
                <c:pt idx="23">
                  <c:v>Gula Malacca</c:v>
                </c:pt>
                <c:pt idx="24">
                  <c:v>Gumbär Gummibärchen</c:v>
                </c:pt>
                <c:pt idx="25">
                  <c:v>Gustaf's Knäckebröd</c:v>
                </c:pt>
                <c:pt idx="26">
                  <c:v>Ikura</c:v>
                </c:pt>
                <c:pt idx="27">
                  <c:v>Inlagd Sill</c:v>
                </c:pt>
                <c:pt idx="28">
                  <c:v>Ipoh Coffee</c:v>
                </c:pt>
                <c:pt idx="29">
                  <c:v>Jack's New England Clam Chowder</c:v>
                </c:pt>
                <c:pt idx="30">
                  <c:v>Konbu</c:v>
                </c:pt>
                <c:pt idx="31">
                  <c:v>Lakkalikööri</c:v>
                </c:pt>
                <c:pt idx="32">
                  <c:v>Laughing Lumberjack Lager</c:v>
                </c:pt>
                <c:pt idx="33">
                  <c:v>Longlife Tofu</c:v>
                </c:pt>
                <c:pt idx="34">
                  <c:v>Louisiana Fiery Hot Pepper Sauce</c:v>
                </c:pt>
                <c:pt idx="35">
                  <c:v>Louisiana Hot Spiced Okra</c:v>
                </c:pt>
                <c:pt idx="36">
                  <c:v>Manjimup Dried Apples</c:v>
                </c:pt>
                <c:pt idx="37">
                  <c:v>Mascarpone Fabioli</c:v>
                </c:pt>
                <c:pt idx="38">
                  <c:v>Maxilaku</c:v>
                </c:pt>
                <c:pt idx="39">
                  <c:v>Mishi Kobe Niku</c:v>
                </c:pt>
                <c:pt idx="40">
                  <c:v>Mozzarella di Giovanni</c:v>
                </c:pt>
                <c:pt idx="41">
                  <c:v>Nord-Ost Matjeshering</c:v>
                </c:pt>
                <c:pt idx="42">
                  <c:v>Northwoods Cranberry Sauce</c:v>
                </c:pt>
                <c:pt idx="43">
                  <c:v>NuNuCa Nuß-Nougat-Creme</c:v>
                </c:pt>
                <c:pt idx="44">
                  <c:v>Original Frankfurter grüne Soße</c:v>
                </c:pt>
                <c:pt idx="45">
                  <c:v>Outback Lager</c:v>
                </c:pt>
                <c:pt idx="46">
                  <c:v>Pâté chinois</c:v>
                </c:pt>
                <c:pt idx="47">
                  <c:v>Pavlova</c:v>
                </c:pt>
                <c:pt idx="48">
                  <c:v>Perth Pasties</c:v>
                </c:pt>
                <c:pt idx="49">
                  <c:v>Queso Cabrales</c:v>
                </c:pt>
                <c:pt idx="50">
                  <c:v>Queso Manchego La Pastora</c:v>
                </c:pt>
                <c:pt idx="51">
                  <c:v>Raclette Courdavault</c:v>
                </c:pt>
                <c:pt idx="52">
                  <c:v>Ravioli Angelo</c:v>
                </c:pt>
                <c:pt idx="53">
                  <c:v>Rhönbräu Klosterbier</c:v>
                </c:pt>
                <c:pt idx="54">
                  <c:v>Röd Kaviar</c:v>
                </c:pt>
                <c:pt idx="55">
                  <c:v>Rogede sild</c:v>
                </c:pt>
                <c:pt idx="56">
                  <c:v>Rössle Sauerkraut</c:v>
                </c:pt>
                <c:pt idx="57">
                  <c:v>Sasquatch Ale</c:v>
                </c:pt>
                <c:pt idx="58">
                  <c:v>Schoggi Schokolade</c:v>
                </c:pt>
                <c:pt idx="59">
                  <c:v>Scottish Longbreads</c:v>
                </c:pt>
                <c:pt idx="60">
                  <c:v>Singaporean Hokkien Fried Mee</c:v>
                </c:pt>
                <c:pt idx="61">
                  <c:v>Sir Rodney's Marmalade</c:v>
                </c:pt>
                <c:pt idx="62">
                  <c:v>Sir Rodney's Scones</c:v>
                </c:pt>
                <c:pt idx="63">
                  <c:v>Sirop d'érable</c:v>
                </c:pt>
                <c:pt idx="64">
                  <c:v>Spegesild</c:v>
                </c:pt>
                <c:pt idx="65">
                  <c:v>Steeleye Stout</c:v>
                </c:pt>
                <c:pt idx="66">
                  <c:v>Tarte au sucre</c:v>
                </c:pt>
                <c:pt idx="67">
                  <c:v>Teatime Chocolate Biscuits</c:v>
                </c:pt>
                <c:pt idx="68">
                  <c:v>Thüringer Rostbratwurst</c:v>
                </c:pt>
                <c:pt idx="69">
                  <c:v>Tofu</c:v>
                </c:pt>
                <c:pt idx="70">
                  <c:v>Tourtière</c:v>
                </c:pt>
                <c:pt idx="71">
                  <c:v>Tunnbröd</c:v>
                </c:pt>
                <c:pt idx="72">
                  <c:v>Uncle Bob's Organic Dried Pears</c:v>
                </c:pt>
                <c:pt idx="73">
                  <c:v>Valkoinen suklaa</c:v>
                </c:pt>
                <c:pt idx="74">
                  <c:v>Vegie-spread</c:v>
                </c:pt>
                <c:pt idx="75">
                  <c:v>Wimmers gute Semmelknödel</c:v>
                </c:pt>
                <c:pt idx="76">
                  <c:v>Zaanse koeken</c:v>
                </c:pt>
              </c:strCache>
            </c:strRef>
          </c:cat>
          <c:val>
            <c:numRef>
              <c:f>Summary!$D$5:$D$82</c:f>
              <c:numCache>
                <c:formatCode>General</c:formatCode>
                <c:ptCount val="77"/>
                <c:pt idx="0">
                  <c:v>18353.400000000001</c:v>
                </c:pt>
                <c:pt idx="1">
                  <c:v>1760</c:v>
                </c:pt>
                <c:pt idx="2">
                  <c:v>10455.9</c:v>
                </c:pt>
                <c:pt idx="3">
                  <c:v>21957.200000000001</c:v>
                </c:pt>
                <c:pt idx="4">
                  <c:v>17250</c:v>
                </c:pt>
                <c:pt idx="5">
                  <c:v>5295.6</c:v>
                </c:pt>
                <c:pt idx="6">
                  <c:v>7600</c:v>
                </c:pt>
                <c:pt idx="7">
                  <c:v>4928.3999999999996</c:v>
                </c:pt>
                <c:pt idx="8">
                  <c:v>5737.6</c:v>
                </c:pt>
                <c:pt idx="9">
                  <c:v>405.65</c:v>
                </c:pt>
                <c:pt idx="10">
                  <c:v>1440.75</c:v>
                </c:pt>
                <c:pt idx="11">
                  <c:v>49327.199999999997</c:v>
                </c:pt>
                <c:pt idx="12">
                  <c:v>2345.25</c:v>
                </c:pt>
                <c:pt idx="13">
                  <c:v>2086</c:v>
                </c:pt>
                <c:pt idx="14">
                  <c:v>10238.299999999999</c:v>
                </c:pt>
                <c:pt idx="15">
                  <c:v>814.5</c:v>
                </c:pt>
                <c:pt idx="16">
                  <c:v>1503.5</c:v>
                </c:pt>
                <c:pt idx="17">
                  <c:v>34754.800000000003</c:v>
                </c:pt>
                <c:pt idx="18">
                  <c:v>8340</c:v>
                </c:pt>
                <c:pt idx="19">
                  <c:v>2500</c:v>
                </c:pt>
                <c:pt idx="20">
                  <c:v>676</c:v>
                </c:pt>
                <c:pt idx="21">
                  <c:v>1666.8</c:v>
                </c:pt>
                <c:pt idx="22">
                  <c:v>15962.4</c:v>
                </c:pt>
                <c:pt idx="23">
                  <c:v>6887.55</c:v>
                </c:pt>
                <c:pt idx="24">
                  <c:v>12048.54</c:v>
                </c:pt>
                <c:pt idx="25">
                  <c:v>4338.6000000000004</c:v>
                </c:pt>
                <c:pt idx="26">
                  <c:v>9275.2000000000007</c:v>
                </c:pt>
                <c:pt idx="27">
                  <c:v>7163</c:v>
                </c:pt>
                <c:pt idx="28">
                  <c:v>11518.4</c:v>
                </c:pt>
                <c:pt idx="29">
                  <c:v>4823.5</c:v>
                </c:pt>
                <c:pt idx="30">
                  <c:v>776.4</c:v>
                </c:pt>
                <c:pt idx="31">
                  <c:v>8211.6</c:v>
                </c:pt>
                <c:pt idx="32">
                  <c:v>910</c:v>
                </c:pt>
                <c:pt idx="33">
                  <c:v>888</c:v>
                </c:pt>
                <c:pt idx="34">
                  <c:v>9855.9000000000015</c:v>
                </c:pt>
                <c:pt idx="35">
                  <c:v>3094</c:v>
                </c:pt>
                <c:pt idx="36">
                  <c:v>24708.6</c:v>
                </c:pt>
                <c:pt idx="37">
                  <c:v>3136</c:v>
                </c:pt>
                <c:pt idx="38">
                  <c:v>3160</c:v>
                </c:pt>
                <c:pt idx="39">
                  <c:v>8536</c:v>
                </c:pt>
                <c:pt idx="40">
                  <c:v>11995.2</c:v>
                </c:pt>
                <c:pt idx="41">
                  <c:v>6280.05</c:v>
                </c:pt>
                <c:pt idx="42">
                  <c:v>4560</c:v>
                </c:pt>
                <c:pt idx="43">
                  <c:v>1794.8</c:v>
                </c:pt>
                <c:pt idx="44">
                  <c:v>5327.4</c:v>
                </c:pt>
                <c:pt idx="45">
                  <c:v>6240</c:v>
                </c:pt>
                <c:pt idx="46">
                  <c:v>9854.4</c:v>
                </c:pt>
                <c:pt idx="47">
                  <c:v>7916.25</c:v>
                </c:pt>
                <c:pt idx="48">
                  <c:v>13124.8</c:v>
                </c:pt>
                <c:pt idx="49">
                  <c:v>5955.6</c:v>
                </c:pt>
                <c:pt idx="50">
                  <c:v>8854</c:v>
                </c:pt>
                <c:pt idx="51">
                  <c:v>35717</c:v>
                </c:pt>
                <c:pt idx="52">
                  <c:v>2281.5</c:v>
                </c:pt>
                <c:pt idx="53">
                  <c:v>4457.8</c:v>
                </c:pt>
                <c:pt idx="54">
                  <c:v>3720</c:v>
                </c:pt>
                <c:pt idx="55">
                  <c:v>3667</c:v>
                </c:pt>
                <c:pt idx="56">
                  <c:v>13515.6</c:v>
                </c:pt>
                <c:pt idx="57">
                  <c:v>2100</c:v>
                </c:pt>
                <c:pt idx="58">
                  <c:v>10974</c:v>
                </c:pt>
                <c:pt idx="59">
                  <c:v>5120</c:v>
                </c:pt>
                <c:pt idx="60">
                  <c:v>5726</c:v>
                </c:pt>
                <c:pt idx="61">
                  <c:v>7776</c:v>
                </c:pt>
                <c:pt idx="62">
                  <c:v>5766</c:v>
                </c:pt>
                <c:pt idx="63">
                  <c:v>10539.3</c:v>
                </c:pt>
                <c:pt idx="64">
                  <c:v>3348</c:v>
                </c:pt>
                <c:pt idx="65">
                  <c:v>6289.2</c:v>
                </c:pt>
                <c:pt idx="66">
                  <c:v>21736.5</c:v>
                </c:pt>
                <c:pt idx="67">
                  <c:v>2531.1000000000004</c:v>
                </c:pt>
                <c:pt idx="68">
                  <c:v>34461.120000000003</c:v>
                </c:pt>
                <c:pt idx="69">
                  <c:v>6993.6</c:v>
                </c:pt>
                <c:pt idx="70">
                  <c:v>3318.3999999999996</c:v>
                </c:pt>
                <c:pt idx="71">
                  <c:v>2680.2</c:v>
                </c:pt>
                <c:pt idx="72">
                  <c:v>9444</c:v>
                </c:pt>
                <c:pt idx="73">
                  <c:v>2226.25</c:v>
                </c:pt>
                <c:pt idx="74">
                  <c:v>7417.1</c:v>
                </c:pt>
                <c:pt idx="75">
                  <c:v>7408.1</c:v>
                </c:pt>
                <c:pt idx="76">
                  <c:v>3192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527-47BA-9C52-6B9AE8515B84}"/>
            </c:ext>
          </c:extLst>
        </c:ser>
        <c:ser>
          <c:idx val="3"/>
          <c:order val="3"/>
          <c:tx>
            <c:strRef>
              <c:f>Summary!$E$3:$E$4</c:f>
              <c:strCache>
                <c:ptCount val="1"/>
                <c:pt idx="0">
                  <c:v>1998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Summary!$A$5:$A$82</c:f>
              <c:strCache>
                <c:ptCount val="77"/>
                <c:pt idx="0">
                  <c:v>Alice Mutton</c:v>
                </c:pt>
                <c:pt idx="1">
                  <c:v>Aniseed Syrup</c:v>
                </c:pt>
                <c:pt idx="2">
                  <c:v>Boston Crab Meat</c:v>
                </c:pt>
                <c:pt idx="3">
                  <c:v>Camembert Pierrot</c:v>
                </c:pt>
                <c:pt idx="4">
                  <c:v>Carnarvon Tigers</c:v>
                </c:pt>
                <c:pt idx="5">
                  <c:v>Chai</c:v>
                </c:pt>
                <c:pt idx="6">
                  <c:v>Chang</c:v>
                </c:pt>
                <c:pt idx="7">
                  <c:v>Chartreuse verte</c:v>
                </c:pt>
                <c:pt idx="8">
                  <c:v>Chef Anton's Cajun Seasoning</c:v>
                </c:pt>
                <c:pt idx="9">
                  <c:v>Chef Anton's Gumbo Mix</c:v>
                </c:pt>
                <c:pt idx="10">
                  <c:v>Chocolade</c:v>
                </c:pt>
                <c:pt idx="11">
                  <c:v>Côte de Blaye</c:v>
                </c:pt>
                <c:pt idx="12">
                  <c:v>Escargots de Bourgogne</c:v>
                </c:pt>
                <c:pt idx="13">
                  <c:v>Filo Mix</c:v>
                </c:pt>
                <c:pt idx="14">
                  <c:v>Flotemysost</c:v>
                </c:pt>
                <c:pt idx="15">
                  <c:v>Geitost</c:v>
                </c:pt>
                <c:pt idx="16">
                  <c:v>Genen Shouyu</c:v>
                </c:pt>
                <c:pt idx="17">
                  <c:v>Gnocchi di nonna Alice</c:v>
                </c:pt>
                <c:pt idx="18">
                  <c:v>Gorgonzola Telino</c:v>
                </c:pt>
                <c:pt idx="19">
                  <c:v>Grandma's Boysenberry Spread</c:v>
                </c:pt>
                <c:pt idx="20">
                  <c:v>Gravad lax</c:v>
                </c:pt>
                <c:pt idx="21">
                  <c:v>Guaraná Fantástica</c:v>
                </c:pt>
                <c:pt idx="22">
                  <c:v>Gudbrandsdalsost</c:v>
                </c:pt>
                <c:pt idx="23">
                  <c:v>Gula Malacca</c:v>
                </c:pt>
                <c:pt idx="24">
                  <c:v>Gumbär Gummibärchen</c:v>
                </c:pt>
                <c:pt idx="25">
                  <c:v>Gustaf's Knäckebröd</c:v>
                </c:pt>
                <c:pt idx="26">
                  <c:v>Ikura</c:v>
                </c:pt>
                <c:pt idx="27">
                  <c:v>Inlagd Sill</c:v>
                </c:pt>
                <c:pt idx="28">
                  <c:v>Ipoh Coffee</c:v>
                </c:pt>
                <c:pt idx="29">
                  <c:v>Jack's New England Clam Chowder</c:v>
                </c:pt>
                <c:pt idx="30">
                  <c:v>Konbu</c:v>
                </c:pt>
                <c:pt idx="31">
                  <c:v>Lakkalikööri</c:v>
                </c:pt>
                <c:pt idx="32">
                  <c:v>Laughing Lumberjack Lager</c:v>
                </c:pt>
                <c:pt idx="33">
                  <c:v>Longlife Tofu</c:v>
                </c:pt>
                <c:pt idx="34">
                  <c:v>Louisiana Fiery Hot Pepper Sauce</c:v>
                </c:pt>
                <c:pt idx="35">
                  <c:v>Louisiana Hot Spiced Okra</c:v>
                </c:pt>
                <c:pt idx="36">
                  <c:v>Manjimup Dried Apples</c:v>
                </c:pt>
                <c:pt idx="37">
                  <c:v>Mascarpone Fabioli</c:v>
                </c:pt>
                <c:pt idx="38">
                  <c:v>Maxilaku</c:v>
                </c:pt>
                <c:pt idx="39">
                  <c:v>Mishi Kobe Niku</c:v>
                </c:pt>
                <c:pt idx="40">
                  <c:v>Mozzarella di Giovanni</c:v>
                </c:pt>
                <c:pt idx="41">
                  <c:v>Nord-Ost Matjeshering</c:v>
                </c:pt>
                <c:pt idx="42">
                  <c:v>Northwoods Cranberry Sauce</c:v>
                </c:pt>
                <c:pt idx="43">
                  <c:v>NuNuCa Nuß-Nougat-Creme</c:v>
                </c:pt>
                <c:pt idx="44">
                  <c:v>Original Frankfurter grüne Soße</c:v>
                </c:pt>
                <c:pt idx="45">
                  <c:v>Outback Lager</c:v>
                </c:pt>
                <c:pt idx="46">
                  <c:v>Pâté chinois</c:v>
                </c:pt>
                <c:pt idx="47">
                  <c:v>Pavlova</c:v>
                </c:pt>
                <c:pt idx="48">
                  <c:v>Perth Pasties</c:v>
                </c:pt>
                <c:pt idx="49">
                  <c:v>Queso Cabrales</c:v>
                </c:pt>
                <c:pt idx="50">
                  <c:v>Queso Manchego La Pastora</c:v>
                </c:pt>
                <c:pt idx="51">
                  <c:v>Raclette Courdavault</c:v>
                </c:pt>
                <c:pt idx="52">
                  <c:v>Ravioli Angelo</c:v>
                </c:pt>
                <c:pt idx="53">
                  <c:v>Rhönbräu Klosterbier</c:v>
                </c:pt>
                <c:pt idx="54">
                  <c:v>Röd Kaviar</c:v>
                </c:pt>
                <c:pt idx="55">
                  <c:v>Rogede sild</c:v>
                </c:pt>
                <c:pt idx="56">
                  <c:v>Rössle Sauerkraut</c:v>
                </c:pt>
                <c:pt idx="57">
                  <c:v>Sasquatch Ale</c:v>
                </c:pt>
                <c:pt idx="58">
                  <c:v>Schoggi Schokolade</c:v>
                </c:pt>
                <c:pt idx="59">
                  <c:v>Scottish Longbreads</c:v>
                </c:pt>
                <c:pt idx="60">
                  <c:v>Singaporean Hokkien Fried Mee</c:v>
                </c:pt>
                <c:pt idx="61">
                  <c:v>Sir Rodney's Marmalade</c:v>
                </c:pt>
                <c:pt idx="62">
                  <c:v>Sir Rodney's Scones</c:v>
                </c:pt>
                <c:pt idx="63">
                  <c:v>Sirop d'érable</c:v>
                </c:pt>
                <c:pt idx="64">
                  <c:v>Spegesild</c:v>
                </c:pt>
                <c:pt idx="65">
                  <c:v>Steeleye Stout</c:v>
                </c:pt>
                <c:pt idx="66">
                  <c:v>Tarte au sucre</c:v>
                </c:pt>
                <c:pt idx="67">
                  <c:v>Teatime Chocolate Biscuits</c:v>
                </c:pt>
                <c:pt idx="68">
                  <c:v>Thüringer Rostbratwurst</c:v>
                </c:pt>
                <c:pt idx="69">
                  <c:v>Tofu</c:v>
                </c:pt>
                <c:pt idx="70">
                  <c:v>Tourtière</c:v>
                </c:pt>
                <c:pt idx="71">
                  <c:v>Tunnbröd</c:v>
                </c:pt>
                <c:pt idx="72">
                  <c:v>Uncle Bob's Organic Dried Pears</c:v>
                </c:pt>
                <c:pt idx="73">
                  <c:v>Valkoinen suklaa</c:v>
                </c:pt>
                <c:pt idx="74">
                  <c:v>Vegie-spread</c:v>
                </c:pt>
                <c:pt idx="75">
                  <c:v>Wimmers gute Semmelknödel</c:v>
                </c:pt>
                <c:pt idx="76">
                  <c:v>Zaanse koeken</c:v>
                </c:pt>
              </c:strCache>
            </c:strRef>
          </c:cat>
          <c:val>
            <c:numRef>
              <c:f>Summary!$E$5:$E$82</c:f>
              <c:numCache>
                <c:formatCode>General</c:formatCode>
                <c:ptCount val="77"/>
                <c:pt idx="0">
                  <c:v>9360</c:v>
                </c:pt>
                <c:pt idx="1">
                  <c:v>1040</c:v>
                </c:pt>
                <c:pt idx="2">
                  <c:v>5593.6</c:v>
                </c:pt>
                <c:pt idx="3">
                  <c:v>15946</c:v>
                </c:pt>
                <c:pt idx="4">
                  <c:v>9437.5</c:v>
                </c:pt>
                <c:pt idx="5">
                  <c:v>6462</c:v>
                </c:pt>
                <c:pt idx="6">
                  <c:v>6726</c:v>
                </c:pt>
                <c:pt idx="7">
                  <c:v>4356</c:v>
                </c:pt>
                <c:pt idx="8">
                  <c:v>1782</c:v>
                </c:pt>
                <c:pt idx="9">
                  <c:v>3202.5</c:v>
                </c:pt>
                <c:pt idx="10">
                  <c:v>102</c:v>
                </c:pt>
                <c:pt idx="11">
                  <c:v>71145</c:v>
                </c:pt>
                <c:pt idx="12">
                  <c:v>2676.5</c:v>
                </c:pt>
                <c:pt idx="13">
                  <c:v>1015</c:v>
                </c:pt>
                <c:pt idx="14">
                  <c:v>7245.5</c:v>
                </c:pt>
                <c:pt idx="15">
                  <c:v>442.5</c:v>
                </c:pt>
                <c:pt idx="17">
                  <c:v>7448</c:v>
                </c:pt>
                <c:pt idx="18">
                  <c:v>3462.5</c:v>
                </c:pt>
                <c:pt idx="19">
                  <c:v>3600</c:v>
                </c:pt>
                <c:pt idx="20">
                  <c:v>1768</c:v>
                </c:pt>
                <c:pt idx="21">
                  <c:v>2412</c:v>
                </c:pt>
                <c:pt idx="22">
                  <c:v>5724</c:v>
                </c:pt>
                <c:pt idx="23">
                  <c:v>1497.65</c:v>
                </c:pt>
                <c:pt idx="24">
                  <c:v>7245.36</c:v>
                </c:pt>
                <c:pt idx="25">
                  <c:v>2793</c:v>
                </c:pt>
                <c:pt idx="26">
                  <c:v>10726</c:v>
                </c:pt>
                <c:pt idx="27">
                  <c:v>4446</c:v>
                </c:pt>
                <c:pt idx="28">
                  <c:v>6900</c:v>
                </c:pt>
                <c:pt idx="29">
                  <c:v>2981.85</c:v>
                </c:pt>
                <c:pt idx="30">
                  <c:v>3810</c:v>
                </c:pt>
                <c:pt idx="31">
                  <c:v>6948</c:v>
                </c:pt>
                <c:pt idx="32">
                  <c:v>1316</c:v>
                </c:pt>
                <c:pt idx="33">
                  <c:v>550</c:v>
                </c:pt>
                <c:pt idx="34">
                  <c:v>2147.1</c:v>
                </c:pt>
                <c:pt idx="36">
                  <c:v>12614</c:v>
                </c:pt>
                <c:pt idx="37">
                  <c:v>4672</c:v>
                </c:pt>
                <c:pt idx="38">
                  <c:v>3180</c:v>
                </c:pt>
                <c:pt idx="39">
                  <c:v>291</c:v>
                </c:pt>
                <c:pt idx="40">
                  <c:v>7064.4000000000005</c:v>
                </c:pt>
                <c:pt idx="41">
                  <c:v>5618.13</c:v>
                </c:pt>
                <c:pt idx="42">
                  <c:v>4640</c:v>
                </c:pt>
                <c:pt idx="43">
                  <c:v>1540</c:v>
                </c:pt>
                <c:pt idx="44">
                  <c:v>3458</c:v>
                </c:pt>
                <c:pt idx="45">
                  <c:v>3540</c:v>
                </c:pt>
                <c:pt idx="46">
                  <c:v>7536</c:v>
                </c:pt>
                <c:pt idx="47">
                  <c:v>6526.3</c:v>
                </c:pt>
                <c:pt idx="48">
                  <c:v>4887.2</c:v>
                </c:pt>
                <c:pt idx="49">
                  <c:v>5922</c:v>
                </c:pt>
                <c:pt idx="50">
                  <c:v>3572</c:v>
                </c:pt>
                <c:pt idx="51">
                  <c:v>30415</c:v>
                </c:pt>
                <c:pt idx="52">
                  <c:v>2905.5</c:v>
                </c:pt>
                <c:pt idx="53">
                  <c:v>3417.75</c:v>
                </c:pt>
                <c:pt idx="54">
                  <c:v>150</c:v>
                </c:pt>
                <c:pt idx="55">
                  <c:v>959.5</c:v>
                </c:pt>
                <c:pt idx="56">
                  <c:v>3967.2</c:v>
                </c:pt>
                <c:pt idx="57">
                  <c:v>2310</c:v>
                </c:pt>
                <c:pt idx="58">
                  <c:v>2853.5</c:v>
                </c:pt>
                <c:pt idx="59">
                  <c:v>3512.5</c:v>
                </c:pt>
                <c:pt idx="60">
                  <c:v>3206</c:v>
                </c:pt>
                <c:pt idx="61">
                  <c:v>8910</c:v>
                </c:pt>
                <c:pt idx="62">
                  <c:v>3280</c:v>
                </c:pt>
                <c:pt idx="63">
                  <c:v>5785.5</c:v>
                </c:pt>
                <c:pt idx="64">
                  <c:v>1500</c:v>
                </c:pt>
                <c:pt idx="65">
                  <c:v>4302</c:v>
                </c:pt>
                <c:pt idx="66">
                  <c:v>18635.399999999998</c:v>
                </c:pt>
                <c:pt idx="67">
                  <c:v>2631.2000000000003</c:v>
                </c:pt>
                <c:pt idx="68">
                  <c:v>41098.280000000006</c:v>
                </c:pt>
                <c:pt idx="69">
                  <c:v>348.75</c:v>
                </c:pt>
                <c:pt idx="70">
                  <c:v>745</c:v>
                </c:pt>
                <c:pt idx="71">
                  <c:v>1674</c:v>
                </c:pt>
                <c:pt idx="72">
                  <c:v>11940</c:v>
                </c:pt>
                <c:pt idx="73">
                  <c:v>536.25</c:v>
                </c:pt>
                <c:pt idx="74">
                  <c:v>6453.3</c:v>
                </c:pt>
                <c:pt idx="75">
                  <c:v>7913.5</c:v>
                </c:pt>
                <c:pt idx="76">
                  <c:v>1045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527-47BA-9C52-6B9AE8515B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80130800"/>
        <c:axId val="380129136"/>
      </c:lineChart>
      <c:catAx>
        <c:axId val="380130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0129136"/>
        <c:crosses val="autoZero"/>
        <c:auto val="1"/>
        <c:lblAlgn val="ctr"/>
        <c:lblOffset val="100"/>
        <c:noMultiLvlLbl val="0"/>
      </c:catAx>
      <c:valAx>
        <c:axId val="380129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0130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127635</xdr:rowOff>
    </xdr:from>
    <xdr:to>
      <xdr:col>13</xdr:col>
      <xdr:colOff>75249</xdr:colOff>
      <xdr:row>31</xdr:row>
      <xdr:rowOff>156210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EBC058B-EF91-4E6D-B6F2-C0751D8E4B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609600</xdr:colOff>
      <xdr:row>1</xdr:row>
      <xdr:rowOff>121920</xdr:rowOff>
    </xdr:from>
    <xdr:to>
      <xdr:col>6</xdr:col>
      <xdr:colOff>1249680</xdr:colOff>
      <xdr:row>51</xdr:row>
      <xdr:rowOff>83820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F173F4B-BB4B-4D14-835C-EAB941A8FB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800100</xdr:colOff>
      <xdr:row>3</xdr:row>
      <xdr:rowOff>15240</xdr:rowOff>
    </xdr:from>
    <xdr:to>
      <xdr:col>6</xdr:col>
      <xdr:colOff>944880</xdr:colOff>
      <xdr:row>32</xdr:row>
      <xdr:rowOff>60960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CBD0B69-B045-496E-AB33-C06BEE61BD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83</xdr:row>
      <xdr:rowOff>0</xdr:rowOff>
    </xdr:from>
    <xdr:to>
      <xdr:col>6</xdr:col>
      <xdr:colOff>922020</xdr:colOff>
      <xdr:row>107</xdr:row>
      <xdr:rowOff>144780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741E228-42DC-4E4F-A03F-50D9F899E8C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ca" refreshedDate="44511.577989120371" createdVersion="1" refreshedVersion="6" recordCount="2155" upgradeOnRefresh="1" xr:uid="{00000000-000A-0000-FFFF-FFFF14000000}">
  <cacheSource type="worksheet">
    <worksheetSource ref="A1:BF2156" sheet="Categories_Query"/>
  </cacheSource>
  <cacheFields count="58">
    <cacheField name="Categories_CategoryID" numFmtId="0">
      <sharedItems containsSemiMixedTypes="0" containsString="0" containsNumber="1" containsInteger="1" minValue="1" maxValue="8"/>
    </cacheField>
    <cacheField name="CategoryName" numFmtId="0">
      <sharedItems count="8">
        <s v="Dairy Products"/>
        <s v="Grains/Cereals"/>
        <s v="Produce"/>
        <s v="Seafood"/>
        <s v="Condiments"/>
        <s v="Confections"/>
        <s v="Beverages"/>
        <s v="Meat/Poultry"/>
      </sharedItems>
    </cacheField>
    <cacheField name="Description" numFmtId="0">
      <sharedItems count="8">
        <s v="Cheeses"/>
        <s v="Breads, crackers, pasta, and cereal"/>
        <s v="Dried fruit and bean curd"/>
        <s v="Seaweed and fish"/>
        <s v="Sweet and savory sauces, relishes, spreads, and seasonings"/>
        <s v="Desserts, candies, and sweet breads"/>
        <s v="Soft drinks, coffees, teas, beers, and ales"/>
        <s v="Prepared meats"/>
      </sharedItems>
    </cacheField>
    <cacheField name="Customers_CustomerID" numFmtId="0">
      <sharedItems/>
    </cacheField>
    <cacheField name="CompanyName" numFmtId="0">
      <sharedItems/>
    </cacheField>
    <cacheField name="ContactName" numFmtId="0">
      <sharedItems count="89">
        <s v="Paul Henriot"/>
        <s v="Karin Josephs"/>
        <s v="Mario Pontes"/>
        <s v="Mary Saveley"/>
        <s v="Pascale Cartrain"/>
        <s v="Yang Wang"/>
        <s v="Michael Holz"/>
        <s v="Paula Parente"/>
        <s v="Carlos Hernández"/>
        <s v="Roland Mendel"/>
        <s v="Francisco Chang"/>
        <s v="Henriette Pfalzheim"/>
        <s v="Bernardo Batista"/>
        <s v="Paula Wilson"/>
        <s v="Maria Larsson"/>
        <s v="Frédérique Citeaux"/>
        <s v="Pirkko Koskitalo"/>
        <s v="Peter Franken"/>
        <s v="Manuel Pereira"/>
        <s v="Karl Jablonski"/>
        <s v="Art Braunschweiger"/>
        <s v="Horst Kloss"/>
        <s v="Giovanni Rovelli"/>
        <s v="Miguel Angel Paolino"/>
        <s v="Alexander Feuer"/>
        <s v="Christina Berglund"/>
        <s v="Renate Messner"/>
        <s v="Alejandra Camino"/>
        <s v="Carlos González"/>
        <s v="Janete Limeira"/>
        <s v="Maurizio Moroni"/>
        <s v="Victoria Ashworth"/>
        <s v="Pedro Afonso"/>
        <s v="Anabela Domingues"/>
        <s v="Patricia McKenna"/>
        <s v="Rita Müller"/>
        <s v="José Pedro Freyre"/>
        <s v="Rene Phillips"/>
        <s v="Fran Wilson"/>
        <s v="Ana Trujillo"/>
        <s v="Liz Nixon"/>
        <s v="Janine Labrune"/>
        <s v="Helen Bennett"/>
        <s v="Guillermo Fernández"/>
        <s v="Philip Cramer"/>
        <s v="Jose Pavarotti"/>
        <s v="Martín Sommer"/>
        <s v="Lino Rodriguez"/>
        <s v="Laurence Lebihan"/>
        <s v="Jean Fresnière"/>
        <s v="Isabel de Castro"/>
        <s v="Jytte Petersen"/>
        <s v="Aria Cruz"/>
        <s v="Annette Roulet"/>
        <s v="Georg Pipps"/>
        <s v="Thomas Hardy"/>
        <s v="Hari Kumar"/>
        <s v="Sven Ottlieb"/>
        <s v="Ann Devon"/>
        <s v="Antonio Moreno"/>
        <s v="Eduardo Saavedra"/>
        <s v="Palle Ibsen"/>
        <s v="Lúcia Carvalho"/>
        <s v="Zbyszek Piestrzeniewicz"/>
        <s v="Yoshi Latimer"/>
        <s v="Jonas Bergulfsen"/>
        <s v="Elizabeth Lincoln"/>
        <s v="Felipe Izquierdo"/>
        <s v="Martine Rancé"/>
        <s v="Yvonne Moncada"/>
        <s v="Paolo Accorti"/>
        <s v="André Fonseca"/>
        <s v="Elizabeth Brown"/>
        <s v="Sergio Gutiérrez"/>
        <s v="John Steel"/>
        <s v="Yoshi Tannamuri"/>
        <s v="Hanna Moos"/>
        <s v="Simon Crowther"/>
        <s v="Patricio Simpson"/>
        <s v="Howard Snyder"/>
        <s v="Catherine Dewey"/>
        <s v="Helvetius Nagy"/>
        <s v="Jaime Yorres"/>
        <s v="Matti Karttunen"/>
        <s v="Liu Wong"/>
        <s v="Maria Anders"/>
        <s v="Carine Schmitt"/>
        <s v="Dominique Perrier"/>
        <s v="Daniel Tonini"/>
      </sharedItems>
    </cacheField>
    <cacheField name="ContactTitle" numFmtId="0">
      <sharedItems/>
    </cacheField>
    <cacheField name="Customers_Address" numFmtId="0">
      <sharedItems/>
    </cacheField>
    <cacheField name="Customers_City" numFmtId="0">
      <sharedItems count="69">
        <s v="Reims"/>
        <s v="Münster"/>
        <s v="Rio de Janeiro"/>
        <s v="Lyon"/>
        <s v="Charleroi"/>
        <s v="Bern"/>
        <s v="Genève"/>
        <s v="Resende"/>
        <s v="San Cristóbal"/>
        <s v="Graz"/>
        <s v="México D.F."/>
        <s v="Köln"/>
        <s v="Albuquerque"/>
        <s v="Bräcke"/>
        <s v="Strasbourg"/>
        <s v="Oulu"/>
        <s v="München"/>
        <s v="Caracas"/>
        <s v="Seattle"/>
        <s v="Lander"/>
        <s v="Cunewalde"/>
        <s v="Bergamo"/>
        <s v="Leipzig"/>
        <s v="Luleå"/>
        <s v="Frankfurt a.M."/>
        <s v="Madrid"/>
        <s v="Barquisimeto"/>
        <s v="Reggio Emilia"/>
        <s v="London"/>
        <s v="Sao Paulo"/>
        <s v="Cork"/>
        <s v="Stuttgart"/>
        <s v="Sevilla"/>
        <s v="Anchorage"/>
        <s v="Portland"/>
        <s v="Nantes"/>
        <s v="Cowes"/>
        <s v="Brandenburg"/>
        <s v="Boise"/>
        <s v="Lisboa"/>
        <s v="Marseille"/>
        <s v="Montréal"/>
        <s v="Kobenhavn"/>
        <s v="Toulouse"/>
        <s v="Salzburg"/>
        <s v="Aachen"/>
        <s v="Barcelona"/>
        <s v="Århus"/>
        <s v="Warszawa"/>
        <s v="Elgin"/>
        <s v="Stavern"/>
        <s v="Tsawassen"/>
        <s v="I. de Margarita"/>
        <s v="Lille"/>
        <s v="Buenos Aires"/>
        <s v="Torino"/>
        <s v="Campinas"/>
        <s v="Walla Walla"/>
        <s v="Vancouver"/>
        <s v="Mannheim"/>
        <s v="Eugene"/>
        <s v="Bruxelles"/>
        <s v="Kirkland"/>
        <s v="San Francisco"/>
        <s v="Helsinki"/>
        <s v="Butte"/>
        <s v="Berlin"/>
        <s v="Paris"/>
        <s v="Versailles"/>
      </sharedItems>
    </cacheField>
    <cacheField name="Customers_Region" numFmtId="0">
      <sharedItems containsBlank="1" count="19">
        <m/>
        <s v="RJ"/>
        <s v="SP"/>
        <s v="Táchira"/>
        <s v="NM"/>
        <s v="DF"/>
        <s v="WA"/>
        <s v="WY"/>
        <s v="Lara"/>
        <s v="Co. Cork"/>
        <s v="AK"/>
        <s v="OR"/>
        <s v="Isle of Wight"/>
        <s v="ID"/>
        <s v="Québec"/>
        <s v="BC"/>
        <s v="Nueva Esparta"/>
        <s v="CA"/>
        <s v="MT"/>
      </sharedItems>
    </cacheField>
    <cacheField name="Customers_PostalCode" numFmtId="0">
      <sharedItems containsBlank="1"/>
    </cacheField>
    <cacheField name="Customers_Country" numFmtId="0">
      <sharedItems/>
    </cacheField>
    <cacheField name="Phone" numFmtId="0">
      <sharedItems/>
    </cacheField>
    <cacheField name="Fax" numFmtId="0">
      <sharedItems containsBlank="1"/>
    </cacheField>
    <cacheField name="Employees_EmployeeID" numFmtId="0">
      <sharedItems containsSemiMixedTypes="0" containsString="0" containsNumber="1" containsInteger="1" minValue="1" maxValue="9"/>
    </cacheField>
    <cacheField name="LastName" numFmtId="0">
      <sharedItems count="9">
        <s v="Buchanan"/>
        <s v="Suyama"/>
        <s v="Peacock"/>
        <s v="Leverling"/>
        <s v="Dodsworth"/>
        <s v="Davolio"/>
        <s v="Callahan"/>
        <s v="Fuller"/>
        <s v="King"/>
      </sharedItems>
    </cacheField>
    <cacheField name="FirstName" numFmtId="0">
      <sharedItems/>
    </cacheField>
    <cacheField name="Title" numFmtId="0">
      <sharedItems/>
    </cacheField>
    <cacheField name="TitleOfCourtesy" numFmtId="0">
      <sharedItems/>
    </cacheField>
    <cacheField name="BirthDate" numFmtId="14">
      <sharedItems containsSemiMixedTypes="0" containsNonDate="0" containsDate="1" containsString="0" minDate="1937-09-19T00:00:00" maxDate="1966-01-28T00:00:00"/>
    </cacheField>
    <cacheField name="HireDate" numFmtId="14">
      <sharedItems containsSemiMixedTypes="0" containsNonDate="0" containsDate="1" containsString="0" minDate="1992-04-01T00:00:00" maxDate="1994-11-16T00:00:00"/>
    </cacheField>
    <cacheField name="Employees_Address" numFmtId="0">
      <sharedItems/>
    </cacheField>
    <cacheField name="Employees_City" numFmtId="0">
      <sharedItems count="5">
        <s v="London"/>
        <s v="Redmond"/>
        <s v="Kirkland"/>
        <s v="Seattle"/>
        <s v="Tacoma"/>
      </sharedItems>
    </cacheField>
    <cacheField name="Employees_Region" numFmtId="0">
      <sharedItems containsBlank="1"/>
    </cacheField>
    <cacheField name="Employees_PostalCode" numFmtId="0">
      <sharedItems/>
    </cacheField>
    <cacheField name="Employees_Country" numFmtId="0">
      <sharedItems/>
    </cacheField>
    <cacheField name="HomePhone" numFmtId="0">
      <sharedItems/>
    </cacheField>
    <cacheField name="Extension" numFmtId="0">
      <sharedItems/>
    </cacheField>
    <cacheField name="ReportsTo" numFmtId="0">
      <sharedItems containsString="0" containsBlank="1" containsNumber="1" containsInteger="1" minValue="2" maxValue="5"/>
    </cacheField>
    <cacheField name="Order Details_OrderID" numFmtId="0">
      <sharedItems containsSemiMixedTypes="0" containsString="0" containsNumber="1" containsInteger="1" minValue="10248" maxValue="11077"/>
    </cacheField>
    <cacheField name="Order Details_ProductID" numFmtId="0">
      <sharedItems containsSemiMixedTypes="0" containsString="0" containsNumber="1" containsInteger="1" minValue="1" maxValue="77"/>
    </cacheField>
    <cacheField name="Order Details_UnitPrice" numFmtId="0">
      <sharedItems containsSemiMixedTypes="0" containsString="0" containsNumber="1" minValue="2" maxValue="263.5"/>
    </cacheField>
    <cacheField name="Quantity" numFmtId="0">
      <sharedItems containsSemiMixedTypes="0" containsString="0" containsNumber="1" containsInteger="1" minValue="1" maxValue="130"/>
    </cacheField>
    <cacheField name="Discount" numFmtId="0">
      <sharedItems containsSemiMixedTypes="0" containsString="0" containsNumber="1" minValue="0" maxValue="0.25"/>
    </cacheField>
    <cacheField name="Orders_OrderID" numFmtId="0">
      <sharedItems containsSemiMixedTypes="0" containsString="0" containsNumber="1" containsInteger="1" minValue="10248" maxValue="11077"/>
    </cacheField>
    <cacheField name="Orders_CustomerID" numFmtId="0">
      <sharedItems/>
    </cacheField>
    <cacheField name="Orders_EmployeeID" numFmtId="0">
      <sharedItems containsSemiMixedTypes="0" containsString="0" containsNumber="1" containsInteger="1" minValue="1" maxValue="9"/>
    </cacheField>
    <cacheField name="OrderDate" numFmtId="14">
      <sharedItems containsSemiMixedTypes="0" containsNonDate="0" containsDate="1" containsString="0" minDate="1996-07-04T00:00:00" maxDate="1998-05-07T00:00:00"/>
    </cacheField>
    <cacheField name="RequiredDate" numFmtId="14">
      <sharedItems containsSemiMixedTypes="0" containsNonDate="0" containsDate="1" containsString="0" minDate="1996-07-24T00:00:00" maxDate="1998-06-12T00:00:00"/>
    </cacheField>
    <cacheField name="ShippedDate" numFmtId="0">
      <sharedItems containsNonDate="0" containsDate="1" containsString="0" containsBlank="1" minDate="1996-07-10T00:00:00" maxDate="1998-05-07T00:00:00"/>
    </cacheField>
    <cacheField name="ShipVia" numFmtId="0">
      <sharedItems containsSemiMixedTypes="0" containsString="0" containsNumber="1" containsInteger="1" minValue="1" maxValue="3"/>
    </cacheField>
    <cacheField name="Freight" numFmtId="0">
      <sharedItems containsSemiMixedTypes="0" containsString="0" containsNumber="1" minValue="0.02" maxValue="1007.64"/>
    </cacheField>
    <cacheField name="ShipName" numFmtId="0">
      <sharedItems/>
    </cacheField>
    <cacheField name="ShipAddress" numFmtId="0">
      <sharedItems/>
    </cacheField>
    <cacheField name="ShipCity" numFmtId="0">
      <sharedItems/>
    </cacheField>
    <cacheField name="ShipRegion" numFmtId="0">
      <sharedItems containsBlank="1"/>
    </cacheField>
    <cacheField name="ShipPostalCode" numFmtId="0">
      <sharedItems containsBlank="1"/>
    </cacheField>
    <cacheField name="ShipCountry" numFmtId="0">
      <sharedItems count="21">
        <s v="France"/>
        <s v="Germany"/>
        <s v="Brazil"/>
        <s v="Belgium"/>
        <s v="Switzerland"/>
        <s v="Venezuela"/>
        <s v="Austria"/>
        <s v="Mexico"/>
        <s v="USA"/>
        <s v="Sweden"/>
        <s v="Finland"/>
        <s v="Italy"/>
        <s v="Spain"/>
        <s v="UK"/>
        <s v="Ireland"/>
        <s v="Portugal"/>
        <s v="Canada"/>
        <s v="Denmark"/>
        <s v="Poland"/>
        <s v="Norway"/>
        <s v="Argentina"/>
      </sharedItems>
    </cacheField>
    <cacheField name="Products_ProductID" numFmtId="0">
      <sharedItems containsSemiMixedTypes="0" containsString="0" containsNumber="1" containsInteger="1" minValue="1" maxValue="77"/>
    </cacheField>
    <cacheField name="ProductName" numFmtId="0">
      <sharedItems count="77">
        <s v="Queso Cabrales"/>
        <s v="Singaporean Hokkien Fried Mee"/>
        <s v="Mozzarella di Giovanni"/>
        <s v="Tofu"/>
        <s v="Manjimup Dried Apples"/>
        <s v="Jack's New England Clam Chowder"/>
        <s v="Louisiana Fiery Hot Pepper Sauce"/>
        <s v="Gustaf's Knäckebröd"/>
        <s v="Ravioli Angelo"/>
        <s v="Sir Rodney's Marmalade"/>
        <s v="Geitost"/>
        <s v="Camembert Pierrot"/>
        <s v="Gorgonzola Telino"/>
        <s v="Chartreuse verte"/>
        <s v="Maxilaku"/>
        <s v="Guaraná Fantástica"/>
        <s v="Pâté chinois"/>
        <s v="Longlife Tofu"/>
        <s v="Chang"/>
        <s v="Pavlova"/>
        <s v="Inlagd Sill"/>
        <s v="Raclette Courdavault"/>
        <s v="Perth Pasties"/>
        <s v="Original Frankfurter grüne Soße"/>
        <s v="Schoggi Schokolade"/>
        <s v="Chef Anton's Gumbo Mix"/>
        <s v="Mascarpone Fabioli"/>
        <s v="Sir Rodney's Scones"/>
        <s v="Gravad lax"/>
        <s v="Tarte au sucre"/>
        <s v="Outback Lager"/>
        <s v="Steeleye Stout"/>
        <s v="Uncle Bob's Organic Dried Pears"/>
        <s v="Gnocchi di nonna Alice"/>
        <s v="Nord-Ost Matjeshering"/>
        <s v="Alice Mutton"/>
        <s v="Queso Manchego La Pastora"/>
        <s v="Boston Crab Meat"/>
        <s v="Lakkalikööri"/>
        <s v="Thüringer Rostbratwurst"/>
        <s v="Ipoh Coffee"/>
        <s v="Ikura"/>
        <s v="Flotemysost"/>
        <s v="Konbu"/>
        <s v="Rössle Sauerkraut"/>
        <s v="Gula Malacca"/>
        <s v="Vegie-spread"/>
        <s v="Röd Kaviar"/>
        <s v="Rhönbräu Klosterbier"/>
        <s v="Teatime Chocolate Biscuits"/>
        <s v="Genen Shouyu"/>
        <s v="Laughing Lumberjack Lager"/>
        <s v="Chai"/>
        <s v="Sasquatch Ale"/>
        <s v="Spegesild"/>
        <s v="Tourtière"/>
        <s v="Scottish Longbreads"/>
        <s v="Aniseed Syrup"/>
        <s v="Wimmers gute Semmelknödel"/>
        <s v="Carnarvon Tigers"/>
        <s v="Gudbrandsdalsost"/>
        <s v="Louisiana Hot Spiced Okra"/>
        <s v="Chef Anton's Cajun Seasoning"/>
        <s v="Grandma's Boysenberry Spread"/>
        <s v="Escargots de Bourgogne"/>
        <s v="Filo Mix"/>
        <s v="NuNuCa Nuß-Nougat-Creme"/>
        <s v="Côte de Blaye"/>
        <s v="Gumbär Gummibärchen"/>
        <s v="Zaanse koeken"/>
        <s v="Tunnbröd"/>
        <s v="Northwoods Cranberry Sauce"/>
        <s v="Valkoinen suklaa"/>
        <s v="Rogede sild"/>
        <s v="Chocolade"/>
        <s v="Sirop d'érable"/>
        <s v="Mishi Kobe Niku"/>
      </sharedItems>
    </cacheField>
    <cacheField name="SupplierID" numFmtId="0">
      <sharedItems containsSemiMixedTypes="0" containsString="0" containsNumber="1" containsInteger="1" minValue="1" maxValue="29"/>
    </cacheField>
    <cacheField name="Products_CategoryID" numFmtId="0">
      <sharedItems containsSemiMixedTypes="0" containsString="0" containsNumber="1" containsInteger="1" minValue="1" maxValue="8"/>
    </cacheField>
    <cacheField name="QuantityPerUnit" numFmtId="0">
      <sharedItems/>
    </cacheField>
    <cacheField name="Products_UnitPrice" numFmtId="0">
      <sharedItems containsSemiMixedTypes="0" containsString="0" containsNumber="1" minValue="2.5" maxValue="263.5"/>
    </cacheField>
    <cacheField name="UnitsInStock" numFmtId="0">
      <sharedItems containsSemiMixedTypes="0" containsString="0" containsNumber="1" containsInteger="1" minValue="0" maxValue="125"/>
    </cacheField>
    <cacheField name="UnitsOnOrder" numFmtId="0">
      <sharedItems containsSemiMixedTypes="0" containsString="0" containsNumber="1" containsInteger="1" minValue="0" maxValue="100"/>
    </cacheField>
    <cacheField name="ReorderLevel" numFmtId="0">
      <sharedItems containsSemiMixedTypes="0" containsString="0" containsNumber="1" containsInteger="1" minValue="0" maxValue="30"/>
    </cacheField>
    <cacheField name="Discontinued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ca" refreshedDate="44511.625867476854" createdVersion="1" refreshedVersion="6" recordCount="2155" upgradeOnRefresh="1" xr:uid="{00000000-000A-0000-FFFF-FFFF26000000}">
  <cacheSource type="worksheet">
    <worksheetSource ref="A1:BG2156" sheet="Categories_Query"/>
  </cacheSource>
  <cacheFields count="61">
    <cacheField name=" " numFmtId="0">
      <sharedItems containsSemiMixedTypes="0" containsString="0" containsNumber="1" containsInteger="1" minValue="1" maxValue="8"/>
    </cacheField>
    <cacheField name="CategoryName" numFmtId="0">
      <sharedItems count="8">
        <s v="Dairy Products"/>
        <s v="Grains/Cereals"/>
        <s v="Produce"/>
        <s v="Seafood"/>
        <s v="Condiments"/>
        <s v="Confections"/>
        <s v="Beverages"/>
        <s v="Meat/Poultry"/>
      </sharedItems>
    </cacheField>
    <cacheField name="Description" numFmtId="0">
      <sharedItems count="8">
        <s v="Cheeses"/>
        <s v="Breads, crackers, pasta, and cereal"/>
        <s v="Dried fruit and bean curd"/>
        <s v="Seaweed and fish"/>
        <s v="Sweet and savory sauces, relishes, spreads, and seasonings"/>
        <s v="Desserts, candies, and sweet breads"/>
        <s v="Soft drinks, coffees, teas, beers, and ales"/>
        <s v="Prepared meats"/>
      </sharedItems>
    </cacheField>
    <cacheField name="Customers_CustomerID" numFmtId="0">
      <sharedItems/>
    </cacheField>
    <cacheField name="CompanyName" numFmtId="0">
      <sharedItems count="89">
        <s v="Vins et alcools Chevalier"/>
        <s v="Toms Spezialitäten"/>
        <s v="Hanari Carnes"/>
        <s v="Victuailles en stock"/>
        <s v="Suprêmes délices"/>
        <s v="Chop-suey Chinese"/>
        <s v="Richter Supermarkt"/>
        <s v="Wellington Importadora"/>
        <s v="HILARION-Abastos"/>
        <s v="Ernst Handel"/>
        <s v="Centro comercial Moctezuma"/>
        <s v="Ottilies Käseladen"/>
        <s v="Que Delícia"/>
        <s v="Rattlesnake Canyon Grocery"/>
        <s v="Folk och fä HB"/>
        <s v="Blondesddsl père et fils"/>
        <s v="Wartian Herkku"/>
        <s v="Frankenversand"/>
        <s v="GROSELLA-Restaurante"/>
        <s v="White Clover Markets"/>
        <s v="Split Rail Beer &amp; Ale"/>
        <s v="QUICK-Stop"/>
        <s v="Magazzini Alimentari Riuniti"/>
        <s v="Tortuga Restaurante"/>
        <s v="Morgenstern Gesundkost"/>
        <s v="Berglunds snabbköp"/>
        <s v="Lehmanns Marktstand"/>
        <s v="Romero y tomillo"/>
        <s v="LILA-Supermercado"/>
        <s v="Ricardo Adocicados"/>
        <s v="Reggiani Caseifici"/>
        <s v="B's Beverages"/>
        <s v="Comércio Mineiro"/>
        <s v="Tradição Hipermercados"/>
        <s v="Hungry Owl All-Night Grocers"/>
        <s v="Die Wandernde Kuh"/>
        <s v="Godos Cocina Típica"/>
        <s v="Old World Delicatessen"/>
        <s v="Lonesome Pine Restaurant"/>
        <s v="Ana Trujillo Emparedados y helados"/>
        <s v="The Big Cheese"/>
        <s v="Du monde entier"/>
        <s v="Island Trading"/>
        <s v="Pericles Comidas clásicas"/>
        <s v="Königlich Essen"/>
        <s v="Save-a-lot Markets"/>
        <s v="Bólido Comidas preparadas"/>
        <s v="Furia Bacalhau e Frutos do Mar"/>
        <s v="Bon app'"/>
        <s v="Mère Paillarde"/>
        <s v="Princesa Isabel Vinhos"/>
        <s v="Simons bistro"/>
        <s v="Familia Arquibaldo"/>
        <s v="La maison d'Asie"/>
        <s v="Piccolo und mehr"/>
        <s v="Around the Horn"/>
        <s v="Seven Seas Imports"/>
        <s v="Drachenblut Delikatessen"/>
        <s v="Eastern Connection"/>
        <s v="Antonio Moreno Taquería"/>
        <s v="Galería del gastrónomo"/>
        <s v="Vaffeljernet"/>
        <s v="Queen Cozinha"/>
        <s v="Wolski  Zajazd"/>
        <s v="Hungry Coyote Import Store"/>
        <s v="Santé Gourmet"/>
        <s v="Bottom-Dollar Markets"/>
        <s v="LINO-Delicateses"/>
        <s v="Folies gourmandes"/>
        <s v="Océano Atlántico Ltda."/>
        <s v="Franchi S.p.A."/>
        <s v="Gourmet Lanchonetes"/>
        <s v="Consolidated Holdings"/>
        <s v="Rancho grande"/>
        <s v="Lazy K Kountry Store"/>
        <s v="Laughing Bacchus Wine Cellars"/>
        <s v="Blauer See Delikatessen"/>
        <s v="North/South"/>
        <s v="Cactus Comidas para llevar"/>
        <s v="Great Lakes Food Market"/>
        <s v="Maison Dewey"/>
        <s v="Trail's Head Gourmet Provisioners"/>
        <s v="Let's Stop N Shop"/>
        <s v="Wilman Kala"/>
        <s v="The Cracker Box"/>
        <s v="Alfred Futterkiste"/>
        <s v="France restauration"/>
        <s v="Spécialités du monde"/>
        <s v="La corne d'abondance"/>
      </sharedItems>
    </cacheField>
    <cacheField name="ContactName" numFmtId="0">
      <sharedItems count="89">
        <s v="Paul Henriot"/>
        <s v="Karin Josephs"/>
        <s v="Mario Pontes"/>
        <s v="Mary Saveley"/>
        <s v="Pascale Cartrain"/>
        <s v="Yang Wang"/>
        <s v="Michael Holz"/>
        <s v="Paula Parente"/>
        <s v="Carlos Hernández"/>
        <s v="Roland Mendel"/>
        <s v="Francisco Chang"/>
        <s v="Henriette Pfalzheim"/>
        <s v="Bernardo Batista"/>
        <s v="Paula Wilson"/>
        <s v="Maria Larsson"/>
        <s v="Frédérique Citeaux"/>
        <s v="Pirkko Koskitalo"/>
        <s v="Peter Franken"/>
        <s v="Manuel Pereira"/>
        <s v="Karl Jablonski"/>
        <s v="Art Braunschweiger"/>
        <s v="Horst Kloss"/>
        <s v="Giovanni Rovelli"/>
        <s v="Miguel Angel Paolino"/>
        <s v="Alexander Feuer"/>
        <s v="Christina Berglund"/>
        <s v="Renate Messner"/>
        <s v="Alejandra Camino"/>
        <s v="Carlos González"/>
        <s v="Janete Limeira"/>
        <s v="Maurizio Moroni"/>
        <s v="Victoria Ashworth"/>
        <s v="Pedro Afonso"/>
        <s v="Anabela Domingues"/>
        <s v="Patricia McKenna"/>
        <s v="Rita Müller"/>
        <s v="José Pedro Freyre"/>
        <s v="Rene Phillips"/>
        <s v="Fran Wilson"/>
        <s v="Ana Trujillo"/>
        <s v="Liz Nixon"/>
        <s v="Janine Labrune"/>
        <s v="Helen Bennett"/>
        <s v="Guillermo Fernández"/>
        <s v="Philip Cramer"/>
        <s v="Jose Pavarotti"/>
        <s v="Martín Sommer"/>
        <s v="Lino Rodriguez"/>
        <s v="Laurence Lebihan"/>
        <s v="Jean Fresnière"/>
        <s v="Isabel de Castro"/>
        <s v="Jytte Petersen"/>
        <s v="Aria Cruz"/>
        <s v="Annette Roulet"/>
        <s v="Georg Pipps"/>
        <s v="Thomas Hardy"/>
        <s v="Hari Kumar"/>
        <s v="Sven Ottlieb"/>
        <s v="Ann Devon"/>
        <s v="Antonio Moreno"/>
        <s v="Eduardo Saavedra"/>
        <s v="Palle Ibsen"/>
        <s v="Lúcia Carvalho"/>
        <s v="Zbyszek Piestrzeniewicz"/>
        <s v="Yoshi Latimer"/>
        <s v="Jonas Bergulfsen"/>
        <s v="Elizabeth Lincoln"/>
        <s v="Felipe Izquierdo"/>
        <s v="Martine Rancé"/>
        <s v="Yvonne Moncada"/>
        <s v="Paolo Accorti"/>
        <s v="André Fonseca"/>
        <s v="Elizabeth Brown"/>
        <s v="Sergio Gutiérrez"/>
        <s v="John Steel"/>
        <s v="Yoshi Tannamuri"/>
        <s v="Hanna Moos"/>
        <s v="Simon Crowther"/>
        <s v="Patricio Simpson"/>
        <s v="Howard Snyder"/>
        <s v="Catherine Dewey"/>
        <s v="Helvetius Nagy"/>
        <s v="Jaime Yorres"/>
        <s v="Matti Karttunen"/>
        <s v="Liu Wong"/>
        <s v="Maria Anders"/>
        <s v="Carine Schmitt"/>
        <s v="Dominique Perrier"/>
        <s v="Daniel Tonini"/>
      </sharedItems>
    </cacheField>
    <cacheField name="ContactTitle" numFmtId="0">
      <sharedItems/>
    </cacheField>
    <cacheField name="Customers_Address" numFmtId="0">
      <sharedItems/>
    </cacheField>
    <cacheField name="Customers_City" numFmtId="0">
      <sharedItems/>
    </cacheField>
    <cacheField name="Customers_Region" numFmtId="0">
      <sharedItems containsBlank="1" count="19">
        <m/>
        <s v="RJ"/>
        <s v="SP"/>
        <s v="Táchira"/>
        <s v="NM"/>
        <s v="DF"/>
        <s v="WA"/>
        <s v="WY"/>
        <s v="Lara"/>
        <s v="Co. Cork"/>
        <s v="AK"/>
        <s v="OR"/>
        <s v="Isle of Wight"/>
        <s v="ID"/>
        <s v="Québec"/>
        <s v="BC"/>
        <s v="Nueva Esparta"/>
        <s v="CA"/>
        <s v="MT"/>
      </sharedItems>
    </cacheField>
    <cacheField name="Customers_PostalCode" numFmtId="0">
      <sharedItems containsBlank="1"/>
    </cacheField>
    <cacheField name="Customers_Country" numFmtId="0">
      <sharedItems/>
    </cacheField>
    <cacheField name="Phone" numFmtId="0">
      <sharedItems/>
    </cacheField>
    <cacheField name="Fax" numFmtId="0">
      <sharedItems containsBlank="1"/>
    </cacheField>
    <cacheField name="Employees_EmployeeID" numFmtId="0">
      <sharedItems containsSemiMixedTypes="0" containsString="0" containsNumber="1" containsInteger="1" minValue="1" maxValue="9"/>
    </cacheField>
    <cacheField name="LastName" numFmtId="0">
      <sharedItems/>
    </cacheField>
    <cacheField name="FirstName" numFmtId="0">
      <sharedItems/>
    </cacheField>
    <cacheField name="Title" numFmtId="0">
      <sharedItems/>
    </cacheField>
    <cacheField name="TitleOfCourtesy" numFmtId="0">
      <sharedItems/>
    </cacheField>
    <cacheField name="BirthDate" numFmtId="14">
      <sharedItems containsSemiMixedTypes="0" containsNonDate="0" containsDate="1" containsString="0" minDate="1937-09-19T00:00:00" maxDate="1966-01-28T00:00:00"/>
    </cacheField>
    <cacheField name="HireDate" numFmtId="14">
      <sharedItems containsSemiMixedTypes="0" containsNonDate="0" containsDate="1" containsString="0" minDate="1992-04-01T00:00:00" maxDate="1994-11-16T00:00:00"/>
    </cacheField>
    <cacheField name="Employees_Address" numFmtId="0">
      <sharedItems/>
    </cacheField>
    <cacheField name="Employees_City" numFmtId="0">
      <sharedItems/>
    </cacheField>
    <cacheField name="Employees_Region" numFmtId="0">
      <sharedItems containsBlank="1" count="2">
        <m/>
        <s v="WA"/>
      </sharedItems>
    </cacheField>
    <cacheField name="Employees_PostalCode" numFmtId="0">
      <sharedItems/>
    </cacheField>
    <cacheField name="Employees_Country" numFmtId="0">
      <sharedItems/>
    </cacheField>
    <cacheField name="HomePhone" numFmtId="0">
      <sharedItems/>
    </cacheField>
    <cacheField name="Extension" numFmtId="0">
      <sharedItems/>
    </cacheField>
    <cacheField name="ReportsTo" numFmtId="0">
      <sharedItems containsString="0" containsBlank="1" containsNumber="1" containsInteger="1" minValue="2" maxValue="5"/>
    </cacheField>
    <cacheField name="Order Details_OrderID" numFmtId="0">
      <sharedItems containsSemiMixedTypes="0" containsString="0" containsNumber="1" containsInteger="1" minValue="10248" maxValue="11077"/>
    </cacheField>
    <cacheField name="Order Details_ProductID" numFmtId="0">
      <sharedItems containsSemiMixedTypes="0" containsString="0" containsNumber="1" containsInteger="1" minValue="1" maxValue="77"/>
    </cacheField>
    <cacheField name="Order Details_UnitPrice" numFmtId="0">
      <sharedItems containsSemiMixedTypes="0" containsString="0" containsNumber="1" minValue="2" maxValue="263.5"/>
    </cacheField>
    <cacheField name="Quantity" numFmtId="0">
      <sharedItems containsSemiMixedTypes="0" containsString="0" containsNumber="1" containsInteger="1" minValue="1" maxValue="130"/>
    </cacheField>
    <cacheField name="Discount" numFmtId="0">
      <sharedItems containsSemiMixedTypes="0" containsString="0" containsNumber="1" minValue="0" maxValue="0.25"/>
    </cacheField>
    <cacheField name="Orders_OrderID" numFmtId="0">
      <sharedItems containsSemiMixedTypes="0" containsString="0" containsNumber="1" containsInteger="1" minValue="10248" maxValue="11077"/>
    </cacheField>
    <cacheField name="Orders_CustomerID" numFmtId="0">
      <sharedItems/>
    </cacheField>
    <cacheField name="Orders_EmployeeID" numFmtId="0">
      <sharedItems containsSemiMixedTypes="0" containsString="0" containsNumber="1" containsInteger="1" minValue="1" maxValue="9"/>
    </cacheField>
    <cacheField name="OrderDate" numFmtId="14">
      <sharedItems containsSemiMixedTypes="0" containsNonDate="0" containsDate="1" containsString="0" minDate="1996-07-04T00:00:00" maxDate="1998-05-07T00:00:00"/>
    </cacheField>
    <cacheField name="RequiredDate" numFmtId="14">
      <sharedItems containsSemiMixedTypes="0" containsNonDate="0" containsDate="1" containsString="0" minDate="1996-07-24T00:00:00" maxDate="1998-06-12T00:00:00"/>
    </cacheField>
    <cacheField name="ShippedDate" numFmtId="0">
      <sharedItems containsNonDate="0" containsDate="1" containsString="0" containsBlank="1" minDate="1996-07-10T00:00:00" maxDate="1998-05-07T00:00:00" count="388">
        <d v="1996-07-16T00:00:00"/>
        <d v="1996-07-10T00:00:00"/>
        <d v="1996-07-12T00:00:00"/>
        <d v="1996-07-15T00:00:00"/>
        <d v="1996-07-11T00:00:00"/>
        <d v="1996-07-23T00:00:00"/>
        <d v="1996-07-17T00:00:00"/>
        <d v="1996-07-22T00:00:00"/>
        <d v="1996-07-25T00:00:00"/>
        <d v="1996-07-29T00:00:00"/>
        <d v="1996-07-30T00:00:00"/>
        <d v="1996-07-31T00:00:00"/>
        <d v="1996-08-23T00:00:00"/>
        <d v="1996-08-12T00:00:00"/>
        <d v="1996-08-06T00:00:00"/>
        <d v="1996-08-02T00:00:00"/>
        <d v="1996-08-09T00:00:00"/>
        <d v="1996-08-30T00:00:00"/>
        <d v="1996-08-16T00:00:00"/>
        <d v="1996-08-14T00:00:00"/>
        <d v="1996-08-13T00:00:00"/>
        <d v="1996-09-12T00:00:00"/>
        <d v="1996-08-21T00:00:00"/>
        <d v="1996-08-27T00:00:00"/>
        <d v="1996-08-26T00:00:00"/>
        <d v="1996-08-28T00:00:00"/>
        <d v="1996-09-03T00:00:00"/>
        <d v="1996-09-04T00:00:00"/>
        <d v="1996-09-02T00:00:00"/>
        <d v="1996-09-11T00:00:00"/>
        <d v="1996-09-05T00:00:00"/>
        <d v="1996-09-10T00:00:00"/>
        <d v="1996-09-13T00:00:00"/>
        <d v="1996-09-18T00:00:00"/>
        <d v="1996-09-17T00:00:00"/>
        <d v="1996-10-09T00:00:00"/>
        <d v="1996-09-23T00:00:00"/>
        <d v="1996-09-25T00:00:00"/>
        <d v="1996-09-24T00:00:00"/>
        <d v="1996-10-23T00:00:00"/>
        <d v="1996-09-27T00:00:00"/>
        <d v="1996-09-26T00:00:00"/>
        <d v="1996-10-03T00:00:00"/>
        <d v="1996-10-04T00:00:00"/>
        <d v="1996-10-08T00:00:00"/>
        <d v="1996-10-10T00:00:00"/>
        <d v="1996-10-11T00:00:00"/>
        <d v="1996-10-18T00:00:00"/>
        <d v="1996-10-14T00:00:00"/>
        <d v="1996-10-17T00:00:00"/>
        <d v="1996-10-28T00:00:00"/>
        <d v="1996-10-21T00:00:00"/>
        <d v="1996-10-25T00:00:00"/>
        <d v="1996-10-24T00:00:00"/>
        <d v="1996-10-29T00:00:00"/>
        <d v="1996-11-04T00:00:00"/>
        <d v="1996-11-08T00:00:00"/>
        <d v="1996-11-05T00:00:00"/>
        <d v="1996-11-06T00:00:00"/>
        <d v="1996-11-11T00:00:00"/>
        <d v="1996-11-15T00:00:00"/>
        <d v="1996-12-03T00:00:00"/>
        <d v="1996-11-20T00:00:00"/>
        <d v="1996-11-18T00:00:00"/>
        <d v="1996-11-25T00:00:00"/>
        <d v="1996-11-27T00:00:00"/>
        <d v="1996-12-02T00:00:00"/>
        <d v="1996-11-26T00:00:00"/>
        <d v="1996-11-28T00:00:00"/>
        <d v="1996-12-04T00:00:00"/>
        <d v="1996-12-30T00:00:00"/>
        <d v="1996-12-09T00:00:00"/>
        <d v="1996-12-27T00:00:00"/>
        <d v="1996-12-24T00:00:00"/>
        <d v="1996-12-11T00:00:00"/>
        <d v="1996-12-13T00:00:00"/>
        <d v="1996-12-19T00:00:00"/>
        <d v="1997-01-16T00:00:00"/>
        <d v="1996-12-16T00:00:00"/>
        <d v="1996-12-18T00:00:00"/>
        <d v="1996-12-20T00:00:00"/>
        <d v="1996-12-23T00:00:00"/>
        <d v="1996-12-25T00:00:00"/>
        <d v="1996-12-26T00:00:00"/>
        <d v="1996-12-31T00:00:00"/>
        <d v="1997-01-01T00:00:00"/>
        <d v="1997-01-03T00:00:00"/>
        <d v="1997-01-06T00:00:00"/>
        <d v="1997-01-02T00:00:00"/>
        <d v="1997-01-09T00:00:00"/>
        <d v="1997-01-08T00:00:00"/>
        <d v="1997-01-10T00:00:00"/>
        <d v="1997-01-22T00:00:00"/>
        <d v="1997-01-13T00:00:00"/>
        <d v="1997-01-30T00:00:00"/>
        <d v="1997-01-14T00:00:00"/>
        <d v="1997-01-15T00:00:00"/>
        <d v="1997-01-21T00:00:00"/>
        <d v="1997-01-17T00:00:00"/>
        <d v="1997-01-24T00:00:00"/>
        <d v="1997-01-27T00:00:00"/>
        <d v="1997-01-28T00:00:00"/>
        <d v="1997-01-31T00:00:00"/>
        <d v="1997-02-24T00:00:00"/>
        <d v="1997-02-14T00:00:00"/>
        <d v="1997-02-06T00:00:00"/>
        <d v="1997-03-03T00:00:00"/>
        <d v="1997-02-04T00:00:00"/>
        <d v="1997-02-07T00:00:00"/>
        <d v="1997-02-03T00:00:00"/>
        <d v="1997-03-04T00:00:00"/>
        <d v="1997-02-13T00:00:00"/>
        <d v="1997-02-11T00:00:00"/>
        <d v="1997-02-12T00:00:00"/>
        <d v="1997-02-10T00:00:00"/>
        <d v="1997-02-28T00:00:00"/>
        <d v="1997-03-14T00:00:00"/>
        <d v="1997-02-18T00:00:00"/>
        <d v="1997-02-21T00:00:00"/>
        <d v="1997-02-20T00:00:00"/>
        <d v="1997-02-19T00:00:00"/>
        <d v="1997-03-07T00:00:00"/>
        <d v="1997-02-27T00:00:00"/>
        <d v="1997-03-11T00:00:00"/>
        <d v="1997-03-12T00:00:00"/>
        <d v="1997-02-26T00:00:00"/>
        <d v="1997-02-25T00:00:00"/>
        <d v="1997-03-05T00:00:00"/>
        <d v="1997-03-18T00:00:00"/>
        <d v="1997-03-06T00:00:00"/>
        <d v="1997-03-13T00:00:00"/>
        <d v="1997-03-19T00:00:00"/>
        <d v="1997-03-21T00:00:00"/>
        <d v="1997-04-04T00:00:00"/>
        <d v="1997-03-24T00:00:00"/>
        <d v="1997-03-25T00:00:00"/>
        <d v="1997-03-26T00:00:00"/>
        <d v="1997-04-10T00:00:00"/>
        <d v="1997-04-25T00:00:00"/>
        <d v="1997-04-01T00:00:00"/>
        <d v="1997-03-31T00:00:00"/>
        <d v="1997-04-02T00:00:00"/>
        <d v="1997-03-28T00:00:00"/>
        <d v="1997-04-09T00:00:00"/>
        <d v="1997-04-03T00:00:00"/>
        <d v="1997-04-08T00:00:00"/>
        <d v="1997-04-11T00:00:00"/>
        <d v="1997-04-07T00:00:00"/>
        <d v="1997-04-16T00:00:00"/>
        <d v="1997-04-17T00:00:00"/>
        <d v="1997-04-29T00:00:00"/>
        <d v="1997-04-18T00:00:00"/>
        <d v="1997-04-21T00:00:00"/>
        <d v="1997-05-02T00:00:00"/>
        <d v="1997-04-22T00:00:00"/>
        <d v="1997-05-13T00:00:00"/>
        <d v="1997-04-28T00:00:00"/>
        <d v="1997-04-24T00:00:00"/>
        <d v="1997-05-16T00:00:00"/>
        <d v="1997-05-23T00:00:00"/>
        <d v="1997-05-01T00:00:00"/>
        <d v="1997-05-05T00:00:00"/>
        <d v="1997-05-06T00:00:00"/>
        <d v="1997-05-30T00:00:00"/>
        <d v="1997-05-07T00:00:00"/>
        <d v="1997-05-15T00:00:00"/>
        <d v="1997-05-09T00:00:00"/>
        <d v="1997-05-12T00:00:00"/>
        <d v="1997-05-19T00:00:00"/>
        <d v="1997-05-22T00:00:00"/>
        <d v="1997-05-14T00:00:00"/>
        <d v="1997-05-21T00:00:00"/>
        <d v="1997-06-06T00:00:00"/>
        <d v="1997-06-13T00:00:00"/>
        <d v="1997-05-29T00:00:00"/>
        <d v="1997-05-26T00:00:00"/>
        <d v="1997-06-26T00:00:00"/>
        <d v="1997-05-27T00:00:00"/>
        <d v="1997-06-02T00:00:00"/>
        <d v="1997-06-05T00:00:00"/>
        <d v="1997-06-03T00:00:00"/>
        <d v="1997-06-04T00:00:00"/>
        <d v="1997-06-10T00:00:00"/>
        <d v="1997-06-09T00:00:00"/>
        <d v="1997-06-12T00:00:00"/>
        <d v="1997-06-24T00:00:00"/>
        <d v="1997-06-16T00:00:00"/>
        <d v="1997-06-18T00:00:00"/>
        <d v="1997-06-17T00:00:00"/>
        <d v="1997-07-09T00:00:00"/>
        <d v="1997-07-11T00:00:00"/>
        <d v="1997-06-19T00:00:00"/>
        <d v="1997-07-04T00:00:00"/>
        <d v="1997-06-25T00:00:00"/>
        <d v="1997-06-20T00:00:00"/>
        <d v="1997-06-30T00:00:00"/>
        <d v="1997-07-25T00:00:00"/>
        <d v="1997-07-01T00:00:00"/>
        <d v="1997-07-02T00:00:00"/>
        <d v="1997-07-14T00:00:00"/>
        <d v="1997-07-10T00:00:00"/>
        <d v="1997-07-16T00:00:00"/>
        <d v="1997-08-13T00:00:00"/>
        <d v="1997-08-12T00:00:00"/>
        <d v="1997-07-18T00:00:00"/>
        <d v="1997-07-21T00:00:00"/>
        <d v="1997-07-22T00:00:00"/>
        <d v="1997-08-08T00:00:00"/>
        <d v="1997-07-29T00:00:00"/>
        <d v="1997-07-31T00:00:00"/>
        <d v="1997-08-01T00:00:00"/>
        <d v="1997-07-30T00:00:00"/>
        <d v="1997-08-06T00:00:00"/>
        <d v="1997-08-05T00:00:00"/>
        <d v="1997-08-04T00:00:00"/>
        <d v="1997-08-07T00:00:00"/>
        <d v="1997-08-14T00:00:00"/>
        <d v="1997-08-11T00:00:00"/>
        <d v="1997-08-19T00:00:00"/>
        <d v="1997-08-20T00:00:00"/>
        <d v="1997-08-21T00:00:00"/>
        <d v="1997-08-15T00:00:00"/>
        <d v="1997-08-18T00:00:00"/>
        <d v="1997-08-26T00:00:00"/>
        <d v="1997-09-01T00:00:00"/>
        <d v="1997-08-27T00:00:00"/>
        <d v="1997-08-28T00:00:00"/>
        <d v="1997-09-05T00:00:00"/>
        <d v="1997-09-02T00:00:00"/>
        <d v="1997-09-03T00:00:00"/>
        <d v="1997-09-09T00:00:00"/>
        <d v="1997-08-29T00:00:00"/>
        <d v="1997-09-11T00:00:00"/>
        <d v="1997-09-08T00:00:00"/>
        <d v="1997-09-19T00:00:00"/>
        <d v="1997-09-10T00:00:00"/>
        <d v="1997-09-15T00:00:00"/>
        <d v="1997-10-15T00:00:00"/>
        <d v="1997-09-18T00:00:00"/>
        <d v="1997-10-03T00:00:00"/>
        <d v="1997-09-17T00:00:00"/>
        <d v="1997-09-22T00:00:00"/>
        <d v="1997-09-23T00:00:00"/>
        <d v="1997-09-24T00:00:00"/>
        <d v="1997-09-26T00:00:00"/>
        <d v="1997-09-30T00:00:00"/>
        <d v="1997-09-29T00:00:00"/>
        <d v="1997-10-16T00:00:00"/>
        <d v="1997-10-01T00:00:00"/>
        <d v="1997-10-08T00:00:00"/>
        <d v="1997-10-30T00:00:00"/>
        <d v="1997-10-07T00:00:00"/>
        <d v="1997-10-22T00:00:00"/>
        <d v="1997-10-13T00:00:00"/>
        <d v="1997-10-10T00:00:00"/>
        <d v="1997-10-09T00:00:00"/>
        <d v="1997-10-14T00:00:00"/>
        <d v="1997-10-17T00:00:00"/>
        <d v="1997-10-21T00:00:00"/>
        <d v="1997-10-20T00:00:00"/>
        <d v="1997-11-07T00:00:00"/>
        <d v="1997-11-18T00:00:00"/>
        <d v="1997-10-23T00:00:00"/>
        <d v="1997-11-05T00:00:00"/>
        <d v="1997-11-20T00:00:00"/>
        <d v="1997-10-29T00:00:00"/>
        <d v="1997-10-31T00:00:00"/>
        <d v="1997-10-24T00:00:00"/>
        <d v="1997-10-27T00:00:00"/>
        <d v="1997-11-04T00:00:00"/>
        <d v="1997-11-25T00:00:00"/>
        <d v="1997-12-05T00:00:00"/>
        <d v="1997-11-11T00:00:00"/>
        <d v="1997-11-14T00:00:00"/>
        <d v="1997-11-10T00:00:00"/>
        <d v="1997-11-12T00:00:00"/>
        <d v="1997-11-21T00:00:00"/>
        <d v="1997-11-17T00:00:00"/>
        <d v="1997-11-24T00:00:00"/>
        <d v="1997-11-27T00:00:00"/>
        <d v="1997-11-26T00:00:00"/>
        <d v="1997-11-28T00:00:00"/>
        <d v="1997-12-19T00:00:00"/>
        <d v="1997-12-03T00:00:00"/>
        <d v="1997-12-02T00:00:00"/>
        <d v="1997-12-15T00:00:00"/>
        <d v="1997-12-04T00:00:00"/>
        <d v="1997-12-12T00:00:00"/>
        <d v="1997-12-10T00:00:00"/>
        <d v="1997-12-08T00:00:00"/>
        <d v="1997-12-09T00:00:00"/>
        <d v="1997-12-17T00:00:00"/>
        <d v="1998-01-02T00:00:00"/>
        <d v="1997-12-16T00:00:00"/>
        <d v="1997-12-26T00:00:00"/>
        <d v="1997-12-18T00:00:00"/>
        <d v="1998-01-21T00:00:00"/>
        <d v="1997-12-24T00:00:00"/>
        <d v="1998-01-14T00:00:00"/>
        <d v="1997-12-25T00:00:00"/>
        <d v="1997-12-22T00:00:00"/>
        <d v="1997-12-23T00:00:00"/>
        <d v="1998-01-19T00:00:00"/>
        <d v="1997-12-31T00:00:00"/>
        <d v="1998-01-01T00:00:00"/>
        <d v="1998-01-08T00:00:00"/>
        <d v="1998-01-20T00:00:00"/>
        <d v="1998-01-05T00:00:00"/>
        <d v="1998-01-06T00:00:00"/>
        <d v="1998-01-07T00:00:00"/>
        <d v="1998-01-09T00:00:00"/>
        <d v="1998-01-30T00:00:00"/>
        <d v="1998-01-12T00:00:00"/>
        <d v="1998-02-04T00:00:00"/>
        <d v="1998-01-13T00:00:00"/>
        <d v="1998-01-16T00:00:00"/>
        <d v="1998-01-15T00:00:00"/>
        <d v="1998-02-06T00:00:00"/>
        <d v="1998-01-23T00:00:00"/>
        <d v="1998-01-22T00:00:00"/>
        <d v="1998-02-16T00:00:00"/>
        <d v="1998-01-29T00:00:00"/>
        <d v="1998-01-26T00:00:00"/>
        <d v="1998-02-10T00:00:00"/>
        <d v="1998-02-02T00:00:00"/>
        <d v="1998-02-03T00:00:00"/>
        <d v="1998-02-05T00:00:00"/>
        <d v="1998-02-17T00:00:00"/>
        <d v="1998-02-09T00:00:00"/>
        <d v="1998-02-12T00:00:00"/>
        <d v="1998-02-11T00:00:00"/>
        <d v="1998-02-23T00:00:00"/>
        <d v="1998-02-13T00:00:00"/>
        <d v="1998-03-03T00:00:00"/>
        <d v="1998-02-19T00:00:00"/>
        <d v="1998-02-18T00:00:00"/>
        <d v="1998-02-20T00:00:00"/>
        <d v="1998-03-02T00:00:00"/>
        <d v="1998-02-27T00:00:00"/>
        <d v="1998-02-25T00:00:00"/>
        <d v="1998-03-06T00:00:00"/>
        <d v="1998-02-26T00:00:00"/>
        <d v="1998-03-04T00:00:00"/>
        <d v="1998-03-10T00:00:00"/>
        <d v="1998-03-05T00:00:00"/>
        <d v="1998-03-18T00:00:00"/>
        <d v="1998-03-09T00:00:00"/>
        <d v="1998-03-11T00:00:00"/>
        <d v="1998-03-13T00:00:00"/>
        <d v="1998-04-08T00:00:00"/>
        <d v="1998-03-12T00:00:00"/>
        <d v="1998-03-19T00:00:00"/>
        <d v="1998-03-24T00:00:00"/>
        <d v="1998-03-16T00:00:00"/>
        <d v="1998-03-23T00:00:00"/>
        <d v="1998-03-20T00:00:00"/>
        <d v="1998-03-17T00:00:00"/>
        <d v="1998-04-07T00:00:00"/>
        <d v="1998-03-25T00:00:00"/>
        <d v="1998-03-27T00:00:00"/>
        <d v="1998-03-30T00:00:00"/>
        <d v="1998-03-26T00:00:00"/>
        <d v="1998-04-02T00:00:00"/>
        <d v="1998-04-01T00:00:00"/>
        <d v="1998-04-24T00:00:00"/>
        <d v="1998-04-03T00:00:00"/>
        <d v="1998-04-10T00:00:00"/>
        <d v="1998-04-23T00:00:00"/>
        <d v="1998-03-31T00:00:00"/>
        <d v="1998-04-17T00:00:00"/>
        <d v="1998-04-06T00:00:00"/>
        <d v="1998-04-21T00:00:00"/>
        <d v="1998-04-09T00:00:00"/>
        <d v="1998-04-13T00:00:00"/>
        <d v="1998-04-14T00:00:00"/>
        <d v="1998-04-16T00:00:00"/>
        <d v="1998-04-20T00:00:00"/>
        <d v="1998-04-15T00:00:00"/>
        <m/>
        <d v="1998-05-04T00:00:00"/>
        <d v="1998-04-28T00:00:00"/>
        <d v="1998-04-22T00:00:00"/>
        <d v="1998-04-27T00:00:00"/>
        <d v="1998-04-30T00:00:00"/>
        <d v="1998-05-01T00:00:00"/>
        <d v="1998-04-29T00:00:00"/>
        <d v="1998-05-05T00:00:00"/>
        <d v="1998-05-06T00:00:00"/>
      </sharedItems>
      <fieldGroup par="60" base="39">
        <rangePr groupBy="months" startDate="1996-07-10T00:00:00" endDate="1998-05-07T00:00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7-05-1998"/>
        </groupItems>
      </fieldGroup>
    </cacheField>
    <cacheField name="ShipVia" numFmtId="0">
      <sharedItems containsSemiMixedTypes="0" containsString="0" containsNumber="1" containsInteger="1" minValue="1" maxValue="3"/>
    </cacheField>
    <cacheField name="Freight" numFmtId="0">
      <sharedItems containsSemiMixedTypes="0" containsString="0" containsNumber="1" minValue="0.02" maxValue="1007.64"/>
    </cacheField>
    <cacheField name="ShipName" numFmtId="0">
      <sharedItems/>
    </cacheField>
    <cacheField name="ShipAddress" numFmtId="0">
      <sharedItems/>
    </cacheField>
    <cacheField name="ShipCity" numFmtId="0">
      <sharedItems/>
    </cacheField>
    <cacheField name="ShipRegion" numFmtId="0">
      <sharedItems containsBlank="1" count="20">
        <m/>
        <s v="RJ"/>
        <s v="SP"/>
        <s v="Táchira"/>
        <s v="NM"/>
        <s v="DF"/>
        <s v="WA"/>
        <s v="WY"/>
        <s v="Lara"/>
        <s v="Co. Cork"/>
        <s v="AK"/>
        <s v="OR"/>
        <s v="Isle of Wight"/>
        <s v="ID"/>
        <s v="Québec"/>
        <s v="Essex"/>
        <s v="BC"/>
        <s v="Nueva Esparta"/>
        <s v="CA"/>
        <s v="MT"/>
      </sharedItems>
    </cacheField>
    <cacheField name="ShipPostalCode" numFmtId="0">
      <sharedItems containsBlank="1"/>
    </cacheField>
    <cacheField name="ShipCountry" numFmtId="0">
      <sharedItems count="21">
        <s v="France"/>
        <s v="Germany"/>
        <s v="Brazil"/>
        <s v="Belgium"/>
        <s v="Switzerland"/>
        <s v="Venezuela"/>
        <s v="Austria"/>
        <s v="Mexico"/>
        <s v="USA"/>
        <s v="Sweden"/>
        <s v="Finland"/>
        <s v="Italy"/>
        <s v="Spain"/>
        <s v="UK"/>
        <s v="Ireland"/>
        <s v="Portugal"/>
        <s v="Canada"/>
        <s v="Denmark"/>
        <s v="Poland"/>
        <s v="Norway"/>
        <s v="Argentina"/>
      </sharedItems>
    </cacheField>
    <cacheField name="Products_ProductID" numFmtId="0">
      <sharedItems containsSemiMixedTypes="0" containsString="0" containsNumber="1" containsInteger="1" minValue="1" maxValue="77"/>
    </cacheField>
    <cacheField name="ProductName" numFmtId="0">
      <sharedItems count="77">
        <s v="Queso Cabrales"/>
        <s v="Singaporean Hokkien Fried Mee"/>
        <s v="Mozzarella di Giovanni"/>
        <s v="Tofu"/>
        <s v="Manjimup Dried Apples"/>
        <s v="Jack's New England Clam Chowder"/>
        <s v="Louisiana Fiery Hot Pepper Sauce"/>
        <s v="Gustaf's Knäckebröd"/>
        <s v="Ravioli Angelo"/>
        <s v="Sir Rodney's Marmalade"/>
        <s v="Geitost"/>
        <s v="Camembert Pierrot"/>
        <s v="Gorgonzola Telino"/>
        <s v="Chartreuse verte"/>
        <s v="Maxilaku"/>
        <s v="Guaraná Fantástica"/>
        <s v="Pâté chinois"/>
        <s v="Longlife Tofu"/>
        <s v="Chang"/>
        <s v="Pavlova"/>
        <s v="Inlagd Sill"/>
        <s v="Raclette Courdavault"/>
        <s v="Perth Pasties"/>
        <s v="Original Frankfurter grüne Soße"/>
        <s v="Schoggi Schokolade"/>
        <s v="Chef Anton's Gumbo Mix"/>
        <s v="Mascarpone Fabioli"/>
        <s v="Sir Rodney's Scones"/>
        <s v="Gravad lax"/>
        <s v="Tarte au sucre"/>
        <s v="Outback Lager"/>
        <s v="Steeleye Stout"/>
        <s v="Uncle Bob's Organic Dried Pears"/>
        <s v="Gnocchi di nonna Alice"/>
        <s v="Nord-Ost Matjeshering"/>
        <s v="Alice Mutton"/>
        <s v="Queso Manchego La Pastora"/>
        <s v="Boston Crab Meat"/>
        <s v="Lakkalikööri"/>
        <s v="Thüringer Rostbratwurst"/>
        <s v="Ipoh Coffee"/>
        <s v="Ikura"/>
        <s v="Flotemysost"/>
        <s v="Konbu"/>
        <s v="Rössle Sauerkraut"/>
        <s v="Gula Malacca"/>
        <s v="Vegie-spread"/>
        <s v="Röd Kaviar"/>
        <s v="Rhönbräu Klosterbier"/>
        <s v="Teatime Chocolate Biscuits"/>
        <s v="Genen Shouyu"/>
        <s v="Laughing Lumberjack Lager"/>
        <s v="Chai"/>
        <s v="Sasquatch Ale"/>
        <s v="Spegesild"/>
        <s v="Tourtière"/>
        <s v="Scottish Longbreads"/>
        <s v="Aniseed Syrup"/>
        <s v="Wimmers gute Semmelknödel"/>
        <s v="Carnarvon Tigers"/>
        <s v="Gudbrandsdalsost"/>
        <s v="Louisiana Hot Spiced Okra"/>
        <s v="Chef Anton's Cajun Seasoning"/>
        <s v="Grandma's Boysenberry Spread"/>
        <s v="Escargots de Bourgogne"/>
        <s v="Filo Mix"/>
        <s v="NuNuCa Nuß-Nougat-Creme"/>
        <s v="Côte de Blaye"/>
        <s v="Gumbär Gummibärchen"/>
        <s v="Zaanse koeken"/>
        <s v="Tunnbröd"/>
        <s v="Northwoods Cranberry Sauce"/>
        <s v="Valkoinen suklaa"/>
        <s v="Rogede sild"/>
        <s v="Chocolade"/>
        <s v="Sirop d'érable"/>
        <s v="Mishi Kobe Niku"/>
      </sharedItems>
    </cacheField>
    <cacheField name="SupplierID" numFmtId="0">
      <sharedItems containsSemiMixedTypes="0" containsString="0" containsNumber="1" containsInteger="1" minValue="1" maxValue="29"/>
    </cacheField>
    <cacheField name="Products_CategoryID" numFmtId="0">
      <sharedItems containsSemiMixedTypes="0" containsString="0" containsNumber="1" containsInteger="1" minValue="1" maxValue="8"/>
    </cacheField>
    <cacheField name="QuantityPerUnit" numFmtId="0">
      <sharedItems/>
    </cacheField>
    <cacheField name="Products_UnitPrice" numFmtId="0">
      <sharedItems containsSemiMixedTypes="0" containsString="0" containsNumber="1" minValue="2.5" maxValue="263.5"/>
    </cacheField>
    <cacheField name="UnitsInStock" numFmtId="0">
      <sharedItems containsSemiMixedTypes="0" containsString="0" containsNumber="1" containsInteger="1" minValue="0" maxValue="125"/>
    </cacheField>
    <cacheField name="UnitsOnOrder" numFmtId="0">
      <sharedItems containsSemiMixedTypes="0" containsString="0" containsNumber="1" containsInteger="1" minValue="0" maxValue="100"/>
    </cacheField>
    <cacheField name="ReorderLevel" numFmtId="0">
      <sharedItems containsSemiMixedTypes="0" containsString="0" containsNumber="1" containsInteger="1" minValue="0" maxValue="30"/>
    </cacheField>
    <cacheField name="Discontinued" numFmtId="0">
      <sharedItems/>
    </cacheField>
    <cacheField name="Sales" numFmtId="0">
      <sharedItems containsSemiMixedTypes="0" containsString="0" containsNumber="1" minValue="4.8" maxValue="15810"/>
    </cacheField>
    <cacheField name="Quarters" numFmtId="0" databaseField="0">
      <fieldGroup base="39">
        <rangePr groupBy="quarters" startDate="1996-07-10T00:00:00" endDate="1998-05-07T00:00:00"/>
        <groupItems count="6">
          <s v="&lt;10-07-1996"/>
          <s v="Qtr1"/>
          <s v="Qtr2"/>
          <s v="Qtr3"/>
          <s v="Qtr4"/>
          <s v="&gt;07-05-1998"/>
        </groupItems>
      </fieldGroup>
    </cacheField>
    <cacheField name="Years" numFmtId="0" databaseField="0">
      <fieldGroup base="39">
        <rangePr groupBy="years" startDate="1996-07-10T00:00:00" endDate="1998-05-07T00:00:00"/>
        <groupItems count="5">
          <s v="&lt;10-07-1996"/>
          <s v="1996"/>
          <s v="1997"/>
          <s v="1998"/>
          <s v="&gt;07-05-1998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55">
  <r>
    <n v="4"/>
    <x v="0"/>
    <x v="0"/>
    <s v="VINET"/>
    <s v="Vins et alcools Chevalier"/>
    <x v="0"/>
    <s v="Accounting Manager"/>
    <s v="59 rue de l'Abbaye"/>
    <x v="0"/>
    <x v="0"/>
    <s v="51100"/>
    <s v="France"/>
    <s v="26.47.15.10"/>
    <s v="26.47.15.11"/>
    <n v="5"/>
    <x v="0"/>
    <s v="Steven"/>
    <s v="Sales Manager"/>
    <s v="Mr."/>
    <d v="1955-03-04T00:00:00"/>
    <d v="1993-10-17T00:00:00"/>
    <s v="14 Garrett Hill"/>
    <x v="0"/>
    <m/>
    <s v="SW1 8JR"/>
    <s v="UK"/>
    <s v="(71) 555-4848"/>
    <s v="3453"/>
    <n v="2"/>
    <n v="10248"/>
    <n v="11"/>
    <n v="14"/>
    <n v="12"/>
    <n v="0"/>
    <n v="10248"/>
    <s v="VINET"/>
    <n v="5"/>
    <d v="1996-07-04T00:00:00"/>
    <d v="1996-08-01T00:00:00"/>
    <d v="1996-07-16T00:00:00"/>
    <n v="3"/>
    <n v="32.380000000000003"/>
    <s v="Vins et alcools Chevalier"/>
    <s v="59 rue de l'Abbaye"/>
    <s v="Reims"/>
    <m/>
    <s v="51100"/>
    <x v="0"/>
    <n v="11"/>
    <x v="0"/>
    <n v="5"/>
    <n v="4"/>
    <s v="1 kg pkg."/>
    <n v="21"/>
    <n v="22"/>
    <n v="30"/>
    <n v="30"/>
    <b v="0"/>
  </r>
  <r>
    <n v="5"/>
    <x v="1"/>
    <x v="1"/>
    <s v="VINET"/>
    <s v="Vins et alcools Chevalier"/>
    <x v="0"/>
    <s v="Accounting Manager"/>
    <s v="59 rue de l'Abbaye"/>
    <x v="0"/>
    <x v="0"/>
    <s v="51100"/>
    <s v="France"/>
    <s v="26.47.15.10"/>
    <s v="26.47.15.11"/>
    <n v="5"/>
    <x v="0"/>
    <s v="Steven"/>
    <s v="Sales Manager"/>
    <s v="Mr."/>
    <d v="1955-03-04T00:00:00"/>
    <d v="1993-10-17T00:00:00"/>
    <s v="14 Garrett Hill"/>
    <x v="0"/>
    <m/>
    <s v="SW1 8JR"/>
    <s v="UK"/>
    <s v="(71) 555-4848"/>
    <s v="3453"/>
    <n v="2"/>
    <n v="10248"/>
    <n v="42"/>
    <n v="9.8000000000000007"/>
    <n v="10"/>
    <n v="0"/>
    <n v="10248"/>
    <s v="VINET"/>
    <n v="5"/>
    <d v="1996-07-04T00:00:00"/>
    <d v="1996-08-01T00:00:00"/>
    <d v="1996-07-16T00:00:00"/>
    <n v="3"/>
    <n v="32.380000000000003"/>
    <s v="Vins et alcools Chevalier"/>
    <s v="59 rue de l'Abbaye"/>
    <s v="Reims"/>
    <m/>
    <s v="51100"/>
    <x v="0"/>
    <n v="42"/>
    <x v="1"/>
    <n v="20"/>
    <n v="5"/>
    <s v="32 - 1 kg pkgs."/>
    <n v="14"/>
    <n v="26"/>
    <n v="0"/>
    <n v="0"/>
    <b v="1"/>
  </r>
  <r>
    <n v="4"/>
    <x v="0"/>
    <x v="0"/>
    <s v="VINET"/>
    <s v="Vins et alcools Chevalier"/>
    <x v="0"/>
    <s v="Accounting Manager"/>
    <s v="59 rue de l'Abbaye"/>
    <x v="0"/>
    <x v="0"/>
    <s v="51100"/>
    <s v="France"/>
    <s v="26.47.15.10"/>
    <s v="26.47.15.11"/>
    <n v="5"/>
    <x v="0"/>
    <s v="Steven"/>
    <s v="Sales Manager"/>
    <s v="Mr."/>
    <d v="1955-03-04T00:00:00"/>
    <d v="1993-10-17T00:00:00"/>
    <s v="14 Garrett Hill"/>
    <x v="0"/>
    <m/>
    <s v="SW1 8JR"/>
    <s v="UK"/>
    <s v="(71) 555-4848"/>
    <s v="3453"/>
    <n v="2"/>
    <n v="10248"/>
    <n v="72"/>
    <n v="34.799999999999997"/>
    <n v="5"/>
    <n v="0"/>
    <n v="10248"/>
    <s v="VINET"/>
    <n v="5"/>
    <d v="1996-07-04T00:00:00"/>
    <d v="1996-08-01T00:00:00"/>
    <d v="1996-07-16T00:00:00"/>
    <n v="3"/>
    <n v="32.380000000000003"/>
    <s v="Vins et alcools Chevalier"/>
    <s v="59 rue de l'Abbaye"/>
    <s v="Reims"/>
    <m/>
    <s v="51100"/>
    <x v="0"/>
    <n v="72"/>
    <x v="2"/>
    <n v="14"/>
    <n v="4"/>
    <s v="24 - 200 g pkgs."/>
    <n v="34.799999999999997"/>
    <n v="14"/>
    <n v="0"/>
    <n v="0"/>
    <b v="0"/>
  </r>
  <r>
    <n v="7"/>
    <x v="2"/>
    <x v="2"/>
    <s v="TOMSP"/>
    <s v="Toms Spezialitäten"/>
    <x v="1"/>
    <s v="Marketing Manager"/>
    <s v="Luisenstr. 48"/>
    <x v="1"/>
    <x v="0"/>
    <s v="44087"/>
    <s v="Germany"/>
    <s v="0251-031259"/>
    <s v="0251-035695"/>
    <n v="6"/>
    <x v="1"/>
    <s v="Michael"/>
    <s v="Sales Representative"/>
    <s v="Mr."/>
    <d v="1963-07-02T00:00:00"/>
    <d v="1993-10-17T00:00:00"/>
    <s v="Coventry House_x000d__x000a_Miner Rd."/>
    <x v="0"/>
    <m/>
    <s v="EC2 7JR"/>
    <s v="UK"/>
    <s v="(71) 555-7773"/>
    <s v="428"/>
    <n v="5"/>
    <n v="10249"/>
    <n v="14"/>
    <n v="18.600000000000001"/>
    <n v="9"/>
    <n v="0"/>
    <n v="10249"/>
    <s v="TOMSP"/>
    <n v="6"/>
    <d v="1996-07-05T00:00:00"/>
    <d v="1996-08-16T00:00:00"/>
    <d v="1996-07-10T00:00:00"/>
    <n v="1"/>
    <n v="11.61"/>
    <s v="Toms Spezialitäten"/>
    <s v="Luisenstr. 48"/>
    <s v="Münster"/>
    <m/>
    <s v="44087"/>
    <x v="1"/>
    <n v="14"/>
    <x v="3"/>
    <n v="6"/>
    <n v="7"/>
    <s v="40 - 100 g pkgs."/>
    <n v="23.25"/>
    <n v="35"/>
    <n v="0"/>
    <n v="0"/>
    <b v="0"/>
  </r>
  <r>
    <n v="7"/>
    <x v="2"/>
    <x v="2"/>
    <s v="TOMSP"/>
    <s v="Toms Spezialitäten"/>
    <x v="1"/>
    <s v="Marketing Manager"/>
    <s v="Luisenstr. 48"/>
    <x v="1"/>
    <x v="0"/>
    <s v="44087"/>
    <s v="Germany"/>
    <s v="0251-031259"/>
    <s v="0251-035695"/>
    <n v="6"/>
    <x v="1"/>
    <s v="Michael"/>
    <s v="Sales Representative"/>
    <s v="Mr."/>
    <d v="1963-07-02T00:00:00"/>
    <d v="1993-10-17T00:00:00"/>
    <s v="Coventry House_x000d__x000a_Miner Rd."/>
    <x v="0"/>
    <m/>
    <s v="EC2 7JR"/>
    <s v="UK"/>
    <s v="(71) 555-7773"/>
    <s v="428"/>
    <n v="5"/>
    <n v="10249"/>
    <n v="51"/>
    <n v="42.4"/>
    <n v="40"/>
    <n v="0"/>
    <n v="10249"/>
    <s v="TOMSP"/>
    <n v="6"/>
    <d v="1996-07-05T00:00:00"/>
    <d v="1996-08-16T00:00:00"/>
    <d v="1996-07-10T00:00:00"/>
    <n v="1"/>
    <n v="11.61"/>
    <s v="Toms Spezialitäten"/>
    <s v="Luisenstr. 48"/>
    <s v="Münster"/>
    <m/>
    <s v="44087"/>
    <x v="1"/>
    <n v="51"/>
    <x v="4"/>
    <n v="24"/>
    <n v="7"/>
    <s v="50 - 300 g pkgs."/>
    <n v="53"/>
    <n v="20"/>
    <n v="0"/>
    <n v="10"/>
    <b v="0"/>
  </r>
  <r>
    <n v="8"/>
    <x v="3"/>
    <x v="3"/>
    <s v="HANAR"/>
    <s v="Hanari Carnes"/>
    <x v="2"/>
    <s v="Accounting Manager"/>
    <s v="Rua do Paço, 67"/>
    <x v="2"/>
    <x v="1"/>
    <s v="05454-876"/>
    <s v="Brazil"/>
    <s v="(21) 555-0091"/>
    <s v="(21) 555-8765"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250"/>
    <n v="41"/>
    <n v="7.7"/>
    <n v="10"/>
    <n v="0"/>
    <n v="10250"/>
    <s v="HANAR"/>
    <n v="4"/>
    <d v="1996-07-08T00:00:00"/>
    <d v="1996-08-05T00:00:00"/>
    <d v="1996-07-12T00:00:00"/>
    <n v="2"/>
    <n v="65.83"/>
    <s v="Hanari Carnes"/>
    <s v="Rua do Paço, 67"/>
    <s v="Rio de Janeiro"/>
    <s v="RJ"/>
    <s v="05454-876"/>
    <x v="2"/>
    <n v="41"/>
    <x v="5"/>
    <n v="19"/>
    <n v="8"/>
    <s v="12 - 12 oz cans"/>
    <n v="9.65"/>
    <n v="85"/>
    <n v="0"/>
    <n v="10"/>
    <b v="0"/>
  </r>
  <r>
    <n v="7"/>
    <x v="2"/>
    <x v="2"/>
    <s v="HANAR"/>
    <s v="Hanari Carnes"/>
    <x v="2"/>
    <s v="Accounting Manager"/>
    <s v="Rua do Paço, 67"/>
    <x v="2"/>
    <x v="1"/>
    <s v="05454-876"/>
    <s v="Brazil"/>
    <s v="(21) 555-0091"/>
    <s v="(21) 555-8765"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250"/>
    <n v="51"/>
    <n v="42.4"/>
    <n v="35"/>
    <n v="0.15000000596046448"/>
    <n v="10250"/>
    <s v="HANAR"/>
    <n v="4"/>
    <d v="1996-07-08T00:00:00"/>
    <d v="1996-08-05T00:00:00"/>
    <d v="1996-07-12T00:00:00"/>
    <n v="2"/>
    <n v="65.83"/>
    <s v="Hanari Carnes"/>
    <s v="Rua do Paço, 67"/>
    <s v="Rio de Janeiro"/>
    <s v="RJ"/>
    <s v="05454-876"/>
    <x v="2"/>
    <n v="51"/>
    <x v="4"/>
    <n v="24"/>
    <n v="7"/>
    <s v="50 - 300 g pkgs."/>
    <n v="53"/>
    <n v="20"/>
    <n v="0"/>
    <n v="10"/>
    <b v="0"/>
  </r>
  <r>
    <n v="2"/>
    <x v="4"/>
    <x v="4"/>
    <s v="HANAR"/>
    <s v="Hanari Carnes"/>
    <x v="2"/>
    <s v="Accounting Manager"/>
    <s v="Rua do Paço, 67"/>
    <x v="2"/>
    <x v="1"/>
    <s v="05454-876"/>
    <s v="Brazil"/>
    <s v="(21) 555-0091"/>
    <s v="(21) 555-8765"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250"/>
    <n v="65"/>
    <n v="16.8"/>
    <n v="15"/>
    <n v="0.15000000596046448"/>
    <n v="10250"/>
    <s v="HANAR"/>
    <n v="4"/>
    <d v="1996-07-08T00:00:00"/>
    <d v="1996-08-05T00:00:00"/>
    <d v="1996-07-12T00:00:00"/>
    <n v="2"/>
    <n v="65.83"/>
    <s v="Hanari Carnes"/>
    <s v="Rua do Paço, 67"/>
    <s v="Rio de Janeiro"/>
    <s v="RJ"/>
    <s v="05454-876"/>
    <x v="2"/>
    <n v="65"/>
    <x v="6"/>
    <n v="2"/>
    <n v="2"/>
    <s v="32 - 8 oz bottles"/>
    <n v="21.05"/>
    <n v="76"/>
    <n v="0"/>
    <n v="0"/>
    <b v="0"/>
  </r>
  <r>
    <n v="5"/>
    <x v="1"/>
    <x v="1"/>
    <s v="VICTE"/>
    <s v="Victuailles en stock"/>
    <x v="3"/>
    <s v="Sales Agent"/>
    <s v="2, rue du Commerce"/>
    <x v="3"/>
    <x v="0"/>
    <s v="69004"/>
    <s v="France"/>
    <s v="78.32.54.86"/>
    <s v="78.32.54.87"/>
    <n v="3"/>
    <x v="3"/>
    <s v="Janet"/>
    <s v="Sales Representative"/>
    <s v="Ms."/>
    <d v="1963-08-30T00:00:00"/>
    <d v="1992-04-01T00:00:00"/>
    <s v="722 Moss Bay Blvd."/>
    <x v="2"/>
    <s v="WA"/>
    <s v="98033"/>
    <s v="USA"/>
    <s v="(206) 555-3412"/>
    <s v="3355"/>
    <n v="2"/>
    <n v="10251"/>
    <n v="22"/>
    <n v="16.8"/>
    <n v="6"/>
    <n v="5.000000074505806E-2"/>
    <n v="10251"/>
    <s v="VICTE"/>
    <n v="3"/>
    <d v="1996-07-08T00:00:00"/>
    <d v="1996-08-05T00:00:00"/>
    <d v="1996-07-15T00:00:00"/>
    <n v="1"/>
    <n v="41.34"/>
    <s v="Victuailles en stock"/>
    <s v="2, rue du Commerce"/>
    <s v="Lyon"/>
    <m/>
    <s v="69004"/>
    <x v="0"/>
    <n v="22"/>
    <x v="7"/>
    <n v="9"/>
    <n v="5"/>
    <s v="24 - 500 g pkgs."/>
    <n v="21"/>
    <n v="104"/>
    <n v="0"/>
    <n v="25"/>
    <b v="0"/>
  </r>
  <r>
    <n v="5"/>
    <x v="1"/>
    <x v="1"/>
    <s v="VICTE"/>
    <s v="Victuailles en stock"/>
    <x v="3"/>
    <s v="Sales Agent"/>
    <s v="2, rue du Commerce"/>
    <x v="3"/>
    <x v="0"/>
    <s v="69004"/>
    <s v="France"/>
    <s v="78.32.54.86"/>
    <s v="78.32.54.87"/>
    <n v="3"/>
    <x v="3"/>
    <s v="Janet"/>
    <s v="Sales Representative"/>
    <s v="Ms."/>
    <d v="1963-08-30T00:00:00"/>
    <d v="1992-04-01T00:00:00"/>
    <s v="722 Moss Bay Blvd."/>
    <x v="2"/>
    <s v="WA"/>
    <s v="98033"/>
    <s v="USA"/>
    <s v="(206) 555-3412"/>
    <s v="3355"/>
    <n v="2"/>
    <n v="10251"/>
    <n v="57"/>
    <n v="15.6"/>
    <n v="15"/>
    <n v="5.000000074505806E-2"/>
    <n v="10251"/>
    <s v="VICTE"/>
    <n v="3"/>
    <d v="1996-07-08T00:00:00"/>
    <d v="1996-08-05T00:00:00"/>
    <d v="1996-07-15T00:00:00"/>
    <n v="1"/>
    <n v="41.34"/>
    <s v="Victuailles en stock"/>
    <s v="2, rue du Commerce"/>
    <s v="Lyon"/>
    <m/>
    <s v="69004"/>
    <x v="0"/>
    <n v="57"/>
    <x v="8"/>
    <n v="26"/>
    <n v="5"/>
    <s v="24 - 250 g pkgs."/>
    <n v="19.5"/>
    <n v="36"/>
    <n v="0"/>
    <n v="20"/>
    <b v="0"/>
  </r>
  <r>
    <n v="2"/>
    <x v="4"/>
    <x v="4"/>
    <s v="VICTE"/>
    <s v="Victuailles en stock"/>
    <x v="3"/>
    <s v="Sales Agent"/>
    <s v="2, rue du Commerce"/>
    <x v="3"/>
    <x v="0"/>
    <s v="69004"/>
    <s v="France"/>
    <s v="78.32.54.86"/>
    <s v="78.32.54.87"/>
    <n v="3"/>
    <x v="3"/>
    <s v="Janet"/>
    <s v="Sales Representative"/>
    <s v="Ms."/>
    <d v="1963-08-30T00:00:00"/>
    <d v="1992-04-01T00:00:00"/>
    <s v="722 Moss Bay Blvd."/>
    <x v="2"/>
    <s v="WA"/>
    <s v="98033"/>
    <s v="USA"/>
    <s v="(206) 555-3412"/>
    <s v="3355"/>
    <n v="2"/>
    <n v="10251"/>
    <n v="65"/>
    <n v="16.8"/>
    <n v="20"/>
    <n v="0"/>
    <n v="10251"/>
    <s v="VICTE"/>
    <n v="3"/>
    <d v="1996-07-08T00:00:00"/>
    <d v="1996-08-05T00:00:00"/>
    <d v="1996-07-15T00:00:00"/>
    <n v="1"/>
    <n v="41.34"/>
    <s v="Victuailles en stock"/>
    <s v="2, rue du Commerce"/>
    <s v="Lyon"/>
    <m/>
    <s v="69004"/>
    <x v="0"/>
    <n v="65"/>
    <x v="6"/>
    <n v="2"/>
    <n v="2"/>
    <s v="32 - 8 oz bottles"/>
    <n v="21.05"/>
    <n v="76"/>
    <n v="0"/>
    <n v="0"/>
    <b v="0"/>
  </r>
  <r>
    <n v="3"/>
    <x v="5"/>
    <x v="5"/>
    <s v="SUPRD"/>
    <s v="Suprêmes délices"/>
    <x v="4"/>
    <s v="Accounting Manager"/>
    <s v="Boulevard Tirou, 255"/>
    <x v="4"/>
    <x v="0"/>
    <s v="B-6000"/>
    <s v="Belgium"/>
    <s v="(071) 23 67 22 20"/>
    <s v="(071) 23 67 22 21"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252"/>
    <n v="20"/>
    <n v="64.8"/>
    <n v="40"/>
    <n v="5.000000074505806E-2"/>
    <n v="10252"/>
    <s v="SUPRD"/>
    <n v="4"/>
    <d v="1996-07-09T00:00:00"/>
    <d v="1996-08-06T00:00:00"/>
    <d v="1996-07-11T00:00:00"/>
    <n v="2"/>
    <n v="51.3"/>
    <s v="Suprêmes délices"/>
    <s v="Boulevard Tirou, 255"/>
    <s v="Charleroi"/>
    <m/>
    <s v="B-6000"/>
    <x v="3"/>
    <n v="20"/>
    <x v="9"/>
    <n v="8"/>
    <n v="3"/>
    <s v="30 gift boxes"/>
    <n v="81"/>
    <n v="40"/>
    <n v="0"/>
    <n v="0"/>
    <b v="0"/>
  </r>
  <r>
    <n v="4"/>
    <x v="0"/>
    <x v="0"/>
    <s v="SUPRD"/>
    <s v="Suprêmes délices"/>
    <x v="4"/>
    <s v="Accounting Manager"/>
    <s v="Boulevard Tirou, 255"/>
    <x v="4"/>
    <x v="0"/>
    <s v="B-6000"/>
    <s v="Belgium"/>
    <s v="(071) 23 67 22 20"/>
    <s v="(071) 23 67 22 21"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252"/>
    <n v="33"/>
    <n v="2"/>
    <n v="25"/>
    <n v="5.000000074505806E-2"/>
    <n v="10252"/>
    <s v="SUPRD"/>
    <n v="4"/>
    <d v="1996-07-09T00:00:00"/>
    <d v="1996-08-06T00:00:00"/>
    <d v="1996-07-11T00:00:00"/>
    <n v="2"/>
    <n v="51.3"/>
    <s v="Suprêmes délices"/>
    <s v="Boulevard Tirou, 255"/>
    <s v="Charleroi"/>
    <m/>
    <s v="B-6000"/>
    <x v="3"/>
    <n v="33"/>
    <x v="10"/>
    <n v="15"/>
    <n v="4"/>
    <s v="500 g"/>
    <n v="2.5"/>
    <n v="112"/>
    <n v="0"/>
    <n v="20"/>
    <b v="0"/>
  </r>
  <r>
    <n v="4"/>
    <x v="0"/>
    <x v="0"/>
    <s v="SUPRD"/>
    <s v="Suprêmes délices"/>
    <x v="4"/>
    <s v="Accounting Manager"/>
    <s v="Boulevard Tirou, 255"/>
    <x v="4"/>
    <x v="0"/>
    <s v="B-6000"/>
    <s v="Belgium"/>
    <s v="(071) 23 67 22 20"/>
    <s v="(071) 23 67 22 21"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252"/>
    <n v="60"/>
    <n v="27.2"/>
    <n v="40"/>
    <n v="0"/>
    <n v="10252"/>
    <s v="SUPRD"/>
    <n v="4"/>
    <d v="1996-07-09T00:00:00"/>
    <d v="1996-08-06T00:00:00"/>
    <d v="1996-07-11T00:00:00"/>
    <n v="2"/>
    <n v="51.3"/>
    <s v="Suprêmes délices"/>
    <s v="Boulevard Tirou, 255"/>
    <s v="Charleroi"/>
    <m/>
    <s v="B-6000"/>
    <x v="3"/>
    <n v="60"/>
    <x v="11"/>
    <n v="28"/>
    <n v="4"/>
    <s v="15 - 300 g rounds"/>
    <n v="34"/>
    <n v="19"/>
    <n v="0"/>
    <n v="0"/>
    <b v="0"/>
  </r>
  <r>
    <n v="4"/>
    <x v="0"/>
    <x v="0"/>
    <s v="HANAR"/>
    <s v="Hanari Carnes"/>
    <x v="2"/>
    <s v="Accounting Manager"/>
    <s v="Rua do Paço, 67"/>
    <x v="2"/>
    <x v="1"/>
    <s v="05454-876"/>
    <s v="Brazil"/>
    <s v="(21) 555-0091"/>
    <s v="(21) 555-8765"/>
    <n v="3"/>
    <x v="3"/>
    <s v="Janet"/>
    <s v="Sales Representative"/>
    <s v="Ms."/>
    <d v="1963-08-30T00:00:00"/>
    <d v="1992-04-01T00:00:00"/>
    <s v="722 Moss Bay Blvd."/>
    <x v="2"/>
    <s v="WA"/>
    <s v="98033"/>
    <s v="USA"/>
    <s v="(206) 555-3412"/>
    <s v="3355"/>
    <n v="2"/>
    <n v="10253"/>
    <n v="31"/>
    <n v="10"/>
    <n v="20"/>
    <n v="0"/>
    <n v="10253"/>
    <s v="HANAR"/>
    <n v="3"/>
    <d v="1996-07-10T00:00:00"/>
    <d v="1996-07-24T00:00:00"/>
    <d v="1996-07-16T00:00:00"/>
    <n v="2"/>
    <n v="58.17"/>
    <s v="Hanari Carnes"/>
    <s v="Rua do Paço, 67"/>
    <s v="Rio de Janeiro"/>
    <s v="RJ"/>
    <s v="05454-876"/>
    <x v="2"/>
    <n v="31"/>
    <x v="12"/>
    <n v="14"/>
    <n v="4"/>
    <s v="12 - 100 g pkgs"/>
    <n v="12.5"/>
    <n v="0"/>
    <n v="70"/>
    <n v="20"/>
    <b v="0"/>
  </r>
  <r>
    <n v="1"/>
    <x v="6"/>
    <x v="6"/>
    <s v="HANAR"/>
    <s v="Hanari Carnes"/>
    <x v="2"/>
    <s v="Accounting Manager"/>
    <s v="Rua do Paço, 67"/>
    <x v="2"/>
    <x v="1"/>
    <s v="05454-876"/>
    <s v="Brazil"/>
    <s v="(21) 555-0091"/>
    <s v="(21) 555-8765"/>
    <n v="3"/>
    <x v="3"/>
    <s v="Janet"/>
    <s v="Sales Representative"/>
    <s v="Ms."/>
    <d v="1963-08-30T00:00:00"/>
    <d v="1992-04-01T00:00:00"/>
    <s v="722 Moss Bay Blvd."/>
    <x v="2"/>
    <s v="WA"/>
    <s v="98033"/>
    <s v="USA"/>
    <s v="(206) 555-3412"/>
    <s v="3355"/>
    <n v="2"/>
    <n v="10253"/>
    <n v="39"/>
    <n v="14.4"/>
    <n v="42"/>
    <n v="0"/>
    <n v="10253"/>
    <s v="HANAR"/>
    <n v="3"/>
    <d v="1996-07-10T00:00:00"/>
    <d v="1996-07-24T00:00:00"/>
    <d v="1996-07-16T00:00:00"/>
    <n v="2"/>
    <n v="58.17"/>
    <s v="Hanari Carnes"/>
    <s v="Rua do Paço, 67"/>
    <s v="Rio de Janeiro"/>
    <s v="RJ"/>
    <s v="05454-876"/>
    <x v="2"/>
    <n v="39"/>
    <x v="13"/>
    <n v="18"/>
    <n v="1"/>
    <s v="750 cc per bottle"/>
    <n v="18"/>
    <n v="69"/>
    <n v="0"/>
    <n v="5"/>
    <b v="0"/>
  </r>
  <r>
    <n v="3"/>
    <x v="5"/>
    <x v="5"/>
    <s v="HANAR"/>
    <s v="Hanari Carnes"/>
    <x v="2"/>
    <s v="Accounting Manager"/>
    <s v="Rua do Paço, 67"/>
    <x v="2"/>
    <x v="1"/>
    <s v="05454-876"/>
    <s v="Brazil"/>
    <s v="(21) 555-0091"/>
    <s v="(21) 555-8765"/>
    <n v="3"/>
    <x v="3"/>
    <s v="Janet"/>
    <s v="Sales Representative"/>
    <s v="Ms."/>
    <d v="1963-08-30T00:00:00"/>
    <d v="1992-04-01T00:00:00"/>
    <s v="722 Moss Bay Blvd."/>
    <x v="2"/>
    <s v="WA"/>
    <s v="98033"/>
    <s v="USA"/>
    <s v="(206) 555-3412"/>
    <s v="3355"/>
    <n v="2"/>
    <n v="10253"/>
    <n v="49"/>
    <n v="16"/>
    <n v="40"/>
    <n v="0"/>
    <n v="10253"/>
    <s v="HANAR"/>
    <n v="3"/>
    <d v="1996-07-10T00:00:00"/>
    <d v="1996-07-24T00:00:00"/>
    <d v="1996-07-16T00:00:00"/>
    <n v="2"/>
    <n v="58.17"/>
    <s v="Hanari Carnes"/>
    <s v="Rua do Paço, 67"/>
    <s v="Rio de Janeiro"/>
    <s v="RJ"/>
    <s v="05454-876"/>
    <x v="2"/>
    <n v="49"/>
    <x v="14"/>
    <n v="23"/>
    <n v="3"/>
    <s v="24 - 50 g pkgs."/>
    <n v="20"/>
    <n v="10"/>
    <n v="60"/>
    <n v="15"/>
    <b v="0"/>
  </r>
  <r>
    <n v="1"/>
    <x v="6"/>
    <x v="6"/>
    <s v="CHOPS"/>
    <s v="Chop-suey Chinese"/>
    <x v="5"/>
    <s v="Owner"/>
    <s v="Hauptstr. 29"/>
    <x v="5"/>
    <x v="0"/>
    <s v="3012"/>
    <s v="Switzerland"/>
    <s v="0452-076545"/>
    <m/>
    <n v="5"/>
    <x v="0"/>
    <s v="Steven"/>
    <s v="Sales Manager"/>
    <s v="Mr."/>
    <d v="1955-03-04T00:00:00"/>
    <d v="1993-10-17T00:00:00"/>
    <s v="14 Garrett Hill"/>
    <x v="0"/>
    <m/>
    <s v="SW1 8JR"/>
    <s v="UK"/>
    <s v="(71) 555-4848"/>
    <s v="3453"/>
    <n v="2"/>
    <n v="10254"/>
    <n v="24"/>
    <n v="3.6"/>
    <n v="15"/>
    <n v="0.15000000596046448"/>
    <n v="10254"/>
    <s v="CHOPS"/>
    <n v="5"/>
    <d v="1996-07-11T00:00:00"/>
    <d v="1996-08-08T00:00:00"/>
    <d v="1996-07-23T00:00:00"/>
    <n v="2"/>
    <n v="22.98"/>
    <s v="Chop-suey Chinese"/>
    <s v="Hauptstr. 31"/>
    <s v="Bern"/>
    <m/>
    <s v="3012"/>
    <x v="4"/>
    <n v="24"/>
    <x v="15"/>
    <n v="10"/>
    <n v="1"/>
    <s v="12 - 355 ml cans"/>
    <n v="4.5"/>
    <n v="20"/>
    <n v="0"/>
    <n v="0"/>
    <b v="1"/>
  </r>
  <r>
    <n v="6"/>
    <x v="7"/>
    <x v="7"/>
    <s v="CHOPS"/>
    <s v="Chop-suey Chinese"/>
    <x v="5"/>
    <s v="Owner"/>
    <s v="Hauptstr. 29"/>
    <x v="5"/>
    <x v="0"/>
    <s v="3012"/>
    <s v="Switzerland"/>
    <s v="0452-076545"/>
    <m/>
    <n v="5"/>
    <x v="0"/>
    <s v="Steven"/>
    <s v="Sales Manager"/>
    <s v="Mr."/>
    <d v="1955-03-04T00:00:00"/>
    <d v="1993-10-17T00:00:00"/>
    <s v="14 Garrett Hill"/>
    <x v="0"/>
    <m/>
    <s v="SW1 8JR"/>
    <s v="UK"/>
    <s v="(71) 555-4848"/>
    <s v="3453"/>
    <n v="2"/>
    <n v="10254"/>
    <n v="55"/>
    <n v="19.2"/>
    <n v="21"/>
    <n v="0.15000000596046448"/>
    <n v="10254"/>
    <s v="CHOPS"/>
    <n v="5"/>
    <d v="1996-07-11T00:00:00"/>
    <d v="1996-08-08T00:00:00"/>
    <d v="1996-07-23T00:00:00"/>
    <n v="2"/>
    <n v="22.98"/>
    <s v="Chop-suey Chinese"/>
    <s v="Hauptstr. 31"/>
    <s v="Bern"/>
    <m/>
    <s v="3012"/>
    <x v="4"/>
    <n v="55"/>
    <x v="16"/>
    <n v="25"/>
    <n v="6"/>
    <s v="24 boxes x 2 pies"/>
    <n v="24"/>
    <n v="115"/>
    <n v="0"/>
    <n v="20"/>
    <b v="0"/>
  </r>
  <r>
    <n v="7"/>
    <x v="2"/>
    <x v="2"/>
    <s v="CHOPS"/>
    <s v="Chop-suey Chinese"/>
    <x v="5"/>
    <s v="Owner"/>
    <s v="Hauptstr. 29"/>
    <x v="5"/>
    <x v="0"/>
    <s v="3012"/>
    <s v="Switzerland"/>
    <s v="0452-076545"/>
    <m/>
    <n v="5"/>
    <x v="0"/>
    <s v="Steven"/>
    <s v="Sales Manager"/>
    <s v="Mr."/>
    <d v="1955-03-04T00:00:00"/>
    <d v="1993-10-17T00:00:00"/>
    <s v="14 Garrett Hill"/>
    <x v="0"/>
    <m/>
    <s v="SW1 8JR"/>
    <s v="UK"/>
    <s v="(71) 555-4848"/>
    <s v="3453"/>
    <n v="2"/>
    <n v="10254"/>
    <n v="74"/>
    <n v="8"/>
    <n v="21"/>
    <n v="0"/>
    <n v="10254"/>
    <s v="CHOPS"/>
    <n v="5"/>
    <d v="1996-07-11T00:00:00"/>
    <d v="1996-08-08T00:00:00"/>
    <d v="1996-07-23T00:00:00"/>
    <n v="2"/>
    <n v="22.98"/>
    <s v="Chop-suey Chinese"/>
    <s v="Hauptstr. 31"/>
    <s v="Bern"/>
    <m/>
    <s v="3012"/>
    <x v="4"/>
    <n v="74"/>
    <x v="17"/>
    <n v="4"/>
    <n v="7"/>
    <s v="5 kg pkg."/>
    <n v="10"/>
    <n v="4"/>
    <n v="20"/>
    <n v="5"/>
    <b v="0"/>
  </r>
  <r>
    <n v="1"/>
    <x v="6"/>
    <x v="6"/>
    <s v="RICSU"/>
    <s v="Richter Supermarkt"/>
    <x v="6"/>
    <s v="Sales Manager"/>
    <s v="Grenzacherweg 237"/>
    <x v="6"/>
    <x v="0"/>
    <s v="1203"/>
    <s v="Switzerland"/>
    <s v="0897-034214"/>
    <m/>
    <n v="9"/>
    <x v="4"/>
    <s v="Anne"/>
    <s v="Sales Representative"/>
    <s v="Ms."/>
    <d v="1966-01-27T00:00:00"/>
    <d v="1994-11-15T00:00:00"/>
    <s v="7 Houndstooth Rd."/>
    <x v="0"/>
    <m/>
    <s v="WG2 7LT"/>
    <s v="UK"/>
    <s v="(71) 555-4444"/>
    <s v="452"/>
    <n v="5"/>
    <n v="10255"/>
    <n v="2"/>
    <n v="15.2"/>
    <n v="20"/>
    <n v="0"/>
    <n v="10255"/>
    <s v="RICSU"/>
    <n v="9"/>
    <d v="1996-07-12T00:00:00"/>
    <d v="1996-08-09T00:00:00"/>
    <d v="1996-07-15T00:00:00"/>
    <n v="3"/>
    <n v="148.33000000000001"/>
    <s v="Richter Supermarkt"/>
    <s v="Starenweg 5"/>
    <s v="Genève"/>
    <m/>
    <s v="1204"/>
    <x v="4"/>
    <n v="2"/>
    <x v="18"/>
    <n v="1"/>
    <n v="1"/>
    <s v="24 - 12 oz bottles"/>
    <n v="19"/>
    <n v="17"/>
    <n v="40"/>
    <n v="25"/>
    <b v="0"/>
  </r>
  <r>
    <n v="3"/>
    <x v="5"/>
    <x v="5"/>
    <s v="RICSU"/>
    <s v="Richter Supermarkt"/>
    <x v="6"/>
    <s v="Sales Manager"/>
    <s v="Grenzacherweg 237"/>
    <x v="6"/>
    <x v="0"/>
    <s v="1203"/>
    <s v="Switzerland"/>
    <s v="0897-034214"/>
    <m/>
    <n v="9"/>
    <x v="4"/>
    <s v="Anne"/>
    <s v="Sales Representative"/>
    <s v="Ms."/>
    <d v="1966-01-27T00:00:00"/>
    <d v="1994-11-15T00:00:00"/>
    <s v="7 Houndstooth Rd."/>
    <x v="0"/>
    <m/>
    <s v="WG2 7LT"/>
    <s v="UK"/>
    <s v="(71) 555-4444"/>
    <s v="452"/>
    <n v="5"/>
    <n v="10255"/>
    <n v="16"/>
    <n v="13.9"/>
    <n v="35"/>
    <n v="0"/>
    <n v="10255"/>
    <s v="RICSU"/>
    <n v="9"/>
    <d v="1996-07-12T00:00:00"/>
    <d v="1996-08-09T00:00:00"/>
    <d v="1996-07-15T00:00:00"/>
    <n v="3"/>
    <n v="148.33000000000001"/>
    <s v="Richter Supermarkt"/>
    <s v="Starenweg 5"/>
    <s v="Genève"/>
    <m/>
    <s v="1204"/>
    <x v="4"/>
    <n v="16"/>
    <x v="19"/>
    <n v="7"/>
    <n v="3"/>
    <s v="32 - 500 g boxes"/>
    <n v="17.45"/>
    <n v="29"/>
    <n v="0"/>
    <n v="10"/>
    <b v="0"/>
  </r>
  <r>
    <n v="8"/>
    <x v="3"/>
    <x v="3"/>
    <s v="RICSU"/>
    <s v="Richter Supermarkt"/>
    <x v="6"/>
    <s v="Sales Manager"/>
    <s v="Grenzacherweg 237"/>
    <x v="6"/>
    <x v="0"/>
    <s v="1203"/>
    <s v="Switzerland"/>
    <s v="0897-034214"/>
    <m/>
    <n v="9"/>
    <x v="4"/>
    <s v="Anne"/>
    <s v="Sales Representative"/>
    <s v="Ms."/>
    <d v="1966-01-27T00:00:00"/>
    <d v="1994-11-15T00:00:00"/>
    <s v="7 Houndstooth Rd."/>
    <x v="0"/>
    <m/>
    <s v="WG2 7LT"/>
    <s v="UK"/>
    <s v="(71) 555-4444"/>
    <s v="452"/>
    <n v="5"/>
    <n v="10255"/>
    <n v="36"/>
    <n v="15.2"/>
    <n v="25"/>
    <n v="0"/>
    <n v="10255"/>
    <s v="RICSU"/>
    <n v="9"/>
    <d v="1996-07-12T00:00:00"/>
    <d v="1996-08-09T00:00:00"/>
    <d v="1996-07-15T00:00:00"/>
    <n v="3"/>
    <n v="148.33000000000001"/>
    <s v="Richter Supermarkt"/>
    <s v="Starenweg 5"/>
    <s v="Genève"/>
    <m/>
    <s v="1204"/>
    <x v="4"/>
    <n v="36"/>
    <x v="20"/>
    <n v="17"/>
    <n v="8"/>
    <s v="24 - 250 g  jars"/>
    <n v="19"/>
    <n v="112"/>
    <n v="0"/>
    <n v="20"/>
    <b v="0"/>
  </r>
  <r>
    <n v="4"/>
    <x v="0"/>
    <x v="0"/>
    <s v="RICSU"/>
    <s v="Richter Supermarkt"/>
    <x v="6"/>
    <s v="Sales Manager"/>
    <s v="Grenzacherweg 237"/>
    <x v="6"/>
    <x v="0"/>
    <s v="1203"/>
    <s v="Switzerland"/>
    <s v="0897-034214"/>
    <m/>
    <n v="9"/>
    <x v="4"/>
    <s v="Anne"/>
    <s v="Sales Representative"/>
    <s v="Ms."/>
    <d v="1966-01-27T00:00:00"/>
    <d v="1994-11-15T00:00:00"/>
    <s v="7 Houndstooth Rd."/>
    <x v="0"/>
    <m/>
    <s v="WG2 7LT"/>
    <s v="UK"/>
    <s v="(71) 555-4444"/>
    <s v="452"/>
    <n v="5"/>
    <n v="10255"/>
    <n v="59"/>
    <n v="44"/>
    <n v="30"/>
    <n v="0"/>
    <n v="10255"/>
    <s v="RICSU"/>
    <n v="9"/>
    <d v="1996-07-12T00:00:00"/>
    <d v="1996-08-09T00:00:00"/>
    <d v="1996-07-15T00:00:00"/>
    <n v="3"/>
    <n v="148.33000000000001"/>
    <s v="Richter Supermarkt"/>
    <s v="Starenweg 5"/>
    <s v="Genève"/>
    <m/>
    <s v="1204"/>
    <x v="4"/>
    <n v="59"/>
    <x v="21"/>
    <n v="28"/>
    <n v="4"/>
    <s v="5 kg pkg."/>
    <n v="55"/>
    <n v="79"/>
    <n v="0"/>
    <n v="0"/>
    <b v="0"/>
  </r>
  <r>
    <n v="6"/>
    <x v="7"/>
    <x v="7"/>
    <s v="WELLI"/>
    <s v="Wellington Importadora"/>
    <x v="7"/>
    <s v="Sales Manager"/>
    <s v="Rua do Mercado, 12"/>
    <x v="7"/>
    <x v="2"/>
    <s v="08737-363"/>
    <s v="Brazil"/>
    <s v="(14) 555-8122"/>
    <m/>
    <n v="3"/>
    <x v="3"/>
    <s v="Janet"/>
    <s v="Sales Representative"/>
    <s v="Ms."/>
    <d v="1963-08-30T00:00:00"/>
    <d v="1992-04-01T00:00:00"/>
    <s v="722 Moss Bay Blvd."/>
    <x v="2"/>
    <s v="WA"/>
    <s v="98033"/>
    <s v="USA"/>
    <s v="(206) 555-3412"/>
    <s v="3355"/>
    <n v="2"/>
    <n v="10256"/>
    <n v="53"/>
    <n v="26.2"/>
    <n v="15"/>
    <n v="0"/>
    <n v="10256"/>
    <s v="WELLI"/>
    <n v="3"/>
    <d v="1996-07-15T00:00:00"/>
    <d v="1996-08-12T00:00:00"/>
    <d v="1996-07-17T00:00:00"/>
    <n v="2"/>
    <n v="13.97"/>
    <s v="Wellington Importadora"/>
    <s v="Rua do Mercado, 12"/>
    <s v="Resende"/>
    <s v="SP"/>
    <s v="08737-363"/>
    <x v="2"/>
    <n v="53"/>
    <x v="22"/>
    <n v="24"/>
    <n v="6"/>
    <s v="48 pieces"/>
    <n v="32.799999999999997"/>
    <n v="0"/>
    <n v="0"/>
    <n v="0"/>
    <b v="1"/>
  </r>
  <r>
    <n v="2"/>
    <x v="4"/>
    <x v="4"/>
    <s v="WELLI"/>
    <s v="Wellington Importadora"/>
    <x v="7"/>
    <s v="Sales Manager"/>
    <s v="Rua do Mercado, 12"/>
    <x v="7"/>
    <x v="2"/>
    <s v="08737-363"/>
    <s v="Brazil"/>
    <s v="(14) 555-8122"/>
    <m/>
    <n v="3"/>
    <x v="3"/>
    <s v="Janet"/>
    <s v="Sales Representative"/>
    <s v="Ms."/>
    <d v="1963-08-30T00:00:00"/>
    <d v="1992-04-01T00:00:00"/>
    <s v="722 Moss Bay Blvd."/>
    <x v="2"/>
    <s v="WA"/>
    <s v="98033"/>
    <s v="USA"/>
    <s v="(206) 555-3412"/>
    <s v="3355"/>
    <n v="2"/>
    <n v="10256"/>
    <n v="77"/>
    <n v="10.4"/>
    <n v="12"/>
    <n v="0"/>
    <n v="10256"/>
    <s v="WELLI"/>
    <n v="3"/>
    <d v="1996-07-15T00:00:00"/>
    <d v="1996-08-12T00:00:00"/>
    <d v="1996-07-17T00:00:00"/>
    <n v="2"/>
    <n v="13.97"/>
    <s v="Wellington Importadora"/>
    <s v="Rua do Mercado, 12"/>
    <s v="Resende"/>
    <s v="SP"/>
    <s v="08737-363"/>
    <x v="2"/>
    <n v="77"/>
    <x v="23"/>
    <n v="12"/>
    <n v="2"/>
    <s v="12 boxes"/>
    <n v="13"/>
    <n v="32"/>
    <n v="0"/>
    <n v="15"/>
    <b v="0"/>
  </r>
  <r>
    <n v="3"/>
    <x v="5"/>
    <x v="5"/>
    <s v="HILAA"/>
    <s v="HILARION-Abastos"/>
    <x v="8"/>
    <s v="Sales Representative"/>
    <s v="Carrera 22 con Ave. Carlos Soublette #8-35"/>
    <x v="8"/>
    <x v="3"/>
    <s v="5022"/>
    <s v="Venezuela"/>
    <s v="(5) 555-1340"/>
    <s v="(5) 555-1948"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257"/>
    <n v="27"/>
    <n v="35.1"/>
    <n v="25"/>
    <n v="0"/>
    <n v="10257"/>
    <s v="HILAA"/>
    <n v="4"/>
    <d v="1996-07-16T00:00:00"/>
    <d v="1996-08-13T00:00:00"/>
    <d v="1996-07-22T00:00:00"/>
    <n v="3"/>
    <n v="81.91"/>
    <s v="HILARION-Abastos"/>
    <s v="Carrera 22 con Ave. Carlos Soublette #8-35"/>
    <s v="San Cristóbal"/>
    <s v="Táchira"/>
    <s v="5022"/>
    <x v="5"/>
    <n v="27"/>
    <x v="24"/>
    <n v="11"/>
    <n v="3"/>
    <s v="100 - 100 g pieces"/>
    <n v="43.9"/>
    <n v="49"/>
    <n v="0"/>
    <n v="30"/>
    <b v="0"/>
  </r>
  <r>
    <n v="1"/>
    <x v="6"/>
    <x v="6"/>
    <s v="HILAA"/>
    <s v="HILARION-Abastos"/>
    <x v="8"/>
    <s v="Sales Representative"/>
    <s v="Carrera 22 con Ave. Carlos Soublette #8-35"/>
    <x v="8"/>
    <x v="3"/>
    <s v="5022"/>
    <s v="Venezuela"/>
    <s v="(5) 555-1340"/>
    <s v="(5) 555-1948"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257"/>
    <n v="39"/>
    <n v="14.4"/>
    <n v="6"/>
    <n v="0"/>
    <n v="10257"/>
    <s v="HILAA"/>
    <n v="4"/>
    <d v="1996-07-16T00:00:00"/>
    <d v="1996-08-13T00:00:00"/>
    <d v="1996-07-22T00:00:00"/>
    <n v="3"/>
    <n v="81.91"/>
    <s v="HILARION-Abastos"/>
    <s v="Carrera 22 con Ave. Carlos Soublette #8-35"/>
    <s v="San Cristóbal"/>
    <s v="Táchira"/>
    <s v="5022"/>
    <x v="5"/>
    <n v="39"/>
    <x v="13"/>
    <n v="18"/>
    <n v="1"/>
    <s v="750 cc per bottle"/>
    <n v="18"/>
    <n v="69"/>
    <n v="0"/>
    <n v="5"/>
    <b v="0"/>
  </r>
  <r>
    <n v="2"/>
    <x v="4"/>
    <x v="4"/>
    <s v="HILAA"/>
    <s v="HILARION-Abastos"/>
    <x v="8"/>
    <s v="Sales Representative"/>
    <s v="Carrera 22 con Ave. Carlos Soublette #8-35"/>
    <x v="8"/>
    <x v="3"/>
    <s v="5022"/>
    <s v="Venezuela"/>
    <s v="(5) 555-1340"/>
    <s v="(5) 555-1948"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257"/>
    <n v="77"/>
    <n v="10.4"/>
    <n v="15"/>
    <n v="0"/>
    <n v="10257"/>
    <s v="HILAA"/>
    <n v="4"/>
    <d v="1996-07-16T00:00:00"/>
    <d v="1996-08-13T00:00:00"/>
    <d v="1996-07-22T00:00:00"/>
    <n v="3"/>
    <n v="81.91"/>
    <s v="HILARION-Abastos"/>
    <s v="Carrera 22 con Ave. Carlos Soublette #8-35"/>
    <s v="San Cristóbal"/>
    <s v="Táchira"/>
    <s v="5022"/>
    <x v="5"/>
    <n v="77"/>
    <x v="23"/>
    <n v="12"/>
    <n v="2"/>
    <s v="12 boxes"/>
    <n v="13"/>
    <n v="32"/>
    <n v="0"/>
    <n v="15"/>
    <b v="0"/>
  </r>
  <r>
    <n v="1"/>
    <x v="6"/>
    <x v="6"/>
    <s v="ERNSH"/>
    <s v="Ernst Handel"/>
    <x v="9"/>
    <s v="Sales Manager"/>
    <s v="Kirchgasse 6"/>
    <x v="9"/>
    <x v="0"/>
    <s v="8010"/>
    <s v="Austria"/>
    <s v="7675-3425"/>
    <s v="7675-3426"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0258"/>
    <n v="2"/>
    <n v="15.2"/>
    <n v="50"/>
    <n v="0.20000000298023224"/>
    <n v="10258"/>
    <s v="ERNSH"/>
    <n v="1"/>
    <d v="1996-07-17T00:00:00"/>
    <d v="1996-08-14T00:00:00"/>
    <d v="1996-07-23T00:00:00"/>
    <n v="1"/>
    <n v="140.51"/>
    <s v="Ernst Handel"/>
    <s v="Kirchgasse 6"/>
    <s v="Graz"/>
    <m/>
    <s v="8010"/>
    <x v="6"/>
    <n v="2"/>
    <x v="18"/>
    <n v="1"/>
    <n v="1"/>
    <s v="24 - 12 oz bottles"/>
    <n v="19"/>
    <n v="17"/>
    <n v="40"/>
    <n v="25"/>
    <b v="0"/>
  </r>
  <r>
    <n v="2"/>
    <x v="4"/>
    <x v="4"/>
    <s v="ERNSH"/>
    <s v="Ernst Handel"/>
    <x v="9"/>
    <s v="Sales Manager"/>
    <s v="Kirchgasse 6"/>
    <x v="9"/>
    <x v="0"/>
    <s v="8010"/>
    <s v="Austria"/>
    <s v="7675-3425"/>
    <s v="7675-3426"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0258"/>
    <n v="5"/>
    <n v="17"/>
    <n v="65"/>
    <n v="0.20000000298023224"/>
    <n v="10258"/>
    <s v="ERNSH"/>
    <n v="1"/>
    <d v="1996-07-17T00:00:00"/>
    <d v="1996-08-14T00:00:00"/>
    <d v="1996-07-23T00:00:00"/>
    <n v="1"/>
    <n v="140.51"/>
    <s v="Ernst Handel"/>
    <s v="Kirchgasse 6"/>
    <s v="Graz"/>
    <m/>
    <s v="8010"/>
    <x v="6"/>
    <n v="5"/>
    <x v="25"/>
    <n v="2"/>
    <n v="2"/>
    <s v="36 boxes"/>
    <n v="21.35"/>
    <n v="0"/>
    <n v="0"/>
    <n v="0"/>
    <b v="1"/>
  </r>
  <r>
    <n v="4"/>
    <x v="0"/>
    <x v="0"/>
    <s v="ERNSH"/>
    <s v="Ernst Handel"/>
    <x v="9"/>
    <s v="Sales Manager"/>
    <s v="Kirchgasse 6"/>
    <x v="9"/>
    <x v="0"/>
    <s v="8010"/>
    <s v="Austria"/>
    <s v="7675-3425"/>
    <s v="7675-3426"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0258"/>
    <n v="32"/>
    <n v="25.6"/>
    <n v="6"/>
    <n v="0.20000000298023224"/>
    <n v="10258"/>
    <s v="ERNSH"/>
    <n v="1"/>
    <d v="1996-07-17T00:00:00"/>
    <d v="1996-08-14T00:00:00"/>
    <d v="1996-07-23T00:00:00"/>
    <n v="1"/>
    <n v="140.51"/>
    <s v="Ernst Handel"/>
    <s v="Kirchgasse 6"/>
    <s v="Graz"/>
    <m/>
    <s v="8010"/>
    <x v="6"/>
    <n v="32"/>
    <x v="26"/>
    <n v="14"/>
    <n v="4"/>
    <s v="24 - 200 g pkgs."/>
    <n v="32"/>
    <n v="9"/>
    <n v="40"/>
    <n v="25"/>
    <b v="0"/>
  </r>
  <r>
    <n v="3"/>
    <x v="5"/>
    <x v="5"/>
    <s v="CENTC"/>
    <s v="Centro comercial Moctezuma"/>
    <x v="10"/>
    <s v="Marketing Manager"/>
    <s v="Sierras de Granada 9993"/>
    <x v="10"/>
    <x v="0"/>
    <s v="05022"/>
    <s v="Mexico"/>
    <s v="(5) 555-3392"/>
    <s v="(5) 555-7293"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259"/>
    <n v="21"/>
    <n v="8"/>
    <n v="10"/>
    <n v="0"/>
    <n v="10259"/>
    <s v="CENTC"/>
    <n v="4"/>
    <d v="1996-07-18T00:00:00"/>
    <d v="1996-08-15T00:00:00"/>
    <d v="1996-07-25T00:00:00"/>
    <n v="3"/>
    <n v="3.25"/>
    <s v="Centro comercial Moctezuma"/>
    <s v="Sierras de Granada 9993"/>
    <s v="México D.F."/>
    <m/>
    <s v="05022"/>
    <x v="7"/>
    <n v="21"/>
    <x v="27"/>
    <n v="8"/>
    <n v="3"/>
    <s v="24 pkgs. x 4 pieces"/>
    <n v="10"/>
    <n v="3"/>
    <n v="40"/>
    <n v="5"/>
    <b v="0"/>
  </r>
  <r>
    <n v="8"/>
    <x v="3"/>
    <x v="3"/>
    <s v="CENTC"/>
    <s v="Centro comercial Moctezuma"/>
    <x v="10"/>
    <s v="Marketing Manager"/>
    <s v="Sierras de Granada 9993"/>
    <x v="10"/>
    <x v="0"/>
    <s v="05022"/>
    <s v="Mexico"/>
    <s v="(5) 555-3392"/>
    <s v="(5) 555-7293"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259"/>
    <n v="37"/>
    <n v="20.8"/>
    <n v="1"/>
    <n v="0"/>
    <n v="10259"/>
    <s v="CENTC"/>
    <n v="4"/>
    <d v="1996-07-18T00:00:00"/>
    <d v="1996-08-15T00:00:00"/>
    <d v="1996-07-25T00:00:00"/>
    <n v="3"/>
    <n v="3.25"/>
    <s v="Centro comercial Moctezuma"/>
    <s v="Sierras de Granada 9993"/>
    <s v="México D.F."/>
    <m/>
    <s v="05022"/>
    <x v="7"/>
    <n v="37"/>
    <x v="28"/>
    <n v="17"/>
    <n v="8"/>
    <s v="12 - 500 g pkgs."/>
    <n v="26"/>
    <n v="11"/>
    <n v="50"/>
    <n v="25"/>
    <b v="0"/>
  </r>
  <r>
    <n v="8"/>
    <x v="3"/>
    <x v="3"/>
    <s v="OTTIK"/>
    <s v="Ottilies Käseladen"/>
    <x v="11"/>
    <s v="Owner"/>
    <s v="Mehrheimerstr. 369"/>
    <x v="11"/>
    <x v="0"/>
    <s v="50739"/>
    <s v="Germany"/>
    <s v="0221-0644327"/>
    <s v="0221-0765721"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260"/>
    <n v="41"/>
    <n v="7.7"/>
    <n v="16"/>
    <n v="0.25"/>
    <n v="10260"/>
    <s v="OTTIK"/>
    <n v="4"/>
    <d v="1996-07-19T00:00:00"/>
    <d v="1996-08-16T00:00:00"/>
    <d v="1996-07-29T00:00:00"/>
    <n v="1"/>
    <n v="55.09"/>
    <s v="Ottilies Käseladen"/>
    <s v="Mehrheimerstr. 369"/>
    <s v="Köln"/>
    <m/>
    <s v="50739"/>
    <x v="1"/>
    <n v="41"/>
    <x v="5"/>
    <n v="19"/>
    <n v="8"/>
    <s v="12 - 12 oz cans"/>
    <n v="9.65"/>
    <n v="85"/>
    <n v="0"/>
    <n v="10"/>
    <b v="0"/>
  </r>
  <r>
    <n v="5"/>
    <x v="1"/>
    <x v="1"/>
    <s v="OTTIK"/>
    <s v="Ottilies Käseladen"/>
    <x v="11"/>
    <s v="Owner"/>
    <s v="Mehrheimerstr. 369"/>
    <x v="11"/>
    <x v="0"/>
    <s v="50739"/>
    <s v="Germany"/>
    <s v="0221-0644327"/>
    <s v="0221-0765721"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260"/>
    <n v="57"/>
    <n v="15.6"/>
    <n v="50"/>
    <n v="0"/>
    <n v="10260"/>
    <s v="OTTIK"/>
    <n v="4"/>
    <d v="1996-07-19T00:00:00"/>
    <d v="1996-08-16T00:00:00"/>
    <d v="1996-07-29T00:00:00"/>
    <n v="1"/>
    <n v="55.09"/>
    <s v="Ottilies Käseladen"/>
    <s v="Mehrheimerstr. 369"/>
    <s v="Köln"/>
    <m/>
    <s v="50739"/>
    <x v="1"/>
    <n v="57"/>
    <x v="8"/>
    <n v="26"/>
    <n v="5"/>
    <s v="24 - 250 g pkgs."/>
    <n v="19.5"/>
    <n v="36"/>
    <n v="0"/>
    <n v="20"/>
    <b v="0"/>
  </r>
  <r>
    <n v="3"/>
    <x v="5"/>
    <x v="5"/>
    <s v="OTTIK"/>
    <s v="Ottilies Käseladen"/>
    <x v="11"/>
    <s v="Owner"/>
    <s v="Mehrheimerstr. 369"/>
    <x v="11"/>
    <x v="0"/>
    <s v="50739"/>
    <s v="Germany"/>
    <s v="0221-0644327"/>
    <s v="0221-0765721"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260"/>
    <n v="62"/>
    <n v="39.4"/>
    <n v="15"/>
    <n v="0.25"/>
    <n v="10260"/>
    <s v="OTTIK"/>
    <n v="4"/>
    <d v="1996-07-19T00:00:00"/>
    <d v="1996-08-16T00:00:00"/>
    <d v="1996-07-29T00:00:00"/>
    <n v="1"/>
    <n v="55.09"/>
    <s v="Ottilies Käseladen"/>
    <s v="Mehrheimerstr. 369"/>
    <s v="Köln"/>
    <m/>
    <s v="50739"/>
    <x v="1"/>
    <n v="62"/>
    <x v="29"/>
    <n v="29"/>
    <n v="3"/>
    <s v="48 pies"/>
    <n v="49.3"/>
    <n v="17"/>
    <n v="0"/>
    <n v="0"/>
    <b v="0"/>
  </r>
  <r>
    <n v="1"/>
    <x v="6"/>
    <x v="6"/>
    <s v="OTTIK"/>
    <s v="Ottilies Käseladen"/>
    <x v="11"/>
    <s v="Owner"/>
    <s v="Mehrheimerstr. 369"/>
    <x v="11"/>
    <x v="0"/>
    <s v="50739"/>
    <s v="Germany"/>
    <s v="0221-0644327"/>
    <s v="0221-0765721"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260"/>
    <n v="70"/>
    <n v="12"/>
    <n v="21"/>
    <n v="0.25"/>
    <n v="10260"/>
    <s v="OTTIK"/>
    <n v="4"/>
    <d v="1996-07-19T00:00:00"/>
    <d v="1996-08-16T00:00:00"/>
    <d v="1996-07-29T00:00:00"/>
    <n v="1"/>
    <n v="55.09"/>
    <s v="Ottilies Käseladen"/>
    <s v="Mehrheimerstr. 369"/>
    <s v="Köln"/>
    <m/>
    <s v="50739"/>
    <x v="1"/>
    <n v="70"/>
    <x v="30"/>
    <n v="7"/>
    <n v="1"/>
    <s v="24 - 355 ml bottles"/>
    <n v="15"/>
    <n v="15"/>
    <n v="10"/>
    <n v="30"/>
    <b v="0"/>
  </r>
  <r>
    <n v="3"/>
    <x v="5"/>
    <x v="5"/>
    <s v="QUEDE"/>
    <s v="Que Delícia"/>
    <x v="12"/>
    <s v="Accounting Manager"/>
    <s v="Rua da Panificadora, 12"/>
    <x v="2"/>
    <x v="1"/>
    <s v="02389-673"/>
    <s v="Brazil"/>
    <s v="(21) 555-4252"/>
    <s v="(21) 555-4545"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261"/>
    <n v="21"/>
    <n v="8"/>
    <n v="20"/>
    <n v="0"/>
    <n v="10261"/>
    <s v="QUEDE"/>
    <n v="4"/>
    <d v="1996-07-19T00:00:00"/>
    <d v="1996-08-16T00:00:00"/>
    <d v="1996-07-30T00:00:00"/>
    <n v="2"/>
    <n v="3.05"/>
    <s v="Que Delícia"/>
    <s v="Rua da Panificadora, 12"/>
    <s v="Rio de Janeiro"/>
    <s v="RJ"/>
    <s v="02389-673"/>
    <x v="2"/>
    <n v="21"/>
    <x v="27"/>
    <n v="8"/>
    <n v="3"/>
    <s v="24 pkgs. x 4 pieces"/>
    <n v="10"/>
    <n v="3"/>
    <n v="40"/>
    <n v="5"/>
    <b v="0"/>
  </r>
  <r>
    <n v="1"/>
    <x v="6"/>
    <x v="6"/>
    <s v="QUEDE"/>
    <s v="Que Delícia"/>
    <x v="12"/>
    <s v="Accounting Manager"/>
    <s v="Rua da Panificadora, 12"/>
    <x v="2"/>
    <x v="1"/>
    <s v="02389-673"/>
    <s v="Brazil"/>
    <s v="(21) 555-4252"/>
    <s v="(21) 555-4545"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261"/>
    <n v="35"/>
    <n v="14.4"/>
    <n v="20"/>
    <n v="0"/>
    <n v="10261"/>
    <s v="QUEDE"/>
    <n v="4"/>
    <d v="1996-07-19T00:00:00"/>
    <d v="1996-08-16T00:00:00"/>
    <d v="1996-07-30T00:00:00"/>
    <n v="2"/>
    <n v="3.05"/>
    <s v="Que Delícia"/>
    <s v="Rua da Panificadora, 12"/>
    <s v="Rio de Janeiro"/>
    <s v="RJ"/>
    <s v="02389-673"/>
    <x v="2"/>
    <n v="35"/>
    <x v="31"/>
    <n v="16"/>
    <n v="1"/>
    <s v="24 - 12 oz bottles"/>
    <n v="18"/>
    <n v="20"/>
    <n v="0"/>
    <n v="15"/>
    <b v="0"/>
  </r>
  <r>
    <n v="2"/>
    <x v="4"/>
    <x v="4"/>
    <s v="RATTC"/>
    <s v="Rattlesnake Canyon Grocery"/>
    <x v="13"/>
    <s v="Assistant Sales Representative"/>
    <s v="2817 Milton Dr."/>
    <x v="12"/>
    <x v="4"/>
    <s v="87110"/>
    <s v="USA"/>
    <s v="(505) 555-5939"/>
    <s v="(505) 555-3620"/>
    <n v="8"/>
    <x v="6"/>
    <s v="Laura"/>
    <s v="Inside Sales Coordinator"/>
    <s v="Ms."/>
    <d v="1958-01-09T00:00:00"/>
    <d v="1994-03-05T00:00:00"/>
    <s v="4726 - 11th Ave. N.E."/>
    <x v="3"/>
    <s v="WA"/>
    <s v="98105"/>
    <s v="USA"/>
    <s v="(206) 555-1189"/>
    <s v="2344"/>
    <n v="2"/>
    <n v="10262"/>
    <n v="5"/>
    <n v="17"/>
    <n v="12"/>
    <n v="0.20000000298023224"/>
    <n v="10262"/>
    <s v="RATTC"/>
    <n v="8"/>
    <d v="1996-07-22T00:00:00"/>
    <d v="1996-08-19T00:00:00"/>
    <d v="1996-07-25T00:00:00"/>
    <n v="3"/>
    <n v="48.29"/>
    <s v="Rattlesnake Canyon Grocery"/>
    <s v="2817 Milton Dr."/>
    <s v="Albuquerque"/>
    <s v="NM"/>
    <s v="87110"/>
    <x v="8"/>
    <n v="5"/>
    <x v="25"/>
    <n v="2"/>
    <n v="2"/>
    <s v="36 boxes"/>
    <n v="21.35"/>
    <n v="0"/>
    <n v="0"/>
    <n v="0"/>
    <b v="1"/>
  </r>
  <r>
    <n v="7"/>
    <x v="2"/>
    <x v="2"/>
    <s v="RATTC"/>
    <s v="Rattlesnake Canyon Grocery"/>
    <x v="13"/>
    <s v="Assistant Sales Representative"/>
    <s v="2817 Milton Dr."/>
    <x v="12"/>
    <x v="4"/>
    <s v="87110"/>
    <s v="USA"/>
    <s v="(505) 555-5939"/>
    <s v="(505) 555-3620"/>
    <n v="8"/>
    <x v="6"/>
    <s v="Laura"/>
    <s v="Inside Sales Coordinator"/>
    <s v="Ms."/>
    <d v="1958-01-09T00:00:00"/>
    <d v="1994-03-05T00:00:00"/>
    <s v="4726 - 11th Ave. N.E."/>
    <x v="3"/>
    <s v="WA"/>
    <s v="98105"/>
    <s v="USA"/>
    <s v="(206) 555-1189"/>
    <s v="2344"/>
    <n v="2"/>
    <n v="10262"/>
    <n v="7"/>
    <n v="24"/>
    <n v="15"/>
    <n v="0"/>
    <n v="10262"/>
    <s v="RATTC"/>
    <n v="8"/>
    <d v="1996-07-22T00:00:00"/>
    <d v="1996-08-19T00:00:00"/>
    <d v="1996-07-25T00:00:00"/>
    <n v="3"/>
    <n v="48.29"/>
    <s v="Rattlesnake Canyon Grocery"/>
    <s v="2817 Milton Dr."/>
    <s v="Albuquerque"/>
    <s v="NM"/>
    <s v="87110"/>
    <x v="8"/>
    <n v="7"/>
    <x v="32"/>
    <n v="3"/>
    <n v="7"/>
    <s v="12 - 1 lb pkgs."/>
    <n v="30"/>
    <n v="15"/>
    <n v="0"/>
    <n v="10"/>
    <b v="0"/>
  </r>
  <r>
    <n v="5"/>
    <x v="1"/>
    <x v="1"/>
    <s v="RATTC"/>
    <s v="Rattlesnake Canyon Grocery"/>
    <x v="13"/>
    <s v="Assistant Sales Representative"/>
    <s v="2817 Milton Dr."/>
    <x v="12"/>
    <x v="4"/>
    <s v="87110"/>
    <s v="USA"/>
    <s v="(505) 555-5939"/>
    <s v="(505) 555-3620"/>
    <n v="8"/>
    <x v="6"/>
    <s v="Laura"/>
    <s v="Inside Sales Coordinator"/>
    <s v="Ms."/>
    <d v="1958-01-09T00:00:00"/>
    <d v="1994-03-05T00:00:00"/>
    <s v="4726 - 11th Ave. N.E."/>
    <x v="3"/>
    <s v="WA"/>
    <s v="98105"/>
    <s v="USA"/>
    <s v="(206) 555-1189"/>
    <s v="2344"/>
    <n v="2"/>
    <n v="10262"/>
    <n v="56"/>
    <n v="30.4"/>
    <n v="2"/>
    <n v="0"/>
    <n v="10262"/>
    <s v="RATTC"/>
    <n v="8"/>
    <d v="1996-07-22T00:00:00"/>
    <d v="1996-08-19T00:00:00"/>
    <d v="1996-07-25T00:00:00"/>
    <n v="3"/>
    <n v="48.29"/>
    <s v="Rattlesnake Canyon Grocery"/>
    <s v="2817 Milton Dr."/>
    <s v="Albuquerque"/>
    <s v="NM"/>
    <s v="87110"/>
    <x v="8"/>
    <n v="56"/>
    <x v="33"/>
    <n v="26"/>
    <n v="5"/>
    <s v="24 - 250 g pkgs."/>
    <n v="38"/>
    <n v="21"/>
    <n v="10"/>
    <n v="30"/>
    <b v="0"/>
  </r>
  <r>
    <n v="3"/>
    <x v="5"/>
    <x v="5"/>
    <s v="ERNSH"/>
    <s v="Ernst Handel"/>
    <x v="9"/>
    <s v="Sales Manager"/>
    <s v="Kirchgasse 6"/>
    <x v="9"/>
    <x v="0"/>
    <s v="8010"/>
    <s v="Austria"/>
    <s v="7675-3425"/>
    <s v="7675-3426"/>
    <n v="9"/>
    <x v="4"/>
    <s v="Anne"/>
    <s v="Sales Representative"/>
    <s v="Ms."/>
    <d v="1966-01-27T00:00:00"/>
    <d v="1994-11-15T00:00:00"/>
    <s v="7 Houndstooth Rd."/>
    <x v="0"/>
    <m/>
    <s v="WG2 7LT"/>
    <s v="UK"/>
    <s v="(71) 555-4444"/>
    <s v="452"/>
    <n v="5"/>
    <n v="10263"/>
    <n v="16"/>
    <n v="13.9"/>
    <n v="60"/>
    <n v="0.25"/>
    <n v="10263"/>
    <s v="ERNSH"/>
    <n v="9"/>
    <d v="1996-07-23T00:00:00"/>
    <d v="1996-08-20T00:00:00"/>
    <d v="1996-07-31T00:00:00"/>
    <n v="3"/>
    <n v="146.06"/>
    <s v="Ernst Handel"/>
    <s v="Kirchgasse 6"/>
    <s v="Graz"/>
    <m/>
    <s v="8010"/>
    <x v="6"/>
    <n v="16"/>
    <x v="19"/>
    <n v="7"/>
    <n v="3"/>
    <s v="32 - 500 g boxes"/>
    <n v="17.45"/>
    <n v="29"/>
    <n v="0"/>
    <n v="10"/>
    <b v="0"/>
  </r>
  <r>
    <n v="1"/>
    <x v="6"/>
    <x v="6"/>
    <s v="ERNSH"/>
    <s v="Ernst Handel"/>
    <x v="9"/>
    <s v="Sales Manager"/>
    <s v="Kirchgasse 6"/>
    <x v="9"/>
    <x v="0"/>
    <s v="8010"/>
    <s v="Austria"/>
    <s v="7675-3425"/>
    <s v="7675-3426"/>
    <n v="9"/>
    <x v="4"/>
    <s v="Anne"/>
    <s v="Sales Representative"/>
    <s v="Ms."/>
    <d v="1966-01-27T00:00:00"/>
    <d v="1994-11-15T00:00:00"/>
    <s v="7 Houndstooth Rd."/>
    <x v="0"/>
    <m/>
    <s v="WG2 7LT"/>
    <s v="UK"/>
    <s v="(71) 555-4444"/>
    <s v="452"/>
    <n v="5"/>
    <n v="10263"/>
    <n v="24"/>
    <n v="3.6"/>
    <n v="28"/>
    <n v="0"/>
    <n v="10263"/>
    <s v="ERNSH"/>
    <n v="9"/>
    <d v="1996-07-23T00:00:00"/>
    <d v="1996-08-20T00:00:00"/>
    <d v="1996-07-31T00:00:00"/>
    <n v="3"/>
    <n v="146.06"/>
    <s v="Ernst Handel"/>
    <s v="Kirchgasse 6"/>
    <s v="Graz"/>
    <m/>
    <s v="8010"/>
    <x v="6"/>
    <n v="24"/>
    <x v="15"/>
    <n v="10"/>
    <n v="1"/>
    <s v="12 - 355 ml cans"/>
    <n v="4.5"/>
    <n v="20"/>
    <n v="0"/>
    <n v="0"/>
    <b v="1"/>
  </r>
  <r>
    <n v="8"/>
    <x v="3"/>
    <x v="3"/>
    <s v="ERNSH"/>
    <s v="Ernst Handel"/>
    <x v="9"/>
    <s v="Sales Manager"/>
    <s v="Kirchgasse 6"/>
    <x v="9"/>
    <x v="0"/>
    <s v="8010"/>
    <s v="Austria"/>
    <s v="7675-3425"/>
    <s v="7675-3426"/>
    <n v="9"/>
    <x v="4"/>
    <s v="Anne"/>
    <s v="Sales Representative"/>
    <s v="Ms."/>
    <d v="1966-01-27T00:00:00"/>
    <d v="1994-11-15T00:00:00"/>
    <s v="7 Houndstooth Rd."/>
    <x v="0"/>
    <m/>
    <s v="WG2 7LT"/>
    <s v="UK"/>
    <s v="(71) 555-4444"/>
    <s v="452"/>
    <n v="5"/>
    <n v="10263"/>
    <n v="30"/>
    <n v="20.7"/>
    <n v="60"/>
    <n v="0.25"/>
    <n v="10263"/>
    <s v="ERNSH"/>
    <n v="9"/>
    <d v="1996-07-23T00:00:00"/>
    <d v="1996-08-20T00:00:00"/>
    <d v="1996-07-31T00:00:00"/>
    <n v="3"/>
    <n v="146.06"/>
    <s v="Ernst Handel"/>
    <s v="Kirchgasse 6"/>
    <s v="Graz"/>
    <m/>
    <s v="8010"/>
    <x v="6"/>
    <n v="30"/>
    <x v="34"/>
    <n v="13"/>
    <n v="8"/>
    <s v="10 - 200 g glasses"/>
    <n v="25.89"/>
    <n v="10"/>
    <n v="0"/>
    <n v="15"/>
    <b v="0"/>
  </r>
  <r>
    <n v="7"/>
    <x v="2"/>
    <x v="2"/>
    <s v="ERNSH"/>
    <s v="Ernst Handel"/>
    <x v="9"/>
    <s v="Sales Manager"/>
    <s v="Kirchgasse 6"/>
    <x v="9"/>
    <x v="0"/>
    <s v="8010"/>
    <s v="Austria"/>
    <s v="7675-3425"/>
    <s v="7675-3426"/>
    <n v="9"/>
    <x v="4"/>
    <s v="Anne"/>
    <s v="Sales Representative"/>
    <s v="Ms."/>
    <d v="1966-01-27T00:00:00"/>
    <d v="1994-11-15T00:00:00"/>
    <s v="7 Houndstooth Rd."/>
    <x v="0"/>
    <m/>
    <s v="WG2 7LT"/>
    <s v="UK"/>
    <s v="(71) 555-4444"/>
    <s v="452"/>
    <n v="5"/>
    <n v="10263"/>
    <n v="74"/>
    <n v="8"/>
    <n v="36"/>
    <n v="0.25"/>
    <n v="10263"/>
    <s v="ERNSH"/>
    <n v="9"/>
    <d v="1996-07-23T00:00:00"/>
    <d v="1996-08-20T00:00:00"/>
    <d v="1996-07-31T00:00:00"/>
    <n v="3"/>
    <n v="146.06"/>
    <s v="Ernst Handel"/>
    <s v="Kirchgasse 6"/>
    <s v="Graz"/>
    <m/>
    <s v="8010"/>
    <x v="6"/>
    <n v="74"/>
    <x v="17"/>
    <n v="4"/>
    <n v="7"/>
    <s v="5 kg pkg."/>
    <n v="10"/>
    <n v="4"/>
    <n v="20"/>
    <n v="5"/>
    <b v="0"/>
  </r>
  <r>
    <n v="1"/>
    <x v="6"/>
    <x v="6"/>
    <s v="FOLKO"/>
    <s v="Folk och fä HB"/>
    <x v="14"/>
    <s v="Owner"/>
    <s v="Åkergatan 24"/>
    <x v="13"/>
    <x v="0"/>
    <s v="S-844 67"/>
    <s v="Sweden"/>
    <s v="0695-34 67 21"/>
    <m/>
    <n v="6"/>
    <x v="1"/>
    <s v="Michael"/>
    <s v="Sales Representative"/>
    <s v="Mr."/>
    <d v="1963-07-02T00:00:00"/>
    <d v="1993-10-17T00:00:00"/>
    <s v="Coventry House_x000d__x000a_Miner Rd."/>
    <x v="0"/>
    <m/>
    <s v="EC2 7JR"/>
    <s v="UK"/>
    <s v="(71) 555-7773"/>
    <s v="428"/>
    <n v="5"/>
    <n v="10264"/>
    <n v="2"/>
    <n v="15.2"/>
    <n v="35"/>
    <n v="0"/>
    <n v="10264"/>
    <s v="FOLKO"/>
    <n v="6"/>
    <d v="1996-07-24T00:00:00"/>
    <d v="1996-08-21T00:00:00"/>
    <d v="1996-08-23T00:00:00"/>
    <n v="3"/>
    <n v="3.67"/>
    <s v="Folk och fä HB"/>
    <s v="Åkergatan 24"/>
    <s v="Bräcke"/>
    <m/>
    <s v="S-844 67"/>
    <x v="9"/>
    <n v="2"/>
    <x v="18"/>
    <n v="1"/>
    <n v="1"/>
    <s v="24 - 12 oz bottles"/>
    <n v="19"/>
    <n v="17"/>
    <n v="40"/>
    <n v="25"/>
    <b v="0"/>
  </r>
  <r>
    <n v="8"/>
    <x v="3"/>
    <x v="3"/>
    <s v="FOLKO"/>
    <s v="Folk och fä HB"/>
    <x v="14"/>
    <s v="Owner"/>
    <s v="Åkergatan 24"/>
    <x v="13"/>
    <x v="0"/>
    <s v="S-844 67"/>
    <s v="Sweden"/>
    <s v="0695-34 67 21"/>
    <m/>
    <n v="6"/>
    <x v="1"/>
    <s v="Michael"/>
    <s v="Sales Representative"/>
    <s v="Mr."/>
    <d v="1963-07-02T00:00:00"/>
    <d v="1993-10-17T00:00:00"/>
    <s v="Coventry House_x000d__x000a_Miner Rd."/>
    <x v="0"/>
    <m/>
    <s v="EC2 7JR"/>
    <s v="UK"/>
    <s v="(71) 555-7773"/>
    <s v="428"/>
    <n v="5"/>
    <n v="10264"/>
    <n v="41"/>
    <n v="7.7"/>
    <n v="25"/>
    <n v="0.15000000596046448"/>
    <n v="10264"/>
    <s v="FOLKO"/>
    <n v="6"/>
    <d v="1996-07-24T00:00:00"/>
    <d v="1996-08-21T00:00:00"/>
    <d v="1996-08-23T00:00:00"/>
    <n v="3"/>
    <n v="3.67"/>
    <s v="Folk och fä HB"/>
    <s v="Åkergatan 24"/>
    <s v="Bräcke"/>
    <m/>
    <s v="S-844 67"/>
    <x v="9"/>
    <n v="41"/>
    <x v="5"/>
    <n v="19"/>
    <n v="8"/>
    <s v="12 - 12 oz cans"/>
    <n v="9.65"/>
    <n v="85"/>
    <n v="0"/>
    <n v="10"/>
    <b v="0"/>
  </r>
  <r>
    <n v="6"/>
    <x v="7"/>
    <x v="7"/>
    <s v="BLONP"/>
    <s v="Blondesddsl père et fils"/>
    <x v="15"/>
    <s v="Marketing Manager"/>
    <s v="24, place Kléber"/>
    <x v="14"/>
    <x v="0"/>
    <s v="67000"/>
    <s v="France"/>
    <s v="88.60.15.31"/>
    <s v="88.60.15.32"/>
    <n v="2"/>
    <x v="7"/>
    <s v="Andrew"/>
    <s v="Vice President, Sales"/>
    <s v="Dr."/>
    <d v="1952-02-19T00:00:00"/>
    <d v="1992-08-14T00:00:00"/>
    <s v="908 W. Capital Way"/>
    <x v="4"/>
    <s v="WA"/>
    <s v="98401"/>
    <s v="USA"/>
    <s v="(206) 555-9482"/>
    <s v="3457"/>
    <m/>
    <n v="10265"/>
    <n v="17"/>
    <n v="31.2"/>
    <n v="30"/>
    <n v="0"/>
    <n v="10265"/>
    <s v="BLONP"/>
    <n v="2"/>
    <d v="1996-07-25T00:00:00"/>
    <d v="1996-08-22T00:00:00"/>
    <d v="1996-08-12T00:00:00"/>
    <n v="1"/>
    <n v="55.28"/>
    <s v="Blondel père et fils"/>
    <s v="24, place Kléber"/>
    <s v="Strasbourg"/>
    <m/>
    <s v="67000"/>
    <x v="0"/>
    <n v="17"/>
    <x v="35"/>
    <n v="7"/>
    <n v="6"/>
    <s v="20 - 1 kg tins"/>
    <n v="39"/>
    <n v="0"/>
    <n v="0"/>
    <n v="0"/>
    <b v="1"/>
  </r>
  <r>
    <n v="1"/>
    <x v="6"/>
    <x v="6"/>
    <s v="BLONP"/>
    <s v="Blondesddsl père et fils"/>
    <x v="15"/>
    <s v="Marketing Manager"/>
    <s v="24, place Kléber"/>
    <x v="14"/>
    <x v="0"/>
    <s v="67000"/>
    <s v="France"/>
    <s v="88.60.15.31"/>
    <s v="88.60.15.32"/>
    <n v="2"/>
    <x v="7"/>
    <s v="Andrew"/>
    <s v="Vice President, Sales"/>
    <s v="Dr."/>
    <d v="1952-02-19T00:00:00"/>
    <d v="1992-08-14T00:00:00"/>
    <s v="908 W. Capital Way"/>
    <x v="4"/>
    <s v="WA"/>
    <s v="98401"/>
    <s v="USA"/>
    <s v="(206) 555-9482"/>
    <s v="3457"/>
    <m/>
    <n v="10265"/>
    <n v="70"/>
    <n v="12"/>
    <n v="20"/>
    <n v="0"/>
    <n v="10265"/>
    <s v="BLONP"/>
    <n v="2"/>
    <d v="1996-07-25T00:00:00"/>
    <d v="1996-08-22T00:00:00"/>
    <d v="1996-08-12T00:00:00"/>
    <n v="1"/>
    <n v="55.28"/>
    <s v="Blondel père et fils"/>
    <s v="24, place Kléber"/>
    <s v="Strasbourg"/>
    <m/>
    <s v="67000"/>
    <x v="0"/>
    <n v="70"/>
    <x v="30"/>
    <n v="7"/>
    <n v="1"/>
    <s v="24 - 355 ml bottles"/>
    <n v="15"/>
    <n v="15"/>
    <n v="10"/>
    <n v="30"/>
    <b v="0"/>
  </r>
  <r>
    <n v="4"/>
    <x v="0"/>
    <x v="0"/>
    <s v="WARTH"/>
    <s v="Wartian Herkku"/>
    <x v="16"/>
    <s v="Accounting Manager"/>
    <s v="Torikatu 38"/>
    <x v="15"/>
    <x v="0"/>
    <s v="90110"/>
    <s v="Finland"/>
    <s v="981-443655"/>
    <s v="981-443655"/>
    <n v="3"/>
    <x v="3"/>
    <s v="Janet"/>
    <s v="Sales Representative"/>
    <s v="Ms."/>
    <d v="1963-08-30T00:00:00"/>
    <d v="1992-04-01T00:00:00"/>
    <s v="722 Moss Bay Blvd."/>
    <x v="2"/>
    <s v="WA"/>
    <s v="98033"/>
    <s v="USA"/>
    <s v="(206) 555-3412"/>
    <s v="3355"/>
    <n v="2"/>
    <n v="10266"/>
    <n v="12"/>
    <n v="30.4"/>
    <n v="12"/>
    <n v="5.000000074505806E-2"/>
    <n v="10266"/>
    <s v="WARTH"/>
    <n v="3"/>
    <d v="1996-07-26T00:00:00"/>
    <d v="1996-09-06T00:00:00"/>
    <d v="1996-07-31T00:00:00"/>
    <n v="3"/>
    <n v="25.73"/>
    <s v="Wartian Herkku"/>
    <s v="Torikatu 38"/>
    <s v="Oulu"/>
    <m/>
    <s v="90110"/>
    <x v="10"/>
    <n v="12"/>
    <x v="36"/>
    <n v="5"/>
    <n v="4"/>
    <s v="10 - 500 g pkgs."/>
    <n v="38"/>
    <n v="86"/>
    <n v="0"/>
    <n v="0"/>
    <b v="0"/>
  </r>
  <r>
    <n v="8"/>
    <x v="3"/>
    <x v="3"/>
    <s v="FRANK"/>
    <s v="Frankenversand"/>
    <x v="17"/>
    <s v="Marketing Manager"/>
    <s v="Berliner Platz 43"/>
    <x v="16"/>
    <x v="0"/>
    <s v="80805"/>
    <s v="Germany"/>
    <s v="089-0877310"/>
    <s v="089-0877451"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267"/>
    <n v="40"/>
    <n v="14.7"/>
    <n v="50"/>
    <n v="0"/>
    <n v="10267"/>
    <s v="FRANK"/>
    <n v="4"/>
    <d v="1996-07-29T00:00:00"/>
    <d v="1996-08-26T00:00:00"/>
    <d v="1996-08-06T00:00:00"/>
    <n v="1"/>
    <n v="208.58"/>
    <s v="Frankenversand"/>
    <s v="Berliner Platz 43"/>
    <s v="München"/>
    <m/>
    <s v="80805"/>
    <x v="1"/>
    <n v="40"/>
    <x v="37"/>
    <n v="19"/>
    <n v="8"/>
    <s v="24 - 4 oz tins"/>
    <n v="18.399999999999999"/>
    <n v="123"/>
    <n v="0"/>
    <n v="30"/>
    <b v="0"/>
  </r>
  <r>
    <n v="4"/>
    <x v="0"/>
    <x v="0"/>
    <s v="FRANK"/>
    <s v="Frankenversand"/>
    <x v="17"/>
    <s v="Marketing Manager"/>
    <s v="Berliner Platz 43"/>
    <x v="16"/>
    <x v="0"/>
    <s v="80805"/>
    <s v="Germany"/>
    <s v="089-0877310"/>
    <s v="089-0877451"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267"/>
    <n v="59"/>
    <n v="44"/>
    <n v="70"/>
    <n v="0.15000000596046448"/>
    <n v="10267"/>
    <s v="FRANK"/>
    <n v="4"/>
    <d v="1996-07-29T00:00:00"/>
    <d v="1996-08-26T00:00:00"/>
    <d v="1996-08-06T00:00:00"/>
    <n v="1"/>
    <n v="208.58"/>
    <s v="Frankenversand"/>
    <s v="Berliner Platz 43"/>
    <s v="München"/>
    <m/>
    <s v="80805"/>
    <x v="1"/>
    <n v="59"/>
    <x v="21"/>
    <n v="28"/>
    <n v="4"/>
    <s v="5 kg pkg."/>
    <n v="55"/>
    <n v="79"/>
    <n v="0"/>
    <n v="0"/>
    <b v="0"/>
  </r>
  <r>
    <n v="1"/>
    <x v="6"/>
    <x v="6"/>
    <s v="FRANK"/>
    <s v="Frankenversand"/>
    <x v="17"/>
    <s v="Marketing Manager"/>
    <s v="Berliner Platz 43"/>
    <x v="16"/>
    <x v="0"/>
    <s v="80805"/>
    <s v="Germany"/>
    <s v="089-0877310"/>
    <s v="089-0877451"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267"/>
    <n v="76"/>
    <n v="14.4"/>
    <n v="15"/>
    <n v="0.15000000596046448"/>
    <n v="10267"/>
    <s v="FRANK"/>
    <n v="4"/>
    <d v="1996-07-29T00:00:00"/>
    <d v="1996-08-26T00:00:00"/>
    <d v="1996-08-06T00:00:00"/>
    <n v="1"/>
    <n v="208.58"/>
    <s v="Frankenversand"/>
    <s v="Berliner Platz 43"/>
    <s v="München"/>
    <m/>
    <s v="80805"/>
    <x v="1"/>
    <n v="76"/>
    <x v="38"/>
    <n v="23"/>
    <n v="1"/>
    <s v="500 ml"/>
    <n v="18"/>
    <n v="57"/>
    <n v="0"/>
    <n v="20"/>
    <b v="0"/>
  </r>
  <r>
    <n v="6"/>
    <x v="7"/>
    <x v="7"/>
    <s v="GROSR"/>
    <s v="GROSELLA-Restaurante"/>
    <x v="18"/>
    <s v="Owner"/>
    <s v="5ª Ave. Los Palos Grandes"/>
    <x v="17"/>
    <x v="5"/>
    <s v="1081"/>
    <s v="Venezuela"/>
    <s v="(2) 283-2951"/>
    <s v="(2) 283-3397"/>
    <n v="8"/>
    <x v="6"/>
    <s v="Laura"/>
    <s v="Inside Sales Coordinator"/>
    <s v="Ms."/>
    <d v="1958-01-09T00:00:00"/>
    <d v="1994-03-05T00:00:00"/>
    <s v="4726 - 11th Ave. N.E."/>
    <x v="3"/>
    <s v="WA"/>
    <s v="98105"/>
    <s v="USA"/>
    <s v="(206) 555-1189"/>
    <s v="2344"/>
    <n v="2"/>
    <n v="10268"/>
    <n v="29"/>
    <n v="99"/>
    <n v="10"/>
    <n v="0"/>
    <n v="10268"/>
    <s v="GROSR"/>
    <n v="8"/>
    <d v="1996-07-30T00:00:00"/>
    <d v="1996-08-27T00:00:00"/>
    <d v="1996-08-02T00:00:00"/>
    <n v="3"/>
    <n v="66.290000000000006"/>
    <s v="GROSELLA-Restaurante"/>
    <s v="5ª Ave. Los Palos Grandes"/>
    <s v="Caracas"/>
    <s v="DF"/>
    <s v="1081"/>
    <x v="5"/>
    <n v="29"/>
    <x v="39"/>
    <n v="12"/>
    <n v="6"/>
    <s v="50 bags x 30 sausgs."/>
    <n v="123.79"/>
    <n v="0"/>
    <n v="0"/>
    <n v="0"/>
    <b v="1"/>
  </r>
  <r>
    <n v="4"/>
    <x v="0"/>
    <x v="0"/>
    <s v="GROSR"/>
    <s v="GROSELLA-Restaurante"/>
    <x v="18"/>
    <s v="Owner"/>
    <s v="5ª Ave. Los Palos Grandes"/>
    <x v="17"/>
    <x v="5"/>
    <s v="1081"/>
    <s v="Venezuela"/>
    <s v="(2) 283-2951"/>
    <s v="(2) 283-3397"/>
    <n v="8"/>
    <x v="6"/>
    <s v="Laura"/>
    <s v="Inside Sales Coordinator"/>
    <s v="Ms."/>
    <d v="1958-01-09T00:00:00"/>
    <d v="1994-03-05T00:00:00"/>
    <s v="4726 - 11th Ave. N.E."/>
    <x v="3"/>
    <s v="WA"/>
    <s v="98105"/>
    <s v="USA"/>
    <s v="(206) 555-1189"/>
    <s v="2344"/>
    <n v="2"/>
    <n v="10268"/>
    <n v="72"/>
    <n v="27.8"/>
    <n v="4"/>
    <n v="0"/>
    <n v="10268"/>
    <s v="GROSR"/>
    <n v="8"/>
    <d v="1996-07-30T00:00:00"/>
    <d v="1996-08-27T00:00:00"/>
    <d v="1996-08-02T00:00:00"/>
    <n v="3"/>
    <n v="66.290000000000006"/>
    <s v="GROSELLA-Restaurante"/>
    <s v="5ª Ave. Los Palos Grandes"/>
    <s v="Caracas"/>
    <s v="DF"/>
    <s v="1081"/>
    <x v="5"/>
    <n v="72"/>
    <x v="2"/>
    <n v="14"/>
    <n v="4"/>
    <s v="24 - 200 g pkgs."/>
    <n v="34.799999999999997"/>
    <n v="14"/>
    <n v="0"/>
    <n v="0"/>
    <b v="0"/>
  </r>
  <r>
    <n v="4"/>
    <x v="0"/>
    <x v="0"/>
    <s v="WHITC"/>
    <s v="White Clover Markets"/>
    <x v="19"/>
    <s v="Owner"/>
    <s v="305 - 14th Ave. S. Suite 3B"/>
    <x v="18"/>
    <x v="6"/>
    <s v="98128"/>
    <s v="USA"/>
    <s v="(206) 555-4112"/>
    <s v="(206) 555-4115"/>
    <n v="5"/>
    <x v="0"/>
    <s v="Steven"/>
    <s v="Sales Manager"/>
    <s v="Mr."/>
    <d v="1955-03-04T00:00:00"/>
    <d v="1993-10-17T00:00:00"/>
    <s v="14 Garrett Hill"/>
    <x v="0"/>
    <m/>
    <s v="SW1 8JR"/>
    <s v="UK"/>
    <s v="(71) 555-4848"/>
    <s v="3453"/>
    <n v="2"/>
    <n v="10269"/>
    <n v="33"/>
    <n v="2"/>
    <n v="60"/>
    <n v="5.000000074505806E-2"/>
    <n v="10269"/>
    <s v="WHITC"/>
    <n v="5"/>
    <d v="1996-07-31T00:00:00"/>
    <d v="1996-08-14T00:00:00"/>
    <d v="1996-08-09T00:00:00"/>
    <n v="1"/>
    <n v="4.5599999999999996"/>
    <s v="White Clover Markets"/>
    <s v="1029 - 12th Ave. S."/>
    <s v="Seattle"/>
    <s v="WA"/>
    <s v="98124"/>
    <x v="8"/>
    <n v="33"/>
    <x v="10"/>
    <n v="15"/>
    <n v="4"/>
    <s v="500 g"/>
    <n v="2.5"/>
    <n v="112"/>
    <n v="0"/>
    <n v="20"/>
    <b v="0"/>
  </r>
  <r>
    <n v="4"/>
    <x v="0"/>
    <x v="0"/>
    <s v="WHITC"/>
    <s v="White Clover Markets"/>
    <x v="19"/>
    <s v="Owner"/>
    <s v="305 - 14th Ave. S. Suite 3B"/>
    <x v="18"/>
    <x v="6"/>
    <s v="98128"/>
    <s v="USA"/>
    <s v="(206) 555-4112"/>
    <s v="(206) 555-4115"/>
    <n v="5"/>
    <x v="0"/>
    <s v="Steven"/>
    <s v="Sales Manager"/>
    <s v="Mr."/>
    <d v="1955-03-04T00:00:00"/>
    <d v="1993-10-17T00:00:00"/>
    <s v="14 Garrett Hill"/>
    <x v="0"/>
    <m/>
    <s v="SW1 8JR"/>
    <s v="UK"/>
    <s v="(71) 555-4848"/>
    <s v="3453"/>
    <n v="2"/>
    <n v="10269"/>
    <n v="72"/>
    <n v="27.8"/>
    <n v="20"/>
    <n v="5.000000074505806E-2"/>
    <n v="10269"/>
    <s v="WHITC"/>
    <n v="5"/>
    <d v="1996-07-31T00:00:00"/>
    <d v="1996-08-14T00:00:00"/>
    <d v="1996-08-09T00:00:00"/>
    <n v="1"/>
    <n v="4.5599999999999996"/>
    <s v="White Clover Markets"/>
    <s v="1029 - 12th Ave. S."/>
    <s v="Seattle"/>
    <s v="WA"/>
    <s v="98124"/>
    <x v="8"/>
    <n v="72"/>
    <x v="2"/>
    <n v="14"/>
    <n v="4"/>
    <s v="24 - 200 g pkgs."/>
    <n v="34.799999999999997"/>
    <n v="14"/>
    <n v="0"/>
    <n v="0"/>
    <b v="0"/>
  </r>
  <r>
    <n v="8"/>
    <x v="3"/>
    <x v="3"/>
    <s v="WARTH"/>
    <s v="Wartian Herkku"/>
    <x v="16"/>
    <s v="Accounting Manager"/>
    <s v="Torikatu 38"/>
    <x v="15"/>
    <x v="0"/>
    <s v="90110"/>
    <s v="Finland"/>
    <s v="981-443655"/>
    <s v="981-443655"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0270"/>
    <n v="36"/>
    <n v="15.2"/>
    <n v="30"/>
    <n v="0"/>
    <n v="10270"/>
    <s v="WARTH"/>
    <n v="1"/>
    <d v="1996-08-01T00:00:00"/>
    <d v="1996-08-29T00:00:00"/>
    <d v="1996-08-02T00:00:00"/>
    <n v="1"/>
    <n v="136.54"/>
    <s v="Wartian Herkku"/>
    <s v="Torikatu 38"/>
    <s v="Oulu"/>
    <m/>
    <s v="90110"/>
    <x v="10"/>
    <n v="36"/>
    <x v="20"/>
    <n v="17"/>
    <n v="8"/>
    <s v="24 - 250 g  jars"/>
    <n v="19"/>
    <n v="112"/>
    <n v="0"/>
    <n v="20"/>
    <b v="0"/>
  </r>
  <r>
    <n v="1"/>
    <x v="6"/>
    <x v="6"/>
    <s v="WARTH"/>
    <s v="Wartian Herkku"/>
    <x v="16"/>
    <s v="Accounting Manager"/>
    <s v="Torikatu 38"/>
    <x v="15"/>
    <x v="0"/>
    <s v="90110"/>
    <s v="Finland"/>
    <s v="981-443655"/>
    <s v="981-443655"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0270"/>
    <n v="43"/>
    <n v="36.799999999999997"/>
    <n v="25"/>
    <n v="0"/>
    <n v="10270"/>
    <s v="WARTH"/>
    <n v="1"/>
    <d v="1996-08-01T00:00:00"/>
    <d v="1996-08-29T00:00:00"/>
    <d v="1996-08-02T00:00:00"/>
    <n v="1"/>
    <n v="136.54"/>
    <s v="Wartian Herkku"/>
    <s v="Torikatu 38"/>
    <s v="Oulu"/>
    <m/>
    <s v="90110"/>
    <x v="10"/>
    <n v="43"/>
    <x v="40"/>
    <n v="20"/>
    <n v="1"/>
    <s v="16 - 500 g tins"/>
    <n v="46"/>
    <n v="17"/>
    <n v="10"/>
    <n v="25"/>
    <b v="0"/>
  </r>
  <r>
    <n v="4"/>
    <x v="0"/>
    <x v="0"/>
    <s v="SPLIR"/>
    <s v="Split Rail Beer &amp; Ale"/>
    <x v="20"/>
    <s v="Sales Manager"/>
    <s v="P.O. Box 555"/>
    <x v="19"/>
    <x v="7"/>
    <s v="82520"/>
    <s v="USA"/>
    <s v="(307) 555-4680"/>
    <s v="(307) 555-6525"/>
    <n v="6"/>
    <x v="1"/>
    <s v="Michael"/>
    <s v="Sales Representative"/>
    <s v="Mr."/>
    <d v="1963-07-02T00:00:00"/>
    <d v="1993-10-17T00:00:00"/>
    <s v="Coventry House_x000d__x000a_Miner Rd."/>
    <x v="0"/>
    <m/>
    <s v="EC2 7JR"/>
    <s v="UK"/>
    <s v="(71) 555-7773"/>
    <s v="428"/>
    <n v="5"/>
    <n v="10271"/>
    <n v="33"/>
    <n v="2"/>
    <n v="24"/>
    <n v="0"/>
    <n v="10271"/>
    <s v="SPLIR"/>
    <n v="6"/>
    <d v="1996-08-01T00:00:00"/>
    <d v="1996-08-29T00:00:00"/>
    <d v="1996-08-30T00:00:00"/>
    <n v="2"/>
    <n v="4.54"/>
    <s v="Split Rail Beer &amp; Ale"/>
    <s v="P.O. Box 555"/>
    <s v="Lander"/>
    <s v="WY"/>
    <s v="82520"/>
    <x v="8"/>
    <n v="33"/>
    <x v="10"/>
    <n v="15"/>
    <n v="4"/>
    <s v="500 g"/>
    <n v="2.5"/>
    <n v="112"/>
    <n v="0"/>
    <n v="20"/>
    <b v="0"/>
  </r>
  <r>
    <n v="3"/>
    <x v="5"/>
    <x v="5"/>
    <s v="RATTC"/>
    <s v="Rattlesnake Canyon Grocery"/>
    <x v="13"/>
    <s v="Assistant Sales Representative"/>
    <s v="2817 Milton Dr."/>
    <x v="12"/>
    <x v="4"/>
    <s v="87110"/>
    <s v="USA"/>
    <s v="(505) 555-5939"/>
    <s v="(505) 555-3620"/>
    <n v="6"/>
    <x v="1"/>
    <s v="Michael"/>
    <s v="Sales Representative"/>
    <s v="Mr."/>
    <d v="1963-07-02T00:00:00"/>
    <d v="1993-10-17T00:00:00"/>
    <s v="Coventry House_x000d__x000a_Miner Rd."/>
    <x v="0"/>
    <m/>
    <s v="EC2 7JR"/>
    <s v="UK"/>
    <s v="(71) 555-7773"/>
    <s v="428"/>
    <n v="5"/>
    <n v="10272"/>
    <n v="20"/>
    <n v="64.8"/>
    <n v="6"/>
    <n v="0"/>
    <n v="10272"/>
    <s v="RATTC"/>
    <n v="6"/>
    <d v="1996-08-02T00:00:00"/>
    <d v="1996-08-30T00:00:00"/>
    <d v="1996-08-06T00:00:00"/>
    <n v="2"/>
    <n v="98.03"/>
    <s v="Rattlesnake Canyon Grocery"/>
    <s v="2817 Milton Dr."/>
    <s v="Albuquerque"/>
    <s v="NM"/>
    <s v="87110"/>
    <x v="8"/>
    <n v="20"/>
    <x v="9"/>
    <n v="8"/>
    <n v="3"/>
    <s v="30 gift boxes"/>
    <n v="81"/>
    <n v="40"/>
    <n v="0"/>
    <n v="0"/>
    <b v="0"/>
  </r>
  <r>
    <n v="4"/>
    <x v="0"/>
    <x v="0"/>
    <s v="RATTC"/>
    <s v="Rattlesnake Canyon Grocery"/>
    <x v="13"/>
    <s v="Assistant Sales Representative"/>
    <s v="2817 Milton Dr."/>
    <x v="12"/>
    <x v="4"/>
    <s v="87110"/>
    <s v="USA"/>
    <s v="(505) 555-5939"/>
    <s v="(505) 555-3620"/>
    <n v="6"/>
    <x v="1"/>
    <s v="Michael"/>
    <s v="Sales Representative"/>
    <s v="Mr."/>
    <d v="1963-07-02T00:00:00"/>
    <d v="1993-10-17T00:00:00"/>
    <s v="Coventry House_x000d__x000a_Miner Rd."/>
    <x v="0"/>
    <m/>
    <s v="EC2 7JR"/>
    <s v="UK"/>
    <s v="(71) 555-7773"/>
    <s v="428"/>
    <n v="5"/>
    <n v="10272"/>
    <n v="31"/>
    <n v="10"/>
    <n v="40"/>
    <n v="0"/>
    <n v="10272"/>
    <s v="RATTC"/>
    <n v="6"/>
    <d v="1996-08-02T00:00:00"/>
    <d v="1996-08-30T00:00:00"/>
    <d v="1996-08-06T00:00:00"/>
    <n v="2"/>
    <n v="98.03"/>
    <s v="Rattlesnake Canyon Grocery"/>
    <s v="2817 Milton Dr."/>
    <s v="Albuquerque"/>
    <s v="NM"/>
    <s v="87110"/>
    <x v="8"/>
    <n v="31"/>
    <x v="12"/>
    <n v="14"/>
    <n v="4"/>
    <s v="12 - 100 g pkgs"/>
    <n v="12.5"/>
    <n v="0"/>
    <n v="70"/>
    <n v="20"/>
    <b v="0"/>
  </r>
  <r>
    <n v="4"/>
    <x v="0"/>
    <x v="0"/>
    <s v="RATTC"/>
    <s v="Rattlesnake Canyon Grocery"/>
    <x v="13"/>
    <s v="Assistant Sales Representative"/>
    <s v="2817 Milton Dr."/>
    <x v="12"/>
    <x v="4"/>
    <s v="87110"/>
    <s v="USA"/>
    <s v="(505) 555-5939"/>
    <s v="(505) 555-3620"/>
    <n v="6"/>
    <x v="1"/>
    <s v="Michael"/>
    <s v="Sales Representative"/>
    <s v="Mr."/>
    <d v="1963-07-02T00:00:00"/>
    <d v="1993-10-17T00:00:00"/>
    <s v="Coventry House_x000d__x000a_Miner Rd."/>
    <x v="0"/>
    <m/>
    <s v="EC2 7JR"/>
    <s v="UK"/>
    <s v="(71) 555-7773"/>
    <s v="428"/>
    <n v="5"/>
    <n v="10272"/>
    <n v="72"/>
    <n v="27.8"/>
    <n v="24"/>
    <n v="0"/>
    <n v="10272"/>
    <s v="RATTC"/>
    <n v="6"/>
    <d v="1996-08-02T00:00:00"/>
    <d v="1996-08-30T00:00:00"/>
    <d v="1996-08-06T00:00:00"/>
    <n v="2"/>
    <n v="98.03"/>
    <s v="Rattlesnake Canyon Grocery"/>
    <s v="2817 Milton Dr."/>
    <s v="Albuquerque"/>
    <s v="NM"/>
    <s v="87110"/>
    <x v="8"/>
    <n v="72"/>
    <x v="2"/>
    <n v="14"/>
    <n v="4"/>
    <s v="24 - 200 g pkgs."/>
    <n v="34.799999999999997"/>
    <n v="14"/>
    <n v="0"/>
    <n v="0"/>
    <b v="0"/>
  </r>
  <r>
    <n v="8"/>
    <x v="3"/>
    <x v="3"/>
    <s v="QUICK"/>
    <s v="QUICK-Stop"/>
    <x v="21"/>
    <s v="Accounting Manager"/>
    <s v="Taucherstraße 10"/>
    <x v="20"/>
    <x v="0"/>
    <s v="01307"/>
    <s v="Germany"/>
    <s v="0372-035188"/>
    <m/>
    <n v="3"/>
    <x v="3"/>
    <s v="Janet"/>
    <s v="Sales Representative"/>
    <s v="Ms."/>
    <d v="1963-08-30T00:00:00"/>
    <d v="1992-04-01T00:00:00"/>
    <s v="722 Moss Bay Blvd."/>
    <x v="2"/>
    <s v="WA"/>
    <s v="98033"/>
    <s v="USA"/>
    <s v="(206) 555-3412"/>
    <s v="3355"/>
    <n v="2"/>
    <n v="10273"/>
    <n v="10"/>
    <n v="24.8"/>
    <n v="24"/>
    <n v="5.000000074505806E-2"/>
    <n v="10273"/>
    <s v="QUICK"/>
    <n v="3"/>
    <d v="1996-08-05T00:00:00"/>
    <d v="1996-09-02T00:00:00"/>
    <d v="1996-08-12T00:00:00"/>
    <n v="3"/>
    <n v="76.069999999999993"/>
    <s v="QUICK-Stop"/>
    <s v="Taucherstraße 10"/>
    <s v="Cunewalde"/>
    <m/>
    <s v="01307"/>
    <x v="1"/>
    <n v="10"/>
    <x v="41"/>
    <n v="4"/>
    <n v="8"/>
    <s v="12 - 200 ml jars"/>
    <n v="31"/>
    <n v="31"/>
    <n v="0"/>
    <n v="0"/>
    <b v="0"/>
  </r>
  <r>
    <n v="4"/>
    <x v="0"/>
    <x v="0"/>
    <s v="QUICK"/>
    <s v="QUICK-Stop"/>
    <x v="21"/>
    <s v="Accounting Manager"/>
    <s v="Taucherstraße 10"/>
    <x v="20"/>
    <x v="0"/>
    <s v="01307"/>
    <s v="Germany"/>
    <s v="0372-035188"/>
    <m/>
    <n v="3"/>
    <x v="3"/>
    <s v="Janet"/>
    <s v="Sales Representative"/>
    <s v="Ms."/>
    <d v="1963-08-30T00:00:00"/>
    <d v="1992-04-01T00:00:00"/>
    <s v="722 Moss Bay Blvd."/>
    <x v="2"/>
    <s v="WA"/>
    <s v="98033"/>
    <s v="USA"/>
    <s v="(206) 555-3412"/>
    <s v="3355"/>
    <n v="2"/>
    <n v="10273"/>
    <n v="31"/>
    <n v="10"/>
    <n v="15"/>
    <n v="5.000000074505806E-2"/>
    <n v="10273"/>
    <s v="QUICK"/>
    <n v="3"/>
    <d v="1996-08-05T00:00:00"/>
    <d v="1996-09-02T00:00:00"/>
    <d v="1996-08-12T00:00:00"/>
    <n v="3"/>
    <n v="76.069999999999993"/>
    <s v="QUICK-Stop"/>
    <s v="Taucherstraße 10"/>
    <s v="Cunewalde"/>
    <m/>
    <s v="01307"/>
    <x v="1"/>
    <n v="31"/>
    <x v="12"/>
    <n v="14"/>
    <n v="4"/>
    <s v="12 - 100 g pkgs"/>
    <n v="12.5"/>
    <n v="0"/>
    <n v="70"/>
    <n v="20"/>
    <b v="0"/>
  </r>
  <r>
    <n v="4"/>
    <x v="0"/>
    <x v="0"/>
    <s v="QUICK"/>
    <s v="QUICK-Stop"/>
    <x v="21"/>
    <s v="Accounting Manager"/>
    <s v="Taucherstraße 10"/>
    <x v="20"/>
    <x v="0"/>
    <s v="01307"/>
    <s v="Germany"/>
    <s v="0372-035188"/>
    <m/>
    <n v="3"/>
    <x v="3"/>
    <s v="Janet"/>
    <s v="Sales Representative"/>
    <s v="Ms."/>
    <d v="1963-08-30T00:00:00"/>
    <d v="1992-04-01T00:00:00"/>
    <s v="722 Moss Bay Blvd."/>
    <x v="2"/>
    <s v="WA"/>
    <s v="98033"/>
    <s v="USA"/>
    <s v="(206) 555-3412"/>
    <s v="3355"/>
    <n v="2"/>
    <n v="10273"/>
    <n v="33"/>
    <n v="2"/>
    <n v="20"/>
    <n v="0"/>
    <n v="10273"/>
    <s v="QUICK"/>
    <n v="3"/>
    <d v="1996-08-05T00:00:00"/>
    <d v="1996-09-02T00:00:00"/>
    <d v="1996-08-12T00:00:00"/>
    <n v="3"/>
    <n v="76.069999999999993"/>
    <s v="QUICK-Stop"/>
    <s v="Taucherstraße 10"/>
    <s v="Cunewalde"/>
    <m/>
    <s v="01307"/>
    <x v="1"/>
    <n v="33"/>
    <x v="10"/>
    <n v="15"/>
    <n v="4"/>
    <s v="500 g"/>
    <n v="2.5"/>
    <n v="112"/>
    <n v="0"/>
    <n v="20"/>
    <b v="0"/>
  </r>
  <r>
    <n v="8"/>
    <x v="3"/>
    <x v="3"/>
    <s v="QUICK"/>
    <s v="QUICK-Stop"/>
    <x v="21"/>
    <s v="Accounting Manager"/>
    <s v="Taucherstraße 10"/>
    <x v="20"/>
    <x v="0"/>
    <s v="01307"/>
    <s v="Germany"/>
    <s v="0372-035188"/>
    <m/>
    <n v="3"/>
    <x v="3"/>
    <s v="Janet"/>
    <s v="Sales Representative"/>
    <s v="Ms."/>
    <d v="1963-08-30T00:00:00"/>
    <d v="1992-04-01T00:00:00"/>
    <s v="722 Moss Bay Blvd."/>
    <x v="2"/>
    <s v="WA"/>
    <s v="98033"/>
    <s v="USA"/>
    <s v="(206) 555-3412"/>
    <s v="3355"/>
    <n v="2"/>
    <n v="10273"/>
    <n v="40"/>
    <n v="14.7"/>
    <n v="60"/>
    <n v="5.000000074505806E-2"/>
    <n v="10273"/>
    <s v="QUICK"/>
    <n v="3"/>
    <d v="1996-08-05T00:00:00"/>
    <d v="1996-09-02T00:00:00"/>
    <d v="1996-08-12T00:00:00"/>
    <n v="3"/>
    <n v="76.069999999999993"/>
    <s v="QUICK-Stop"/>
    <s v="Taucherstraße 10"/>
    <s v="Cunewalde"/>
    <m/>
    <s v="01307"/>
    <x v="1"/>
    <n v="40"/>
    <x v="37"/>
    <n v="19"/>
    <n v="8"/>
    <s v="24 - 4 oz tins"/>
    <n v="18.399999999999999"/>
    <n v="123"/>
    <n v="0"/>
    <n v="30"/>
    <b v="0"/>
  </r>
  <r>
    <n v="1"/>
    <x v="6"/>
    <x v="6"/>
    <s v="QUICK"/>
    <s v="QUICK-Stop"/>
    <x v="21"/>
    <s v="Accounting Manager"/>
    <s v="Taucherstraße 10"/>
    <x v="20"/>
    <x v="0"/>
    <s v="01307"/>
    <s v="Germany"/>
    <s v="0372-035188"/>
    <m/>
    <n v="3"/>
    <x v="3"/>
    <s v="Janet"/>
    <s v="Sales Representative"/>
    <s v="Ms."/>
    <d v="1963-08-30T00:00:00"/>
    <d v="1992-04-01T00:00:00"/>
    <s v="722 Moss Bay Blvd."/>
    <x v="2"/>
    <s v="WA"/>
    <s v="98033"/>
    <s v="USA"/>
    <s v="(206) 555-3412"/>
    <s v="3355"/>
    <n v="2"/>
    <n v="10273"/>
    <n v="76"/>
    <n v="14.4"/>
    <n v="33"/>
    <n v="5.000000074505806E-2"/>
    <n v="10273"/>
    <s v="QUICK"/>
    <n v="3"/>
    <d v="1996-08-05T00:00:00"/>
    <d v="1996-09-02T00:00:00"/>
    <d v="1996-08-12T00:00:00"/>
    <n v="3"/>
    <n v="76.069999999999993"/>
    <s v="QUICK-Stop"/>
    <s v="Taucherstraße 10"/>
    <s v="Cunewalde"/>
    <m/>
    <s v="01307"/>
    <x v="1"/>
    <n v="76"/>
    <x v="38"/>
    <n v="23"/>
    <n v="1"/>
    <s v="500 ml"/>
    <n v="18"/>
    <n v="57"/>
    <n v="0"/>
    <n v="20"/>
    <b v="0"/>
  </r>
  <r>
    <n v="4"/>
    <x v="0"/>
    <x v="0"/>
    <s v="VINET"/>
    <s v="Vins et alcools Chevalier"/>
    <x v="0"/>
    <s v="Accounting Manager"/>
    <s v="59 rue de l'Abbaye"/>
    <x v="0"/>
    <x v="0"/>
    <s v="51100"/>
    <s v="France"/>
    <s v="26.47.15.10"/>
    <s v="26.47.15.11"/>
    <n v="6"/>
    <x v="1"/>
    <s v="Michael"/>
    <s v="Sales Representative"/>
    <s v="Mr."/>
    <d v="1963-07-02T00:00:00"/>
    <d v="1993-10-17T00:00:00"/>
    <s v="Coventry House_x000d__x000a_Miner Rd."/>
    <x v="0"/>
    <m/>
    <s v="EC2 7JR"/>
    <s v="UK"/>
    <s v="(71) 555-7773"/>
    <s v="428"/>
    <n v="5"/>
    <n v="10274"/>
    <n v="71"/>
    <n v="17.2"/>
    <n v="20"/>
    <n v="0"/>
    <n v="10274"/>
    <s v="VINET"/>
    <n v="6"/>
    <d v="1996-08-06T00:00:00"/>
    <d v="1996-09-03T00:00:00"/>
    <d v="1996-08-16T00:00:00"/>
    <n v="1"/>
    <n v="6.01"/>
    <s v="Vins et alcools Chevalier"/>
    <s v="59 rue de l'Abbaye"/>
    <s v="Reims"/>
    <m/>
    <s v="51100"/>
    <x v="0"/>
    <n v="71"/>
    <x v="42"/>
    <n v="15"/>
    <n v="4"/>
    <s v="10 - 500 g pkgs."/>
    <n v="21.5"/>
    <n v="26"/>
    <n v="0"/>
    <n v="0"/>
    <b v="0"/>
  </r>
  <r>
    <n v="4"/>
    <x v="0"/>
    <x v="0"/>
    <s v="VINET"/>
    <s v="Vins et alcools Chevalier"/>
    <x v="0"/>
    <s v="Accounting Manager"/>
    <s v="59 rue de l'Abbaye"/>
    <x v="0"/>
    <x v="0"/>
    <s v="51100"/>
    <s v="France"/>
    <s v="26.47.15.10"/>
    <s v="26.47.15.11"/>
    <n v="6"/>
    <x v="1"/>
    <s v="Michael"/>
    <s v="Sales Representative"/>
    <s v="Mr."/>
    <d v="1963-07-02T00:00:00"/>
    <d v="1993-10-17T00:00:00"/>
    <s v="Coventry House_x000d__x000a_Miner Rd."/>
    <x v="0"/>
    <m/>
    <s v="EC2 7JR"/>
    <s v="UK"/>
    <s v="(71) 555-7773"/>
    <s v="428"/>
    <n v="5"/>
    <n v="10274"/>
    <n v="72"/>
    <n v="27.8"/>
    <n v="7"/>
    <n v="0"/>
    <n v="10274"/>
    <s v="VINET"/>
    <n v="6"/>
    <d v="1996-08-06T00:00:00"/>
    <d v="1996-09-03T00:00:00"/>
    <d v="1996-08-16T00:00:00"/>
    <n v="1"/>
    <n v="6.01"/>
    <s v="Vins et alcools Chevalier"/>
    <s v="59 rue de l'Abbaye"/>
    <s v="Reims"/>
    <m/>
    <s v="51100"/>
    <x v="0"/>
    <n v="72"/>
    <x v="2"/>
    <n v="14"/>
    <n v="4"/>
    <s v="24 - 200 g pkgs."/>
    <n v="34.799999999999997"/>
    <n v="14"/>
    <n v="0"/>
    <n v="0"/>
    <b v="0"/>
  </r>
  <r>
    <n v="1"/>
    <x v="6"/>
    <x v="6"/>
    <s v="MAGAA"/>
    <s v="Magazzini Alimentari Riuniti"/>
    <x v="22"/>
    <s v="Marketing Manager"/>
    <s v="Via Ludovico il Moro 22"/>
    <x v="21"/>
    <x v="0"/>
    <s v="24100"/>
    <s v="Italy"/>
    <s v="035-640230"/>
    <s v="035-640231"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0275"/>
    <n v="24"/>
    <n v="3.6"/>
    <n v="12"/>
    <n v="5.000000074505806E-2"/>
    <n v="10275"/>
    <s v="MAGAA"/>
    <n v="1"/>
    <d v="1996-08-07T00:00:00"/>
    <d v="1996-09-04T00:00:00"/>
    <d v="1996-08-09T00:00:00"/>
    <n v="1"/>
    <n v="26.93"/>
    <s v="Magazzini Alimentari Riuniti"/>
    <s v="Via Ludovico il Moro 22"/>
    <s v="Bergamo"/>
    <m/>
    <s v="24100"/>
    <x v="11"/>
    <n v="24"/>
    <x v="15"/>
    <n v="10"/>
    <n v="1"/>
    <s v="12 - 355 ml cans"/>
    <n v="4.5"/>
    <n v="20"/>
    <n v="0"/>
    <n v="0"/>
    <b v="1"/>
  </r>
  <r>
    <n v="4"/>
    <x v="0"/>
    <x v="0"/>
    <s v="MAGAA"/>
    <s v="Magazzini Alimentari Riuniti"/>
    <x v="22"/>
    <s v="Marketing Manager"/>
    <s v="Via Ludovico il Moro 22"/>
    <x v="21"/>
    <x v="0"/>
    <s v="24100"/>
    <s v="Italy"/>
    <s v="035-640230"/>
    <s v="035-640231"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0275"/>
    <n v="59"/>
    <n v="44"/>
    <n v="6"/>
    <n v="5.000000074505806E-2"/>
    <n v="10275"/>
    <s v="MAGAA"/>
    <n v="1"/>
    <d v="1996-08-07T00:00:00"/>
    <d v="1996-09-04T00:00:00"/>
    <d v="1996-08-09T00:00:00"/>
    <n v="1"/>
    <n v="26.93"/>
    <s v="Magazzini Alimentari Riuniti"/>
    <s v="Via Ludovico il Moro 22"/>
    <s v="Bergamo"/>
    <m/>
    <s v="24100"/>
    <x v="11"/>
    <n v="59"/>
    <x v="21"/>
    <n v="28"/>
    <n v="4"/>
    <s v="5 kg pkg."/>
    <n v="55"/>
    <n v="79"/>
    <n v="0"/>
    <n v="0"/>
    <b v="0"/>
  </r>
  <r>
    <n v="8"/>
    <x v="3"/>
    <x v="3"/>
    <s v="TORTU"/>
    <s v="Tortuga Restaurante"/>
    <x v="23"/>
    <s v="Owner"/>
    <s v="Avda. Azteca 123"/>
    <x v="10"/>
    <x v="0"/>
    <s v="05033"/>
    <s v="Mexico"/>
    <s v="(5) 555-2933"/>
    <m/>
    <n v="8"/>
    <x v="6"/>
    <s v="Laura"/>
    <s v="Inside Sales Coordinator"/>
    <s v="Ms."/>
    <d v="1958-01-09T00:00:00"/>
    <d v="1994-03-05T00:00:00"/>
    <s v="4726 - 11th Ave. N.E."/>
    <x v="3"/>
    <s v="WA"/>
    <s v="98105"/>
    <s v="USA"/>
    <s v="(206) 555-1189"/>
    <s v="2344"/>
    <n v="2"/>
    <n v="10276"/>
    <n v="10"/>
    <n v="24.8"/>
    <n v="15"/>
    <n v="0"/>
    <n v="10276"/>
    <s v="TORTU"/>
    <n v="8"/>
    <d v="1996-08-08T00:00:00"/>
    <d v="1996-08-22T00:00:00"/>
    <d v="1996-08-14T00:00:00"/>
    <n v="3"/>
    <n v="13.84"/>
    <s v="Tortuga Restaurante"/>
    <s v="Avda. Azteca 123"/>
    <s v="México D.F."/>
    <m/>
    <s v="05033"/>
    <x v="7"/>
    <n v="10"/>
    <x v="41"/>
    <n v="4"/>
    <n v="8"/>
    <s v="12 - 200 ml jars"/>
    <n v="31"/>
    <n v="31"/>
    <n v="0"/>
    <n v="0"/>
    <b v="0"/>
  </r>
  <r>
    <n v="8"/>
    <x v="3"/>
    <x v="3"/>
    <s v="TORTU"/>
    <s v="Tortuga Restaurante"/>
    <x v="23"/>
    <s v="Owner"/>
    <s v="Avda. Azteca 123"/>
    <x v="10"/>
    <x v="0"/>
    <s v="05033"/>
    <s v="Mexico"/>
    <s v="(5) 555-2933"/>
    <m/>
    <n v="8"/>
    <x v="6"/>
    <s v="Laura"/>
    <s v="Inside Sales Coordinator"/>
    <s v="Ms."/>
    <d v="1958-01-09T00:00:00"/>
    <d v="1994-03-05T00:00:00"/>
    <s v="4726 - 11th Ave. N.E."/>
    <x v="3"/>
    <s v="WA"/>
    <s v="98105"/>
    <s v="USA"/>
    <s v="(206) 555-1189"/>
    <s v="2344"/>
    <n v="2"/>
    <n v="10276"/>
    <n v="13"/>
    <n v="4.8"/>
    <n v="10"/>
    <n v="0"/>
    <n v="10276"/>
    <s v="TORTU"/>
    <n v="8"/>
    <d v="1996-08-08T00:00:00"/>
    <d v="1996-08-22T00:00:00"/>
    <d v="1996-08-14T00:00:00"/>
    <n v="3"/>
    <n v="13.84"/>
    <s v="Tortuga Restaurante"/>
    <s v="Avda. Azteca 123"/>
    <s v="México D.F."/>
    <m/>
    <s v="05033"/>
    <x v="7"/>
    <n v="13"/>
    <x v="43"/>
    <n v="6"/>
    <n v="8"/>
    <s v="2 kg box"/>
    <n v="6"/>
    <n v="24"/>
    <n v="0"/>
    <n v="5"/>
    <b v="0"/>
  </r>
  <r>
    <n v="7"/>
    <x v="2"/>
    <x v="2"/>
    <s v="MORGK"/>
    <s v="Morgenstern Gesundkost"/>
    <x v="24"/>
    <s v="Marketing Assistant"/>
    <s v="Heerstr. 22"/>
    <x v="22"/>
    <x v="0"/>
    <s v="04179"/>
    <s v="Germany"/>
    <s v="0342-023176"/>
    <m/>
    <n v="2"/>
    <x v="7"/>
    <s v="Andrew"/>
    <s v="Vice President, Sales"/>
    <s v="Dr."/>
    <d v="1952-02-19T00:00:00"/>
    <d v="1992-08-14T00:00:00"/>
    <s v="908 W. Capital Way"/>
    <x v="4"/>
    <s v="WA"/>
    <s v="98401"/>
    <s v="USA"/>
    <s v="(206) 555-9482"/>
    <s v="3457"/>
    <m/>
    <n v="10277"/>
    <n v="28"/>
    <n v="36.4"/>
    <n v="20"/>
    <n v="0"/>
    <n v="10277"/>
    <s v="MORGK"/>
    <n v="2"/>
    <d v="1996-08-09T00:00:00"/>
    <d v="1996-09-06T00:00:00"/>
    <d v="1996-08-13T00:00:00"/>
    <n v="3"/>
    <n v="125.77"/>
    <s v="Morgenstern Gesundkost"/>
    <s v="Heerstr. 22"/>
    <s v="Leipzig"/>
    <m/>
    <s v="04179"/>
    <x v="1"/>
    <n v="28"/>
    <x v="44"/>
    <n v="12"/>
    <n v="7"/>
    <s v="25 - 825 g cans"/>
    <n v="45.6"/>
    <n v="26"/>
    <n v="0"/>
    <n v="0"/>
    <b v="1"/>
  </r>
  <r>
    <n v="3"/>
    <x v="5"/>
    <x v="5"/>
    <s v="MORGK"/>
    <s v="Morgenstern Gesundkost"/>
    <x v="24"/>
    <s v="Marketing Assistant"/>
    <s v="Heerstr. 22"/>
    <x v="22"/>
    <x v="0"/>
    <s v="04179"/>
    <s v="Germany"/>
    <s v="0342-023176"/>
    <m/>
    <n v="2"/>
    <x v="7"/>
    <s v="Andrew"/>
    <s v="Vice President, Sales"/>
    <s v="Dr."/>
    <d v="1952-02-19T00:00:00"/>
    <d v="1992-08-14T00:00:00"/>
    <s v="908 W. Capital Way"/>
    <x v="4"/>
    <s v="WA"/>
    <s v="98401"/>
    <s v="USA"/>
    <s v="(206) 555-9482"/>
    <s v="3457"/>
    <m/>
    <n v="10277"/>
    <n v="62"/>
    <n v="39.4"/>
    <n v="12"/>
    <n v="0"/>
    <n v="10277"/>
    <s v="MORGK"/>
    <n v="2"/>
    <d v="1996-08-09T00:00:00"/>
    <d v="1996-09-06T00:00:00"/>
    <d v="1996-08-13T00:00:00"/>
    <n v="3"/>
    <n v="125.77"/>
    <s v="Morgenstern Gesundkost"/>
    <s v="Heerstr. 22"/>
    <s v="Leipzig"/>
    <m/>
    <s v="04179"/>
    <x v="1"/>
    <n v="62"/>
    <x v="29"/>
    <n v="29"/>
    <n v="3"/>
    <s v="48 pies"/>
    <n v="49.3"/>
    <n v="17"/>
    <n v="0"/>
    <n v="0"/>
    <b v="0"/>
  </r>
  <r>
    <n v="2"/>
    <x v="4"/>
    <x v="4"/>
    <s v="BERGS"/>
    <s v="Berglunds snabbköp"/>
    <x v="25"/>
    <s v="Order Administrator"/>
    <s v="Berguvsvägen  8"/>
    <x v="23"/>
    <x v="0"/>
    <s v="S-958 22"/>
    <s v="Sweden"/>
    <s v="0921-12 34 65"/>
    <s v="0921-12 34 67"/>
    <n v="8"/>
    <x v="6"/>
    <s v="Laura"/>
    <s v="Inside Sales Coordinator"/>
    <s v="Ms."/>
    <d v="1958-01-09T00:00:00"/>
    <d v="1994-03-05T00:00:00"/>
    <s v="4726 - 11th Ave. N.E."/>
    <x v="3"/>
    <s v="WA"/>
    <s v="98105"/>
    <s v="USA"/>
    <s v="(206) 555-1189"/>
    <s v="2344"/>
    <n v="2"/>
    <n v="10278"/>
    <n v="44"/>
    <n v="15.5"/>
    <n v="16"/>
    <n v="0"/>
    <n v="10278"/>
    <s v="BERGS"/>
    <n v="8"/>
    <d v="1996-08-12T00:00:00"/>
    <d v="1996-09-09T00:00:00"/>
    <d v="1996-08-16T00:00:00"/>
    <n v="2"/>
    <n v="92.69"/>
    <s v="Berglunds snabbköp"/>
    <s v="Berguvsvägen  8"/>
    <s v="Luleå"/>
    <m/>
    <s v="S-958 22"/>
    <x v="9"/>
    <n v="44"/>
    <x v="45"/>
    <n v="20"/>
    <n v="2"/>
    <s v="20 - 2 kg bags"/>
    <n v="19.45"/>
    <n v="27"/>
    <n v="0"/>
    <n v="15"/>
    <b v="0"/>
  </r>
  <r>
    <n v="4"/>
    <x v="0"/>
    <x v="0"/>
    <s v="BERGS"/>
    <s v="Berglunds snabbköp"/>
    <x v="25"/>
    <s v="Order Administrator"/>
    <s v="Berguvsvägen  8"/>
    <x v="23"/>
    <x v="0"/>
    <s v="S-958 22"/>
    <s v="Sweden"/>
    <s v="0921-12 34 65"/>
    <s v="0921-12 34 67"/>
    <n v="8"/>
    <x v="6"/>
    <s v="Laura"/>
    <s v="Inside Sales Coordinator"/>
    <s v="Ms."/>
    <d v="1958-01-09T00:00:00"/>
    <d v="1994-03-05T00:00:00"/>
    <s v="4726 - 11th Ave. N.E."/>
    <x v="3"/>
    <s v="WA"/>
    <s v="98105"/>
    <s v="USA"/>
    <s v="(206) 555-1189"/>
    <s v="2344"/>
    <n v="2"/>
    <n v="10278"/>
    <n v="59"/>
    <n v="44"/>
    <n v="15"/>
    <n v="0"/>
    <n v="10278"/>
    <s v="BERGS"/>
    <n v="8"/>
    <d v="1996-08-12T00:00:00"/>
    <d v="1996-09-09T00:00:00"/>
    <d v="1996-08-16T00:00:00"/>
    <n v="2"/>
    <n v="92.69"/>
    <s v="Berglunds snabbköp"/>
    <s v="Berguvsvägen  8"/>
    <s v="Luleå"/>
    <m/>
    <s v="S-958 22"/>
    <x v="9"/>
    <n v="59"/>
    <x v="21"/>
    <n v="28"/>
    <n v="4"/>
    <s v="5 kg pkg."/>
    <n v="55"/>
    <n v="79"/>
    <n v="0"/>
    <n v="0"/>
    <b v="0"/>
  </r>
  <r>
    <n v="2"/>
    <x v="4"/>
    <x v="4"/>
    <s v="BERGS"/>
    <s v="Berglunds snabbköp"/>
    <x v="25"/>
    <s v="Order Administrator"/>
    <s v="Berguvsvägen  8"/>
    <x v="23"/>
    <x v="0"/>
    <s v="S-958 22"/>
    <s v="Sweden"/>
    <s v="0921-12 34 65"/>
    <s v="0921-12 34 67"/>
    <n v="8"/>
    <x v="6"/>
    <s v="Laura"/>
    <s v="Inside Sales Coordinator"/>
    <s v="Ms."/>
    <d v="1958-01-09T00:00:00"/>
    <d v="1994-03-05T00:00:00"/>
    <s v="4726 - 11th Ave. N.E."/>
    <x v="3"/>
    <s v="WA"/>
    <s v="98105"/>
    <s v="USA"/>
    <s v="(206) 555-1189"/>
    <s v="2344"/>
    <n v="2"/>
    <n v="10278"/>
    <n v="63"/>
    <n v="35.1"/>
    <n v="8"/>
    <n v="0"/>
    <n v="10278"/>
    <s v="BERGS"/>
    <n v="8"/>
    <d v="1996-08-12T00:00:00"/>
    <d v="1996-09-09T00:00:00"/>
    <d v="1996-08-16T00:00:00"/>
    <n v="2"/>
    <n v="92.69"/>
    <s v="Berglunds snabbköp"/>
    <s v="Berguvsvägen  8"/>
    <s v="Luleå"/>
    <m/>
    <s v="S-958 22"/>
    <x v="9"/>
    <n v="63"/>
    <x v="46"/>
    <n v="7"/>
    <n v="2"/>
    <s v="15 - 625 g jars"/>
    <n v="43.9"/>
    <n v="24"/>
    <n v="0"/>
    <n v="5"/>
    <b v="0"/>
  </r>
  <r>
    <n v="8"/>
    <x v="3"/>
    <x v="3"/>
    <s v="BERGS"/>
    <s v="Berglunds snabbköp"/>
    <x v="25"/>
    <s v="Order Administrator"/>
    <s v="Berguvsvägen  8"/>
    <x v="23"/>
    <x v="0"/>
    <s v="S-958 22"/>
    <s v="Sweden"/>
    <s v="0921-12 34 65"/>
    <s v="0921-12 34 67"/>
    <n v="8"/>
    <x v="6"/>
    <s v="Laura"/>
    <s v="Inside Sales Coordinator"/>
    <s v="Ms."/>
    <d v="1958-01-09T00:00:00"/>
    <d v="1994-03-05T00:00:00"/>
    <s v="4726 - 11th Ave. N.E."/>
    <x v="3"/>
    <s v="WA"/>
    <s v="98105"/>
    <s v="USA"/>
    <s v="(206) 555-1189"/>
    <s v="2344"/>
    <n v="2"/>
    <n v="10278"/>
    <n v="73"/>
    <n v="12"/>
    <n v="25"/>
    <n v="0"/>
    <n v="10278"/>
    <s v="BERGS"/>
    <n v="8"/>
    <d v="1996-08-12T00:00:00"/>
    <d v="1996-09-09T00:00:00"/>
    <d v="1996-08-16T00:00:00"/>
    <n v="2"/>
    <n v="92.69"/>
    <s v="Berglunds snabbköp"/>
    <s v="Berguvsvägen  8"/>
    <s v="Luleå"/>
    <m/>
    <s v="S-958 22"/>
    <x v="9"/>
    <n v="73"/>
    <x v="47"/>
    <n v="17"/>
    <n v="8"/>
    <s v="24 - 150 g jars"/>
    <n v="15"/>
    <n v="101"/>
    <n v="0"/>
    <n v="5"/>
    <b v="0"/>
  </r>
  <r>
    <n v="6"/>
    <x v="7"/>
    <x v="7"/>
    <s v="LEHMS"/>
    <s v="Lehmanns Marktstand"/>
    <x v="26"/>
    <s v="Sales Representative"/>
    <s v="Magazinweg 7"/>
    <x v="24"/>
    <x v="0"/>
    <s v="60528"/>
    <s v="Germany"/>
    <s v="069-0245984"/>
    <s v="069-0245874"/>
    <n v="8"/>
    <x v="6"/>
    <s v="Laura"/>
    <s v="Inside Sales Coordinator"/>
    <s v="Ms."/>
    <d v="1958-01-09T00:00:00"/>
    <d v="1994-03-05T00:00:00"/>
    <s v="4726 - 11th Ave. N.E."/>
    <x v="3"/>
    <s v="WA"/>
    <s v="98105"/>
    <s v="USA"/>
    <s v="(206) 555-1189"/>
    <s v="2344"/>
    <n v="2"/>
    <n v="10279"/>
    <n v="17"/>
    <n v="31.2"/>
    <n v="15"/>
    <n v="0.25"/>
    <n v="10279"/>
    <s v="LEHMS"/>
    <n v="8"/>
    <d v="1996-08-13T00:00:00"/>
    <d v="1996-09-10T00:00:00"/>
    <d v="1996-08-16T00:00:00"/>
    <n v="2"/>
    <n v="25.83"/>
    <s v="Lehmanns Marktstand"/>
    <s v="Magazinweg 7"/>
    <s v="Frankfurt a.M."/>
    <m/>
    <s v="60528"/>
    <x v="1"/>
    <n v="17"/>
    <x v="35"/>
    <n v="7"/>
    <n v="6"/>
    <s v="20 - 1 kg tins"/>
    <n v="39"/>
    <n v="0"/>
    <n v="0"/>
    <n v="0"/>
    <b v="1"/>
  </r>
  <r>
    <n v="1"/>
    <x v="6"/>
    <x v="6"/>
    <s v="BERGS"/>
    <s v="Berglunds snabbköp"/>
    <x v="25"/>
    <s v="Order Administrator"/>
    <s v="Berguvsvägen  8"/>
    <x v="23"/>
    <x v="0"/>
    <s v="S-958 22"/>
    <s v="Sweden"/>
    <s v="0921-12 34 65"/>
    <s v="0921-12 34 67"/>
    <n v="2"/>
    <x v="7"/>
    <s v="Andrew"/>
    <s v="Vice President, Sales"/>
    <s v="Dr."/>
    <d v="1952-02-19T00:00:00"/>
    <d v="1992-08-14T00:00:00"/>
    <s v="908 W. Capital Way"/>
    <x v="4"/>
    <s v="WA"/>
    <s v="98401"/>
    <s v="USA"/>
    <s v="(206) 555-9482"/>
    <s v="3457"/>
    <m/>
    <n v="10280"/>
    <n v="24"/>
    <n v="3.6"/>
    <n v="12"/>
    <n v="0"/>
    <n v="10280"/>
    <s v="BERGS"/>
    <n v="2"/>
    <d v="1996-08-14T00:00:00"/>
    <d v="1996-09-11T00:00:00"/>
    <d v="1996-09-12T00:00:00"/>
    <n v="1"/>
    <n v="8.98"/>
    <s v="Berglunds snabbköp"/>
    <s v="Berguvsvägen  8"/>
    <s v="Luleå"/>
    <m/>
    <s v="S-958 22"/>
    <x v="9"/>
    <n v="24"/>
    <x v="15"/>
    <n v="10"/>
    <n v="1"/>
    <s v="12 - 355 ml cans"/>
    <n v="4.5"/>
    <n v="20"/>
    <n v="0"/>
    <n v="0"/>
    <b v="1"/>
  </r>
  <r>
    <n v="6"/>
    <x v="7"/>
    <x v="7"/>
    <s v="BERGS"/>
    <s v="Berglunds snabbköp"/>
    <x v="25"/>
    <s v="Order Administrator"/>
    <s v="Berguvsvägen  8"/>
    <x v="23"/>
    <x v="0"/>
    <s v="S-958 22"/>
    <s v="Sweden"/>
    <s v="0921-12 34 65"/>
    <s v="0921-12 34 67"/>
    <n v="2"/>
    <x v="7"/>
    <s v="Andrew"/>
    <s v="Vice President, Sales"/>
    <s v="Dr."/>
    <d v="1952-02-19T00:00:00"/>
    <d v="1992-08-14T00:00:00"/>
    <s v="908 W. Capital Way"/>
    <x v="4"/>
    <s v="WA"/>
    <s v="98401"/>
    <s v="USA"/>
    <s v="(206) 555-9482"/>
    <s v="3457"/>
    <m/>
    <n v="10280"/>
    <n v="55"/>
    <n v="19.2"/>
    <n v="20"/>
    <n v="0"/>
    <n v="10280"/>
    <s v="BERGS"/>
    <n v="2"/>
    <d v="1996-08-14T00:00:00"/>
    <d v="1996-09-11T00:00:00"/>
    <d v="1996-09-12T00:00:00"/>
    <n v="1"/>
    <n v="8.98"/>
    <s v="Berglunds snabbköp"/>
    <s v="Berguvsvägen  8"/>
    <s v="Luleå"/>
    <m/>
    <s v="S-958 22"/>
    <x v="9"/>
    <n v="55"/>
    <x v="16"/>
    <n v="25"/>
    <n v="6"/>
    <s v="24 boxes x 2 pies"/>
    <n v="24"/>
    <n v="115"/>
    <n v="0"/>
    <n v="20"/>
    <b v="0"/>
  </r>
  <r>
    <n v="1"/>
    <x v="6"/>
    <x v="6"/>
    <s v="BERGS"/>
    <s v="Berglunds snabbköp"/>
    <x v="25"/>
    <s v="Order Administrator"/>
    <s v="Berguvsvägen  8"/>
    <x v="23"/>
    <x v="0"/>
    <s v="S-958 22"/>
    <s v="Sweden"/>
    <s v="0921-12 34 65"/>
    <s v="0921-12 34 67"/>
    <n v="2"/>
    <x v="7"/>
    <s v="Andrew"/>
    <s v="Vice President, Sales"/>
    <s v="Dr."/>
    <d v="1952-02-19T00:00:00"/>
    <d v="1992-08-14T00:00:00"/>
    <s v="908 W. Capital Way"/>
    <x v="4"/>
    <s v="WA"/>
    <s v="98401"/>
    <s v="USA"/>
    <s v="(206) 555-9482"/>
    <s v="3457"/>
    <m/>
    <n v="10280"/>
    <n v="75"/>
    <n v="6.2"/>
    <n v="30"/>
    <n v="0"/>
    <n v="10280"/>
    <s v="BERGS"/>
    <n v="2"/>
    <d v="1996-08-14T00:00:00"/>
    <d v="1996-09-11T00:00:00"/>
    <d v="1996-09-12T00:00:00"/>
    <n v="1"/>
    <n v="8.98"/>
    <s v="Berglunds snabbköp"/>
    <s v="Berguvsvägen  8"/>
    <s v="Luleå"/>
    <m/>
    <s v="S-958 22"/>
    <x v="9"/>
    <n v="75"/>
    <x v="48"/>
    <n v="12"/>
    <n v="1"/>
    <s v="24 - 0.5 l bottles"/>
    <n v="7.75"/>
    <n v="125"/>
    <n v="0"/>
    <n v="25"/>
    <b v="0"/>
  </r>
  <r>
    <n v="3"/>
    <x v="5"/>
    <x v="5"/>
    <s v="ROMEY"/>
    <s v="Romero y tomillo"/>
    <x v="27"/>
    <s v="Accounting Manager"/>
    <s v="Gran Vía, 1"/>
    <x v="25"/>
    <x v="0"/>
    <s v="28001"/>
    <s v="Spain"/>
    <s v="(91) 745 6200"/>
    <s v="(91) 745 6210"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281"/>
    <n v="19"/>
    <n v="7.3"/>
    <n v="1"/>
    <n v="0"/>
    <n v="10281"/>
    <s v="ROMEY"/>
    <n v="4"/>
    <d v="1996-08-14T00:00:00"/>
    <d v="1996-08-28T00:00:00"/>
    <d v="1996-08-21T00:00:00"/>
    <n v="1"/>
    <n v="2.94"/>
    <s v="Romero y tomillo"/>
    <s v="Gran Vía, 1"/>
    <s v="Madrid"/>
    <m/>
    <s v="28001"/>
    <x v="12"/>
    <n v="19"/>
    <x v="49"/>
    <n v="8"/>
    <n v="3"/>
    <s v="10 boxes x 12 pieces"/>
    <n v="9.1999999999999993"/>
    <n v="25"/>
    <n v="0"/>
    <n v="5"/>
    <b v="0"/>
  </r>
  <r>
    <n v="1"/>
    <x v="6"/>
    <x v="6"/>
    <s v="ROMEY"/>
    <s v="Romero y tomillo"/>
    <x v="27"/>
    <s v="Accounting Manager"/>
    <s v="Gran Vía, 1"/>
    <x v="25"/>
    <x v="0"/>
    <s v="28001"/>
    <s v="Spain"/>
    <s v="(91) 745 6200"/>
    <s v="(91) 745 6210"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281"/>
    <n v="24"/>
    <n v="3.6"/>
    <n v="6"/>
    <n v="0"/>
    <n v="10281"/>
    <s v="ROMEY"/>
    <n v="4"/>
    <d v="1996-08-14T00:00:00"/>
    <d v="1996-08-28T00:00:00"/>
    <d v="1996-08-21T00:00:00"/>
    <n v="1"/>
    <n v="2.94"/>
    <s v="Romero y tomillo"/>
    <s v="Gran Vía, 1"/>
    <s v="Madrid"/>
    <m/>
    <s v="28001"/>
    <x v="12"/>
    <n v="24"/>
    <x v="15"/>
    <n v="10"/>
    <n v="1"/>
    <s v="12 - 355 ml cans"/>
    <n v="4.5"/>
    <n v="20"/>
    <n v="0"/>
    <n v="0"/>
    <b v="1"/>
  </r>
  <r>
    <n v="1"/>
    <x v="6"/>
    <x v="6"/>
    <s v="ROMEY"/>
    <s v="Romero y tomillo"/>
    <x v="27"/>
    <s v="Accounting Manager"/>
    <s v="Gran Vía, 1"/>
    <x v="25"/>
    <x v="0"/>
    <s v="28001"/>
    <s v="Spain"/>
    <s v="(91) 745 6200"/>
    <s v="(91) 745 6210"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281"/>
    <n v="35"/>
    <n v="14.4"/>
    <n v="4"/>
    <n v="0"/>
    <n v="10281"/>
    <s v="ROMEY"/>
    <n v="4"/>
    <d v="1996-08-14T00:00:00"/>
    <d v="1996-08-28T00:00:00"/>
    <d v="1996-08-21T00:00:00"/>
    <n v="1"/>
    <n v="2.94"/>
    <s v="Romero y tomillo"/>
    <s v="Gran Vía, 1"/>
    <s v="Madrid"/>
    <m/>
    <s v="28001"/>
    <x v="12"/>
    <n v="35"/>
    <x v="31"/>
    <n v="16"/>
    <n v="1"/>
    <s v="24 - 12 oz bottles"/>
    <n v="18"/>
    <n v="20"/>
    <n v="0"/>
    <n v="15"/>
    <b v="0"/>
  </r>
  <r>
    <n v="8"/>
    <x v="3"/>
    <x v="3"/>
    <s v="ROMEY"/>
    <s v="Romero y tomillo"/>
    <x v="27"/>
    <s v="Accounting Manager"/>
    <s v="Gran Vía, 1"/>
    <x v="25"/>
    <x v="0"/>
    <s v="28001"/>
    <s v="Spain"/>
    <s v="(91) 745 6200"/>
    <s v="(91) 745 6210"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282"/>
    <n v="30"/>
    <n v="20.7"/>
    <n v="6"/>
    <n v="0"/>
    <n v="10282"/>
    <s v="ROMEY"/>
    <n v="4"/>
    <d v="1996-08-15T00:00:00"/>
    <d v="1996-09-12T00:00:00"/>
    <d v="1996-08-21T00:00:00"/>
    <n v="1"/>
    <n v="12.69"/>
    <s v="Romero y tomillo"/>
    <s v="Gran Vía, 1"/>
    <s v="Madrid"/>
    <m/>
    <s v="28001"/>
    <x v="12"/>
    <n v="30"/>
    <x v="34"/>
    <n v="13"/>
    <n v="8"/>
    <s v="10 - 200 g glasses"/>
    <n v="25.89"/>
    <n v="10"/>
    <n v="0"/>
    <n v="15"/>
    <b v="0"/>
  </r>
  <r>
    <n v="5"/>
    <x v="1"/>
    <x v="1"/>
    <s v="ROMEY"/>
    <s v="Romero y tomillo"/>
    <x v="27"/>
    <s v="Accounting Manager"/>
    <s v="Gran Vía, 1"/>
    <x v="25"/>
    <x v="0"/>
    <s v="28001"/>
    <s v="Spain"/>
    <s v="(91) 745 6200"/>
    <s v="(91) 745 6210"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282"/>
    <n v="57"/>
    <n v="15.6"/>
    <n v="2"/>
    <n v="0"/>
    <n v="10282"/>
    <s v="ROMEY"/>
    <n v="4"/>
    <d v="1996-08-15T00:00:00"/>
    <d v="1996-09-12T00:00:00"/>
    <d v="1996-08-21T00:00:00"/>
    <n v="1"/>
    <n v="12.69"/>
    <s v="Romero y tomillo"/>
    <s v="Gran Vía, 1"/>
    <s v="Madrid"/>
    <m/>
    <s v="28001"/>
    <x v="12"/>
    <n v="57"/>
    <x v="8"/>
    <n v="26"/>
    <n v="5"/>
    <s v="24 - 250 g pkgs."/>
    <n v="19.5"/>
    <n v="36"/>
    <n v="0"/>
    <n v="20"/>
    <b v="0"/>
  </r>
  <r>
    <n v="2"/>
    <x v="4"/>
    <x v="4"/>
    <s v="LILAS"/>
    <s v="LILA-Supermercado"/>
    <x v="28"/>
    <s v="Accounting Manager"/>
    <s v="Carrera 52 con Ave. Bolívar #65-98 Llano Largo"/>
    <x v="26"/>
    <x v="8"/>
    <s v="3508"/>
    <s v="Venezuela"/>
    <s v="(9) 331-6954"/>
    <s v="(9) 331-7256"/>
    <n v="3"/>
    <x v="3"/>
    <s v="Janet"/>
    <s v="Sales Representative"/>
    <s v="Ms."/>
    <d v="1963-08-30T00:00:00"/>
    <d v="1992-04-01T00:00:00"/>
    <s v="722 Moss Bay Blvd."/>
    <x v="2"/>
    <s v="WA"/>
    <s v="98033"/>
    <s v="USA"/>
    <s v="(206) 555-3412"/>
    <s v="3355"/>
    <n v="2"/>
    <n v="10283"/>
    <n v="15"/>
    <n v="12.4"/>
    <n v="20"/>
    <n v="0"/>
    <n v="10283"/>
    <s v="LILAS"/>
    <n v="3"/>
    <d v="1996-08-16T00:00:00"/>
    <d v="1996-09-13T00:00:00"/>
    <d v="1996-08-23T00:00:00"/>
    <n v="3"/>
    <n v="84.81"/>
    <s v="LILA-Supermercado"/>
    <s v="Carrera 52 con Ave. Bolívar #65-98 Llano Largo"/>
    <s v="Barquisimeto"/>
    <s v="Lara"/>
    <s v="3508"/>
    <x v="5"/>
    <n v="15"/>
    <x v="50"/>
    <n v="6"/>
    <n v="2"/>
    <s v="24 - 250 ml bottles"/>
    <n v="15.5"/>
    <n v="39"/>
    <n v="0"/>
    <n v="5"/>
    <b v="0"/>
  </r>
  <r>
    <n v="3"/>
    <x v="5"/>
    <x v="5"/>
    <s v="LILAS"/>
    <s v="LILA-Supermercado"/>
    <x v="28"/>
    <s v="Accounting Manager"/>
    <s v="Carrera 52 con Ave. Bolívar #65-98 Llano Largo"/>
    <x v="26"/>
    <x v="8"/>
    <s v="3508"/>
    <s v="Venezuela"/>
    <s v="(9) 331-6954"/>
    <s v="(9) 331-7256"/>
    <n v="3"/>
    <x v="3"/>
    <s v="Janet"/>
    <s v="Sales Representative"/>
    <s v="Ms."/>
    <d v="1963-08-30T00:00:00"/>
    <d v="1992-04-01T00:00:00"/>
    <s v="722 Moss Bay Blvd."/>
    <x v="2"/>
    <s v="WA"/>
    <s v="98033"/>
    <s v="USA"/>
    <s v="(206) 555-3412"/>
    <s v="3355"/>
    <n v="2"/>
    <n v="10283"/>
    <n v="19"/>
    <n v="7.3"/>
    <n v="18"/>
    <n v="0"/>
    <n v="10283"/>
    <s v="LILAS"/>
    <n v="3"/>
    <d v="1996-08-16T00:00:00"/>
    <d v="1996-09-13T00:00:00"/>
    <d v="1996-08-23T00:00:00"/>
    <n v="3"/>
    <n v="84.81"/>
    <s v="LILA-Supermercado"/>
    <s v="Carrera 52 con Ave. Bolívar #65-98 Llano Largo"/>
    <s v="Barquisimeto"/>
    <s v="Lara"/>
    <s v="3508"/>
    <x v="5"/>
    <n v="19"/>
    <x v="49"/>
    <n v="8"/>
    <n v="3"/>
    <s v="10 boxes x 12 pieces"/>
    <n v="9.1999999999999993"/>
    <n v="25"/>
    <n v="0"/>
    <n v="5"/>
    <b v="0"/>
  </r>
  <r>
    <n v="4"/>
    <x v="0"/>
    <x v="0"/>
    <s v="LILAS"/>
    <s v="LILA-Supermercado"/>
    <x v="28"/>
    <s v="Accounting Manager"/>
    <s v="Carrera 52 con Ave. Bolívar #65-98 Llano Largo"/>
    <x v="26"/>
    <x v="8"/>
    <s v="3508"/>
    <s v="Venezuela"/>
    <s v="(9) 331-6954"/>
    <s v="(9) 331-7256"/>
    <n v="3"/>
    <x v="3"/>
    <s v="Janet"/>
    <s v="Sales Representative"/>
    <s v="Ms."/>
    <d v="1963-08-30T00:00:00"/>
    <d v="1992-04-01T00:00:00"/>
    <s v="722 Moss Bay Blvd."/>
    <x v="2"/>
    <s v="WA"/>
    <s v="98033"/>
    <s v="USA"/>
    <s v="(206) 555-3412"/>
    <s v="3355"/>
    <n v="2"/>
    <n v="10283"/>
    <n v="60"/>
    <n v="27.2"/>
    <n v="35"/>
    <n v="0"/>
    <n v="10283"/>
    <s v="LILAS"/>
    <n v="3"/>
    <d v="1996-08-16T00:00:00"/>
    <d v="1996-09-13T00:00:00"/>
    <d v="1996-08-23T00:00:00"/>
    <n v="3"/>
    <n v="84.81"/>
    <s v="LILA-Supermercado"/>
    <s v="Carrera 52 con Ave. Bolívar #65-98 Llano Largo"/>
    <s v="Barquisimeto"/>
    <s v="Lara"/>
    <s v="3508"/>
    <x v="5"/>
    <n v="60"/>
    <x v="11"/>
    <n v="28"/>
    <n v="4"/>
    <s v="15 - 300 g rounds"/>
    <n v="34"/>
    <n v="19"/>
    <n v="0"/>
    <n v="0"/>
    <b v="0"/>
  </r>
  <r>
    <n v="4"/>
    <x v="0"/>
    <x v="0"/>
    <s v="LILAS"/>
    <s v="LILA-Supermercado"/>
    <x v="28"/>
    <s v="Accounting Manager"/>
    <s v="Carrera 52 con Ave. Bolívar #65-98 Llano Largo"/>
    <x v="26"/>
    <x v="8"/>
    <s v="3508"/>
    <s v="Venezuela"/>
    <s v="(9) 331-6954"/>
    <s v="(9) 331-7256"/>
    <n v="3"/>
    <x v="3"/>
    <s v="Janet"/>
    <s v="Sales Representative"/>
    <s v="Ms."/>
    <d v="1963-08-30T00:00:00"/>
    <d v="1992-04-01T00:00:00"/>
    <s v="722 Moss Bay Blvd."/>
    <x v="2"/>
    <s v="WA"/>
    <s v="98033"/>
    <s v="USA"/>
    <s v="(206) 555-3412"/>
    <s v="3355"/>
    <n v="2"/>
    <n v="10283"/>
    <n v="72"/>
    <n v="27.8"/>
    <n v="3"/>
    <n v="0"/>
    <n v="10283"/>
    <s v="LILAS"/>
    <n v="3"/>
    <d v="1996-08-16T00:00:00"/>
    <d v="1996-09-13T00:00:00"/>
    <d v="1996-08-23T00:00:00"/>
    <n v="3"/>
    <n v="84.81"/>
    <s v="LILA-Supermercado"/>
    <s v="Carrera 52 con Ave. Bolívar #65-98 Llano Largo"/>
    <s v="Barquisimeto"/>
    <s v="Lara"/>
    <s v="3508"/>
    <x v="5"/>
    <n v="72"/>
    <x v="2"/>
    <n v="14"/>
    <n v="4"/>
    <s v="24 - 200 g pkgs."/>
    <n v="34.799999999999997"/>
    <n v="14"/>
    <n v="0"/>
    <n v="0"/>
    <b v="0"/>
  </r>
  <r>
    <n v="3"/>
    <x v="5"/>
    <x v="5"/>
    <s v="LEHMS"/>
    <s v="Lehmanns Marktstand"/>
    <x v="26"/>
    <s v="Sales Representative"/>
    <s v="Magazinweg 7"/>
    <x v="24"/>
    <x v="0"/>
    <s v="60528"/>
    <s v="Germany"/>
    <s v="069-0245984"/>
    <s v="069-0245874"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284"/>
    <n v="27"/>
    <n v="35.1"/>
    <n v="15"/>
    <n v="0.25"/>
    <n v="10284"/>
    <s v="LEHMS"/>
    <n v="4"/>
    <d v="1996-08-19T00:00:00"/>
    <d v="1996-09-16T00:00:00"/>
    <d v="1996-08-27T00:00:00"/>
    <n v="1"/>
    <n v="76.56"/>
    <s v="Lehmanns Marktstand"/>
    <s v="Magazinweg 7"/>
    <s v="Frankfurt a.M."/>
    <m/>
    <s v="60528"/>
    <x v="1"/>
    <n v="27"/>
    <x v="24"/>
    <n v="11"/>
    <n v="3"/>
    <s v="100 - 100 g pieces"/>
    <n v="43.9"/>
    <n v="49"/>
    <n v="0"/>
    <n v="30"/>
    <b v="0"/>
  </r>
  <r>
    <n v="2"/>
    <x v="4"/>
    <x v="4"/>
    <s v="LEHMS"/>
    <s v="Lehmanns Marktstand"/>
    <x v="26"/>
    <s v="Sales Representative"/>
    <s v="Magazinweg 7"/>
    <x v="24"/>
    <x v="0"/>
    <s v="60528"/>
    <s v="Germany"/>
    <s v="069-0245984"/>
    <s v="069-0245874"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284"/>
    <n v="44"/>
    <n v="15.5"/>
    <n v="21"/>
    <n v="0"/>
    <n v="10284"/>
    <s v="LEHMS"/>
    <n v="4"/>
    <d v="1996-08-19T00:00:00"/>
    <d v="1996-09-16T00:00:00"/>
    <d v="1996-08-27T00:00:00"/>
    <n v="1"/>
    <n v="76.56"/>
    <s v="Lehmanns Marktstand"/>
    <s v="Magazinweg 7"/>
    <s v="Frankfurt a.M."/>
    <m/>
    <s v="60528"/>
    <x v="1"/>
    <n v="44"/>
    <x v="45"/>
    <n v="20"/>
    <n v="2"/>
    <s v="20 - 2 kg bags"/>
    <n v="19.45"/>
    <n v="27"/>
    <n v="0"/>
    <n v="15"/>
    <b v="0"/>
  </r>
  <r>
    <n v="4"/>
    <x v="0"/>
    <x v="0"/>
    <s v="LEHMS"/>
    <s v="Lehmanns Marktstand"/>
    <x v="26"/>
    <s v="Sales Representative"/>
    <s v="Magazinweg 7"/>
    <x v="24"/>
    <x v="0"/>
    <s v="60528"/>
    <s v="Germany"/>
    <s v="069-0245984"/>
    <s v="069-0245874"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284"/>
    <n v="60"/>
    <n v="27.2"/>
    <n v="20"/>
    <n v="0.25"/>
    <n v="10284"/>
    <s v="LEHMS"/>
    <n v="4"/>
    <d v="1996-08-19T00:00:00"/>
    <d v="1996-09-16T00:00:00"/>
    <d v="1996-08-27T00:00:00"/>
    <n v="1"/>
    <n v="76.56"/>
    <s v="Lehmanns Marktstand"/>
    <s v="Magazinweg 7"/>
    <s v="Frankfurt a.M."/>
    <m/>
    <s v="60528"/>
    <x v="1"/>
    <n v="60"/>
    <x v="11"/>
    <n v="28"/>
    <n v="4"/>
    <s v="15 - 300 g rounds"/>
    <n v="34"/>
    <n v="19"/>
    <n v="0"/>
    <n v="0"/>
    <b v="0"/>
  </r>
  <r>
    <n v="1"/>
    <x v="6"/>
    <x v="6"/>
    <s v="LEHMS"/>
    <s v="Lehmanns Marktstand"/>
    <x v="26"/>
    <s v="Sales Representative"/>
    <s v="Magazinweg 7"/>
    <x v="24"/>
    <x v="0"/>
    <s v="60528"/>
    <s v="Germany"/>
    <s v="069-0245984"/>
    <s v="069-0245874"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284"/>
    <n v="67"/>
    <n v="11.2"/>
    <n v="5"/>
    <n v="0.25"/>
    <n v="10284"/>
    <s v="LEHMS"/>
    <n v="4"/>
    <d v="1996-08-19T00:00:00"/>
    <d v="1996-09-16T00:00:00"/>
    <d v="1996-08-27T00:00:00"/>
    <n v="1"/>
    <n v="76.56"/>
    <s v="Lehmanns Marktstand"/>
    <s v="Magazinweg 7"/>
    <s v="Frankfurt a.M."/>
    <m/>
    <s v="60528"/>
    <x v="1"/>
    <n v="67"/>
    <x v="51"/>
    <n v="16"/>
    <n v="1"/>
    <s v="24 - 12 oz bottles"/>
    <n v="14"/>
    <n v="52"/>
    <n v="0"/>
    <n v="10"/>
    <b v="0"/>
  </r>
  <r>
    <n v="1"/>
    <x v="6"/>
    <x v="6"/>
    <s v="QUICK"/>
    <s v="QUICK-Stop"/>
    <x v="21"/>
    <s v="Accounting Manager"/>
    <s v="Taucherstraße 10"/>
    <x v="20"/>
    <x v="0"/>
    <s v="01307"/>
    <s v="Germany"/>
    <s v="0372-035188"/>
    <m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0285"/>
    <n v="1"/>
    <n v="14.4"/>
    <n v="45"/>
    <n v="0.20000000298023224"/>
    <n v="10285"/>
    <s v="QUICK"/>
    <n v="1"/>
    <d v="1996-08-20T00:00:00"/>
    <d v="1996-09-17T00:00:00"/>
    <d v="1996-08-26T00:00:00"/>
    <n v="2"/>
    <n v="76.83"/>
    <s v="QUICK-Stop"/>
    <s v="Taucherstraße 10"/>
    <s v="Cunewalde"/>
    <m/>
    <s v="01307"/>
    <x v="1"/>
    <n v="1"/>
    <x v="52"/>
    <n v="1"/>
    <n v="1"/>
    <s v="10 boxes x 20 bags"/>
    <n v="18"/>
    <n v="39"/>
    <n v="0"/>
    <n v="10"/>
    <b v="0"/>
  </r>
  <r>
    <n v="8"/>
    <x v="3"/>
    <x v="3"/>
    <s v="QUICK"/>
    <s v="QUICK-Stop"/>
    <x v="21"/>
    <s v="Accounting Manager"/>
    <s v="Taucherstraße 10"/>
    <x v="20"/>
    <x v="0"/>
    <s v="01307"/>
    <s v="Germany"/>
    <s v="0372-035188"/>
    <m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0285"/>
    <n v="40"/>
    <n v="14.7"/>
    <n v="40"/>
    <n v="0.20000000298023224"/>
    <n v="10285"/>
    <s v="QUICK"/>
    <n v="1"/>
    <d v="1996-08-20T00:00:00"/>
    <d v="1996-09-17T00:00:00"/>
    <d v="1996-08-26T00:00:00"/>
    <n v="2"/>
    <n v="76.83"/>
    <s v="QUICK-Stop"/>
    <s v="Taucherstraße 10"/>
    <s v="Cunewalde"/>
    <m/>
    <s v="01307"/>
    <x v="1"/>
    <n v="40"/>
    <x v="37"/>
    <n v="19"/>
    <n v="8"/>
    <s v="24 - 4 oz tins"/>
    <n v="18.399999999999999"/>
    <n v="123"/>
    <n v="0"/>
    <n v="30"/>
    <b v="0"/>
  </r>
  <r>
    <n v="6"/>
    <x v="7"/>
    <x v="7"/>
    <s v="QUICK"/>
    <s v="QUICK-Stop"/>
    <x v="21"/>
    <s v="Accounting Manager"/>
    <s v="Taucherstraße 10"/>
    <x v="20"/>
    <x v="0"/>
    <s v="01307"/>
    <s v="Germany"/>
    <s v="0372-035188"/>
    <m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0285"/>
    <n v="53"/>
    <n v="26.2"/>
    <n v="36"/>
    <n v="0.20000000298023224"/>
    <n v="10285"/>
    <s v="QUICK"/>
    <n v="1"/>
    <d v="1996-08-20T00:00:00"/>
    <d v="1996-09-17T00:00:00"/>
    <d v="1996-08-26T00:00:00"/>
    <n v="2"/>
    <n v="76.83"/>
    <s v="QUICK-Stop"/>
    <s v="Taucherstraße 10"/>
    <s v="Cunewalde"/>
    <m/>
    <s v="01307"/>
    <x v="1"/>
    <n v="53"/>
    <x v="22"/>
    <n v="24"/>
    <n v="6"/>
    <s v="48 pieces"/>
    <n v="32.799999999999997"/>
    <n v="0"/>
    <n v="0"/>
    <n v="0"/>
    <b v="1"/>
  </r>
  <r>
    <n v="1"/>
    <x v="6"/>
    <x v="6"/>
    <s v="QUICK"/>
    <s v="QUICK-Stop"/>
    <x v="21"/>
    <s v="Accounting Manager"/>
    <s v="Taucherstraße 10"/>
    <x v="20"/>
    <x v="0"/>
    <s v="01307"/>
    <s v="Germany"/>
    <s v="0372-035188"/>
    <m/>
    <n v="8"/>
    <x v="6"/>
    <s v="Laura"/>
    <s v="Inside Sales Coordinator"/>
    <s v="Ms."/>
    <d v="1958-01-09T00:00:00"/>
    <d v="1994-03-05T00:00:00"/>
    <s v="4726 - 11th Ave. N.E."/>
    <x v="3"/>
    <s v="WA"/>
    <s v="98105"/>
    <s v="USA"/>
    <s v="(206) 555-1189"/>
    <s v="2344"/>
    <n v="2"/>
    <n v="10286"/>
    <n v="35"/>
    <n v="14.4"/>
    <n v="100"/>
    <n v="0"/>
    <n v="10286"/>
    <s v="QUICK"/>
    <n v="8"/>
    <d v="1996-08-21T00:00:00"/>
    <d v="1996-09-18T00:00:00"/>
    <d v="1996-08-30T00:00:00"/>
    <n v="3"/>
    <n v="229.24"/>
    <s v="QUICK-Stop"/>
    <s v="Taucherstraße 10"/>
    <s v="Cunewalde"/>
    <m/>
    <s v="01307"/>
    <x v="1"/>
    <n v="35"/>
    <x v="31"/>
    <n v="16"/>
    <n v="1"/>
    <s v="24 - 12 oz bottles"/>
    <n v="18"/>
    <n v="20"/>
    <n v="0"/>
    <n v="15"/>
    <b v="0"/>
  </r>
  <r>
    <n v="3"/>
    <x v="5"/>
    <x v="5"/>
    <s v="QUICK"/>
    <s v="QUICK-Stop"/>
    <x v="21"/>
    <s v="Accounting Manager"/>
    <s v="Taucherstraße 10"/>
    <x v="20"/>
    <x v="0"/>
    <s v="01307"/>
    <s v="Germany"/>
    <s v="0372-035188"/>
    <m/>
    <n v="8"/>
    <x v="6"/>
    <s v="Laura"/>
    <s v="Inside Sales Coordinator"/>
    <s v="Ms."/>
    <d v="1958-01-09T00:00:00"/>
    <d v="1994-03-05T00:00:00"/>
    <s v="4726 - 11th Ave. N.E."/>
    <x v="3"/>
    <s v="WA"/>
    <s v="98105"/>
    <s v="USA"/>
    <s v="(206) 555-1189"/>
    <s v="2344"/>
    <n v="2"/>
    <n v="10286"/>
    <n v="62"/>
    <n v="39.4"/>
    <n v="40"/>
    <n v="0"/>
    <n v="10286"/>
    <s v="QUICK"/>
    <n v="8"/>
    <d v="1996-08-21T00:00:00"/>
    <d v="1996-09-18T00:00:00"/>
    <d v="1996-08-30T00:00:00"/>
    <n v="3"/>
    <n v="229.24"/>
    <s v="QUICK-Stop"/>
    <s v="Taucherstraße 10"/>
    <s v="Cunewalde"/>
    <m/>
    <s v="01307"/>
    <x v="1"/>
    <n v="62"/>
    <x v="29"/>
    <n v="29"/>
    <n v="3"/>
    <s v="48 pies"/>
    <n v="49.3"/>
    <n v="17"/>
    <n v="0"/>
    <n v="0"/>
    <b v="0"/>
  </r>
  <r>
    <n v="3"/>
    <x v="5"/>
    <x v="5"/>
    <s v="RICAR"/>
    <s v="Ricardo Adocicados"/>
    <x v="29"/>
    <s v="Assistant Sales Agent"/>
    <s v="Av. Copacabana, 267"/>
    <x v="2"/>
    <x v="1"/>
    <s v="02389-890"/>
    <s v="Brazil"/>
    <s v="(21) 555-3412"/>
    <m/>
    <n v="8"/>
    <x v="6"/>
    <s v="Laura"/>
    <s v="Inside Sales Coordinator"/>
    <s v="Ms."/>
    <d v="1958-01-09T00:00:00"/>
    <d v="1994-03-05T00:00:00"/>
    <s v="4726 - 11th Ave. N.E."/>
    <x v="3"/>
    <s v="WA"/>
    <s v="98105"/>
    <s v="USA"/>
    <s v="(206) 555-1189"/>
    <s v="2344"/>
    <n v="2"/>
    <n v="10287"/>
    <n v="16"/>
    <n v="13.9"/>
    <n v="40"/>
    <n v="0.15000000596046448"/>
    <n v="10287"/>
    <s v="RICAR"/>
    <n v="8"/>
    <d v="1996-08-22T00:00:00"/>
    <d v="1996-09-19T00:00:00"/>
    <d v="1996-08-28T00:00:00"/>
    <n v="3"/>
    <n v="12.76"/>
    <s v="Ricardo Adocicados"/>
    <s v="Av. Copacabana, 267"/>
    <s v="Rio de Janeiro"/>
    <s v="RJ"/>
    <s v="02389-890"/>
    <x v="2"/>
    <n v="16"/>
    <x v="19"/>
    <n v="7"/>
    <n v="3"/>
    <s v="32 - 500 g boxes"/>
    <n v="17.45"/>
    <n v="29"/>
    <n v="0"/>
    <n v="10"/>
    <b v="0"/>
  </r>
  <r>
    <n v="1"/>
    <x v="6"/>
    <x v="6"/>
    <s v="RICAR"/>
    <s v="Ricardo Adocicados"/>
    <x v="29"/>
    <s v="Assistant Sales Agent"/>
    <s v="Av. Copacabana, 267"/>
    <x v="2"/>
    <x v="1"/>
    <s v="02389-890"/>
    <s v="Brazil"/>
    <s v="(21) 555-3412"/>
    <m/>
    <n v="8"/>
    <x v="6"/>
    <s v="Laura"/>
    <s v="Inside Sales Coordinator"/>
    <s v="Ms."/>
    <d v="1958-01-09T00:00:00"/>
    <d v="1994-03-05T00:00:00"/>
    <s v="4726 - 11th Ave. N.E."/>
    <x v="3"/>
    <s v="WA"/>
    <s v="98105"/>
    <s v="USA"/>
    <s v="(206) 555-1189"/>
    <s v="2344"/>
    <n v="2"/>
    <n v="10287"/>
    <n v="34"/>
    <n v="11.2"/>
    <n v="20"/>
    <n v="0"/>
    <n v="10287"/>
    <s v="RICAR"/>
    <n v="8"/>
    <d v="1996-08-22T00:00:00"/>
    <d v="1996-09-19T00:00:00"/>
    <d v="1996-08-28T00:00:00"/>
    <n v="3"/>
    <n v="12.76"/>
    <s v="Ricardo Adocicados"/>
    <s v="Av. Copacabana, 267"/>
    <s v="Rio de Janeiro"/>
    <s v="RJ"/>
    <s v="02389-890"/>
    <x v="2"/>
    <n v="34"/>
    <x v="53"/>
    <n v="16"/>
    <n v="1"/>
    <s v="24 - 12 oz bottles"/>
    <n v="14"/>
    <n v="111"/>
    <n v="0"/>
    <n v="15"/>
    <b v="0"/>
  </r>
  <r>
    <n v="8"/>
    <x v="3"/>
    <x v="3"/>
    <s v="RICAR"/>
    <s v="Ricardo Adocicados"/>
    <x v="29"/>
    <s v="Assistant Sales Agent"/>
    <s v="Av. Copacabana, 267"/>
    <x v="2"/>
    <x v="1"/>
    <s v="02389-890"/>
    <s v="Brazil"/>
    <s v="(21) 555-3412"/>
    <m/>
    <n v="8"/>
    <x v="6"/>
    <s v="Laura"/>
    <s v="Inside Sales Coordinator"/>
    <s v="Ms."/>
    <d v="1958-01-09T00:00:00"/>
    <d v="1994-03-05T00:00:00"/>
    <s v="4726 - 11th Ave. N.E."/>
    <x v="3"/>
    <s v="WA"/>
    <s v="98105"/>
    <s v="USA"/>
    <s v="(206) 555-1189"/>
    <s v="2344"/>
    <n v="2"/>
    <n v="10287"/>
    <n v="46"/>
    <n v="9.6"/>
    <n v="15"/>
    <n v="0.15000000596046448"/>
    <n v="10287"/>
    <s v="RICAR"/>
    <n v="8"/>
    <d v="1996-08-22T00:00:00"/>
    <d v="1996-09-19T00:00:00"/>
    <d v="1996-08-28T00:00:00"/>
    <n v="3"/>
    <n v="12.76"/>
    <s v="Ricardo Adocicados"/>
    <s v="Av. Copacabana, 267"/>
    <s v="Rio de Janeiro"/>
    <s v="RJ"/>
    <s v="02389-890"/>
    <x v="2"/>
    <n v="46"/>
    <x v="54"/>
    <n v="21"/>
    <n v="8"/>
    <s v="4 - 450 g glasses"/>
    <n v="12"/>
    <n v="95"/>
    <n v="0"/>
    <n v="0"/>
    <b v="0"/>
  </r>
  <r>
    <n v="6"/>
    <x v="7"/>
    <x v="7"/>
    <s v="REGGC"/>
    <s v="Reggiani Caseifici"/>
    <x v="30"/>
    <s v="Sales Associate"/>
    <s v="Strada Provinciale 124"/>
    <x v="27"/>
    <x v="0"/>
    <s v="42100"/>
    <s v="Italy"/>
    <s v="0522-556721"/>
    <s v="0522-556722"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288"/>
    <n v="54"/>
    <n v="5.9"/>
    <n v="10"/>
    <n v="0.10000000149011612"/>
    <n v="10288"/>
    <s v="REGGC"/>
    <n v="4"/>
    <d v="1996-08-23T00:00:00"/>
    <d v="1996-09-20T00:00:00"/>
    <d v="1996-09-03T00:00:00"/>
    <n v="1"/>
    <n v="7.45"/>
    <s v="Reggiani Caseifici"/>
    <s v="Strada Provinciale 124"/>
    <s v="Reggio Emilia"/>
    <m/>
    <s v="42100"/>
    <x v="11"/>
    <n v="54"/>
    <x v="55"/>
    <n v="25"/>
    <n v="6"/>
    <s v="16 pies"/>
    <n v="7.45"/>
    <n v="21"/>
    <n v="0"/>
    <n v="10"/>
    <b v="0"/>
  </r>
  <r>
    <n v="3"/>
    <x v="5"/>
    <x v="5"/>
    <s v="REGGC"/>
    <s v="Reggiani Caseifici"/>
    <x v="30"/>
    <s v="Sales Associate"/>
    <s v="Strada Provinciale 124"/>
    <x v="27"/>
    <x v="0"/>
    <s v="42100"/>
    <s v="Italy"/>
    <s v="0522-556721"/>
    <s v="0522-556722"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288"/>
    <n v="68"/>
    <n v="10"/>
    <n v="3"/>
    <n v="0.10000000149011612"/>
    <n v="10288"/>
    <s v="REGGC"/>
    <n v="4"/>
    <d v="1996-08-23T00:00:00"/>
    <d v="1996-09-20T00:00:00"/>
    <d v="1996-09-03T00:00:00"/>
    <n v="1"/>
    <n v="7.45"/>
    <s v="Reggiani Caseifici"/>
    <s v="Strada Provinciale 124"/>
    <s v="Reggio Emilia"/>
    <m/>
    <s v="42100"/>
    <x v="11"/>
    <n v="68"/>
    <x v="56"/>
    <n v="8"/>
    <n v="3"/>
    <s v="10 boxes x 8 pieces"/>
    <n v="12.5"/>
    <n v="6"/>
    <n v="10"/>
    <n v="15"/>
    <b v="0"/>
  </r>
  <r>
    <n v="2"/>
    <x v="4"/>
    <x v="4"/>
    <s v="BSBEV"/>
    <s v="B's Beverages"/>
    <x v="31"/>
    <s v="Sales Representative"/>
    <s v="Fauntleroy Circus"/>
    <x v="28"/>
    <x v="0"/>
    <s v="EC2 5NT"/>
    <s v="UK"/>
    <s v="(171) 555-1212"/>
    <m/>
    <n v="7"/>
    <x v="8"/>
    <s v="Robert"/>
    <s v="Sales Representative"/>
    <s v="Mr."/>
    <d v="1960-05-29T00:00:00"/>
    <d v="1994-01-02T00:00:00"/>
    <s v="Edgeham Hollow_x000d__x000a_Winchester Way"/>
    <x v="0"/>
    <m/>
    <s v="RG1 9SP"/>
    <s v="UK"/>
    <s v="(71) 555-5598"/>
    <s v="465"/>
    <n v="5"/>
    <n v="10289"/>
    <n v="3"/>
    <n v="8"/>
    <n v="30"/>
    <n v="0"/>
    <n v="10289"/>
    <s v="BSBEV"/>
    <n v="7"/>
    <d v="1996-08-26T00:00:00"/>
    <d v="1996-09-23T00:00:00"/>
    <d v="1996-08-28T00:00:00"/>
    <n v="3"/>
    <n v="22.77"/>
    <s v="B's Beverages"/>
    <s v="Fauntleroy Circus"/>
    <s v="London"/>
    <m/>
    <s v="EC2 5NT"/>
    <x v="13"/>
    <n v="3"/>
    <x v="57"/>
    <n v="1"/>
    <n v="2"/>
    <s v="12 - 550 ml bottles"/>
    <n v="10"/>
    <n v="13"/>
    <n v="70"/>
    <n v="25"/>
    <b v="0"/>
  </r>
  <r>
    <n v="5"/>
    <x v="1"/>
    <x v="1"/>
    <s v="BSBEV"/>
    <s v="B's Beverages"/>
    <x v="31"/>
    <s v="Sales Representative"/>
    <s v="Fauntleroy Circus"/>
    <x v="28"/>
    <x v="0"/>
    <s v="EC2 5NT"/>
    <s v="UK"/>
    <s v="(171) 555-1212"/>
    <m/>
    <n v="7"/>
    <x v="8"/>
    <s v="Robert"/>
    <s v="Sales Representative"/>
    <s v="Mr."/>
    <d v="1960-05-29T00:00:00"/>
    <d v="1994-01-02T00:00:00"/>
    <s v="Edgeham Hollow_x000d__x000a_Winchester Way"/>
    <x v="0"/>
    <m/>
    <s v="RG1 9SP"/>
    <s v="UK"/>
    <s v="(71) 555-5598"/>
    <s v="465"/>
    <n v="5"/>
    <n v="10289"/>
    <n v="64"/>
    <n v="26.6"/>
    <n v="9"/>
    <n v="0"/>
    <n v="10289"/>
    <s v="BSBEV"/>
    <n v="7"/>
    <d v="1996-08-26T00:00:00"/>
    <d v="1996-09-23T00:00:00"/>
    <d v="1996-08-28T00:00:00"/>
    <n v="3"/>
    <n v="22.77"/>
    <s v="B's Beverages"/>
    <s v="Fauntleroy Circus"/>
    <s v="London"/>
    <m/>
    <s v="EC2 5NT"/>
    <x v="13"/>
    <n v="64"/>
    <x v="58"/>
    <n v="12"/>
    <n v="5"/>
    <s v="20 bags x 4 pieces"/>
    <n v="33.25"/>
    <n v="22"/>
    <n v="80"/>
    <n v="30"/>
    <b v="0"/>
  </r>
  <r>
    <n v="2"/>
    <x v="4"/>
    <x v="4"/>
    <s v="COMMI"/>
    <s v="Comércio Mineiro"/>
    <x v="32"/>
    <s v="Sales Associate"/>
    <s v="Av. dos Lusíadas, 23"/>
    <x v="29"/>
    <x v="2"/>
    <s v="05432-043"/>
    <s v="Brazil"/>
    <s v="(11) 555-7647"/>
    <m/>
    <n v="8"/>
    <x v="6"/>
    <s v="Laura"/>
    <s v="Inside Sales Coordinator"/>
    <s v="Ms."/>
    <d v="1958-01-09T00:00:00"/>
    <d v="1994-03-05T00:00:00"/>
    <s v="4726 - 11th Ave. N.E."/>
    <x v="3"/>
    <s v="WA"/>
    <s v="98105"/>
    <s v="USA"/>
    <s v="(206) 555-1189"/>
    <s v="2344"/>
    <n v="2"/>
    <n v="10290"/>
    <n v="5"/>
    <n v="17"/>
    <n v="20"/>
    <n v="0"/>
    <n v="10290"/>
    <s v="COMMI"/>
    <n v="8"/>
    <d v="1996-08-27T00:00:00"/>
    <d v="1996-09-24T00:00:00"/>
    <d v="1996-09-03T00:00:00"/>
    <n v="1"/>
    <n v="79.7"/>
    <s v="Comércio Mineiro"/>
    <s v="Av. dos Lusíadas, 23"/>
    <s v="Sao Paulo"/>
    <s v="SP"/>
    <s v="05432-043"/>
    <x v="2"/>
    <n v="5"/>
    <x v="25"/>
    <n v="2"/>
    <n v="2"/>
    <s v="36 boxes"/>
    <n v="21.35"/>
    <n v="0"/>
    <n v="0"/>
    <n v="0"/>
    <b v="1"/>
  </r>
  <r>
    <n v="6"/>
    <x v="7"/>
    <x v="7"/>
    <s v="COMMI"/>
    <s v="Comércio Mineiro"/>
    <x v="32"/>
    <s v="Sales Associate"/>
    <s v="Av. dos Lusíadas, 23"/>
    <x v="29"/>
    <x v="2"/>
    <s v="05432-043"/>
    <s v="Brazil"/>
    <s v="(11) 555-7647"/>
    <m/>
    <n v="8"/>
    <x v="6"/>
    <s v="Laura"/>
    <s v="Inside Sales Coordinator"/>
    <s v="Ms."/>
    <d v="1958-01-09T00:00:00"/>
    <d v="1994-03-05T00:00:00"/>
    <s v="4726 - 11th Ave. N.E."/>
    <x v="3"/>
    <s v="WA"/>
    <s v="98105"/>
    <s v="USA"/>
    <s v="(206) 555-1189"/>
    <s v="2344"/>
    <n v="2"/>
    <n v="10290"/>
    <n v="29"/>
    <n v="99"/>
    <n v="15"/>
    <n v="0"/>
    <n v="10290"/>
    <s v="COMMI"/>
    <n v="8"/>
    <d v="1996-08-27T00:00:00"/>
    <d v="1996-09-24T00:00:00"/>
    <d v="1996-09-03T00:00:00"/>
    <n v="1"/>
    <n v="79.7"/>
    <s v="Comércio Mineiro"/>
    <s v="Av. dos Lusíadas, 23"/>
    <s v="Sao Paulo"/>
    <s v="SP"/>
    <s v="05432-043"/>
    <x v="2"/>
    <n v="29"/>
    <x v="39"/>
    <n v="12"/>
    <n v="6"/>
    <s v="50 bags x 30 sausgs."/>
    <n v="123.79"/>
    <n v="0"/>
    <n v="0"/>
    <n v="0"/>
    <b v="1"/>
  </r>
  <r>
    <n v="3"/>
    <x v="5"/>
    <x v="5"/>
    <s v="COMMI"/>
    <s v="Comércio Mineiro"/>
    <x v="32"/>
    <s v="Sales Associate"/>
    <s v="Av. dos Lusíadas, 23"/>
    <x v="29"/>
    <x v="2"/>
    <s v="05432-043"/>
    <s v="Brazil"/>
    <s v="(11) 555-7647"/>
    <m/>
    <n v="8"/>
    <x v="6"/>
    <s v="Laura"/>
    <s v="Inside Sales Coordinator"/>
    <s v="Ms."/>
    <d v="1958-01-09T00:00:00"/>
    <d v="1994-03-05T00:00:00"/>
    <s v="4726 - 11th Ave. N.E."/>
    <x v="3"/>
    <s v="WA"/>
    <s v="98105"/>
    <s v="USA"/>
    <s v="(206) 555-1189"/>
    <s v="2344"/>
    <n v="2"/>
    <n v="10290"/>
    <n v="49"/>
    <n v="16"/>
    <n v="15"/>
    <n v="0"/>
    <n v="10290"/>
    <s v="COMMI"/>
    <n v="8"/>
    <d v="1996-08-27T00:00:00"/>
    <d v="1996-09-24T00:00:00"/>
    <d v="1996-09-03T00:00:00"/>
    <n v="1"/>
    <n v="79.7"/>
    <s v="Comércio Mineiro"/>
    <s v="Av. dos Lusíadas, 23"/>
    <s v="Sao Paulo"/>
    <s v="SP"/>
    <s v="05432-043"/>
    <x v="2"/>
    <n v="49"/>
    <x v="14"/>
    <n v="23"/>
    <n v="3"/>
    <s v="24 - 50 g pkgs."/>
    <n v="20"/>
    <n v="10"/>
    <n v="60"/>
    <n v="15"/>
    <b v="0"/>
  </r>
  <r>
    <n v="2"/>
    <x v="4"/>
    <x v="4"/>
    <s v="COMMI"/>
    <s v="Comércio Mineiro"/>
    <x v="32"/>
    <s v="Sales Associate"/>
    <s v="Av. dos Lusíadas, 23"/>
    <x v="29"/>
    <x v="2"/>
    <s v="05432-043"/>
    <s v="Brazil"/>
    <s v="(11) 555-7647"/>
    <m/>
    <n v="8"/>
    <x v="6"/>
    <s v="Laura"/>
    <s v="Inside Sales Coordinator"/>
    <s v="Ms."/>
    <d v="1958-01-09T00:00:00"/>
    <d v="1994-03-05T00:00:00"/>
    <s v="4726 - 11th Ave. N.E."/>
    <x v="3"/>
    <s v="WA"/>
    <s v="98105"/>
    <s v="USA"/>
    <s v="(206) 555-1189"/>
    <s v="2344"/>
    <n v="2"/>
    <n v="10290"/>
    <n v="77"/>
    <n v="10.4"/>
    <n v="10"/>
    <n v="0"/>
    <n v="10290"/>
    <s v="COMMI"/>
    <n v="8"/>
    <d v="1996-08-27T00:00:00"/>
    <d v="1996-09-24T00:00:00"/>
    <d v="1996-09-03T00:00:00"/>
    <n v="1"/>
    <n v="79.7"/>
    <s v="Comércio Mineiro"/>
    <s v="Av. dos Lusíadas, 23"/>
    <s v="Sao Paulo"/>
    <s v="SP"/>
    <s v="05432-043"/>
    <x v="2"/>
    <n v="77"/>
    <x v="23"/>
    <n v="12"/>
    <n v="2"/>
    <s v="12 boxes"/>
    <n v="13"/>
    <n v="32"/>
    <n v="0"/>
    <n v="15"/>
    <b v="0"/>
  </r>
  <r>
    <n v="8"/>
    <x v="3"/>
    <x v="3"/>
    <s v="QUEDE"/>
    <s v="Que Delícia"/>
    <x v="12"/>
    <s v="Accounting Manager"/>
    <s v="Rua da Panificadora, 12"/>
    <x v="2"/>
    <x v="1"/>
    <s v="02389-673"/>
    <s v="Brazil"/>
    <s v="(21) 555-4252"/>
    <s v="(21) 555-4545"/>
    <n v="6"/>
    <x v="1"/>
    <s v="Michael"/>
    <s v="Sales Representative"/>
    <s v="Mr."/>
    <d v="1963-07-02T00:00:00"/>
    <d v="1993-10-17T00:00:00"/>
    <s v="Coventry House_x000d__x000a_Miner Rd."/>
    <x v="0"/>
    <m/>
    <s v="EC2 7JR"/>
    <s v="UK"/>
    <s v="(71) 555-7773"/>
    <s v="428"/>
    <n v="5"/>
    <n v="10291"/>
    <n v="13"/>
    <n v="4.8"/>
    <n v="20"/>
    <n v="0.10000000149011612"/>
    <n v="10291"/>
    <s v="QUEDE"/>
    <n v="6"/>
    <d v="1996-08-27T00:00:00"/>
    <d v="1996-09-24T00:00:00"/>
    <d v="1996-09-04T00:00:00"/>
    <n v="2"/>
    <n v="6.4"/>
    <s v="Que Delícia"/>
    <s v="Rua da Panificadora, 12"/>
    <s v="Rio de Janeiro"/>
    <s v="RJ"/>
    <s v="02389-673"/>
    <x v="2"/>
    <n v="13"/>
    <x v="43"/>
    <n v="6"/>
    <n v="8"/>
    <s v="2 kg box"/>
    <n v="6"/>
    <n v="24"/>
    <n v="0"/>
    <n v="5"/>
    <b v="0"/>
  </r>
  <r>
    <n v="2"/>
    <x v="4"/>
    <x v="4"/>
    <s v="QUEDE"/>
    <s v="Que Delícia"/>
    <x v="12"/>
    <s v="Accounting Manager"/>
    <s v="Rua da Panificadora, 12"/>
    <x v="2"/>
    <x v="1"/>
    <s v="02389-673"/>
    <s v="Brazil"/>
    <s v="(21) 555-4252"/>
    <s v="(21) 555-4545"/>
    <n v="6"/>
    <x v="1"/>
    <s v="Michael"/>
    <s v="Sales Representative"/>
    <s v="Mr."/>
    <d v="1963-07-02T00:00:00"/>
    <d v="1993-10-17T00:00:00"/>
    <s v="Coventry House_x000d__x000a_Miner Rd."/>
    <x v="0"/>
    <m/>
    <s v="EC2 7JR"/>
    <s v="UK"/>
    <s v="(71) 555-7773"/>
    <s v="428"/>
    <n v="5"/>
    <n v="10291"/>
    <n v="44"/>
    <n v="15.5"/>
    <n v="24"/>
    <n v="0.10000000149011612"/>
    <n v="10291"/>
    <s v="QUEDE"/>
    <n v="6"/>
    <d v="1996-08-27T00:00:00"/>
    <d v="1996-09-24T00:00:00"/>
    <d v="1996-09-04T00:00:00"/>
    <n v="2"/>
    <n v="6.4"/>
    <s v="Que Delícia"/>
    <s v="Rua da Panificadora, 12"/>
    <s v="Rio de Janeiro"/>
    <s v="RJ"/>
    <s v="02389-673"/>
    <x v="2"/>
    <n v="44"/>
    <x v="45"/>
    <n v="20"/>
    <n v="2"/>
    <s v="20 - 2 kg bags"/>
    <n v="19.45"/>
    <n v="27"/>
    <n v="0"/>
    <n v="15"/>
    <b v="0"/>
  </r>
  <r>
    <n v="7"/>
    <x v="2"/>
    <x v="2"/>
    <s v="QUEDE"/>
    <s v="Que Delícia"/>
    <x v="12"/>
    <s v="Accounting Manager"/>
    <s v="Rua da Panificadora, 12"/>
    <x v="2"/>
    <x v="1"/>
    <s v="02389-673"/>
    <s v="Brazil"/>
    <s v="(21) 555-4252"/>
    <s v="(21) 555-4545"/>
    <n v="6"/>
    <x v="1"/>
    <s v="Michael"/>
    <s v="Sales Representative"/>
    <s v="Mr."/>
    <d v="1963-07-02T00:00:00"/>
    <d v="1993-10-17T00:00:00"/>
    <s v="Coventry House_x000d__x000a_Miner Rd."/>
    <x v="0"/>
    <m/>
    <s v="EC2 7JR"/>
    <s v="UK"/>
    <s v="(71) 555-7773"/>
    <s v="428"/>
    <n v="5"/>
    <n v="10291"/>
    <n v="51"/>
    <n v="42.4"/>
    <n v="2"/>
    <n v="0.10000000149011612"/>
    <n v="10291"/>
    <s v="QUEDE"/>
    <n v="6"/>
    <d v="1996-08-27T00:00:00"/>
    <d v="1996-09-24T00:00:00"/>
    <d v="1996-09-04T00:00:00"/>
    <n v="2"/>
    <n v="6.4"/>
    <s v="Que Delícia"/>
    <s v="Rua da Panificadora, 12"/>
    <s v="Rio de Janeiro"/>
    <s v="RJ"/>
    <s v="02389-673"/>
    <x v="2"/>
    <n v="51"/>
    <x v="4"/>
    <n v="24"/>
    <n v="7"/>
    <s v="50 - 300 g pkgs."/>
    <n v="53"/>
    <n v="20"/>
    <n v="0"/>
    <n v="10"/>
    <b v="0"/>
  </r>
  <r>
    <n v="3"/>
    <x v="5"/>
    <x v="5"/>
    <s v="TRADH"/>
    <s v="Tradição Hipermercados"/>
    <x v="33"/>
    <s v="Sales Representative"/>
    <s v="Av. Inês de Castro, 414"/>
    <x v="29"/>
    <x v="2"/>
    <s v="05634-030"/>
    <s v="Brazil"/>
    <s v="(11) 555-2167"/>
    <s v="(11) 555-2168"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0292"/>
    <n v="20"/>
    <n v="64.8"/>
    <n v="20"/>
    <n v="0"/>
    <n v="10292"/>
    <s v="TRADH"/>
    <n v="1"/>
    <d v="1996-08-28T00:00:00"/>
    <d v="1996-09-25T00:00:00"/>
    <d v="1996-09-02T00:00:00"/>
    <n v="2"/>
    <n v="1.35"/>
    <s v="Tradiçao Hipermercados"/>
    <s v="Av. Inês de Castro, 414"/>
    <s v="Sao Paulo"/>
    <s v="SP"/>
    <s v="05634-030"/>
    <x v="2"/>
    <n v="20"/>
    <x v="9"/>
    <n v="8"/>
    <n v="3"/>
    <s v="30 gift boxes"/>
    <n v="81"/>
    <n v="40"/>
    <n v="0"/>
    <n v="0"/>
    <b v="0"/>
  </r>
  <r>
    <n v="8"/>
    <x v="3"/>
    <x v="3"/>
    <s v="TORTU"/>
    <s v="Tortuga Restaurante"/>
    <x v="23"/>
    <s v="Owner"/>
    <s v="Avda. Azteca 123"/>
    <x v="10"/>
    <x v="0"/>
    <s v="05033"/>
    <s v="Mexico"/>
    <s v="(5) 555-2933"/>
    <m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0293"/>
    <n v="18"/>
    <n v="50"/>
    <n v="12"/>
    <n v="0"/>
    <n v="10293"/>
    <s v="TORTU"/>
    <n v="1"/>
    <d v="1996-08-29T00:00:00"/>
    <d v="1996-09-26T00:00:00"/>
    <d v="1996-09-11T00:00:00"/>
    <n v="3"/>
    <n v="21.18"/>
    <s v="Tortuga Restaurante"/>
    <s v="Avda. Azteca 123"/>
    <s v="México D.F."/>
    <m/>
    <s v="05033"/>
    <x v="7"/>
    <n v="18"/>
    <x v="59"/>
    <n v="7"/>
    <n v="8"/>
    <s v="16 kg pkg."/>
    <n v="62.5"/>
    <n v="42"/>
    <n v="0"/>
    <n v="0"/>
    <b v="0"/>
  </r>
  <r>
    <n v="1"/>
    <x v="6"/>
    <x v="6"/>
    <s v="TORTU"/>
    <s v="Tortuga Restaurante"/>
    <x v="23"/>
    <s v="Owner"/>
    <s v="Avda. Azteca 123"/>
    <x v="10"/>
    <x v="0"/>
    <s v="05033"/>
    <s v="Mexico"/>
    <s v="(5) 555-2933"/>
    <m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0293"/>
    <n v="24"/>
    <n v="3.6"/>
    <n v="10"/>
    <n v="0"/>
    <n v="10293"/>
    <s v="TORTU"/>
    <n v="1"/>
    <d v="1996-08-29T00:00:00"/>
    <d v="1996-09-26T00:00:00"/>
    <d v="1996-09-11T00:00:00"/>
    <n v="3"/>
    <n v="21.18"/>
    <s v="Tortuga Restaurante"/>
    <s v="Avda. Azteca 123"/>
    <s v="México D.F."/>
    <m/>
    <s v="05033"/>
    <x v="7"/>
    <n v="24"/>
    <x v="15"/>
    <n v="10"/>
    <n v="1"/>
    <s v="12 - 355 ml cans"/>
    <n v="4.5"/>
    <n v="20"/>
    <n v="0"/>
    <n v="0"/>
    <b v="1"/>
  </r>
  <r>
    <n v="2"/>
    <x v="4"/>
    <x v="4"/>
    <s v="TORTU"/>
    <s v="Tortuga Restaurante"/>
    <x v="23"/>
    <s v="Owner"/>
    <s v="Avda. Azteca 123"/>
    <x v="10"/>
    <x v="0"/>
    <s v="05033"/>
    <s v="Mexico"/>
    <s v="(5) 555-2933"/>
    <m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0293"/>
    <n v="63"/>
    <n v="35.1"/>
    <n v="5"/>
    <n v="0"/>
    <n v="10293"/>
    <s v="TORTU"/>
    <n v="1"/>
    <d v="1996-08-29T00:00:00"/>
    <d v="1996-09-26T00:00:00"/>
    <d v="1996-09-11T00:00:00"/>
    <n v="3"/>
    <n v="21.18"/>
    <s v="Tortuga Restaurante"/>
    <s v="Avda. Azteca 123"/>
    <s v="México D.F."/>
    <m/>
    <s v="05033"/>
    <x v="7"/>
    <n v="63"/>
    <x v="46"/>
    <n v="7"/>
    <n v="2"/>
    <s v="15 - 625 g jars"/>
    <n v="43.9"/>
    <n v="24"/>
    <n v="0"/>
    <n v="5"/>
    <b v="0"/>
  </r>
  <r>
    <n v="1"/>
    <x v="6"/>
    <x v="6"/>
    <s v="TORTU"/>
    <s v="Tortuga Restaurante"/>
    <x v="23"/>
    <s v="Owner"/>
    <s v="Avda. Azteca 123"/>
    <x v="10"/>
    <x v="0"/>
    <s v="05033"/>
    <s v="Mexico"/>
    <s v="(5) 555-2933"/>
    <m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0293"/>
    <n v="75"/>
    <n v="6.2"/>
    <n v="6"/>
    <n v="0"/>
    <n v="10293"/>
    <s v="TORTU"/>
    <n v="1"/>
    <d v="1996-08-29T00:00:00"/>
    <d v="1996-09-26T00:00:00"/>
    <d v="1996-09-11T00:00:00"/>
    <n v="3"/>
    <n v="21.18"/>
    <s v="Tortuga Restaurante"/>
    <s v="Avda. Azteca 123"/>
    <s v="México D.F."/>
    <m/>
    <s v="05033"/>
    <x v="7"/>
    <n v="75"/>
    <x v="48"/>
    <n v="12"/>
    <n v="1"/>
    <s v="24 - 0.5 l bottles"/>
    <n v="7.75"/>
    <n v="125"/>
    <n v="0"/>
    <n v="25"/>
    <b v="0"/>
  </r>
  <r>
    <n v="1"/>
    <x v="6"/>
    <x v="6"/>
    <s v="RATTC"/>
    <s v="Rattlesnake Canyon Grocery"/>
    <x v="13"/>
    <s v="Assistant Sales Representative"/>
    <s v="2817 Milton Dr."/>
    <x v="12"/>
    <x v="4"/>
    <s v="87110"/>
    <s v="USA"/>
    <s v="(505) 555-5939"/>
    <s v="(505) 555-3620"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294"/>
    <n v="1"/>
    <n v="14.4"/>
    <n v="18"/>
    <n v="0"/>
    <n v="10294"/>
    <s v="RATTC"/>
    <n v="4"/>
    <d v="1996-08-30T00:00:00"/>
    <d v="1996-09-27T00:00:00"/>
    <d v="1996-09-05T00:00:00"/>
    <n v="2"/>
    <n v="147.26"/>
    <s v="Rattlesnake Canyon Grocery"/>
    <s v="2817 Milton Dr."/>
    <s v="Albuquerque"/>
    <s v="NM"/>
    <s v="87110"/>
    <x v="8"/>
    <n v="1"/>
    <x v="52"/>
    <n v="1"/>
    <n v="1"/>
    <s v="10 boxes x 20 bags"/>
    <n v="18"/>
    <n v="39"/>
    <n v="0"/>
    <n v="10"/>
    <b v="0"/>
  </r>
  <r>
    <n v="6"/>
    <x v="7"/>
    <x v="7"/>
    <s v="RATTC"/>
    <s v="Rattlesnake Canyon Grocery"/>
    <x v="13"/>
    <s v="Assistant Sales Representative"/>
    <s v="2817 Milton Dr."/>
    <x v="12"/>
    <x v="4"/>
    <s v="87110"/>
    <s v="USA"/>
    <s v="(505) 555-5939"/>
    <s v="(505) 555-3620"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294"/>
    <n v="17"/>
    <n v="31.2"/>
    <n v="15"/>
    <n v="0"/>
    <n v="10294"/>
    <s v="RATTC"/>
    <n v="4"/>
    <d v="1996-08-30T00:00:00"/>
    <d v="1996-09-27T00:00:00"/>
    <d v="1996-09-05T00:00:00"/>
    <n v="2"/>
    <n v="147.26"/>
    <s v="Rattlesnake Canyon Grocery"/>
    <s v="2817 Milton Dr."/>
    <s v="Albuquerque"/>
    <s v="NM"/>
    <s v="87110"/>
    <x v="8"/>
    <n v="17"/>
    <x v="35"/>
    <n v="7"/>
    <n v="6"/>
    <s v="20 - 1 kg tins"/>
    <n v="39"/>
    <n v="0"/>
    <n v="0"/>
    <n v="0"/>
    <b v="1"/>
  </r>
  <r>
    <n v="1"/>
    <x v="6"/>
    <x v="6"/>
    <s v="RATTC"/>
    <s v="Rattlesnake Canyon Grocery"/>
    <x v="13"/>
    <s v="Assistant Sales Representative"/>
    <s v="2817 Milton Dr."/>
    <x v="12"/>
    <x v="4"/>
    <s v="87110"/>
    <s v="USA"/>
    <s v="(505) 555-5939"/>
    <s v="(505) 555-3620"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294"/>
    <n v="43"/>
    <n v="36.799999999999997"/>
    <n v="15"/>
    <n v="0"/>
    <n v="10294"/>
    <s v="RATTC"/>
    <n v="4"/>
    <d v="1996-08-30T00:00:00"/>
    <d v="1996-09-27T00:00:00"/>
    <d v="1996-09-05T00:00:00"/>
    <n v="2"/>
    <n v="147.26"/>
    <s v="Rattlesnake Canyon Grocery"/>
    <s v="2817 Milton Dr."/>
    <s v="Albuquerque"/>
    <s v="NM"/>
    <s v="87110"/>
    <x v="8"/>
    <n v="43"/>
    <x v="40"/>
    <n v="20"/>
    <n v="1"/>
    <s v="16 - 500 g tins"/>
    <n v="46"/>
    <n v="17"/>
    <n v="10"/>
    <n v="25"/>
    <b v="0"/>
  </r>
  <r>
    <n v="4"/>
    <x v="0"/>
    <x v="0"/>
    <s v="RATTC"/>
    <s v="Rattlesnake Canyon Grocery"/>
    <x v="13"/>
    <s v="Assistant Sales Representative"/>
    <s v="2817 Milton Dr."/>
    <x v="12"/>
    <x v="4"/>
    <s v="87110"/>
    <s v="USA"/>
    <s v="(505) 555-5939"/>
    <s v="(505) 555-3620"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294"/>
    <n v="60"/>
    <n v="27.2"/>
    <n v="21"/>
    <n v="0"/>
    <n v="10294"/>
    <s v="RATTC"/>
    <n v="4"/>
    <d v="1996-08-30T00:00:00"/>
    <d v="1996-09-27T00:00:00"/>
    <d v="1996-09-05T00:00:00"/>
    <n v="2"/>
    <n v="147.26"/>
    <s v="Rattlesnake Canyon Grocery"/>
    <s v="2817 Milton Dr."/>
    <s v="Albuquerque"/>
    <s v="NM"/>
    <s v="87110"/>
    <x v="8"/>
    <n v="60"/>
    <x v="11"/>
    <n v="28"/>
    <n v="4"/>
    <s v="15 - 300 g rounds"/>
    <n v="34"/>
    <n v="19"/>
    <n v="0"/>
    <n v="0"/>
    <b v="0"/>
  </r>
  <r>
    <n v="1"/>
    <x v="6"/>
    <x v="6"/>
    <s v="RATTC"/>
    <s v="Rattlesnake Canyon Grocery"/>
    <x v="13"/>
    <s v="Assistant Sales Representative"/>
    <s v="2817 Milton Dr."/>
    <x v="12"/>
    <x v="4"/>
    <s v="87110"/>
    <s v="USA"/>
    <s v="(505) 555-5939"/>
    <s v="(505) 555-3620"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294"/>
    <n v="75"/>
    <n v="6.2"/>
    <n v="6"/>
    <n v="0"/>
    <n v="10294"/>
    <s v="RATTC"/>
    <n v="4"/>
    <d v="1996-08-30T00:00:00"/>
    <d v="1996-09-27T00:00:00"/>
    <d v="1996-09-05T00:00:00"/>
    <n v="2"/>
    <n v="147.26"/>
    <s v="Rattlesnake Canyon Grocery"/>
    <s v="2817 Milton Dr."/>
    <s v="Albuquerque"/>
    <s v="NM"/>
    <s v="87110"/>
    <x v="8"/>
    <n v="75"/>
    <x v="48"/>
    <n v="12"/>
    <n v="1"/>
    <s v="24 - 0.5 l bottles"/>
    <n v="7.75"/>
    <n v="125"/>
    <n v="0"/>
    <n v="25"/>
    <b v="0"/>
  </r>
  <r>
    <n v="5"/>
    <x v="1"/>
    <x v="1"/>
    <s v="VINET"/>
    <s v="Vins et alcools Chevalier"/>
    <x v="0"/>
    <s v="Accounting Manager"/>
    <s v="59 rue de l'Abbaye"/>
    <x v="0"/>
    <x v="0"/>
    <s v="51100"/>
    <s v="France"/>
    <s v="26.47.15.10"/>
    <s v="26.47.15.11"/>
    <n v="2"/>
    <x v="7"/>
    <s v="Andrew"/>
    <s v="Vice President, Sales"/>
    <s v="Dr."/>
    <d v="1952-02-19T00:00:00"/>
    <d v="1992-08-14T00:00:00"/>
    <s v="908 W. Capital Way"/>
    <x v="4"/>
    <s v="WA"/>
    <s v="98401"/>
    <s v="USA"/>
    <s v="(206) 555-9482"/>
    <s v="3457"/>
    <m/>
    <n v="10295"/>
    <n v="56"/>
    <n v="30.4"/>
    <n v="4"/>
    <n v="0"/>
    <n v="10295"/>
    <s v="VINET"/>
    <n v="2"/>
    <d v="1996-09-02T00:00:00"/>
    <d v="1996-09-30T00:00:00"/>
    <d v="1996-09-10T00:00:00"/>
    <n v="2"/>
    <n v="1.1499999999999999"/>
    <s v="Vins et alcools Chevalier"/>
    <s v="59 rue de l'Abbaye"/>
    <s v="Reims"/>
    <m/>
    <s v="51100"/>
    <x v="0"/>
    <n v="56"/>
    <x v="33"/>
    <n v="26"/>
    <n v="5"/>
    <s v="24 - 250 g pkgs."/>
    <n v="38"/>
    <n v="21"/>
    <n v="10"/>
    <n v="30"/>
    <b v="0"/>
  </r>
  <r>
    <n v="4"/>
    <x v="0"/>
    <x v="0"/>
    <s v="LILAS"/>
    <s v="LILA-Supermercado"/>
    <x v="28"/>
    <s v="Accounting Manager"/>
    <s v="Carrera 52 con Ave. Bolívar #65-98 Llano Largo"/>
    <x v="26"/>
    <x v="8"/>
    <s v="3508"/>
    <s v="Venezuela"/>
    <s v="(9) 331-6954"/>
    <s v="(9) 331-7256"/>
    <n v="6"/>
    <x v="1"/>
    <s v="Michael"/>
    <s v="Sales Representative"/>
    <s v="Mr."/>
    <d v="1963-07-02T00:00:00"/>
    <d v="1993-10-17T00:00:00"/>
    <s v="Coventry House_x000d__x000a_Miner Rd."/>
    <x v="0"/>
    <m/>
    <s v="EC2 7JR"/>
    <s v="UK"/>
    <s v="(71) 555-7773"/>
    <s v="428"/>
    <n v="5"/>
    <n v="10296"/>
    <n v="11"/>
    <n v="16.8"/>
    <n v="12"/>
    <n v="0"/>
    <n v="10296"/>
    <s v="LILAS"/>
    <n v="6"/>
    <d v="1996-09-03T00:00:00"/>
    <d v="1996-10-01T00:00:00"/>
    <d v="1996-09-11T00:00:00"/>
    <n v="1"/>
    <n v="0.12"/>
    <s v="LILA-Supermercado"/>
    <s v="Carrera 52 con Ave. Bolívar #65-98 Llano Largo"/>
    <s v="Barquisimeto"/>
    <s v="Lara"/>
    <s v="3508"/>
    <x v="5"/>
    <n v="11"/>
    <x v="0"/>
    <n v="5"/>
    <n v="4"/>
    <s v="1 kg pkg."/>
    <n v="21"/>
    <n v="22"/>
    <n v="30"/>
    <n v="30"/>
    <b v="0"/>
  </r>
  <r>
    <n v="3"/>
    <x v="5"/>
    <x v="5"/>
    <s v="LILAS"/>
    <s v="LILA-Supermercado"/>
    <x v="28"/>
    <s v="Accounting Manager"/>
    <s v="Carrera 52 con Ave. Bolívar #65-98 Llano Largo"/>
    <x v="26"/>
    <x v="8"/>
    <s v="3508"/>
    <s v="Venezuela"/>
    <s v="(9) 331-6954"/>
    <s v="(9) 331-7256"/>
    <n v="6"/>
    <x v="1"/>
    <s v="Michael"/>
    <s v="Sales Representative"/>
    <s v="Mr."/>
    <d v="1963-07-02T00:00:00"/>
    <d v="1993-10-17T00:00:00"/>
    <s v="Coventry House_x000d__x000a_Miner Rd."/>
    <x v="0"/>
    <m/>
    <s v="EC2 7JR"/>
    <s v="UK"/>
    <s v="(71) 555-7773"/>
    <s v="428"/>
    <n v="5"/>
    <n v="10296"/>
    <n v="16"/>
    <n v="13.9"/>
    <n v="30"/>
    <n v="0"/>
    <n v="10296"/>
    <s v="LILAS"/>
    <n v="6"/>
    <d v="1996-09-03T00:00:00"/>
    <d v="1996-10-01T00:00:00"/>
    <d v="1996-09-11T00:00:00"/>
    <n v="1"/>
    <n v="0.12"/>
    <s v="LILA-Supermercado"/>
    <s v="Carrera 52 con Ave. Bolívar #65-98 Llano Largo"/>
    <s v="Barquisimeto"/>
    <s v="Lara"/>
    <s v="3508"/>
    <x v="5"/>
    <n v="16"/>
    <x v="19"/>
    <n v="7"/>
    <n v="3"/>
    <s v="32 - 500 g boxes"/>
    <n v="17.45"/>
    <n v="29"/>
    <n v="0"/>
    <n v="10"/>
    <b v="0"/>
  </r>
  <r>
    <n v="4"/>
    <x v="0"/>
    <x v="0"/>
    <s v="LILAS"/>
    <s v="LILA-Supermercado"/>
    <x v="28"/>
    <s v="Accounting Manager"/>
    <s v="Carrera 52 con Ave. Bolívar #65-98 Llano Largo"/>
    <x v="26"/>
    <x v="8"/>
    <s v="3508"/>
    <s v="Venezuela"/>
    <s v="(9) 331-6954"/>
    <s v="(9) 331-7256"/>
    <n v="6"/>
    <x v="1"/>
    <s v="Michael"/>
    <s v="Sales Representative"/>
    <s v="Mr."/>
    <d v="1963-07-02T00:00:00"/>
    <d v="1993-10-17T00:00:00"/>
    <s v="Coventry House_x000d__x000a_Miner Rd."/>
    <x v="0"/>
    <m/>
    <s v="EC2 7JR"/>
    <s v="UK"/>
    <s v="(71) 555-7773"/>
    <s v="428"/>
    <n v="5"/>
    <n v="10296"/>
    <n v="69"/>
    <n v="28.8"/>
    <n v="15"/>
    <n v="0"/>
    <n v="10296"/>
    <s v="LILAS"/>
    <n v="6"/>
    <d v="1996-09-03T00:00:00"/>
    <d v="1996-10-01T00:00:00"/>
    <d v="1996-09-11T00:00:00"/>
    <n v="1"/>
    <n v="0.12"/>
    <s v="LILA-Supermercado"/>
    <s v="Carrera 52 con Ave. Bolívar #65-98 Llano Largo"/>
    <s v="Barquisimeto"/>
    <s v="Lara"/>
    <s v="3508"/>
    <x v="5"/>
    <n v="69"/>
    <x v="60"/>
    <n v="15"/>
    <n v="4"/>
    <s v="10 kg pkg."/>
    <n v="36"/>
    <n v="26"/>
    <n v="0"/>
    <n v="15"/>
    <b v="0"/>
  </r>
  <r>
    <n v="1"/>
    <x v="6"/>
    <x v="6"/>
    <s v="BLONP"/>
    <s v="Blondesddsl père et fils"/>
    <x v="15"/>
    <s v="Marketing Manager"/>
    <s v="24, place Kléber"/>
    <x v="14"/>
    <x v="0"/>
    <s v="67000"/>
    <s v="France"/>
    <s v="88.60.15.31"/>
    <s v="88.60.15.32"/>
    <n v="5"/>
    <x v="0"/>
    <s v="Steven"/>
    <s v="Sales Manager"/>
    <s v="Mr."/>
    <d v="1955-03-04T00:00:00"/>
    <d v="1993-10-17T00:00:00"/>
    <s v="14 Garrett Hill"/>
    <x v="0"/>
    <m/>
    <s v="SW1 8JR"/>
    <s v="UK"/>
    <s v="(71) 555-4848"/>
    <s v="3453"/>
    <n v="2"/>
    <n v="10297"/>
    <n v="39"/>
    <n v="14.4"/>
    <n v="60"/>
    <n v="0"/>
    <n v="10297"/>
    <s v="BLONP"/>
    <n v="5"/>
    <d v="1996-09-04T00:00:00"/>
    <d v="1996-10-16T00:00:00"/>
    <d v="1996-09-10T00:00:00"/>
    <n v="2"/>
    <n v="5.74"/>
    <s v="Blondel père et fils"/>
    <s v="24, place Kléber"/>
    <s v="Strasbourg"/>
    <m/>
    <s v="67000"/>
    <x v="0"/>
    <n v="39"/>
    <x v="13"/>
    <n v="18"/>
    <n v="1"/>
    <s v="750 cc per bottle"/>
    <n v="18"/>
    <n v="69"/>
    <n v="0"/>
    <n v="5"/>
    <b v="0"/>
  </r>
  <r>
    <n v="4"/>
    <x v="0"/>
    <x v="0"/>
    <s v="BLONP"/>
    <s v="Blondesddsl père et fils"/>
    <x v="15"/>
    <s v="Marketing Manager"/>
    <s v="24, place Kléber"/>
    <x v="14"/>
    <x v="0"/>
    <s v="67000"/>
    <s v="France"/>
    <s v="88.60.15.31"/>
    <s v="88.60.15.32"/>
    <n v="5"/>
    <x v="0"/>
    <s v="Steven"/>
    <s v="Sales Manager"/>
    <s v="Mr."/>
    <d v="1955-03-04T00:00:00"/>
    <d v="1993-10-17T00:00:00"/>
    <s v="14 Garrett Hill"/>
    <x v="0"/>
    <m/>
    <s v="SW1 8JR"/>
    <s v="UK"/>
    <s v="(71) 555-4848"/>
    <s v="3453"/>
    <n v="2"/>
    <n v="10297"/>
    <n v="72"/>
    <n v="27.8"/>
    <n v="20"/>
    <n v="0"/>
    <n v="10297"/>
    <s v="BLONP"/>
    <n v="5"/>
    <d v="1996-09-04T00:00:00"/>
    <d v="1996-10-16T00:00:00"/>
    <d v="1996-09-10T00:00:00"/>
    <n v="2"/>
    <n v="5.74"/>
    <s v="Blondel père et fils"/>
    <s v="24, place Kléber"/>
    <s v="Strasbourg"/>
    <m/>
    <s v="67000"/>
    <x v="0"/>
    <n v="72"/>
    <x v="2"/>
    <n v="14"/>
    <n v="4"/>
    <s v="24 - 200 g pkgs."/>
    <n v="34.799999999999997"/>
    <n v="14"/>
    <n v="0"/>
    <n v="0"/>
    <b v="0"/>
  </r>
  <r>
    <n v="1"/>
    <x v="6"/>
    <x v="6"/>
    <s v="HUNGO"/>
    <s v="Hungry Owl All-Night Grocers"/>
    <x v="34"/>
    <s v="Sales Associate"/>
    <s v="8 Johnstown Road"/>
    <x v="30"/>
    <x v="9"/>
    <m/>
    <s v="Ireland"/>
    <s v="2967 542"/>
    <s v="2967 3333"/>
    <n v="6"/>
    <x v="1"/>
    <s v="Michael"/>
    <s v="Sales Representative"/>
    <s v="Mr."/>
    <d v="1963-07-02T00:00:00"/>
    <d v="1993-10-17T00:00:00"/>
    <s v="Coventry House_x000d__x000a_Miner Rd."/>
    <x v="0"/>
    <m/>
    <s v="EC2 7JR"/>
    <s v="UK"/>
    <s v="(71) 555-7773"/>
    <s v="428"/>
    <n v="5"/>
    <n v="10298"/>
    <n v="2"/>
    <n v="15.2"/>
    <n v="40"/>
    <n v="0"/>
    <n v="10298"/>
    <s v="HUNGO"/>
    <n v="6"/>
    <d v="1996-09-05T00:00:00"/>
    <d v="1996-10-03T00:00:00"/>
    <d v="1996-09-11T00:00:00"/>
    <n v="2"/>
    <n v="168.22"/>
    <s v="Hungry Owl All-Night Grocers"/>
    <s v="8 Johnstown Road"/>
    <s v="Cork"/>
    <s v="Co. Cork"/>
    <m/>
    <x v="14"/>
    <n v="2"/>
    <x v="18"/>
    <n v="1"/>
    <n v="1"/>
    <s v="24 - 12 oz bottles"/>
    <n v="19"/>
    <n v="17"/>
    <n v="40"/>
    <n v="25"/>
    <b v="0"/>
  </r>
  <r>
    <n v="8"/>
    <x v="3"/>
    <x v="3"/>
    <s v="HUNGO"/>
    <s v="Hungry Owl All-Night Grocers"/>
    <x v="34"/>
    <s v="Sales Associate"/>
    <s v="8 Johnstown Road"/>
    <x v="30"/>
    <x v="9"/>
    <m/>
    <s v="Ireland"/>
    <s v="2967 542"/>
    <s v="2967 3333"/>
    <n v="6"/>
    <x v="1"/>
    <s v="Michael"/>
    <s v="Sales Representative"/>
    <s v="Mr."/>
    <d v="1963-07-02T00:00:00"/>
    <d v="1993-10-17T00:00:00"/>
    <s v="Coventry House_x000d__x000a_Miner Rd."/>
    <x v="0"/>
    <m/>
    <s v="EC2 7JR"/>
    <s v="UK"/>
    <s v="(71) 555-7773"/>
    <s v="428"/>
    <n v="5"/>
    <n v="10298"/>
    <n v="36"/>
    <n v="15.2"/>
    <n v="40"/>
    <n v="0.25"/>
    <n v="10298"/>
    <s v="HUNGO"/>
    <n v="6"/>
    <d v="1996-09-05T00:00:00"/>
    <d v="1996-10-03T00:00:00"/>
    <d v="1996-09-11T00:00:00"/>
    <n v="2"/>
    <n v="168.22"/>
    <s v="Hungry Owl All-Night Grocers"/>
    <s v="8 Johnstown Road"/>
    <s v="Cork"/>
    <s v="Co. Cork"/>
    <m/>
    <x v="14"/>
    <n v="36"/>
    <x v="20"/>
    <n v="17"/>
    <n v="8"/>
    <s v="24 - 250 g  jars"/>
    <n v="19"/>
    <n v="112"/>
    <n v="0"/>
    <n v="20"/>
    <b v="0"/>
  </r>
  <r>
    <n v="4"/>
    <x v="0"/>
    <x v="0"/>
    <s v="HUNGO"/>
    <s v="Hungry Owl All-Night Grocers"/>
    <x v="34"/>
    <s v="Sales Associate"/>
    <s v="8 Johnstown Road"/>
    <x v="30"/>
    <x v="9"/>
    <m/>
    <s v="Ireland"/>
    <s v="2967 542"/>
    <s v="2967 3333"/>
    <n v="6"/>
    <x v="1"/>
    <s v="Michael"/>
    <s v="Sales Representative"/>
    <s v="Mr."/>
    <d v="1963-07-02T00:00:00"/>
    <d v="1993-10-17T00:00:00"/>
    <s v="Coventry House_x000d__x000a_Miner Rd."/>
    <x v="0"/>
    <m/>
    <s v="EC2 7JR"/>
    <s v="UK"/>
    <s v="(71) 555-7773"/>
    <s v="428"/>
    <n v="5"/>
    <n v="10298"/>
    <n v="59"/>
    <n v="44"/>
    <n v="30"/>
    <n v="0.25"/>
    <n v="10298"/>
    <s v="HUNGO"/>
    <n v="6"/>
    <d v="1996-09-05T00:00:00"/>
    <d v="1996-10-03T00:00:00"/>
    <d v="1996-09-11T00:00:00"/>
    <n v="2"/>
    <n v="168.22"/>
    <s v="Hungry Owl All-Night Grocers"/>
    <s v="8 Johnstown Road"/>
    <s v="Cork"/>
    <s v="Co. Cork"/>
    <m/>
    <x v="14"/>
    <n v="59"/>
    <x v="21"/>
    <n v="28"/>
    <n v="4"/>
    <s v="5 kg pkg."/>
    <n v="55"/>
    <n v="79"/>
    <n v="0"/>
    <n v="0"/>
    <b v="0"/>
  </r>
  <r>
    <n v="3"/>
    <x v="5"/>
    <x v="5"/>
    <s v="HUNGO"/>
    <s v="Hungry Owl All-Night Grocers"/>
    <x v="34"/>
    <s v="Sales Associate"/>
    <s v="8 Johnstown Road"/>
    <x v="30"/>
    <x v="9"/>
    <m/>
    <s v="Ireland"/>
    <s v="2967 542"/>
    <s v="2967 3333"/>
    <n v="6"/>
    <x v="1"/>
    <s v="Michael"/>
    <s v="Sales Representative"/>
    <s v="Mr."/>
    <d v="1963-07-02T00:00:00"/>
    <d v="1993-10-17T00:00:00"/>
    <s v="Coventry House_x000d__x000a_Miner Rd."/>
    <x v="0"/>
    <m/>
    <s v="EC2 7JR"/>
    <s v="UK"/>
    <s v="(71) 555-7773"/>
    <s v="428"/>
    <n v="5"/>
    <n v="10298"/>
    <n v="62"/>
    <n v="39.4"/>
    <n v="15"/>
    <n v="0"/>
    <n v="10298"/>
    <s v="HUNGO"/>
    <n v="6"/>
    <d v="1996-09-05T00:00:00"/>
    <d v="1996-10-03T00:00:00"/>
    <d v="1996-09-11T00:00:00"/>
    <n v="2"/>
    <n v="168.22"/>
    <s v="Hungry Owl All-Night Grocers"/>
    <s v="8 Johnstown Road"/>
    <s v="Cork"/>
    <s v="Co. Cork"/>
    <m/>
    <x v="14"/>
    <n v="62"/>
    <x v="29"/>
    <n v="29"/>
    <n v="3"/>
    <s v="48 pies"/>
    <n v="49.3"/>
    <n v="17"/>
    <n v="0"/>
    <n v="0"/>
    <b v="0"/>
  </r>
  <r>
    <n v="3"/>
    <x v="5"/>
    <x v="5"/>
    <s v="RICAR"/>
    <s v="Ricardo Adocicados"/>
    <x v="29"/>
    <s v="Assistant Sales Agent"/>
    <s v="Av. Copacabana, 267"/>
    <x v="2"/>
    <x v="1"/>
    <s v="02389-890"/>
    <s v="Brazil"/>
    <s v="(21) 555-3412"/>
    <m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299"/>
    <n v="19"/>
    <n v="7.3"/>
    <n v="15"/>
    <n v="0"/>
    <n v="10299"/>
    <s v="RICAR"/>
    <n v="4"/>
    <d v="1996-09-06T00:00:00"/>
    <d v="1996-10-04T00:00:00"/>
    <d v="1996-09-13T00:00:00"/>
    <n v="2"/>
    <n v="29.76"/>
    <s v="Ricardo Adocicados"/>
    <s v="Av. Copacabana, 267"/>
    <s v="Rio de Janeiro"/>
    <s v="RJ"/>
    <s v="02389-890"/>
    <x v="2"/>
    <n v="19"/>
    <x v="49"/>
    <n v="8"/>
    <n v="3"/>
    <s v="10 boxes x 12 pieces"/>
    <n v="9.1999999999999993"/>
    <n v="25"/>
    <n v="0"/>
    <n v="5"/>
    <b v="0"/>
  </r>
  <r>
    <n v="1"/>
    <x v="6"/>
    <x v="6"/>
    <s v="RICAR"/>
    <s v="Ricardo Adocicados"/>
    <x v="29"/>
    <s v="Assistant Sales Agent"/>
    <s v="Av. Copacabana, 267"/>
    <x v="2"/>
    <x v="1"/>
    <s v="02389-890"/>
    <s v="Brazil"/>
    <s v="(21) 555-3412"/>
    <m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299"/>
    <n v="70"/>
    <n v="12"/>
    <n v="20"/>
    <n v="0"/>
    <n v="10299"/>
    <s v="RICAR"/>
    <n v="4"/>
    <d v="1996-09-06T00:00:00"/>
    <d v="1996-10-04T00:00:00"/>
    <d v="1996-09-13T00:00:00"/>
    <n v="2"/>
    <n v="29.76"/>
    <s v="Ricardo Adocicados"/>
    <s v="Av. Copacabana, 267"/>
    <s v="Rio de Janeiro"/>
    <s v="RJ"/>
    <s v="02389-890"/>
    <x v="2"/>
    <n v="70"/>
    <x v="30"/>
    <n v="7"/>
    <n v="1"/>
    <s v="24 - 355 ml bottles"/>
    <n v="15"/>
    <n v="15"/>
    <n v="10"/>
    <n v="30"/>
    <b v="0"/>
  </r>
  <r>
    <n v="2"/>
    <x v="4"/>
    <x v="4"/>
    <s v="MAGAA"/>
    <s v="Magazzini Alimentari Riuniti"/>
    <x v="22"/>
    <s v="Marketing Manager"/>
    <s v="Via Ludovico il Moro 22"/>
    <x v="21"/>
    <x v="0"/>
    <s v="24100"/>
    <s v="Italy"/>
    <s v="035-640230"/>
    <s v="035-640231"/>
    <n v="2"/>
    <x v="7"/>
    <s v="Andrew"/>
    <s v="Vice President, Sales"/>
    <s v="Dr."/>
    <d v="1952-02-19T00:00:00"/>
    <d v="1992-08-14T00:00:00"/>
    <s v="908 W. Capital Way"/>
    <x v="4"/>
    <s v="WA"/>
    <s v="98401"/>
    <s v="USA"/>
    <s v="(206) 555-9482"/>
    <s v="3457"/>
    <m/>
    <n v="10300"/>
    <n v="66"/>
    <n v="13.6"/>
    <n v="30"/>
    <n v="0"/>
    <n v="10300"/>
    <s v="MAGAA"/>
    <n v="2"/>
    <d v="1996-09-09T00:00:00"/>
    <d v="1996-10-07T00:00:00"/>
    <d v="1996-09-18T00:00:00"/>
    <n v="2"/>
    <n v="17.68"/>
    <s v="Magazzini Alimentari Riuniti"/>
    <s v="Via Ludovico il Moro 22"/>
    <s v="Bergamo"/>
    <m/>
    <s v="24100"/>
    <x v="11"/>
    <n v="66"/>
    <x v="61"/>
    <n v="2"/>
    <n v="2"/>
    <s v="24 - 8 oz jars"/>
    <n v="17"/>
    <n v="4"/>
    <n v="100"/>
    <n v="20"/>
    <b v="0"/>
  </r>
  <r>
    <n v="3"/>
    <x v="5"/>
    <x v="5"/>
    <s v="MAGAA"/>
    <s v="Magazzini Alimentari Riuniti"/>
    <x v="22"/>
    <s v="Marketing Manager"/>
    <s v="Via Ludovico il Moro 22"/>
    <x v="21"/>
    <x v="0"/>
    <s v="24100"/>
    <s v="Italy"/>
    <s v="035-640230"/>
    <s v="035-640231"/>
    <n v="2"/>
    <x v="7"/>
    <s v="Andrew"/>
    <s v="Vice President, Sales"/>
    <s v="Dr."/>
    <d v="1952-02-19T00:00:00"/>
    <d v="1992-08-14T00:00:00"/>
    <s v="908 W. Capital Way"/>
    <x v="4"/>
    <s v="WA"/>
    <s v="98401"/>
    <s v="USA"/>
    <s v="(206) 555-9482"/>
    <s v="3457"/>
    <m/>
    <n v="10300"/>
    <n v="68"/>
    <n v="10"/>
    <n v="20"/>
    <n v="0"/>
    <n v="10300"/>
    <s v="MAGAA"/>
    <n v="2"/>
    <d v="1996-09-09T00:00:00"/>
    <d v="1996-10-07T00:00:00"/>
    <d v="1996-09-18T00:00:00"/>
    <n v="2"/>
    <n v="17.68"/>
    <s v="Magazzini Alimentari Riuniti"/>
    <s v="Via Ludovico il Moro 22"/>
    <s v="Bergamo"/>
    <m/>
    <s v="24100"/>
    <x v="11"/>
    <n v="68"/>
    <x v="56"/>
    <n v="8"/>
    <n v="3"/>
    <s v="10 boxes x 8 pieces"/>
    <n v="12.5"/>
    <n v="6"/>
    <n v="10"/>
    <n v="15"/>
    <b v="0"/>
  </r>
  <r>
    <n v="8"/>
    <x v="3"/>
    <x v="3"/>
    <s v="WANDK"/>
    <s v="Die Wandernde Kuh"/>
    <x v="35"/>
    <s v="Sales Representative"/>
    <s v="Adenauerallee 900"/>
    <x v="31"/>
    <x v="0"/>
    <s v="70563"/>
    <s v="Germany"/>
    <s v="0711-020361"/>
    <s v="0711-035428"/>
    <n v="8"/>
    <x v="6"/>
    <s v="Laura"/>
    <s v="Inside Sales Coordinator"/>
    <s v="Ms."/>
    <d v="1958-01-09T00:00:00"/>
    <d v="1994-03-05T00:00:00"/>
    <s v="4726 - 11th Ave. N.E."/>
    <x v="3"/>
    <s v="WA"/>
    <s v="98105"/>
    <s v="USA"/>
    <s v="(206) 555-1189"/>
    <s v="2344"/>
    <n v="2"/>
    <n v="10301"/>
    <n v="40"/>
    <n v="14.7"/>
    <n v="10"/>
    <n v="0"/>
    <n v="10301"/>
    <s v="WANDK"/>
    <n v="8"/>
    <d v="1996-09-09T00:00:00"/>
    <d v="1996-10-07T00:00:00"/>
    <d v="1996-09-17T00:00:00"/>
    <n v="2"/>
    <n v="45.08"/>
    <s v="Die Wandernde Kuh"/>
    <s v="Adenauerallee 900"/>
    <s v="Stuttgart"/>
    <m/>
    <s v="70563"/>
    <x v="1"/>
    <n v="40"/>
    <x v="37"/>
    <n v="19"/>
    <n v="8"/>
    <s v="24 - 4 oz tins"/>
    <n v="18.399999999999999"/>
    <n v="123"/>
    <n v="0"/>
    <n v="30"/>
    <b v="0"/>
  </r>
  <r>
    <n v="5"/>
    <x v="1"/>
    <x v="1"/>
    <s v="WANDK"/>
    <s v="Die Wandernde Kuh"/>
    <x v="35"/>
    <s v="Sales Representative"/>
    <s v="Adenauerallee 900"/>
    <x v="31"/>
    <x v="0"/>
    <s v="70563"/>
    <s v="Germany"/>
    <s v="0711-020361"/>
    <s v="0711-035428"/>
    <n v="8"/>
    <x v="6"/>
    <s v="Laura"/>
    <s v="Inside Sales Coordinator"/>
    <s v="Ms."/>
    <d v="1958-01-09T00:00:00"/>
    <d v="1994-03-05T00:00:00"/>
    <s v="4726 - 11th Ave. N.E."/>
    <x v="3"/>
    <s v="WA"/>
    <s v="98105"/>
    <s v="USA"/>
    <s v="(206) 555-1189"/>
    <s v="2344"/>
    <n v="2"/>
    <n v="10301"/>
    <n v="56"/>
    <n v="30.4"/>
    <n v="20"/>
    <n v="0"/>
    <n v="10301"/>
    <s v="WANDK"/>
    <n v="8"/>
    <d v="1996-09-09T00:00:00"/>
    <d v="1996-10-07T00:00:00"/>
    <d v="1996-09-17T00:00:00"/>
    <n v="2"/>
    <n v="45.08"/>
    <s v="Die Wandernde Kuh"/>
    <s v="Adenauerallee 900"/>
    <s v="Stuttgart"/>
    <m/>
    <s v="70563"/>
    <x v="1"/>
    <n v="56"/>
    <x v="33"/>
    <n v="26"/>
    <n v="5"/>
    <s v="24 - 250 g pkgs."/>
    <n v="38"/>
    <n v="21"/>
    <n v="10"/>
    <n v="30"/>
    <b v="0"/>
  </r>
  <r>
    <n v="6"/>
    <x v="7"/>
    <x v="7"/>
    <s v="SUPRD"/>
    <s v="Suprêmes délices"/>
    <x v="4"/>
    <s v="Accounting Manager"/>
    <s v="Boulevard Tirou, 255"/>
    <x v="4"/>
    <x v="0"/>
    <s v="B-6000"/>
    <s v="Belgium"/>
    <s v="(071) 23 67 22 20"/>
    <s v="(071) 23 67 22 21"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302"/>
    <n v="17"/>
    <n v="31.2"/>
    <n v="40"/>
    <n v="0"/>
    <n v="10302"/>
    <s v="SUPRD"/>
    <n v="4"/>
    <d v="1996-09-10T00:00:00"/>
    <d v="1996-10-08T00:00:00"/>
    <d v="1996-10-09T00:00:00"/>
    <n v="2"/>
    <n v="6.27"/>
    <s v="Suprêmes délices"/>
    <s v="Boulevard Tirou, 255"/>
    <s v="Charleroi"/>
    <m/>
    <s v="B-6000"/>
    <x v="3"/>
    <n v="17"/>
    <x v="35"/>
    <n v="7"/>
    <n v="6"/>
    <s v="20 - 1 kg tins"/>
    <n v="39"/>
    <n v="0"/>
    <n v="0"/>
    <n v="0"/>
    <b v="1"/>
  </r>
  <r>
    <n v="7"/>
    <x v="2"/>
    <x v="2"/>
    <s v="SUPRD"/>
    <s v="Suprêmes délices"/>
    <x v="4"/>
    <s v="Accounting Manager"/>
    <s v="Boulevard Tirou, 255"/>
    <x v="4"/>
    <x v="0"/>
    <s v="B-6000"/>
    <s v="Belgium"/>
    <s v="(071) 23 67 22 20"/>
    <s v="(071) 23 67 22 21"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302"/>
    <n v="28"/>
    <n v="36.4"/>
    <n v="28"/>
    <n v="0"/>
    <n v="10302"/>
    <s v="SUPRD"/>
    <n v="4"/>
    <d v="1996-09-10T00:00:00"/>
    <d v="1996-10-08T00:00:00"/>
    <d v="1996-10-09T00:00:00"/>
    <n v="2"/>
    <n v="6.27"/>
    <s v="Suprêmes délices"/>
    <s v="Boulevard Tirou, 255"/>
    <s v="Charleroi"/>
    <m/>
    <s v="B-6000"/>
    <x v="3"/>
    <n v="28"/>
    <x v="44"/>
    <n v="12"/>
    <n v="7"/>
    <s v="25 - 825 g cans"/>
    <n v="45.6"/>
    <n v="26"/>
    <n v="0"/>
    <n v="0"/>
    <b v="1"/>
  </r>
  <r>
    <n v="1"/>
    <x v="6"/>
    <x v="6"/>
    <s v="SUPRD"/>
    <s v="Suprêmes délices"/>
    <x v="4"/>
    <s v="Accounting Manager"/>
    <s v="Boulevard Tirou, 255"/>
    <x v="4"/>
    <x v="0"/>
    <s v="B-6000"/>
    <s v="Belgium"/>
    <s v="(071) 23 67 22 20"/>
    <s v="(071) 23 67 22 21"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302"/>
    <n v="43"/>
    <n v="36.799999999999997"/>
    <n v="12"/>
    <n v="0"/>
    <n v="10302"/>
    <s v="SUPRD"/>
    <n v="4"/>
    <d v="1996-09-10T00:00:00"/>
    <d v="1996-10-08T00:00:00"/>
    <d v="1996-10-09T00:00:00"/>
    <n v="2"/>
    <n v="6.27"/>
    <s v="Suprêmes délices"/>
    <s v="Boulevard Tirou, 255"/>
    <s v="Charleroi"/>
    <m/>
    <s v="B-6000"/>
    <x v="3"/>
    <n v="43"/>
    <x v="40"/>
    <n v="20"/>
    <n v="1"/>
    <s v="16 - 500 g tins"/>
    <n v="46"/>
    <n v="17"/>
    <n v="10"/>
    <n v="25"/>
    <b v="0"/>
  </r>
  <r>
    <n v="8"/>
    <x v="3"/>
    <x v="3"/>
    <s v="GODOS"/>
    <s v="Godos Cocina Típica"/>
    <x v="36"/>
    <s v="Sales Manager"/>
    <s v="C/ Romero, 33"/>
    <x v="32"/>
    <x v="0"/>
    <s v="41101"/>
    <s v="Spain"/>
    <s v="(95) 555 82 82"/>
    <m/>
    <n v="7"/>
    <x v="8"/>
    <s v="Robert"/>
    <s v="Sales Representative"/>
    <s v="Mr."/>
    <d v="1960-05-29T00:00:00"/>
    <d v="1994-01-02T00:00:00"/>
    <s v="Edgeham Hollow_x000d__x000a_Winchester Way"/>
    <x v="0"/>
    <m/>
    <s v="RG1 9SP"/>
    <s v="UK"/>
    <s v="(71) 555-5598"/>
    <s v="465"/>
    <n v="5"/>
    <n v="10303"/>
    <n v="40"/>
    <n v="14.7"/>
    <n v="40"/>
    <n v="0.10000000149011612"/>
    <n v="10303"/>
    <s v="GODOS"/>
    <n v="7"/>
    <d v="1996-09-11T00:00:00"/>
    <d v="1996-10-09T00:00:00"/>
    <d v="1996-09-18T00:00:00"/>
    <n v="2"/>
    <n v="107.83"/>
    <s v="Godos Cocina Típica"/>
    <s v="C/ Romero, 33"/>
    <s v="Sevilla"/>
    <m/>
    <s v="41101"/>
    <x v="12"/>
    <n v="40"/>
    <x v="37"/>
    <n v="19"/>
    <n v="8"/>
    <s v="24 - 4 oz tins"/>
    <n v="18.399999999999999"/>
    <n v="123"/>
    <n v="0"/>
    <n v="30"/>
    <b v="0"/>
  </r>
  <r>
    <n v="2"/>
    <x v="4"/>
    <x v="4"/>
    <s v="GODOS"/>
    <s v="Godos Cocina Típica"/>
    <x v="36"/>
    <s v="Sales Manager"/>
    <s v="C/ Romero, 33"/>
    <x v="32"/>
    <x v="0"/>
    <s v="41101"/>
    <s v="Spain"/>
    <s v="(95) 555 82 82"/>
    <m/>
    <n v="7"/>
    <x v="8"/>
    <s v="Robert"/>
    <s v="Sales Representative"/>
    <s v="Mr."/>
    <d v="1960-05-29T00:00:00"/>
    <d v="1994-01-02T00:00:00"/>
    <s v="Edgeham Hollow_x000d__x000a_Winchester Way"/>
    <x v="0"/>
    <m/>
    <s v="RG1 9SP"/>
    <s v="UK"/>
    <s v="(71) 555-5598"/>
    <s v="465"/>
    <n v="5"/>
    <n v="10303"/>
    <n v="65"/>
    <n v="16.8"/>
    <n v="30"/>
    <n v="0.10000000149011612"/>
    <n v="10303"/>
    <s v="GODOS"/>
    <n v="7"/>
    <d v="1996-09-11T00:00:00"/>
    <d v="1996-10-09T00:00:00"/>
    <d v="1996-09-18T00:00:00"/>
    <n v="2"/>
    <n v="107.83"/>
    <s v="Godos Cocina Típica"/>
    <s v="C/ Romero, 33"/>
    <s v="Sevilla"/>
    <m/>
    <s v="41101"/>
    <x v="12"/>
    <n v="65"/>
    <x v="6"/>
    <n v="2"/>
    <n v="2"/>
    <s v="32 - 8 oz bottles"/>
    <n v="21.05"/>
    <n v="76"/>
    <n v="0"/>
    <n v="0"/>
    <b v="0"/>
  </r>
  <r>
    <n v="3"/>
    <x v="5"/>
    <x v="5"/>
    <s v="GODOS"/>
    <s v="Godos Cocina Típica"/>
    <x v="36"/>
    <s v="Sales Manager"/>
    <s v="C/ Romero, 33"/>
    <x v="32"/>
    <x v="0"/>
    <s v="41101"/>
    <s v="Spain"/>
    <s v="(95) 555 82 82"/>
    <m/>
    <n v="7"/>
    <x v="8"/>
    <s v="Robert"/>
    <s v="Sales Representative"/>
    <s v="Mr."/>
    <d v="1960-05-29T00:00:00"/>
    <d v="1994-01-02T00:00:00"/>
    <s v="Edgeham Hollow_x000d__x000a_Winchester Way"/>
    <x v="0"/>
    <m/>
    <s v="RG1 9SP"/>
    <s v="UK"/>
    <s v="(71) 555-5598"/>
    <s v="465"/>
    <n v="5"/>
    <n v="10303"/>
    <n v="68"/>
    <n v="10"/>
    <n v="15"/>
    <n v="0.10000000149011612"/>
    <n v="10303"/>
    <s v="GODOS"/>
    <n v="7"/>
    <d v="1996-09-11T00:00:00"/>
    <d v="1996-10-09T00:00:00"/>
    <d v="1996-09-18T00:00:00"/>
    <n v="2"/>
    <n v="107.83"/>
    <s v="Godos Cocina Típica"/>
    <s v="C/ Romero, 33"/>
    <s v="Sevilla"/>
    <m/>
    <s v="41101"/>
    <x v="12"/>
    <n v="68"/>
    <x v="56"/>
    <n v="8"/>
    <n v="3"/>
    <s v="10 boxes x 8 pieces"/>
    <n v="12.5"/>
    <n v="6"/>
    <n v="10"/>
    <n v="15"/>
    <b v="0"/>
  </r>
  <r>
    <n v="3"/>
    <x v="5"/>
    <x v="5"/>
    <s v="TORTU"/>
    <s v="Tortuga Restaurante"/>
    <x v="23"/>
    <s v="Owner"/>
    <s v="Avda. Azteca 123"/>
    <x v="10"/>
    <x v="0"/>
    <s v="05033"/>
    <s v="Mexico"/>
    <s v="(5) 555-2933"/>
    <m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0304"/>
    <n v="49"/>
    <n v="16"/>
    <n v="30"/>
    <n v="0"/>
    <n v="10304"/>
    <s v="TORTU"/>
    <n v="1"/>
    <d v="1996-09-12T00:00:00"/>
    <d v="1996-10-10T00:00:00"/>
    <d v="1996-09-17T00:00:00"/>
    <n v="2"/>
    <n v="63.79"/>
    <s v="Tortuga Restaurante"/>
    <s v="Avda. Azteca 123"/>
    <s v="México D.F."/>
    <m/>
    <s v="05033"/>
    <x v="7"/>
    <n v="49"/>
    <x v="14"/>
    <n v="23"/>
    <n v="3"/>
    <s v="24 - 50 g pkgs."/>
    <n v="20"/>
    <n v="10"/>
    <n v="60"/>
    <n v="15"/>
    <b v="0"/>
  </r>
  <r>
    <n v="4"/>
    <x v="0"/>
    <x v="0"/>
    <s v="TORTU"/>
    <s v="Tortuga Restaurante"/>
    <x v="23"/>
    <s v="Owner"/>
    <s v="Avda. Azteca 123"/>
    <x v="10"/>
    <x v="0"/>
    <s v="05033"/>
    <s v="Mexico"/>
    <s v="(5) 555-2933"/>
    <m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0304"/>
    <n v="59"/>
    <n v="44"/>
    <n v="10"/>
    <n v="0"/>
    <n v="10304"/>
    <s v="TORTU"/>
    <n v="1"/>
    <d v="1996-09-12T00:00:00"/>
    <d v="1996-10-10T00:00:00"/>
    <d v="1996-09-17T00:00:00"/>
    <n v="2"/>
    <n v="63.79"/>
    <s v="Tortuga Restaurante"/>
    <s v="Avda. Azteca 123"/>
    <s v="México D.F."/>
    <m/>
    <s v="05033"/>
    <x v="7"/>
    <n v="59"/>
    <x v="21"/>
    <n v="28"/>
    <n v="4"/>
    <s v="5 kg pkg."/>
    <n v="55"/>
    <n v="79"/>
    <n v="0"/>
    <n v="0"/>
    <b v="0"/>
  </r>
  <r>
    <n v="4"/>
    <x v="0"/>
    <x v="0"/>
    <s v="TORTU"/>
    <s v="Tortuga Restaurante"/>
    <x v="23"/>
    <s v="Owner"/>
    <s v="Avda. Azteca 123"/>
    <x v="10"/>
    <x v="0"/>
    <s v="05033"/>
    <s v="Mexico"/>
    <s v="(5) 555-2933"/>
    <m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0304"/>
    <n v="71"/>
    <n v="17.2"/>
    <n v="2"/>
    <n v="0"/>
    <n v="10304"/>
    <s v="TORTU"/>
    <n v="1"/>
    <d v="1996-09-12T00:00:00"/>
    <d v="1996-10-10T00:00:00"/>
    <d v="1996-09-17T00:00:00"/>
    <n v="2"/>
    <n v="63.79"/>
    <s v="Tortuga Restaurante"/>
    <s v="Avda. Azteca 123"/>
    <s v="México D.F."/>
    <m/>
    <s v="05033"/>
    <x v="7"/>
    <n v="71"/>
    <x v="42"/>
    <n v="15"/>
    <n v="4"/>
    <s v="10 - 500 g pkgs."/>
    <n v="21.5"/>
    <n v="26"/>
    <n v="0"/>
    <n v="0"/>
    <b v="0"/>
  </r>
  <r>
    <n v="8"/>
    <x v="3"/>
    <x v="3"/>
    <s v="OLDWO"/>
    <s v="Old World Delicatessen"/>
    <x v="37"/>
    <s v="Sales Representative"/>
    <s v="2743 Bering St."/>
    <x v="33"/>
    <x v="10"/>
    <s v="99508"/>
    <s v="USA"/>
    <s v="(907) 555-7584"/>
    <s v="(907) 555-2880"/>
    <n v="8"/>
    <x v="6"/>
    <s v="Laura"/>
    <s v="Inside Sales Coordinator"/>
    <s v="Ms."/>
    <d v="1958-01-09T00:00:00"/>
    <d v="1994-03-05T00:00:00"/>
    <s v="4726 - 11th Ave. N.E."/>
    <x v="3"/>
    <s v="WA"/>
    <s v="98105"/>
    <s v="USA"/>
    <s v="(206) 555-1189"/>
    <s v="2344"/>
    <n v="2"/>
    <n v="10305"/>
    <n v="18"/>
    <n v="50"/>
    <n v="25"/>
    <n v="0.10000000149011612"/>
    <n v="10305"/>
    <s v="OLDWO"/>
    <n v="8"/>
    <d v="1996-09-13T00:00:00"/>
    <d v="1996-10-11T00:00:00"/>
    <d v="1996-10-09T00:00:00"/>
    <n v="3"/>
    <n v="257.62"/>
    <s v="Old World Delicatessen"/>
    <s v="2743 Bering St."/>
    <s v="Anchorage"/>
    <s v="AK"/>
    <s v="99508"/>
    <x v="8"/>
    <n v="18"/>
    <x v="59"/>
    <n v="7"/>
    <n v="8"/>
    <s v="16 kg pkg."/>
    <n v="62.5"/>
    <n v="42"/>
    <n v="0"/>
    <n v="0"/>
    <b v="0"/>
  </r>
  <r>
    <n v="6"/>
    <x v="7"/>
    <x v="7"/>
    <s v="OLDWO"/>
    <s v="Old World Delicatessen"/>
    <x v="37"/>
    <s v="Sales Representative"/>
    <s v="2743 Bering St."/>
    <x v="33"/>
    <x v="10"/>
    <s v="99508"/>
    <s v="USA"/>
    <s v="(907) 555-7584"/>
    <s v="(907) 555-2880"/>
    <n v="8"/>
    <x v="6"/>
    <s v="Laura"/>
    <s v="Inside Sales Coordinator"/>
    <s v="Ms."/>
    <d v="1958-01-09T00:00:00"/>
    <d v="1994-03-05T00:00:00"/>
    <s v="4726 - 11th Ave. N.E."/>
    <x v="3"/>
    <s v="WA"/>
    <s v="98105"/>
    <s v="USA"/>
    <s v="(206) 555-1189"/>
    <s v="2344"/>
    <n v="2"/>
    <n v="10305"/>
    <n v="29"/>
    <n v="99"/>
    <n v="25"/>
    <n v="0.10000000149011612"/>
    <n v="10305"/>
    <s v="OLDWO"/>
    <n v="8"/>
    <d v="1996-09-13T00:00:00"/>
    <d v="1996-10-11T00:00:00"/>
    <d v="1996-10-09T00:00:00"/>
    <n v="3"/>
    <n v="257.62"/>
    <s v="Old World Delicatessen"/>
    <s v="2743 Bering St."/>
    <s v="Anchorage"/>
    <s v="AK"/>
    <s v="99508"/>
    <x v="8"/>
    <n v="29"/>
    <x v="39"/>
    <n v="12"/>
    <n v="6"/>
    <s v="50 bags x 30 sausgs."/>
    <n v="123.79"/>
    <n v="0"/>
    <n v="0"/>
    <n v="0"/>
    <b v="1"/>
  </r>
  <r>
    <n v="1"/>
    <x v="6"/>
    <x v="6"/>
    <s v="OLDWO"/>
    <s v="Old World Delicatessen"/>
    <x v="37"/>
    <s v="Sales Representative"/>
    <s v="2743 Bering St."/>
    <x v="33"/>
    <x v="10"/>
    <s v="99508"/>
    <s v="USA"/>
    <s v="(907) 555-7584"/>
    <s v="(907) 555-2880"/>
    <n v="8"/>
    <x v="6"/>
    <s v="Laura"/>
    <s v="Inside Sales Coordinator"/>
    <s v="Ms."/>
    <d v="1958-01-09T00:00:00"/>
    <d v="1994-03-05T00:00:00"/>
    <s v="4726 - 11th Ave. N.E."/>
    <x v="3"/>
    <s v="WA"/>
    <s v="98105"/>
    <s v="USA"/>
    <s v="(206) 555-1189"/>
    <s v="2344"/>
    <n v="2"/>
    <n v="10305"/>
    <n v="39"/>
    <n v="14.4"/>
    <n v="30"/>
    <n v="0.10000000149011612"/>
    <n v="10305"/>
    <s v="OLDWO"/>
    <n v="8"/>
    <d v="1996-09-13T00:00:00"/>
    <d v="1996-10-11T00:00:00"/>
    <d v="1996-10-09T00:00:00"/>
    <n v="3"/>
    <n v="257.62"/>
    <s v="Old World Delicatessen"/>
    <s v="2743 Bering St."/>
    <s v="Anchorage"/>
    <s v="AK"/>
    <s v="99508"/>
    <x v="8"/>
    <n v="39"/>
    <x v="13"/>
    <n v="18"/>
    <n v="1"/>
    <s v="750 cc per bottle"/>
    <n v="18"/>
    <n v="69"/>
    <n v="0"/>
    <n v="5"/>
    <b v="0"/>
  </r>
  <r>
    <n v="8"/>
    <x v="3"/>
    <x v="3"/>
    <s v="ROMEY"/>
    <s v="Romero y tomillo"/>
    <x v="27"/>
    <s v="Accounting Manager"/>
    <s v="Gran Vía, 1"/>
    <x v="25"/>
    <x v="0"/>
    <s v="28001"/>
    <s v="Spain"/>
    <s v="(91) 745 6200"/>
    <s v="(91) 745 6210"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0306"/>
    <n v="30"/>
    <n v="20.7"/>
    <n v="10"/>
    <n v="0"/>
    <n v="10306"/>
    <s v="ROMEY"/>
    <n v="1"/>
    <d v="1996-09-16T00:00:00"/>
    <d v="1996-10-14T00:00:00"/>
    <d v="1996-09-23T00:00:00"/>
    <n v="3"/>
    <n v="7.56"/>
    <s v="Romero y tomillo"/>
    <s v="Gran Vía, 1"/>
    <s v="Madrid"/>
    <m/>
    <s v="28001"/>
    <x v="12"/>
    <n v="30"/>
    <x v="34"/>
    <n v="13"/>
    <n v="8"/>
    <s v="10 - 200 g glasses"/>
    <n v="25.89"/>
    <n v="10"/>
    <n v="0"/>
    <n v="15"/>
    <b v="0"/>
  </r>
  <r>
    <n v="6"/>
    <x v="7"/>
    <x v="7"/>
    <s v="ROMEY"/>
    <s v="Romero y tomillo"/>
    <x v="27"/>
    <s v="Accounting Manager"/>
    <s v="Gran Vía, 1"/>
    <x v="25"/>
    <x v="0"/>
    <s v="28001"/>
    <s v="Spain"/>
    <s v="(91) 745 6200"/>
    <s v="(91) 745 6210"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0306"/>
    <n v="53"/>
    <n v="26.2"/>
    <n v="10"/>
    <n v="0"/>
    <n v="10306"/>
    <s v="ROMEY"/>
    <n v="1"/>
    <d v="1996-09-16T00:00:00"/>
    <d v="1996-10-14T00:00:00"/>
    <d v="1996-09-23T00:00:00"/>
    <n v="3"/>
    <n v="7.56"/>
    <s v="Romero y tomillo"/>
    <s v="Gran Vía, 1"/>
    <s v="Madrid"/>
    <m/>
    <s v="28001"/>
    <x v="12"/>
    <n v="53"/>
    <x v="22"/>
    <n v="24"/>
    <n v="6"/>
    <s v="48 pieces"/>
    <n v="32.799999999999997"/>
    <n v="0"/>
    <n v="0"/>
    <n v="0"/>
    <b v="1"/>
  </r>
  <r>
    <n v="6"/>
    <x v="7"/>
    <x v="7"/>
    <s v="ROMEY"/>
    <s v="Romero y tomillo"/>
    <x v="27"/>
    <s v="Accounting Manager"/>
    <s v="Gran Vía, 1"/>
    <x v="25"/>
    <x v="0"/>
    <s v="28001"/>
    <s v="Spain"/>
    <s v="(91) 745 6200"/>
    <s v="(91) 745 6210"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0306"/>
    <n v="54"/>
    <n v="5.9"/>
    <n v="5"/>
    <n v="0"/>
    <n v="10306"/>
    <s v="ROMEY"/>
    <n v="1"/>
    <d v="1996-09-16T00:00:00"/>
    <d v="1996-10-14T00:00:00"/>
    <d v="1996-09-23T00:00:00"/>
    <n v="3"/>
    <n v="7.56"/>
    <s v="Romero y tomillo"/>
    <s v="Gran Vía, 1"/>
    <s v="Madrid"/>
    <m/>
    <s v="28001"/>
    <x v="12"/>
    <n v="54"/>
    <x v="55"/>
    <n v="25"/>
    <n v="6"/>
    <s v="16 pies"/>
    <n v="7.45"/>
    <n v="21"/>
    <n v="0"/>
    <n v="10"/>
    <b v="0"/>
  </r>
  <r>
    <n v="3"/>
    <x v="5"/>
    <x v="5"/>
    <s v="LONEP"/>
    <s v="Lonesome Pine Restaurant"/>
    <x v="38"/>
    <s v="Sales Manager"/>
    <s v="89 Chiaroscuro Rd."/>
    <x v="34"/>
    <x v="11"/>
    <s v="97219"/>
    <s v="USA"/>
    <s v="(503) 555-9573"/>
    <s v="(503) 555-9646"/>
    <n v="2"/>
    <x v="7"/>
    <s v="Andrew"/>
    <s v="Vice President, Sales"/>
    <s v="Dr."/>
    <d v="1952-02-19T00:00:00"/>
    <d v="1992-08-14T00:00:00"/>
    <s v="908 W. Capital Way"/>
    <x v="4"/>
    <s v="WA"/>
    <s v="98401"/>
    <s v="USA"/>
    <s v="(206) 555-9482"/>
    <s v="3457"/>
    <m/>
    <n v="10307"/>
    <n v="62"/>
    <n v="39.4"/>
    <n v="10"/>
    <n v="0"/>
    <n v="10307"/>
    <s v="LONEP"/>
    <n v="2"/>
    <d v="1996-09-17T00:00:00"/>
    <d v="1996-10-15T00:00:00"/>
    <d v="1996-09-25T00:00:00"/>
    <n v="2"/>
    <n v="0.56000000000000005"/>
    <s v="Lonesome Pine Restaurant"/>
    <s v="89 Chiaroscuro Rd."/>
    <s v="Portland"/>
    <s v="OR"/>
    <s v="97219"/>
    <x v="8"/>
    <n v="62"/>
    <x v="29"/>
    <n v="29"/>
    <n v="3"/>
    <s v="48 pies"/>
    <n v="49.3"/>
    <n v="17"/>
    <n v="0"/>
    <n v="0"/>
    <b v="0"/>
  </r>
  <r>
    <n v="3"/>
    <x v="5"/>
    <x v="5"/>
    <s v="LONEP"/>
    <s v="Lonesome Pine Restaurant"/>
    <x v="38"/>
    <s v="Sales Manager"/>
    <s v="89 Chiaroscuro Rd."/>
    <x v="34"/>
    <x v="11"/>
    <s v="97219"/>
    <s v="USA"/>
    <s v="(503) 555-9573"/>
    <s v="(503) 555-9646"/>
    <n v="2"/>
    <x v="7"/>
    <s v="Andrew"/>
    <s v="Vice President, Sales"/>
    <s v="Dr."/>
    <d v="1952-02-19T00:00:00"/>
    <d v="1992-08-14T00:00:00"/>
    <s v="908 W. Capital Way"/>
    <x v="4"/>
    <s v="WA"/>
    <s v="98401"/>
    <s v="USA"/>
    <s v="(206) 555-9482"/>
    <s v="3457"/>
    <m/>
    <n v="10307"/>
    <n v="68"/>
    <n v="10"/>
    <n v="3"/>
    <n v="0"/>
    <n v="10307"/>
    <s v="LONEP"/>
    <n v="2"/>
    <d v="1996-09-17T00:00:00"/>
    <d v="1996-10-15T00:00:00"/>
    <d v="1996-09-25T00:00:00"/>
    <n v="2"/>
    <n v="0.56000000000000005"/>
    <s v="Lonesome Pine Restaurant"/>
    <s v="89 Chiaroscuro Rd."/>
    <s v="Portland"/>
    <s v="OR"/>
    <s v="97219"/>
    <x v="8"/>
    <n v="68"/>
    <x v="56"/>
    <n v="8"/>
    <n v="3"/>
    <s v="10 boxes x 8 pieces"/>
    <n v="12.5"/>
    <n v="6"/>
    <n v="10"/>
    <n v="15"/>
    <b v="0"/>
  </r>
  <r>
    <n v="4"/>
    <x v="0"/>
    <x v="0"/>
    <s v="ANATR"/>
    <s v="Ana Trujillo Emparedados y helados"/>
    <x v="39"/>
    <s v="Owner"/>
    <s v="Avda. de la Constitución 2222"/>
    <x v="10"/>
    <x v="0"/>
    <s v="05021"/>
    <s v="Mexico"/>
    <s v="(5) 555-4729"/>
    <s v="(5) 555-3745"/>
    <n v="7"/>
    <x v="8"/>
    <s v="Robert"/>
    <s v="Sales Representative"/>
    <s v="Mr."/>
    <d v="1960-05-29T00:00:00"/>
    <d v="1994-01-02T00:00:00"/>
    <s v="Edgeham Hollow_x000d__x000a_Winchester Way"/>
    <x v="0"/>
    <m/>
    <s v="RG1 9SP"/>
    <s v="UK"/>
    <s v="(71) 555-5598"/>
    <s v="465"/>
    <n v="5"/>
    <n v="10308"/>
    <n v="69"/>
    <n v="28.8"/>
    <n v="1"/>
    <n v="0"/>
    <n v="10308"/>
    <s v="ANATR"/>
    <n v="7"/>
    <d v="1996-09-18T00:00:00"/>
    <d v="1996-10-16T00:00:00"/>
    <d v="1996-09-24T00:00:00"/>
    <n v="3"/>
    <n v="1.61"/>
    <s v="Ana Trujillo Emparedados y helados"/>
    <s v="Avda. de la Constitución 2222"/>
    <s v="México D.F."/>
    <m/>
    <s v="05021"/>
    <x v="7"/>
    <n v="69"/>
    <x v="60"/>
    <n v="15"/>
    <n v="4"/>
    <s v="10 kg pkg."/>
    <n v="36"/>
    <n v="26"/>
    <n v="0"/>
    <n v="15"/>
    <b v="0"/>
  </r>
  <r>
    <n v="1"/>
    <x v="6"/>
    <x v="6"/>
    <s v="ANATR"/>
    <s v="Ana Trujillo Emparedados y helados"/>
    <x v="39"/>
    <s v="Owner"/>
    <s v="Avda. de la Constitución 2222"/>
    <x v="10"/>
    <x v="0"/>
    <s v="05021"/>
    <s v="Mexico"/>
    <s v="(5) 555-4729"/>
    <s v="(5) 555-3745"/>
    <n v="7"/>
    <x v="8"/>
    <s v="Robert"/>
    <s v="Sales Representative"/>
    <s v="Mr."/>
    <d v="1960-05-29T00:00:00"/>
    <d v="1994-01-02T00:00:00"/>
    <s v="Edgeham Hollow_x000d__x000a_Winchester Way"/>
    <x v="0"/>
    <m/>
    <s v="RG1 9SP"/>
    <s v="UK"/>
    <s v="(71) 555-5598"/>
    <s v="465"/>
    <n v="5"/>
    <n v="10308"/>
    <n v="70"/>
    <n v="12"/>
    <n v="5"/>
    <n v="0"/>
    <n v="10308"/>
    <s v="ANATR"/>
    <n v="7"/>
    <d v="1996-09-18T00:00:00"/>
    <d v="1996-10-16T00:00:00"/>
    <d v="1996-09-24T00:00:00"/>
    <n v="3"/>
    <n v="1.61"/>
    <s v="Ana Trujillo Emparedados y helados"/>
    <s v="Avda. de la Constitución 2222"/>
    <s v="México D.F."/>
    <m/>
    <s v="05021"/>
    <x v="7"/>
    <n v="70"/>
    <x v="30"/>
    <n v="7"/>
    <n v="1"/>
    <s v="24 - 355 ml bottles"/>
    <n v="15"/>
    <n v="15"/>
    <n v="10"/>
    <n v="30"/>
    <b v="0"/>
  </r>
  <r>
    <n v="2"/>
    <x v="4"/>
    <x v="4"/>
    <s v="HUNGO"/>
    <s v="Hungry Owl All-Night Grocers"/>
    <x v="34"/>
    <s v="Sales Associate"/>
    <s v="8 Johnstown Road"/>
    <x v="30"/>
    <x v="9"/>
    <m/>
    <s v="Ireland"/>
    <s v="2967 542"/>
    <s v="2967 3333"/>
    <n v="3"/>
    <x v="3"/>
    <s v="Janet"/>
    <s v="Sales Representative"/>
    <s v="Ms."/>
    <d v="1963-08-30T00:00:00"/>
    <d v="1992-04-01T00:00:00"/>
    <s v="722 Moss Bay Blvd."/>
    <x v="2"/>
    <s v="WA"/>
    <s v="98033"/>
    <s v="USA"/>
    <s v="(206) 555-3412"/>
    <s v="3355"/>
    <n v="2"/>
    <n v="10309"/>
    <n v="4"/>
    <n v="17.600000000000001"/>
    <n v="20"/>
    <n v="0"/>
    <n v="10309"/>
    <s v="HUNGO"/>
    <n v="3"/>
    <d v="1996-09-19T00:00:00"/>
    <d v="1996-10-17T00:00:00"/>
    <d v="1996-10-23T00:00:00"/>
    <n v="1"/>
    <n v="47.3"/>
    <s v="Hungry Owl All-Night Grocers"/>
    <s v="8 Johnstown Road"/>
    <s v="Cork"/>
    <s v="Co. Cork"/>
    <m/>
    <x v="14"/>
    <n v="4"/>
    <x v="62"/>
    <n v="2"/>
    <n v="2"/>
    <s v="48 - 6 oz jars"/>
    <n v="22"/>
    <n v="53"/>
    <n v="0"/>
    <n v="0"/>
    <b v="0"/>
  </r>
  <r>
    <n v="2"/>
    <x v="4"/>
    <x v="4"/>
    <s v="HUNGO"/>
    <s v="Hungry Owl All-Night Grocers"/>
    <x v="34"/>
    <s v="Sales Associate"/>
    <s v="8 Johnstown Road"/>
    <x v="30"/>
    <x v="9"/>
    <m/>
    <s v="Ireland"/>
    <s v="2967 542"/>
    <s v="2967 3333"/>
    <n v="3"/>
    <x v="3"/>
    <s v="Janet"/>
    <s v="Sales Representative"/>
    <s v="Ms."/>
    <d v="1963-08-30T00:00:00"/>
    <d v="1992-04-01T00:00:00"/>
    <s v="722 Moss Bay Blvd."/>
    <x v="2"/>
    <s v="WA"/>
    <s v="98033"/>
    <s v="USA"/>
    <s v="(206) 555-3412"/>
    <s v="3355"/>
    <n v="2"/>
    <n v="10309"/>
    <n v="6"/>
    <n v="20"/>
    <n v="30"/>
    <n v="0"/>
    <n v="10309"/>
    <s v="HUNGO"/>
    <n v="3"/>
    <d v="1996-09-19T00:00:00"/>
    <d v="1996-10-17T00:00:00"/>
    <d v="1996-10-23T00:00:00"/>
    <n v="1"/>
    <n v="47.3"/>
    <s v="Hungry Owl All-Night Grocers"/>
    <s v="8 Johnstown Road"/>
    <s v="Cork"/>
    <s v="Co. Cork"/>
    <m/>
    <x v="14"/>
    <n v="6"/>
    <x v="63"/>
    <n v="3"/>
    <n v="2"/>
    <s v="12 - 8 oz jars"/>
    <n v="25"/>
    <n v="120"/>
    <n v="0"/>
    <n v="25"/>
    <b v="0"/>
  </r>
  <r>
    <n v="5"/>
    <x v="1"/>
    <x v="1"/>
    <s v="HUNGO"/>
    <s v="Hungry Owl All-Night Grocers"/>
    <x v="34"/>
    <s v="Sales Associate"/>
    <s v="8 Johnstown Road"/>
    <x v="30"/>
    <x v="9"/>
    <m/>
    <s v="Ireland"/>
    <s v="2967 542"/>
    <s v="2967 3333"/>
    <n v="3"/>
    <x v="3"/>
    <s v="Janet"/>
    <s v="Sales Representative"/>
    <s v="Ms."/>
    <d v="1963-08-30T00:00:00"/>
    <d v="1992-04-01T00:00:00"/>
    <s v="722 Moss Bay Blvd."/>
    <x v="2"/>
    <s v="WA"/>
    <s v="98033"/>
    <s v="USA"/>
    <s v="(206) 555-3412"/>
    <s v="3355"/>
    <n v="2"/>
    <n v="10309"/>
    <n v="42"/>
    <n v="11.2"/>
    <n v="2"/>
    <n v="0"/>
    <n v="10309"/>
    <s v="HUNGO"/>
    <n v="3"/>
    <d v="1996-09-19T00:00:00"/>
    <d v="1996-10-17T00:00:00"/>
    <d v="1996-10-23T00:00:00"/>
    <n v="1"/>
    <n v="47.3"/>
    <s v="Hungry Owl All-Night Grocers"/>
    <s v="8 Johnstown Road"/>
    <s v="Cork"/>
    <s v="Co. Cork"/>
    <m/>
    <x v="14"/>
    <n v="42"/>
    <x v="1"/>
    <n v="20"/>
    <n v="5"/>
    <s v="32 - 1 kg pkgs."/>
    <n v="14"/>
    <n v="26"/>
    <n v="0"/>
    <n v="0"/>
    <b v="1"/>
  </r>
  <r>
    <n v="1"/>
    <x v="6"/>
    <x v="6"/>
    <s v="HUNGO"/>
    <s v="Hungry Owl All-Night Grocers"/>
    <x v="34"/>
    <s v="Sales Associate"/>
    <s v="8 Johnstown Road"/>
    <x v="30"/>
    <x v="9"/>
    <m/>
    <s v="Ireland"/>
    <s v="2967 542"/>
    <s v="2967 3333"/>
    <n v="3"/>
    <x v="3"/>
    <s v="Janet"/>
    <s v="Sales Representative"/>
    <s v="Ms."/>
    <d v="1963-08-30T00:00:00"/>
    <d v="1992-04-01T00:00:00"/>
    <s v="722 Moss Bay Blvd."/>
    <x v="2"/>
    <s v="WA"/>
    <s v="98033"/>
    <s v="USA"/>
    <s v="(206) 555-3412"/>
    <s v="3355"/>
    <n v="2"/>
    <n v="10309"/>
    <n v="43"/>
    <n v="36.799999999999997"/>
    <n v="20"/>
    <n v="0"/>
    <n v="10309"/>
    <s v="HUNGO"/>
    <n v="3"/>
    <d v="1996-09-19T00:00:00"/>
    <d v="1996-10-17T00:00:00"/>
    <d v="1996-10-23T00:00:00"/>
    <n v="1"/>
    <n v="47.3"/>
    <s v="Hungry Owl All-Night Grocers"/>
    <s v="8 Johnstown Road"/>
    <s v="Cork"/>
    <s v="Co. Cork"/>
    <m/>
    <x v="14"/>
    <n v="43"/>
    <x v="40"/>
    <n v="20"/>
    <n v="1"/>
    <s v="16 - 500 g tins"/>
    <n v="46"/>
    <n v="17"/>
    <n v="10"/>
    <n v="25"/>
    <b v="0"/>
  </r>
  <r>
    <n v="4"/>
    <x v="0"/>
    <x v="0"/>
    <s v="HUNGO"/>
    <s v="Hungry Owl All-Night Grocers"/>
    <x v="34"/>
    <s v="Sales Associate"/>
    <s v="8 Johnstown Road"/>
    <x v="30"/>
    <x v="9"/>
    <m/>
    <s v="Ireland"/>
    <s v="2967 542"/>
    <s v="2967 3333"/>
    <n v="3"/>
    <x v="3"/>
    <s v="Janet"/>
    <s v="Sales Representative"/>
    <s v="Ms."/>
    <d v="1963-08-30T00:00:00"/>
    <d v="1992-04-01T00:00:00"/>
    <s v="722 Moss Bay Blvd."/>
    <x v="2"/>
    <s v="WA"/>
    <s v="98033"/>
    <s v="USA"/>
    <s v="(206) 555-3412"/>
    <s v="3355"/>
    <n v="2"/>
    <n v="10309"/>
    <n v="71"/>
    <n v="17.2"/>
    <n v="3"/>
    <n v="0"/>
    <n v="10309"/>
    <s v="HUNGO"/>
    <n v="3"/>
    <d v="1996-09-19T00:00:00"/>
    <d v="1996-10-17T00:00:00"/>
    <d v="1996-10-23T00:00:00"/>
    <n v="1"/>
    <n v="47.3"/>
    <s v="Hungry Owl All-Night Grocers"/>
    <s v="8 Johnstown Road"/>
    <s v="Cork"/>
    <s v="Co. Cork"/>
    <m/>
    <x v="14"/>
    <n v="71"/>
    <x v="42"/>
    <n v="15"/>
    <n v="4"/>
    <s v="10 - 500 g pkgs."/>
    <n v="21.5"/>
    <n v="26"/>
    <n v="0"/>
    <n v="0"/>
    <b v="0"/>
  </r>
  <r>
    <n v="3"/>
    <x v="5"/>
    <x v="5"/>
    <s v="THEBI"/>
    <s v="The Big Cheese"/>
    <x v="40"/>
    <s v="Marketing Manager"/>
    <s v="89 Jefferson Way Suite 2"/>
    <x v="34"/>
    <x v="11"/>
    <s v="97201"/>
    <s v="USA"/>
    <s v="(503) 555-3612"/>
    <m/>
    <n v="8"/>
    <x v="6"/>
    <s v="Laura"/>
    <s v="Inside Sales Coordinator"/>
    <s v="Ms."/>
    <d v="1958-01-09T00:00:00"/>
    <d v="1994-03-05T00:00:00"/>
    <s v="4726 - 11th Ave. N.E."/>
    <x v="3"/>
    <s v="WA"/>
    <s v="98105"/>
    <s v="USA"/>
    <s v="(206) 555-1189"/>
    <s v="2344"/>
    <n v="2"/>
    <n v="10310"/>
    <n v="16"/>
    <n v="13.9"/>
    <n v="10"/>
    <n v="0"/>
    <n v="10310"/>
    <s v="THEBI"/>
    <n v="8"/>
    <d v="1996-09-20T00:00:00"/>
    <d v="1996-10-18T00:00:00"/>
    <d v="1996-09-27T00:00:00"/>
    <n v="2"/>
    <n v="17.52"/>
    <s v="The Big Cheese"/>
    <s v="89 Jefferson Way Suite 2"/>
    <s v="Portland"/>
    <s v="OR"/>
    <s v="97201"/>
    <x v="8"/>
    <n v="16"/>
    <x v="19"/>
    <n v="7"/>
    <n v="3"/>
    <s v="32 - 500 g boxes"/>
    <n v="17.45"/>
    <n v="29"/>
    <n v="0"/>
    <n v="10"/>
    <b v="0"/>
  </r>
  <r>
    <n v="3"/>
    <x v="5"/>
    <x v="5"/>
    <s v="THEBI"/>
    <s v="The Big Cheese"/>
    <x v="40"/>
    <s v="Marketing Manager"/>
    <s v="89 Jefferson Way Suite 2"/>
    <x v="34"/>
    <x v="11"/>
    <s v="97201"/>
    <s v="USA"/>
    <s v="(503) 555-3612"/>
    <m/>
    <n v="8"/>
    <x v="6"/>
    <s v="Laura"/>
    <s v="Inside Sales Coordinator"/>
    <s v="Ms."/>
    <d v="1958-01-09T00:00:00"/>
    <d v="1994-03-05T00:00:00"/>
    <s v="4726 - 11th Ave. N.E."/>
    <x v="3"/>
    <s v="WA"/>
    <s v="98105"/>
    <s v="USA"/>
    <s v="(206) 555-1189"/>
    <s v="2344"/>
    <n v="2"/>
    <n v="10310"/>
    <n v="62"/>
    <n v="39.4"/>
    <n v="5"/>
    <n v="0"/>
    <n v="10310"/>
    <s v="THEBI"/>
    <n v="8"/>
    <d v="1996-09-20T00:00:00"/>
    <d v="1996-10-18T00:00:00"/>
    <d v="1996-09-27T00:00:00"/>
    <n v="2"/>
    <n v="17.52"/>
    <s v="The Big Cheese"/>
    <s v="89 Jefferson Way Suite 2"/>
    <s v="Portland"/>
    <s v="OR"/>
    <s v="97201"/>
    <x v="8"/>
    <n v="62"/>
    <x v="29"/>
    <n v="29"/>
    <n v="3"/>
    <s v="48 pies"/>
    <n v="49.3"/>
    <n v="17"/>
    <n v="0"/>
    <n v="0"/>
    <b v="0"/>
  </r>
  <r>
    <n v="5"/>
    <x v="1"/>
    <x v="1"/>
    <s v="DUMON"/>
    <s v="Du monde entier"/>
    <x v="41"/>
    <s v="Owner"/>
    <s v="67, rue des Cinquante Otages"/>
    <x v="35"/>
    <x v="0"/>
    <s v="44000"/>
    <s v="France"/>
    <s v="40.67.88.88"/>
    <s v="40.67.89.89"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0311"/>
    <n v="42"/>
    <n v="11.2"/>
    <n v="6"/>
    <n v="0"/>
    <n v="10311"/>
    <s v="DUMON"/>
    <n v="1"/>
    <d v="1996-09-20T00:00:00"/>
    <d v="1996-10-04T00:00:00"/>
    <d v="1996-09-26T00:00:00"/>
    <n v="3"/>
    <n v="24.69"/>
    <s v="Du monde entier"/>
    <s v="67, rue des Cinquante Otages"/>
    <s v="Nantes"/>
    <m/>
    <s v="44000"/>
    <x v="0"/>
    <n v="42"/>
    <x v="1"/>
    <n v="20"/>
    <n v="5"/>
    <s v="32 - 1 kg pkgs."/>
    <n v="14"/>
    <n v="26"/>
    <n v="0"/>
    <n v="0"/>
    <b v="1"/>
  </r>
  <r>
    <n v="4"/>
    <x v="0"/>
    <x v="0"/>
    <s v="DUMON"/>
    <s v="Du monde entier"/>
    <x v="41"/>
    <s v="Owner"/>
    <s v="67, rue des Cinquante Otages"/>
    <x v="35"/>
    <x v="0"/>
    <s v="44000"/>
    <s v="France"/>
    <s v="40.67.88.88"/>
    <s v="40.67.89.89"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0311"/>
    <n v="69"/>
    <n v="28.8"/>
    <n v="7"/>
    <n v="0"/>
    <n v="10311"/>
    <s v="DUMON"/>
    <n v="1"/>
    <d v="1996-09-20T00:00:00"/>
    <d v="1996-10-04T00:00:00"/>
    <d v="1996-09-26T00:00:00"/>
    <n v="3"/>
    <n v="24.69"/>
    <s v="Du monde entier"/>
    <s v="67, rue des Cinquante Otages"/>
    <s v="Nantes"/>
    <m/>
    <s v="44000"/>
    <x v="0"/>
    <n v="69"/>
    <x v="60"/>
    <n v="15"/>
    <n v="4"/>
    <s v="10 kg pkg."/>
    <n v="36"/>
    <n v="26"/>
    <n v="0"/>
    <n v="15"/>
    <b v="0"/>
  </r>
  <r>
    <n v="7"/>
    <x v="2"/>
    <x v="2"/>
    <s v="WANDK"/>
    <s v="Die Wandernde Kuh"/>
    <x v="35"/>
    <s v="Sales Representative"/>
    <s v="Adenauerallee 900"/>
    <x v="31"/>
    <x v="0"/>
    <s v="70563"/>
    <s v="Germany"/>
    <s v="0711-020361"/>
    <s v="0711-035428"/>
    <n v="2"/>
    <x v="7"/>
    <s v="Andrew"/>
    <s v="Vice President, Sales"/>
    <s v="Dr."/>
    <d v="1952-02-19T00:00:00"/>
    <d v="1992-08-14T00:00:00"/>
    <s v="908 W. Capital Way"/>
    <x v="4"/>
    <s v="WA"/>
    <s v="98401"/>
    <s v="USA"/>
    <s v="(206) 555-9482"/>
    <s v="3457"/>
    <m/>
    <n v="10312"/>
    <n v="28"/>
    <n v="36.4"/>
    <n v="4"/>
    <n v="0"/>
    <n v="10312"/>
    <s v="WANDK"/>
    <n v="2"/>
    <d v="1996-09-23T00:00:00"/>
    <d v="1996-10-21T00:00:00"/>
    <d v="1996-10-03T00:00:00"/>
    <n v="2"/>
    <n v="40.26"/>
    <s v="Die Wandernde Kuh"/>
    <s v="Adenauerallee 900"/>
    <s v="Stuttgart"/>
    <m/>
    <s v="70563"/>
    <x v="1"/>
    <n v="28"/>
    <x v="44"/>
    <n v="12"/>
    <n v="7"/>
    <s v="25 - 825 g cans"/>
    <n v="45.6"/>
    <n v="26"/>
    <n v="0"/>
    <n v="0"/>
    <b v="1"/>
  </r>
  <r>
    <n v="1"/>
    <x v="6"/>
    <x v="6"/>
    <s v="WANDK"/>
    <s v="Die Wandernde Kuh"/>
    <x v="35"/>
    <s v="Sales Representative"/>
    <s v="Adenauerallee 900"/>
    <x v="31"/>
    <x v="0"/>
    <s v="70563"/>
    <s v="Germany"/>
    <s v="0711-020361"/>
    <s v="0711-035428"/>
    <n v="2"/>
    <x v="7"/>
    <s v="Andrew"/>
    <s v="Vice President, Sales"/>
    <s v="Dr."/>
    <d v="1952-02-19T00:00:00"/>
    <d v="1992-08-14T00:00:00"/>
    <s v="908 W. Capital Way"/>
    <x v="4"/>
    <s v="WA"/>
    <s v="98401"/>
    <s v="USA"/>
    <s v="(206) 555-9482"/>
    <s v="3457"/>
    <m/>
    <n v="10312"/>
    <n v="43"/>
    <n v="36.799999999999997"/>
    <n v="24"/>
    <n v="0"/>
    <n v="10312"/>
    <s v="WANDK"/>
    <n v="2"/>
    <d v="1996-09-23T00:00:00"/>
    <d v="1996-10-21T00:00:00"/>
    <d v="1996-10-03T00:00:00"/>
    <n v="2"/>
    <n v="40.26"/>
    <s v="Die Wandernde Kuh"/>
    <s v="Adenauerallee 900"/>
    <s v="Stuttgart"/>
    <m/>
    <s v="70563"/>
    <x v="1"/>
    <n v="43"/>
    <x v="40"/>
    <n v="20"/>
    <n v="1"/>
    <s v="16 - 500 g tins"/>
    <n v="46"/>
    <n v="17"/>
    <n v="10"/>
    <n v="25"/>
    <b v="0"/>
  </r>
  <r>
    <n v="6"/>
    <x v="7"/>
    <x v="7"/>
    <s v="WANDK"/>
    <s v="Die Wandernde Kuh"/>
    <x v="35"/>
    <s v="Sales Representative"/>
    <s v="Adenauerallee 900"/>
    <x v="31"/>
    <x v="0"/>
    <s v="70563"/>
    <s v="Germany"/>
    <s v="0711-020361"/>
    <s v="0711-035428"/>
    <n v="2"/>
    <x v="7"/>
    <s v="Andrew"/>
    <s v="Vice President, Sales"/>
    <s v="Dr."/>
    <d v="1952-02-19T00:00:00"/>
    <d v="1992-08-14T00:00:00"/>
    <s v="908 W. Capital Way"/>
    <x v="4"/>
    <s v="WA"/>
    <s v="98401"/>
    <s v="USA"/>
    <s v="(206) 555-9482"/>
    <s v="3457"/>
    <m/>
    <n v="10312"/>
    <n v="53"/>
    <n v="26.2"/>
    <n v="20"/>
    <n v="0"/>
    <n v="10312"/>
    <s v="WANDK"/>
    <n v="2"/>
    <d v="1996-09-23T00:00:00"/>
    <d v="1996-10-21T00:00:00"/>
    <d v="1996-10-03T00:00:00"/>
    <n v="2"/>
    <n v="40.26"/>
    <s v="Die Wandernde Kuh"/>
    <s v="Adenauerallee 900"/>
    <s v="Stuttgart"/>
    <m/>
    <s v="70563"/>
    <x v="1"/>
    <n v="53"/>
    <x v="22"/>
    <n v="24"/>
    <n v="6"/>
    <s v="48 pieces"/>
    <n v="32.799999999999997"/>
    <n v="0"/>
    <n v="0"/>
    <n v="0"/>
    <b v="1"/>
  </r>
  <r>
    <n v="1"/>
    <x v="6"/>
    <x v="6"/>
    <s v="WANDK"/>
    <s v="Die Wandernde Kuh"/>
    <x v="35"/>
    <s v="Sales Representative"/>
    <s v="Adenauerallee 900"/>
    <x v="31"/>
    <x v="0"/>
    <s v="70563"/>
    <s v="Germany"/>
    <s v="0711-020361"/>
    <s v="0711-035428"/>
    <n v="2"/>
    <x v="7"/>
    <s v="Andrew"/>
    <s v="Vice President, Sales"/>
    <s v="Dr."/>
    <d v="1952-02-19T00:00:00"/>
    <d v="1992-08-14T00:00:00"/>
    <s v="908 W. Capital Way"/>
    <x v="4"/>
    <s v="WA"/>
    <s v="98401"/>
    <s v="USA"/>
    <s v="(206) 555-9482"/>
    <s v="3457"/>
    <m/>
    <n v="10312"/>
    <n v="75"/>
    <n v="6.2"/>
    <n v="10"/>
    <n v="0"/>
    <n v="10312"/>
    <s v="WANDK"/>
    <n v="2"/>
    <d v="1996-09-23T00:00:00"/>
    <d v="1996-10-21T00:00:00"/>
    <d v="1996-10-03T00:00:00"/>
    <n v="2"/>
    <n v="40.26"/>
    <s v="Die Wandernde Kuh"/>
    <s v="Adenauerallee 900"/>
    <s v="Stuttgart"/>
    <m/>
    <s v="70563"/>
    <x v="1"/>
    <n v="75"/>
    <x v="48"/>
    <n v="12"/>
    <n v="1"/>
    <s v="24 - 0.5 l bottles"/>
    <n v="7.75"/>
    <n v="125"/>
    <n v="0"/>
    <n v="25"/>
    <b v="0"/>
  </r>
  <r>
    <n v="8"/>
    <x v="3"/>
    <x v="3"/>
    <s v="QUICK"/>
    <s v="QUICK-Stop"/>
    <x v="21"/>
    <s v="Accounting Manager"/>
    <s v="Taucherstraße 10"/>
    <x v="20"/>
    <x v="0"/>
    <s v="01307"/>
    <s v="Germany"/>
    <s v="0372-035188"/>
    <m/>
    <n v="2"/>
    <x v="7"/>
    <s v="Andrew"/>
    <s v="Vice President, Sales"/>
    <s v="Dr."/>
    <d v="1952-02-19T00:00:00"/>
    <d v="1992-08-14T00:00:00"/>
    <s v="908 W. Capital Way"/>
    <x v="4"/>
    <s v="WA"/>
    <s v="98401"/>
    <s v="USA"/>
    <s v="(206) 555-9482"/>
    <s v="3457"/>
    <m/>
    <n v="10313"/>
    <n v="36"/>
    <n v="15.2"/>
    <n v="12"/>
    <n v="0"/>
    <n v="10313"/>
    <s v="QUICK"/>
    <n v="2"/>
    <d v="1996-09-24T00:00:00"/>
    <d v="1996-10-22T00:00:00"/>
    <d v="1996-10-04T00:00:00"/>
    <n v="2"/>
    <n v="1.96"/>
    <s v="QUICK-Stop"/>
    <s v="Taucherstraße 10"/>
    <s v="Cunewalde"/>
    <m/>
    <s v="01307"/>
    <x v="1"/>
    <n v="36"/>
    <x v="20"/>
    <n v="17"/>
    <n v="8"/>
    <s v="24 - 250 g  jars"/>
    <n v="19"/>
    <n v="112"/>
    <n v="0"/>
    <n v="20"/>
    <b v="0"/>
  </r>
  <r>
    <n v="4"/>
    <x v="0"/>
    <x v="0"/>
    <s v="RATTC"/>
    <s v="Rattlesnake Canyon Grocery"/>
    <x v="13"/>
    <s v="Assistant Sales Representative"/>
    <s v="2817 Milton Dr."/>
    <x v="12"/>
    <x v="4"/>
    <s v="87110"/>
    <s v="USA"/>
    <s v="(505) 555-5939"/>
    <s v="(505) 555-3620"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0314"/>
    <n v="32"/>
    <n v="25.6"/>
    <n v="40"/>
    <n v="0.10000000149011612"/>
    <n v="10314"/>
    <s v="RATTC"/>
    <n v="1"/>
    <d v="1996-09-25T00:00:00"/>
    <d v="1996-10-23T00:00:00"/>
    <d v="1996-10-04T00:00:00"/>
    <n v="2"/>
    <n v="74.16"/>
    <s v="Rattlesnake Canyon Grocery"/>
    <s v="2817 Milton Dr."/>
    <s v="Albuquerque"/>
    <s v="NM"/>
    <s v="87110"/>
    <x v="8"/>
    <n v="32"/>
    <x v="26"/>
    <n v="14"/>
    <n v="4"/>
    <s v="24 - 200 g pkgs."/>
    <n v="32"/>
    <n v="9"/>
    <n v="40"/>
    <n v="25"/>
    <b v="0"/>
  </r>
  <r>
    <n v="8"/>
    <x v="3"/>
    <x v="3"/>
    <s v="RATTC"/>
    <s v="Rattlesnake Canyon Grocery"/>
    <x v="13"/>
    <s v="Assistant Sales Representative"/>
    <s v="2817 Milton Dr."/>
    <x v="12"/>
    <x v="4"/>
    <s v="87110"/>
    <s v="USA"/>
    <s v="(505) 555-5939"/>
    <s v="(505) 555-3620"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0314"/>
    <n v="58"/>
    <n v="10.6"/>
    <n v="30"/>
    <n v="0.10000000149011612"/>
    <n v="10314"/>
    <s v="RATTC"/>
    <n v="1"/>
    <d v="1996-09-25T00:00:00"/>
    <d v="1996-10-23T00:00:00"/>
    <d v="1996-10-04T00:00:00"/>
    <n v="2"/>
    <n v="74.16"/>
    <s v="Rattlesnake Canyon Grocery"/>
    <s v="2817 Milton Dr."/>
    <s v="Albuquerque"/>
    <s v="NM"/>
    <s v="87110"/>
    <x v="8"/>
    <n v="58"/>
    <x v="64"/>
    <n v="27"/>
    <n v="8"/>
    <s v="24 pieces"/>
    <n v="13.25"/>
    <n v="62"/>
    <n v="0"/>
    <n v="20"/>
    <b v="0"/>
  </r>
  <r>
    <n v="3"/>
    <x v="5"/>
    <x v="5"/>
    <s v="RATTC"/>
    <s v="Rattlesnake Canyon Grocery"/>
    <x v="13"/>
    <s v="Assistant Sales Representative"/>
    <s v="2817 Milton Dr."/>
    <x v="12"/>
    <x v="4"/>
    <s v="87110"/>
    <s v="USA"/>
    <s v="(505) 555-5939"/>
    <s v="(505) 555-3620"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0314"/>
    <n v="62"/>
    <n v="39.4"/>
    <n v="25"/>
    <n v="0.10000000149011612"/>
    <n v="10314"/>
    <s v="RATTC"/>
    <n v="1"/>
    <d v="1996-09-25T00:00:00"/>
    <d v="1996-10-23T00:00:00"/>
    <d v="1996-10-04T00:00:00"/>
    <n v="2"/>
    <n v="74.16"/>
    <s v="Rattlesnake Canyon Grocery"/>
    <s v="2817 Milton Dr."/>
    <s v="Albuquerque"/>
    <s v="NM"/>
    <s v="87110"/>
    <x v="8"/>
    <n v="62"/>
    <x v="29"/>
    <n v="29"/>
    <n v="3"/>
    <s v="48 pies"/>
    <n v="49.3"/>
    <n v="17"/>
    <n v="0"/>
    <n v="0"/>
    <b v="0"/>
  </r>
  <r>
    <n v="1"/>
    <x v="6"/>
    <x v="6"/>
    <s v="ISLAT"/>
    <s v="Island Trading"/>
    <x v="42"/>
    <s v="Marketing Manager"/>
    <s v="Garden House Crowther Way"/>
    <x v="36"/>
    <x v="12"/>
    <s v="PO31 7PJ"/>
    <s v="UK"/>
    <s v="(198) 555-8888"/>
    <m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315"/>
    <n v="34"/>
    <n v="11.2"/>
    <n v="14"/>
    <n v="0"/>
    <n v="10315"/>
    <s v="ISLAT"/>
    <n v="4"/>
    <d v="1996-09-26T00:00:00"/>
    <d v="1996-10-24T00:00:00"/>
    <d v="1996-10-03T00:00:00"/>
    <n v="2"/>
    <n v="41.76"/>
    <s v="Island Trading"/>
    <s v="Garden House Crowther Way"/>
    <s v="Cowes"/>
    <s v="Isle of Wight"/>
    <s v="PO31 7PJ"/>
    <x v="13"/>
    <n v="34"/>
    <x v="53"/>
    <n v="16"/>
    <n v="1"/>
    <s v="24 - 12 oz bottles"/>
    <n v="14"/>
    <n v="111"/>
    <n v="0"/>
    <n v="15"/>
    <b v="0"/>
  </r>
  <r>
    <n v="1"/>
    <x v="6"/>
    <x v="6"/>
    <s v="ISLAT"/>
    <s v="Island Trading"/>
    <x v="42"/>
    <s v="Marketing Manager"/>
    <s v="Garden House Crowther Way"/>
    <x v="36"/>
    <x v="12"/>
    <s v="PO31 7PJ"/>
    <s v="UK"/>
    <s v="(198) 555-8888"/>
    <m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315"/>
    <n v="70"/>
    <n v="12"/>
    <n v="30"/>
    <n v="0"/>
    <n v="10315"/>
    <s v="ISLAT"/>
    <n v="4"/>
    <d v="1996-09-26T00:00:00"/>
    <d v="1996-10-24T00:00:00"/>
    <d v="1996-10-03T00:00:00"/>
    <n v="2"/>
    <n v="41.76"/>
    <s v="Island Trading"/>
    <s v="Garden House Crowther Way"/>
    <s v="Cowes"/>
    <s v="Isle of Wight"/>
    <s v="PO31 7PJ"/>
    <x v="13"/>
    <n v="70"/>
    <x v="30"/>
    <n v="7"/>
    <n v="1"/>
    <s v="24 - 355 ml bottles"/>
    <n v="15"/>
    <n v="15"/>
    <n v="10"/>
    <n v="30"/>
    <b v="0"/>
  </r>
  <r>
    <n v="8"/>
    <x v="3"/>
    <x v="3"/>
    <s v="RATTC"/>
    <s v="Rattlesnake Canyon Grocery"/>
    <x v="13"/>
    <s v="Assistant Sales Representative"/>
    <s v="2817 Milton Dr."/>
    <x v="12"/>
    <x v="4"/>
    <s v="87110"/>
    <s v="USA"/>
    <s v="(505) 555-5939"/>
    <s v="(505) 555-3620"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0316"/>
    <n v="41"/>
    <n v="7.7"/>
    <n v="10"/>
    <n v="0"/>
    <n v="10316"/>
    <s v="RATTC"/>
    <n v="1"/>
    <d v="1996-09-27T00:00:00"/>
    <d v="1996-10-25T00:00:00"/>
    <d v="1996-10-08T00:00:00"/>
    <n v="3"/>
    <n v="150.15"/>
    <s v="Rattlesnake Canyon Grocery"/>
    <s v="2817 Milton Dr."/>
    <s v="Albuquerque"/>
    <s v="NM"/>
    <s v="87110"/>
    <x v="8"/>
    <n v="41"/>
    <x v="5"/>
    <n v="19"/>
    <n v="8"/>
    <s v="12 - 12 oz cans"/>
    <n v="9.65"/>
    <n v="85"/>
    <n v="0"/>
    <n v="10"/>
    <b v="0"/>
  </r>
  <r>
    <n v="3"/>
    <x v="5"/>
    <x v="5"/>
    <s v="RATTC"/>
    <s v="Rattlesnake Canyon Grocery"/>
    <x v="13"/>
    <s v="Assistant Sales Representative"/>
    <s v="2817 Milton Dr."/>
    <x v="12"/>
    <x v="4"/>
    <s v="87110"/>
    <s v="USA"/>
    <s v="(505) 555-5939"/>
    <s v="(505) 555-3620"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0316"/>
    <n v="62"/>
    <n v="39.4"/>
    <n v="70"/>
    <n v="0"/>
    <n v="10316"/>
    <s v="RATTC"/>
    <n v="1"/>
    <d v="1996-09-27T00:00:00"/>
    <d v="1996-10-25T00:00:00"/>
    <d v="1996-10-08T00:00:00"/>
    <n v="3"/>
    <n v="150.15"/>
    <s v="Rattlesnake Canyon Grocery"/>
    <s v="2817 Milton Dr."/>
    <s v="Albuquerque"/>
    <s v="NM"/>
    <s v="87110"/>
    <x v="8"/>
    <n v="62"/>
    <x v="29"/>
    <n v="29"/>
    <n v="3"/>
    <s v="48 pies"/>
    <n v="49.3"/>
    <n v="17"/>
    <n v="0"/>
    <n v="0"/>
    <b v="0"/>
  </r>
  <r>
    <n v="1"/>
    <x v="6"/>
    <x v="6"/>
    <s v="LONEP"/>
    <s v="Lonesome Pine Restaurant"/>
    <x v="38"/>
    <s v="Sales Manager"/>
    <s v="89 Chiaroscuro Rd."/>
    <x v="34"/>
    <x v="11"/>
    <s v="97219"/>
    <s v="USA"/>
    <s v="(503) 555-9573"/>
    <s v="(503) 555-9646"/>
    <n v="6"/>
    <x v="1"/>
    <s v="Michael"/>
    <s v="Sales Representative"/>
    <s v="Mr."/>
    <d v="1963-07-02T00:00:00"/>
    <d v="1993-10-17T00:00:00"/>
    <s v="Coventry House_x000d__x000a_Miner Rd."/>
    <x v="0"/>
    <m/>
    <s v="EC2 7JR"/>
    <s v="UK"/>
    <s v="(71) 555-7773"/>
    <s v="428"/>
    <n v="5"/>
    <n v="10317"/>
    <n v="1"/>
    <n v="14.4"/>
    <n v="20"/>
    <n v="0"/>
    <n v="10317"/>
    <s v="LONEP"/>
    <n v="6"/>
    <d v="1996-09-30T00:00:00"/>
    <d v="1996-10-28T00:00:00"/>
    <d v="1996-10-10T00:00:00"/>
    <n v="1"/>
    <n v="12.69"/>
    <s v="Lonesome Pine Restaurant"/>
    <s v="89 Chiaroscuro Rd."/>
    <s v="Portland"/>
    <s v="OR"/>
    <s v="97219"/>
    <x v="8"/>
    <n v="1"/>
    <x v="52"/>
    <n v="1"/>
    <n v="1"/>
    <s v="10 boxes x 20 bags"/>
    <n v="18"/>
    <n v="39"/>
    <n v="0"/>
    <n v="10"/>
    <b v="0"/>
  </r>
  <r>
    <n v="8"/>
    <x v="3"/>
    <x v="3"/>
    <s v="ISLAT"/>
    <s v="Island Trading"/>
    <x v="42"/>
    <s v="Marketing Manager"/>
    <s v="Garden House Crowther Way"/>
    <x v="36"/>
    <x v="12"/>
    <s v="PO31 7PJ"/>
    <s v="UK"/>
    <s v="(198) 555-8888"/>
    <m/>
    <n v="8"/>
    <x v="6"/>
    <s v="Laura"/>
    <s v="Inside Sales Coordinator"/>
    <s v="Ms."/>
    <d v="1958-01-09T00:00:00"/>
    <d v="1994-03-05T00:00:00"/>
    <s v="4726 - 11th Ave. N.E."/>
    <x v="3"/>
    <s v="WA"/>
    <s v="98105"/>
    <s v="USA"/>
    <s v="(206) 555-1189"/>
    <s v="2344"/>
    <n v="2"/>
    <n v="10318"/>
    <n v="41"/>
    <n v="7.7"/>
    <n v="20"/>
    <n v="0"/>
    <n v="10318"/>
    <s v="ISLAT"/>
    <n v="8"/>
    <d v="1996-10-01T00:00:00"/>
    <d v="1996-10-29T00:00:00"/>
    <d v="1996-10-04T00:00:00"/>
    <n v="2"/>
    <n v="4.7300000000000004"/>
    <s v="Island Trading"/>
    <s v="Garden House Crowther Way"/>
    <s v="Cowes"/>
    <s v="Isle of Wight"/>
    <s v="PO31 7PJ"/>
    <x v="13"/>
    <n v="41"/>
    <x v="5"/>
    <n v="19"/>
    <n v="8"/>
    <s v="12 - 12 oz cans"/>
    <n v="9.65"/>
    <n v="85"/>
    <n v="0"/>
    <n v="10"/>
    <b v="0"/>
  </r>
  <r>
    <n v="1"/>
    <x v="6"/>
    <x v="6"/>
    <s v="ISLAT"/>
    <s v="Island Trading"/>
    <x v="42"/>
    <s v="Marketing Manager"/>
    <s v="Garden House Crowther Way"/>
    <x v="36"/>
    <x v="12"/>
    <s v="PO31 7PJ"/>
    <s v="UK"/>
    <s v="(198) 555-8888"/>
    <m/>
    <n v="8"/>
    <x v="6"/>
    <s v="Laura"/>
    <s v="Inside Sales Coordinator"/>
    <s v="Ms."/>
    <d v="1958-01-09T00:00:00"/>
    <d v="1994-03-05T00:00:00"/>
    <s v="4726 - 11th Ave. N.E."/>
    <x v="3"/>
    <s v="WA"/>
    <s v="98105"/>
    <s v="USA"/>
    <s v="(206) 555-1189"/>
    <s v="2344"/>
    <n v="2"/>
    <n v="10318"/>
    <n v="76"/>
    <n v="14.4"/>
    <n v="6"/>
    <n v="0"/>
    <n v="10318"/>
    <s v="ISLAT"/>
    <n v="8"/>
    <d v="1996-10-01T00:00:00"/>
    <d v="1996-10-29T00:00:00"/>
    <d v="1996-10-04T00:00:00"/>
    <n v="2"/>
    <n v="4.7300000000000004"/>
    <s v="Island Trading"/>
    <s v="Garden House Crowther Way"/>
    <s v="Cowes"/>
    <s v="Isle of Wight"/>
    <s v="PO31 7PJ"/>
    <x v="13"/>
    <n v="76"/>
    <x v="38"/>
    <n v="23"/>
    <n v="1"/>
    <s v="500 ml"/>
    <n v="18"/>
    <n v="57"/>
    <n v="0"/>
    <n v="20"/>
    <b v="0"/>
  </r>
  <r>
    <n v="6"/>
    <x v="7"/>
    <x v="7"/>
    <s v="TORTU"/>
    <s v="Tortuga Restaurante"/>
    <x v="23"/>
    <s v="Owner"/>
    <s v="Avda. Azteca 123"/>
    <x v="10"/>
    <x v="0"/>
    <s v="05033"/>
    <s v="Mexico"/>
    <s v="(5) 555-2933"/>
    <m/>
    <n v="7"/>
    <x v="8"/>
    <s v="Robert"/>
    <s v="Sales Representative"/>
    <s v="Mr."/>
    <d v="1960-05-29T00:00:00"/>
    <d v="1994-01-02T00:00:00"/>
    <s v="Edgeham Hollow_x000d__x000a_Winchester Way"/>
    <x v="0"/>
    <m/>
    <s v="RG1 9SP"/>
    <s v="UK"/>
    <s v="(71) 555-5598"/>
    <s v="465"/>
    <n v="5"/>
    <n v="10319"/>
    <n v="17"/>
    <n v="31.2"/>
    <n v="8"/>
    <n v="0"/>
    <n v="10319"/>
    <s v="TORTU"/>
    <n v="7"/>
    <d v="1996-10-02T00:00:00"/>
    <d v="1996-10-30T00:00:00"/>
    <d v="1996-10-11T00:00:00"/>
    <n v="3"/>
    <n v="64.5"/>
    <s v="Tortuga Restaurante"/>
    <s v="Avda. Azteca 123"/>
    <s v="México D.F."/>
    <m/>
    <s v="05033"/>
    <x v="7"/>
    <n v="17"/>
    <x v="35"/>
    <n v="7"/>
    <n v="6"/>
    <s v="20 - 1 kg tins"/>
    <n v="39"/>
    <n v="0"/>
    <n v="0"/>
    <n v="0"/>
    <b v="1"/>
  </r>
  <r>
    <n v="7"/>
    <x v="2"/>
    <x v="2"/>
    <s v="TORTU"/>
    <s v="Tortuga Restaurante"/>
    <x v="23"/>
    <s v="Owner"/>
    <s v="Avda. Azteca 123"/>
    <x v="10"/>
    <x v="0"/>
    <s v="05033"/>
    <s v="Mexico"/>
    <s v="(5) 555-2933"/>
    <m/>
    <n v="7"/>
    <x v="8"/>
    <s v="Robert"/>
    <s v="Sales Representative"/>
    <s v="Mr."/>
    <d v="1960-05-29T00:00:00"/>
    <d v="1994-01-02T00:00:00"/>
    <s v="Edgeham Hollow_x000d__x000a_Winchester Way"/>
    <x v="0"/>
    <m/>
    <s v="RG1 9SP"/>
    <s v="UK"/>
    <s v="(71) 555-5598"/>
    <s v="465"/>
    <n v="5"/>
    <n v="10319"/>
    <n v="28"/>
    <n v="36.4"/>
    <n v="14"/>
    <n v="0"/>
    <n v="10319"/>
    <s v="TORTU"/>
    <n v="7"/>
    <d v="1996-10-02T00:00:00"/>
    <d v="1996-10-30T00:00:00"/>
    <d v="1996-10-11T00:00:00"/>
    <n v="3"/>
    <n v="64.5"/>
    <s v="Tortuga Restaurante"/>
    <s v="Avda. Azteca 123"/>
    <s v="México D.F."/>
    <m/>
    <s v="05033"/>
    <x v="7"/>
    <n v="28"/>
    <x v="44"/>
    <n v="12"/>
    <n v="7"/>
    <s v="25 - 825 g cans"/>
    <n v="45.6"/>
    <n v="26"/>
    <n v="0"/>
    <n v="0"/>
    <b v="1"/>
  </r>
  <r>
    <n v="1"/>
    <x v="6"/>
    <x v="6"/>
    <s v="TORTU"/>
    <s v="Tortuga Restaurante"/>
    <x v="23"/>
    <s v="Owner"/>
    <s v="Avda. Azteca 123"/>
    <x v="10"/>
    <x v="0"/>
    <s v="05033"/>
    <s v="Mexico"/>
    <s v="(5) 555-2933"/>
    <m/>
    <n v="7"/>
    <x v="8"/>
    <s v="Robert"/>
    <s v="Sales Representative"/>
    <s v="Mr."/>
    <d v="1960-05-29T00:00:00"/>
    <d v="1994-01-02T00:00:00"/>
    <s v="Edgeham Hollow_x000d__x000a_Winchester Way"/>
    <x v="0"/>
    <m/>
    <s v="RG1 9SP"/>
    <s v="UK"/>
    <s v="(71) 555-5598"/>
    <s v="465"/>
    <n v="5"/>
    <n v="10319"/>
    <n v="76"/>
    <n v="14.4"/>
    <n v="30"/>
    <n v="0"/>
    <n v="10319"/>
    <s v="TORTU"/>
    <n v="7"/>
    <d v="1996-10-02T00:00:00"/>
    <d v="1996-10-30T00:00:00"/>
    <d v="1996-10-11T00:00:00"/>
    <n v="3"/>
    <n v="64.5"/>
    <s v="Tortuga Restaurante"/>
    <s v="Avda. Azteca 123"/>
    <s v="México D.F."/>
    <m/>
    <s v="05033"/>
    <x v="7"/>
    <n v="76"/>
    <x v="38"/>
    <n v="23"/>
    <n v="1"/>
    <s v="500 ml"/>
    <n v="18"/>
    <n v="57"/>
    <n v="0"/>
    <n v="20"/>
    <b v="0"/>
  </r>
  <r>
    <n v="4"/>
    <x v="0"/>
    <x v="0"/>
    <s v="WARTH"/>
    <s v="Wartian Herkku"/>
    <x v="16"/>
    <s v="Accounting Manager"/>
    <s v="Torikatu 38"/>
    <x v="15"/>
    <x v="0"/>
    <s v="90110"/>
    <s v="Finland"/>
    <s v="981-443655"/>
    <s v="981-443655"/>
    <n v="5"/>
    <x v="0"/>
    <s v="Steven"/>
    <s v="Sales Manager"/>
    <s v="Mr."/>
    <d v="1955-03-04T00:00:00"/>
    <d v="1993-10-17T00:00:00"/>
    <s v="14 Garrett Hill"/>
    <x v="0"/>
    <m/>
    <s v="SW1 8JR"/>
    <s v="UK"/>
    <s v="(71) 555-4848"/>
    <s v="3453"/>
    <n v="2"/>
    <n v="10320"/>
    <n v="71"/>
    <n v="17.2"/>
    <n v="30"/>
    <n v="0"/>
    <n v="10320"/>
    <s v="WARTH"/>
    <n v="5"/>
    <d v="1996-10-03T00:00:00"/>
    <d v="1996-10-17T00:00:00"/>
    <d v="1996-10-18T00:00:00"/>
    <n v="3"/>
    <n v="34.57"/>
    <s v="Wartian Herkku"/>
    <s v="Torikatu 38"/>
    <s v="Oulu"/>
    <m/>
    <s v="90110"/>
    <x v="10"/>
    <n v="71"/>
    <x v="42"/>
    <n v="15"/>
    <n v="4"/>
    <s v="10 - 500 g pkgs."/>
    <n v="21.5"/>
    <n v="26"/>
    <n v="0"/>
    <n v="0"/>
    <b v="0"/>
  </r>
  <r>
    <n v="1"/>
    <x v="6"/>
    <x v="6"/>
    <s v="ISLAT"/>
    <s v="Island Trading"/>
    <x v="42"/>
    <s v="Marketing Manager"/>
    <s v="Garden House Crowther Way"/>
    <x v="36"/>
    <x v="12"/>
    <s v="PO31 7PJ"/>
    <s v="UK"/>
    <s v="(198) 555-8888"/>
    <m/>
    <n v="3"/>
    <x v="3"/>
    <s v="Janet"/>
    <s v="Sales Representative"/>
    <s v="Ms."/>
    <d v="1963-08-30T00:00:00"/>
    <d v="1992-04-01T00:00:00"/>
    <s v="722 Moss Bay Blvd."/>
    <x v="2"/>
    <s v="WA"/>
    <s v="98033"/>
    <s v="USA"/>
    <s v="(206) 555-3412"/>
    <s v="3355"/>
    <n v="2"/>
    <n v="10321"/>
    <n v="35"/>
    <n v="14.4"/>
    <n v="10"/>
    <n v="0"/>
    <n v="10321"/>
    <s v="ISLAT"/>
    <n v="3"/>
    <d v="1996-10-03T00:00:00"/>
    <d v="1996-10-31T00:00:00"/>
    <d v="1996-10-11T00:00:00"/>
    <n v="2"/>
    <n v="3.43"/>
    <s v="Island Trading"/>
    <s v="Garden House Crowther Way"/>
    <s v="Cowes"/>
    <s v="Isle of Wight"/>
    <s v="PO31 7PJ"/>
    <x v="13"/>
    <n v="35"/>
    <x v="31"/>
    <n v="16"/>
    <n v="1"/>
    <s v="24 - 12 oz bottles"/>
    <n v="18"/>
    <n v="20"/>
    <n v="0"/>
    <n v="15"/>
    <b v="0"/>
  </r>
  <r>
    <n v="5"/>
    <x v="1"/>
    <x v="1"/>
    <s v="PERIC"/>
    <s v="Pericles Comidas clásicas"/>
    <x v="43"/>
    <s v="Sales Representative"/>
    <s v="Calle Dr. Jorge Cash 321"/>
    <x v="10"/>
    <x v="0"/>
    <s v="05033"/>
    <s v="Mexico"/>
    <s v="(5) 552-3745"/>
    <s v="(5) 545-3745"/>
    <n v="7"/>
    <x v="8"/>
    <s v="Robert"/>
    <s v="Sales Representative"/>
    <s v="Mr."/>
    <d v="1960-05-29T00:00:00"/>
    <d v="1994-01-02T00:00:00"/>
    <s v="Edgeham Hollow_x000d__x000a_Winchester Way"/>
    <x v="0"/>
    <m/>
    <s v="RG1 9SP"/>
    <s v="UK"/>
    <s v="(71) 555-5598"/>
    <s v="465"/>
    <n v="5"/>
    <n v="10322"/>
    <n v="52"/>
    <n v="5.6"/>
    <n v="20"/>
    <n v="0"/>
    <n v="10322"/>
    <s v="PERIC"/>
    <n v="7"/>
    <d v="1996-10-04T00:00:00"/>
    <d v="1996-11-01T00:00:00"/>
    <d v="1996-10-23T00:00:00"/>
    <n v="3"/>
    <n v="0.4"/>
    <s v="Pericles Comidas clásicas"/>
    <s v="Calle Dr. Jorge Cash 321"/>
    <s v="México D.F."/>
    <m/>
    <s v="05033"/>
    <x v="7"/>
    <n v="52"/>
    <x v="65"/>
    <n v="24"/>
    <n v="5"/>
    <s v="16 - 2 kg boxes"/>
    <n v="7"/>
    <n v="38"/>
    <n v="0"/>
    <n v="25"/>
    <b v="0"/>
  </r>
  <r>
    <n v="2"/>
    <x v="4"/>
    <x v="4"/>
    <s v="KOENE"/>
    <s v="Königlich Essen"/>
    <x v="44"/>
    <s v="Sales Associate"/>
    <s v="Maubelstr. 90"/>
    <x v="37"/>
    <x v="0"/>
    <s v="14776"/>
    <s v="Germany"/>
    <s v="0555-09876"/>
    <m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323"/>
    <n v="15"/>
    <n v="12.4"/>
    <n v="5"/>
    <n v="0"/>
    <n v="10323"/>
    <s v="KOENE"/>
    <n v="4"/>
    <d v="1996-10-07T00:00:00"/>
    <d v="1996-11-04T00:00:00"/>
    <d v="1996-10-14T00:00:00"/>
    <n v="1"/>
    <n v="4.88"/>
    <s v="Königlich Essen"/>
    <s v="Maubelstr. 90"/>
    <s v="Brandenburg"/>
    <m/>
    <s v="14776"/>
    <x v="1"/>
    <n v="15"/>
    <x v="50"/>
    <n v="6"/>
    <n v="2"/>
    <s v="24 - 250 ml bottles"/>
    <n v="15.5"/>
    <n v="39"/>
    <n v="0"/>
    <n v="5"/>
    <b v="0"/>
  </r>
  <r>
    <n v="3"/>
    <x v="5"/>
    <x v="5"/>
    <s v="KOENE"/>
    <s v="Königlich Essen"/>
    <x v="44"/>
    <s v="Sales Associate"/>
    <s v="Maubelstr. 90"/>
    <x v="37"/>
    <x v="0"/>
    <s v="14776"/>
    <s v="Germany"/>
    <s v="0555-09876"/>
    <m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323"/>
    <n v="25"/>
    <n v="11.2"/>
    <n v="4"/>
    <n v="0"/>
    <n v="10323"/>
    <s v="KOENE"/>
    <n v="4"/>
    <d v="1996-10-07T00:00:00"/>
    <d v="1996-11-04T00:00:00"/>
    <d v="1996-10-14T00:00:00"/>
    <n v="1"/>
    <n v="4.88"/>
    <s v="Königlich Essen"/>
    <s v="Maubelstr. 90"/>
    <s v="Brandenburg"/>
    <m/>
    <s v="14776"/>
    <x v="1"/>
    <n v="25"/>
    <x v="66"/>
    <n v="11"/>
    <n v="3"/>
    <s v="20 - 450 g glasses"/>
    <n v="14"/>
    <n v="76"/>
    <n v="0"/>
    <n v="30"/>
    <b v="0"/>
  </r>
  <r>
    <n v="1"/>
    <x v="6"/>
    <x v="6"/>
    <s v="KOENE"/>
    <s v="Königlich Essen"/>
    <x v="44"/>
    <s v="Sales Associate"/>
    <s v="Maubelstr. 90"/>
    <x v="37"/>
    <x v="0"/>
    <s v="14776"/>
    <s v="Germany"/>
    <s v="0555-09876"/>
    <m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323"/>
    <n v="39"/>
    <n v="14.4"/>
    <n v="4"/>
    <n v="0"/>
    <n v="10323"/>
    <s v="KOENE"/>
    <n v="4"/>
    <d v="1996-10-07T00:00:00"/>
    <d v="1996-11-04T00:00:00"/>
    <d v="1996-10-14T00:00:00"/>
    <n v="1"/>
    <n v="4.88"/>
    <s v="Königlich Essen"/>
    <s v="Maubelstr. 90"/>
    <s v="Brandenburg"/>
    <m/>
    <s v="14776"/>
    <x v="1"/>
    <n v="39"/>
    <x v="13"/>
    <n v="18"/>
    <n v="1"/>
    <s v="750 cc per bottle"/>
    <n v="18"/>
    <n v="69"/>
    <n v="0"/>
    <n v="5"/>
    <b v="0"/>
  </r>
  <r>
    <n v="3"/>
    <x v="5"/>
    <x v="5"/>
    <s v="SAVEA"/>
    <s v="Save-a-lot Markets"/>
    <x v="45"/>
    <s v="Sales Representative"/>
    <s v="187 Suffolk Ln."/>
    <x v="38"/>
    <x v="13"/>
    <s v="83720"/>
    <s v="USA"/>
    <s v="(208) 555-8097"/>
    <m/>
    <n v="9"/>
    <x v="4"/>
    <s v="Anne"/>
    <s v="Sales Representative"/>
    <s v="Ms."/>
    <d v="1966-01-27T00:00:00"/>
    <d v="1994-11-15T00:00:00"/>
    <s v="7 Houndstooth Rd."/>
    <x v="0"/>
    <m/>
    <s v="WG2 7LT"/>
    <s v="UK"/>
    <s v="(71) 555-4444"/>
    <s v="452"/>
    <n v="5"/>
    <n v="10324"/>
    <n v="16"/>
    <n v="13.9"/>
    <n v="21"/>
    <n v="0.15000000596046448"/>
    <n v="10324"/>
    <s v="SAVEA"/>
    <n v="9"/>
    <d v="1996-10-08T00:00:00"/>
    <d v="1996-11-05T00:00:00"/>
    <d v="1996-10-10T00:00:00"/>
    <n v="1"/>
    <n v="214.27"/>
    <s v="Save-a-lot Markets"/>
    <s v="187 Suffolk Ln."/>
    <s v="Boise"/>
    <s v="ID"/>
    <s v="83720"/>
    <x v="8"/>
    <n v="16"/>
    <x v="19"/>
    <n v="7"/>
    <n v="3"/>
    <s v="32 - 500 g boxes"/>
    <n v="17.45"/>
    <n v="29"/>
    <n v="0"/>
    <n v="10"/>
    <b v="0"/>
  </r>
  <r>
    <n v="1"/>
    <x v="6"/>
    <x v="6"/>
    <s v="SAVEA"/>
    <s v="Save-a-lot Markets"/>
    <x v="45"/>
    <s v="Sales Representative"/>
    <s v="187 Suffolk Ln."/>
    <x v="38"/>
    <x v="13"/>
    <s v="83720"/>
    <s v="USA"/>
    <s v="(208) 555-8097"/>
    <m/>
    <n v="9"/>
    <x v="4"/>
    <s v="Anne"/>
    <s v="Sales Representative"/>
    <s v="Ms."/>
    <d v="1966-01-27T00:00:00"/>
    <d v="1994-11-15T00:00:00"/>
    <s v="7 Houndstooth Rd."/>
    <x v="0"/>
    <m/>
    <s v="WG2 7LT"/>
    <s v="UK"/>
    <s v="(71) 555-4444"/>
    <s v="452"/>
    <n v="5"/>
    <n v="10324"/>
    <n v="35"/>
    <n v="14.4"/>
    <n v="70"/>
    <n v="0.15000000596046448"/>
    <n v="10324"/>
    <s v="SAVEA"/>
    <n v="9"/>
    <d v="1996-10-08T00:00:00"/>
    <d v="1996-11-05T00:00:00"/>
    <d v="1996-10-10T00:00:00"/>
    <n v="1"/>
    <n v="214.27"/>
    <s v="Save-a-lot Markets"/>
    <s v="187 Suffolk Ln."/>
    <s v="Boise"/>
    <s v="ID"/>
    <s v="83720"/>
    <x v="8"/>
    <n v="35"/>
    <x v="31"/>
    <n v="16"/>
    <n v="1"/>
    <s v="24 - 12 oz bottles"/>
    <n v="18"/>
    <n v="20"/>
    <n v="0"/>
    <n v="15"/>
    <b v="0"/>
  </r>
  <r>
    <n v="8"/>
    <x v="3"/>
    <x v="3"/>
    <s v="SAVEA"/>
    <s v="Save-a-lot Markets"/>
    <x v="45"/>
    <s v="Sales Representative"/>
    <s v="187 Suffolk Ln."/>
    <x v="38"/>
    <x v="13"/>
    <s v="83720"/>
    <s v="USA"/>
    <s v="(208) 555-8097"/>
    <m/>
    <n v="9"/>
    <x v="4"/>
    <s v="Anne"/>
    <s v="Sales Representative"/>
    <s v="Ms."/>
    <d v="1966-01-27T00:00:00"/>
    <d v="1994-11-15T00:00:00"/>
    <s v="7 Houndstooth Rd."/>
    <x v="0"/>
    <m/>
    <s v="WG2 7LT"/>
    <s v="UK"/>
    <s v="(71) 555-4444"/>
    <s v="452"/>
    <n v="5"/>
    <n v="10324"/>
    <n v="46"/>
    <n v="9.6"/>
    <n v="30"/>
    <n v="0"/>
    <n v="10324"/>
    <s v="SAVEA"/>
    <n v="9"/>
    <d v="1996-10-08T00:00:00"/>
    <d v="1996-11-05T00:00:00"/>
    <d v="1996-10-10T00:00:00"/>
    <n v="1"/>
    <n v="214.27"/>
    <s v="Save-a-lot Markets"/>
    <s v="187 Suffolk Ln."/>
    <s v="Boise"/>
    <s v="ID"/>
    <s v="83720"/>
    <x v="8"/>
    <n v="46"/>
    <x v="54"/>
    <n v="21"/>
    <n v="8"/>
    <s v="4 - 450 g glasses"/>
    <n v="12"/>
    <n v="95"/>
    <n v="0"/>
    <n v="0"/>
    <b v="0"/>
  </r>
  <r>
    <n v="4"/>
    <x v="0"/>
    <x v="0"/>
    <s v="SAVEA"/>
    <s v="Save-a-lot Markets"/>
    <x v="45"/>
    <s v="Sales Representative"/>
    <s v="187 Suffolk Ln."/>
    <x v="38"/>
    <x v="13"/>
    <s v="83720"/>
    <s v="USA"/>
    <s v="(208) 555-8097"/>
    <m/>
    <n v="9"/>
    <x v="4"/>
    <s v="Anne"/>
    <s v="Sales Representative"/>
    <s v="Ms."/>
    <d v="1966-01-27T00:00:00"/>
    <d v="1994-11-15T00:00:00"/>
    <s v="7 Houndstooth Rd."/>
    <x v="0"/>
    <m/>
    <s v="WG2 7LT"/>
    <s v="UK"/>
    <s v="(71) 555-4444"/>
    <s v="452"/>
    <n v="5"/>
    <n v="10324"/>
    <n v="59"/>
    <n v="44"/>
    <n v="40"/>
    <n v="0.15000000596046448"/>
    <n v="10324"/>
    <s v="SAVEA"/>
    <n v="9"/>
    <d v="1996-10-08T00:00:00"/>
    <d v="1996-11-05T00:00:00"/>
    <d v="1996-10-10T00:00:00"/>
    <n v="1"/>
    <n v="214.27"/>
    <s v="Save-a-lot Markets"/>
    <s v="187 Suffolk Ln."/>
    <s v="Boise"/>
    <s v="ID"/>
    <s v="83720"/>
    <x v="8"/>
    <n v="59"/>
    <x v="21"/>
    <n v="28"/>
    <n v="4"/>
    <s v="5 kg pkg."/>
    <n v="55"/>
    <n v="79"/>
    <n v="0"/>
    <n v="0"/>
    <b v="0"/>
  </r>
  <r>
    <n v="2"/>
    <x v="4"/>
    <x v="4"/>
    <s v="SAVEA"/>
    <s v="Save-a-lot Markets"/>
    <x v="45"/>
    <s v="Sales Representative"/>
    <s v="187 Suffolk Ln."/>
    <x v="38"/>
    <x v="13"/>
    <s v="83720"/>
    <s v="USA"/>
    <s v="(208) 555-8097"/>
    <m/>
    <n v="9"/>
    <x v="4"/>
    <s v="Anne"/>
    <s v="Sales Representative"/>
    <s v="Ms."/>
    <d v="1966-01-27T00:00:00"/>
    <d v="1994-11-15T00:00:00"/>
    <s v="7 Houndstooth Rd."/>
    <x v="0"/>
    <m/>
    <s v="WG2 7LT"/>
    <s v="UK"/>
    <s v="(71) 555-4444"/>
    <s v="452"/>
    <n v="5"/>
    <n v="10324"/>
    <n v="63"/>
    <n v="35.1"/>
    <n v="80"/>
    <n v="0.15000000596046448"/>
    <n v="10324"/>
    <s v="SAVEA"/>
    <n v="9"/>
    <d v="1996-10-08T00:00:00"/>
    <d v="1996-11-05T00:00:00"/>
    <d v="1996-10-10T00:00:00"/>
    <n v="1"/>
    <n v="214.27"/>
    <s v="Save-a-lot Markets"/>
    <s v="187 Suffolk Ln."/>
    <s v="Boise"/>
    <s v="ID"/>
    <s v="83720"/>
    <x v="8"/>
    <n v="63"/>
    <x v="46"/>
    <n v="7"/>
    <n v="2"/>
    <s v="15 - 625 g jars"/>
    <n v="43.9"/>
    <n v="24"/>
    <n v="0"/>
    <n v="5"/>
    <b v="0"/>
  </r>
  <r>
    <n v="2"/>
    <x v="4"/>
    <x v="4"/>
    <s v="KOENE"/>
    <s v="Königlich Essen"/>
    <x v="44"/>
    <s v="Sales Associate"/>
    <s v="Maubelstr. 90"/>
    <x v="37"/>
    <x v="0"/>
    <s v="14776"/>
    <s v="Germany"/>
    <s v="0555-09876"/>
    <m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0325"/>
    <n v="6"/>
    <n v="20"/>
    <n v="6"/>
    <n v="0"/>
    <n v="10325"/>
    <s v="KOENE"/>
    <n v="1"/>
    <d v="1996-10-09T00:00:00"/>
    <d v="1996-10-23T00:00:00"/>
    <d v="1996-10-14T00:00:00"/>
    <n v="3"/>
    <n v="64.86"/>
    <s v="Königlich Essen"/>
    <s v="Maubelstr. 90"/>
    <s v="Brandenburg"/>
    <m/>
    <s v="14776"/>
    <x v="1"/>
    <n v="6"/>
    <x v="63"/>
    <n v="3"/>
    <n v="2"/>
    <s v="12 - 8 oz jars"/>
    <n v="25"/>
    <n v="120"/>
    <n v="0"/>
    <n v="25"/>
    <b v="0"/>
  </r>
  <r>
    <n v="8"/>
    <x v="3"/>
    <x v="3"/>
    <s v="KOENE"/>
    <s v="Königlich Essen"/>
    <x v="44"/>
    <s v="Sales Associate"/>
    <s v="Maubelstr. 90"/>
    <x v="37"/>
    <x v="0"/>
    <s v="14776"/>
    <s v="Germany"/>
    <s v="0555-09876"/>
    <m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0325"/>
    <n v="13"/>
    <n v="4.8"/>
    <n v="12"/>
    <n v="0"/>
    <n v="10325"/>
    <s v="KOENE"/>
    <n v="1"/>
    <d v="1996-10-09T00:00:00"/>
    <d v="1996-10-23T00:00:00"/>
    <d v="1996-10-14T00:00:00"/>
    <n v="3"/>
    <n v="64.86"/>
    <s v="Königlich Essen"/>
    <s v="Maubelstr. 90"/>
    <s v="Brandenburg"/>
    <m/>
    <s v="14776"/>
    <x v="1"/>
    <n v="13"/>
    <x v="43"/>
    <n v="6"/>
    <n v="8"/>
    <s v="2 kg box"/>
    <n v="6"/>
    <n v="24"/>
    <n v="0"/>
    <n v="5"/>
    <b v="0"/>
  </r>
  <r>
    <n v="7"/>
    <x v="2"/>
    <x v="2"/>
    <s v="KOENE"/>
    <s v="Königlich Essen"/>
    <x v="44"/>
    <s v="Sales Associate"/>
    <s v="Maubelstr. 90"/>
    <x v="37"/>
    <x v="0"/>
    <s v="14776"/>
    <s v="Germany"/>
    <s v="0555-09876"/>
    <m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0325"/>
    <n v="14"/>
    <n v="18.600000000000001"/>
    <n v="9"/>
    <n v="0"/>
    <n v="10325"/>
    <s v="KOENE"/>
    <n v="1"/>
    <d v="1996-10-09T00:00:00"/>
    <d v="1996-10-23T00:00:00"/>
    <d v="1996-10-14T00:00:00"/>
    <n v="3"/>
    <n v="64.86"/>
    <s v="Königlich Essen"/>
    <s v="Maubelstr. 90"/>
    <s v="Brandenburg"/>
    <m/>
    <s v="14776"/>
    <x v="1"/>
    <n v="14"/>
    <x v="3"/>
    <n v="6"/>
    <n v="7"/>
    <s v="40 - 100 g pkgs."/>
    <n v="23.25"/>
    <n v="35"/>
    <n v="0"/>
    <n v="0"/>
    <b v="0"/>
  </r>
  <r>
    <n v="4"/>
    <x v="0"/>
    <x v="0"/>
    <s v="KOENE"/>
    <s v="Königlich Essen"/>
    <x v="44"/>
    <s v="Sales Associate"/>
    <s v="Maubelstr. 90"/>
    <x v="37"/>
    <x v="0"/>
    <s v="14776"/>
    <s v="Germany"/>
    <s v="0555-09876"/>
    <m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0325"/>
    <n v="31"/>
    <n v="10"/>
    <n v="4"/>
    <n v="0"/>
    <n v="10325"/>
    <s v="KOENE"/>
    <n v="1"/>
    <d v="1996-10-09T00:00:00"/>
    <d v="1996-10-23T00:00:00"/>
    <d v="1996-10-14T00:00:00"/>
    <n v="3"/>
    <n v="64.86"/>
    <s v="Königlich Essen"/>
    <s v="Maubelstr. 90"/>
    <s v="Brandenburg"/>
    <m/>
    <s v="14776"/>
    <x v="1"/>
    <n v="31"/>
    <x v="12"/>
    <n v="14"/>
    <n v="4"/>
    <s v="12 - 100 g pkgs"/>
    <n v="12.5"/>
    <n v="0"/>
    <n v="70"/>
    <n v="20"/>
    <b v="0"/>
  </r>
  <r>
    <n v="4"/>
    <x v="0"/>
    <x v="0"/>
    <s v="KOENE"/>
    <s v="Königlich Essen"/>
    <x v="44"/>
    <s v="Sales Associate"/>
    <s v="Maubelstr. 90"/>
    <x v="37"/>
    <x v="0"/>
    <s v="14776"/>
    <s v="Germany"/>
    <s v="0555-09876"/>
    <m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0325"/>
    <n v="72"/>
    <n v="27.8"/>
    <n v="40"/>
    <n v="0"/>
    <n v="10325"/>
    <s v="KOENE"/>
    <n v="1"/>
    <d v="1996-10-09T00:00:00"/>
    <d v="1996-10-23T00:00:00"/>
    <d v="1996-10-14T00:00:00"/>
    <n v="3"/>
    <n v="64.86"/>
    <s v="Königlich Essen"/>
    <s v="Maubelstr. 90"/>
    <s v="Brandenburg"/>
    <m/>
    <s v="14776"/>
    <x v="1"/>
    <n v="72"/>
    <x v="2"/>
    <n v="14"/>
    <n v="4"/>
    <s v="24 - 200 g pkgs."/>
    <n v="34.799999999999997"/>
    <n v="14"/>
    <n v="0"/>
    <n v="0"/>
    <b v="0"/>
  </r>
  <r>
    <n v="2"/>
    <x v="4"/>
    <x v="4"/>
    <s v="BOLID"/>
    <s v="Bólido Comidas preparadas"/>
    <x v="46"/>
    <s v="Owner"/>
    <s v="C/ Araquil, 67"/>
    <x v="25"/>
    <x v="0"/>
    <s v="28023"/>
    <s v="Spain"/>
    <s v="(91) 555 22 82"/>
    <s v="(91) 555 91 99"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326"/>
    <n v="4"/>
    <n v="17.600000000000001"/>
    <n v="24"/>
    <n v="0"/>
    <n v="10326"/>
    <s v="BOLID"/>
    <n v="4"/>
    <d v="1996-10-10T00:00:00"/>
    <d v="1996-11-07T00:00:00"/>
    <d v="1996-10-14T00:00:00"/>
    <n v="2"/>
    <n v="77.92"/>
    <s v="Bólido Comidas preparadas"/>
    <s v="C/ Araquil, 67"/>
    <s v="Madrid"/>
    <m/>
    <s v="28023"/>
    <x v="12"/>
    <n v="4"/>
    <x v="62"/>
    <n v="2"/>
    <n v="2"/>
    <s v="48 - 6 oz jars"/>
    <n v="22"/>
    <n v="53"/>
    <n v="0"/>
    <n v="0"/>
    <b v="0"/>
  </r>
  <r>
    <n v="5"/>
    <x v="1"/>
    <x v="1"/>
    <s v="BOLID"/>
    <s v="Bólido Comidas preparadas"/>
    <x v="46"/>
    <s v="Owner"/>
    <s v="C/ Araquil, 67"/>
    <x v="25"/>
    <x v="0"/>
    <s v="28023"/>
    <s v="Spain"/>
    <s v="(91) 555 22 82"/>
    <s v="(91) 555 91 99"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326"/>
    <n v="57"/>
    <n v="15.6"/>
    <n v="16"/>
    <n v="0"/>
    <n v="10326"/>
    <s v="BOLID"/>
    <n v="4"/>
    <d v="1996-10-10T00:00:00"/>
    <d v="1996-11-07T00:00:00"/>
    <d v="1996-10-14T00:00:00"/>
    <n v="2"/>
    <n v="77.92"/>
    <s v="Bólido Comidas preparadas"/>
    <s v="C/ Araquil, 67"/>
    <s v="Madrid"/>
    <m/>
    <s v="28023"/>
    <x v="12"/>
    <n v="57"/>
    <x v="8"/>
    <n v="26"/>
    <n v="5"/>
    <s v="24 - 250 g pkgs."/>
    <n v="19.5"/>
    <n v="36"/>
    <n v="0"/>
    <n v="20"/>
    <b v="0"/>
  </r>
  <r>
    <n v="1"/>
    <x v="6"/>
    <x v="6"/>
    <s v="BOLID"/>
    <s v="Bólido Comidas preparadas"/>
    <x v="46"/>
    <s v="Owner"/>
    <s v="C/ Araquil, 67"/>
    <x v="25"/>
    <x v="0"/>
    <s v="28023"/>
    <s v="Spain"/>
    <s v="(91) 555 22 82"/>
    <s v="(91) 555 91 99"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326"/>
    <n v="75"/>
    <n v="6.2"/>
    <n v="50"/>
    <n v="0"/>
    <n v="10326"/>
    <s v="BOLID"/>
    <n v="4"/>
    <d v="1996-10-10T00:00:00"/>
    <d v="1996-11-07T00:00:00"/>
    <d v="1996-10-14T00:00:00"/>
    <n v="2"/>
    <n v="77.92"/>
    <s v="Bólido Comidas preparadas"/>
    <s v="C/ Araquil, 67"/>
    <s v="Madrid"/>
    <m/>
    <s v="28023"/>
    <x v="12"/>
    <n v="75"/>
    <x v="48"/>
    <n v="12"/>
    <n v="1"/>
    <s v="24 - 0.5 l bottles"/>
    <n v="7.75"/>
    <n v="125"/>
    <n v="0"/>
    <n v="25"/>
    <b v="0"/>
  </r>
  <r>
    <n v="1"/>
    <x v="6"/>
    <x v="6"/>
    <s v="FOLKO"/>
    <s v="Folk och fä HB"/>
    <x v="14"/>
    <s v="Owner"/>
    <s v="Åkergatan 24"/>
    <x v="13"/>
    <x v="0"/>
    <s v="S-844 67"/>
    <s v="Sweden"/>
    <s v="0695-34 67 21"/>
    <m/>
    <n v="2"/>
    <x v="7"/>
    <s v="Andrew"/>
    <s v="Vice President, Sales"/>
    <s v="Dr."/>
    <d v="1952-02-19T00:00:00"/>
    <d v="1992-08-14T00:00:00"/>
    <s v="908 W. Capital Way"/>
    <x v="4"/>
    <s v="WA"/>
    <s v="98401"/>
    <s v="USA"/>
    <s v="(206) 555-9482"/>
    <s v="3457"/>
    <m/>
    <n v="10327"/>
    <n v="2"/>
    <n v="15.2"/>
    <n v="25"/>
    <n v="0.20000000298023224"/>
    <n v="10327"/>
    <s v="FOLKO"/>
    <n v="2"/>
    <d v="1996-10-11T00:00:00"/>
    <d v="1996-11-08T00:00:00"/>
    <d v="1996-10-14T00:00:00"/>
    <n v="1"/>
    <n v="63.36"/>
    <s v="Folk och fä HB"/>
    <s v="Åkergatan 24"/>
    <s v="Bräcke"/>
    <m/>
    <s v="S-844 67"/>
    <x v="9"/>
    <n v="2"/>
    <x v="18"/>
    <n v="1"/>
    <n v="1"/>
    <s v="24 - 12 oz bottles"/>
    <n v="19"/>
    <n v="17"/>
    <n v="40"/>
    <n v="25"/>
    <b v="0"/>
  </r>
  <r>
    <n v="4"/>
    <x v="0"/>
    <x v="0"/>
    <s v="FOLKO"/>
    <s v="Folk och fä HB"/>
    <x v="14"/>
    <s v="Owner"/>
    <s v="Åkergatan 24"/>
    <x v="13"/>
    <x v="0"/>
    <s v="S-844 67"/>
    <s v="Sweden"/>
    <s v="0695-34 67 21"/>
    <m/>
    <n v="2"/>
    <x v="7"/>
    <s v="Andrew"/>
    <s v="Vice President, Sales"/>
    <s v="Dr."/>
    <d v="1952-02-19T00:00:00"/>
    <d v="1992-08-14T00:00:00"/>
    <s v="908 W. Capital Way"/>
    <x v="4"/>
    <s v="WA"/>
    <s v="98401"/>
    <s v="USA"/>
    <s v="(206) 555-9482"/>
    <s v="3457"/>
    <m/>
    <n v="10327"/>
    <n v="11"/>
    <n v="16.8"/>
    <n v="50"/>
    <n v="0.20000000298023224"/>
    <n v="10327"/>
    <s v="FOLKO"/>
    <n v="2"/>
    <d v="1996-10-11T00:00:00"/>
    <d v="1996-11-08T00:00:00"/>
    <d v="1996-10-14T00:00:00"/>
    <n v="1"/>
    <n v="63.36"/>
    <s v="Folk och fä HB"/>
    <s v="Åkergatan 24"/>
    <s v="Bräcke"/>
    <m/>
    <s v="S-844 67"/>
    <x v="9"/>
    <n v="11"/>
    <x v="0"/>
    <n v="5"/>
    <n v="4"/>
    <s v="1 kg pkg."/>
    <n v="21"/>
    <n v="22"/>
    <n v="30"/>
    <n v="30"/>
    <b v="0"/>
  </r>
  <r>
    <n v="8"/>
    <x v="3"/>
    <x v="3"/>
    <s v="FOLKO"/>
    <s v="Folk och fä HB"/>
    <x v="14"/>
    <s v="Owner"/>
    <s v="Åkergatan 24"/>
    <x v="13"/>
    <x v="0"/>
    <s v="S-844 67"/>
    <s v="Sweden"/>
    <s v="0695-34 67 21"/>
    <m/>
    <n v="2"/>
    <x v="7"/>
    <s v="Andrew"/>
    <s v="Vice President, Sales"/>
    <s v="Dr."/>
    <d v="1952-02-19T00:00:00"/>
    <d v="1992-08-14T00:00:00"/>
    <s v="908 W. Capital Way"/>
    <x v="4"/>
    <s v="WA"/>
    <s v="98401"/>
    <s v="USA"/>
    <s v="(206) 555-9482"/>
    <s v="3457"/>
    <m/>
    <n v="10327"/>
    <n v="30"/>
    <n v="20.7"/>
    <n v="35"/>
    <n v="0.20000000298023224"/>
    <n v="10327"/>
    <s v="FOLKO"/>
    <n v="2"/>
    <d v="1996-10-11T00:00:00"/>
    <d v="1996-11-08T00:00:00"/>
    <d v="1996-10-14T00:00:00"/>
    <n v="1"/>
    <n v="63.36"/>
    <s v="Folk och fä HB"/>
    <s v="Åkergatan 24"/>
    <s v="Bräcke"/>
    <m/>
    <s v="S-844 67"/>
    <x v="9"/>
    <n v="30"/>
    <x v="34"/>
    <n v="13"/>
    <n v="8"/>
    <s v="10 - 200 g glasses"/>
    <n v="25.89"/>
    <n v="10"/>
    <n v="0"/>
    <n v="15"/>
    <b v="0"/>
  </r>
  <r>
    <n v="8"/>
    <x v="3"/>
    <x v="3"/>
    <s v="FOLKO"/>
    <s v="Folk och fä HB"/>
    <x v="14"/>
    <s v="Owner"/>
    <s v="Åkergatan 24"/>
    <x v="13"/>
    <x v="0"/>
    <s v="S-844 67"/>
    <s v="Sweden"/>
    <s v="0695-34 67 21"/>
    <m/>
    <n v="2"/>
    <x v="7"/>
    <s v="Andrew"/>
    <s v="Vice President, Sales"/>
    <s v="Dr."/>
    <d v="1952-02-19T00:00:00"/>
    <d v="1992-08-14T00:00:00"/>
    <s v="908 W. Capital Way"/>
    <x v="4"/>
    <s v="WA"/>
    <s v="98401"/>
    <s v="USA"/>
    <s v="(206) 555-9482"/>
    <s v="3457"/>
    <m/>
    <n v="10327"/>
    <n v="58"/>
    <n v="10.6"/>
    <n v="30"/>
    <n v="0.20000000298023224"/>
    <n v="10327"/>
    <s v="FOLKO"/>
    <n v="2"/>
    <d v="1996-10-11T00:00:00"/>
    <d v="1996-11-08T00:00:00"/>
    <d v="1996-10-14T00:00:00"/>
    <n v="1"/>
    <n v="63.36"/>
    <s v="Folk och fä HB"/>
    <s v="Åkergatan 24"/>
    <s v="Bräcke"/>
    <m/>
    <s v="S-844 67"/>
    <x v="9"/>
    <n v="58"/>
    <x v="64"/>
    <n v="27"/>
    <n v="8"/>
    <s v="24 pieces"/>
    <n v="13.25"/>
    <n v="62"/>
    <n v="0"/>
    <n v="20"/>
    <b v="0"/>
  </r>
  <r>
    <n v="4"/>
    <x v="0"/>
    <x v="0"/>
    <s v="FURIB"/>
    <s v="Furia Bacalhau e Frutos do Mar"/>
    <x v="47"/>
    <s v="Sales Manager"/>
    <s v="Jardim das rosas n. 32"/>
    <x v="39"/>
    <x v="0"/>
    <s v="1675"/>
    <s v="Portugal"/>
    <s v="(1) 354-2534"/>
    <s v="(1) 354-2535"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328"/>
    <n v="59"/>
    <n v="44"/>
    <n v="9"/>
    <n v="0"/>
    <n v="10328"/>
    <s v="FURIB"/>
    <n v="4"/>
    <d v="1996-10-14T00:00:00"/>
    <d v="1996-11-11T00:00:00"/>
    <d v="1996-10-17T00:00:00"/>
    <n v="3"/>
    <n v="87.03"/>
    <s v="Furia Bacalhau e Frutos do Mar"/>
    <s v="Jardim das rosas n. 32"/>
    <s v="Lisboa"/>
    <m/>
    <s v="1675"/>
    <x v="15"/>
    <n v="59"/>
    <x v="21"/>
    <n v="28"/>
    <n v="4"/>
    <s v="5 kg pkg."/>
    <n v="55"/>
    <n v="79"/>
    <n v="0"/>
    <n v="0"/>
    <b v="0"/>
  </r>
  <r>
    <n v="2"/>
    <x v="4"/>
    <x v="4"/>
    <s v="FURIB"/>
    <s v="Furia Bacalhau e Frutos do Mar"/>
    <x v="47"/>
    <s v="Sales Manager"/>
    <s v="Jardim das rosas n. 32"/>
    <x v="39"/>
    <x v="0"/>
    <s v="1675"/>
    <s v="Portugal"/>
    <s v="(1) 354-2534"/>
    <s v="(1) 354-2535"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328"/>
    <n v="65"/>
    <n v="16.8"/>
    <n v="40"/>
    <n v="0"/>
    <n v="10328"/>
    <s v="FURIB"/>
    <n v="4"/>
    <d v="1996-10-14T00:00:00"/>
    <d v="1996-11-11T00:00:00"/>
    <d v="1996-10-17T00:00:00"/>
    <n v="3"/>
    <n v="87.03"/>
    <s v="Furia Bacalhau e Frutos do Mar"/>
    <s v="Jardim das rosas n. 32"/>
    <s v="Lisboa"/>
    <m/>
    <s v="1675"/>
    <x v="15"/>
    <n v="65"/>
    <x v="6"/>
    <n v="2"/>
    <n v="2"/>
    <s v="32 - 8 oz bottles"/>
    <n v="21.05"/>
    <n v="76"/>
    <n v="0"/>
    <n v="0"/>
    <b v="0"/>
  </r>
  <r>
    <n v="3"/>
    <x v="5"/>
    <x v="5"/>
    <s v="FURIB"/>
    <s v="Furia Bacalhau e Frutos do Mar"/>
    <x v="47"/>
    <s v="Sales Manager"/>
    <s v="Jardim das rosas n. 32"/>
    <x v="39"/>
    <x v="0"/>
    <s v="1675"/>
    <s v="Portugal"/>
    <s v="(1) 354-2534"/>
    <s v="(1) 354-2535"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328"/>
    <n v="68"/>
    <n v="10"/>
    <n v="10"/>
    <n v="0"/>
    <n v="10328"/>
    <s v="FURIB"/>
    <n v="4"/>
    <d v="1996-10-14T00:00:00"/>
    <d v="1996-11-11T00:00:00"/>
    <d v="1996-10-17T00:00:00"/>
    <n v="3"/>
    <n v="87.03"/>
    <s v="Furia Bacalhau e Frutos do Mar"/>
    <s v="Jardim das rosas n. 32"/>
    <s v="Lisboa"/>
    <m/>
    <s v="1675"/>
    <x v="15"/>
    <n v="68"/>
    <x v="56"/>
    <n v="8"/>
    <n v="3"/>
    <s v="10 boxes x 8 pieces"/>
    <n v="12.5"/>
    <n v="6"/>
    <n v="10"/>
    <n v="15"/>
    <b v="0"/>
  </r>
  <r>
    <n v="3"/>
    <x v="5"/>
    <x v="5"/>
    <s v="SPLIR"/>
    <s v="Split Rail Beer &amp; Ale"/>
    <x v="20"/>
    <s v="Sales Manager"/>
    <s v="P.O. Box 555"/>
    <x v="19"/>
    <x v="7"/>
    <s v="82520"/>
    <s v="USA"/>
    <s v="(307) 555-4680"/>
    <s v="(307) 555-6525"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329"/>
    <n v="19"/>
    <n v="7.3"/>
    <n v="10"/>
    <n v="5.000000074505806E-2"/>
    <n v="10329"/>
    <s v="SPLIR"/>
    <n v="4"/>
    <d v="1996-10-15T00:00:00"/>
    <d v="1996-11-26T00:00:00"/>
    <d v="1996-10-23T00:00:00"/>
    <n v="2"/>
    <n v="191.67"/>
    <s v="Split Rail Beer &amp; Ale"/>
    <s v="P.O. Box 555"/>
    <s v="Lander"/>
    <s v="WY"/>
    <s v="82520"/>
    <x v="8"/>
    <n v="19"/>
    <x v="49"/>
    <n v="8"/>
    <n v="3"/>
    <s v="10 boxes x 12 pieces"/>
    <n v="9.1999999999999993"/>
    <n v="25"/>
    <n v="0"/>
    <n v="5"/>
    <b v="0"/>
  </r>
  <r>
    <n v="8"/>
    <x v="3"/>
    <x v="3"/>
    <s v="SPLIR"/>
    <s v="Split Rail Beer &amp; Ale"/>
    <x v="20"/>
    <s v="Sales Manager"/>
    <s v="P.O. Box 555"/>
    <x v="19"/>
    <x v="7"/>
    <s v="82520"/>
    <s v="USA"/>
    <s v="(307) 555-4680"/>
    <s v="(307) 555-6525"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329"/>
    <n v="30"/>
    <n v="20.7"/>
    <n v="8"/>
    <n v="5.000000074505806E-2"/>
    <n v="10329"/>
    <s v="SPLIR"/>
    <n v="4"/>
    <d v="1996-10-15T00:00:00"/>
    <d v="1996-11-26T00:00:00"/>
    <d v="1996-10-23T00:00:00"/>
    <n v="2"/>
    <n v="191.67"/>
    <s v="Split Rail Beer &amp; Ale"/>
    <s v="P.O. Box 555"/>
    <s v="Lander"/>
    <s v="WY"/>
    <s v="82520"/>
    <x v="8"/>
    <n v="30"/>
    <x v="34"/>
    <n v="13"/>
    <n v="8"/>
    <s v="10 - 200 g glasses"/>
    <n v="25.89"/>
    <n v="10"/>
    <n v="0"/>
    <n v="15"/>
    <b v="0"/>
  </r>
  <r>
    <n v="1"/>
    <x v="6"/>
    <x v="6"/>
    <s v="SPLIR"/>
    <s v="Split Rail Beer &amp; Ale"/>
    <x v="20"/>
    <s v="Sales Manager"/>
    <s v="P.O. Box 555"/>
    <x v="19"/>
    <x v="7"/>
    <s v="82520"/>
    <s v="USA"/>
    <s v="(307) 555-4680"/>
    <s v="(307) 555-6525"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329"/>
    <n v="38"/>
    <n v="210.8"/>
    <n v="20"/>
    <n v="5.000000074505806E-2"/>
    <n v="10329"/>
    <s v="SPLIR"/>
    <n v="4"/>
    <d v="1996-10-15T00:00:00"/>
    <d v="1996-11-26T00:00:00"/>
    <d v="1996-10-23T00:00:00"/>
    <n v="2"/>
    <n v="191.67"/>
    <s v="Split Rail Beer &amp; Ale"/>
    <s v="P.O. Box 555"/>
    <s v="Lander"/>
    <s v="WY"/>
    <s v="82520"/>
    <x v="8"/>
    <n v="38"/>
    <x v="67"/>
    <n v="18"/>
    <n v="1"/>
    <s v="12 - 75 cl bottles"/>
    <n v="263.5"/>
    <n v="17"/>
    <n v="0"/>
    <n v="15"/>
    <b v="0"/>
  </r>
  <r>
    <n v="5"/>
    <x v="1"/>
    <x v="1"/>
    <s v="SPLIR"/>
    <s v="Split Rail Beer &amp; Ale"/>
    <x v="20"/>
    <s v="Sales Manager"/>
    <s v="P.O. Box 555"/>
    <x v="19"/>
    <x v="7"/>
    <s v="82520"/>
    <s v="USA"/>
    <s v="(307) 555-4680"/>
    <s v="(307) 555-6525"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329"/>
    <n v="56"/>
    <n v="30.4"/>
    <n v="12"/>
    <n v="5.000000074505806E-2"/>
    <n v="10329"/>
    <s v="SPLIR"/>
    <n v="4"/>
    <d v="1996-10-15T00:00:00"/>
    <d v="1996-11-26T00:00:00"/>
    <d v="1996-10-23T00:00:00"/>
    <n v="2"/>
    <n v="191.67"/>
    <s v="Split Rail Beer &amp; Ale"/>
    <s v="P.O. Box 555"/>
    <s v="Lander"/>
    <s v="WY"/>
    <s v="82520"/>
    <x v="8"/>
    <n v="56"/>
    <x v="33"/>
    <n v="26"/>
    <n v="5"/>
    <s v="24 - 250 g pkgs."/>
    <n v="38"/>
    <n v="21"/>
    <n v="10"/>
    <n v="30"/>
    <b v="0"/>
  </r>
  <r>
    <n v="3"/>
    <x v="5"/>
    <x v="5"/>
    <s v="LILAS"/>
    <s v="LILA-Supermercado"/>
    <x v="28"/>
    <s v="Accounting Manager"/>
    <s v="Carrera 52 con Ave. Bolívar #65-98 Llano Largo"/>
    <x v="26"/>
    <x v="8"/>
    <s v="3508"/>
    <s v="Venezuela"/>
    <s v="(9) 331-6954"/>
    <s v="(9) 331-7256"/>
    <n v="3"/>
    <x v="3"/>
    <s v="Janet"/>
    <s v="Sales Representative"/>
    <s v="Ms."/>
    <d v="1963-08-30T00:00:00"/>
    <d v="1992-04-01T00:00:00"/>
    <s v="722 Moss Bay Blvd."/>
    <x v="2"/>
    <s v="WA"/>
    <s v="98033"/>
    <s v="USA"/>
    <s v="(206) 555-3412"/>
    <s v="3355"/>
    <n v="2"/>
    <n v="10330"/>
    <n v="26"/>
    <n v="24.9"/>
    <n v="50"/>
    <n v="0.15000000596046448"/>
    <n v="10330"/>
    <s v="LILAS"/>
    <n v="3"/>
    <d v="1996-10-16T00:00:00"/>
    <d v="1996-11-13T00:00:00"/>
    <d v="1996-10-28T00:00:00"/>
    <n v="1"/>
    <n v="12.75"/>
    <s v="LILA-Supermercado"/>
    <s v="Carrera 52 con Ave. Bolívar #65-98 Llano Largo"/>
    <s v="Barquisimeto"/>
    <s v="Lara"/>
    <s v="3508"/>
    <x v="5"/>
    <n v="26"/>
    <x v="68"/>
    <n v="11"/>
    <n v="3"/>
    <s v="100 - 250 g bags"/>
    <n v="31.23"/>
    <n v="15"/>
    <n v="0"/>
    <n v="0"/>
    <b v="0"/>
  </r>
  <r>
    <n v="4"/>
    <x v="0"/>
    <x v="0"/>
    <s v="LILAS"/>
    <s v="LILA-Supermercado"/>
    <x v="28"/>
    <s v="Accounting Manager"/>
    <s v="Carrera 52 con Ave. Bolívar #65-98 Llano Largo"/>
    <x v="26"/>
    <x v="8"/>
    <s v="3508"/>
    <s v="Venezuela"/>
    <s v="(9) 331-6954"/>
    <s v="(9) 331-7256"/>
    <n v="3"/>
    <x v="3"/>
    <s v="Janet"/>
    <s v="Sales Representative"/>
    <s v="Ms."/>
    <d v="1963-08-30T00:00:00"/>
    <d v="1992-04-01T00:00:00"/>
    <s v="722 Moss Bay Blvd."/>
    <x v="2"/>
    <s v="WA"/>
    <s v="98033"/>
    <s v="USA"/>
    <s v="(206) 555-3412"/>
    <s v="3355"/>
    <n v="2"/>
    <n v="10330"/>
    <n v="72"/>
    <n v="27.8"/>
    <n v="25"/>
    <n v="0.15000000596046448"/>
    <n v="10330"/>
    <s v="LILAS"/>
    <n v="3"/>
    <d v="1996-10-16T00:00:00"/>
    <d v="1996-11-13T00:00:00"/>
    <d v="1996-10-28T00:00:00"/>
    <n v="1"/>
    <n v="12.75"/>
    <s v="LILA-Supermercado"/>
    <s v="Carrera 52 con Ave. Bolívar #65-98 Llano Largo"/>
    <s v="Barquisimeto"/>
    <s v="Lara"/>
    <s v="3508"/>
    <x v="5"/>
    <n v="72"/>
    <x v="2"/>
    <n v="14"/>
    <n v="4"/>
    <s v="24 - 200 g pkgs."/>
    <n v="34.799999999999997"/>
    <n v="14"/>
    <n v="0"/>
    <n v="0"/>
    <b v="0"/>
  </r>
  <r>
    <n v="6"/>
    <x v="7"/>
    <x v="7"/>
    <s v="BONAP"/>
    <s v="Bon app'"/>
    <x v="48"/>
    <s v="Owner"/>
    <s v="12, rue des Bouchers"/>
    <x v="40"/>
    <x v="0"/>
    <s v="13008"/>
    <s v="France"/>
    <s v="91.24.45.40"/>
    <s v="91.24.45.41"/>
    <n v="9"/>
    <x v="4"/>
    <s v="Anne"/>
    <s v="Sales Representative"/>
    <s v="Ms."/>
    <d v="1966-01-27T00:00:00"/>
    <d v="1994-11-15T00:00:00"/>
    <s v="7 Houndstooth Rd."/>
    <x v="0"/>
    <m/>
    <s v="WG2 7LT"/>
    <s v="UK"/>
    <s v="(71) 555-4444"/>
    <s v="452"/>
    <n v="5"/>
    <n v="10331"/>
    <n v="54"/>
    <n v="5.9"/>
    <n v="15"/>
    <n v="0"/>
    <n v="10331"/>
    <s v="BONAP"/>
    <n v="9"/>
    <d v="1996-10-16T00:00:00"/>
    <d v="1996-11-27T00:00:00"/>
    <d v="1996-10-21T00:00:00"/>
    <n v="1"/>
    <n v="10.19"/>
    <s v="Bon app'"/>
    <s v="12, rue des Bouchers"/>
    <s v="Marseille"/>
    <m/>
    <s v="13008"/>
    <x v="0"/>
    <n v="54"/>
    <x v="55"/>
    <n v="25"/>
    <n v="6"/>
    <s v="16 pies"/>
    <n v="7.45"/>
    <n v="21"/>
    <n v="0"/>
    <n v="10"/>
    <b v="0"/>
  </r>
  <r>
    <n v="8"/>
    <x v="3"/>
    <x v="3"/>
    <s v="MEREP"/>
    <s v="Mère Paillarde"/>
    <x v="49"/>
    <s v="Marketing Assistant"/>
    <s v="43 rue St. Laurent"/>
    <x v="41"/>
    <x v="14"/>
    <s v="H1J 1C3"/>
    <s v="Canada"/>
    <s v="(514) 555-8054"/>
    <s v="(514) 555-8055"/>
    <n v="3"/>
    <x v="3"/>
    <s v="Janet"/>
    <s v="Sales Representative"/>
    <s v="Ms."/>
    <d v="1963-08-30T00:00:00"/>
    <d v="1992-04-01T00:00:00"/>
    <s v="722 Moss Bay Blvd."/>
    <x v="2"/>
    <s v="WA"/>
    <s v="98033"/>
    <s v="USA"/>
    <s v="(206) 555-3412"/>
    <s v="3355"/>
    <n v="2"/>
    <n v="10332"/>
    <n v="18"/>
    <n v="50"/>
    <n v="40"/>
    <n v="0.20000000298023224"/>
    <n v="10332"/>
    <s v="MEREP"/>
    <n v="3"/>
    <d v="1996-10-17T00:00:00"/>
    <d v="1996-11-28T00:00:00"/>
    <d v="1996-10-21T00:00:00"/>
    <n v="2"/>
    <n v="52.84"/>
    <s v="Mère Paillarde"/>
    <s v="43 rue St. Laurent"/>
    <s v="Montréal"/>
    <s v="Québec"/>
    <s v="H1J 1C3"/>
    <x v="16"/>
    <n v="18"/>
    <x v="59"/>
    <n v="7"/>
    <n v="8"/>
    <s v="16 kg pkg."/>
    <n v="62.5"/>
    <n v="42"/>
    <n v="0"/>
    <n v="0"/>
    <b v="0"/>
  </r>
  <r>
    <n v="5"/>
    <x v="1"/>
    <x v="1"/>
    <s v="MEREP"/>
    <s v="Mère Paillarde"/>
    <x v="49"/>
    <s v="Marketing Assistant"/>
    <s v="43 rue St. Laurent"/>
    <x v="41"/>
    <x v="14"/>
    <s v="H1J 1C3"/>
    <s v="Canada"/>
    <s v="(514) 555-8054"/>
    <s v="(514) 555-8055"/>
    <n v="3"/>
    <x v="3"/>
    <s v="Janet"/>
    <s v="Sales Representative"/>
    <s v="Ms."/>
    <d v="1963-08-30T00:00:00"/>
    <d v="1992-04-01T00:00:00"/>
    <s v="722 Moss Bay Blvd."/>
    <x v="2"/>
    <s v="WA"/>
    <s v="98033"/>
    <s v="USA"/>
    <s v="(206) 555-3412"/>
    <s v="3355"/>
    <n v="2"/>
    <n v="10332"/>
    <n v="42"/>
    <n v="11.2"/>
    <n v="10"/>
    <n v="0.20000000298023224"/>
    <n v="10332"/>
    <s v="MEREP"/>
    <n v="3"/>
    <d v="1996-10-17T00:00:00"/>
    <d v="1996-11-28T00:00:00"/>
    <d v="1996-10-21T00:00:00"/>
    <n v="2"/>
    <n v="52.84"/>
    <s v="Mère Paillarde"/>
    <s v="43 rue St. Laurent"/>
    <s v="Montréal"/>
    <s v="Québec"/>
    <s v="H1J 1C3"/>
    <x v="16"/>
    <n v="42"/>
    <x v="1"/>
    <n v="20"/>
    <n v="5"/>
    <s v="32 - 1 kg pkgs."/>
    <n v="14"/>
    <n v="26"/>
    <n v="0"/>
    <n v="0"/>
    <b v="1"/>
  </r>
  <r>
    <n v="3"/>
    <x v="5"/>
    <x v="5"/>
    <s v="MEREP"/>
    <s v="Mère Paillarde"/>
    <x v="49"/>
    <s v="Marketing Assistant"/>
    <s v="43 rue St. Laurent"/>
    <x v="41"/>
    <x v="14"/>
    <s v="H1J 1C3"/>
    <s v="Canada"/>
    <s v="(514) 555-8054"/>
    <s v="(514) 555-8055"/>
    <n v="3"/>
    <x v="3"/>
    <s v="Janet"/>
    <s v="Sales Representative"/>
    <s v="Ms."/>
    <d v="1963-08-30T00:00:00"/>
    <d v="1992-04-01T00:00:00"/>
    <s v="722 Moss Bay Blvd."/>
    <x v="2"/>
    <s v="WA"/>
    <s v="98033"/>
    <s v="USA"/>
    <s v="(206) 555-3412"/>
    <s v="3355"/>
    <n v="2"/>
    <n v="10332"/>
    <n v="47"/>
    <n v="7.6"/>
    <n v="16"/>
    <n v="0.20000000298023224"/>
    <n v="10332"/>
    <s v="MEREP"/>
    <n v="3"/>
    <d v="1996-10-17T00:00:00"/>
    <d v="1996-11-28T00:00:00"/>
    <d v="1996-10-21T00:00:00"/>
    <n v="2"/>
    <n v="52.84"/>
    <s v="Mère Paillarde"/>
    <s v="43 rue St. Laurent"/>
    <s v="Montréal"/>
    <s v="Québec"/>
    <s v="H1J 1C3"/>
    <x v="16"/>
    <n v="47"/>
    <x v="69"/>
    <n v="22"/>
    <n v="3"/>
    <s v="10 - 4 oz boxes"/>
    <n v="9.5"/>
    <n v="36"/>
    <n v="0"/>
    <n v="0"/>
    <b v="0"/>
  </r>
  <r>
    <n v="7"/>
    <x v="2"/>
    <x v="2"/>
    <s v="WARTH"/>
    <s v="Wartian Herkku"/>
    <x v="16"/>
    <s v="Accounting Manager"/>
    <s v="Torikatu 38"/>
    <x v="15"/>
    <x v="0"/>
    <s v="90110"/>
    <s v="Finland"/>
    <s v="981-443655"/>
    <s v="981-443655"/>
    <n v="5"/>
    <x v="0"/>
    <s v="Steven"/>
    <s v="Sales Manager"/>
    <s v="Mr."/>
    <d v="1955-03-04T00:00:00"/>
    <d v="1993-10-17T00:00:00"/>
    <s v="14 Garrett Hill"/>
    <x v="0"/>
    <m/>
    <s v="SW1 8JR"/>
    <s v="UK"/>
    <s v="(71) 555-4848"/>
    <s v="3453"/>
    <n v="2"/>
    <n v="10333"/>
    <n v="14"/>
    <n v="18.600000000000001"/>
    <n v="10"/>
    <n v="0"/>
    <n v="10333"/>
    <s v="WARTH"/>
    <n v="5"/>
    <d v="1996-10-18T00:00:00"/>
    <d v="1996-11-15T00:00:00"/>
    <d v="1996-10-25T00:00:00"/>
    <n v="3"/>
    <n v="0.59"/>
    <s v="Wartian Herkku"/>
    <s v="Torikatu 38"/>
    <s v="Oulu"/>
    <m/>
    <s v="90110"/>
    <x v="10"/>
    <n v="14"/>
    <x v="3"/>
    <n v="6"/>
    <n v="7"/>
    <s v="40 - 100 g pkgs."/>
    <n v="23.25"/>
    <n v="35"/>
    <n v="0"/>
    <n v="0"/>
    <b v="0"/>
  </r>
  <r>
    <n v="3"/>
    <x v="5"/>
    <x v="5"/>
    <s v="WARTH"/>
    <s v="Wartian Herkku"/>
    <x v="16"/>
    <s v="Accounting Manager"/>
    <s v="Torikatu 38"/>
    <x v="15"/>
    <x v="0"/>
    <s v="90110"/>
    <s v="Finland"/>
    <s v="981-443655"/>
    <s v="981-443655"/>
    <n v="5"/>
    <x v="0"/>
    <s v="Steven"/>
    <s v="Sales Manager"/>
    <s v="Mr."/>
    <d v="1955-03-04T00:00:00"/>
    <d v="1993-10-17T00:00:00"/>
    <s v="14 Garrett Hill"/>
    <x v="0"/>
    <m/>
    <s v="SW1 8JR"/>
    <s v="UK"/>
    <s v="(71) 555-4848"/>
    <s v="3453"/>
    <n v="2"/>
    <n v="10333"/>
    <n v="21"/>
    <n v="8"/>
    <n v="10"/>
    <n v="0.10000000149011612"/>
    <n v="10333"/>
    <s v="WARTH"/>
    <n v="5"/>
    <d v="1996-10-18T00:00:00"/>
    <d v="1996-11-15T00:00:00"/>
    <d v="1996-10-25T00:00:00"/>
    <n v="3"/>
    <n v="0.59"/>
    <s v="Wartian Herkku"/>
    <s v="Torikatu 38"/>
    <s v="Oulu"/>
    <m/>
    <s v="90110"/>
    <x v="10"/>
    <n v="21"/>
    <x v="27"/>
    <n v="8"/>
    <n v="3"/>
    <s v="24 pkgs. x 4 pieces"/>
    <n v="10"/>
    <n v="3"/>
    <n v="40"/>
    <n v="5"/>
    <b v="0"/>
  </r>
  <r>
    <n v="4"/>
    <x v="0"/>
    <x v="0"/>
    <s v="WARTH"/>
    <s v="Wartian Herkku"/>
    <x v="16"/>
    <s v="Accounting Manager"/>
    <s v="Torikatu 38"/>
    <x v="15"/>
    <x v="0"/>
    <s v="90110"/>
    <s v="Finland"/>
    <s v="981-443655"/>
    <s v="981-443655"/>
    <n v="5"/>
    <x v="0"/>
    <s v="Steven"/>
    <s v="Sales Manager"/>
    <s v="Mr."/>
    <d v="1955-03-04T00:00:00"/>
    <d v="1993-10-17T00:00:00"/>
    <s v="14 Garrett Hill"/>
    <x v="0"/>
    <m/>
    <s v="SW1 8JR"/>
    <s v="UK"/>
    <s v="(71) 555-4848"/>
    <s v="3453"/>
    <n v="2"/>
    <n v="10333"/>
    <n v="71"/>
    <n v="17.2"/>
    <n v="40"/>
    <n v="0.10000000149011612"/>
    <n v="10333"/>
    <s v="WARTH"/>
    <n v="5"/>
    <d v="1996-10-18T00:00:00"/>
    <d v="1996-11-15T00:00:00"/>
    <d v="1996-10-25T00:00:00"/>
    <n v="3"/>
    <n v="0.59"/>
    <s v="Wartian Herkku"/>
    <s v="Torikatu 38"/>
    <s v="Oulu"/>
    <m/>
    <s v="90110"/>
    <x v="10"/>
    <n v="71"/>
    <x v="42"/>
    <n v="15"/>
    <n v="4"/>
    <s v="10 - 500 g pkgs."/>
    <n v="21.5"/>
    <n v="26"/>
    <n v="0"/>
    <n v="0"/>
    <b v="0"/>
  </r>
  <r>
    <n v="5"/>
    <x v="1"/>
    <x v="1"/>
    <s v="VICTE"/>
    <s v="Victuailles en stock"/>
    <x v="3"/>
    <s v="Sales Agent"/>
    <s v="2, rue du Commerce"/>
    <x v="3"/>
    <x v="0"/>
    <s v="69004"/>
    <s v="France"/>
    <s v="78.32.54.86"/>
    <s v="78.32.54.87"/>
    <n v="8"/>
    <x v="6"/>
    <s v="Laura"/>
    <s v="Inside Sales Coordinator"/>
    <s v="Ms."/>
    <d v="1958-01-09T00:00:00"/>
    <d v="1994-03-05T00:00:00"/>
    <s v="4726 - 11th Ave. N.E."/>
    <x v="3"/>
    <s v="WA"/>
    <s v="98105"/>
    <s v="USA"/>
    <s v="(206) 555-1189"/>
    <s v="2344"/>
    <n v="2"/>
    <n v="10334"/>
    <n v="52"/>
    <n v="5.6"/>
    <n v="8"/>
    <n v="0"/>
    <n v="10334"/>
    <s v="VICTE"/>
    <n v="8"/>
    <d v="1996-10-21T00:00:00"/>
    <d v="1996-11-18T00:00:00"/>
    <d v="1996-10-28T00:00:00"/>
    <n v="2"/>
    <n v="8.56"/>
    <s v="Victuailles en stock"/>
    <s v="2, rue du Commerce"/>
    <s v="Lyon"/>
    <m/>
    <s v="69004"/>
    <x v="0"/>
    <n v="52"/>
    <x v="65"/>
    <n v="24"/>
    <n v="5"/>
    <s v="16 - 2 kg boxes"/>
    <n v="7"/>
    <n v="38"/>
    <n v="0"/>
    <n v="25"/>
    <b v="0"/>
  </r>
  <r>
    <n v="3"/>
    <x v="5"/>
    <x v="5"/>
    <s v="VICTE"/>
    <s v="Victuailles en stock"/>
    <x v="3"/>
    <s v="Sales Agent"/>
    <s v="2, rue du Commerce"/>
    <x v="3"/>
    <x v="0"/>
    <s v="69004"/>
    <s v="France"/>
    <s v="78.32.54.86"/>
    <s v="78.32.54.87"/>
    <n v="8"/>
    <x v="6"/>
    <s v="Laura"/>
    <s v="Inside Sales Coordinator"/>
    <s v="Ms."/>
    <d v="1958-01-09T00:00:00"/>
    <d v="1994-03-05T00:00:00"/>
    <s v="4726 - 11th Ave. N.E."/>
    <x v="3"/>
    <s v="WA"/>
    <s v="98105"/>
    <s v="USA"/>
    <s v="(206) 555-1189"/>
    <s v="2344"/>
    <n v="2"/>
    <n v="10334"/>
    <n v="68"/>
    <n v="10"/>
    <n v="10"/>
    <n v="0"/>
    <n v="10334"/>
    <s v="VICTE"/>
    <n v="8"/>
    <d v="1996-10-21T00:00:00"/>
    <d v="1996-11-18T00:00:00"/>
    <d v="1996-10-28T00:00:00"/>
    <n v="2"/>
    <n v="8.56"/>
    <s v="Victuailles en stock"/>
    <s v="2, rue du Commerce"/>
    <s v="Lyon"/>
    <m/>
    <s v="69004"/>
    <x v="0"/>
    <n v="68"/>
    <x v="56"/>
    <n v="8"/>
    <n v="3"/>
    <s v="10 boxes x 8 pieces"/>
    <n v="12.5"/>
    <n v="6"/>
    <n v="10"/>
    <n v="15"/>
    <b v="0"/>
  </r>
  <r>
    <n v="1"/>
    <x v="6"/>
    <x v="6"/>
    <s v="HUNGO"/>
    <s v="Hungry Owl All-Night Grocers"/>
    <x v="34"/>
    <s v="Sales Associate"/>
    <s v="8 Johnstown Road"/>
    <x v="30"/>
    <x v="9"/>
    <m/>
    <s v="Ireland"/>
    <s v="2967 542"/>
    <s v="2967 3333"/>
    <n v="7"/>
    <x v="8"/>
    <s v="Robert"/>
    <s v="Sales Representative"/>
    <s v="Mr."/>
    <d v="1960-05-29T00:00:00"/>
    <d v="1994-01-02T00:00:00"/>
    <s v="Edgeham Hollow_x000d__x000a_Winchester Way"/>
    <x v="0"/>
    <m/>
    <s v="RG1 9SP"/>
    <s v="UK"/>
    <s v="(71) 555-5598"/>
    <s v="465"/>
    <n v="5"/>
    <n v="10335"/>
    <n v="2"/>
    <n v="15.2"/>
    <n v="7"/>
    <n v="0.20000000298023224"/>
    <n v="10335"/>
    <s v="HUNGO"/>
    <n v="7"/>
    <d v="1996-10-22T00:00:00"/>
    <d v="1996-11-19T00:00:00"/>
    <d v="1996-10-24T00:00:00"/>
    <n v="2"/>
    <n v="42.11"/>
    <s v="Hungry Owl All-Night Grocers"/>
    <s v="8 Johnstown Road"/>
    <s v="Cork"/>
    <s v="Co. Cork"/>
    <m/>
    <x v="14"/>
    <n v="2"/>
    <x v="18"/>
    <n v="1"/>
    <n v="1"/>
    <s v="24 - 12 oz bottles"/>
    <n v="19"/>
    <n v="17"/>
    <n v="40"/>
    <n v="25"/>
    <b v="0"/>
  </r>
  <r>
    <n v="4"/>
    <x v="0"/>
    <x v="0"/>
    <s v="HUNGO"/>
    <s v="Hungry Owl All-Night Grocers"/>
    <x v="34"/>
    <s v="Sales Associate"/>
    <s v="8 Johnstown Road"/>
    <x v="30"/>
    <x v="9"/>
    <m/>
    <s v="Ireland"/>
    <s v="2967 542"/>
    <s v="2967 3333"/>
    <n v="7"/>
    <x v="8"/>
    <s v="Robert"/>
    <s v="Sales Representative"/>
    <s v="Mr."/>
    <d v="1960-05-29T00:00:00"/>
    <d v="1994-01-02T00:00:00"/>
    <s v="Edgeham Hollow_x000d__x000a_Winchester Way"/>
    <x v="0"/>
    <m/>
    <s v="RG1 9SP"/>
    <s v="UK"/>
    <s v="(71) 555-5598"/>
    <s v="465"/>
    <n v="5"/>
    <n v="10335"/>
    <n v="31"/>
    <n v="10"/>
    <n v="25"/>
    <n v="0.20000000298023224"/>
    <n v="10335"/>
    <s v="HUNGO"/>
    <n v="7"/>
    <d v="1996-10-22T00:00:00"/>
    <d v="1996-11-19T00:00:00"/>
    <d v="1996-10-24T00:00:00"/>
    <n v="2"/>
    <n v="42.11"/>
    <s v="Hungry Owl All-Night Grocers"/>
    <s v="8 Johnstown Road"/>
    <s v="Cork"/>
    <s v="Co. Cork"/>
    <m/>
    <x v="14"/>
    <n v="31"/>
    <x v="12"/>
    <n v="14"/>
    <n v="4"/>
    <s v="12 - 100 g pkgs"/>
    <n v="12.5"/>
    <n v="0"/>
    <n v="70"/>
    <n v="20"/>
    <b v="0"/>
  </r>
  <r>
    <n v="4"/>
    <x v="0"/>
    <x v="0"/>
    <s v="HUNGO"/>
    <s v="Hungry Owl All-Night Grocers"/>
    <x v="34"/>
    <s v="Sales Associate"/>
    <s v="8 Johnstown Road"/>
    <x v="30"/>
    <x v="9"/>
    <m/>
    <s v="Ireland"/>
    <s v="2967 542"/>
    <s v="2967 3333"/>
    <n v="7"/>
    <x v="8"/>
    <s v="Robert"/>
    <s v="Sales Representative"/>
    <s v="Mr."/>
    <d v="1960-05-29T00:00:00"/>
    <d v="1994-01-02T00:00:00"/>
    <s v="Edgeham Hollow_x000d__x000a_Winchester Way"/>
    <x v="0"/>
    <m/>
    <s v="RG1 9SP"/>
    <s v="UK"/>
    <s v="(71) 555-5598"/>
    <s v="465"/>
    <n v="5"/>
    <n v="10335"/>
    <n v="32"/>
    <n v="25.6"/>
    <n v="6"/>
    <n v="0.20000000298023224"/>
    <n v="10335"/>
    <s v="HUNGO"/>
    <n v="7"/>
    <d v="1996-10-22T00:00:00"/>
    <d v="1996-11-19T00:00:00"/>
    <d v="1996-10-24T00:00:00"/>
    <n v="2"/>
    <n v="42.11"/>
    <s v="Hungry Owl All-Night Grocers"/>
    <s v="8 Johnstown Road"/>
    <s v="Cork"/>
    <s v="Co. Cork"/>
    <m/>
    <x v="14"/>
    <n v="32"/>
    <x v="26"/>
    <n v="14"/>
    <n v="4"/>
    <s v="24 - 200 g pkgs."/>
    <n v="32"/>
    <n v="9"/>
    <n v="40"/>
    <n v="25"/>
    <b v="0"/>
  </r>
  <r>
    <n v="7"/>
    <x v="2"/>
    <x v="2"/>
    <s v="HUNGO"/>
    <s v="Hungry Owl All-Night Grocers"/>
    <x v="34"/>
    <s v="Sales Associate"/>
    <s v="8 Johnstown Road"/>
    <x v="30"/>
    <x v="9"/>
    <m/>
    <s v="Ireland"/>
    <s v="2967 542"/>
    <s v="2967 3333"/>
    <n v="7"/>
    <x v="8"/>
    <s v="Robert"/>
    <s v="Sales Representative"/>
    <s v="Mr."/>
    <d v="1960-05-29T00:00:00"/>
    <d v="1994-01-02T00:00:00"/>
    <s v="Edgeham Hollow_x000d__x000a_Winchester Way"/>
    <x v="0"/>
    <m/>
    <s v="RG1 9SP"/>
    <s v="UK"/>
    <s v="(71) 555-5598"/>
    <s v="465"/>
    <n v="5"/>
    <n v="10335"/>
    <n v="51"/>
    <n v="42.4"/>
    <n v="48"/>
    <n v="0.20000000298023224"/>
    <n v="10335"/>
    <s v="HUNGO"/>
    <n v="7"/>
    <d v="1996-10-22T00:00:00"/>
    <d v="1996-11-19T00:00:00"/>
    <d v="1996-10-24T00:00:00"/>
    <n v="2"/>
    <n v="42.11"/>
    <s v="Hungry Owl All-Night Grocers"/>
    <s v="8 Johnstown Road"/>
    <s v="Cork"/>
    <s v="Co. Cork"/>
    <m/>
    <x v="14"/>
    <n v="51"/>
    <x v="4"/>
    <n v="24"/>
    <n v="7"/>
    <s v="50 - 300 g pkgs."/>
    <n v="53"/>
    <n v="20"/>
    <n v="0"/>
    <n v="10"/>
    <b v="0"/>
  </r>
  <r>
    <n v="2"/>
    <x v="4"/>
    <x v="4"/>
    <s v="PRINI"/>
    <s v="Princesa Isabel Vinhos"/>
    <x v="50"/>
    <s v="Sales Representative"/>
    <s v="Estrada da saúde n. 58"/>
    <x v="39"/>
    <x v="0"/>
    <s v="1756"/>
    <s v="Portugal"/>
    <s v="(1) 356-5634"/>
    <m/>
    <n v="7"/>
    <x v="8"/>
    <s v="Robert"/>
    <s v="Sales Representative"/>
    <s v="Mr."/>
    <d v="1960-05-29T00:00:00"/>
    <d v="1994-01-02T00:00:00"/>
    <s v="Edgeham Hollow_x000d__x000a_Winchester Way"/>
    <x v="0"/>
    <m/>
    <s v="RG1 9SP"/>
    <s v="UK"/>
    <s v="(71) 555-5598"/>
    <s v="465"/>
    <n v="5"/>
    <n v="10336"/>
    <n v="4"/>
    <n v="17.600000000000001"/>
    <n v="18"/>
    <n v="0.10000000149011612"/>
    <n v="10336"/>
    <s v="PRINI"/>
    <n v="7"/>
    <d v="1996-10-23T00:00:00"/>
    <d v="1996-11-20T00:00:00"/>
    <d v="1996-10-25T00:00:00"/>
    <n v="2"/>
    <n v="15.51"/>
    <s v="Princesa Isabel Vinhos"/>
    <s v="Estrada da saúde n. 58"/>
    <s v="Lisboa"/>
    <m/>
    <s v="1756"/>
    <x v="15"/>
    <n v="4"/>
    <x v="62"/>
    <n v="2"/>
    <n v="2"/>
    <s v="48 - 6 oz jars"/>
    <n v="22"/>
    <n v="53"/>
    <n v="0"/>
    <n v="0"/>
    <b v="0"/>
  </r>
  <r>
    <n v="5"/>
    <x v="1"/>
    <x v="1"/>
    <s v="FRANK"/>
    <s v="Frankenversand"/>
    <x v="17"/>
    <s v="Marketing Manager"/>
    <s v="Berliner Platz 43"/>
    <x v="16"/>
    <x v="0"/>
    <s v="80805"/>
    <s v="Germany"/>
    <s v="089-0877310"/>
    <s v="089-0877451"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337"/>
    <n v="23"/>
    <n v="7.2"/>
    <n v="40"/>
    <n v="0"/>
    <n v="10337"/>
    <s v="FRANK"/>
    <n v="4"/>
    <d v="1996-10-24T00:00:00"/>
    <d v="1996-11-21T00:00:00"/>
    <d v="1996-10-29T00:00:00"/>
    <n v="3"/>
    <n v="108.26"/>
    <s v="Frankenversand"/>
    <s v="Berliner Platz 43"/>
    <s v="München"/>
    <m/>
    <s v="80805"/>
    <x v="1"/>
    <n v="23"/>
    <x v="70"/>
    <n v="9"/>
    <n v="5"/>
    <s v="12 - 250 g pkgs."/>
    <n v="9"/>
    <n v="61"/>
    <n v="0"/>
    <n v="25"/>
    <b v="0"/>
  </r>
  <r>
    <n v="3"/>
    <x v="5"/>
    <x v="5"/>
    <s v="FRANK"/>
    <s v="Frankenversand"/>
    <x v="17"/>
    <s v="Marketing Manager"/>
    <s v="Berliner Platz 43"/>
    <x v="16"/>
    <x v="0"/>
    <s v="80805"/>
    <s v="Germany"/>
    <s v="089-0877310"/>
    <s v="089-0877451"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337"/>
    <n v="26"/>
    <n v="24.9"/>
    <n v="24"/>
    <n v="0"/>
    <n v="10337"/>
    <s v="FRANK"/>
    <n v="4"/>
    <d v="1996-10-24T00:00:00"/>
    <d v="1996-11-21T00:00:00"/>
    <d v="1996-10-29T00:00:00"/>
    <n v="3"/>
    <n v="108.26"/>
    <s v="Frankenversand"/>
    <s v="Berliner Platz 43"/>
    <s v="München"/>
    <m/>
    <s v="80805"/>
    <x v="1"/>
    <n v="26"/>
    <x v="68"/>
    <n v="11"/>
    <n v="3"/>
    <s v="100 - 250 g bags"/>
    <n v="31.23"/>
    <n v="15"/>
    <n v="0"/>
    <n v="0"/>
    <b v="0"/>
  </r>
  <r>
    <n v="8"/>
    <x v="3"/>
    <x v="3"/>
    <s v="FRANK"/>
    <s v="Frankenversand"/>
    <x v="17"/>
    <s v="Marketing Manager"/>
    <s v="Berliner Platz 43"/>
    <x v="16"/>
    <x v="0"/>
    <s v="80805"/>
    <s v="Germany"/>
    <s v="089-0877310"/>
    <s v="089-0877451"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337"/>
    <n v="36"/>
    <n v="15.2"/>
    <n v="20"/>
    <n v="0"/>
    <n v="10337"/>
    <s v="FRANK"/>
    <n v="4"/>
    <d v="1996-10-24T00:00:00"/>
    <d v="1996-11-21T00:00:00"/>
    <d v="1996-10-29T00:00:00"/>
    <n v="3"/>
    <n v="108.26"/>
    <s v="Frankenversand"/>
    <s v="Berliner Platz 43"/>
    <s v="München"/>
    <m/>
    <s v="80805"/>
    <x v="1"/>
    <n v="36"/>
    <x v="20"/>
    <n v="17"/>
    <n v="8"/>
    <s v="24 - 250 g  jars"/>
    <n v="19"/>
    <n v="112"/>
    <n v="0"/>
    <n v="20"/>
    <b v="0"/>
  </r>
  <r>
    <n v="8"/>
    <x v="3"/>
    <x v="3"/>
    <s v="FRANK"/>
    <s v="Frankenversand"/>
    <x v="17"/>
    <s v="Marketing Manager"/>
    <s v="Berliner Platz 43"/>
    <x v="16"/>
    <x v="0"/>
    <s v="80805"/>
    <s v="Germany"/>
    <s v="089-0877310"/>
    <s v="089-0877451"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337"/>
    <n v="37"/>
    <n v="20.8"/>
    <n v="28"/>
    <n v="0"/>
    <n v="10337"/>
    <s v="FRANK"/>
    <n v="4"/>
    <d v="1996-10-24T00:00:00"/>
    <d v="1996-11-21T00:00:00"/>
    <d v="1996-10-29T00:00:00"/>
    <n v="3"/>
    <n v="108.26"/>
    <s v="Frankenversand"/>
    <s v="Berliner Platz 43"/>
    <s v="München"/>
    <m/>
    <s v="80805"/>
    <x v="1"/>
    <n v="37"/>
    <x v="28"/>
    <n v="17"/>
    <n v="8"/>
    <s v="12 - 500 g pkgs."/>
    <n v="26"/>
    <n v="11"/>
    <n v="50"/>
    <n v="25"/>
    <b v="0"/>
  </r>
  <r>
    <n v="4"/>
    <x v="0"/>
    <x v="0"/>
    <s v="FRANK"/>
    <s v="Frankenversand"/>
    <x v="17"/>
    <s v="Marketing Manager"/>
    <s v="Berliner Platz 43"/>
    <x v="16"/>
    <x v="0"/>
    <s v="80805"/>
    <s v="Germany"/>
    <s v="089-0877310"/>
    <s v="089-0877451"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337"/>
    <n v="72"/>
    <n v="27.8"/>
    <n v="25"/>
    <n v="0"/>
    <n v="10337"/>
    <s v="FRANK"/>
    <n v="4"/>
    <d v="1996-10-24T00:00:00"/>
    <d v="1996-11-21T00:00:00"/>
    <d v="1996-10-29T00:00:00"/>
    <n v="3"/>
    <n v="108.26"/>
    <s v="Frankenversand"/>
    <s v="Berliner Platz 43"/>
    <s v="München"/>
    <m/>
    <s v="80805"/>
    <x v="1"/>
    <n v="72"/>
    <x v="2"/>
    <n v="14"/>
    <n v="4"/>
    <s v="24 - 200 g pkgs."/>
    <n v="34.799999999999997"/>
    <n v="14"/>
    <n v="0"/>
    <n v="0"/>
    <b v="0"/>
  </r>
  <r>
    <n v="6"/>
    <x v="7"/>
    <x v="7"/>
    <s v="OLDWO"/>
    <s v="Old World Delicatessen"/>
    <x v="37"/>
    <s v="Sales Representative"/>
    <s v="2743 Bering St."/>
    <x v="33"/>
    <x v="10"/>
    <s v="99508"/>
    <s v="USA"/>
    <s v="(907) 555-7584"/>
    <s v="(907) 555-2880"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338"/>
    <n v="17"/>
    <n v="31.2"/>
    <n v="20"/>
    <n v="0"/>
    <n v="10338"/>
    <s v="OLDWO"/>
    <n v="4"/>
    <d v="1996-10-25T00:00:00"/>
    <d v="1996-11-22T00:00:00"/>
    <d v="1996-10-29T00:00:00"/>
    <n v="3"/>
    <n v="84.21"/>
    <s v="Old World Delicatessen"/>
    <s v="2743 Bering St."/>
    <s v="Anchorage"/>
    <s v="AK"/>
    <s v="99508"/>
    <x v="8"/>
    <n v="17"/>
    <x v="35"/>
    <n v="7"/>
    <n v="6"/>
    <s v="20 - 1 kg tins"/>
    <n v="39"/>
    <n v="0"/>
    <n v="0"/>
    <n v="0"/>
    <b v="1"/>
  </r>
  <r>
    <n v="8"/>
    <x v="3"/>
    <x v="3"/>
    <s v="OLDWO"/>
    <s v="Old World Delicatessen"/>
    <x v="37"/>
    <s v="Sales Representative"/>
    <s v="2743 Bering St."/>
    <x v="33"/>
    <x v="10"/>
    <s v="99508"/>
    <s v="USA"/>
    <s v="(907) 555-7584"/>
    <s v="(907) 555-2880"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338"/>
    <n v="30"/>
    <n v="20.7"/>
    <n v="15"/>
    <n v="0"/>
    <n v="10338"/>
    <s v="OLDWO"/>
    <n v="4"/>
    <d v="1996-10-25T00:00:00"/>
    <d v="1996-11-22T00:00:00"/>
    <d v="1996-10-29T00:00:00"/>
    <n v="3"/>
    <n v="84.21"/>
    <s v="Old World Delicatessen"/>
    <s v="2743 Bering St."/>
    <s v="Anchorage"/>
    <s v="AK"/>
    <s v="99508"/>
    <x v="8"/>
    <n v="30"/>
    <x v="34"/>
    <n v="13"/>
    <n v="8"/>
    <s v="10 - 200 g glasses"/>
    <n v="25.89"/>
    <n v="10"/>
    <n v="0"/>
    <n v="15"/>
    <b v="0"/>
  </r>
  <r>
    <n v="2"/>
    <x v="4"/>
    <x v="4"/>
    <s v="MEREP"/>
    <s v="Mère Paillarde"/>
    <x v="49"/>
    <s v="Marketing Assistant"/>
    <s v="43 rue St. Laurent"/>
    <x v="41"/>
    <x v="14"/>
    <s v="H1J 1C3"/>
    <s v="Canada"/>
    <s v="(514) 555-8054"/>
    <s v="(514) 555-8055"/>
    <n v="2"/>
    <x v="7"/>
    <s v="Andrew"/>
    <s v="Vice President, Sales"/>
    <s v="Dr."/>
    <d v="1952-02-19T00:00:00"/>
    <d v="1992-08-14T00:00:00"/>
    <s v="908 W. Capital Way"/>
    <x v="4"/>
    <s v="WA"/>
    <s v="98401"/>
    <s v="USA"/>
    <s v="(206) 555-9482"/>
    <s v="3457"/>
    <m/>
    <n v="10339"/>
    <n v="4"/>
    <n v="17.600000000000001"/>
    <n v="10"/>
    <n v="0"/>
    <n v="10339"/>
    <s v="MEREP"/>
    <n v="2"/>
    <d v="1996-10-28T00:00:00"/>
    <d v="1996-11-25T00:00:00"/>
    <d v="1996-11-04T00:00:00"/>
    <n v="2"/>
    <n v="15.66"/>
    <s v="Mère Paillarde"/>
    <s v="43 rue St. Laurent"/>
    <s v="Montréal"/>
    <s v="Québec"/>
    <s v="H1J 1C3"/>
    <x v="16"/>
    <n v="4"/>
    <x v="62"/>
    <n v="2"/>
    <n v="2"/>
    <s v="48 - 6 oz jars"/>
    <n v="22"/>
    <n v="53"/>
    <n v="0"/>
    <n v="0"/>
    <b v="0"/>
  </r>
  <r>
    <n v="6"/>
    <x v="7"/>
    <x v="7"/>
    <s v="MEREP"/>
    <s v="Mère Paillarde"/>
    <x v="49"/>
    <s v="Marketing Assistant"/>
    <s v="43 rue St. Laurent"/>
    <x v="41"/>
    <x v="14"/>
    <s v="H1J 1C3"/>
    <s v="Canada"/>
    <s v="(514) 555-8054"/>
    <s v="(514) 555-8055"/>
    <n v="2"/>
    <x v="7"/>
    <s v="Andrew"/>
    <s v="Vice President, Sales"/>
    <s v="Dr."/>
    <d v="1952-02-19T00:00:00"/>
    <d v="1992-08-14T00:00:00"/>
    <s v="908 W. Capital Way"/>
    <x v="4"/>
    <s v="WA"/>
    <s v="98401"/>
    <s v="USA"/>
    <s v="(206) 555-9482"/>
    <s v="3457"/>
    <m/>
    <n v="10339"/>
    <n v="17"/>
    <n v="31.2"/>
    <n v="70"/>
    <n v="5.000000074505806E-2"/>
    <n v="10339"/>
    <s v="MEREP"/>
    <n v="2"/>
    <d v="1996-10-28T00:00:00"/>
    <d v="1996-11-25T00:00:00"/>
    <d v="1996-11-04T00:00:00"/>
    <n v="2"/>
    <n v="15.66"/>
    <s v="Mère Paillarde"/>
    <s v="43 rue St. Laurent"/>
    <s v="Montréal"/>
    <s v="Québec"/>
    <s v="H1J 1C3"/>
    <x v="16"/>
    <n v="17"/>
    <x v="35"/>
    <n v="7"/>
    <n v="6"/>
    <s v="20 - 1 kg tins"/>
    <n v="39"/>
    <n v="0"/>
    <n v="0"/>
    <n v="0"/>
    <b v="1"/>
  </r>
  <r>
    <n v="3"/>
    <x v="5"/>
    <x v="5"/>
    <s v="MEREP"/>
    <s v="Mère Paillarde"/>
    <x v="49"/>
    <s v="Marketing Assistant"/>
    <s v="43 rue St. Laurent"/>
    <x v="41"/>
    <x v="14"/>
    <s v="H1J 1C3"/>
    <s v="Canada"/>
    <s v="(514) 555-8054"/>
    <s v="(514) 555-8055"/>
    <n v="2"/>
    <x v="7"/>
    <s v="Andrew"/>
    <s v="Vice President, Sales"/>
    <s v="Dr."/>
    <d v="1952-02-19T00:00:00"/>
    <d v="1992-08-14T00:00:00"/>
    <s v="908 W. Capital Way"/>
    <x v="4"/>
    <s v="WA"/>
    <s v="98401"/>
    <s v="USA"/>
    <s v="(206) 555-9482"/>
    <s v="3457"/>
    <m/>
    <n v="10339"/>
    <n v="62"/>
    <n v="39.4"/>
    <n v="28"/>
    <n v="0"/>
    <n v="10339"/>
    <s v="MEREP"/>
    <n v="2"/>
    <d v="1996-10-28T00:00:00"/>
    <d v="1996-11-25T00:00:00"/>
    <d v="1996-11-04T00:00:00"/>
    <n v="2"/>
    <n v="15.66"/>
    <s v="Mère Paillarde"/>
    <s v="43 rue St. Laurent"/>
    <s v="Montréal"/>
    <s v="Québec"/>
    <s v="H1J 1C3"/>
    <x v="16"/>
    <n v="62"/>
    <x v="29"/>
    <n v="29"/>
    <n v="3"/>
    <s v="48 pies"/>
    <n v="49.3"/>
    <n v="17"/>
    <n v="0"/>
    <n v="0"/>
    <b v="0"/>
  </r>
  <r>
    <n v="8"/>
    <x v="3"/>
    <x v="3"/>
    <s v="BONAP"/>
    <s v="Bon app'"/>
    <x v="48"/>
    <s v="Owner"/>
    <s v="12, rue des Bouchers"/>
    <x v="40"/>
    <x v="0"/>
    <s v="13008"/>
    <s v="France"/>
    <s v="91.24.45.40"/>
    <s v="91.24.45.41"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0340"/>
    <n v="18"/>
    <n v="50"/>
    <n v="20"/>
    <n v="5.000000074505806E-2"/>
    <n v="10340"/>
    <s v="BONAP"/>
    <n v="1"/>
    <d v="1996-10-29T00:00:00"/>
    <d v="1996-11-26T00:00:00"/>
    <d v="1996-11-08T00:00:00"/>
    <n v="3"/>
    <n v="166.31"/>
    <s v="Bon app'"/>
    <s v="12, rue des Bouchers"/>
    <s v="Marseille"/>
    <m/>
    <s v="13008"/>
    <x v="0"/>
    <n v="18"/>
    <x v="59"/>
    <n v="7"/>
    <n v="8"/>
    <s v="16 kg pkg."/>
    <n v="62.5"/>
    <n v="42"/>
    <n v="0"/>
    <n v="0"/>
    <b v="0"/>
  </r>
  <r>
    <n v="8"/>
    <x v="3"/>
    <x v="3"/>
    <s v="BONAP"/>
    <s v="Bon app'"/>
    <x v="48"/>
    <s v="Owner"/>
    <s v="12, rue des Bouchers"/>
    <x v="40"/>
    <x v="0"/>
    <s v="13008"/>
    <s v="France"/>
    <s v="91.24.45.40"/>
    <s v="91.24.45.41"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0340"/>
    <n v="41"/>
    <n v="7.7"/>
    <n v="12"/>
    <n v="5.000000074505806E-2"/>
    <n v="10340"/>
    <s v="BONAP"/>
    <n v="1"/>
    <d v="1996-10-29T00:00:00"/>
    <d v="1996-11-26T00:00:00"/>
    <d v="1996-11-08T00:00:00"/>
    <n v="3"/>
    <n v="166.31"/>
    <s v="Bon app'"/>
    <s v="12, rue des Bouchers"/>
    <s v="Marseille"/>
    <m/>
    <s v="13008"/>
    <x v="0"/>
    <n v="41"/>
    <x v="5"/>
    <n v="19"/>
    <n v="8"/>
    <s v="12 - 12 oz cans"/>
    <n v="9.65"/>
    <n v="85"/>
    <n v="0"/>
    <n v="10"/>
    <b v="0"/>
  </r>
  <r>
    <n v="1"/>
    <x v="6"/>
    <x v="6"/>
    <s v="BONAP"/>
    <s v="Bon app'"/>
    <x v="48"/>
    <s v="Owner"/>
    <s v="12, rue des Bouchers"/>
    <x v="40"/>
    <x v="0"/>
    <s v="13008"/>
    <s v="France"/>
    <s v="91.24.45.40"/>
    <s v="91.24.45.41"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0340"/>
    <n v="43"/>
    <n v="36.799999999999997"/>
    <n v="40"/>
    <n v="5.000000074505806E-2"/>
    <n v="10340"/>
    <s v="BONAP"/>
    <n v="1"/>
    <d v="1996-10-29T00:00:00"/>
    <d v="1996-11-26T00:00:00"/>
    <d v="1996-11-08T00:00:00"/>
    <n v="3"/>
    <n v="166.31"/>
    <s v="Bon app'"/>
    <s v="12, rue des Bouchers"/>
    <s v="Marseille"/>
    <m/>
    <s v="13008"/>
    <x v="0"/>
    <n v="43"/>
    <x v="40"/>
    <n v="20"/>
    <n v="1"/>
    <s v="16 - 500 g tins"/>
    <n v="46"/>
    <n v="17"/>
    <n v="10"/>
    <n v="25"/>
    <b v="0"/>
  </r>
  <r>
    <n v="4"/>
    <x v="0"/>
    <x v="0"/>
    <s v="SIMOB"/>
    <s v="Simons bistro"/>
    <x v="51"/>
    <s v="Owner"/>
    <s v="Vinbæltet 34"/>
    <x v="42"/>
    <x v="0"/>
    <s v="1734"/>
    <s v="Denmark"/>
    <s v="31 12 34 56"/>
    <s v="31 13 35 57"/>
    <n v="7"/>
    <x v="8"/>
    <s v="Robert"/>
    <s v="Sales Representative"/>
    <s v="Mr."/>
    <d v="1960-05-29T00:00:00"/>
    <d v="1994-01-02T00:00:00"/>
    <s v="Edgeham Hollow_x000d__x000a_Winchester Way"/>
    <x v="0"/>
    <m/>
    <s v="RG1 9SP"/>
    <s v="UK"/>
    <s v="(71) 555-5598"/>
    <s v="465"/>
    <n v="5"/>
    <n v="10341"/>
    <n v="33"/>
    <n v="2"/>
    <n v="8"/>
    <n v="0"/>
    <n v="10341"/>
    <s v="SIMOB"/>
    <n v="7"/>
    <d v="1996-10-29T00:00:00"/>
    <d v="1996-11-26T00:00:00"/>
    <d v="1996-11-05T00:00:00"/>
    <n v="3"/>
    <n v="26.78"/>
    <s v="Simons bistro"/>
    <s v="Vinbæltet 34"/>
    <s v="Kobenhavn"/>
    <m/>
    <s v="1734"/>
    <x v="17"/>
    <n v="33"/>
    <x v="10"/>
    <n v="15"/>
    <n v="4"/>
    <s v="500 g"/>
    <n v="2.5"/>
    <n v="112"/>
    <n v="0"/>
    <n v="20"/>
    <b v="0"/>
  </r>
  <r>
    <n v="4"/>
    <x v="0"/>
    <x v="0"/>
    <s v="SIMOB"/>
    <s v="Simons bistro"/>
    <x v="51"/>
    <s v="Owner"/>
    <s v="Vinbæltet 34"/>
    <x v="42"/>
    <x v="0"/>
    <s v="1734"/>
    <s v="Denmark"/>
    <s v="31 12 34 56"/>
    <s v="31 13 35 57"/>
    <n v="7"/>
    <x v="8"/>
    <s v="Robert"/>
    <s v="Sales Representative"/>
    <s v="Mr."/>
    <d v="1960-05-29T00:00:00"/>
    <d v="1994-01-02T00:00:00"/>
    <s v="Edgeham Hollow_x000d__x000a_Winchester Way"/>
    <x v="0"/>
    <m/>
    <s v="RG1 9SP"/>
    <s v="UK"/>
    <s v="(71) 555-5598"/>
    <s v="465"/>
    <n v="5"/>
    <n v="10341"/>
    <n v="59"/>
    <n v="44"/>
    <n v="9"/>
    <n v="0.15000000596046448"/>
    <n v="10341"/>
    <s v="SIMOB"/>
    <n v="7"/>
    <d v="1996-10-29T00:00:00"/>
    <d v="1996-11-26T00:00:00"/>
    <d v="1996-11-05T00:00:00"/>
    <n v="3"/>
    <n v="26.78"/>
    <s v="Simons bistro"/>
    <s v="Vinbæltet 34"/>
    <s v="Kobenhavn"/>
    <m/>
    <s v="1734"/>
    <x v="17"/>
    <n v="59"/>
    <x v="21"/>
    <n v="28"/>
    <n v="4"/>
    <s v="5 kg pkg."/>
    <n v="55"/>
    <n v="79"/>
    <n v="0"/>
    <n v="0"/>
    <b v="0"/>
  </r>
  <r>
    <n v="1"/>
    <x v="6"/>
    <x v="6"/>
    <s v="FRANK"/>
    <s v="Frankenversand"/>
    <x v="17"/>
    <s v="Marketing Manager"/>
    <s v="Berliner Platz 43"/>
    <x v="16"/>
    <x v="0"/>
    <s v="80805"/>
    <s v="Germany"/>
    <s v="089-0877310"/>
    <s v="089-0877451"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342"/>
    <n v="2"/>
    <n v="15.2"/>
    <n v="24"/>
    <n v="0.20000000298023224"/>
    <n v="10342"/>
    <s v="FRANK"/>
    <n v="4"/>
    <d v="1996-10-30T00:00:00"/>
    <d v="1996-11-13T00:00:00"/>
    <d v="1996-11-04T00:00:00"/>
    <n v="2"/>
    <n v="54.83"/>
    <s v="Frankenversand"/>
    <s v="Berliner Platz 43"/>
    <s v="München"/>
    <m/>
    <s v="80805"/>
    <x v="1"/>
    <n v="2"/>
    <x v="18"/>
    <n v="1"/>
    <n v="1"/>
    <s v="24 - 12 oz bottles"/>
    <n v="19"/>
    <n v="17"/>
    <n v="40"/>
    <n v="25"/>
    <b v="0"/>
  </r>
  <r>
    <n v="4"/>
    <x v="0"/>
    <x v="0"/>
    <s v="FRANK"/>
    <s v="Frankenversand"/>
    <x v="17"/>
    <s v="Marketing Manager"/>
    <s v="Berliner Platz 43"/>
    <x v="16"/>
    <x v="0"/>
    <s v="80805"/>
    <s v="Germany"/>
    <s v="089-0877310"/>
    <s v="089-0877451"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342"/>
    <n v="31"/>
    <n v="10"/>
    <n v="56"/>
    <n v="0.20000000298023224"/>
    <n v="10342"/>
    <s v="FRANK"/>
    <n v="4"/>
    <d v="1996-10-30T00:00:00"/>
    <d v="1996-11-13T00:00:00"/>
    <d v="1996-11-04T00:00:00"/>
    <n v="2"/>
    <n v="54.83"/>
    <s v="Frankenversand"/>
    <s v="Berliner Platz 43"/>
    <s v="München"/>
    <m/>
    <s v="80805"/>
    <x v="1"/>
    <n v="31"/>
    <x v="12"/>
    <n v="14"/>
    <n v="4"/>
    <s v="12 - 100 g pkgs"/>
    <n v="12.5"/>
    <n v="0"/>
    <n v="70"/>
    <n v="20"/>
    <b v="0"/>
  </r>
  <r>
    <n v="8"/>
    <x v="3"/>
    <x v="3"/>
    <s v="FRANK"/>
    <s v="Frankenversand"/>
    <x v="17"/>
    <s v="Marketing Manager"/>
    <s v="Berliner Platz 43"/>
    <x v="16"/>
    <x v="0"/>
    <s v="80805"/>
    <s v="Germany"/>
    <s v="089-0877310"/>
    <s v="089-0877451"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342"/>
    <n v="36"/>
    <n v="15.2"/>
    <n v="40"/>
    <n v="0.20000000298023224"/>
    <n v="10342"/>
    <s v="FRANK"/>
    <n v="4"/>
    <d v="1996-10-30T00:00:00"/>
    <d v="1996-11-13T00:00:00"/>
    <d v="1996-11-04T00:00:00"/>
    <n v="2"/>
    <n v="54.83"/>
    <s v="Frankenversand"/>
    <s v="Berliner Platz 43"/>
    <s v="München"/>
    <m/>
    <s v="80805"/>
    <x v="1"/>
    <n v="36"/>
    <x v="20"/>
    <n v="17"/>
    <n v="8"/>
    <s v="24 - 250 g  jars"/>
    <n v="19"/>
    <n v="112"/>
    <n v="0"/>
    <n v="20"/>
    <b v="0"/>
  </r>
  <r>
    <n v="6"/>
    <x v="7"/>
    <x v="7"/>
    <s v="FRANK"/>
    <s v="Frankenversand"/>
    <x v="17"/>
    <s v="Marketing Manager"/>
    <s v="Berliner Platz 43"/>
    <x v="16"/>
    <x v="0"/>
    <s v="80805"/>
    <s v="Germany"/>
    <s v="089-0877310"/>
    <s v="089-0877451"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342"/>
    <n v="55"/>
    <n v="19.2"/>
    <n v="40"/>
    <n v="0.20000000298023224"/>
    <n v="10342"/>
    <s v="FRANK"/>
    <n v="4"/>
    <d v="1996-10-30T00:00:00"/>
    <d v="1996-11-13T00:00:00"/>
    <d v="1996-11-04T00:00:00"/>
    <n v="2"/>
    <n v="54.83"/>
    <s v="Frankenversand"/>
    <s v="Berliner Platz 43"/>
    <s v="München"/>
    <m/>
    <s v="80805"/>
    <x v="1"/>
    <n v="55"/>
    <x v="16"/>
    <n v="25"/>
    <n v="6"/>
    <s v="24 boxes x 2 pies"/>
    <n v="24"/>
    <n v="115"/>
    <n v="0"/>
    <n v="20"/>
    <b v="0"/>
  </r>
  <r>
    <n v="5"/>
    <x v="1"/>
    <x v="1"/>
    <s v="LEHMS"/>
    <s v="Lehmanns Marktstand"/>
    <x v="26"/>
    <s v="Sales Representative"/>
    <s v="Magazinweg 7"/>
    <x v="24"/>
    <x v="0"/>
    <s v="60528"/>
    <s v="Germany"/>
    <s v="069-0245984"/>
    <s v="069-0245874"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343"/>
    <n v="64"/>
    <n v="26.6"/>
    <n v="50"/>
    <n v="0"/>
    <n v="10343"/>
    <s v="LEHMS"/>
    <n v="4"/>
    <d v="1996-10-31T00:00:00"/>
    <d v="1996-11-28T00:00:00"/>
    <d v="1996-11-06T00:00:00"/>
    <n v="1"/>
    <n v="110.37"/>
    <s v="Lehmanns Marktstand"/>
    <s v="Magazinweg 7"/>
    <s v="Frankfurt a.M."/>
    <m/>
    <s v="60528"/>
    <x v="1"/>
    <n v="64"/>
    <x v="58"/>
    <n v="12"/>
    <n v="5"/>
    <s v="20 bags x 4 pieces"/>
    <n v="33.25"/>
    <n v="22"/>
    <n v="80"/>
    <n v="30"/>
    <b v="0"/>
  </r>
  <r>
    <n v="3"/>
    <x v="5"/>
    <x v="5"/>
    <s v="LEHMS"/>
    <s v="Lehmanns Marktstand"/>
    <x v="26"/>
    <s v="Sales Representative"/>
    <s v="Magazinweg 7"/>
    <x v="24"/>
    <x v="0"/>
    <s v="60528"/>
    <s v="Germany"/>
    <s v="069-0245984"/>
    <s v="069-0245874"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343"/>
    <n v="68"/>
    <n v="10"/>
    <n v="4"/>
    <n v="5.000000074505806E-2"/>
    <n v="10343"/>
    <s v="LEHMS"/>
    <n v="4"/>
    <d v="1996-10-31T00:00:00"/>
    <d v="1996-11-28T00:00:00"/>
    <d v="1996-11-06T00:00:00"/>
    <n v="1"/>
    <n v="110.37"/>
    <s v="Lehmanns Marktstand"/>
    <s v="Magazinweg 7"/>
    <s v="Frankfurt a.M."/>
    <m/>
    <s v="60528"/>
    <x v="1"/>
    <n v="68"/>
    <x v="56"/>
    <n v="8"/>
    <n v="3"/>
    <s v="10 boxes x 8 pieces"/>
    <n v="12.5"/>
    <n v="6"/>
    <n v="10"/>
    <n v="15"/>
    <b v="0"/>
  </r>
  <r>
    <n v="1"/>
    <x v="6"/>
    <x v="6"/>
    <s v="LEHMS"/>
    <s v="Lehmanns Marktstand"/>
    <x v="26"/>
    <s v="Sales Representative"/>
    <s v="Magazinweg 7"/>
    <x v="24"/>
    <x v="0"/>
    <s v="60528"/>
    <s v="Germany"/>
    <s v="069-0245984"/>
    <s v="069-0245874"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343"/>
    <n v="76"/>
    <n v="14.4"/>
    <n v="15"/>
    <n v="0"/>
    <n v="10343"/>
    <s v="LEHMS"/>
    <n v="4"/>
    <d v="1996-10-31T00:00:00"/>
    <d v="1996-11-28T00:00:00"/>
    <d v="1996-11-06T00:00:00"/>
    <n v="1"/>
    <n v="110.37"/>
    <s v="Lehmanns Marktstand"/>
    <s v="Magazinweg 7"/>
    <s v="Frankfurt a.M."/>
    <m/>
    <s v="60528"/>
    <x v="1"/>
    <n v="76"/>
    <x v="38"/>
    <n v="23"/>
    <n v="1"/>
    <s v="500 ml"/>
    <n v="18"/>
    <n v="57"/>
    <n v="0"/>
    <n v="20"/>
    <b v="0"/>
  </r>
  <r>
    <n v="2"/>
    <x v="4"/>
    <x v="4"/>
    <s v="WHITC"/>
    <s v="White Clover Markets"/>
    <x v="19"/>
    <s v="Owner"/>
    <s v="305 - 14th Ave. S. Suite 3B"/>
    <x v="18"/>
    <x v="6"/>
    <s v="98128"/>
    <s v="USA"/>
    <s v="(206) 555-4112"/>
    <s v="(206) 555-4115"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344"/>
    <n v="4"/>
    <n v="17.600000000000001"/>
    <n v="35"/>
    <n v="0"/>
    <n v="10344"/>
    <s v="WHITC"/>
    <n v="4"/>
    <d v="1996-11-01T00:00:00"/>
    <d v="1996-11-29T00:00:00"/>
    <d v="1996-11-05T00:00:00"/>
    <n v="2"/>
    <n v="23.29"/>
    <s v="White Clover Markets"/>
    <s v="1029 - 12th Ave. S."/>
    <s v="Seattle"/>
    <s v="WA"/>
    <s v="98124"/>
    <x v="8"/>
    <n v="4"/>
    <x v="62"/>
    <n v="2"/>
    <n v="2"/>
    <s v="48 - 6 oz jars"/>
    <n v="22"/>
    <n v="53"/>
    <n v="0"/>
    <n v="0"/>
    <b v="0"/>
  </r>
  <r>
    <n v="2"/>
    <x v="4"/>
    <x v="4"/>
    <s v="WHITC"/>
    <s v="White Clover Markets"/>
    <x v="19"/>
    <s v="Owner"/>
    <s v="305 - 14th Ave. S. Suite 3B"/>
    <x v="18"/>
    <x v="6"/>
    <s v="98128"/>
    <s v="USA"/>
    <s v="(206) 555-4112"/>
    <s v="(206) 555-4115"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344"/>
    <n v="8"/>
    <n v="32"/>
    <n v="70"/>
    <n v="0.25"/>
    <n v="10344"/>
    <s v="WHITC"/>
    <n v="4"/>
    <d v="1996-11-01T00:00:00"/>
    <d v="1996-11-29T00:00:00"/>
    <d v="1996-11-05T00:00:00"/>
    <n v="2"/>
    <n v="23.29"/>
    <s v="White Clover Markets"/>
    <s v="1029 - 12th Ave. S."/>
    <s v="Seattle"/>
    <s v="WA"/>
    <s v="98124"/>
    <x v="8"/>
    <n v="8"/>
    <x v="71"/>
    <n v="3"/>
    <n v="2"/>
    <s v="12 - 12 oz jars"/>
    <n v="40"/>
    <n v="6"/>
    <n v="0"/>
    <n v="0"/>
    <b v="0"/>
  </r>
  <r>
    <n v="2"/>
    <x v="4"/>
    <x v="4"/>
    <s v="QUICK"/>
    <s v="QUICK-Stop"/>
    <x v="21"/>
    <s v="Accounting Manager"/>
    <s v="Taucherstraße 10"/>
    <x v="20"/>
    <x v="0"/>
    <s v="01307"/>
    <s v="Germany"/>
    <s v="0372-035188"/>
    <m/>
    <n v="2"/>
    <x v="7"/>
    <s v="Andrew"/>
    <s v="Vice President, Sales"/>
    <s v="Dr."/>
    <d v="1952-02-19T00:00:00"/>
    <d v="1992-08-14T00:00:00"/>
    <s v="908 W. Capital Way"/>
    <x v="4"/>
    <s v="WA"/>
    <s v="98401"/>
    <s v="USA"/>
    <s v="(206) 555-9482"/>
    <s v="3457"/>
    <m/>
    <n v="10345"/>
    <n v="8"/>
    <n v="32"/>
    <n v="70"/>
    <n v="0"/>
    <n v="10345"/>
    <s v="QUICK"/>
    <n v="2"/>
    <d v="1996-11-04T00:00:00"/>
    <d v="1996-12-02T00:00:00"/>
    <d v="1996-11-11T00:00:00"/>
    <n v="2"/>
    <n v="249.06"/>
    <s v="QUICK-Stop"/>
    <s v="Taucherstraße 10"/>
    <s v="Cunewalde"/>
    <m/>
    <s v="01307"/>
    <x v="1"/>
    <n v="8"/>
    <x v="71"/>
    <n v="3"/>
    <n v="2"/>
    <s v="12 - 12 oz jars"/>
    <n v="40"/>
    <n v="6"/>
    <n v="0"/>
    <n v="0"/>
    <b v="0"/>
  </r>
  <r>
    <n v="3"/>
    <x v="5"/>
    <x v="5"/>
    <s v="QUICK"/>
    <s v="QUICK-Stop"/>
    <x v="21"/>
    <s v="Accounting Manager"/>
    <s v="Taucherstraße 10"/>
    <x v="20"/>
    <x v="0"/>
    <s v="01307"/>
    <s v="Germany"/>
    <s v="0372-035188"/>
    <m/>
    <n v="2"/>
    <x v="7"/>
    <s v="Andrew"/>
    <s v="Vice President, Sales"/>
    <s v="Dr."/>
    <d v="1952-02-19T00:00:00"/>
    <d v="1992-08-14T00:00:00"/>
    <s v="908 W. Capital Way"/>
    <x v="4"/>
    <s v="WA"/>
    <s v="98401"/>
    <s v="USA"/>
    <s v="(206) 555-9482"/>
    <s v="3457"/>
    <m/>
    <n v="10345"/>
    <n v="19"/>
    <n v="7.3"/>
    <n v="80"/>
    <n v="0"/>
    <n v="10345"/>
    <s v="QUICK"/>
    <n v="2"/>
    <d v="1996-11-04T00:00:00"/>
    <d v="1996-12-02T00:00:00"/>
    <d v="1996-11-11T00:00:00"/>
    <n v="2"/>
    <n v="249.06"/>
    <s v="QUICK-Stop"/>
    <s v="Taucherstraße 10"/>
    <s v="Cunewalde"/>
    <m/>
    <s v="01307"/>
    <x v="1"/>
    <n v="19"/>
    <x v="49"/>
    <n v="8"/>
    <n v="3"/>
    <s v="10 boxes x 12 pieces"/>
    <n v="9.1999999999999993"/>
    <n v="25"/>
    <n v="0"/>
    <n v="5"/>
    <b v="0"/>
  </r>
  <r>
    <n v="5"/>
    <x v="1"/>
    <x v="1"/>
    <s v="QUICK"/>
    <s v="QUICK-Stop"/>
    <x v="21"/>
    <s v="Accounting Manager"/>
    <s v="Taucherstraße 10"/>
    <x v="20"/>
    <x v="0"/>
    <s v="01307"/>
    <s v="Germany"/>
    <s v="0372-035188"/>
    <m/>
    <n v="2"/>
    <x v="7"/>
    <s v="Andrew"/>
    <s v="Vice President, Sales"/>
    <s v="Dr."/>
    <d v="1952-02-19T00:00:00"/>
    <d v="1992-08-14T00:00:00"/>
    <s v="908 W. Capital Way"/>
    <x v="4"/>
    <s v="WA"/>
    <s v="98401"/>
    <s v="USA"/>
    <s v="(206) 555-9482"/>
    <s v="3457"/>
    <m/>
    <n v="10345"/>
    <n v="42"/>
    <n v="11.2"/>
    <n v="9"/>
    <n v="0"/>
    <n v="10345"/>
    <s v="QUICK"/>
    <n v="2"/>
    <d v="1996-11-04T00:00:00"/>
    <d v="1996-12-02T00:00:00"/>
    <d v="1996-11-11T00:00:00"/>
    <n v="2"/>
    <n v="249.06"/>
    <s v="QUICK-Stop"/>
    <s v="Taucherstraße 10"/>
    <s v="Cunewalde"/>
    <m/>
    <s v="01307"/>
    <x v="1"/>
    <n v="42"/>
    <x v="1"/>
    <n v="20"/>
    <n v="5"/>
    <s v="32 - 1 kg pkgs."/>
    <n v="14"/>
    <n v="26"/>
    <n v="0"/>
    <n v="0"/>
    <b v="1"/>
  </r>
  <r>
    <n v="6"/>
    <x v="7"/>
    <x v="7"/>
    <s v="RATTC"/>
    <s v="Rattlesnake Canyon Grocery"/>
    <x v="13"/>
    <s v="Assistant Sales Representative"/>
    <s v="2817 Milton Dr."/>
    <x v="12"/>
    <x v="4"/>
    <s v="87110"/>
    <s v="USA"/>
    <s v="(505) 555-5939"/>
    <s v="(505) 555-3620"/>
    <n v="3"/>
    <x v="3"/>
    <s v="Janet"/>
    <s v="Sales Representative"/>
    <s v="Ms."/>
    <d v="1963-08-30T00:00:00"/>
    <d v="1992-04-01T00:00:00"/>
    <s v="722 Moss Bay Blvd."/>
    <x v="2"/>
    <s v="WA"/>
    <s v="98033"/>
    <s v="USA"/>
    <s v="(206) 555-3412"/>
    <s v="3355"/>
    <n v="2"/>
    <n v="10346"/>
    <n v="17"/>
    <n v="31.2"/>
    <n v="36"/>
    <n v="0.10000000149011612"/>
    <n v="10346"/>
    <s v="RATTC"/>
    <n v="3"/>
    <d v="1996-11-05T00:00:00"/>
    <d v="1996-12-17T00:00:00"/>
    <d v="1996-11-08T00:00:00"/>
    <n v="3"/>
    <n v="142.08000000000001"/>
    <s v="Rattlesnake Canyon Grocery"/>
    <s v="2817 Milton Dr."/>
    <s v="Albuquerque"/>
    <s v="NM"/>
    <s v="87110"/>
    <x v="8"/>
    <n v="17"/>
    <x v="35"/>
    <n v="7"/>
    <n v="6"/>
    <s v="20 - 1 kg tins"/>
    <n v="39"/>
    <n v="0"/>
    <n v="0"/>
    <n v="0"/>
    <b v="1"/>
  </r>
  <r>
    <n v="5"/>
    <x v="1"/>
    <x v="1"/>
    <s v="RATTC"/>
    <s v="Rattlesnake Canyon Grocery"/>
    <x v="13"/>
    <s v="Assistant Sales Representative"/>
    <s v="2817 Milton Dr."/>
    <x v="12"/>
    <x v="4"/>
    <s v="87110"/>
    <s v="USA"/>
    <s v="(505) 555-5939"/>
    <s v="(505) 555-3620"/>
    <n v="3"/>
    <x v="3"/>
    <s v="Janet"/>
    <s v="Sales Representative"/>
    <s v="Ms."/>
    <d v="1963-08-30T00:00:00"/>
    <d v="1992-04-01T00:00:00"/>
    <s v="722 Moss Bay Blvd."/>
    <x v="2"/>
    <s v="WA"/>
    <s v="98033"/>
    <s v="USA"/>
    <s v="(206) 555-3412"/>
    <s v="3355"/>
    <n v="2"/>
    <n v="10346"/>
    <n v="56"/>
    <n v="30.4"/>
    <n v="20"/>
    <n v="0"/>
    <n v="10346"/>
    <s v="RATTC"/>
    <n v="3"/>
    <d v="1996-11-05T00:00:00"/>
    <d v="1996-12-17T00:00:00"/>
    <d v="1996-11-08T00:00:00"/>
    <n v="3"/>
    <n v="142.08000000000001"/>
    <s v="Rattlesnake Canyon Grocery"/>
    <s v="2817 Milton Dr."/>
    <s v="Albuquerque"/>
    <s v="NM"/>
    <s v="87110"/>
    <x v="8"/>
    <n v="56"/>
    <x v="33"/>
    <n v="26"/>
    <n v="5"/>
    <s v="24 - 250 g pkgs."/>
    <n v="38"/>
    <n v="21"/>
    <n v="10"/>
    <n v="30"/>
    <b v="0"/>
  </r>
  <r>
    <n v="3"/>
    <x v="5"/>
    <x v="5"/>
    <s v="FAMIA"/>
    <s v="Familia Arquibaldo"/>
    <x v="52"/>
    <s v="Marketing Assistant"/>
    <s v="Rua Orós, 92"/>
    <x v="29"/>
    <x v="2"/>
    <s v="05442-030"/>
    <s v="Brazil"/>
    <s v="(11) 555-9857"/>
    <m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347"/>
    <n v="25"/>
    <n v="11.2"/>
    <n v="10"/>
    <n v="0"/>
    <n v="10347"/>
    <s v="FAMIA"/>
    <n v="4"/>
    <d v="1996-11-06T00:00:00"/>
    <d v="1996-12-04T00:00:00"/>
    <d v="1996-11-08T00:00:00"/>
    <n v="3"/>
    <n v="3.1"/>
    <s v="Familia Arquibaldo"/>
    <s v="Rua Orós, 92"/>
    <s v="Sao Paulo"/>
    <s v="SP"/>
    <s v="05442-030"/>
    <x v="2"/>
    <n v="25"/>
    <x v="66"/>
    <n v="11"/>
    <n v="3"/>
    <s v="20 - 450 g glasses"/>
    <n v="14"/>
    <n v="76"/>
    <n v="0"/>
    <n v="30"/>
    <b v="0"/>
  </r>
  <r>
    <n v="1"/>
    <x v="6"/>
    <x v="6"/>
    <s v="FAMIA"/>
    <s v="Familia Arquibaldo"/>
    <x v="52"/>
    <s v="Marketing Assistant"/>
    <s v="Rua Orós, 92"/>
    <x v="29"/>
    <x v="2"/>
    <s v="05442-030"/>
    <s v="Brazil"/>
    <s v="(11) 555-9857"/>
    <m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347"/>
    <n v="39"/>
    <n v="14.4"/>
    <n v="50"/>
    <n v="0.15000000596046448"/>
    <n v="10347"/>
    <s v="FAMIA"/>
    <n v="4"/>
    <d v="1996-11-06T00:00:00"/>
    <d v="1996-12-04T00:00:00"/>
    <d v="1996-11-08T00:00:00"/>
    <n v="3"/>
    <n v="3.1"/>
    <s v="Familia Arquibaldo"/>
    <s v="Rua Orós, 92"/>
    <s v="Sao Paulo"/>
    <s v="SP"/>
    <s v="05442-030"/>
    <x v="2"/>
    <n v="39"/>
    <x v="13"/>
    <n v="18"/>
    <n v="1"/>
    <s v="750 cc per bottle"/>
    <n v="18"/>
    <n v="69"/>
    <n v="0"/>
    <n v="5"/>
    <b v="0"/>
  </r>
  <r>
    <n v="8"/>
    <x v="3"/>
    <x v="3"/>
    <s v="FAMIA"/>
    <s v="Familia Arquibaldo"/>
    <x v="52"/>
    <s v="Marketing Assistant"/>
    <s v="Rua Orós, 92"/>
    <x v="29"/>
    <x v="2"/>
    <s v="05442-030"/>
    <s v="Brazil"/>
    <s v="(11) 555-9857"/>
    <m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347"/>
    <n v="40"/>
    <n v="14.7"/>
    <n v="4"/>
    <n v="0"/>
    <n v="10347"/>
    <s v="FAMIA"/>
    <n v="4"/>
    <d v="1996-11-06T00:00:00"/>
    <d v="1996-12-04T00:00:00"/>
    <d v="1996-11-08T00:00:00"/>
    <n v="3"/>
    <n v="3.1"/>
    <s v="Familia Arquibaldo"/>
    <s v="Rua Orós, 92"/>
    <s v="Sao Paulo"/>
    <s v="SP"/>
    <s v="05442-030"/>
    <x v="2"/>
    <n v="40"/>
    <x v="37"/>
    <n v="19"/>
    <n v="8"/>
    <s v="24 - 4 oz tins"/>
    <n v="18.399999999999999"/>
    <n v="123"/>
    <n v="0"/>
    <n v="30"/>
    <b v="0"/>
  </r>
  <r>
    <n v="1"/>
    <x v="6"/>
    <x v="6"/>
    <s v="FAMIA"/>
    <s v="Familia Arquibaldo"/>
    <x v="52"/>
    <s v="Marketing Assistant"/>
    <s v="Rua Orós, 92"/>
    <x v="29"/>
    <x v="2"/>
    <s v="05442-030"/>
    <s v="Brazil"/>
    <s v="(11) 555-9857"/>
    <m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347"/>
    <n v="75"/>
    <n v="6.2"/>
    <n v="6"/>
    <n v="0.15000000596046448"/>
    <n v="10347"/>
    <s v="FAMIA"/>
    <n v="4"/>
    <d v="1996-11-06T00:00:00"/>
    <d v="1996-12-04T00:00:00"/>
    <d v="1996-11-08T00:00:00"/>
    <n v="3"/>
    <n v="3.1"/>
    <s v="Familia Arquibaldo"/>
    <s v="Rua Orós, 92"/>
    <s v="Sao Paulo"/>
    <s v="SP"/>
    <s v="05442-030"/>
    <x v="2"/>
    <n v="75"/>
    <x v="48"/>
    <n v="12"/>
    <n v="1"/>
    <s v="24 - 0.5 l bottles"/>
    <n v="7.75"/>
    <n v="125"/>
    <n v="0"/>
    <n v="25"/>
    <b v="0"/>
  </r>
  <r>
    <n v="1"/>
    <x v="6"/>
    <x v="6"/>
    <s v="WANDK"/>
    <s v="Die Wandernde Kuh"/>
    <x v="35"/>
    <s v="Sales Representative"/>
    <s v="Adenauerallee 900"/>
    <x v="31"/>
    <x v="0"/>
    <s v="70563"/>
    <s v="Germany"/>
    <s v="0711-020361"/>
    <s v="0711-035428"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348"/>
    <n v="1"/>
    <n v="14.4"/>
    <n v="15"/>
    <n v="0.15000000596046448"/>
    <n v="10348"/>
    <s v="WANDK"/>
    <n v="4"/>
    <d v="1996-11-07T00:00:00"/>
    <d v="1996-12-05T00:00:00"/>
    <d v="1996-11-15T00:00:00"/>
    <n v="2"/>
    <n v="0.78"/>
    <s v="Die Wandernde Kuh"/>
    <s v="Adenauerallee 900"/>
    <s v="Stuttgart"/>
    <m/>
    <s v="70563"/>
    <x v="1"/>
    <n v="1"/>
    <x v="52"/>
    <n v="1"/>
    <n v="1"/>
    <s v="10 boxes x 20 bags"/>
    <n v="18"/>
    <n v="39"/>
    <n v="0"/>
    <n v="10"/>
    <b v="0"/>
  </r>
  <r>
    <n v="5"/>
    <x v="1"/>
    <x v="1"/>
    <s v="WANDK"/>
    <s v="Die Wandernde Kuh"/>
    <x v="35"/>
    <s v="Sales Representative"/>
    <s v="Adenauerallee 900"/>
    <x v="31"/>
    <x v="0"/>
    <s v="70563"/>
    <s v="Germany"/>
    <s v="0711-020361"/>
    <s v="0711-035428"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348"/>
    <n v="23"/>
    <n v="7.2"/>
    <n v="25"/>
    <n v="0"/>
    <n v="10348"/>
    <s v="WANDK"/>
    <n v="4"/>
    <d v="1996-11-07T00:00:00"/>
    <d v="1996-12-05T00:00:00"/>
    <d v="1996-11-15T00:00:00"/>
    <n v="2"/>
    <n v="0.78"/>
    <s v="Die Wandernde Kuh"/>
    <s v="Adenauerallee 900"/>
    <s v="Stuttgart"/>
    <m/>
    <s v="70563"/>
    <x v="1"/>
    <n v="23"/>
    <x v="70"/>
    <n v="9"/>
    <n v="5"/>
    <s v="12 - 250 g pkgs."/>
    <n v="9"/>
    <n v="61"/>
    <n v="0"/>
    <n v="25"/>
    <b v="0"/>
  </r>
  <r>
    <n v="6"/>
    <x v="7"/>
    <x v="7"/>
    <s v="SPLIR"/>
    <s v="Split Rail Beer &amp; Ale"/>
    <x v="20"/>
    <s v="Sales Manager"/>
    <s v="P.O. Box 555"/>
    <x v="19"/>
    <x v="7"/>
    <s v="82520"/>
    <s v="USA"/>
    <s v="(307) 555-4680"/>
    <s v="(307) 555-6525"/>
    <n v="7"/>
    <x v="8"/>
    <s v="Robert"/>
    <s v="Sales Representative"/>
    <s v="Mr."/>
    <d v="1960-05-29T00:00:00"/>
    <d v="1994-01-02T00:00:00"/>
    <s v="Edgeham Hollow_x000d__x000a_Winchester Way"/>
    <x v="0"/>
    <m/>
    <s v="RG1 9SP"/>
    <s v="UK"/>
    <s v="(71) 555-5598"/>
    <s v="465"/>
    <n v="5"/>
    <n v="10349"/>
    <n v="54"/>
    <n v="5.9"/>
    <n v="24"/>
    <n v="0"/>
    <n v="10349"/>
    <s v="SPLIR"/>
    <n v="7"/>
    <d v="1996-11-08T00:00:00"/>
    <d v="1996-12-06T00:00:00"/>
    <d v="1996-11-15T00:00:00"/>
    <n v="1"/>
    <n v="8.6300000000000008"/>
    <s v="Split Rail Beer &amp; Ale"/>
    <s v="P.O. Box 555"/>
    <s v="Lander"/>
    <s v="WY"/>
    <s v="82520"/>
    <x v="8"/>
    <n v="54"/>
    <x v="55"/>
    <n v="25"/>
    <n v="6"/>
    <s v="16 pies"/>
    <n v="7.45"/>
    <n v="21"/>
    <n v="0"/>
    <n v="10"/>
    <b v="0"/>
  </r>
  <r>
    <n v="3"/>
    <x v="5"/>
    <x v="5"/>
    <s v="LAMAI"/>
    <s v="La maison d'Asie"/>
    <x v="53"/>
    <s v="Sales Manager"/>
    <s v="1 rue Alsace-Lorraine"/>
    <x v="43"/>
    <x v="0"/>
    <s v="31000"/>
    <s v="France"/>
    <s v="61.77.61.10"/>
    <s v="61.77.61.11"/>
    <n v="6"/>
    <x v="1"/>
    <s v="Michael"/>
    <s v="Sales Representative"/>
    <s v="Mr."/>
    <d v="1963-07-02T00:00:00"/>
    <d v="1993-10-17T00:00:00"/>
    <s v="Coventry House_x000d__x000a_Miner Rd."/>
    <x v="0"/>
    <m/>
    <s v="EC2 7JR"/>
    <s v="UK"/>
    <s v="(71) 555-7773"/>
    <s v="428"/>
    <n v="5"/>
    <n v="10350"/>
    <n v="50"/>
    <n v="13"/>
    <n v="15"/>
    <n v="0.10000000149011612"/>
    <n v="10350"/>
    <s v="LAMAI"/>
    <n v="6"/>
    <d v="1996-11-11T00:00:00"/>
    <d v="1996-12-09T00:00:00"/>
    <d v="1996-12-03T00:00:00"/>
    <n v="2"/>
    <n v="64.19"/>
    <s v="La maison d'Asie"/>
    <s v="1 rue Alsace-Lorraine"/>
    <s v="Toulouse"/>
    <m/>
    <s v="31000"/>
    <x v="0"/>
    <n v="50"/>
    <x v="72"/>
    <n v="23"/>
    <n v="3"/>
    <s v="12 - 100 g bars"/>
    <n v="16.25"/>
    <n v="65"/>
    <n v="0"/>
    <n v="30"/>
    <b v="0"/>
  </r>
  <r>
    <n v="4"/>
    <x v="0"/>
    <x v="0"/>
    <s v="LAMAI"/>
    <s v="La maison d'Asie"/>
    <x v="53"/>
    <s v="Sales Manager"/>
    <s v="1 rue Alsace-Lorraine"/>
    <x v="43"/>
    <x v="0"/>
    <s v="31000"/>
    <s v="France"/>
    <s v="61.77.61.10"/>
    <s v="61.77.61.11"/>
    <n v="6"/>
    <x v="1"/>
    <s v="Michael"/>
    <s v="Sales Representative"/>
    <s v="Mr."/>
    <d v="1963-07-02T00:00:00"/>
    <d v="1993-10-17T00:00:00"/>
    <s v="Coventry House_x000d__x000a_Miner Rd."/>
    <x v="0"/>
    <m/>
    <s v="EC2 7JR"/>
    <s v="UK"/>
    <s v="(71) 555-7773"/>
    <s v="428"/>
    <n v="5"/>
    <n v="10350"/>
    <n v="69"/>
    <n v="28.8"/>
    <n v="18"/>
    <n v="0.10000000149011612"/>
    <n v="10350"/>
    <s v="LAMAI"/>
    <n v="6"/>
    <d v="1996-11-11T00:00:00"/>
    <d v="1996-12-09T00:00:00"/>
    <d v="1996-12-03T00:00:00"/>
    <n v="2"/>
    <n v="64.19"/>
    <s v="La maison d'Asie"/>
    <s v="1 rue Alsace-Lorraine"/>
    <s v="Toulouse"/>
    <m/>
    <s v="31000"/>
    <x v="0"/>
    <n v="69"/>
    <x v="60"/>
    <n v="15"/>
    <n v="4"/>
    <s v="10 kg pkg."/>
    <n v="36"/>
    <n v="26"/>
    <n v="0"/>
    <n v="15"/>
    <b v="0"/>
  </r>
  <r>
    <n v="1"/>
    <x v="6"/>
    <x v="6"/>
    <s v="ERNSH"/>
    <s v="Ernst Handel"/>
    <x v="9"/>
    <s v="Sales Manager"/>
    <s v="Kirchgasse 6"/>
    <x v="9"/>
    <x v="0"/>
    <s v="8010"/>
    <s v="Austria"/>
    <s v="7675-3425"/>
    <s v="7675-3426"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0351"/>
    <n v="38"/>
    <n v="210.8"/>
    <n v="20"/>
    <n v="5.000000074505806E-2"/>
    <n v="10351"/>
    <s v="ERNSH"/>
    <n v="1"/>
    <d v="1996-11-11T00:00:00"/>
    <d v="1996-12-09T00:00:00"/>
    <d v="1996-11-20T00:00:00"/>
    <n v="1"/>
    <n v="162.33000000000001"/>
    <s v="Ernst Handel"/>
    <s v="Kirchgasse 6"/>
    <s v="Graz"/>
    <m/>
    <s v="8010"/>
    <x v="6"/>
    <n v="38"/>
    <x v="67"/>
    <n v="18"/>
    <n v="1"/>
    <s v="12 - 75 cl bottles"/>
    <n v="263.5"/>
    <n v="17"/>
    <n v="0"/>
    <n v="15"/>
    <b v="0"/>
  </r>
  <r>
    <n v="8"/>
    <x v="3"/>
    <x v="3"/>
    <s v="ERNSH"/>
    <s v="Ernst Handel"/>
    <x v="9"/>
    <s v="Sales Manager"/>
    <s v="Kirchgasse 6"/>
    <x v="9"/>
    <x v="0"/>
    <s v="8010"/>
    <s v="Austria"/>
    <s v="7675-3425"/>
    <s v="7675-3426"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0351"/>
    <n v="41"/>
    <n v="7.7"/>
    <n v="13"/>
    <n v="0"/>
    <n v="10351"/>
    <s v="ERNSH"/>
    <n v="1"/>
    <d v="1996-11-11T00:00:00"/>
    <d v="1996-12-09T00:00:00"/>
    <d v="1996-11-20T00:00:00"/>
    <n v="1"/>
    <n v="162.33000000000001"/>
    <s v="Ernst Handel"/>
    <s v="Kirchgasse 6"/>
    <s v="Graz"/>
    <m/>
    <s v="8010"/>
    <x v="6"/>
    <n v="41"/>
    <x v="5"/>
    <n v="19"/>
    <n v="8"/>
    <s v="12 - 12 oz cans"/>
    <n v="9.65"/>
    <n v="85"/>
    <n v="0"/>
    <n v="10"/>
    <b v="0"/>
  </r>
  <r>
    <n v="2"/>
    <x v="4"/>
    <x v="4"/>
    <s v="ERNSH"/>
    <s v="Ernst Handel"/>
    <x v="9"/>
    <s v="Sales Manager"/>
    <s v="Kirchgasse 6"/>
    <x v="9"/>
    <x v="0"/>
    <s v="8010"/>
    <s v="Austria"/>
    <s v="7675-3425"/>
    <s v="7675-3426"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0351"/>
    <n v="44"/>
    <n v="15.5"/>
    <n v="77"/>
    <n v="5.000000074505806E-2"/>
    <n v="10351"/>
    <s v="ERNSH"/>
    <n v="1"/>
    <d v="1996-11-11T00:00:00"/>
    <d v="1996-12-09T00:00:00"/>
    <d v="1996-11-20T00:00:00"/>
    <n v="1"/>
    <n v="162.33000000000001"/>
    <s v="Ernst Handel"/>
    <s v="Kirchgasse 6"/>
    <s v="Graz"/>
    <m/>
    <s v="8010"/>
    <x v="6"/>
    <n v="44"/>
    <x v="45"/>
    <n v="20"/>
    <n v="2"/>
    <s v="20 - 2 kg bags"/>
    <n v="19.45"/>
    <n v="27"/>
    <n v="0"/>
    <n v="15"/>
    <b v="0"/>
  </r>
  <r>
    <n v="2"/>
    <x v="4"/>
    <x v="4"/>
    <s v="ERNSH"/>
    <s v="Ernst Handel"/>
    <x v="9"/>
    <s v="Sales Manager"/>
    <s v="Kirchgasse 6"/>
    <x v="9"/>
    <x v="0"/>
    <s v="8010"/>
    <s v="Austria"/>
    <s v="7675-3425"/>
    <s v="7675-3426"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0351"/>
    <n v="65"/>
    <n v="16.8"/>
    <n v="10"/>
    <n v="5.000000074505806E-2"/>
    <n v="10351"/>
    <s v="ERNSH"/>
    <n v="1"/>
    <d v="1996-11-11T00:00:00"/>
    <d v="1996-12-09T00:00:00"/>
    <d v="1996-11-20T00:00:00"/>
    <n v="1"/>
    <n v="162.33000000000001"/>
    <s v="Ernst Handel"/>
    <s v="Kirchgasse 6"/>
    <s v="Graz"/>
    <m/>
    <s v="8010"/>
    <x v="6"/>
    <n v="65"/>
    <x v="6"/>
    <n v="2"/>
    <n v="2"/>
    <s v="32 - 8 oz bottles"/>
    <n v="21.05"/>
    <n v="76"/>
    <n v="0"/>
    <n v="0"/>
    <b v="0"/>
  </r>
  <r>
    <n v="1"/>
    <x v="6"/>
    <x v="6"/>
    <s v="FURIB"/>
    <s v="Furia Bacalhau e Frutos do Mar"/>
    <x v="47"/>
    <s v="Sales Manager"/>
    <s v="Jardim das rosas n. 32"/>
    <x v="39"/>
    <x v="0"/>
    <s v="1675"/>
    <s v="Portugal"/>
    <s v="(1) 354-2534"/>
    <s v="(1) 354-2535"/>
    <n v="3"/>
    <x v="3"/>
    <s v="Janet"/>
    <s v="Sales Representative"/>
    <s v="Ms."/>
    <d v="1963-08-30T00:00:00"/>
    <d v="1992-04-01T00:00:00"/>
    <s v="722 Moss Bay Blvd."/>
    <x v="2"/>
    <s v="WA"/>
    <s v="98033"/>
    <s v="USA"/>
    <s v="(206) 555-3412"/>
    <s v="3355"/>
    <n v="2"/>
    <n v="10352"/>
    <n v="24"/>
    <n v="3.6"/>
    <n v="10"/>
    <n v="0"/>
    <n v="10352"/>
    <s v="FURIB"/>
    <n v="3"/>
    <d v="1996-11-12T00:00:00"/>
    <d v="1996-11-26T00:00:00"/>
    <d v="1996-11-18T00:00:00"/>
    <n v="3"/>
    <n v="1.3"/>
    <s v="Furia Bacalhau e Frutos do Mar"/>
    <s v="Jardim das rosas n. 32"/>
    <s v="Lisboa"/>
    <m/>
    <s v="1675"/>
    <x v="15"/>
    <n v="24"/>
    <x v="15"/>
    <n v="10"/>
    <n v="1"/>
    <s v="12 - 355 ml cans"/>
    <n v="4.5"/>
    <n v="20"/>
    <n v="0"/>
    <n v="0"/>
    <b v="1"/>
  </r>
  <r>
    <n v="6"/>
    <x v="7"/>
    <x v="7"/>
    <s v="FURIB"/>
    <s v="Furia Bacalhau e Frutos do Mar"/>
    <x v="47"/>
    <s v="Sales Manager"/>
    <s v="Jardim das rosas n. 32"/>
    <x v="39"/>
    <x v="0"/>
    <s v="1675"/>
    <s v="Portugal"/>
    <s v="(1) 354-2534"/>
    <s v="(1) 354-2535"/>
    <n v="3"/>
    <x v="3"/>
    <s v="Janet"/>
    <s v="Sales Representative"/>
    <s v="Ms."/>
    <d v="1963-08-30T00:00:00"/>
    <d v="1992-04-01T00:00:00"/>
    <s v="722 Moss Bay Blvd."/>
    <x v="2"/>
    <s v="WA"/>
    <s v="98033"/>
    <s v="USA"/>
    <s v="(206) 555-3412"/>
    <s v="3355"/>
    <n v="2"/>
    <n v="10352"/>
    <n v="54"/>
    <n v="5.9"/>
    <n v="20"/>
    <n v="0.15000000596046448"/>
    <n v="10352"/>
    <s v="FURIB"/>
    <n v="3"/>
    <d v="1996-11-12T00:00:00"/>
    <d v="1996-11-26T00:00:00"/>
    <d v="1996-11-18T00:00:00"/>
    <n v="3"/>
    <n v="1.3"/>
    <s v="Furia Bacalhau e Frutos do Mar"/>
    <s v="Jardim das rosas n. 32"/>
    <s v="Lisboa"/>
    <m/>
    <s v="1675"/>
    <x v="15"/>
    <n v="54"/>
    <x v="55"/>
    <n v="25"/>
    <n v="6"/>
    <s v="16 pies"/>
    <n v="7.45"/>
    <n v="21"/>
    <n v="0"/>
    <n v="10"/>
    <b v="0"/>
  </r>
  <r>
    <n v="4"/>
    <x v="0"/>
    <x v="0"/>
    <s v="PICCO"/>
    <s v="Piccolo und mehr"/>
    <x v="54"/>
    <s v="Sales Manager"/>
    <s v="Geislweg 14"/>
    <x v="44"/>
    <x v="0"/>
    <s v="5020"/>
    <s v="Austria"/>
    <s v="6562-9722"/>
    <s v="6562-9723"/>
    <n v="7"/>
    <x v="8"/>
    <s v="Robert"/>
    <s v="Sales Representative"/>
    <s v="Mr."/>
    <d v="1960-05-29T00:00:00"/>
    <d v="1994-01-02T00:00:00"/>
    <s v="Edgeham Hollow_x000d__x000a_Winchester Way"/>
    <x v="0"/>
    <m/>
    <s v="RG1 9SP"/>
    <s v="UK"/>
    <s v="(71) 555-5598"/>
    <s v="465"/>
    <n v="5"/>
    <n v="10353"/>
    <n v="11"/>
    <n v="16.8"/>
    <n v="12"/>
    <n v="0.20000000298023224"/>
    <n v="10353"/>
    <s v="PICCO"/>
    <n v="7"/>
    <d v="1996-11-13T00:00:00"/>
    <d v="1996-12-11T00:00:00"/>
    <d v="1996-11-25T00:00:00"/>
    <n v="3"/>
    <n v="360.63"/>
    <s v="Piccolo und mehr"/>
    <s v="Geislweg 14"/>
    <s v="Salzburg"/>
    <m/>
    <s v="5020"/>
    <x v="6"/>
    <n v="11"/>
    <x v="0"/>
    <n v="5"/>
    <n v="4"/>
    <s v="1 kg pkg."/>
    <n v="21"/>
    <n v="22"/>
    <n v="30"/>
    <n v="30"/>
    <b v="0"/>
  </r>
  <r>
    <n v="1"/>
    <x v="6"/>
    <x v="6"/>
    <s v="PICCO"/>
    <s v="Piccolo und mehr"/>
    <x v="54"/>
    <s v="Sales Manager"/>
    <s v="Geislweg 14"/>
    <x v="44"/>
    <x v="0"/>
    <s v="5020"/>
    <s v="Austria"/>
    <s v="6562-9722"/>
    <s v="6562-9723"/>
    <n v="7"/>
    <x v="8"/>
    <s v="Robert"/>
    <s v="Sales Representative"/>
    <s v="Mr."/>
    <d v="1960-05-29T00:00:00"/>
    <d v="1994-01-02T00:00:00"/>
    <s v="Edgeham Hollow_x000d__x000a_Winchester Way"/>
    <x v="0"/>
    <m/>
    <s v="RG1 9SP"/>
    <s v="UK"/>
    <s v="(71) 555-5598"/>
    <s v="465"/>
    <n v="5"/>
    <n v="10353"/>
    <n v="38"/>
    <n v="210.8"/>
    <n v="50"/>
    <n v="0.20000000298023224"/>
    <n v="10353"/>
    <s v="PICCO"/>
    <n v="7"/>
    <d v="1996-11-13T00:00:00"/>
    <d v="1996-12-11T00:00:00"/>
    <d v="1996-11-25T00:00:00"/>
    <n v="3"/>
    <n v="360.63"/>
    <s v="Piccolo und mehr"/>
    <s v="Geislweg 14"/>
    <s v="Salzburg"/>
    <m/>
    <s v="5020"/>
    <x v="6"/>
    <n v="38"/>
    <x v="67"/>
    <n v="18"/>
    <n v="1"/>
    <s v="12 - 75 cl bottles"/>
    <n v="263.5"/>
    <n v="17"/>
    <n v="0"/>
    <n v="15"/>
    <b v="0"/>
  </r>
  <r>
    <n v="1"/>
    <x v="6"/>
    <x v="6"/>
    <s v="PERIC"/>
    <s v="Pericles Comidas clásicas"/>
    <x v="43"/>
    <s v="Sales Representative"/>
    <s v="Calle Dr. Jorge Cash 321"/>
    <x v="10"/>
    <x v="0"/>
    <s v="05033"/>
    <s v="Mexico"/>
    <s v="(5) 552-3745"/>
    <s v="(5) 545-3745"/>
    <n v="8"/>
    <x v="6"/>
    <s v="Laura"/>
    <s v="Inside Sales Coordinator"/>
    <s v="Ms."/>
    <d v="1958-01-09T00:00:00"/>
    <d v="1994-03-05T00:00:00"/>
    <s v="4726 - 11th Ave. N.E."/>
    <x v="3"/>
    <s v="WA"/>
    <s v="98105"/>
    <s v="USA"/>
    <s v="(206) 555-1189"/>
    <s v="2344"/>
    <n v="2"/>
    <n v="10354"/>
    <n v="1"/>
    <n v="14.4"/>
    <n v="12"/>
    <n v="0"/>
    <n v="10354"/>
    <s v="PERIC"/>
    <n v="8"/>
    <d v="1996-11-14T00:00:00"/>
    <d v="1996-12-12T00:00:00"/>
    <d v="1996-11-20T00:00:00"/>
    <n v="3"/>
    <n v="53.8"/>
    <s v="Pericles Comidas clásicas"/>
    <s v="Calle Dr. Jorge Cash 321"/>
    <s v="México D.F."/>
    <m/>
    <s v="05033"/>
    <x v="7"/>
    <n v="1"/>
    <x v="52"/>
    <n v="1"/>
    <n v="1"/>
    <s v="10 boxes x 20 bags"/>
    <n v="18"/>
    <n v="39"/>
    <n v="0"/>
    <n v="10"/>
    <b v="0"/>
  </r>
  <r>
    <n v="6"/>
    <x v="7"/>
    <x v="7"/>
    <s v="PERIC"/>
    <s v="Pericles Comidas clásicas"/>
    <x v="43"/>
    <s v="Sales Representative"/>
    <s v="Calle Dr. Jorge Cash 321"/>
    <x v="10"/>
    <x v="0"/>
    <s v="05033"/>
    <s v="Mexico"/>
    <s v="(5) 552-3745"/>
    <s v="(5) 545-3745"/>
    <n v="8"/>
    <x v="6"/>
    <s v="Laura"/>
    <s v="Inside Sales Coordinator"/>
    <s v="Ms."/>
    <d v="1958-01-09T00:00:00"/>
    <d v="1994-03-05T00:00:00"/>
    <s v="4726 - 11th Ave. N.E."/>
    <x v="3"/>
    <s v="WA"/>
    <s v="98105"/>
    <s v="USA"/>
    <s v="(206) 555-1189"/>
    <s v="2344"/>
    <n v="2"/>
    <n v="10354"/>
    <n v="29"/>
    <n v="99"/>
    <n v="4"/>
    <n v="0"/>
    <n v="10354"/>
    <s v="PERIC"/>
    <n v="8"/>
    <d v="1996-11-14T00:00:00"/>
    <d v="1996-12-12T00:00:00"/>
    <d v="1996-11-20T00:00:00"/>
    <n v="3"/>
    <n v="53.8"/>
    <s v="Pericles Comidas clásicas"/>
    <s v="Calle Dr. Jorge Cash 321"/>
    <s v="México D.F."/>
    <m/>
    <s v="05033"/>
    <x v="7"/>
    <n v="29"/>
    <x v="39"/>
    <n v="12"/>
    <n v="6"/>
    <s v="50 bags x 30 sausgs."/>
    <n v="123.79"/>
    <n v="0"/>
    <n v="0"/>
    <n v="0"/>
    <b v="1"/>
  </r>
  <r>
    <n v="1"/>
    <x v="6"/>
    <x v="6"/>
    <s v="AROUT"/>
    <s v="Around the Horn"/>
    <x v="55"/>
    <s v="Sales Representative"/>
    <s v="120 Hanover Sq."/>
    <x v="28"/>
    <x v="0"/>
    <s v="WA1 1DP"/>
    <s v="UK"/>
    <s v="(171) 555-7788"/>
    <s v="(171) 555-6750"/>
    <n v="6"/>
    <x v="1"/>
    <s v="Michael"/>
    <s v="Sales Representative"/>
    <s v="Mr."/>
    <d v="1963-07-02T00:00:00"/>
    <d v="1993-10-17T00:00:00"/>
    <s v="Coventry House_x000d__x000a_Miner Rd."/>
    <x v="0"/>
    <m/>
    <s v="EC2 7JR"/>
    <s v="UK"/>
    <s v="(71) 555-7773"/>
    <s v="428"/>
    <n v="5"/>
    <n v="10355"/>
    <n v="24"/>
    <n v="3.6"/>
    <n v="25"/>
    <n v="0"/>
    <n v="10355"/>
    <s v="AROUT"/>
    <n v="6"/>
    <d v="1996-11-15T00:00:00"/>
    <d v="1996-12-13T00:00:00"/>
    <d v="1996-11-20T00:00:00"/>
    <n v="1"/>
    <n v="41.95"/>
    <s v="Around the Horn"/>
    <s v="Brook Farm Stratford St. Mary"/>
    <s v="Colchester"/>
    <s v="Essex"/>
    <s v="CO7 6JX"/>
    <x v="13"/>
    <n v="24"/>
    <x v="15"/>
    <n v="10"/>
    <n v="1"/>
    <s v="12 - 355 ml cans"/>
    <n v="4.5"/>
    <n v="20"/>
    <n v="0"/>
    <n v="0"/>
    <b v="1"/>
  </r>
  <r>
    <n v="5"/>
    <x v="1"/>
    <x v="1"/>
    <s v="AROUT"/>
    <s v="Around the Horn"/>
    <x v="55"/>
    <s v="Sales Representative"/>
    <s v="120 Hanover Sq."/>
    <x v="28"/>
    <x v="0"/>
    <s v="WA1 1DP"/>
    <s v="UK"/>
    <s v="(171) 555-7788"/>
    <s v="(171) 555-6750"/>
    <n v="6"/>
    <x v="1"/>
    <s v="Michael"/>
    <s v="Sales Representative"/>
    <s v="Mr."/>
    <d v="1963-07-02T00:00:00"/>
    <d v="1993-10-17T00:00:00"/>
    <s v="Coventry House_x000d__x000a_Miner Rd."/>
    <x v="0"/>
    <m/>
    <s v="EC2 7JR"/>
    <s v="UK"/>
    <s v="(71) 555-7773"/>
    <s v="428"/>
    <n v="5"/>
    <n v="10355"/>
    <n v="57"/>
    <n v="15.6"/>
    <n v="25"/>
    <n v="0"/>
    <n v="10355"/>
    <s v="AROUT"/>
    <n v="6"/>
    <d v="1996-11-15T00:00:00"/>
    <d v="1996-12-13T00:00:00"/>
    <d v="1996-11-20T00:00:00"/>
    <n v="1"/>
    <n v="41.95"/>
    <s v="Around the Horn"/>
    <s v="Brook Farm Stratford St. Mary"/>
    <s v="Colchester"/>
    <s v="Essex"/>
    <s v="CO7 6JX"/>
    <x v="13"/>
    <n v="57"/>
    <x v="8"/>
    <n v="26"/>
    <n v="5"/>
    <s v="24 - 250 g pkgs."/>
    <n v="19.5"/>
    <n v="36"/>
    <n v="0"/>
    <n v="20"/>
    <b v="0"/>
  </r>
  <r>
    <n v="4"/>
    <x v="0"/>
    <x v="0"/>
    <s v="WANDK"/>
    <s v="Die Wandernde Kuh"/>
    <x v="35"/>
    <s v="Sales Representative"/>
    <s v="Adenauerallee 900"/>
    <x v="31"/>
    <x v="0"/>
    <s v="70563"/>
    <s v="Germany"/>
    <s v="0711-020361"/>
    <s v="0711-035428"/>
    <n v="6"/>
    <x v="1"/>
    <s v="Michael"/>
    <s v="Sales Representative"/>
    <s v="Mr."/>
    <d v="1963-07-02T00:00:00"/>
    <d v="1993-10-17T00:00:00"/>
    <s v="Coventry House_x000d__x000a_Miner Rd."/>
    <x v="0"/>
    <m/>
    <s v="EC2 7JR"/>
    <s v="UK"/>
    <s v="(71) 555-7773"/>
    <s v="428"/>
    <n v="5"/>
    <n v="10356"/>
    <n v="31"/>
    <n v="10"/>
    <n v="30"/>
    <n v="0"/>
    <n v="10356"/>
    <s v="WANDK"/>
    <n v="6"/>
    <d v="1996-11-18T00:00:00"/>
    <d v="1996-12-16T00:00:00"/>
    <d v="1996-11-27T00:00:00"/>
    <n v="2"/>
    <n v="36.71"/>
    <s v="Die Wandernde Kuh"/>
    <s v="Adenauerallee 900"/>
    <s v="Stuttgart"/>
    <m/>
    <s v="70563"/>
    <x v="1"/>
    <n v="31"/>
    <x v="12"/>
    <n v="14"/>
    <n v="4"/>
    <s v="12 - 100 g pkgs"/>
    <n v="12.5"/>
    <n v="0"/>
    <n v="70"/>
    <n v="20"/>
    <b v="0"/>
  </r>
  <r>
    <n v="6"/>
    <x v="7"/>
    <x v="7"/>
    <s v="WANDK"/>
    <s v="Die Wandernde Kuh"/>
    <x v="35"/>
    <s v="Sales Representative"/>
    <s v="Adenauerallee 900"/>
    <x v="31"/>
    <x v="0"/>
    <s v="70563"/>
    <s v="Germany"/>
    <s v="0711-020361"/>
    <s v="0711-035428"/>
    <n v="6"/>
    <x v="1"/>
    <s v="Michael"/>
    <s v="Sales Representative"/>
    <s v="Mr."/>
    <d v="1963-07-02T00:00:00"/>
    <d v="1993-10-17T00:00:00"/>
    <s v="Coventry House_x000d__x000a_Miner Rd."/>
    <x v="0"/>
    <m/>
    <s v="EC2 7JR"/>
    <s v="UK"/>
    <s v="(71) 555-7773"/>
    <s v="428"/>
    <n v="5"/>
    <n v="10356"/>
    <n v="55"/>
    <n v="19.2"/>
    <n v="12"/>
    <n v="0"/>
    <n v="10356"/>
    <s v="WANDK"/>
    <n v="6"/>
    <d v="1996-11-18T00:00:00"/>
    <d v="1996-12-16T00:00:00"/>
    <d v="1996-11-27T00:00:00"/>
    <n v="2"/>
    <n v="36.71"/>
    <s v="Die Wandernde Kuh"/>
    <s v="Adenauerallee 900"/>
    <s v="Stuttgart"/>
    <m/>
    <s v="70563"/>
    <x v="1"/>
    <n v="55"/>
    <x v="16"/>
    <n v="25"/>
    <n v="6"/>
    <s v="24 boxes x 2 pies"/>
    <n v="24"/>
    <n v="115"/>
    <n v="0"/>
    <n v="20"/>
    <b v="0"/>
  </r>
  <r>
    <n v="4"/>
    <x v="0"/>
    <x v="0"/>
    <s v="WANDK"/>
    <s v="Die Wandernde Kuh"/>
    <x v="35"/>
    <s v="Sales Representative"/>
    <s v="Adenauerallee 900"/>
    <x v="31"/>
    <x v="0"/>
    <s v="70563"/>
    <s v="Germany"/>
    <s v="0711-020361"/>
    <s v="0711-035428"/>
    <n v="6"/>
    <x v="1"/>
    <s v="Michael"/>
    <s v="Sales Representative"/>
    <s v="Mr."/>
    <d v="1963-07-02T00:00:00"/>
    <d v="1993-10-17T00:00:00"/>
    <s v="Coventry House_x000d__x000a_Miner Rd."/>
    <x v="0"/>
    <m/>
    <s v="EC2 7JR"/>
    <s v="UK"/>
    <s v="(71) 555-7773"/>
    <s v="428"/>
    <n v="5"/>
    <n v="10356"/>
    <n v="69"/>
    <n v="28.8"/>
    <n v="20"/>
    <n v="0"/>
    <n v="10356"/>
    <s v="WANDK"/>
    <n v="6"/>
    <d v="1996-11-18T00:00:00"/>
    <d v="1996-12-16T00:00:00"/>
    <d v="1996-11-27T00:00:00"/>
    <n v="2"/>
    <n v="36.71"/>
    <s v="Die Wandernde Kuh"/>
    <s v="Adenauerallee 900"/>
    <s v="Stuttgart"/>
    <m/>
    <s v="70563"/>
    <x v="1"/>
    <n v="69"/>
    <x v="60"/>
    <n v="15"/>
    <n v="4"/>
    <s v="10 kg pkg."/>
    <n v="36"/>
    <n v="26"/>
    <n v="0"/>
    <n v="15"/>
    <b v="0"/>
  </r>
  <r>
    <n v="8"/>
    <x v="3"/>
    <x v="3"/>
    <s v="LILAS"/>
    <s v="LILA-Supermercado"/>
    <x v="28"/>
    <s v="Accounting Manager"/>
    <s v="Carrera 52 con Ave. Bolívar #65-98 Llano Largo"/>
    <x v="26"/>
    <x v="8"/>
    <s v="3508"/>
    <s v="Venezuela"/>
    <s v="(9) 331-6954"/>
    <s v="(9) 331-7256"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0357"/>
    <n v="10"/>
    <n v="24.8"/>
    <n v="30"/>
    <n v="0.20000000298023224"/>
    <n v="10357"/>
    <s v="LILAS"/>
    <n v="1"/>
    <d v="1996-11-19T00:00:00"/>
    <d v="1996-12-17T00:00:00"/>
    <d v="1996-12-02T00:00:00"/>
    <n v="3"/>
    <n v="34.880000000000003"/>
    <s v="LILA-Supermercado"/>
    <s v="Carrera 52 con Ave. Bolívar #65-98 Llano Largo"/>
    <s v="Barquisimeto"/>
    <s v="Lara"/>
    <s v="3508"/>
    <x v="5"/>
    <n v="10"/>
    <x v="41"/>
    <n v="4"/>
    <n v="8"/>
    <s v="12 - 200 ml jars"/>
    <n v="31"/>
    <n v="31"/>
    <n v="0"/>
    <n v="0"/>
    <b v="0"/>
  </r>
  <r>
    <n v="3"/>
    <x v="5"/>
    <x v="5"/>
    <s v="LILAS"/>
    <s v="LILA-Supermercado"/>
    <x v="28"/>
    <s v="Accounting Manager"/>
    <s v="Carrera 52 con Ave. Bolívar #65-98 Llano Largo"/>
    <x v="26"/>
    <x v="8"/>
    <s v="3508"/>
    <s v="Venezuela"/>
    <s v="(9) 331-6954"/>
    <s v="(9) 331-7256"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0357"/>
    <n v="26"/>
    <n v="24.9"/>
    <n v="16"/>
    <n v="0"/>
    <n v="10357"/>
    <s v="LILAS"/>
    <n v="1"/>
    <d v="1996-11-19T00:00:00"/>
    <d v="1996-12-17T00:00:00"/>
    <d v="1996-12-02T00:00:00"/>
    <n v="3"/>
    <n v="34.880000000000003"/>
    <s v="LILA-Supermercado"/>
    <s v="Carrera 52 con Ave. Bolívar #65-98 Llano Largo"/>
    <s v="Barquisimeto"/>
    <s v="Lara"/>
    <s v="3508"/>
    <x v="5"/>
    <n v="26"/>
    <x v="68"/>
    <n v="11"/>
    <n v="3"/>
    <s v="100 - 250 g bags"/>
    <n v="31.23"/>
    <n v="15"/>
    <n v="0"/>
    <n v="0"/>
    <b v="0"/>
  </r>
  <r>
    <n v="4"/>
    <x v="0"/>
    <x v="0"/>
    <s v="LILAS"/>
    <s v="LILA-Supermercado"/>
    <x v="28"/>
    <s v="Accounting Manager"/>
    <s v="Carrera 52 con Ave. Bolívar #65-98 Llano Largo"/>
    <x v="26"/>
    <x v="8"/>
    <s v="3508"/>
    <s v="Venezuela"/>
    <s v="(9) 331-6954"/>
    <s v="(9) 331-7256"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0357"/>
    <n v="60"/>
    <n v="27.2"/>
    <n v="8"/>
    <n v="0.20000000298023224"/>
    <n v="10357"/>
    <s v="LILAS"/>
    <n v="1"/>
    <d v="1996-11-19T00:00:00"/>
    <d v="1996-12-17T00:00:00"/>
    <d v="1996-12-02T00:00:00"/>
    <n v="3"/>
    <n v="34.880000000000003"/>
    <s v="LILA-Supermercado"/>
    <s v="Carrera 52 con Ave. Bolívar #65-98 Llano Largo"/>
    <s v="Barquisimeto"/>
    <s v="Lara"/>
    <s v="3508"/>
    <x v="5"/>
    <n v="60"/>
    <x v="11"/>
    <n v="28"/>
    <n v="4"/>
    <s v="15 - 300 g rounds"/>
    <n v="34"/>
    <n v="19"/>
    <n v="0"/>
    <n v="0"/>
    <b v="0"/>
  </r>
  <r>
    <n v="1"/>
    <x v="6"/>
    <x v="6"/>
    <s v="LAMAI"/>
    <s v="La maison d'Asie"/>
    <x v="53"/>
    <s v="Sales Manager"/>
    <s v="1 rue Alsace-Lorraine"/>
    <x v="43"/>
    <x v="0"/>
    <s v="31000"/>
    <s v="France"/>
    <s v="61.77.61.10"/>
    <s v="61.77.61.11"/>
    <n v="5"/>
    <x v="0"/>
    <s v="Steven"/>
    <s v="Sales Manager"/>
    <s v="Mr."/>
    <d v="1955-03-04T00:00:00"/>
    <d v="1993-10-17T00:00:00"/>
    <s v="14 Garrett Hill"/>
    <x v="0"/>
    <m/>
    <s v="SW1 8JR"/>
    <s v="UK"/>
    <s v="(71) 555-4848"/>
    <s v="3453"/>
    <n v="2"/>
    <n v="10358"/>
    <n v="24"/>
    <n v="3.6"/>
    <n v="10"/>
    <n v="5.000000074505806E-2"/>
    <n v="10358"/>
    <s v="LAMAI"/>
    <n v="5"/>
    <d v="1996-11-20T00:00:00"/>
    <d v="1996-12-18T00:00:00"/>
    <d v="1996-11-27T00:00:00"/>
    <n v="1"/>
    <n v="19.64"/>
    <s v="La maison d'Asie"/>
    <s v="1 rue Alsace-Lorraine"/>
    <s v="Toulouse"/>
    <m/>
    <s v="31000"/>
    <x v="0"/>
    <n v="24"/>
    <x v="15"/>
    <n v="10"/>
    <n v="1"/>
    <s v="12 - 355 ml cans"/>
    <n v="4.5"/>
    <n v="20"/>
    <n v="0"/>
    <n v="0"/>
    <b v="1"/>
  </r>
  <r>
    <n v="1"/>
    <x v="6"/>
    <x v="6"/>
    <s v="LAMAI"/>
    <s v="La maison d'Asie"/>
    <x v="53"/>
    <s v="Sales Manager"/>
    <s v="1 rue Alsace-Lorraine"/>
    <x v="43"/>
    <x v="0"/>
    <s v="31000"/>
    <s v="France"/>
    <s v="61.77.61.10"/>
    <s v="61.77.61.11"/>
    <n v="5"/>
    <x v="0"/>
    <s v="Steven"/>
    <s v="Sales Manager"/>
    <s v="Mr."/>
    <d v="1955-03-04T00:00:00"/>
    <d v="1993-10-17T00:00:00"/>
    <s v="14 Garrett Hill"/>
    <x v="0"/>
    <m/>
    <s v="SW1 8JR"/>
    <s v="UK"/>
    <s v="(71) 555-4848"/>
    <s v="3453"/>
    <n v="2"/>
    <n v="10358"/>
    <n v="34"/>
    <n v="11.2"/>
    <n v="10"/>
    <n v="5.000000074505806E-2"/>
    <n v="10358"/>
    <s v="LAMAI"/>
    <n v="5"/>
    <d v="1996-11-20T00:00:00"/>
    <d v="1996-12-18T00:00:00"/>
    <d v="1996-11-27T00:00:00"/>
    <n v="1"/>
    <n v="19.64"/>
    <s v="La maison d'Asie"/>
    <s v="1 rue Alsace-Lorraine"/>
    <s v="Toulouse"/>
    <m/>
    <s v="31000"/>
    <x v="0"/>
    <n v="34"/>
    <x v="53"/>
    <n v="16"/>
    <n v="1"/>
    <s v="24 - 12 oz bottles"/>
    <n v="14"/>
    <n v="111"/>
    <n v="0"/>
    <n v="15"/>
    <b v="0"/>
  </r>
  <r>
    <n v="8"/>
    <x v="3"/>
    <x v="3"/>
    <s v="LAMAI"/>
    <s v="La maison d'Asie"/>
    <x v="53"/>
    <s v="Sales Manager"/>
    <s v="1 rue Alsace-Lorraine"/>
    <x v="43"/>
    <x v="0"/>
    <s v="31000"/>
    <s v="France"/>
    <s v="61.77.61.10"/>
    <s v="61.77.61.11"/>
    <n v="5"/>
    <x v="0"/>
    <s v="Steven"/>
    <s v="Sales Manager"/>
    <s v="Mr."/>
    <d v="1955-03-04T00:00:00"/>
    <d v="1993-10-17T00:00:00"/>
    <s v="14 Garrett Hill"/>
    <x v="0"/>
    <m/>
    <s v="SW1 8JR"/>
    <s v="UK"/>
    <s v="(71) 555-4848"/>
    <s v="3453"/>
    <n v="2"/>
    <n v="10358"/>
    <n v="36"/>
    <n v="15.2"/>
    <n v="20"/>
    <n v="5.000000074505806E-2"/>
    <n v="10358"/>
    <s v="LAMAI"/>
    <n v="5"/>
    <d v="1996-11-20T00:00:00"/>
    <d v="1996-12-18T00:00:00"/>
    <d v="1996-11-27T00:00:00"/>
    <n v="1"/>
    <n v="19.64"/>
    <s v="La maison d'Asie"/>
    <s v="1 rue Alsace-Lorraine"/>
    <s v="Toulouse"/>
    <m/>
    <s v="31000"/>
    <x v="0"/>
    <n v="36"/>
    <x v="20"/>
    <n v="17"/>
    <n v="8"/>
    <s v="24 - 250 g  jars"/>
    <n v="19"/>
    <n v="112"/>
    <n v="0"/>
    <n v="20"/>
    <b v="0"/>
  </r>
  <r>
    <n v="3"/>
    <x v="5"/>
    <x v="5"/>
    <s v="SEVES"/>
    <s v="Seven Seas Imports"/>
    <x v="56"/>
    <s v="Sales Manager"/>
    <s v="90 Wadhurst Rd."/>
    <x v="28"/>
    <x v="0"/>
    <s v="OX15 4NB"/>
    <s v="UK"/>
    <s v="(171) 555-1717"/>
    <s v="(171) 555-5646"/>
    <n v="5"/>
    <x v="0"/>
    <s v="Steven"/>
    <s v="Sales Manager"/>
    <s v="Mr."/>
    <d v="1955-03-04T00:00:00"/>
    <d v="1993-10-17T00:00:00"/>
    <s v="14 Garrett Hill"/>
    <x v="0"/>
    <m/>
    <s v="SW1 8JR"/>
    <s v="UK"/>
    <s v="(71) 555-4848"/>
    <s v="3453"/>
    <n v="2"/>
    <n v="10359"/>
    <n v="16"/>
    <n v="13.9"/>
    <n v="56"/>
    <n v="5.000000074505806E-2"/>
    <n v="10359"/>
    <s v="SEVES"/>
    <n v="5"/>
    <d v="1996-11-21T00:00:00"/>
    <d v="1996-12-19T00:00:00"/>
    <d v="1996-11-26T00:00:00"/>
    <n v="3"/>
    <n v="288.43"/>
    <s v="Seven Seas Imports"/>
    <s v="90 Wadhurst Rd."/>
    <s v="London"/>
    <m/>
    <s v="OX15 4NB"/>
    <x v="13"/>
    <n v="16"/>
    <x v="19"/>
    <n v="7"/>
    <n v="3"/>
    <s v="32 - 500 g boxes"/>
    <n v="17.45"/>
    <n v="29"/>
    <n v="0"/>
    <n v="10"/>
    <b v="0"/>
  </r>
  <r>
    <n v="4"/>
    <x v="0"/>
    <x v="0"/>
    <s v="SEVES"/>
    <s v="Seven Seas Imports"/>
    <x v="56"/>
    <s v="Sales Manager"/>
    <s v="90 Wadhurst Rd."/>
    <x v="28"/>
    <x v="0"/>
    <s v="OX15 4NB"/>
    <s v="UK"/>
    <s v="(171) 555-1717"/>
    <s v="(171) 555-5646"/>
    <n v="5"/>
    <x v="0"/>
    <s v="Steven"/>
    <s v="Sales Manager"/>
    <s v="Mr."/>
    <d v="1955-03-04T00:00:00"/>
    <d v="1993-10-17T00:00:00"/>
    <s v="14 Garrett Hill"/>
    <x v="0"/>
    <m/>
    <s v="SW1 8JR"/>
    <s v="UK"/>
    <s v="(71) 555-4848"/>
    <s v="3453"/>
    <n v="2"/>
    <n v="10359"/>
    <n v="31"/>
    <n v="10"/>
    <n v="70"/>
    <n v="5.000000074505806E-2"/>
    <n v="10359"/>
    <s v="SEVES"/>
    <n v="5"/>
    <d v="1996-11-21T00:00:00"/>
    <d v="1996-12-19T00:00:00"/>
    <d v="1996-11-26T00:00:00"/>
    <n v="3"/>
    <n v="288.43"/>
    <s v="Seven Seas Imports"/>
    <s v="90 Wadhurst Rd."/>
    <s v="London"/>
    <m/>
    <s v="OX15 4NB"/>
    <x v="13"/>
    <n v="31"/>
    <x v="12"/>
    <n v="14"/>
    <n v="4"/>
    <s v="12 - 100 g pkgs"/>
    <n v="12.5"/>
    <n v="0"/>
    <n v="70"/>
    <n v="20"/>
    <b v="0"/>
  </r>
  <r>
    <n v="4"/>
    <x v="0"/>
    <x v="0"/>
    <s v="SEVES"/>
    <s v="Seven Seas Imports"/>
    <x v="56"/>
    <s v="Sales Manager"/>
    <s v="90 Wadhurst Rd."/>
    <x v="28"/>
    <x v="0"/>
    <s v="OX15 4NB"/>
    <s v="UK"/>
    <s v="(171) 555-1717"/>
    <s v="(171) 555-5646"/>
    <n v="5"/>
    <x v="0"/>
    <s v="Steven"/>
    <s v="Sales Manager"/>
    <s v="Mr."/>
    <d v="1955-03-04T00:00:00"/>
    <d v="1993-10-17T00:00:00"/>
    <s v="14 Garrett Hill"/>
    <x v="0"/>
    <m/>
    <s v="SW1 8JR"/>
    <s v="UK"/>
    <s v="(71) 555-4848"/>
    <s v="3453"/>
    <n v="2"/>
    <n v="10359"/>
    <n v="60"/>
    <n v="27.2"/>
    <n v="80"/>
    <n v="5.000000074505806E-2"/>
    <n v="10359"/>
    <s v="SEVES"/>
    <n v="5"/>
    <d v="1996-11-21T00:00:00"/>
    <d v="1996-12-19T00:00:00"/>
    <d v="1996-11-26T00:00:00"/>
    <n v="3"/>
    <n v="288.43"/>
    <s v="Seven Seas Imports"/>
    <s v="90 Wadhurst Rd."/>
    <s v="London"/>
    <m/>
    <s v="OX15 4NB"/>
    <x v="13"/>
    <n v="60"/>
    <x v="11"/>
    <n v="28"/>
    <n v="4"/>
    <s v="15 - 300 g rounds"/>
    <n v="34"/>
    <n v="19"/>
    <n v="0"/>
    <n v="0"/>
    <b v="0"/>
  </r>
  <r>
    <n v="7"/>
    <x v="2"/>
    <x v="2"/>
    <s v="BLONP"/>
    <s v="Blondesddsl père et fils"/>
    <x v="15"/>
    <s v="Marketing Manager"/>
    <s v="24, place Kléber"/>
    <x v="14"/>
    <x v="0"/>
    <s v="67000"/>
    <s v="France"/>
    <s v="88.60.15.31"/>
    <s v="88.60.15.32"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360"/>
    <n v="28"/>
    <n v="36.4"/>
    <n v="30"/>
    <n v="0"/>
    <n v="10360"/>
    <s v="BLONP"/>
    <n v="4"/>
    <d v="1996-11-22T00:00:00"/>
    <d v="1996-12-20T00:00:00"/>
    <d v="1996-12-02T00:00:00"/>
    <n v="3"/>
    <n v="131.69999999999999"/>
    <s v="Blondel père et fils"/>
    <s v="24, place Kléber"/>
    <s v="Strasbourg"/>
    <m/>
    <s v="67000"/>
    <x v="0"/>
    <n v="28"/>
    <x v="44"/>
    <n v="12"/>
    <n v="7"/>
    <s v="25 - 825 g cans"/>
    <n v="45.6"/>
    <n v="26"/>
    <n v="0"/>
    <n v="0"/>
    <b v="1"/>
  </r>
  <r>
    <n v="6"/>
    <x v="7"/>
    <x v="7"/>
    <s v="BLONP"/>
    <s v="Blondesddsl père et fils"/>
    <x v="15"/>
    <s v="Marketing Manager"/>
    <s v="24, place Kléber"/>
    <x v="14"/>
    <x v="0"/>
    <s v="67000"/>
    <s v="France"/>
    <s v="88.60.15.31"/>
    <s v="88.60.15.32"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360"/>
    <n v="29"/>
    <n v="99"/>
    <n v="35"/>
    <n v="0"/>
    <n v="10360"/>
    <s v="BLONP"/>
    <n v="4"/>
    <d v="1996-11-22T00:00:00"/>
    <d v="1996-12-20T00:00:00"/>
    <d v="1996-12-02T00:00:00"/>
    <n v="3"/>
    <n v="131.69999999999999"/>
    <s v="Blondel père et fils"/>
    <s v="24, place Kléber"/>
    <s v="Strasbourg"/>
    <m/>
    <s v="67000"/>
    <x v="0"/>
    <n v="29"/>
    <x v="39"/>
    <n v="12"/>
    <n v="6"/>
    <s v="50 bags x 30 sausgs."/>
    <n v="123.79"/>
    <n v="0"/>
    <n v="0"/>
    <n v="0"/>
    <b v="1"/>
  </r>
  <r>
    <n v="1"/>
    <x v="6"/>
    <x v="6"/>
    <s v="BLONP"/>
    <s v="Blondesddsl père et fils"/>
    <x v="15"/>
    <s v="Marketing Manager"/>
    <s v="24, place Kléber"/>
    <x v="14"/>
    <x v="0"/>
    <s v="67000"/>
    <s v="France"/>
    <s v="88.60.15.31"/>
    <s v="88.60.15.32"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360"/>
    <n v="38"/>
    <n v="210.8"/>
    <n v="10"/>
    <n v="0"/>
    <n v="10360"/>
    <s v="BLONP"/>
    <n v="4"/>
    <d v="1996-11-22T00:00:00"/>
    <d v="1996-12-20T00:00:00"/>
    <d v="1996-12-02T00:00:00"/>
    <n v="3"/>
    <n v="131.69999999999999"/>
    <s v="Blondel père et fils"/>
    <s v="24, place Kléber"/>
    <s v="Strasbourg"/>
    <m/>
    <s v="67000"/>
    <x v="0"/>
    <n v="38"/>
    <x v="67"/>
    <n v="18"/>
    <n v="1"/>
    <s v="12 - 75 cl bottles"/>
    <n v="263.5"/>
    <n v="17"/>
    <n v="0"/>
    <n v="15"/>
    <b v="0"/>
  </r>
  <r>
    <n v="3"/>
    <x v="5"/>
    <x v="5"/>
    <s v="BLONP"/>
    <s v="Blondesddsl père et fils"/>
    <x v="15"/>
    <s v="Marketing Manager"/>
    <s v="24, place Kléber"/>
    <x v="14"/>
    <x v="0"/>
    <s v="67000"/>
    <s v="France"/>
    <s v="88.60.15.31"/>
    <s v="88.60.15.32"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360"/>
    <n v="49"/>
    <n v="16"/>
    <n v="35"/>
    <n v="0"/>
    <n v="10360"/>
    <s v="BLONP"/>
    <n v="4"/>
    <d v="1996-11-22T00:00:00"/>
    <d v="1996-12-20T00:00:00"/>
    <d v="1996-12-02T00:00:00"/>
    <n v="3"/>
    <n v="131.69999999999999"/>
    <s v="Blondel père et fils"/>
    <s v="24, place Kléber"/>
    <s v="Strasbourg"/>
    <m/>
    <s v="67000"/>
    <x v="0"/>
    <n v="49"/>
    <x v="14"/>
    <n v="23"/>
    <n v="3"/>
    <s v="24 - 50 g pkgs."/>
    <n v="20"/>
    <n v="10"/>
    <n v="60"/>
    <n v="15"/>
    <b v="0"/>
  </r>
  <r>
    <n v="6"/>
    <x v="7"/>
    <x v="7"/>
    <s v="BLONP"/>
    <s v="Blondesddsl père et fils"/>
    <x v="15"/>
    <s v="Marketing Manager"/>
    <s v="24, place Kléber"/>
    <x v="14"/>
    <x v="0"/>
    <s v="67000"/>
    <s v="France"/>
    <s v="88.60.15.31"/>
    <s v="88.60.15.32"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360"/>
    <n v="54"/>
    <n v="5.9"/>
    <n v="28"/>
    <n v="0"/>
    <n v="10360"/>
    <s v="BLONP"/>
    <n v="4"/>
    <d v="1996-11-22T00:00:00"/>
    <d v="1996-12-20T00:00:00"/>
    <d v="1996-12-02T00:00:00"/>
    <n v="3"/>
    <n v="131.69999999999999"/>
    <s v="Blondel père et fils"/>
    <s v="24, place Kléber"/>
    <s v="Strasbourg"/>
    <m/>
    <s v="67000"/>
    <x v="0"/>
    <n v="54"/>
    <x v="55"/>
    <n v="25"/>
    <n v="6"/>
    <s v="16 pies"/>
    <n v="7.45"/>
    <n v="21"/>
    <n v="0"/>
    <n v="10"/>
    <b v="0"/>
  </r>
  <r>
    <n v="1"/>
    <x v="6"/>
    <x v="6"/>
    <s v="QUICK"/>
    <s v="QUICK-Stop"/>
    <x v="21"/>
    <s v="Accounting Manager"/>
    <s v="Taucherstraße 10"/>
    <x v="20"/>
    <x v="0"/>
    <s v="01307"/>
    <s v="Germany"/>
    <s v="0372-035188"/>
    <m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0361"/>
    <n v="39"/>
    <n v="14.4"/>
    <n v="54"/>
    <n v="0.10000000149011612"/>
    <n v="10361"/>
    <s v="QUICK"/>
    <n v="1"/>
    <d v="1996-11-22T00:00:00"/>
    <d v="1996-12-20T00:00:00"/>
    <d v="1996-12-03T00:00:00"/>
    <n v="2"/>
    <n v="183.17"/>
    <s v="QUICK-Stop"/>
    <s v="Taucherstraße 10"/>
    <s v="Cunewalde"/>
    <m/>
    <s v="01307"/>
    <x v="1"/>
    <n v="39"/>
    <x v="13"/>
    <n v="18"/>
    <n v="1"/>
    <s v="750 cc per bottle"/>
    <n v="18"/>
    <n v="69"/>
    <n v="0"/>
    <n v="5"/>
    <b v="0"/>
  </r>
  <r>
    <n v="4"/>
    <x v="0"/>
    <x v="0"/>
    <s v="QUICK"/>
    <s v="QUICK-Stop"/>
    <x v="21"/>
    <s v="Accounting Manager"/>
    <s v="Taucherstraße 10"/>
    <x v="20"/>
    <x v="0"/>
    <s v="01307"/>
    <s v="Germany"/>
    <s v="0372-035188"/>
    <m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0361"/>
    <n v="60"/>
    <n v="27.2"/>
    <n v="55"/>
    <n v="0.10000000149011612"/>
    <n v="10361"/>
    <s v="QUICK"/>
    <n v="1"/>
    <d v="1996-11-22T00:00:00"/>
    <d v="1996-12-20T00:00:00"/>
    <d v="1996-12-03T00:00:00"/>
    <n v="2"/>
    <n v="183.17"/>
    <s v="QUICK-Stop"/>
    <s v="Taucherstraße 10"/>
    <s v="Cunewalde"/>
    <m/>
    <s v="01307"/>
    <x v="1"/>
    <n v="60"/>
    <x v="11"/>
    <n v="28"/>
    <n v="4"/>
    <s v="15 - 300 g rounds"/>
    <n v="34"/>
    <n v="19"/>
    <n v="0"/>
    <n v="0"/>
    <b v="0"/>
  </r>
  <r>
    <n v="3"/>
    <x v="5"/>
    <x v="5"/>
    <s v="BONAP"/>
    <s v="Bon app'"/>
    <x v="48"/>
    <s v="Owner"/>
    <s v="12, rue des Bouchers"/>
    <x v="40"/>
    <x v="0"/>
    <s v="13008"/>
    <s v="France"/>
    <s v="91.24.45.40"/>
    <s v="91.24.45.41"/>
    <n v="3"/>
    <x v="3"/>
    <s v="Janet"/>
    <s v="Sales Representative"/>
    <s v="Ms."/>
    <d v="1963-08-30T00:00:00"/>
    <d v="1992-04-01T00:00:00"/>
    <s v="722 Moss Bay Blvd."/>
    <x v="2"/>
    <s v="WA"/>
    <s v="98033"/>
    <s v="USA"/>
    <s v="(206) 555-3412"/>
    <s v="3355"/>
    <n v="2"/>
    <n v="10362"/>
    <n v="25"/>
    <n v="11.2"/>
    <n v="50"/>
    <n v="0"/>
    <n v="10362"/>
    <s v="BONAP"/>
    <n v="3"/>
    <d v="1996-11-25T00:00:00"/>
    <d v="1996-12-23T00:00:00"/>
    <d v="1996-11-28T00:00:00"/>
    <n v="1"/>
    <n v="96.04"/>
    <s v="Bon app'"/>
    <s v="12, rue des Bouchers"/>
    <s v="Marseille"/>
    <m/>
    <s v="13008"/>
    <x v="0"/>
    <n v="25"/>
    <x v="66"/>
    <n v="11"/>
    <n v="3"/>
    <s v="20 - 450 g glasses"/>
    <n v="14"/>
    <n v="76"/>
    <n v="0"/>
    <n v="30"/>
    <b v="0"/>
  </r>
  <r>
    <n v="7"/>
    <x v="2"/>
    <x v="2"/>
    <s v="BONAP"/>
    <s v="Bon app'"/>
    <x v="48"/>
    <s v="Owner"/>
    <s v="12, rue des Bouchers"/>
    <x v="40"/>
    <x v="0"/>
    <s v="13008"/>
    <s v="France"/>
    <s v="91.24.45.40"/>
    <s v="91.24.45.41"/>
    <n v="3"/>
    <x v="3"/>
    <s v="Janet"/>
    <s v="Sales Representative"/>
    <s v="Ms."/>
    <d v="1963-08-30T00:00:00"/>
    <d v="1992-04-01T00:00:00"/>
    <s v="722 Moss Bay Blvd."/>
    <x v="2"/>
    <s v="WA"/>
    <s v="98033"/>
    <s v="USA"/>
    <s v="(206) 555-3412"/>
    <s v="3355"/>
    <n v="2"/>
    <n v="10362"/>
    <n v="51"/>
    <n v="42.4"/>
    <n v="20"/>
    <n v="0"/>
    <n v="10362"/>
    <s v="BONAP"/>
    <n v="3"/>
    <d v="1996-11-25T00:00:00"/>
    <d v="1996-12-23T00:00:00"/>
    <d v="1996-11-28T00:00:00"/>
    <n v="1"/>
    <n v="96.04"/>
    <s v="Bon app'"/>
    <s v="12, rue des Bouchers"/>
    <s v="Marseille"/>
    <m/>
    <s v="13008"/>
    <x v="0"/>
    <n v="51"/>
    <x v="4"/>
    <n v="24"/>
    <n v="7"/>
    <s v="50 - 300 g pkgs."/>
    <n v="53"/>
    <n v="20"/>
    <n v="0"/>
    <n v="10"/>
    <b v="0"/>
  </r>
  <r>
    <n v="6"/>
    <x v="7"/>
    <x v="7"/>
    <s v="BONAP"/>
    <s v="Bon app'"/>
    <x v="48"/>
    <s v="Owner"/>
    <s v="12, rue des Bouchers"/>
    <x v="40"/>
    <x v="0"/>
    <s v="13008"/>
    <s v="France"/>
    <s v="91.24.45.40"/>
    <s v="91.24.45.41"/>
    <n v="3"/>
    <x v="3"/>
    <s v="Janet"/>
    <s v="Sales Representative"/>
    <s v="Ms."/>
    <d v="1963-08-30T00:00:00"/>
    <d v="1992-04-01T00:00:00"/>
    <s v="722 Moss Bay Blvd."/>
    <x v="2"/>
    <s v="WA"/>
    <s v="98033"/>
    <s v="USA"/>
    <s v="(206) 555-3412"/>
    <s v="3355"/>
    <n v="2"/>
    <n v="10362"/>
    <n v="54"/>
    <n v="5.9"/>
    <n v="24"/>
    <n v="0"/>
    <n v="10362"/>
    <s v="BONAP"/>
    <n v="3"/>
    <d v="1996-11-25T00:00:00"/>
    <d v="1996-12-23T00:00:00"/>
    <d v="1996-11-28T00:00:00"/>
    <n v="1"/>
    <n v="96.04"/>
    <s v="Bon app'"/>
    <s v="12, rue des Bouchers"/>
    <s v="Marseille"/>
    <m/>
    <s v="13008"/>
    <x v="0"/>
    <n v="54"/>
    <x v="55"/>
    <n v="25"/>
    <n v="6"/>
    <s v="16 pies"/>
    <n v="7.45"/>
    <n v="21"/>
    <n v="0"/>
    <n v="10"/>
    <b v="0"/>
  </r>
  <r>
    <n v="4"/>
    <x v="0"/>
    <x v="0"/>
    <s v="DRACD"/>
    <s v="Drachenblut Delikatessen"/>
    <x v="57"/>
    <s v="Order Administrator"/>
    <s v="Walserweg 21"/>
    <x v="45"/>
    <x v="0"/>
    <s v="52066"/>
    <s v="Germany"/>
    <s v="0241-039123"/>
    <s v="0241-059428"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363"/>
    <n v="31"/>
    <n v="10"/>
    <n v="20"/>
    <n v="0"/>
    <n v="10363"/>
    <s v="DRACD"/>
    <n v="4"/>
    <d v="1996-11-26T00:00:00"/>
    <d v="1996-12-24T00:00:00"/>
    <d v="1996-12-04T00:00:00"/>
    <n v="3"/>
    <n v="30.54"/>
    <s v="Drachenblut Delikatessen"/>
    <s v="Walserweg 21"/>
    <s v="Aachen"/>
    <m/>
    <s v="52066"/>
    <x v="1"/>
    <n v="31"/>
    <x v="12"/>
    <n v="14"/>
    <n v="4"/>
    <s v="12 - 100 g pkgs"/>
    <n v="12.5"/>
    <n v="0"/>
    <n v="70"/>
    <n v="20"/>
    <b v="0"/>
  </r>
  <r>
    <n v="1"/>
    <x v="6"/>
    <x v="6"/>
    <s v="DRACD"/>
    <s v="Drachenblut Delikatessen"/>
    <x v="57"/>
    <s v="Order Administrator"/>
    <s v="Walserweg 21"/>
    <x v="45"/>
    <x v="0"/>
    <s v="52066"/>
    <s v="Germany"/>
    <s v="0241-039123"/>
    <s v="0241-059428"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363"/>
    <n v="75"/>
    <n v="6.2"/>
    <n v="12"/>
    <n v="0"/>
    <n v="10363"/>
    <s v="DRACD"/>
    <n v="4"/>
    <d v="1996-11-26T00:00:00"/>
    <d v="1996-12-24T00:00:00"/>
    <d v="1996-12-04T00:00:00"/>
    <n v="3"/>
    <n v="30.54"/>
    <s v="Drachenblut Delikatessen"/>
    <s v="Walserweg 21"/>
    <s v="Aachen"/>
    <m/>
    <s v="52066"/>
    <x v="1"/>
    <n v="75"/>
    <x v="48"/>
    <n v="12"/>
    <n v="1"/>
    <s v="24 - 0.5 l bottles"/>
    <n v="7.75"/>
    <n v="125"/>
    <n v="0"/>
    <n v="25"/>
    <b v="0"/>
  </r>
  <r>
    <n v="1"/>
    <x v="6"/>
    <x v="6"/>
    <s v="DRACD"/>
    <s v="Drachenblut Delikatessen"/>
    <x v="57"/>
    <s v="Order Administrator"/>
    <s v="Walserweg 21"/>
    <x v="45"/>
    <x v="0"/>
    <s v="52066"/>
    <s v="Germany"/>
    <s v="0241-039123"/>
    <s v="0241-059428"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363"/>
    <n v="76"/>
    <n v="14.4"/>
    <n v="12"/>
    <n v="0"/>
    <n v="10363"/>
    <s v="DRACD"/>
    <n v="4"/>
    <d v="1996-11-26T00:00:00"/>
    <d v="1996-12-24T00:00:00"/>
    <d v="1996-12-04T00:00:00"/>
    <n v="3"/>
    <n v="30.54"/>
    <s v="Drachenblut Delikatessen"/>
    <s v="Walserweg 21"/>
    <s v="Aachen"/>
    <m/>
    <s v="52066"/>
    <x v="1"/>
    <n v="76"/>
    <x v="38"/>
    <n v="23"/>
    <n v="1"/>
    <s v="500 ml"/>
    <n v="18"/>
    <n v="57"/>
    <n v="0"/>
    <n v="20"/>
    <b v="0"/>
  </r>
  <r>
    <n v="4"/>
    <x v="0"/>
    <x v="0"/>
    <s v="EASTC"/>
    <s v="Eastern Connection"/>
    <x v="58"/>
    <s v="Sales Agent"/>
    <s v="35 King George"/>
    <x v="28"/>
    <x v="0"/>
    <s v="WX3 6FW"/>
    <s v="UK"/>
    <s v="(171) 555-0297"/>
    <s v="(171) 555-3373"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0364"/>
    <n v="69"/>
    <n v="28.8"/>
    <n v="30"/>
    <n v="0"/>
    <n v="10364"/>
    <s v="EASTC"/>
    <n v="1"/>
    <d v="1996-11-26T00:00:00"/>
    <d v="1997-01-07T00:00:00"/>
    <d v="1996-12-04T00:00:00"/>
    <n v="1"/>
    <n v="71.97"/>
    <s v="Eastern Connection"/>
    <s v="35 King George"/>
    <s v="London"/>
    <m/>
    <s v="WX3 6FW"/>
    <x v="13"/>
    <n v="69"/>
    <x v="60"/>
    <n v="15"/>
    <n v="4"/>
    <s v="10 kg pkg."/>
    <n v="36"/>
    <n v="26"/>
    <n v="0"/>
    <n v="15"/>
    <b v="0"/>
  </r>
  <r>
    <n v="4"/>
    <x v="0"/>
    <x v="0"/>
    <s v="EASTC"/>
    <s v="Eastern Connection"/>
    <x v="58"/>
    <s v="Sales Agent"/>
    <s v="35 King George"/>
    <x v="28"/>
    <x v="0"/>
    <s v="WX3 6FW"/>
    <s v="UK"/>
    <s v="(171) 555-0297"/>
    <s v="(171) 555-3373"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0364"/>
    <n v="71"/>
    <n v="17.2"/>
    <n v="5"/>
    <n v="0"/>
    <n v="10364"/>
    <s v="EASTC"/>
    <n v="1"/>
    <d v="1996-11-26T00:00:00"/>
    <d v="1997-01-07T00:00:00"/>
    <d v="1996-12-04T00:00:00"/>
    <n v="1"/>
    <n v="71.97"/>
    <s v="Eastern Connection"/>
    <s v="35 King George"/>
    <s v="London"/>
    <m/>
    <s v="WX3 6FW"/>
    <x v="13"/>
    <n v="71"/>
    <x v="42"/>
    <n v="15"/>
    <n v="4"/>
    <s v="10 - 500 g pkgs."/>
    <n v="21.5"/>
    <n v="26"/>
    <n v="0"/>
    <n v="0"/>
    <b v="0"/>
  </r>
  <r>
    <n v="4"/>
    <x v="0"/>
    <x v="0"/>
    <s v="ANTON"/>
    <s v="Antonio Moreno Taquería"/>
    <x v="59"/>
    <s v="Owner"/>
    <s v="Mataderos  2312"/>
    <x v="10"/>
    <x v="0"/>
    <s v="05023"/>
    <s v="Mexico"/>
    <s v="(5) 555-3932"/>
    <m/>
    <n v="3"/>
    <x v="3"/>
    <s v="Janet"/>
    <s v="Sales Representative"/>
    <s v="Ms."/>
    <d v="1963-08-30T00:00:00"/>
    <d v="1992-04-01T00:00:00"/>
    <s v="722 Moss Bay Blvd."/>
    <x v="2"/>
    <s v="WA"/>
    <s v="98033"/>
    <s v="USA"/>
    <s v="(206) 555-3412"/>
    <s v="3355"/>
    <n v="2"/>
    <n v="10365"/>
    <n v="11"/>
    <n v="16.8"/>
    <n v="24"/>
    <n v="0"/>
    <n v="10365"/>
    <s v="ANTON"/>
    <n v="3"/>
    <d v="1996-11-27T00:00:00"/>
    <d v="1996-12-25T00:00:00"/>
    <d v="1996-12-02T00:00:00"/>
    <n v="2"/>
    <n v="22"/>
    <s v="Antonio Moreno Taquería"/>
    <s v="Mataderos  2312"/>
    <s v="México D.F."/>
    <m/>
    <s v="05023"/>
    <x v="7"/>
    <n v="11"/>
    <x v="0"/>
    <n v="5"/>
    <n v="4"/>
    <s v="1 kg pkg."/>
    <n v="21"/>
    <n v="22"/>
    <n v="30"/>
    <n v="30"/>
    <b v="0"/>
  </r>
  <r>
    <n v="2"/>
    <x v="4"/>
    <x v="4"/>
    <s v="GALED"/>
    <s v="Galería del gastrónomo"/>
    <x v="60"/>
    <s v="Marketing Manager"/>
    <s v="Rambla de Cataluña, 23"/>
    <x v="46"/>
    <x v="0"/>
    <s v="08022"/>
    <s v="Spain"/>
    <s v="(93) 203 4560"/>
    <s v="(93) 203 4561"/>
    <n v="8"/>
    <x v="6"/>
    <s v="Laura"/>
    <s v="Inside Sales Coordinator"/>
    <s v="Ms."/>
    <d v="1958-01-09T00:00:00"/>
    <d v="1994-03-05T00:00:00"/>
    <s v="4726 - 11th Ave. N.E."/>
    <x v="3"/>
    <s v="WA"/>
    <s v="98105"/>
    <s v="USA"/>
    <s v="(206) 555-1189"/>
    <s v="2344"/>
    <n v="2"/>
    <n v="10366"/>
    <n v="65"/>
    <n v="16.8"/>
    <n v="5"/>
    <n v="0"/>
    <n v="10366"/>
    <s v="GALED"/>
    <n v="8"/>
    <d v="1996-11-28T00:00:00"/>
    <d v="1997-01-09T00:00:00"/>
    <d v="1996-12-30T00:00:00"/>
    <n v="2"/>
    <n v="10.14"/>
    <s v="Galería del gastronómo"/>
    <s v="Rambla de Cataluña, 23"/>
    <s v="Barcelona"/>
    <m/>
    <s v="8022"/>
    <x v="12"/>
    <n v="65"/>
    <x v="6"/>
    <n v="2"/>
    <n v="2"/>
    <s v="32 - 8 oz bottles"/>
    <n v="21.05"/>
    <n v="76"/>
    <n v="0"/>
    <n v="0"/>
    <b v="0"/>
  </r>
  <r>
    <n v="2"/>
    <x v="4"/>
    <x v="4"/>
    <s v="GALED"/>
    <s v="Galería del gastrónomo"/>
    <x v="60"/>
    <s v="Marketing Manager"/>
    <s v="Rambla de Cataluña, 23"/>
    <x v="46"/>
    <x v="0"/>
    <s v="08022"/>
    <s v="Spain"/>
    <s v="(93) 203 4560"/>
    <s v="(93) 203 4561"/>
    <n v="8"/>
    <x v="6"/>
    <s v="Laura"/>
    <s v="Inside Sales Coordinator"/>
    <s v="Ms."/>
    <d v="1958-01-09T00:00:00"/>
    <d v="1994-03-05T00:00:00"/>
    <s v="4726 - 11th Ave. N.E."/>
    <x v="3"/>
    <s v="WA"/>
    <s v="98105"/>
    <s v="USA"/>
    <s v="(206) 555-1189"/>
    <s v="2344"/>
    <n v="2"/>
    <n v="10366"/>
    <n v="77"/>
    <n v="10.4"/>
    <n v="5"/>
    <n v="0"/>
    <n v="10366"/>
    <s v="GALED"/>
    <n v="8"/>
    <d v="1996-11-28T00:00:00"/>
    <d v="1997-01-09T00:00:00"/>
    <d v="1996-12-30T00:00:00"/>
    <n v="2"/>
    <n v="10.14"/>
    <s v="Galería del gastronómo"/>
    <s v="Rambla de Cataluña, 23"/>
    <s v="Barcelona"/>
    <m/>
    <s v="8022"/>
    <x v="12"/>
    <n v="77"/>
    <x v="23"/>
    <n v="12"/>
    <n v="2"/>
    <s v="12 boxes"/>
    <n v="13"/>
    <n v="32"/>
    <n v="0"/>
    <n v="15"/>
    <b v="0"/>
  </r>
  <r>
    <n v="1"/>
    <x v="6"/>
    <x v="6"/>
    <s v="VAFFE"/>
    <s v="Vaffeljernet"/>
    <x v="61"/>
    <s v="Sales Manager"/>
    <s v="Smagsloget 45"/>
    <x v="47"/>
    <x v="0"/>
    <s v="8200"/>
    <s v="Denmark"/>
    <s v="86 21 32 43"/>
    <s v="86 22 33 44"/>
    <n v="7"/>
    <x v="8"/>
    <s v="Robert"/>
    <s v="Sales Representative"/>
    <s v="Mr."/>
    <d v="1960-05-29T00:00:00"/>
    <d v="1994-01-02T00:00:00"/>
    <s v="Edgeham Hollow_x000d__x000a_Winchester Way"/>
    <x v="0"/>
    <m/>
    <s v="RG1 9SP"/>
    <s v="UK"/>
    <s v="(71) 555-5598"/>
    <s v="465"/>
    <n v="5"/>
    <n v="10367"/>
    <n v="34"/>
    <n v="11.2"/>
    <n v="36"/>
    <n v="0"/>
    <n v="10367"/>
    <s v="VAFFE"/>
    <n v="7"/>
    <d v="1996-11-28T00:00:00"/>
    <d v="1996-12-26T00:00:00"/>
    <d v="1996-12-02T00:00:00"/>
    <n v="3"/>
    <n v="13.55"/>
    <s v="Vaffeljernet"/>
    <s v="Smagsloget 45"/>
    <s v="Århus"/>
    <m/>
    <s v="8200"/>
    <x v="17"/>
    <n v="34"/>
    <x v="53"/>
    <n v="16"/>
    <n v="1"/>
    <s v="24 - 12 oz bottles"/>
    <n v="14"/>
    <n v="111"/>
    <n v="0"/>
    <n v="15"/>
    <b v="0"/>
  </r>
  <r>
    <n v="6"/>
    <x v="7"/>
    <x v="7"/>
    <s v="VAFFE"/>
    <s v="Vaffeljernet"/>
    <x v="61"/>
    <s v="Sales Manager"/>
    <s v="Smagsloget 45"/>
    <x v="47"/>
    <x v="0"/>
    <s v="8200"/>
    <s v="Denmark"/>
    <s v="86 21 32 43"/>
    <s v="86 22 33 44"/>
    <n v="7"/>
    <x v="8"/>
    <s v="Robert"/>
    <s v="Sales Representative"/>
    <s v="Mr."/>
    <d v="1960-05-29T00:00:00"/>
    <d v="1994-01-02T00:00:00"/>
    <s v="Edgeham Hollow_x000d__x000a_Winchester Way"/>
    <x v="0"/>
    <m/>
    <s v="RG1 9SP"/>
    <s v="UK"/>
    <s v="(71) 555-5598"/>
    <s v="465"/>
    <n v="5"/>
    <n v="10367"/>
    <n v="54"/>
    <n v="5.9"/>
    <n v="18"/>
    <n v="0"/>
    <n v="10367"/>
    <s v="VAFFE"/>
    <n v="7"/>
    <d v="1996-11-28T00:00:00"/>
    <d v="1996-12-26T00:00:00"/>
    <d v="1996-12-02T00:00:00"/>
    <n v="3"/>
    <n v="13.55"/>
    <s v="Vaffeljernet"/>
    <s v="Smagsloget 45"/>
    <s v="Århus"/>
    <m/>
    <s v="8200"/>
    <x v="17"/>
    <n v="54"/>
    <x v="55"/>
    <n v="25"/>
    <n v="6"/>
    <s v="16 pies"/>
    <n v="7.45"/>
    <n v="21"/>
    <n v="0"/>
    <n v="10"/>
    <b v="0"/>
  </r>
  <r>
    <n v="2"/>
    <x v="4"/>
    <x v="4"/>
    <s v="VAFFE"/>
    <s v="Vaffeljernet"/>
    <x v="61"/>
    <s v="Sales Manager"/>
    <s v="Smagsloget 45"/>
    <x v="47"/>
    <x v="0"/>
    <s v="8200"/>
    <s v="Denmark"/>
    <s v="86 21 32 43"/>
    <s v="86 22 33 44"/>
    <n v="7"/>
    <x v="8"/>
    <s v="Robert"/>
    <s v="Sales Representative"/>
    <s v="Mr."/>
    <d v="1960-05-29T00:00:00"/>
    <d v="1994-01-02T00:00:00"/>
    <s v="Edgeham Hollow_x000d__x000a_Winchester Way"/>
    <x v="0"/>
    <m/>
    <s v="RG1 9SP"/>
    <s v="UK"/>
    <s v="(71) 555-5598"/>
    <s v="465"/>
    <n v="5"/>
    <n v="10367"/>
    <n v="65"/>
    <n v="16.8"/>
    <n v="15"/>
    <n v="0"/>
    <n v="10367"/>
    <s v="VAFFE"/>
    <n v="7"/>
    <d v="1996-11-28T00:00:00"/>
    <d v="1996-12-26T00:00:00"/>
    <d v="1996-12-02T00:00:00"/>
    <n v="3"/>
    <n v="13.55"/>
    <s v="Vaffeljernet"/>
    <s v="Smagsloget 45"/>
    <s v="Århus"/>
    <m/>
    <s v="8200"/>
    <x v="17"/>
    <n v="65"/>
    <x v="6"/>
    <n v="2"/>
    <n v="2"/>
    <s v="32 - 8 oz bottles"/>
    <n v="21.05"/>
    <n v="76"/>
    <n v="0"/>
    <n v="0"/>
    <b v="0"/>
  </r>
  <r>
    <n v="2"/>
    <x v="4"/>
    <x v="4"/>
    <s v="VAFFE"/>
    <s v="Vaffeljernet"/>
    <x v="61"/>
    <s v="Sales Manager"/>
    <s v="Smagsloget 45"/>
    <x v="47"/>
    <x v="0"/>
    <s v="8200"/>
    <s v="Denmark"/>
    <s v="86 21 32 43"/>
    <s v="86 22 33 44"/>
    <n v="7"/>
    <x v="8"/>
    <s v="Robert"/>
    <s v="Sales Representative"/>
    <s v="Mr."/>
    <d v="1960-05-29T00:00:00"/>
    <d v="1994-01-02T00:00:00"/>
    <s v="Edgeham Hollow_x000d__x000a_Winchester Way"/>
    <x v="0"/>
    <m/>
    <s v="RG1 9SP"/>
    <s v="UK"/>
    <s v="(71) 555-5598"/>
    <s v="465"/>
    <n v="5"/>
    <n v="10367"/>
    <n v="77"/>
    <n v="10.4"/>
    <n v="7"/>
    <n v="0"/>
    <n v="10367"/>
    <s v="VAFFE"/>
    <n v="7"/>
    <d v="1996-11-28T00:00:00"/>
    <d v="1996-12-26T00:00:00"/>
    <d v="1996-12-02T00:00:00"/>
    <n v="3"/>
    <n v="13.55"/>
    <s v="Vaffeljernet"/>
    <s v="Smagsloget 45"/>
    <s v="Århus"/>
    <m/>
    <s v="8200"/>
    <x v="17"/>
    <n v="77"/>
    <x v="23"/>
    <n v="12"/>
    <n v="2"/>
    <s v="12 boxes"/>
    <n v="13"/>
    <n v="32"/>
    <n v="0"/>
    <n v="15"/>
    <b v="0"/>
  </r>
  <r>
    <n v="3"/>
    <x v="5"/>
    <x v="5"/>
    <s v="ERNSH"/>
    <s v="Ernst Handel"/>
    <x v="9"/>
    <s v="Sales Manager"/>
    <s v="Kirchgasse 6"/>
    <x v="9"/>
    <x v="0"/>
    <s v="8010"/>
    <s v="Austria"/>
    <s v="7675-3425"/>
    <s v="7675-3426"/>
    <n v="2"/>
    <x v="7"/>
    <s v="Andrew"/>
    <s v="Vice President, Sales"/>
    <s v="Dr."/>
    <d v="1952-02-19T00:00:00"/>
    <d v="1992-08-14T00:00:00"/>
    <s v="908 W. Capital Way"/>
    <x v="4"/>
    <s v="WA"/>
    <s v="98401"/>
    <s v="USA"/>
    <s v="(206) 555-9482"/>
    <s v="3457"/>
    <m/>
    <n v="10368"/>
    <n v="21"/>
    <n v="8"/>
    <n v="5"/>
    <n v="0.10000000149011612"/>
    <n v="10368"/>
    <s v="ERNSH"/>
    <n v="2"/>
    <d v="1996-11-29T00:00:00"/>
    <d v="1996-12-27T00:00:00"/>
    <d v="1996-12-02T00:00:00"/>
    <n v="2"/>
    <n v="101.95"/>
    <s v="Ernst Handel"/>
    <s v="Kirchgasse 6"/>
    <s v="Graz"/>
    <m/>
    <s v="8010"/>
    <x v="6"/>
    <n v="21"/>
    <x v="27"/>
    <n v="8"/>
    <n v="3"/>
    <s v="24 pkgs. x 4 pieces"/>
    <n v="10"/>
    <n v="3"/>
    <n v="40"/>
    <n v="5"/>
    <b v="0"/>
  </r>
  <r>
    <n v="7"/>
    <x v="2"/>
    <x v="2"/>
    <s v="ERNSH"/>
    <s v="Ernst Handel"/>
    <x v="9"/>
    <s v="Sales Manager"/>
    <s v="Kirchgasse 6"/>
    <x v="9"/>
    <x v="0"/>
    <s v="8010"/>
    <s v="Austria"/>
    <s v="7675-3425"/>
    <s v="7675-3426"/>
    <n v="2"/>
    <x v="7"/>
    <s v="Andrew"/>
    <s v="Vice President, Sales"/>
    <s v="Dr."/>
    <d v="1952-02-19T00:00:00"/>
    <d v="1992-08-14T00:00:00"/>
    <s v="908 W. Capital Way"/>
    <x v="4"/>
    <s v="WA"/>
    <s v="98401"/>
    <s v="USA"/>
    <s v="(206) 555-9482"/>
    <s v="3457"/>
    <m/>
    <n v="10368"/>
    <n v="28"/>
    <n v="36.4"/>
    <n v="13"/>
    <n v="0.10000000149011612"/>
    <n v="10368"/>
    <s v="ERNSH"/>
    <n v="2"/>
    <d v="1996-11-29T00:00:00"/>
    <d v="1996-12-27T00:00:00"/>
    <d v="1996-12-02T00:00:00"/>
    <n v="2"/>
    <n v="101.95"/>
    <s v="Ernst Handel"/>
    <s v="Kirchgasse 6"/>
    <s v="Graz"/>
    <m/>
    <s v="8010"/>
    <x v="6"/>
    <n v="28"/>
    <x v="44"/>
    <n v="12"/>
    <n v="7"/>
    <s v="25 - 825 g cans"/>
    <n v="45.6"/>
    <n v="26"/>
    <n v="0"/>
    <n v="0"/>
    <b v="1"/>
  </r>
  <r>
    <n v="5"/>
    <x v="1"/>
    <x v="1"/>
    <s v="ERNSH"/>
    <s v="Ernst Handel"/>
    <x v="9"/>
    <s v="Sales Manager"/>
    <s v="Kirchgasse 6"/>
    <x v="9"/>
    <x v="0"/>
    <s v="8010"/>
    <s v="Austria"/>
    <s v="7675-3425"/>
    <s v="7675-3426"/>
    <n v="2"/>
    <x v="7"/>
    <s v="Andrew"/>
    <s v="Vice President, Sales"/>
    <s v="Dr."/>
    <d v="1952-02-19T00:00:00"/>
    <d v="1992-08-14T00:00:00"/>
    <s v="908 W. Capital Way"/>
    <x v="4"/>
    <s v="WA"/>
    <s v="98401"/>
    <s v="USA"/>
    <s v="(206) 555-9482"/>
    <s v="3457"/>
    <m/>
    <n v="10368"/>
    <n v="57"/>
    <n v="15.6"/>
    <n v="25"/>
    <n v="0"/>
    <n v="10368"/>
    <s v="ERNSH"/>
    <n v="2"/>
    <d v="1996-11-29T00:00:00"/>
    <d v="1996-12-27T00:00:00"/>
    <d v="1996-12-02T00:00:00"/>
    <n v="2"/>
    <n v="101.95"/>
    <s v="Ernst Handel"/>
    <s v="Kirchgasse 6"/>
    <s v="Graz"/>
    <m/>
    <s v="8010"/>
    <x v="6"/>
    <n v="57"/>
    <x v="8"/>
    <n v="26"/>
    <n v="5"/>
    <s v="24 - 250 g pkgs."/>
    <n v="19.5"/>
    <n v="36"/>
    <n v="0"/>
    <n v="20"/>
    <b v="0"/>
  </r>
  <r>
    <n v="5"/>
    <x v="1"/>
    <x v="1"/>
    <s v="ERNSH"/>
    <s v="Ernst Handel"/>
    <x v="9"/>
    <s v="Sales Manager"/>
    <s v="Kirchgasse 6"/>
    <x v="9"/>
    <x v="0"/>
    <s v="8010"/>
    <s v="Austria"/>
    <s v="7675-3425"/>
    <s v="7675-3426"/>
    <n v="2"/>
    <x v="7"/>
    <s v="Andrew"/>
    <s v="Vice President, Sales"/>
    <s v="Dr."/>
    <d v="1952-02-19T00:00:00"/>
    <d v="1992-08-14T00:00:00"/>
    <s v="908 W. Capital Way"/>
    <x v="4"/>
    <s v="WA"/>
    <s v="98401"/>
    <s v="USA"/>
    <s v="(206) 555-9482"/>
    <s v="3457"/>
    <m/>
    <n v="10368"/>
    <n v="64"/>
    <n v="26.6"/>
    <n v="35"/>
    <n v="0.10000000149011612"/>
    <n v="10368"/>
    <s v="ERNSH"/>
    <n v="2"/>
    <d v="1996-11-29T00:00:00"/>
    <d v="1996-12-27T00:00:00"/>
    <d v="1996-12-02T00:00:00"/>
    <n v="2"/>
    <n v="101.95"/>
    <s v="Ernst Handel"/>
    <s v="Kirchgasse 6"/>
    <s v="Graz"/>
    <m/>
    <s v="8010"/>
    <x v="6"/>
    <n v="64"/>
    <x v="58"/>
    <n v="12"/>
    <n v="5"/>
    <s v="20 bags x 4 pieces"/>
    <n v="33.25"/>
    <n v="22"/>
    <n v="80"/>
    <n v="30"/>
    <b v="0"/>
  </r>
  <r>
    <n v="6"/>
    <x v="7"/>
    <x v="7"/>
    <s v="SPLIR"/>
    <s v="Split Rail Beer &amp; Ale"/>
    <x v="20"/>
    <s v="Sales Manager"/>
    <s v="P.O. Box 555"/>
    <x v="19"/>
    <x v="7"/>
    <s v="82520"/>
    <s v="USA"/>
    <s v="(307) 555-4680"/>
    <s v="(307) 555-6525"/>
    <n v="8"/>
    <x v="6"/>
    <s v="Laura"/>
    <s v="Inside Sales Coordinator"/>
    <s v="Ms."/>
    <d v="1958-01-09T00:00:00"/>
    <d v="1994-03-05T00:00:00"/>
    <s v="4726 - 11th Ave. N.E."/>
    <x v="3"/>
    <s v="WA"/>
    <s v="98105"/>
    <s v="USA"/>
    <s v="(206) 555-1189"/>
    <s v="2344"/>
    <n v="2"/>
    <n v="10369"/>
    <n v="29"/>
    <n v="99"/>
    <n v="20"/>
    <n v="0"/>
    <n v="10369"/>
    <s v="SPLIR"/>
    <n v="8"/>
    <d v="1996-12-02T00:00:00"/>
    <d v="1996-12-30T00:00:00"/>
    <d v="1996-12-09T00:00:00"/>
    <n v="2"/>
    <n v="195.68"/>
    <s v="Split Rail Beer &amp; Ale"/>
    <s v="P.O. Box 555"/>
    <s v="Lander"/>
    <s v="WY"/>
    <s v="82520"/>
    <x v="8"/>
    <n v="29"/>
    <x v="39"/>
    <n v="12"/>
    <n v="6"/>
    <s v="50 bags x 30 sausgs."/>
    <n v="123.79"/>
    <n v="0"/>
    <n v="0"/>
    <n v="0"/>
    <b v="1"/>
  </r>
  <r>
    <n v="5"/>
    <x v="1"/>
    <x v="1"/>
    <s v="SPLIR"/>
    <s v="Split Rail Beer &amp; Ale"/>
    <x v="20"/>
    <s v="Sales Manager"/>
    <s v="P.O. Box 555"/>
    <x v="19"/>
    <x v="7"/>
    <s v="82520"/>
    <s v="USA"/>
    <s v="(307) 555-4680"/>
    <s v="(307) 555-6525"/>
    <n v="8"/>
    <x v="6"/>
    <s v="Laura"/>
    <s v="Inside Sales Coordinator"/>
    <s v="Ms."/>
    <d v="1958-01-09T00:00:00"/>
    <d v="1994-03-05T00:00:00"/>
    <s v="4726 - 11th Ave. N.E."/>
    <x v="3"/>
    <s v="WA"/>
    <s v="98105"/>
    <s v="USA"/>
    <s v="(206) 555-1189"/>
    <s v="2344"/>
    <n v="2"/>
    <n v="10369"/>
    <n v="56"/>
    <n v="30.4"/>
    <n v="18"/>
    <n v="0.25"/>
    <n v="10369"/>
    <s v="SPLIR"/>
    <n v="8"/>
    <d v="1996-12-02T00:00:00"/>
    <d v="1996-12-30T00:00:00"/>
    <d v="1996-12-09T00:00:00"/>
    <n v="2"/>
    <n v="195.68"/>
    <s v="Split Rail Beer &amp; Ale"/>
    <s v="P.O. Box 555"/>
    <s v="Lander"/>
    <s v="WY"/>
    <s v="82520"/>
    <x v="8"/>
    <n v="56"/>
    <x v="33"/>
    <n v="26"/>
    <n v="5"/>
    <s v="24 - 250 g pkgs."/>
    <n v="38"/>
    <n v="21"/>
    <n v="10"/>
    <n v="30"/>
    <b v="0"/>
  </r>
  <r>
    <n v="1"/>
    <x v="6"/>
    <x v="6"/>
    <s v="CHOPS"/>
    <s v="Chop-suey Chinese"/>
    <x v="5"/>
    <s v="Owner"/>
    <s v="Hauptstr. 29"/>
    <x v="5"/>
    <x v="0"/>
    <s v="3012"/>
    <s v="Switzerland"/>
    <s v="0452-076545"/>
    <m/>
    <n v="6"/>
    <x v="1"/>
    <s v="Michael"/>
    <s v="Sales Representative"/>
    <s v="Mr."/>
    <d v="1963-07-02T00:00:00"/>
    <d v="1993-10-17T00:00:00"/>
    <s v="Coventry House_x000d__x000a_Miner Rd."/>
    <x v="0"/>
    <m/>
    <s v="EC2 7JR"/>
    <s v="UK"/>
    <s v="(71) 555-7773"/>
    <s v="428"/>
    <n v="5"/>
    <n v="10370"/>
    <n v="1"/>
    <n v="14.4"/>
    <n v="15"/>
    <n v="0.15000000596046448"/>
    <n v="10370"/>
    <s v="CHOPS"/>
    <n v="6"/>
    <d v="1996-12-03T00:00:00"/>
    <d v="1996-12-31T00:00:00"/>
    <d v="1996-12-27T00:00:00"/>
    <n v="2"/>
    <n v="1.17"/>
    <s v="Chop-suey Chinese"/>
    <s v="Hauptstr. 31"/>
    <s v="Bern"/>
    <m/>
    <s v="3012"/>
    <x v="4"/>
    <n v="1"/>
    <x v="52"/>
    <n v="1"/>
    <n v="1"/>
    <s v="10 boxes x 20 bags"/>
    <n v="18"/>
    <n v="39"/>
    <n v="0"/>
    <n v="10"/>
    <b v="0"/>
  </r>
  <r>
    <n v="5"/>
    <x v="1"/>
    <x v="1"/>
    <s v="CHOPS"/>
    <s v="Chop-suey Chinese"/>
    <x v="5"/>
    <s v="Owner"/>
    <s v="Hauptstr. 29"/>
    <x v="5"/>
    <x v="0"/>
    <s v="3012"/>
    <s v="Switzerland"/>
    <s v="0452-076545"/>
    <m/>
    <n v="6"/>
    <x v="1"/>
    <s v="Michael"/>
    <s v="Sales Representative"/>
    <s v="Mr."/>
    <d v="1963-07-02T00:00:00"/>
    <d v="1993-10-17T00:00:00"/>
    <s v="Coventry House_x000d__x000a_Miner Rd."/>
    <x v="0"/>
    <m/>
    <s v="EC2 7JR"/>
    <s v="UK"/>
    <s v="(71) 555-7773"/>
    <s v="428"/>
    <n v="5"/>
    <n v="10370"/>
    <n v="64"/>
    <n v="26.6"/>
    <n v="30"/>
    <n v="0"/>
    <n v="10370"/>
    <s v="CHOPS"/>
    <n v="6"/>
    <d v="1996-12-03T00:00:00"/>
    <d v="1996-12-31T00:00:00"/>
    <d v="1996-12-27T00:00:00"/>
    <n v="2"/>
    <n v="1.17"/>
    <s v="Chop-suey Chinese"/>
    <s v="Hauptstr. 31"/>
    <s v="Bern"/>
    <m/>
    <s v="3012"/>
    <x v="4"/>
    <n v="64"/>
    <x v="58"/>
    <n v="12"/>
    <n v="5"/>
    <s v="20 bags x 4 pieces"/>
    <n v="33.25"/>
    <n v="22"/>
    <n v="80"/>
    <n v="30"/>
    <b v="0"/>
  </r>
  <r>
    <n v="7"/>
    <x v="2"/>
    <x v="2"/>
    <s v="CHOPS"/>
    <s v="Chop-suey Chinese"/>
    <x v="5"/>
    <s v="Owner"/>
    <s v="Hauptstr. 29"/>
    <x v="5"/>
    <x v="0"/>
    <s v="3012"/>
    <s v="Switzerland"/>
    <s v="0452-076545"/>
    <m/>
    <n v="6"/>
    <x v="1"/>
    <s v="Michael"/>
    <s v="Sales Representative"/>
    <s v="Mr."/>
    <d v="1963-07-02T00:00:00"/>
    <d v="1993-10-17T00:00:00"/>
    <s v="Coventry House_x000d__x000a_Miner Rd."/>
    <x v="0"/>
    <m/>
    <s v="EC2 7JR"/>
    <s v="UK"/>
    <s v="(71) 555-7773"/>
    <s v="428"/>
    <n v="5"/>
    <n v="10370"/>
    <n v="74"/>
    <n v="8"/>
    <n v="20"/>
    <n v="0.15000000596046448"/>
    <n v="10370"/>
    <s v="CHOPS"/>
    <n v="6"/>
    <d v="1996-12-03T00:00:00"/>
    <d v="1996-12-31T00:00:00"/>
    <d v="1996-12-27T00:00:00"/>
    <n v="2"/>
    <n v="1.17"/>
    <s v="Chop-suey Chinese"/>
    <s v="Hauptstr. 31"/>
    <s v="Bern"/>
    <m/>
    <s v="3012"/>
    <x v="4"/>
    <n v="74"/>
    <x v="17"/>
    <n v="4"/>
    <n v="7"/>
    <s v="5 kg pkg."/>
    <n v="10"/>
    <n v="4"/>
    <n v="20"/>
    <n v="5"/>
    <b v="0"/>
  </r>
  <r>
    <n v="8"/>
    <x v="3"/>
    <x v="3"/>
    <s v="LAMAI"/>
    <s v="La maison d'Asie"/>
    <x v="53"/>
    <s v="Sales Manager"/>
    <s v="1 rue Alsace-Lorraine"/>
    <x v="43"/>
    <x v="0"/>
    <s v="31000"/>
    <s v="France"/>
    <s v="61.77.61.10"/>
    <s v="61.77.61.11"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0371"/>
    <n v="36"/>
    <n v="15.2"/>
    <n v="6"/>
    <n v="0.20000000298023224"/>
    <n v="10371"/>
    <s v="LAMAI"/>
    <n v="1"/>
    <d v="1996-12-03T00:00:00"/>
    <d v="1996-12-31T00:00:00"/>
    <d v="1996-12-24T00:00:00"/>
    <n v="1"/>
    <n v="0.45"/>
    <s v="La maison d'Asie"/>
    <s v="1 rue Alsace-Lorraine"/>
    <s v="Toulouse"/>
    <m/>
    <s v="31000"/>
    <x v="0"/>
    <n v="36"/>
    <x v="20"/>
    <n v="17"/>
    <n v="8"/>
    <s v="24 - 250 g  jars"/>
    <n v="19"/>
    <n v="112"/>
    <n v="0"/>
    <n v="20"/>
    <b v="0"/>
  </r>
  <r>
    <n v="3"/>
    <x v="5"/>
    <x v="5"/>
    <s v="QUEEN"/>
    <s v="Queen Cozinha"/>
    <x v="62"/>
    <s v="Marketing Assistant"/>
    <s v="Alameda dos Canàrios, 891"/>
    <x v="29"/>
    <x v="2"/>
    <s v="05487-020"/>
    <s v="Brazil"/>
    <s v="(11) 555-1189"/>
    <m/>
    <n v="5"/>
    <x v="0"/>
    <s v="Steven"/>
    <s v="Sales Manager"/>
    <s v="Mr."/>
    <d v="1955-03-04T00:00:00"/>
    <d v="1993-10-17T00:00:00"/>
    <s v="14 Garrett Hill"/>
    <x v="0"/>
    <m/>
    <s v="SW1 8JR"/>
    <s v="UK"/>
    <s v="(71) 555-4848"/>
    <s v="3453"/>
    <n v="2"/>
    <n v="10372"/>
    <n v="20"/>
    <n v="64.8"/>
    <n v="12"/>
    <n v="0.25"/>
    <n v="10372"/>
    <s v="QUEEN"/>
    <n v="5"/>
    <d v="1996-12-04T00:00:00"/>
    <d v="1997-01-01T00:00:00"/>
    <d v="1996-12-09T00:00:00"/>
    <n v="2"/>
    <n v="890.78"/>
    <s v="Queen Cozinha"/>
    <s v="Alameda dos Canàrios, 891"/>
    <s v="Sao Paulo"/>
    <s v="SP"/>
    <s v="05487-020"/>
    <x v="2"/>
    <n v="20"/>
    <x v="9"/>
    <n v="8"/>
    <n v="3"/>
    <s v="30 gift boxes"/>
    <n v="81"/>
    <n v="40"/>
    <n v="0"/>
    <n v="0"/>
    <b v="0"/>
  </r>
  <r>
    <n v="1"/>
    <x v="6"/>
    <x v="6"/>
    <s v="QUEEN"/>
    <s v="Queen Cozinha"/>
    <x v="62"/>
    <s v="Marketing Assistant"/>
    <s v="Alameda dos Canàrios, 891"/>
    <x v="29"/>
    <x v="2"/>
    <s v="05487-020"/>
    <s v="Brazil"/>
    <s v="(11) 555-1189"/>
    <m/>
    <n v="5"/>
    <x v="0"/>
    <s v="Steven"/>
    <s v="Sales Manager"/>
    <s v="Mr."/>
    <d v="1955-03-04T00:00:00"/>
    <d v="1993-10-17T00:00:00"/>
    <s v="14 Garrett Hill"/>
    <x v="0"/>
    <m/>
    <s v="SW1 8JR"/>
    <s v="UK"/>
    <s v="(71) 555-4848"/>
    <s v="3453"/>
    <n v="2"/>
    <n v="10372"/>
    <n v="38"/>
    <n v="210.8"/>
    <n v="40"/>
    <n v="0.25"/>
    <n v="10372"/>
    <s v="QUEEN"/>
    <n v="5"/>
    <d v="1996-12-04T00:00:00"/>
    <d v="1997-01-01T00:00:00"/>
    <d v="1996-12-09T00:00:00"/>
    <n v="2"/>
    <n v="890.78"/>
    <s v="Queen Cozinha"/>
    <s v="Alameda dos Canàrios, 891"/>
    <s v="Sao Paulo"/>
    <s v="SP"/>
    <s v="05487-020"/>
    <x v="2"/>
    <n v="38"/>
    <x v="67"/>
    <n v="18"/>
    <n v="1"/>
    <s v="12 - 75 cl bottles"/>
    <n v="263.5"/>
    <n v="17"/>
    <n v="0"/>
    <n v="15"/>
    <b v="0"/>
  </r>
  <r>
    <n v="4"/>
    <x v="0"/>
    <x v="0"/>
    <s v="QUEEN"/>
    <s v="Queen Cozinha"/>
    <x v="62"/>
    <s v="Marketing Assistant"/>
    <s v="Alameda dos Canàrios, 891"/>
    <x v="29"/>
    <x v="2"/>
    <s v="05487-020"/>
    <s v="Brazil"/>
    <s v="(11) 555-1189"/>
    <m/>
    <n v="5"/>
    <x v="0"/>
    <s v="Steven"/>
    <s v="Sales Manager"/>
    <s v="Mr."/>
    <d v="1955-03-04T00:00:00"/>
    <d v="1993-10-17T00:00:00"/>
    <s v="14 Garrett Hill"/>
    <x v="0"/>
    <m/>
    <s v="SW1 8JR"/>
    <s v="UK"/>
    <s v="(71) 555-4848"/>
    <s v="3453"/>
    <n v="2"/>
    <n v="10372"/>
    <n v="60"/>
    <n v="27.2"/>
    <n v="70"/>
    <n v="0.25"/>
    <n v="10372"/>
    <s v="QUEEN"/>
    <n v="5"/>
    <d v="1996-12-04T00:00:00"/>
    <d v="1997-01-01T00:00:00"/>
    <d v="1996-12-09T00:00:00"/>
    <n v="2"/>
    <n v="890.78"/>
    <s v="Queen Cozinha"/>
    <s v="Alameda dos Canàrios, 891"/>
    <s v="Sao Paulo"/>
    <s v="SP"/>
    <s v="05487-020"/>
    <x v="2"/>
    <n v="60"/>
    <x v="11"/>
    <n v="28"/>
    <n v="4"/>
    <s v="15 - 300 g rounds"/>
    <n v="34"/>
    <n v="19"/>
    <n v="0"/>
    <n v="0"/>
    <b v="0"/>
  </r>
  <r>
    <n v="4"/>
    <x v="0"/>
    <x v="0"/>
    <s v="QUEEN"/>
    <s v="Queen Cozinha"/>
    <x v="62"/>
    <s v="Marketing Assistant"/>
    <s v="Alameda dos Canàrios, 891"/>
    <x v="29"/>
    <x v="2"/>
    <s v="05487-020"/>
    <s v="Brazil"/>
    <s v="(11) 555-1189"/>
    <m/>
    <n v="5"/>
    <x v="0"/>
    <s v="Steven"/>
    <s v="Sales Manager"/>
    <s v="Mr."/>
    <d v="1955-03-04T00:00:00"/>
    <d v="1993-10-17T00:00:00"/>
    <s v="14 Garrett Hill"/>
    <x v="0"/>
    <m/>
    <s v="SW1 8JR"/>
    <s v="UK"/>
    <s v="(71) 555-4848"/>
    <s v="3453"/>
    <n v="2"/>
    <n v="10372"/>
    <n v="72"/>
    <n v="27.8"/>
    <n v="42"/>
    <n v="0.25"/>
    <n v="10372"/>
    <s v="QUEEN"/>
    <n v="5"/>
    <d v="1996-12-04T00:00:00"/>
    <d v="1997-01-01T00:00:00"/>
    <d v="1996-12-09T00:00:00"/>
    <n v="2"/>
    <n v="890.78"/>
    <s v="Queen Cozinha"/>
    <s v="Alameda dos Canàrios, 891"/>
    <s v="Sao Paulo"/>
    <s v="SP"/>
    <s v="05487-020"/>
    <x v="2"/>
    <n v="72"/>
    <x v="2"/>
    <n v="14"/>
    <n v="4"/>
    <s v="24 - 200 g pkgs."/>
    <n v="34.799999999999997"/>
    <n v="14"/>
    <n v="0"/>
    <n v="0"/>
    <b v="0"/>
  </r>
  <r>
    <n v="8"/>
    <x v="3"/>
    <x v="3"/>
    <s v="HUNGO"/>
    <s v="Hungry Owl All-Night Grocers"/>
    <x v="34"/>
    <s v="Sales Associate"/>
    <s v="8 Johnstown Road"/>
    <x v="30"/>
    <x v="9"/>
    <m/>
    <s v="Ireland"/>
    <s v="2967 542"/>
    <s v="2967 3333"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373"/>
    <n v="58"/>
    <n v="10.6"/>
    <n v="80"/>
    <n v="0.20000000298023224"/>
    <n v="10373"/>
    <s v="HUNGO"/>
    <n v="4"/>
    <d v="1996-12-05T00:00:00"/>
    <d v="1997-01-02T00:00:00"/>
    <d v="1996-12-11T00:00:00"/>
    <n v="3"/>
    <n v="124.12"/>
    <s v="Hungry Owl All-Night Grocers"/>
    <s v="8 Johnstown Road"/>
    <s v="Cork"/>
    <s v="Co. Cork"/>
    <m/>
    <x v="14"/>
    <n v="58"/>
    <x v="64"/>
    <n v="27"/>
    <n v="8"/>
    <s v="24 pieces"/>
    <n v="13.25"/>
    <n v="62"/>
    <n v="0"/>
    <n v="20"/>
    <b v="0"/>
  </r>
  <r>
    <n v="4"/>
    <x v="0"/>
    <x v="0"/>
    <s v="HUNGO"/>
    <s v="Hungry Owl All-Night Grocers"/>
    <x v="34"/>
    <s v="Sales Associate"/>
    <s v="8 Johnstown Road"/>
    <x v="30"/>
    <x v="9"/>
    <m/>
    <s v="Ireland"/>
    <s v="2967 542"/>
    <s v="2967 3333"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373"/>
    <n v="71"/>
    <n v="17.2"/>
    <n v="50"/>
    <n v="0.20000000298023224"/>
    <n v="10373"/>
    <s v="HUNGO"/>
    <n v="4"/>
    <d v="1996-12-05T00:00:00"/>
    <d v="1997-01-02T00:00:00"/>
    <d v="1996-12-11T00:00:00"/>
    <n v="3"/>
    <n v="124.12"/>
    <s v="Hungry Owl All-Night Grocers"/>
    <s v="8 Johnstown Road"/>
    <s v="Cork"/>
    <s v="Co. Cork"/>
    <m/>
    <x v="14"/>
    <n v="71"/>
    <x v="42"/>
    <n v="15"/>
    <n v="4"/>
    <s v="10 - 500 g pkgs."/>
    <n v="21.5"/>
    <n v="26"/>
    <n v="0"/>
    <n v="0"/>
    <b v="0"/>
  </r>
  <r>
    <n v="4"/>
    <x v="0"/>
    <x v="0"/>
    <s v="WOLZA"/>
    <s v="Wolski  Zajazd"/>
    <x v="63"/>
    <s v="Owner"/>
    <s v="ul. Filtrowa 68"/>
    <x v="48"/>
    <x v="0"/>
    <s v="01-012"/>
    <s v="Poland"/>
    <s v="(26) 642-7012"/>
    <s v="(26) 642-7012"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0374"/>
    <n v="31"/>
    <n v="10"/>
    <n v="30"/>
    <n v="0"/>
    <n v="10374"/>
    <s v="WOLZA"/>
    <n v="1"/>
    <d v="1996-12-05T00:00:00"/>
    <d v="1997-01-02T00:00:00"/>
    <d v="1996-12-09T00:00:00"/>
    <n v="3"/>
    <n v="3.94"/>
    <s v="Wolski Zajazd"/>
    <s v="ul. Filtrowa 68"/>
    <s v="Warszawa"/>
    <m/>
    <s v="01-012"/>
    <x v="18"/>
    <n v="31"/>
    <x v="12"/>
    <n v="14"/>
    <n v="4"/>
    <s v="12 - 100 g pkgs"/>
    <n v="12.5"/>
    <n v="0"/>
    <n v="70"/>
    <n v="20"/>
    <b v="0"/>
  </r>
  <r>
    <n v="8"/>
    <x v="3"/>
    <x v="3"/>
    <s v="WOLZA"/>
    <s v="Wolski  Zajazd"/>
    <x v="63"/>
    <s v="Owner"/>
    <s v="ul. Filtrowa 68"/>
    <x v="48"/>
    <x v="0"/>
    <s v="01-012"/>
    <s v="Poland"/>
    <s v="(26) 642-7012"/>
    <s v="(26) 642-7012"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0374"/>
    <n v="58"/>
    <n v="10.6"/>
    <n v="15"/>
    <n v="0"/>
    <n v="10374"/>
    <s v="WOLZA"/>
    <n v="1"/>
    <d v="1996-12-05T00:00:00"/>
    <d v="1997-01-02T00:00:00"/>
    <d v="1996-12-09T00:00:00"/>
    <n v="3"/>
    <n v="3.94"/>
    <s v="Wolski Zajazd"/>
    <s v="ul. Filtrowa 68"/>
    <s v="Warszawa"/>
    <m/>
    <s v="01-012"/>
    <x v="18"/>
    <n v="58"/>
    <x v="64"/>
    <n v="27"/>
    <n v="8"/>
    <s v="24 pieces"/>
    <n v="13.25"/>
    <n v="62"/>
    <n v="0"/>
    <n v="20"/>
    <b v="0"/>
  </r>
  <r>
    <n v="7"/>
    <x v="2"/>
    <x v="2"/>
    <s v="HUNGC"/>
    <s v="Hungry Coyote Import Store"/>
    <x v="64"/>
    <s v="Sales Representative"/>
    <s v="City Center Plaza 516 Main St."/>
    <x v="49"/>
    <x v="11"/>
    <s v="97827"/>
    <s v="USA"/>
    <s v="(503) 555-6874"/>
    <s v="(503) 555-2376"/>
    <n v="3"/>
    <x v="3"/>
    <s v="Janet"/>
    <s v="Sales Representative"/>
    <s v="Ms."/>
    <d v="1963-08-30T00:00:00"/>
    <d v="1992-04-01T00:00:00"/>
    <s v="722 Moss Bay Blvd."/>
    <x v="2"/>
    <s v="WA"/>
    <s v="98033"/>
    <s v="USA"/>
    <s v="(206) 555-3412"/>
    <s v="3355"/>
    <n v="2"/>
    <n v="10375"/>
    <n v="14"/>
    <n v="18.600000000000001"/>
    <n v="15"/>
    <n v="0"/>
    <n v="10375"/>
    <s v="HUNGC"/>
    <n v="3"/>
    <d v="1996-12-06T00:00:00"/>
    <d v="1997-01-03T00:00:00"/>
    <d v="1996-12-09T00:00:00"/>
    <n v="2"/>
    <n v="20.12"/>
    <s v="Hungry Coyote Import Store"/>
    <s v="City Center Plaza 516 Main St."/>
    <s v="Elgin"/>
    <s v="OR"/>
    <s v="97827"/>
    <x v="8"/>
    <n v="14"/>
    <x v="3"/>
    <n v="6"/>
    <n v="7"/>
    <s v="40 - 100 g pkgs."/>
    <n v="23.25"/>
    <n v="35"/>
    <n v="0"/>
    <n v="0"/>
    <b v="0"/>
  </r>
  <r>
    <n v="6"/>
    <x v="7"/>
    <x v="7"/>
    <s v="HUNGC"/>
    <s v="Hungry Coyote Import Store"/>
    <x v="64"/>
    <s v="Sales Representative"/>
    <s v="City Center Plaza 516 Main St."/>
    <x v="49"/>
    <x v="11"/>
    <s v="97827"/>
    <s v="USA"/>
    <s v="(503) 555-6874"/>
    <s v="(503) 555-2376"/>
    <n v="3"/>
    <x v="3"/>
    <s v="Janet"/>
    <s v="Sales Representative"/>
    <s v="Ms."/>
    <d v="1963-08-30T00:00:00"/>
    <d v="1992-04-01T00:00:00"/>
    <s v="722 Moss Bay Blvd."/>
    <x v="2"/>
    <s v="WA"/>
    <s v="98033"/>
    <s v="USA"/>
    <s v="(206) 555-3412"/>
    <s v="3355"/>
    <n v="2"/>
    <n v="10375"/>
    <n v="54"/>
    <n v="5.9"/>
    <n v="10"/>
    <n v="0"/>
    <n v="10375"/>
    <s v="HUNGC"/>
    <n v="3"/>
    <d v="1996-12-06T00:00:00"/>
    <d v="1997-01-03T00:00:00"/>
    <d v="1996-12-09T00:00:00"/>
    <n v="2"/>
    <n v="20.12"/>
    <s v="Hungry Coyote Import Store"/>
    <s v="City Center Plaza 516 Main St."/>
    <s v="Elgin"/>
    <s v="OR"/>
    <s v="97827"/>
    <x v="8"/>
    <n v="54"/>
    <x v="55"/>
    <n v="25"/>
    <n v="6"/>
    <s v="16 pies"/>
    <n v="7.45"/>
    <n v="21"/>
    <n v="0"/>
    <n v="10"/>
    <b v="0"/>
  </r>
  <r>
    <n v="4"/>
    <x v="0"/>
    <x v="0"/>
    <s v="MEREP"/>
    <s v="Mère Paillarde"/>
    <x v="49"/>
    <s v="Marketing Assistant"/>
    <s v="43 rue St. Laurent"/>
    <x v="41"/>
    <x v="14"/>
    <s v="H1J 1C3"/>
    <s v="Canada"/>
    <s v="(514) 555-8054"/>
    <s v="(514) 555-8055"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0376"/>
    <n v="31"/>
    <n v="10"/>
    <n v="42"/>
    <n v="5.000000074505806E-2"/>
    <n v="10376"/>
    <s v="MEREP"/>
    <n v="1"/>
    <d v="1996-12-09T00:00:00"/>
    <d v="1997-01-06T00:00:00"/>
    <d v="1996-12-13T00:00:00"/>
    <n v="2"/>
    <n v="20.39"/>
    <s v="Mère Paillarde"/>
    <s v="43 rue St. Laurent"/>
    <s v="Montréal"/>
    <s v="Québec"/>
    <s v="H1J 1C3"/>
    <x v="16"/>
    <n v="31"/>
    <x v="12"/>
    <n v="14"/>
    <n v="4"/>
    <s v="12 - 100 g pkgs"/>
    <n v="12.5"/>
    <n v="0"/>
    <n v="70"/>
    <n v="20"/>
    <b v="0"/>
  </r>
  <r>
    <n v="7"/>
    <x v="2"/>
    <x v="2"/>
    <s v="SEVES"/>
    <s v="Seven Seas Imports"/>
    <x v="56"/>
    <s v="Sales Manager"/>
    <s v="90 Wadhurst Rd."/>
    <x v="28"/>
    <x v="0"/>
    <s v="OX15 4NB"/>
    <s v="UK"/>
    <s v="(171) 555-1717"/>
    <s v="(171) 555-5646"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0377"/>
    <n v="28"/>
    <n v="36.4"/>
    <n v="20"/>
    <n v="0.15000000596046448"/>
    <n v="10377"/>
    <s v="SEVES"/>
    <n v="1"/>
    <d v="1996-12-09T00:00:00"/>
    <d v="1997-01-06T00:00:00"/>
    <d v="1996-12-13T00:00:00"/>
    <n v="3"/>
    <n v="22.21"/>
    <s v="Seven Seas Imports"/>
    <s v="90 Wadhurst Rd."/>
    <s v="London"/>
    <m/>
    <s v="OX15 4NB"/>
    <x v="13"/>
    <n v="28"/>
    <x v="44"/>
    <n v="12"/>
    <n v="7"/>
    <s v="25 - 825 g cans"/>
    <n v="45.6"/>
    <n v="26"/>
    <n v="0"/>
    <n v="0"/>
    <b v="1"/>
  </r>
  <r>
    <n v="1"/>
    <x v="6"/>
    <x v="6"/>
    <s v="SEVES"/>
    <s v="Seven Seas Imports"/>
    <x v="56"/>
    <s v="Sales Manager"/>
    <s v="90 Wadhurst Rd."/>
    <x v="28"/>
    <x v="0"/>
    <s v="OX15 4NB"/>
    <s v="UK"/>
    <s v="(171) 555-1717"/>
    <s v="(171) 555-5646"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0377"/>
    <n v="39"/>
    <n v="14.4"/>
    <n v="20"/>
    <n v="0.15000000596046448"/>
    <n v="10377"/>
    <s v="SEVES"/>
    <n v="1"/>
    <d v="1996-12-09T00:00:00"/>
    <d v="1997-01-06T00:00:00"/>
    <d v="1996-12-13T00:00:00"/>
    <n v="3"/>
    <n v="22.21"/>
    <s v="Seven Seas Imports"/>
    <s v="90 Wadhurst Rd."/>
    <s v="London"/>
    <m/>
    <s v="OX15 4NB"/>
    <x v="13"/>
    <n v="39"/>
    <x v="13"/>
    <n v="18"/>
    <n v="1"/>
    <s v="750 cc per bottle"/>
    <n v="18"/>
    <n v="69"/>
    <n v="0"/>
    <n v="5"/>
    <b v="0"/>
  </r>
  <r>
    <n v="4"/>
    <x v="0"/>
    <x v="0"/>
    <s v="FOLKO"/>
    <s v="Folk och fä HB"/>
    <x v="14"/>
    <s v="Owner"/>
    <s v="Åkergatan 24"/>
    <x v="13"/>
    <x v="0"/>
    <s v="S-844 67"/>
    <s v="Sweden"/>
    <s v="0695-34 67 21"/>
    <m/>
    <n v="5"/>
    <x v="0"/>
    <s v="Steven"/>
    <s v="Sales Manager"/>
    <s v="Mr."/>
    <d v="1955-03-04T00:00:00"/>
    <d v="1993-10-17T00:00:00"/>
    <s v="14 Garrett Hill"/>
    <x v="0"/>
    <m/>
    <s v="SW1 8JR"/>
    <s v="UK"/>
    <s v="(71) 555-4848"/>
    <s v="3453"/>
    <n v="2"/>
    <n v="10378"/>
    <n v="71"/>
    <n v="17.2"/>
    <n v="6"/>
    <n v="0"/>
    <n v="10378"/>
    <s v="FOLKO"/>
    <n v="5"/>
    <d v="1996-12-10T00:00:00"/>
    <d v="1997-01-07T00:00:00"/>
    <d v="1996-12-19T00:00:00"/>
    <n v="3"/>
    <n v="5.44"/>
    <s v="Folk och fä HB"/>
    <s v="Åkergatan 24"/>
    <s v="Bräcke"/>
    <m/>
    <s v="S-844 67"/>
    <x v="9"/>
    <n v="71"/>
    <x v="42"/>
    <n v="15"/>
    <n v="4"/>
    <s v="10 - 500 g pkgs."/>
    <n v="21.5"/>
    <n v="26"/>
    <n v="0"/>
    <n v="0"/>
    <b v="0"/>
  </r>
  <r>
    <n v="8"/>
    <x v="3"/>
    <x v="3"/>
    <s v="QUEDE"/>
    <s v="Que Delícia"/>
    <x v="12"/>
    <s v="Accounting Manager"/>
    <s v="Rua da Panificadora, 12"/>
    <x v="2"/>
    <x v="1"/>
    <s v="02389-673"/>
    <s v="Brazil"/>
    <s v="(21) 555-4252"/>
    <s v="(21) 555-4545"/>
    <n v="2"/>
    <x v="7"/>
    <s v="Andrew"/>
    <s v="Vice President, Sales"/>
    <s v="Dr."/>
    <d v="1952-02-19T00:00:00"/>
    <d v="1992-08-14T00:00:00"/>
    <s v="908 W. Capital Way"/>
    <x v="4"/>
    <s v="WA"/>
    <s v="98401"/>
    <s v="USA"/>
    <s v="(206) 555-9482"/>
    <s v="3457"/>
    <m/>
    <n v="10379"/>
    <n v="41"/>
    <n v="7.7"/>
    <n v="8"/>
    <n v="0.10000000149011612"/>
    <n v="10379"/>
    <s v="QUEDE"/>
    <n v="2"/>
    <d v="1996-12-11T00:00:00"/>
    <d v="1997-01-08T00:00:00"/>
    <d v="1996-12-13T00:00:00"/>
    <n v="1"/>
    <n v="45.03"/>
    <s v="Que Delícia"/>
    <s v="Rua da Panificadora, 12"/>
    <s v="Rio de Janeiro"/>
    <s v="RJ"/>
    <s v="02389-673"/>
    <x v="2"/>
    <n v="41"/>
    <x v="5"/>
    <n v="19"/>
    <n v="8"/>
    <s v="12 - 12 oz cans"/>
    <n v="9.65"/>
    <n v="85"/>
    <n v="0"/>
    <n v="10"/>
    <b v="0"/>
  </r>
  <r>
    <n v="2"/>
    <x v="4"/>
    <x v="4"/>
    <s v="QUEDE"/>
    <s v="Que Delícia"/>
    <x v="12"/>
    <s v="Accounting Manager"/>
    <s v="Rua da Panificadora, 12"/>
    <x v="2"/>
    <x v="1"/>
    <s v="02389-673"/>
    <s v="Brazil"/>
    <s v="(21) 555-4252"/>
    <s v="(21) 555-4545"/>
    <n v="2"/>
    <x v="7"/>
    <s v="Andrew"/>
    <s v="Vice President, Sales"/>
    <s v="Dr."/>
    <d v="1952-02-19T00:00:00"/>
    <d v="1992-08-14T00:00:00"/>
    <s v="908 W. Capital Way"/>
    <x v="4"/>
    <s v="WA"/>
    <s v="98401"/>
    <s v="USA"/>
    <s v="(206) 555-9482"/>
    <s v="3457"/>
    <m/>
    <n v="10379"/>
    <n v="63"/>
    <n v="35.1"/>
    <n v="16"/>
    <n v="0.10000000149011612"/>
    <n v="10379"/>
    <s v="QUEDE"/>
    <n v="2"/>
    <d v="1996-12-11T00:00:00"/>
    <d v="1997-01-08T00:00:00"/>
    <d v="1996-12-13T00:00:00"/>
    <n v="1"/>
    <n v="45.03"/>
    <s v="Que Delícia"/>
    <s v="Rua da Panificadora, 12"/>
    <s v="Rio de Janeiro"/>
    <s v="RJ"/>
    <s v="02389-673"/>
    <x v="2"/>
    <n v="63"/>
    <x v="46"/>
    <n v="7"/>
    <n v="2"/>
    <s v="15 - 625 g jars"/>
    <n v="43.9"/>
    <n v="24"/>
    <n v="0"/>
    <n v="5"/>
    <b v="0"/>
  </r>
  <r>
    <n v="2"/>
    <x v="4"/>
    <x v="4"/>
    <s v="QUEDE"/>
    <s v="Que Delícia"/>
    <x v="12"/>
    <s v="Accounting Manager"/>
    <s v="Rua da Panificadora, 12"/>
    <x v="2"/>
    <x v="1"/>
    <s v="02389-673"/>
    <s v="Brazil"/>
    <s v="(21) 555-4252"/>
    <s v="(21) 555-4545"/>
    <n v="2"/>
    <x v="7"/>
    <s v="Andrew"/>
    <s v="Vice President, Sales"/>
    <s v="Dr."/>
    <d v="1952-02-19T00:00:00"/>
    <d v="1992-08-14T00:00:00"/>
    <s v="908 W. Capital Way"/>
    <x v="4"/>
    <s v="WA"/>
    <s v="98401"/>
    <s v="USA"/>
    <s v="(206) 555-9482"/>
    <s v="3457"/>
    <m/>
    <n v="10379"/>
    <n v="65"/>
    <n v="16.8"/>
    <n v="20"/>
    <n v="0.10000000149011612"/>
    <n v="10379"/>
    <s v="QUEDE"/>
    <n v="2"/>
    <d v="1996-12-11T00:00:00"/>
    <d v="1997-01-08T00:00:00"/>
    <d v="1996-12-13T00:00:00"/>
    <n v="1"/>
    <n v="45.03"/>
    <s v="Que Delícia"/>
    <s v="Rua da Panificadora, 12"/>
    <s v="Rio de Janeiro"/>
    <s v="RJ"/>
    <s v="02389-673"/>
    <x v="2"/>
    <n v="65"/>
    <x v="6"/>
    <n v="2"/>
    <n v="2"/>
    <s v="32 - 8 oz bottles"/>
    <n v="21.05"/>
    <n v="76"/>
    <n v="0"/>
    <n v="0"/>
    <b v="0"/>
  </r>
  <r>
    <n v="8"/>
    <x v="3"/>
    <x v="3"/>
    <s v="HUNGO"/>
    <s v="Hungry Owl All-Night Grocers"/>
    <x v="34"/>
    <s v="Sales Associate"/>
    <s v="8 Johnstown Road"/>
    <x v="30"/>
    <x v="9"/>
    <m/>
    <s v="Ireland"/>
    <s v="2967 542"/>
    <s v="2967 3333"/>
    <n v="8"/>
    <x v="6"/>
    <s v="Laura"/>
    <s v="Inside Sales Coordinator"/>
    <s v="Ms."/>
    <d v="1958-01-09T00:00:00"/>
    <d v="1994-03-05T00:00:00"/>
    <s v="4726 - 11th Ave. N.E."/>
    <x v="3"/>
    <s v="WA"/>
    <s v="98105"/>
    <s v="USA"/>
    <s v="(206) 555-1189"/>
    <s v="2344"/>
    <n v="2"/>
    <n v="10380"/>
    <n v="30"/>
    <n v="20.7"/>
    <n v="18"/>
    <n v="0.10000000149011612"/>
    <n v="10380"/>
    <s v="HUNGO"/>
    <n v="8"/>
    <d v="1996-12-12T00:00:00"/>
    <d v="1997-01-09T00:00:00"/>
    <d v="1997-01-16T00:00:00"/>
    <n v="3"/>
    <n v="35.03"/>
    <s v="Hungry Owl All-Night Grocers"/>
    <s v="8 Johnstown Road"/>
    <s v="Cork"/>
    <s v="Co. Cork"/>
    <m/>
    <x v="14"/>
    <n v="30"/>
    <x v="34"/>
    <n v="13"/>
    <n v="8"/>
    <s v="10 - 200 g glasses"/>
    <n v="25.89"/>
    <n v="10"/>
    <n v="0"/>
    <n v="15"/>
    <b v="0"/>
  </r>
  <r>
    <n v="6"/>
    <x v="7"/>
    <x v="7"/>
    <s v="HUNGO"/>
    <s v="Hungry Owl All-Night Grocers"/>
    <x v="34"/>
    <s v="Sales Associate"/>
    <s v="8 Johnstown Road"/>
    <x v="30"/>
    <x v="9"/>
    <m/>
    <s v="Ireland"/>
    <s v="2967 542"/>
    <s v="2967 3333"/>
    <n v="8"/>
    <x v="6"/>
    <s v="Laura"/>
    <s v="Inside Sales Coordinator"/>
    <s v="Ms."/>
    <d v="1958-01-09T00:00:00"/>
    <d v="1994-03-05T00:00:00"/>
    <s v="4726 - 11th Ave. N.E."/>
    <x v="3"/>
    <s v="WA"/>
    <s v="98105"/>
    <s v="USA"/>
    <s v="(206) 555-1189"/>
    <s v="2344"/>
    <n v="2"/>
    <n v="10380"/>
    <n v="53"/>
    <n v="26.2"/>
    <n v="20"/>
    <n v="0.10000000149011612"/>
    <n v="10380"/>
    <s v="HUNGO"/>
    <n v="8"/>
    <d v="1996-12-12T00:00:00"/>
    <d v="1997-01-09T00:00:00"/>
    <d v="1997-01-16T00:00:00"/>
    <n v="3"/>
    <n v="35.03"/>
    <s v="Hungry Owl All-Night Grocers"/>
    <s v="8 Johnstown Road"/>
    <s v="Cork"/>
    <s v="Co. Cork"/>
    <m/>
    <x v="14"/>
    <n v="53"/>
    <x v="22"/>
    <n v="24"/>
    <n v="6"/>
    <s v="48 pieces"/>
    <n v="32.799999999999997"/>
    <n v="0"/>
    <n v="0"/>
    <n v="0"/>
    <b v="1"/>
  </r>
  <r>
    <n v="4"/>
    <x v="0"/>
    <x v="0"/>
    <s v="HUNGO"/>
    <s v="Hungry Owl All-Night Grocers"/>
    <x v="34"/>
    <s v="Sales Associate"/>
    <s v="8 Johnstown Road"/>
    <x v="30"/>
    <x v="9"/>
    <m/>
    <s v="Ireland"/>
    <s v="2967 542"/>
    <s v="2967 3333"/>
    <n v="8"/>
    <x v="6"/>
    <s v="Laura"/>
    <s v="Inside Sales Coordinator"/>
    <s v="Ms."/>
    <d v="1958-01-09T00:00:00"/>
    <d v="1994-03-05T00:00:00"/>
    <s v="4726 - 11th Ave. N.E."/>
    <x v="3"/>
    <s v="WA"/>
    <s v="98105"/>
    <s v="USA"/>
    <s v="(206) 555-1189"/>
    <s v="2344"/>
    <n v="2"/>
    <n v="10380"/>
    <n v="60"/>
    <n v="27.2"/>
    <n v="6"/>
    <n v="0.10000000149011612"/>
    <n v="10380"/>
    <s v="HUNGO"/>
    <n v="8"/>
    <d v="1996-12-12T00:00:00"/>
    <d v="1997-01-09T00:00:00"/>
    <d v="1997-01-16T00:00:00"/>
    <n v="3"/>
    <n v="35.03"/>
    <s v="Hungry Owl All-Night Grocers"/>
    <s v="8 Johnstown Road"/>
    <s v="Cork"/>
    <s v="Co. Cork"/>
    <m/>
    <x v="14"/>
    <n v="60"/>
    <x v="11"/>
    <n v="28"/>
    <n v="4"/>
    <s v="15 - 300 g rounds"/>
    <n v="34"/>
    <n v="19"/>
    <n v="0"/>
    <n v="0"/>
    <b v="0"/>
  </r>
  <r>
    <n v="1"/>
    <x v="6"/>
    <x v="6"/>
    <s v="HUNGO"/>
    <s v="Hungry Owl All-Night Grocers"/>
    <x v="34"/>
    <s v="Sales Associate"/>
    <s v="8 Johnstown Road"/>
    <x v="30"/>
    <x v="9"/>
    <m/>
    <s v="Ireland"/>
    <s v="2967 542"/>
    <s v="2967 3333"/>
    <n v="8"/>
    <x v="6"/>
    <s v="Laura"/>
    <s v="Inside Sales Coordinator"/>
    <s v="Ms."/>
    <d v="1958-01-09T00:00:00"/>
    <d v="1994-03-05T00:00:00"/>
    <s v="4726 - 11th Ave. N.E."/>
    <x v="3"/>
    <s v="WA"/>
    <s v="98105"/>
    <s v="USA"/>
    <s v="(206) 555-1189"/>
    <s v="2344"/>
    <n v="2"/>
    <n v="10380"/>
    <n v="70"/>
    <n v="12"/>
    <n v="30"/>
    <n v="0"/>
    <n v="10380"/>
    <s v="HUNGO"/>
    <n v="8"/>
    <d v="1996-12-12T00:00:00"/>
    <d v="1997-01-09T00:00:00"/>
    <d v="1997-01-16T00:00:00"/>
    <n v="3"/>
    <n v="35.03"/>
    <s v="Hungry Owl All-Night Grocers"/>
    <s v="8 Johnstown Road"/>
    <s v="Cork"/>
    <s v="Co. Cork"/>
    <m/>
    <x v="14"/>
    <n v="70"/>
    <x v="30"/>
    <n v="7"/>
    <n v="1"/>
    <s v="24 - 355 ml bottles"/>
    <n v="15"/>
    <n v="15"/>
    <n v="10"/>
    <n v="30"/>
    <b v="0"/>
  </r>
  <r>
    <n v="7"/>
    <x v="2"/>
    <x v="2"/>
    <s v="LILAS"/>
    <s v="LILA-Supermercado"/>
    <x v="28"/>
    <s v="Accounting Manager"/>
    <s v="Carrera 52 con Ave. Bolívar #65-98 Llano Largo"/>
    <x v="26"/>
    <x v="8"/>
    <s v="3508"/>
    <s v="Venezuela"/>
    <s v="(9) 331-6954"/>
    <s v="(9) 331-7256"/>
    <n v="3"/>
    <x v="3"/>
    <s v="Janet"/>
    <s v="Sales Representative"/>
    <s v="Ms."/>
    <d v="1963-08-30T00:00:00"/>
    <d v="1992-04-01T00:00:00"/>
    <s v="722 Moss Bay Blvd."/>
    <x v="2"/>
    <s v="WA"/>
    <s v="98033"/>
    <s v="USA"/>
    <s v="(206) 555-3412"/>
    <s v="3355"/>
    <n v="2"/>
    <n v="10381"/>
    <n v="74"/>
    <n v="8"/>
    <n v="14"/>
    <n v="0"/>
    <n v="10381"/>
    <s v="LILAS"/>
    <n v="3"/>
    <d v="1996-12-12T00:00:00"/>
    <d v="1997-01-09T00:00:00"/>
    <d v="1996-12-13T00:00:00"/>
    <n v="3"/>
    <n v="7.99"/>
    <s v="LILA-Supermercado"/>
    <s v="Carrera 52 con Ave. Bolívar #65-98 Llano Largo"/>
    <s v="Barquisimeto"/>
    <s v="Lara"/>
    <s v="3508"/>
    <x v="5"/>
    <n v="74"/>
    <x v="17"/>
    <n v="4"/>
    <n v="7"/>
    <s v="5 kg pkg."/>
    <n v="10"/>
    <n v="4"/>
    <n v="20"/>
    <n v="5"/>
    <b v="0"/>
  </r>
  <r>
    <n v="2"/>
    <x v="4"/>
    <x v="4"/>
    <s v="ERNSH"/>
    <s v="Ernst Handel"/>
    <x v="9"/>
    <s v="Sales Manager"/>
    <s v="Kirchgasse 6"/>
    <x v="9"/>
    <x v="0"/>
    <s v="8010"/>
    <s v="Austria"/>
    <s v="7675-3425"/>
    <s v="7675-3426"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382"/>
    <n v="5"/>
    <n v="17"/>
    <n v="32"/>
    <n v="0"/>
    <n v="10382"/>
    <s v="ERNSH"/>
    <n v="4"/>
    <d v="1996-12-13T00:00:00"/>
    <d v="1997-01-10T00:00:00"/>
    <d v="1996-12-16T00:00:00"/>
    <n v="1"/>
    <n v="94.77"/>
    <s v="Ernst Handel"/>
    <s v="Kirchgasse 6"/>
    <s v="Graz"/>
    <m/>
    <s v="8010"/>
    <x v="6"/>
    <n v="5"/>
    <x v="25"/>
    <n v="2"/>
    <n v="2"/>
    <s v="36 boxes"/>
    <n v="21.35"/>
    <n v="0"/>
    <n v="0"/>
    <n v="0"/>
    <b v="1"/>
  </r>
  <r>
    <n v="8"/>
    <x v="3"/>
    <x v="3"/>
    <s v="ERNSH"/>
    <s v="Ernst Handel"/>
    <x v="9"/>
    <s v="Sales Manager"/>
    <s v="Kirchgasse 6"/>
    <x v="9"/>
    <x v="0"/>
    <s v="8010"/>
    <s v="Austria"/>
    <s v="7675-3425"/>
    <s v="7675-3426"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382"/>
    <n v="18"/>
    <n v="50"/>
    <n v="9"/>
    <n v="0"/>
    <n v="10382"/>
    <s v="ERNSH"/>
    <n v="4"/>
    <d v="1996-12-13T00:00:00"/>
    <d v="1997-01-10T00:00:00"/>
    <d v="1996-12-16T00:00:00"/>
    <n v="1"/>
    <n v="94.77"/>
    <s v="Ernst Handel"/>
    <s v="Kirchgasse 6"/>
    <s v="Graz"/>
    <m/>
    <s v="8010"/>
    <x v="6"/>
    <n v="18"/>
    <x v="59"/>
    <n v="7"/>
    <n v="8"/>
    <s v="16 kg pkg."/>
    <n v="62.5"/>
    <n v="42"/>
    <n v="0"/>
    <n v="0"/>
    <b v="0"/>
  </r>
  <r>
    <n v="6"/>
    <x v="7"/>
    <x v="7"/>
    <s v="ERNSH"/>
    <s v="Ernst Handel"/>
    <x v="9"/>
    <s v="Sales Manager"/>
    <s v="Kirchgasse 6"/>
    <x v="9"/>
    <x v="0"/>
    <s v="8010"/>
    <s v="Austria"/>
    <s v="7675-3425"/>
    <s v="7675-3426"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382"/>
    <n v="29"/>
    <n v="99"/>
    <n v="14"/>
    <n v="0"/>
    <n v="10382"/>
    <s v="ERNSH"/>
    <n v="4"/>
    <d v="1996-12-13T00:00:00"/>
    <d v="1997-01-10T00:00:00"/>
    <d v="1996-12-16T00:00:00"/>
    <n v="1"/>
    <n v="94.77"/>
    <s v="Ernst Handel"/>
    <s v="Kirchgasse 6"/>
    <s v="Graz"/>
    <m/>
    <s v="8010"/>
    <x v="6"/>
    <n v="29"/>
    <x v="39"/>
    <n v="12"/>
    <n v="6"/>
    <s v="50 bags x 30 sausgs."/>
    <n v="123.79"/>
    <n v="0"/>
    <n v="0"/>
    <n v="0"/>
    <b v="1"/>
  </r>
  <r>
    <n v="4"/>
    <x v="0"/>
    <x v="0"/>
    <s v="ERNSH"/>
    <s v="Ernst Handel"/>
    <x v="9"/>
    <s v="Sales Manager"/>
    <s v="Kirchgasse 6"/>
    <x v="9"/>
    <x v="0"/>
    <s v="8010"/>
    <s v="Austria"/>
    <s v="7675-3425"/>
    <s v="7675-3426"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382"/>
    <n v="33"/>
    <n v="2"/>
    <n v="60"/>
    <n v="0"/>
    <n v="10382"/>
    <s v="ERNSH"/>
    <n v="4"/>
    <d v="1996-12-13T00:00:00"/>
    <d v="1997-01-10T00:00:00"/>
    <d v="1996-12-16T00:00:00"/>
    <n v="1"/>
    <n v="94.77"/>
    <s v="Ernst Handel"/>
    <s v="Kirchgasse 6"/>
    <s v="Graz"/>
    <m/>
    <s v="8010"/>
    <x v="6"/>
    <n v="33"/>
    <x v="10"/>
    <n v="15"/>
    <n v="4"/>
    <s v="500 g"/>
    <n v="2.5"/>
    <n v="112"/>
    <n v="0"/>
    <n v="20"/>
    <b v="0"/>
  </r>
  <r>
    <n v="7"/>
    <x v="2"/>
    <x v="2"/>
    <s v="ERNSH"/>
    <s v="Ernst Handel"/>
    <x v="9"/>
    <s v="Sales Manager"/>
    <s v="Kirchgasse 6"/>
    <x v="9"/>
    <x v="0"/>
    <s v="8010"/>
    <s v="Austria"/>
    <s v="7675-3425"/>
    <s v="7675-3426"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382"/>
    <n v="74"/>
    <n v="8"/>
    <n v="50"/>
    <n v="0"/>
    <n v="10382"/>
    <s v="ERNSH"/>
    <n v="4"/>
    <d v="1996-12-13T00:00:00"/>
    <d v="1997-01-10T00:00:00"/>
    <d v="1996-12-16T00:00:00"/>
    <n v="1"/>
    <n v="94.77"/>
    <s v="Ernst Handel"/>
    <s v="Kirchgasse 6"/>
    <s v="Graz"/>
    <m/>
    <s v="8010"/>
    <x v="6"/>
    <n v="74"/>
    <x v="17"/>
    <n v="4"/>
    <n v="7"/>
    <s v="5 kg pkg."/>
    <n v="10"/>
    <n v="4"/>
    <n v="20"/>
    <n v="5"/>
    <b v="0"/>
  </r>
  <r>
    <n v="8"/>
    <x v="3"/>
    <x v="3"/>
    <s v="AROUT"/>
    <s v="Around the Horn"/>
    <x v="55"/>
    <s v="Sales Representative"/>
    <s v="120 Hanover Sq."/>
    <x v="28"/>
    <x v="0"/>
    <s v="WA1 1DP"/>
    <s v="UK"/>
    <s v="(171) 555-7788"/>
    <s v="(171) 555-6750"/>
    <n v="8"/>
    <x v="6"/>
    <s v="Laura"/>
    <s v="Inside Sales Coordinator"/>
    <s v="Ms."/>
    <d v="1958-01-09T00:00:00"/>
    <d v="1994-03-05T00:00:00"/>
    <s v="4726 - 11th Ave. N.E."/>
    <x v="3"/>
    <s v="WA"/>
    <s v="98105"/>
    <s v="USA"/>
    <s v="(206) 555-1189"/>
    <s v="2344"/>
    <n v="2"/>
    <n v="10383"/>
    <n v="13"/>
    <n v="4.8"/>
    <n v="20"/>
    <n v="0"/>
    <n v="10383"/>
    <s v="AROUT"/>
    <n v="8"/>
    <d v="1996-12-16T00:00:00"/>
    <d v="1997-01-13T00:00:00"/>
    <d v="1996-12-18T00:00:00"/>
    <n v="3"/>
    <n v="34.24"/>
    <s v="Around the Horn"/>
    <s v="Brook Farm Stratford St. Mary"/>
    <s v="Colchester"/>
    <s v="Essex"/>
    <s v="CO7 6JX"/>
    <x v="13"/>
    <n v="13"/>
    <x v="43"/>
    <n v="6"/>
    <n v="8"/>
    <s v="2 kg box"/>
    <n v="6"/>
    <n v="24"/>
    <n v="0"/>
    <n v="5"/>
    <b v="0"/>
  </r>
  <r>
    <n v="3"/>
    <x v="5"/>
    <x v="5"/>
    <s v="AROUT"/>
    <s v="Around the Horn"/>
    <x v="55"/>
    <s v="Sales Representative"/>
    <s v="120 Hanover Sq."/>
    <x v="28"/>
    <x v="0"/>
    <s v="WA1 1DP"/>
    <s v="UK"/>
    <s v="(171) 555-7788"/>
    <s v="(171) 555-6750"/>
    <n v="8"/>
    <x v="6"/>
    <s v="Laura"/>
    <s v="Inside Sales Coordinator"/>
    <s v="Ms."/>
    <d v="1958-01-09T00:00:00"/>
    <d v="1994-03-05T00:00:00"/>
    <s v="4726 - 11th Ave. N.E."/>
    <x v="3"/>
    <s v="WA"/>
    <s v="98105"/>
    <s v="USA"/>
    <s v="(206) 555-1189"/>
    <s v="2344"/>
    <n v="2"/>
    <n v="10383"/>
    <n v="50"/>
    <n v="13"/>
    <n v="15"/>
    <n v="0"/>
    <n v="10383"/>
    <s v="AROUT"/>
    <n v="8"/>
    <d v="1996-12-16T00:00:00"/>
    <d v="1997-01-13T00:00:00"/>
    <d v="1996-12-18T00:00:00"/>
    <n v="3"/>
    <n v="34.24"/>
    <s v="Around the Horn"/>
    <s v="Brook Farm Stratford St. Mary"/>
    <s v="Colchester"/>
    <s v="Essex"/>
    <s v="CO7 6JX"/>
    <x v="13"/>
    <n v="50"/>
    <x v="72"/>
    <n v="23"/>
    <n v="3"/>
    <s v="12 - 100 g bars"/>
    <n v="16.25"/>
    <n v="65"/>
    <n v="0"/>
    <n v="30"/>
    <b v="0"/>
  </r>
  <r>
    <n v="5"/>
    <x v="1"/>
    <x v="1"/>
    <s v="AROUT"/>
    <s v="Around the Horn"/>
    <x v="55"/>
    <s v="Sales Representative"/>
    <s v="120 Hanover Sq."/>
    <x v="28"/>
    <x v="0"/>
    <s v="WA1 1DP"/>
    <s v="UK"/>
    <s v="(171) 555-7788"/>
    <s v="(171) 555-6750"/>
    <n v="8"/>
    <x v="6"/>
    <s v="Laura"/>
    <s v="Inside Sales Coordinator"/>
    <s v="Ms."/>
    <d v="1958-01-09T00:00:00"/>
    <d v="1994-03-05T00:00:00"/>
    <s v="4726 - 11th Ave. N.E."/>
    <x v="3"/>
    <s v="WA"/>
    <s v="98105"/>
    <s v="USA"/>
    <s v="(206) 555-1189"/>
    <s v="2344"/>
    <n v="2"/>
    <n v="10383"/>
    <n v="56"/>
    <n v="30.4"/>
    <n v="20"/>
    <n v="0"/>
    <n v="10383"/>
    <s v="AROUT"/>
    <n v="8"/>
    <d v="1996-12-16T00:00:00"/>
    <d v="1997-01-13T00:00:00"/>
    <d v="1996-12-18T00:00:00"/>
    <n v="3"/>
    <n v="34.24"/>
    <s v="Around the Horn"/>
    <s v="Brook Farm Stratford St. Mary"/>
    <s v="Colchester"/>
    <s v="Essex"/>
    <s v="CO7 6JX"/>
    <x v="13"/>
    <n v="56"/>
    <x v="33"/>
    <n v="26"/>
    <n v="5"/>
    <s v="24 - 250 g pkgs."/>
    <n v="38"/>
    <n v="21"/>
    <n v="10"/>
    <n v="30"/>
    <b v="0"/>
  </r>
  <r>
    <n v="3"/>
    <x v="5"/>
    <x v="5"/>
    <s v="BERGS"/>
    <s v="Berglunds snabbköp"/>
    <x v="25"/>
    <s v="Order Administrator"/>
    <s v="Berguvsvägen  8"/>
    <x v="23"/>
    <x v="0"/>
    <s v="S-958 22"/>
    <s v="Sweden"/>
    <s v="0921-12 34 65"/>
    <s v="0921-12 34 67"/>
    <n v="3"/>
    <x v="3"/>
    <s v="Janet"/>
    <s v="Sales Representative"/>
    <s v="Ms."/>
    <d v="1963-08-30T00:00:00"/>
    <d v="1992-04-01T00:00:00"/>
    <s v="722 Moss Bay Blvd."/>
    <x v="2"/>
    <s v="WA"/>
    <s v="98033"/>
    <s v="USA"/>
    <s v="(206) 555-3412"/>
    <s v="3355"/>
    <n v="2"/>
    <n v="10384"/>
    <n v="20"/>
    <n v="64.8"/>
    <n v="28"/>
    <n v="0"/>
    <n v="10384"/>
    <s v="BERGS"/>
    <n v="3"/>
    <d v="1996-12-16T00:00:00"/>
    <d v="1997-01-13T00:00:00"/>
    <d v="1996-12-20T00:00:00"/>
    <n v="3"/>
    <n v="168.64"/>
    <s v="Berglunds snabbköp"/>
    <s v="Berguvsvägen  8"/>
    <s v="Luleå"/>
    <m/>
    <s v="S-958 22"/>
    <x v="9"/>
    <n v="20"/>
    <x v="9"/>
    <n v="8"/>
    <n v="3"/>
    <s v="30 gift boxes"/>
    <n v="81"/>
    <n v="40"/>
    <n v="0"/>
    <n v="0"/>
    <b v="0"/>
  </r>
  <r>
    <n v="4"/>
    <x v="0"/>
    <x v="0"/>
    <s v="BERGS"/>
    <s v="Berglunds snabbköp"/>
    <x v="25"/>
    <s v="Order Administrator"/>
    <s v="Berguvsvägen  8"/>
    <x v="23"/>
    <x v="0"/>
    <s v="S-958 22"/>
    <s v="Sweden"/>
    <s v="0921-12 34 65"/>
    <s v="0921-12 34 67"/>
    <n v="3"/>
    <x v="3"/>
    <s v="Janet"/>
    <s v="Sales Representative"/>
    <s v="Ms."/>
    <d v="1963-08-30T00:00:00"/>
    <d v="1992-04-01T00:00:00"/>
    <s v="722 Moss Bay Blvd."/>
    <x v="2"/>
    <s v="WA"/>
    <s v="98033"/>
    <s v="USA"/>
    <s v="(206) 555-3412"/>
    <s v="3355"/>
    <n v="2"/>
    <n v="10384"/>
    <n v="60"/>
    <n v="27.2"/>
    <n v="15"/>
    <n v="0"/>
    <n v="10384"/>
    <s v="BERGS"/>
    <n v="3"/>
    <d v="1996-12-16T00:00:00"/>
    <d v="1997-01-13T00:00:00"/>
    <d v="1996-12-20T00:00:00"/>
    <n v="3"/>
    <n v="168.64"/>
    <s v="Berglunds snabbköp"/>
    <s v="Berguvsvägen  8"/>
    <s v="Luleå"/>
    <m/>
    <s v="S-958 22"/>
    <x v="9"/>
    <n v="60"/>
    <x v="11"/>
    <n v="28"/>
    <n v="4"/>
    <s v="15 - 300 g rounds"/>
    <n v="34"/>
    <n v="19"/>
    <n v="0"/>
    <n v="0"/>
    <b v="0"/>
  </r>
  <r>
    <n v="7"/>
    <x v="2"/>
    <x v="2"/>
    <s v="SPLIR"/>
    <s v="Split Rail Beer &amp; Ale"/>
    <x v="20"/>
    <s v="Sales Manager"/>
    <s v="P.O. Box 555"/>
    <x v="19"/>
    <x v="7"/>
    <s v="82520"/>
    <s v="USA"/>
    <s v="(307) 555-4680"/>
    <s v="(307) 555-6525"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0385"/>
    <n v="7"/>
    <n v="24"/>
    <n v="10"/>
    <n v="0.20000000298023224"/>
    <n v="10385"/>
    <s v="SPLIR"/>
    <n v="1"/>
    <d v="1996-12-17T00:00:00"/>
    <d v="1997-01-14T00:00:00"/>
    <d v="1996-12-23T00:00:00"/>
    <n v="2"/>
    <n v="30.96"/>
    <s v="Split Rail Beer &amp; Ale"/>
    <s v="P.O. Box 555"/>
    <s v="Lander"/>
    <s v="WY"/>
    <s v="82520"/>
    <x v="8"/>
    <n v="7"/>
    <x v="32"/>
    <n v="3"/>
    <n v="7"/>
    <s v="12 - 1 lb pkgs."/>
    <n v="30"/>
    <n v="15"/>
    <n v="0"/>
    <n v="10"/>
    <b v="0"/>
  </r>
  <r>
    <n v="4"/>
    <x v="0"/>
    <x v="0"/>
    <s v="SPLIR"/>
    <s v="Split Rail Beer &amp; Ale"/>
    <x v="20"/>
    <s v="Sales Manager"/>
    <s v="P.O. Box 555"/>
    <x v="19"/>
    <x v="7"/>
    <s v="82520"/>
    <s v="USA"/>
    <s v="(307) 555-4680"/>
    <s v="(307) 555-6525"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0385"/>
    <n v="60"/>
    <n v="27.2"/>
    <n v="20"/>
    <n v="0.20000000298023224"/>
    <n v="10385"/>
    <s v="SPLIR"/>
    <n v="1"/>
    <d v="1996-12-17T00:00:00"/>
    <d v="1997-01-14T00:00:00"/>
    <d v="1996-12-23T00:00:00"/>
    <n v="2"/>
    <n v="30.96"/>
    <s v="Split Rail Beer &amp; Ale"/>
    <s v="P.O. Box 555"/>
    <s v="Lander"/>
    <s v="WY"/>
    <s v="82520"/>
    <x v="8"/>
    <n v="60"/>
    <x v="11"/>
    <n v="28"/>
    <n v="4"/>
    <s v="15 - 300 g rounds"/>
    <n v="34"/>
    <n v="19"/>
    <n v="0"/>
    <n v="0"/>
    <b v="0"/>
  </r>
  <r>
    <n v="3"/>
    <x v="5"/>
    <x v="5"/>
    <s v="SPLIR"/>
    <s v="Split Rail Beer &amp; Ale"/>
    <x v="20"/>
    <s v="Sales Manager"/>
    <s v="P.O. Box 555"/>
    <x v="19"/>
    <x v="7"/>
    <s v="82520"/>
    <s v="USA"/>
    <s v="(307) 555-4680"/>
    <s v="(307) 555-6525"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0385"/>
    <n v="68"/>
    <n v="10"/>
    <n v="8"/>
    <n v="0.20000000298023224"/>
    <n v="10385"/>
    <s v="SPLIR"/>
    <n v="1"/>
    <d v="1996-12-17T00:00:00"/>
    <d v="1997-01-14T00:00:00"/>
    <d v="1996-12-23T00:00:00"/>
    <n v="2"/>
    <n v="30.96"/>
    <s v="Split Rail Beer &amp; Ale"/>
    <s v="P.O. Box 555"/>
    <s v="Lander"/>
    <s v="WY"/>
    <s v="82520"/>
    <x v="8"/>
    <n v="68"/>
    <x v="56"/>
    <n v="8"/>
    <n v="3"/>
    <s v="10 boxes x 8 pieces"/>
    <n v="12.5"/>
    <n v="6"/>
    <n v="10"/>
    <n v="15"/>
    <b v="0"/>
  </r>
  <r>
    <n v="1"/>
    <x v="6"/>
    <x v="6"/>
    <s v="FAMIA"/>
    <s v="Familia Arquibaldo"/>
    <x v="52"/>
    <s v="Marketing Assistant"/>
    <s v="Rua Orós, 92"/>
    <x v="29"/>
    <x v="2"/>
    <s v="05442-030"/>
    <s v="Brazil"/>
    <s v="(11) 555-9857"/>
    <m/>
    <n v="9"/>
    <x v="4"/>
    <s v="Anne"/>
    <s v="Sales Representative"/>
    <s v="Ms."/>
    <d v="1966-01-27T00:00:00"/>
    <d v="1994-11-15T00:00:00"/>
    <s v="7 Houndstooth Rd."/>
    <x v="0"/>
    <m/>
    <s v="WG2 7LT"/>
    <s v="UK"/>
    <s v="(71) 555-4444"/>
    <s v="452"/>
    <n v="5"/>
    <n v="10386"/>
    <n v="24"/>
    <n v="3.6"/>
    <n v="15"/>
    <n v="0"/>
    <n v="10386"/>
    <s v="FAMIA"/>
    <n v="9"/>
    <d v="1996-12-18T00:00:00"/>
    <d v="1997-01-01T00:00:00"/>
    <d v="1996-12-25T00:00:00"/>
    <n v="3"/>
    <n v="13.99"/>
    <s v="Familia Arquibaldo"/>
    <s v="Rua Orós, 92"/>
    <s v="Sao Paulo"/>
    <s v="SP"/>
    <s v="05442-030"/>
    <x v="2"/>
    <n v="24"/>
    <x v="15"/>
    <n v="10"/>
    <n v="1"/>
    <s v="12 - 355 ml cans"/>
    <n v="4.5"/>
    <n v="20"/>
    <n v="0"/>
    <n v="0"/>
    <b v="1"/>
  </r>
  <r>
    <n v="1"/>
    <x v="6"/>
    <x v="6"/>
    <s v="FAMIA"/>
    <s v="Familia Arquibaldo"/>
    <x v="52"/>
    <s v="Marketing Assistant"/>
    <s v="Rua Orós, 92"/>
    <x v="29"/>
    <x v="2"/>
    <s v="05442-030"/>
    <s v="Brazil"/>
    <s v="(11) 555-9857"/>
    <m/>
    <n v="9"/>
    <x v="4"/>
    <s v="Anne"/>
    <s v="Sales Representative"/>
    <s v="Ms."/>
    <d v="1966-01-27T00:00:00"/>
    <d v="1994-11-15T00:00:00"/>
    <s v="7 Houndstooth Rd."/>
    <x v="0"/>
    <m/>
    <s v="WG2 7LT"/>
    <s v="UK"/>
    <s v="(71) 555-4444"/>
    <s v="452"/>
    <n v="5"/>
    <n v="10386"/>
    <n v="34"/>
    <n v="11.2"/>
    <n v="10"/>
    <n v="0"/>
    <n v="10386"/>
    <s v="FAMIA"/>
    <n v="9"/>
    <d v="1996-12-18T00:00:00"/>
    <d v="1997-01-01T00:00:00"/>
    <d v="1996-12-25T00:00:00"/>
    <n v="3"/>
    <n v="13.99"/>
    <s v="Familia Arquibaldo"/>
    <s v="Rua Orós, 92"/>
    <s v="Sao Paulo"/>
    <s v="SP"/>
    <s v="05442-030"/>
    <x v="2"/>
    <n v="34"/>
    <x v="53"/>
    <n v="16"/>
    <n v="1"/>
    <s v="24 - 12 oz bottles"/>
    <n v="14"/>
    <n v="111"/>
    <n v="0"/>
    <n v="15"/>
    <b v="0"/>
  </r>
  <r>
    <n v="1"/>
    <x v="6"/>
    <x v="6"/>
    <s v="SANTG"/>
    <s v="Santé Gourmet"/>
    <x v="65"/>
    <s v="Owner"/>
    <s v="Erling Skakkes gate 78"/>
    <x v="50"/>
    <x v="0"/>
    <s v="4110"/>
    <s v="Norway"/>
    <s v="07-98 92 35"/>
    <s v="07-98 92 47"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0387"/>
    <n v="24"/>
    <n v="3.6"/>
    <n v="15"/>
    <n v="0"/>
    <n v="10387"/>
    <s v="SANTG"/>
    <n v="1"/>
    <d v="1996-12-18T00:00:00"/>
    <d v="1997-01-15T00:00:00"/>
    <d v="1996-12-20T00:00:00"/>
    <n v="2"/>
    <n v="93.63"/>
    <s v="Santé Gourmet"/>
    <s v="Erling Skakkes gate 78"/>
    <s v="Stavern"/>
    <m/>
    <s v="4110"/>
    <x v="19"/>
    <n v="24"/>
    <x v="15"/>
    <n v="10"/>
    <n v="1"/>
    <s v="12 - 355 ml cans"/>
    <n v="4.5"/>
    <n v="20"/>
    <n v="0"/>
    <n v="0"/>
    <b v="1"/>
  </r>
  <r>
    <n v="7"/>
    <x v="2"/>
    <x v="2"/>
    <s v="SANTG"/>
    <s v="Santé Gourmet"/>
    <x v="65"/>
    <s v="Owner"/>
    <s v="Erling Skakkes gate 78"/>
    <x v="50"/>
    <x v="0"/>
    <s v="4110"/>
    <s v="Norway"/>
    <s v="07-98 92 35"/>
    <s v="07-98 92 47"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0387"/>
    <n v="28"/>
    <n v="36.4"/>
    <n v="6"/>
    <n v="0"/>
    <n v="10387"/>
    <s v="SANTG"/>
    <n v="1"/>
    <d v="1996-12-18T00:00:00"/>
    <d v="1997-01-15T00:00:00"/>
    <d v="1996-12-20T00:00:00"/>
    <n v="2"/>
    <n v="93.63"/>
    <s v="Santé Gourmet"/>
    <s v="Erling Skakkes gate 78"/>
    <s v="Stavern"/>
    <m/>
    <s v="4110"/>
    <x v="19"/>
    <n v="28"/>
    <x v="44"/>
    <n v="12"/>
    <n v="7"/>
    <s v="25 - 825 g cans"/>
    <n v="45.6"/>
    <n v="26"/>
    <n v="0"/>
    <n v="0"/>
    <b v="1"/>
  </r>
  <r>
    <n v="4"/>
    <x v="0"/>
    <x v="0"/>
    <s v="SANTG"/>
    <s v="Santé Gourmet"/>
    <x v="65"/>
    <s v="Owner"/>
    <s v="Erling Skakkes gate 78"/>
    <x v="50"/>
    <x v="0"/>
    <s v="4110"/>
    <s v="Norway"/>
    <s v="07-98 92 35"/>
    <s v="07-98 92 47"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0387"/>
    <n v="59"/>
    <n v="44"/>
    <n v="12"/>
    <n v="0"/>
    <n v="10387"/>
    <s v="SANTG"/>
    <n v="1"/>
    <d v="1996-12-18T00:00:00"/>
    <d v="1997-01-15T00:00:00"/>
    <d v="1996-12-20T00:00:00"/>
    <n v="2"/>
    <n v="93.63"/>
    <s v="Santé Gourmet"/>
    <s v="Erling Skakkes gate 78"/>
    <s v="Stavern"/>
    <m/>
    <s v="4110"/>
    <x v="19"/>
    <n v="59"/>
    <x v="21"/>
    <n v="28"/>
    <n v="4"/>
    <s v="5 kg pkg."/>
    <n v="55"/>
    <n v="79"/>
    <n v="0"/>
    <n v="0"/>
    <b v="0"/>
  </r>
  <r>
    <n v="4"/>
    <x v="0"/>
    <x v="0"/>
    <s v="SANTG"/>
    <s v="Santé Gourmet"/>
    <x v="65"/>
    <s v="Owner"/>
    <s v="Erling Skakkes gate 78"/>
    <x v="50"/>
    <x v="0"/>
    <s v="4110"/>
    <s v="Norway"/>
    <s v="07-98 92 35"/>
    <s v="07-98 92 47"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0387"/>
    <n v="71"/>
    <n v="17.2"/>
    <n v="15"/>
    <n v="0"/>
    <n v="10387"/>
    <s v="SANTG"/>
    <n v="1"/>
    <d v="1996-12-18T00:00:00"/>
    <d v="1997-01-15T00:00:00"/>
    <d v="1996-12-20T00:00:00"/>
    <n v="2"/>
    <n v="93.63"/>
    <s v="Santé Gourmet"/>
    <s v="Erling Skakkes gate 78"/>
    <s v="Stavern"/>
    <m/>
    <s v="4110"/>
    <x v="19"/>
    <n v="71"/>
    <x v="42"/>
    <n v="15"/>
    <n v="4"/>
    <s v="10 - 500 g pkgs."/>
    <n v="21.5"/>
    <n v="26"/>
    <n v="0"/>
    <n v="0"/>
    <b v="0"/>
  </r>
  <r>
    <n v="8"/>
    <x v="3"/>
    <x v="3"/>
    <s v="SEVES"/>
    <s v="Seven Seas Imports"/>
    <x v="56"/>
    <s v="Sales Manager"/>
    <s v="90 Wadhurst Rd."/>
    <x v="28"/>
    <x v="0"/>
    <s v="OX15 4NB"/>
    <s v="UK"/>
    <s v="(171) 555-1717"/>
    <s v="(171) 555-5646"/>
    <n v="2"/>
    <x v="7"/>
    <s v="Andrew"/>
    <s v="Vice President, Sales"/>
    <s v="Dr."/>
    <d v="1952-02-19T00:00:00"/>
    <d v="1992-08-14T00:00:00"/>
    <s v="908 W. Capital Way"/>
    <x v="4"/>
    <s v="WA"/>
    <s v="98401"/>
    <s v="USA"/>
    <s v="(206) 555-9482"/>
    <s v="3457"/>
    <m/>
    <n v="10388"/>
    <n v="45"/>
    <n v="7.6"/>
    <n v="15"/>
    <n v="0.20000000298023224"/>
    <n v="10388"/>
    <s v="SEVES"/>
    <n v="2"/>
    <d v="1996-12-19T00:00:00"/>
    <d v="1997-01-16T00:00:00"/>
    <d v="1996-12-20T00:00:00"/>
    <n v="1"/>
    <n v="34.86"/>
    <s v="Seven Seas Imports"/>
    <s v="90 Wadhurst Rd."/>
    <s v="London"/>
    <m/>
    <s v="OX15 4NB"/>
    <x v="13"/>
    <n v="45"/>
    <x v="73"/>
    <n v="21"/>
    <n v="8"/>
    <s v="1k pkg."/>
    <n v="9.5"/>
    <n v="5"/>
    <n v="70"/>
    <n v="15"/>
    <b v="0"/>
  </r>
  <r>
    <n v="5"/>
    <x v="1"/>
    <x v="1"/>
    <s v="SEVES"/>
    <s v="Seven Seas Imports"/>
    <x v="56"/>
    <s v="Sales Manager"/>
    <s v="90 Wadhurst Rd."/>
    <x v="28"/>
    <x v="0"/>
    <s v="OX15 4NB"/>
    <s v="UK"/>
    <s v="(171) 555-1717"/>
    <s v="(171) 555-5646"/>
    <n v="2"/>
    <x v="7"/>
    <s v="Andrew"/>
    <s v="Vice President, Sales"/>
    <s v="Dr."/>
    <d v="1952-02-19T00:00:00"/>
    <d v="1992-08-14T00:00:00"/>
    <s v="908 W. Capital Way"/>
    <x v="4"/>
    <s v="WA"/>
    <s v="98401"/>
    <s v="USA"/>
    <s v="(206) 555-9482"/>
    <s v="3457"/>
    <m/>
    <n v="10388"/>
    <n v="52"/>
    <n v="5.6"/>
    <n v="20"/>
    <n v="0.20000000298023224"/>
    <n v="10388"/>
    <s v="SEVES"/>
    <n v="2"/>
    <d v="1996-12-19T00:00:00"/>
    <d v="1997-01-16T00:00:00"/>
    <d v="1996-12-20T00:00:00"/>
    <n v="1"/>
    <n v="34.86"/>
    <s v="Seven Seas Imports"/>
    <s v="90 Wadhurst Rd."/>
    <s v="London"/>
    <m/>
    <s v="OX15 4NB"/>
    <x v="13"/>
    <n v="52"/>
    <x v="65"/>
    <n v="24"/>
    <n v="5"/>
    <s v="16 - 2 kg boxes"/>
    <n v="7"/>
    <n v="38"/>
    <n v="0"/>
    <n v="25"/>
    <b v="0"/>
  </r>
  <r>
    <n v="6"/>
    <x v="7"/>
    <x v="7"/>
    <s v="SEVES"/>
    <s v="Seven Seas Imports"/>
    <x v="56"/>
    <s v="Sales Manager"/>
    <s v="90 Wadhurst Rd."/>
    <x v="28"/>
    <x v="0"/>
    <s v="OX15 4NB"/>
    <s v="UK"/>
    <s v="(171) 555-1717"/>
    <s v="(171) 555-5646"/>
    <n v="2"/>
    <x v="7"/>
    <s v="Andrew"/>
    <s v="Vice President, Sales"/>
    <s v="Dr."/>
    <d v="1952-02-19T00:00:00"/>
    <d v="1992-08-14T00:00:00"/>
    <s v="908 W. Capital Way"/>
    <x v="4"/>
    <s v="WA"/>
    <s v="98401"/>
    <s v="USA"/>
    <s v="(206) 555-9482"/>
    <s v="3457"/>
    <m/>
    <n v="10388"/>
    <n v="53"/>
    <n v="26.2"/>
    <n v="40"/>
    <n v="0"/>
    <n v="10388"/>
    <s v="SEVES"/>
    <n v="2"/>
    <d v="1996-12-19T00:00:00"/>
    <d v="1997-01-16T00:00:00"/>
    <d v="1996-12-20T00:00:00"/>
    <n v="1"/>
    <n v="34.86"/>
    <s v="Seven Seas Imports"/>
    <s v="90 Wadhurst Rd."/>
    <s v="London"/>
    <m/>
    <s v="OX15 4NB"/>
    <x v="13"/>
    <n v="53"/>
    <x v="22"/>
    <n v="24"/>
    <n v="6"/>
    <s v="48 pieces"/>
    <n v="32.799999999999997"/>
    <n v="0"/>
    <n v="0"/>
    <n v="0"/>
    <b v="1"/>
  </r>
  <r>
    <n v="8"/>
    <x v="3"/>
    <x v="3"/>
    <s v="BOTTM"/>
    <s v="Bottom-Dollar Markets"/>
    <x v="66"/>
    <s v="Accounting Manager"/>
    <s v="23 Tsawassen Blvd."/>
    <x v="51"/>
    <x v="15"/>
    <s v="T2F 8M4"/>
    <s v="Canada"/>
    <s v="(604) 555-4729"/>
    <s v="(604) 555-3745"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389"/>
    <n v="10"/>
    <n v="24.8"/>
    <n v="16"/>
    <n v="0"/>
    <n v="10389"/>
    <s v="BOTTM"/>
    <n v="4"/>
    <d v="1996-12-20T00:00:00"/>
    <d v="1997-01-17T00:00:00"/>
    <d v="1996-12-24T00:00:00"/>
    <n v="2"/>
    <n v="47.42"/>
    <s v="Bottom-Dollar Markets"/>
    <s v="23 Tsawassen Blvd."/>
    <s v="Tsawassen"/>
    <s v="BC"/>
    <s v="T2F 8M4"/>
    <x v="16"/>
    <n v="10"/>
    <x v="41"/>
    <n v="4"/>
    <n v="8"/>
    <s v="12 - 200 ml jars"/>
    <n v="31"/>
    <n v="31"/>
    <n v="0"/>
    <n v="0"/>
    <b v="0"/>
  </r>
  <r>
    <n v="6"/>
    <x v="7"/>
    <x v="7"/>
    <s v="BOTTM"/>
    <s v="Bottom-Dollar Markets"/>
    <x v="66"/>
    <s v="Accounting Manager"/>
    <s v="23 Tsawassen Blvd."/>
    <x v="51"/>
    <x v="15"/>
    <s v="T2F 8M4"/>
    <s v="Canada"/>
    <s v="(604) 555-4729"/>
    <s v="(604) 555-3745"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389"/>
    <n v="55"/>
    <n v="19.2"/>
    <n v="15"/>
    <n v="0"/>
    <n v="10389"/>
    <s v="BOTTM"/>
    <n v="4"/>
    <d v="1996-12-20T00:00:00"/>
    <d v="1997-01-17T00:00:00"/>
    <d v="1996-12-24T00:00:00"/>
    <n v="2"/>
    <n v="47.42"/>
    <s v="Bottom-Dollar Markets"/>
    <s v="23 Tsawassen Blvd."/>
    <s v="Tsawassen"/>
    <s v="BC"/>
    <s v="T2F 8M4"/>
    <x v="16"/>
    <n v="55"/>
    <x v="16"/>
    <n v="25"/>
    <n v="6"/>
    <s v="24 boxes x 2 pies"/>
    <n v="24"/>
    <n v="115"/>
    <n v="0"/>
    <n v="20"/>
    <b v="0"/>
  </r>
  <r>
    <n v="3"/>
    <x v="5"/>
    <x v="5"/>
    <s v="BOTTM"/>
    <s v="Bottom-Dollar Markets"/>
    <x v="66"/>
    <s v="Accounting Manager"/>
    <s v="23 Tsawassen Blvd."/>
    <x v="51"/>
    <x v="15"/>
    <s v="T2F 8M4"/>
    <s v="Canada"/>
    <s v="(604) 555-4729"/>
    <s v="(604) 555-3745"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389"/>
    <n v="62"/>
    <n v="39.4"/>
    <n v="20"/>
    <n v="0"/>
    <n v="10389"/>
    <s v="BOTTM"/>
    <n v="4"/>
    <d v="1996-12-20T00:00:00"/>
    <d v="1997-01-17T00:00:00"/>
    <d v="1996-12-24T00:00:00"/>
    <n v="2"/>
    <n v="47.42"/>
    <s v="Bottom-Dollar Markets"/>
    <s v="23 Tsawassen Blvd."/>
    <s v="Tsawassen"/>
    <s v="BC"/>
    <s v="T2F 8M4"/>
    <x v="16"/>
    <n v="62"/>
    <x v="29"/>
    <n v="29"/>
    <n v="3"/>
    <s v="48 pies"/>
    <n v="49.3"/>
    <n v="17"/>
    <n v="0"/>
    <n v="0"/>
    <b v="0"/>
  </r>
  <r>
    <n v="1"/>
    <x v="6"/>
    <x v="6"/>
    <s v="BOTTM"/>
    <s v="Bottom-Dollar Markets"/>
    <x v="66"/>
    <s v="Accounting Manager"/>
    <s v="23 Tsawassen Blvd."/>
    <x v="51"/>
    <x v="15"/>
    <s v="T2F 8M4"/>
    <s v="Canada"/>
    <s v="(604) 555-4729"/>
    <s v="(604) 555-3745"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389"/>
    <n v="70"/>
    <n v="12"/>
    <n v="30"/>
    <n v="0"/>
    <n v="10389"/>
    <s v="BOTTM"/>
    <n v="4"/>
    <d v="1996-12-20T00:00:00"/>
    <d v="1997-01-17T00:00:00"/>
    <d v="1996-12-24T00:00:00"/>
    <n v="2"/>
    <n v="47.42"/>
    <s v="Bottom-Dollar Markets"/>
    <s v="23 Tsawassen Blvd."/>
    <s v="Tsawassen"/>
    <s v="BC"/>
    <s v="T2F 8M4"/>
    <x v="16"/>
    <n v="70"/>
    <x v="30"/>
    <n v="7"/>
    <n v="1"/>
    <s v="24 - 355 ml bottles"/>
    <n v="15"/>
    <n v="15"/>
    <n v="10"/>
    <n v="30"/>
    <b v="0"/>
  </r>
  <r>
    <n v="4"/>
    <x v="0"/>
    <x v="0"/>
    <s v="ERNSH"/>
    <s v="Ernst Handel"/>
    <x v="9"/>
    <s v="Sales Manager"/>
    <s v="Kirchgasse 6"/>
    <x v="9"/>
    <x v="0"/>
    <s v="8010"/>
    <s v="Austria"/>
    <s v="7675-3425"/>
    <s v="7675-3426"/>
    <n v="6"/>
    <x v="1"/>
    <s v="Michael"/>
    <s v="Sales Representative"/>
    <s v="Mr."/>
    <d v="1963-07-02T00:00:00"/>
    <d v="1993-10-17T00:00:00"/>
    <s v="Coventry House_x000d__x000a_Miner Rd."/>
    <x v="0"/>
    <m/>
    <s v="EC2 7JR"/>
    <s v="UK"/>
    <s v="(71) 555-7773"/>
    <s v="428"/>
    <n v="5"/>
    <n v="10390"/>
    <n v="31"/>
    <n v="10"/>
    <n v="60"/>
    <n v="0.10000000149011612"/>
    <n v="10390"/>
    <s v="ERNSH"/>
    <n v="6"/>
    <d v="1996-12-23T00:00:00"/>
    <d v="1997-01-20T00:00:00"/>
    <d v="1996-12-26T00:00:00"/>
    <n v="1"/>
    <n v="126.38"/>
    <s v="Ernst Handel"/>
    <s v="Kirchgasse 6"/>
    <s v="Graz"/>
    <m/>
    <s v="8010"/>
    <x v="6"/>
    <n v="31"/>
    <x v="12"/>
    <n v="14"/>
    <n v="4"/>
    <s v="12 - 100 g pkgs"/>
    <n v="12.5"/>
    <n v="0"/>
    <n v="70"/>
    <n v="20"/>
    <b v="0"/>
  </r>
  <r>
    <n v="1"/>
    <x v="6"/>
    <x v="6"/>
    <s v="ERNSH"/>
    <s v="Ernst Handel"/>
    <x v="9"/>
    <s v="Sales Manager"/>
    <s v="Kirchgasse 6"/>
    <x v="9"/>
    <x v="0"/>
    <s v="8010"/>
    <s v="Austria"/>
    <s v="7675-3425"/>
    <s v="7675-3426"/>
    <n v="6"/>
    <x v="1"/>
    <s v="Michael"/>
    <s v="Sales Representative"/>
    <s v="Mr."/>
    <d v="1963-07-02T00:00:00"/>
    <d v="1993-10-17T00:00:00"/>
    <s v="Coventry House_x000d__x000a_Miner Rd."/>
    <x v="0"/>
    <m/>
    <s v="EC2 7JR"/>
    <s v="UK"/>
    <s v="(71) 555-7773"/>
    <s v="428"/>
    <n v="5"/>
    <n v="10390"/>
    <n v="35"/>
    <n v="14.4"/>
    <n v="40"/>
    <n v="0.10000000149011612"/>
    <n v="10390"/>
    <s v="ERNSH"/>
    <n v="6"/>
    <d v="1996-12-23T00:00:00"/>
    <d v="1997-01-20T00:00:00"/>
    <d v="1996-12-26T00:00:00"/>
    <n v="1"/>
    <n v="126.38"/>
    <s v="Ernst Handel"/>
    <s v="Kirchgasse 6"/>
    <s v="Graz"/>
    <m/>
    <s v="8010"/>
    <x v="6"/>
    <n v="35"/>
    <x v="31"/>
    <n v="16"/>
    <n v="1"/>
    <s v="24 - 12 oz bottles"/>
    <n v="18"/>
    <n v="20"/>
    <n v="0"/>
    <n v="15"/>
    <b v="0"/>
  </r>
  <r>
    <n v="8"/>
    <x v="3"/>
    <x v="3"/>
    <s v="ERNSH"/>
    <s v="Ernst Handel"/>
    <x v="9"/>
    <s v="Sales Manager"/>
    <s v="Kirchgasse 6"/>
    <x v="9"/>
    <x v="0"/>
    <s v="8010"/>
    <s v="Austria"/>
    <s v="7675-3425"/>
    <s v="7675-3426"/>
    <n v="6"/>
    <x v="1"/>
    <s v="Michael"/>
    <s v="Sales Representative"/>
    <s v="Mr."/>
    <d v="1963-07-02T00:00:00"/>
    <d v="1993-10-17T00:00:00"/>
    <s v="Coventry House_x000d__x000a_Miner Rd."/>
    <x v="0"/>
    <m/>
    <s v="EC2 7JR"/>
    <s v="UK"/>
    <s v="(71) 555-7773"/>
    <s v="428"/>
    <n v="5"/>
    <n v="10390"/>
    <n v="46"/>
    <n v="9.6"/>
    <n v="45"/>
    <n v="0"/>
    <n v="10390"/>
    <s v="ERNSH"/>
    <n v="6"/>
    <d v="1996-12-23T00:00:00"/>
    <d v="1997-01-20T00:00:00"/>
    <d v="1996-12-26T00:00:00"/>
    <n v="1"/>
    <n v="126.38"/>
    <s v="Ernst Handel"/>
    <s v="Kirchgasse 6"/>
    <s v="Graz"/>
    <m/>
    <s v="8010"/>
    <x v="6"/>
    <n v="46"/>
    <x v="54"/>
    <n v="21"/>
    <n v="8"/>
    <s v="4 - 450 g glasses"/>
    <n v="12"/>
    <n v="95"/>
    <n v="0"/>
    <n v="0"/>
    <b v="0"/>
  </r>
  <r>
    <n v="4"/>
    <x v="0"/>
    <x v="0"/>
    <s v="ERNSH"/>
    <s v="Ernst Handel"/>
    <x v="9"/>
    <s v="Sales Manager"/>
    <s v="Kirchgasse 6"/>
    <x v="9"/>
    <x v="0"/>
    <s v="8010"/>
    <s v="Austria"/>
    <s v="7675-3425"/>
    <s v="7675-3426"/>
    <n v="6"/>
    <x v="1"/>
    <s v="Michael"/>
    <s v="Sales Representative"/>
    <s v="Mr."/>
    <d v="1963-07-02T00:00:00"/>
    <d v="1993-10-17T00:00:00"/>
    <s v="Coventry House_x000d__x000a_Miner Rd."/>
    <x v="0"/>
    <m/>
    <s v="EC2 7JR"/>
    <s v="UK"/>
    <s v="(71) 555-7773"/>
    <s v="428"/>
    <n v="5"/>
    <n v="10390"/>
    <n v="72"/>
    <n v="27.8"/>
    <n v="24"/>
    <n v="0.10000000149011612"/>
    <n v="10390"/>
    <s v="ERNSH"/>
    <n v="6"/>
    <d v="1996-12-23T00:00:00"/>
    <d v="1997-01-20T00:00:00"/>
    <d v="1996-12-26T00:00:00"/>
    <n v="1"/>
    <n v="126.38"/>
    <s v="Ernst Handel"/>
    <s v="Kirchgasse 6"/>
    <s v="Graz"/>
    <m/>
    <s v="8010"/>
    <x v="6"/>
    <n v="72"/>
    <x v="2"/>
    <n v="14"/>
    <n v="4"/>
    <s v="24 - 200 g pkgs."/>
    <n v="34.799999999999997"/>
    <n v="14"/>
    <n v="0"/>
    <n v="0"/>
    <b v="0"/>
  </r>
  <r>
    <n v="8"/>
    <x v="3"/>
    <x v="3"/>
    <s v="DRACD"/>
    <s v="Drachenblut Delikatessen"/>
    <x v="57"/>
    <s v="Order Administrator"/>
    <s v="Walserweg 21"/>
    <x v="45"/>
    <x v="0"/>
    <s v="52066"/>
    <s v="Germany"/>
    <s v="0241-039123"/>
    <s v="0241-059428"/>
    <n v="3"/>
    <x v="3"/>
    <s v="Janet"/>
    <s v="Sales Representative"/>
    <s v="Ms."/>
    <d v="1963-08-30T00:00:00"/>
    <d v="1992-04-01T00:00:00"/>
    <s v="722 Moss Bay Blvd."/>
    <x v="2"/>
    <s v="WA"/>
    <s v="98033"/>
    <s v="USA"/>
    <s v="(206) 555-3412"/>
    <s v="3355"/>
    <n v="2"/>
    <n v="10391"/>
    <n v="13"/>
    <n v="4.8"/>
    <n v="18"/>
    <n v="0"/>
    <n v="10391"/>
    <s v="DRACD"/>
    <n v="3"/>
    <d v="1996-12-23T00:00:00"/>
    <d v="1997-01-20T00:00:00"/>
    <d v="1996-12-31T00:00:00"/>
    <n v="3"/>
    <n v="5.45"/>
    <s v="Drachenblut Delikatessen"/>
    <s v="Walserweg 21"/>
    <s v="Aachen"/>
    <m/>
    <s v="52066"/>
    <x v="1"/>
    <n v="13"/>
    <x v="43"/>
    <n v="6"/>
    <n v="8"/>
    <s v="2 kg box"/>
    <n v="6"/>
    <n v="24"/>
    <n v="0"/>
    <n v="5"/>
    <b v="0"/>
  </r>
  <r>
    <n v="4"/>
    <x v="0"/>
    <x v="0"/>
    <s v="PICCO"/>
    <s v="Piccolo und mehr"/>
    <x v="54"/>
    <s v="Sales Manager"/>
    <s v="Geislweg 14"/>
    <x v="44"/>
    <x v="0"/>
    <s v="5020"/>
    <s v="Austria"/>
    <s v="6562-9722"/>
    <s v="6562-9723"/>
    <n v="2"/>
    <x v="7"/>
    <s v="Andrew"/>
    <s v="Vice President, Sales"/>
    <s v="Dr."/>
    <d v="1952-02-19T00:00:00"/>
    <d v="1992-08-14T00:00:00"/>
    <s v="908 W. Capital Way"/>
    <x v="4"/>
    <s v="WA"/>
    <s v="98401"/>
    <s v="USA"/>
    <s v="(206) 555-9482"/>
    <s v="3457"/>
    <m/>
    <n v="10392"/>
    <n v="69"/>
    <n v="28.8"/>
    <n v="50"/>
    <n v="0"/>
    <n v="10392"/>
    <s v="PICCO"/>
    <n v="2"/>
    <d v="1996-12-24T00:00:00"/>
    <d v="1997-01-21T00:00:00"/>
    <d v="1997-01-01T00:00:00"/>
    <n v="3"/>
    <n v="122.46"/>
    <s v="Piccolo und mehr"/>
    <s v="Geislweg 14"/>
    <s v="Salzburg"/>
    <m/>
    <s v="5020"/>
    <x v="6"/>
    <n v="69"/>
    <x v="60"/>
    <n v="15"/>
    <n v="4"/>
    <s v="10 kg pkg."/>
    <n v="36"/>
    <n v="26"/>
    <n v="0"/>
    <n v="15"/>
    <b v="0"/>
  </r>
  <r>
    <n v="1"/>
    <x v="6"/>
    <x v="6"/>
    <s v="SAVEA"/>
    <s v="Save-a-lot Markets"/>
    <x v="45"/>
    <s v="Sales Representative"/>
    <s v="187 Suffolk Ln."/>
    <x v="38"/>
    <x v="13"/>
    <s v="83720"/>
    <s v="USA"/>
    <s v="(208) 555-8097"/>
    <m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0393"/>
    <n v="2"/>
    <n v="15.2"/>
    <n v="25"/>
    <n v="0.25"/>
    <n v="10393"/>
    <s v="SAVEA"/>
    <n v="1"/>
    <d v="1996-12-25T00:00:00"/>
    <d v="1997-01-22T00:00:00"/>
    <d v="1997-01-03T00:00:00"/>
    <n v="3"/>
    <n v="126.56"/>
    <s v="Save-a-lot Markets"/>
    <s v="187 Suffolk Ln."/>
    <s v="Boise"/>
    <s v="ID"/>
    <s v="83720"/>
    <x v="8"/>
    <n v="2"/>
    <x v="18"/>
    <n v="1"/>
    <n v="1"/>
    <s v="24 - 12 oz bottles"/>
    <n v="19"/>
    <n v="17"/>
    <n v="40"/>
    <n v="25"/>
    <b v="0"/>
  </r>
  <r>
    <n v="7"/>
    <x v="2"/>
    <x v="2"/>
    <s v="SAVEA"/>
    <s v="Save-a-lot Markets"/>
    <x v="45"/>
    <s v="Sales Representative"/>
    <s v="187 Suffolk Ln."/>
    <x v="38"/>
    <x v="13"/>
    <s v="83720"/>
    <s v="USA"/>
    <s v="(208) 555-8097"/>
    <m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0393"/>
    <n v="14"/>
    <n v="18.600000000000001"/>
    <n v="42"/>
    <n v="0.25"/>
    <n v="10393"/>
    <s v="SAVEA"/>
    <n v="1"/>
    <d v="1996-12-25T00:00:00"/>
    <d v="1997-01-22T00:00:00"/>
    <d v="1997-01-03T00:00:00"/>
    <n v="3"/>
    <n v="126.56"/>
    <s v="Save-a-lot Markets"/>
    <s v="187 Suffolk Ln."/>
    <s v="Boise"/>
    <s v="ID"/>
    <s v="83720"/>
    <x v="8"/>
    <n v="14"/>
    <x v="3"/>
    <n v="6"/>
    <n v="7"/>
    <s v="40 - 100 g pkgs."/>
    <n v="23.25"/>
    <n v="35"/>
    <n v="0"/>
    <n v="0"/>
    <b v="0"/>
  </r>
  <r>
    <n v="3"/>
    <x v="5"/>
    <x v="5"/>
    <s v="SAVEA"/>
    <s v="Save-a-lot Markets"/>
    <x v="45"/>
    <s v="Sales Representative"/>
    <s v="187 Suffolk Ln."/>
    <x v="38"/>
    <x v="13"/>
    <s v="83720"/>
    <s v="USA"/>
    <s v="(208) 555-8097"/>
    <m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0393"/>
    <n v="25"/>
    <n v="11.2"/>
    <n v="7"/>
    <n v="0.25"/>
    <n v="10393"/>
    <s v="SAVEA"/>
    <n v="1"/>
    <d v="1996-12-25T00:00:00"/>
    <d v="1997-01-22T00:00:00"/>
    <d v="1997-01-03T00:00:00"/>
    <n v="3"/>
    <n v="126.56"/>
    <s v="Save-a-lot Markets"/>
    <s v="187 Suffolk Ln."/>
    <s v="Boise"/>
    <s v="ID"/>
    <s v="83720"/>
    <x v="8"/>
    <n v="25"/>
    <x v="66"/>
    <n v="11"/>
    <n v="3"/>
    <s v="20 - 450 g glasses"/>
    <n v="14"/>
    <n v="76"/>
    <n v="0"/>
    <n v="30"/>
    <b v="0"/>
  </r>
  <r>
    <n v="3"/>
    <x v="5"/>
    <x v="5"/>
    <s v="SAVEA"/>
    <s v="Save-a-lot Markets"/>
    <x v="45"/>
    <s v="Sales Representative"/>
    <s v="187 Suffolk Ln."/>
    <x v="38"/>
    <x v="13"/>
    <s v="83720"/>
    <s v="USA"/>
    <s v="(208) 555-8097"/>
    <m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0393"/>
    <n v="26"/>
    <n v="24.9"/>
    <n v="70"/>
    <n v="0.25"/>
    <n v="10393"/>
    <s v="SAVEA"/>
    <n v="1"/>
    <d v="1996-12-25T00:00:00"/>
    <d v="1997-01-22T00:00:00"/>
    <d v="1997-01-03T00:00:00"/>
    <n v="3"/>
    <n v="126.56"/>
    <s v="Save-a-lot Markets"/>
    <s v="187 Suffolk Ln."/>
    <s v="Boise"/>
    <s v="ID"/>
    <s v="83720"/>
    <x v="8"/>
    <n v="26"/>
    <x v="68"/>
    <n v="11"/>
    <n v="3"/>
    <s v="100 - 250 g bags"/>
    <n v="31.23"/>
    <n v="15"/>
    <n v="0"/>
    <n v="0"/>
    <b v="0"/>
  </r>
  <r>
    <n v="4"/>
    <x v="0"/>
    <x v="0"/>
    <s v="SAVEA"/>
    <s v="Save-a-lot Markets"/>
    <x v="45"/>
    <s v="Sales Representative"/>
    <s v="187 Suffolk Ln."/>
    <x v="38"/>
    <x v="13"/>
    <s v="83720"/>
    <s v="USA"/>
    <s v="(208) 555-8097"/>
    <m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0393"/>
    <n v="31"/>
    <n v="10"/>
    <n v="32"/>
    <n v="0"/>
    <n v="10393"/>
    <s v="SAVEA"/>
    <n v="1"/>
    <d v="1996-12-25T00:00:00"/>
    <d v="1997-01-22T00:00:00"/>
    <d v="1997-01-03T00:00:00"/>
    <n v="3"/>
    <n v="126.56"/>
    <s v="Save-a-lot Markets"/>
    <s v="187 Suffolk Ln."/>
    <s v="Boise"/>
    <s v="ID"/>
    <s v="83720"/>
    <x v="8"/>
    <n v="31"/>
    <x v="12"/>
    <n v="14"/>
    <n v="4"/>
    <s v="12 - 100 g pkgs"/>
    <n v="12.5"/>
    <n v="0"/>
    <n v="70"/>
    <n v="20"/>
    <b v="0"/>
  </r>
  <r>
    <n v="8"/>
    <x v="3"/>
    <x v="3"/>
    <s v="HUNGC"/>
    <s v="Hungry Coyote Import Store"/>
    <x v="64"/>
    <s v="Sales Representative"/>
    <s v="City Center Plaza 516 Main St."/>
    <x v="49"/>
    <x v="11"/>
    <s v="97827"/>
    <s v="USA"/>
    <s v="(503) 555-6874"/>
    <s v="(503) 555-2376"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0394"/>
    <n v="13"/>
    <n v="4.8"/>
    <n v="10"/>
    <n v="0"/>
    <n v="10394"/>
    <s v="HUNGC"/>
    <n v="1"/>
    <d v="1996-12-25T00:00:00"/>
    <d v="1997-01-22T00:00:00"/>
    <d v="1997-01-03T00:00:00"/>
    <n v="3"/>
    <n v="30.34"/>
    <s v="Hungry Coyote Import Store"/>
    <s v="City Center Plaza 516 Main St."/>
    <s v="Elgin"/>
    <s v="OR"/>
    <s v="97827"/>
    <x v="8"/>
    <n v="13"/>
    <x v="43"/>
    <n v="6"/>
    <n v="8"/>
    <s v="2 kg box"/>
    <n v="6"/>
    <n v="24"/>
    <n v="0"/>
    <n v="5"/>
    <b v="0"/>
  </r>
  <r>
    <n v="3"/>
    <x v="5"/>
    <x v="5"/>
    <s v="HUNGC"/>
    <s v="Hungry Coyote Import Store"/>
    <x v="64"/>
    <s v="Sales Representative"/>
    <s v="City Center Plaza 516 Main St."/>
    <x v="49"/>
    <x v="11"/>
    <s v="97827"/>
    <s v="USA"/>
    <s v="(503) 555-6874"/>
    <s v="(503) 555-2376"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0394"/>
    <n v="62"/>
    <n v="39.4"/>
    <n v="10"/>
    <n v="0"/>
    <n v="10394"/>
    <s v="HUNGC"/>
    <n v="1"/>
    <d v="1996-12-25T00:00:00"/>
    <d v="1997-01-22T00:00:00"/>
    <d v="1997-01-03T00:00:00"/>
    <n v="3"/>
    <n v="30.34"/>
    <s v="Hungry Coyote Import Store"/>
    <s v="City Center Plaza 516 Main St."/>
    <s v="Elgin"/>
    <s v="OR"/>
    <s v="97827"/>
    <x v="8"/>
    <n v="62"/>
    <x v="29"/>
    <n v="29"/>
    <n v="3"/>
    <s v="48 pies"/>
    <n v="49.3"/>
    <n v="17"/>
    <n v="0"/>
    <n v="0"/>
    <b v="0"/>
  </r>
  <r>
    <n v="8"/>
    <x v="3"/>
    <x v="3"/>
    <s v="HILAA"/>
    <s v="HILARION-Abastos"/>
    <x v="8"/>
    <s v="Sales Representative"/>
    <s v="Carrera 22 con Ave. Carlos Soublette #8-35"/>
    <x v="8"/>
    <x v="3"/>
    <s v="5022"/>
    <s v="Venezuela"/>
    <s v="(5) 555-1340"/>
    <s v="(5) 555-1948"/>
    <n v="6"/>
    <x v="1"/>
    <s v="Michael"/>
    <s v="Sales Representative"/>
    <s v="Mr."/>
    <d v="1963-07-02T00:00:00"/>
    <d v="1993-10-17T00:00:00"/>
    <s v="Coventry House_x000d__x000a_Miner Rd."/>
    <x v="0"/>
    <m/>
    <s v="EC2 7JR"/>
    <s v="UK"/>
    <s v="(71) 555-7773"/>
    <s v="428"/>
    <n v="5"/>
    <n v="10395"/>
    <n v="46"/>
    <n v="9.6"/>
    <n v="28"/>
    <n v="0.10000000149011612"/>
    <n v="10395"/>
    <s v="HILAA"/>
    <n v="6"/>
    <d v="1996-12-26T00:00:00"/>
    <d v="1997-01-23T00:00:00"/>
    <d v="1997-01-03T00:00:00"/>
    <n v="1"/>
    <n v="184.41"/>
    <s v="HILARION-Abastos"/>
    <s v="Carrera 22 con Ave. Carlos Soublette #8-35"/>
    <s v="San Cristóbal"/>
    <s v="Táchira"/>
    <s v="5022"/>
    <x v="5"/>
    <n v="46"/>
    <x v="54"/>
    <n v="21"/>
    <n v="8"/>
    <s v="4 - 450 g glasses"/>
    <n v="12"/>
    <n v="95"/>
    <n v="0"/>
    <n v="0"/>
    <b v="0"/>
  </r>
  <r>
    <n v="6"/>
    <x v="7"/>
    <x v="7"/>
    <s v="HILAA"/>
    <s v="HILARION-Abastos"/>
    <x v="8"/>
    <s v="Sales Representative"/>
    <s v="Carrera 22 con Ave. Carlos Soublette #8-35"/>
    <x v="8"/>
    <x v="3"/>
    <s v="5022"/>
    <s v="Venezuela"/>
    <s v="(5) 555-1340"/>
    <s v="(5) 555-1948"/>
    <n v="6"/>
    <x v="1"/>
    <s v="Michael"/>
    <s v="Sales Representative"/>
    <s v="Mr."/>
    <d v="1963-07-02T00:00:00"/>
    <d v="1993-10-17T00:00:00"/>
    <s v="Coventry House_x000d__x000a_Miner Rd."/>
    <x v="0"/>
    <m/>
    <s v="EC2 7JR"/>
    <s v="UK"/>
    <s v="(71) 555-7773"/>
    <s v="428"/>
    <n v="5"/>
    <n v="10395"/>
    <n v="53"/>
    <n v="26.2"/>
    <n v="70"/>
    <n v="0.10000000149011612"/>
    <n v="10395"/>
    <s v="HILAA"/>
    <n v="6"/>
    <d v="1996-12-26T00:00:00"/>
    <d v="1997-01-23T00:00:00"/>
    <d v="1997-01-03T00:00:00"/>
    <n v="1"/>
    <n v="184.41"/>
    <s v="HILARION-Abastos"/>
    <s v="Carrera 22 con Ave. Carlos Soublette #8-35"/>
    <s v="San Cristóbal"/>
    <s v="Táchira"/>
    <s v="5022"/>
    <x v="5"/>
    <n v="53"/>
    <x v="22"/>
    <n v="24"/>
    <n v="6"/>
    <s v="48 pieces"/>
    <n v="32.799999999999997"/>
    <n v="0"/>
    <n v="0"/>
    <n v="0"/>
    <b v="1"/>
  </r>
  <r>
    <n v="4"/>
    <x v="0"/>
    <x v="0"/>
    <s v="HILAA"/>
    <s v="HILARION-Abastos"/>
    <x v="8"/>
    <s v="Sales Representative"/>
    <s v="Carrera 22 con Ave. Carlos Soublette #8-35"/>
    <x v="8"/>
    <x v="3"/>
    <s v="5022"/>
    <s v="Venezuela"/>
    <s v="(5) 555-1340"/>
    <s v="(5) 555-1948"/>
    <n v="6"/>
    <x v="1"/>
    <s v="Michael"/>
    <s v="Sales Representative"/>
    <s v="Mr."/>
    <d v="1963-07-02T00:00:00"/>
    <d v="1993-10-17T00:00:00"/>
    <s v="Coventry House_x000d__x000a_Miner Rd."/>
    <x v="0"/>
    <m/>
    <s v="EC2 7JR"/>
    <s v="UK"/>
    <s v="(71) 555-7773"/>
    <s v="428"/>
    <n v="5"/>
    <n v="10395"/>
    <n v="69"/>
    <n v="28.8"/>
    <n v="8"/>
    <n v="0"/>
    <n v="10395"/>
    <s v="HILAA"/>
    <n v="6"/>
    <d v="1996-12-26T00:00:00"/>
    <d v="1997-01-23T00:00:00"/>
    <d v="1997-01-03T00:00:00"/>
    <n v="1"/>
    <n v="184.41"/>
    <s v="HILARION-Abastos"/>
    <s v="Carrera 22 con Ave. Carlos Soublette #8-35"/>
    <s v="San Cristóbal"/>
    <s v="Táchira"/>
    <s v="5022"/>
    <x v="5"/>
    <n v="69"/>
    <x v="60"/>
    <n v="15"/>
    <n v="4"/>
    <s v="10 kg pkg."/>
    <n v="36"/>
    <n v="26"/>
    <n v="0"/>
    <n v="15"/>
    <b v="0"/>
  </r>
  <r>
    <n v="5"/>
    <x v="1"/>
    <x v="1"/>
    <s v="FRANK"/>
    <s v="Frankenversand"/>
    <x v="17"/>
    <s v="Marketing Manager"/>
    <s v="Berliner Platz 43"/>
    <x v="16"/>
    <x v="0"/>
    <s v="80805"/>
    <s v="Germany"/>
    <s v="089-0877310"/>
    <s v="089-0877451"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0396"/>
    <n v="23"/>
    <n v="7.2"/>
    <n v="40"/>
    <n v="0"/>
    <n v="10396"/>
    <s v="FRANK"/>
    <n v="1"/>
    <d v="1996-12-27T00:00:00"/>
    <d v="1997-01-10T00:00:00"/>
    <d v="1997-01-06T00:00:00"/>
    <n v="3"/>
    <n v="135.35"/>
    <s v="Frankenversand"/>
    <s v="Berliner Platz 43"/>
    <s v="München"/>
    <m/>
    <s v="80805"/>
    <x v="1"/>
    <n v="23"/>
    <x v="70"/>
    <n v="9"/>
    <n v="5"/>
    <s v="12 - 250 g pkgs."/>
    <n v="9"/>
    <n v="61"/>
    <n v="0"/>
    <n v="25"/>
    <b v="0"/>
  </r>
  <r>
    <n v="4"/>
    <x v="0"/>
    <x v="0"/>
    <s v="FRANK"/>
    <s v="Frankenversand"/>
    <x v="17"/>
    <s v="Marketing Manager"/>
    <s v="Berliner Platz 43"/>
    <x v="16"/>
    <x v="0"/>
    <s v="80805"/>
    <s v="Germany"/>
    <s v="089-0877310"/>
    <s v="089-0877451"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0396"/>
    <n v="71"/>
    <n v="17.2"/>
    <n v="60"/>
    <n v="0"/>
    <n v="10396"/>
    <s v="FRANK"/>
    <n v="1"/>
    <d v="1996-12-27T00:00:00"/>
    <d v="1997-01-10T00:00:00"/>
    <d v="1997-01-06T00:00:00"/>
    <n v="3"/>
    <n v="135.35"/>
    <s v="Frankenversand"/>
    <s v="Berliner Platz 43"/>
    <s v="München"/>
    <m/>
    <s v="80805"/>
    <x v="1"/>
    <n v="71"/>
    <x v="42"/>
    <n v="15"/>
    <n v="4"/>
    <s v="10 - 500 g pkgs."/>
    <n v="21.5"/>
    <n v="26"/>
    <n v="0"/>
    <n v="0"/>
    <b v="0"/>
  </r>
  <r>
    <n v="4"/>
    <x v="0"/>
    <x v="0"/>
    <s v="FRANK"/>
    <s v="Frankenversand"/>
    <x v="17"/>
    <s v="Marketing Manager"/>
    <s v="Berliner Platz 43"/>
    <x v="16"/>
    <x v="0"/>
    <s v="80805"/>
    <s v="Germany"/>
    <s v="089-0877310"/>
    <s v="089-0877451"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0396"/>
    <n v="72"/>
    <n v="27.8"/>
    <n v="21"/>
    <n v="0"/>
    <n v="10396"/>
    <s v="FRANK"/>
    <n v="1"/>
    <d v="1996-12-27T00:00:00"/>
    <d v="1997-01-10T00:00:00"/>
    <d v="1997-01-06T00:00:00"/>
    <n v="3"/>
    <n v="135.35"/>
    <s v="Frankenversand"/>
    <s v="Berliner Platz 43"/>
    <s v="München"/>
    <m/>
    <s v="80805"/>
    <x v="1"/>
    <n v="72"/>
    <x v="2"/>
    <n v="14"/>
    <n v="4"/>
    <s v="24 - 200 g pkgs."/>
    <n v="34.799999999999997"/>
    <n v="14"/>
    <n v="0"/>
    <n v="0"/>
    <b v="0"/>
  </r>
  <r>
    <n v="3"/>
    <x v="5"/>
    <x v="5"/>
    <s v="PRINI"/>
    <s v="Princesa Isabel Vinhos"/>
    <x v="50"/>
    <s v="Sales Representative"/>
    <s v="Estrada da saúde n. 58"/>
    <x v="39"/>
    <x v="0"/>
    <s v="1756"/>
    <s v="Portugal"/>
    <s v="(1) 356-5634"/>
    <m/>
    <n v="5"/>
    <x v="0"/>
    <s v="Steven"/>
    <s v="Sales Manager"/>
    <s v="Mr."/>
    <d v="1955-03-04T00:00:00"/>
    <d v="1993-10-17T00:00:00"/>
    <s v="14 Garrett Hill"/>
    <x v="0"/>
    <m/>
    <s v="SW1 8JR"/>
    <s v="UK"/>
    <s v="(71) 555-4848"/>
    <s v="3453"/>
    <n v="2"/>
    <n v="10397"/>
    <n v="21"/>
    <n v="8"/>
    <n v="10"/>
    <n v="0.15000000596046448"/>
    <n v="10397"/>
    <s v="PRINI"/>
    <n v="5"/>
    <d v="1996-12-27T00:00:00"/>
    <d v="1997-01-24T00:00:00"/>
    <d v="1997-01-02T00:00:00"/>
    <n v="1"/>
    <n v="60.26"/>
    <s v="Princesa Isabel Vinhos"/>
    <s v="Estrada da saúde n. 58"/>
    <s v="Lisboa"/>
    <m/>
    <s v="1756"/>
    <x v="15"/>
    <n v="21"/>
    <x v="27"/>
    <n v="8"/>
    <n v="3"/>
    <s v="24 pkgs. x 4 pieces"/>
    <n v="10"/>
    <n v="3"/>
    <n v="40"/>
    <n v="5"/>
    <b v="0"/>
  </r>
  <r>
    <n v="7"/>
    <x v="2"/>
    <x v="2"/>
    <s v="PRINI"/>
    <s v="Princesa Isabel Vinhos"/>
    <x v="50"/>
    <s v="Sales Representative"/>
    <s v="Estrada da saúde n. 58"/>
    <x v="39"/>
    <x v="0"/>
    <s v="1756"/>
    <s v="Portugal"/>
    <s v="(1) 356-5634"/>
    <m/>
    <n v="5"/>
    <x v="0"/>
    <s v="Steven"/>
    <s v="Sales Manager"/>
    <s v="Mr."/>
    <d v="1955-03-04T00:00:00"/>
    <d v="1993-10-17T00:00:00"/>
    <s v="14 Garrett Hill"/>
    <x v="0"/>
    <m/>
    <s v="SW1 8JR"/>
    <s v="UK"/>
    <s v="(71) 555-4848"/>
    <s v="3453"/>
    <n v="2"/>
    <n v="10397"/>
    <n v="51"/>
    <n v="42.4"/>
    <n v="18"/>
    <n v="0.15000000596046448"/>
    <n v="10397"/>
    <s v="PRINI"/>
    <n v="5"/>
    <d v="1996-12-27T00:00:00"/>
    <d v="1997-01-24T00:00:00"/>
    <d v="1997-01-02T00:00:00"/>
    <n v="1"/>
    <n v="60.26"/>
    <s v="Princesa Isabel Vinhos"/>
    <s v="Estrada da saúde n. 58"/>
    <s v="Lisboa"/>
    <m/>
    <s v="1756"/>
    <x v="15"/>
    <n v="51"/>
    <x v="4"/>
    <n v="24"/>
    <n v="7"/>
    <s v="50 - 300 g pkgs."/>
    <n v="53"/>
    <n v="20"/>
    <n v="0"/>
    <n v="10"/>
    <b v="0"/>
  </r>
  <r>
    <n v="1"/>
    <x v="6"/>
    <x v="6"/>
    <s v="SAVEA"/>
    <s v="Save-a-lot Markets"/>
    <x v="45"/>
    <s v="Sales Representative"/>
    <s v="187 Suffolk Ln."/>
    <x v="38"/>
    <x v="13"/>
    <s v="83720"/>
    <s v="USA"/>
    <s v="(208) 555-8097"/>
    <m/>
    <n v="2"/>
    <x v="7"/>
    <s v="Andrew"/>
    <s v="Vice President, Sales"/>
    <s v="Dr."/>
    <d v="1952-02-19T00:00:00"/>
    <d v="1992-08-14T00:00:00"/>
    <s v="908 W. Capital Way"/>
    <x v="4"/>
    <s v="WA"/>
    <s v="98401"/>
    <s v="USA"/>
    <s v="(206) 555-9482"/>
    <s v="3457"/>
    <m/>
    <n v="10398"/>
    <n v="35"/>
    <n v="14.4"/>
    <n v="30"/>
    <n v="0"/>
    <n v="10398"/>
    <s v="SAVEA"/>
    <n v="2"/>
    <d v="1996-12-30T00:00:00"/>
    <d v="1997-01-27T00:00:00"/>
    <d v="1997-01-09T00:00:00"/>
    <n v="3"/>
    <n v="89.16"/>
    <s v="Save-a-lot Markets"/>
    <s v="187 Suffolk Ln."/>
    <s v="Boise"/>
    <s v="ID"/>
    <s v="83720"/>
    <x v="8"/>
    <n v="35"/>
    <x v="31"/>
    <n v="16"/>
    <n v="1"/>
    <s v="24 - 12 oz bottles"/>
    <n v="18"/>
    <n v="20"/>
    <n v="0"/>
    <n v="15"/>
    <b v="0"/>
  </r>
  <r>
    <n v="6"/>
    <x v="7"/>
    <x v="7"/>
    <s v="SAVEA"/>
    <s v="Save-a-lot Markets"/>
    <x v="45"/>
    <s v="Sales Representative"/>
    <s v="187 Suffolk Ln."/>
    <x v="38"/>
    <x v="13"/>
    <s v="83720"/>
    <s v="USA"/>
    <s v="(208) 555-8097"/>
    <m/>
    <n v="2"/>
    <x v="7"/>
    <s v="Andrew"/>
    <s v="Vice President, Sales"/>
    <s v="Dr."/>
    <d v="1952-02-19T00:00:00"/>
    <d v="1992-08-14T00:00:00"/>
    <s v="908 W. Capital Way"/>
    <x v="4"/>
    <s v="WA"/>
    <s v="98401"/>
    <s v="USA"/>
    <s v="(206) 555-9482"/>
    <s v="3457"/>
    <m/>
    <n v="10398"/>
    <n v="55"/>
    <n v="19.2"/>
    <n v="120"/>
    <n v="0.10000000149011612"/>
    <n v="10398"/>
    <s v="SAVEA"/>
    <n v="2"/>
    <d v="1996-12-30T00:00:00"/>
    <d v="1997-01-27T00:00:00"/>
    <d v="1997-01-09T00:00:00"/>
    <n v="3"/>
    <n v="89.16"/>
    <s v="Save-a-lot Markets"/>
    <s v="187 Suffolk Ln."/>
    <s v="Boise"/>
    <s v="ID"/>
    <s v="83720"/>
    <x v="8"/>
    <n v="55"/>
    <x v="16"/>
    <n v="25"/>
    <n v="6"/>
    <s v="24 boxes x 2 pies"/>
    <n v="24"/>
    <n v="115"/>
    <n v="0"/>
    <n v="20"/>
    <b v="0"/>
  </r>
  <r>
    <n v="3"/>
    <x v="5"/>
    <x v="5"/>
    <s v="VAFFE"/>
    <s v="Vaffeljernet"/>
    <x v="61"/>
    <s v="Sales Manager"/>
    <s v="Smagsloget 45"/>
    <x v="47"/>
    <x v="0"/>
    <s v="8200"/>
    <s v="Denmark"/>
    <s v="86 21 32 43"/>
    <s v="86 22 33 44"/>
    <n v="8"/>
    <x v="6"/>
    <s v="Laura"/>
    <s v="Inside Sales Coordinator"/>
    <s v="Ms."/>
    <d v="1958-01-09T00:00:00"/>
    <d v="1994-03-05T00:00:00"/>
    <s v="4726 - 11th Ave. N.E."/>
    <x v="3"/>
    <s v="WA"/>
    <s v="98105"/>
    <s v="USA"/>
    <s v="(206) 555-1189"/>
    <s v="2344"/>
    <n v="2"/>
    <n v="10399"/>
    <n v="68"/>
    <n v="10"/>
    <n v="60"/>
    <n v="0"/>
    <n v="10399"/>
    <s v="VAFFE"/>
    <n v="8"/>
    <d v="1996-12-31T00:00:00"/>
    <d v="1997-01-14T00:00:00"/>
    <d v="1997-01-08T00:00:00"/>
    <n v="3"/>
    <n v="27.36"/>
    <s v="Vaffeljernet"/>
    <s v="Smagsloget 45"/>
    <s v="Århus"/>
    <m/>
    <s v="8200"/>
    <x v="17"/>
    <n v="68"/>
    <x v="56"/>
    <n v="8"/>
    <n v="3"/>
    <s v="10 boxes x 8 pieces"/>
    <n v="12.5"/>
    <n v="6"/>
    <n v="10"/>
    <n v="15"/>
    <b v="0"/>
  </r>
  <r>
    <n v="4"/>
    <x v="0"/>
    <x v="0"/>
    <s v="VAFFE"/>
    <s v="Vaffeljernet"/>
    <x v="61"/>
    <s v="Sales Manager"/>
    <s v="Smagsloget 45"/>
    <x v="47"/>
    <x v="0"/>
    <s v="8200"/>
    <s v="Denmark"/>
    <s v="86 21 32 43"/>
    <s v="86 22 33 44"/>
    <n v="8"/>
    <x v="6"/>
    <s v="Laura"/>
    <s v="Inside Sales Coordinator"/>
    <s v="Ms."/>
    <d v="1958-01-09T00:00:00"/>
    <d v="1994-03-05T00:00:00"/>
    <s v="4726 - 11th Ave. N.E."/>
    <x v="3"/>
    <s v="WA"/>
    <s v="98105"/>
    <s v="USA"/>
    <s v="(206) 555-1189"/>
    <s v="2344"/>
    <n v="2"/>
    <n v="10399"/>
    <n v="71"/>
    <n v="17.2"/>
    <n v="30"/>
    <n v="0"/>
    <n v="10399"/>
    <s v="VAFFE"/>
    <n v="8"/>
    <d v="1996-12-31T00:00:00"/>
    <d v="1997-01-14T00:00:00"/>
    <d v="1997-01-08T00:00:00"/>
    <n v="3"/>
    <n v="27.36"/>
    <s v="Vaffeljernet"/>
    <s v="Smagsloget 45"/>
    <s v="Århus"/>
    <m/>
    <s v="8200"/>
    <x v="17"/>
    <n v="71"/>
    <x v="42"/>
    <n v="15"/>
    <n v="4"/>
    <s v="10 - 500 g pkgs."/>
    <n v="21.5"/>
    <n v="26"/>
    <n v="0"/>
    <n v="0"/>
    <b v="0"/>
  </r>
  <r>
    <n v="1"/>
    <x v="6"/>
    <x v="6"/>
    <s v="VAFFE"/>
    <s v="Vaffeljernet"/>
    <x v="61"/>
    <s v="Sales Manager"/>
    <s v="Smagsloget 45"/>
    <x v="47"/>
    <x v="0"/>
    <s v="8200"/>
    <s v="Denmark"/>
    <s v="86 21 32 43"/>
    <s v="86 22 33 44"/>
    <n v="8"/>
    <x v="6"/>
    <s v="Laura"/>
    <s v="Inside Sales Coordinator"/>
    <s v="Ms."/>
    <d v="1958-01-09T00:00:00"/>
    <d v="1994-03-05T00:00:00"/>
    <s v="4726 - 11th Ave. N.E."/>
    <x v="3"/>
    <s v="WA"/>
    <s v="98105"/>
    <s v="USA"/>
    <s v="(206) 555-1189"/>
    <s v="2344"/>
    <n v="2"/>
    <n v="10399"/>
    <n v="76"/>
    <n v="14.4"/>
    <n v="35"/>
    <n v="0"/>
    <n v="10399"/>
    <s v="VAFFE"/>
    <n v="8"/>
    <d v="1996-12-31T00:00:00"/>
    <d v="1997-01-14T00:00:00"/>
    <d v="1997-01-08T00:00:00"/>
    <n v="3"/>
    <n v="27.36"/>
    <s v="Vaffeljernet"/>
    <s v="Smagsloget 45"/>
    <s v="Århus"/>
    <m/>
    <s v="8200"/>
    <x v="17"/>
    <n v="76"/>
    <x v="38"/>
    <n v="23"/>
    <n v="1"/>
    <s v="500 ml"/>
    <n v="18"/>
    <n v="57"/>
    <n v="0"/>
    <n v="20"/>
    <b v="0"/>
  </r>
  <r>
    <n v="2"/>
    <x v="4"/>
    <x v="4"/>
    <s v="VAFFE"/>
    <s v="Vaffeljernet"/>
    <x v="61"/>
    <s v="Sales Manager"/>
    <s v="Smagsloget 45"/>
    <x v="47"/>
    <x v="0"/>
    <s v="8200"/>
    <s v="Denmark"/>
    <s v="86 21 32 43"/>
    <s v="86 22 33 44"/>
    <n v="8"/>
    <x v="6"/>
    <s v="Laura"/>
    <s v="Inside Sales Coordinator"/>
    <s v="Ms."/>
    <d v="1958-01-09T00:00:00"/>
    <d v="1994-03-05T00:00:00"/>
    <s v="4726 - 11th Ave. N.E."/>
    <x v="3"/>
    <s v="WA"/>
    <s v="98105"/>
    <s v="USA"/>
    <s v="(206) 555-1189"/>
    <s v="2344"/>
    <n v="2"/>
    <n v="10399"/>
    <n v="77"/>
    <n v="10.4"/>
    <n v="14"/>
    <n v="0"/>
    <n v="10399"/>
    <s v="VAFFE"/>
    <n v="8"/>
    <d v="1996-12-31T00:00:00"/>
    <d v="1997-01-14T00:00:00"/>
    <d v="1997-01-08T00:00:00"/>
    <n v="3"/>
    <n v="27.36"/>
    <s v="Vaffeljernet"/>
    <s v="Smagsloget 45"/>
    <s v="Århus"/>
    <m/>
    <s v="8200"/>
    <x v="17"/>
    <n v="77"/>
    <x v="23"/>
    <n v="12"/>
    <n v="2"/>
    <s v="12 boxes"/>
    <n v="13"/>
    <n v="32"/>
    <n v="0"/>
    <n v="15"/>
    <b v="0"/>
  </r>
  <r>
    <n v="6"/>
    <x v="7"/>
    <x v="7"/>
    <s v="EASTC"/>
    <s v="Eastern Connection"/>
    <x v="58"/>
    <s v="Sales Agent"/>
    <s v="35 King George"/>
    <x v="28"/>
    <x v="0"/>
    <s v="WX3 6FW"/>
    <s v="UK"/>
    <s v="(171) 555-0297"/>
    <s v="(171) 555-3373"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0400"/>
    <n v="29"/>
    <n v="99"/>
    <n v="21"/>
    <n v="0"/>
    <n v="10400"/>
    <s v="EASTC"/>
    <n v="1"/>
    <d v="1997-01-01T00:00:00"/>
    <d v="1997-01-29T00:00:00"/>
    <d v="1997-01-16T00:00:00"/>
    <n v="3"/>
    <n v="83.93"/>
    <s v="Eastern Connection"/>
    <s v="35 King George"/>
    <s v="London"/>
    <m/>
    <s v="WX3 6FW"/>
    <x v="13"/>
    <n v="29"/>
    <x v="39"/>
    <n v="12"/>
    <n v="6"/>
    <s v="50 bags x 30 sausgs."/>
    <n v="123.79"/>
    <n v="0"/>
    <n v="0"/>
    <n v="0"/>
    <b v="1"/>
  </r>
  <r>
    <n v="1"/>
    <x v="6"/>
    <x v="6"/>
    <s v="EASTC"/>
    <s v="Eastern Connection"/>
    <x v="58"/>
    <s v="Sales Agent"/>
    <s v="35 King George"/>
    <x v="28"/>
    <x v="0"/>
    <s v="WX3 6FW"/>
    <s v="UK"/>
    <s v="(171) 555-0297"/>
    <s v="(171) 555-3373"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0400"/>
    <n v="35"/>
    <n v="14.4"/>
    <n v="35"/>
    <n v="0"/>
    <n v="10400"/>
    <s v="EASTC"/>
    <n v="1"/>
    <d v="1997-01-01T00:00:00"/>
    <d v="1997-01-29T00:00:00"/>
    <d v="1997-01-16T00:00:00"/>
    <n v="3"/>
    <n v="83.93"/>
    <s v="Eastern Connection"/>
    <s v="35 King George"/>
    <s v="London"/>
    <m/>
    <s v="WX3 6FW"/>
    <x v="13"/>
    <n v="35"/>
    <x v="31"/>
    <n v="16"/>
    <n v="1"/>
    <s v="24 - 12 oz bottles"/>
    <n v="18"/>
    <n v="20"/>
    <n v="0"/>
    <n v="15"/>
    <b v="0"/>
  </r>
  <r>
    <n v="3"/>
    <x v="5"/>
    <x v="5"/>
    <s v="EASTC"/>
    <s v="Eastern Connection"/>
    <x v="58"/>
    <s v="Sales Agent"/>
    <s v="35 King George"/>
    <x v="28"/>
    <x v="0"/>
    <s v="WX3 6FW"/>
    <s v="UK"/>
    <s v="(171) 555-0297"/>
    <s v="(171) 555-3373"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0400"/>
    <n v="49"/>
    <n v="16"/>
    <n v="30"/>
    <n v="0"/>
    <n v="10400"/>
    <s v="EASTC"/>
    <n v="1"/>
    <d v="1997-01-01T00:00:00"/>
    <d v="1997-01-29T00:00:00"/>
    <d v="1997-01-16T00:00:00"/>
    <n v="3"/>
    <n v="83.93"/>
    <s v="Eastern Connection"/>
    <s v="35 King George"/>
    <s v="London"/>
    <m/>
    <s v="WX3 6FW"/>
    <x v="13"/>
    <n v="49"/>
    <x v="14"/>
    <n v="23"/>
    <n v="3"/>
    <s v="24 - 50 g pkgs."/>
    <n v="20"/>
    <n v="10"/>
    <n v="60"/>
    <n v="15"/>
    <b v="0"/>
  </r>
  <r>
    <n v="8"/>
    <x v="3"/>
    <x v="3"/>
    <s v="RATTC"/>
    <s v="Rattlesnake Canyon Grocery"/>
    <x v="13"/>
    <s v="Assistant Sales Representative"/>
    <s v="2817 Milton Dr."/>
    <x v="12"/>
    <x v="4"/>
    <s v="87110"/>
    <s v="USA"/>
    <s v="(505) 555-5939"/>
    <s v="(505) 555-3620"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0401"/>
    <n v="30"/>
    <n v="20.7"/>
    <n v="18"/>
    <n v="0"/>
    <n v="10401"/>
    <s v="RATTC"/>
    <n v="1"/>
    <d v="1997-01-01T00:00:00"/>
    <d v="1997-01-29T00:00:00"/>
    <d v="1997-01-10T00:00:00"/>
    <n v="1"/>
    <n v="12.51"/>
    <s v="Rattlesnake Canyon Grocery"/>
    <s v="2817 Milton Dr."/>
    <s v="Albuquerque"/>
    <s v="NM"/>
    <s v="87110"/>
    <x v="8"/>
    <n v="30"/>
    <x v="34"/>
    <n v="13"/>
    <n v="8"/>
    <s v="10 - 200 g glasses"/>
    <n v="25.89"/>
    <n v="10"/>
    <n v="0"/>
    <n v="15"/>
    <b v="0"/>
  </r>
  <r>
    <n v="5"/>
    <x v="1"/>
    <x v="1"/>
    <s v="RATTC"/>
    <s v="Rattlesnake Canyon Grocery"/>
    <x v="13"/>
    <s v="Assistant Sales Representative"/>
    <s v="2817 Milton Dr."/>
    <x v="12"/>
    <x v="4"/>
    <s v="87110"/>
    <s v="USA"/>
    <s v="(505) 555-5939"/>
    <s v="(505) 555-3620"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0401"/>
    <n v="56"/>
    <n v="30.4"/>
    <n v="70"/>
    <n v="0"/>
    <n v="10401"/>
    <s v="RATTC"/>
    <n v="1"/>
    <d v="1997-01-01T00:00:00"/>
    <d v="1997-01-29T00:00:00"/>
    <d v="1997-01-10T00:00:00"/>
    <n v="1"/>
    <n v="12.51"/>
    <s v="Rattlesnake Canyon Grocery"/>
    <s v="2817 Milton Dr."/>
    <s v="Albuquerque"/>
    <s v="NM"/>
    <s v="87110"/>
    <x v="8"/>
    <n v="56"/>
    <x v="33"/>
    <n v="26"/>
    <n v="5"/>
    <s v="24 - 250 g pkgs."/>
    <n v="38"/>
    <n v="21"/>
    <n v="10"/>
    <n v="30"/>
    <b v="0"/>
  </r>
  <r>
    <n v="2"/>
    <x v="4"/>
    <x v="4"/>
    <s v="RATTC"/>
    <s v="Rattlesnake Canyon Grocery"/>
    <x v="13"/>
    <s v="Assistant Sales Representative"/>
    <s v="2817 Milton Dr."/>
    <x v="12"/>
    <x v="4"/>
    <s v="87110"/>
    <s v="USA"/>
    <s v="(505) 555-5939"/>
    <s v="(505) 555-3620"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0401"/>
    <n v="65"/>
    <n v="16.8"/>
    <n v="20"/>
    <n v="0"/>
    <n v="10401"/>
    <s v="RATTC"/>
    <n v="1"/>
    <d v="1997-01-01T00:00:00"/>
    <d v="1997-01-29T00:00:00"/>
    <d v="1997-01-10T00:00:00"/>
    <n v="1"/>
    <n v="12.51"/>
    <s v="Rattlesnake Canyon Grocery"/>
    <s v="2817 Milton Dr."/>
    <s v="Albuquerque"/>
    <s v="NM"/>
    <s v="87110"/>
    <x v="8"/>
    <n v="65"/>
    <x v="6"/>
    <n v="2"/>
    <n v="2"/>
    <s v="32 - 8 oz bottles"/>
    <n v="21.05"/>
    <n v="76"/>
    <n v="0"/>
    <n v="0"/>
    <b v="0"/>
  </r>
  <r>
    <n v="4"/>
    <x v="0"/>
    <x v="0"/>
    <s v="RATTC"/>
    <s v="Rattlesnake Canyon Grocery"/>
    <x v="13"/>
    <s v="Assistant Sales Representative"/>
    <s v="2817 Milton Dr."/>
    <x v="12"/>
    <x v="4"/>
    <s v="87110"/>
    <s v="USA"/>
    <s v="(505) 555-5939"/>
    <s v="(505) 555-3620"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0401"/>
    <n v="71"/>
    <n v="17.2"/>
    <n v="60"/>
    <n v="0"/>
    <n v="10401"/>
    <s v="RATTC"/>
    <n v="1"/>
    <d v="1997-01-01T00:00:00"/>
    <d v="1997-01-29T00:00:00"/>
    <d v="1997-01-10T00:00:00"/>
    <n v="1"/>
    <n v="12.51"/>
    <s v="Rattlesnake Canyon Grocery"/>
    <s v="2817 Milton Dr."/>
    <s v="Albuquerque"/>
    <s v="NM"/>
    <s v="87110"/>
    <x v="8"/>
    <n v="71"/>
    <x v="42"/>
    <n v="15"/>
    <n v="4"/>
    <s v="10 - 500 g pkgs."/>
    <n v="21.5"/>
    <n v="26"/>
    <n v="0"/>
    <n v="0"/>
    <b v="0"/>
  </r>
  <r>
    <n v="5"/>
    <x v="1"/>
    <x v="1"/>
    <s v="ERNSH"/>
    <s v="Ernst Handel"/>
    <x v="9"/>
    <s v="Sales Manager"/>
    <s v="Kirchgasse 6"/>
    <x v="9"/>
    <x v="0"/>
    <s v="8010"/>
    <s v="Austria"/>
    <s v="7675-3425"/>
    <s v="7675-3426"/>
    <n v="8"/>
    <x v="6"/>
    <s v="Laura"/>
    <s v="Inside Sales Coordinator"/>
    <s v="Ms."/>
    <d v="1958-01-09T00:00:00"/>
    <d v="1994-03-05T00:00:00"/>
    <s v="4726 - 11th Ave. N.E."/>
    <x v="3"/>
    <s v="WA"/>
    <s v="98105"/>
    <s v="USA"/>
    <s v="(206) 555-1189"/>
    <s v="2344"/>
    <n v="2"/>
    <n v="10402"/>
    <n v="23"/>
    <n v="7.2"/>
    <n v="60"/>
    <n v="0"/>
    <n v="10402"/>
    <s v="ERNSH"/>
    <n v="8"/>
    <d v="1997-01-02T00:00:00"/>
    <d v="1997-02-13T00:00:00"/>
    <d v="1997-01-10T00:00:00"/>
    <n v="2"/>
    <n v="67.88"/>
    <s v="Ernst Handel"/>
    <s v="Kirchgasse 6"/>
    <s v="Graz"/>
    <m/>
    <s v="8010"/>
    <x v="6"/>
    <n v="23"/>
    <x v="70"/>
    <n v="9"/>
    <n v="5"/>
    <s v="12 - 250 g pkgs."/>
    <n v="9"/>
    <n v="61"/>
    <n v="0"/>
    <n v="25"/>
    <b v="0"/>
  </r>
  <r>
    <n v="2"/>
    <x v="4"/>
    <x v="4"/>
    <s v="ERNSH"/>
    <s v="Ernst Handel"/>
    <x v="9"/>
    <s v="Sales Manager"/>
    <s v="Kirchgasse 6"/>
    <x v="9"/>
    <x v="0"/>
    <s v="8010"/>
    <s v="Austria"/>
    <s v="7675-3425"/>
    <s v="7675-3426"/>
    <n v="8"/>
    <x v="6"/>
    <s v="Laura"/>
    <s v="Inside Sales Coordinator"/>
    <s v="Ms."/>
    <d v="1958-01-09T00:00:00"/>
    <d v="1994-03-05T00:00:00"/>
    <s v="4726 - 11th Ave. N.E."/>
    <x v="3"/>
    <s v="WA"/>
    <s v="98105"/>
    <s v="USA"/>
    <s v="(206) 555-1189"/>
    <s v="2344"/>
    <n v="2"/>
    <n v="10402"/>
    <n v="63"/>
    <n v="35.1"/>
    <n v="65"/>
    <n v="0"/>
    <n v="10402"/>
    <s v="ERNSH"/>
    <n v="8"/>
    <d v="1997-01-02T00:00:00"/>
    <d v="1997-02-13T00:00:00"/>
    <d v="1997-01-10T00:00:00"/>
    <n v="2"/>
    <n v="67.88"/>
    <s v="Ernst Handel"/>
    <s v="Kirchgasse 6"/>
    <s v="Graz"/>
    <m/>
    <s v="8010"/>
    <x v="6"/>
    <n v="63"/>
    <x v="46"/>
    <n v="7"/>
    <n v="2"/>
    <s v="15 - 625 g jars"/>
    <n v="43.9"/>
    <n v="24"/>
    <n v="0"/>
    <n v="5"/>
    <b v="0"/>
  </r>
  <r>
    <n v="3"/>
    <x v="5"/>
    <x v="5"/>
    <s v="ERNSH"/>
    <s v="Ernst Handel"/>
    <x v="9"/>
    <s v="Sales Manager"/>
    <s v="Kirchgasse 6"/>
    <x v="9"/>
    <x v="0"/>
    <s v="8010"/>
    <s v="Austria"/>
    <s v="7675-3425"/>
    <s v="7675-3426"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403"/>
    <n v="16"/>
    <n v="13.9"/>
    <n v="21"/>
    <n v="0.15000000596046448"/>
    <n v="10403"/>
    <s v="ERNSH"/>
    <n v="4"/>
    <d v="1997-01-03T00:00:00"/>
    <d v="1997-01-31T00:00:00"/>
    <d v="1997-01-09T00:00:00"/>
    <n v="3"/>
    <n v="73.790000000000006"/>
    <s v="Ernst Handel"/>
    <s v="Kirchgasse 6"/>
    <s v="Graz"/>
    <m/>
    <s v="8010"/>
    <x v="6"/>
    <n v="16"/>
    <x v="19"/>
    <n v="7"/>
    <n v="3"/>
    <s v="32 - 500 g boxes"/>
    <n v="17.45"/>
    <n v="29"/>
    <n v="0"/>
    <n v="10"/>
    <b v="0"/>
  </r>
  <r>
    <n v="3"/>
    <x v="5"/>
    <x v="5"/>
    <s v="ERNSH"/>
    <s v="Ernst Handel"/>
    <x v="9"/>
    <s v="Sales Manager"/>
    <s v="Kirchgasse 6"/>
    <x v="9"/>
    <x v="0"/>
    <s v="8010"/>
    <s v="Austria"/>
    <s v="7675-3425"/>
    <s v="7675-3426"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403"/>
    <n v="48"/>
    <n v="10.199999999999999"/>
    <n v="70"/>
    <n v="0.15000000596046448"/>
    <n v="10403"/>
    <s v="ERNSH"/>
    <n v="4"/>
    <d v="1997-01-03T00:00:00"/>
    <d v="1997-01-31T00:00:00"/>
    <d v="1997-01-09T00:00:00"/>
    <n v="3"/>
    <n v="73.790000000000006"/>
    <s v="Ernst Handel"/>
    <s v="Kirchgasse 6"/>
    <s v="Graz"/>
    <m/>
    <s v="8010"/>
    <x v="6"/>
    <n v="48"/>
    <x v="74"/>
    <n v="22"/>
    <n v="3"/>
    <s v="10 pkgs."/>
    <n v="12.75"/>
    <n v="15"/>
    <n v="70"/>
    <n v="25"/>
    <b v="0"/>
  </r>
  <r>
    <n v="3"/>
    <x v="5"/>
    <x v="5"/>
    <s v="MAGAA"/>
    <s v="Magazzini Alimentari Riuniti"/>
    <x v="22"/>
    <s v="Marketing Manager"/>
    <s v="Via Ludovico il Moro 22"/>
    <x v="21"/>
    <x v="0"/>
    <s v="24100"/>
    <s v="Italy"/>
    <s v="035-640230"/>
    <s v="035-640231"/>
    <n v="2"/>
    <x v="7"/>
    <s v="Andrew"/>
    <s v="Vice President, Sales"/>
    <s v="Dr."/>
    <d v="1952-02-19T00:00:00"/>
    <d v="1992-08-14T00:00:00"/>
    <s v="908 W. Capital Way"/>
    <x v="4"/>
    <s v="WA"/>
    <s v="98401"/>
    <s v="USA"/>
    <s v="(206) 555-9482"/>
    <s v="3457"/>
    <m/>
    <n v="10404"/>
    <n v="26"/>
    <n v="24.9"/>
    <n v="30"/>
    <n v="5.000000074505806E-2"/>
    <n v="10404"/>
    <s v="MAGAA"/>
    <n v="2"/>
    <d v="1997-01-03T00:00:00"/>
    <d v="1997-01-31T00:00:00"/>
    <d v="1997-01-08T00:00:00"/>
    <n v="1"/>
    <n v="155.97"/>
    <s v="Magazzini Alimentari Riuniti"/>
    <s v="Via Ludovico il Moro 22"/>
    <s v="Bergamo"/>
    <m/>
    <s v="24100"/>
    <x v="11"/>
    <n v="26"/>
    <x v="68"/>
    <n v="11"/>
    <n v="3"/>
    <s v="100 - 250 g bags"/>
    <n v="31.23"/>
    <n v="15"/>
    <n v="0"/>
    <n v="0"/>
    <b v="0"/>
  </r>
  <r>
    <n v="5"/>
    <x v="1"/>
    <x v="1"/>
    <s v="MAGAA"/>
    <s v="Magazzini Alimentari Riuniti"/>
    <x v="22"/>
    <s v="Marketing Manager"/>
    <s v="Via Ludovico il Moro 22"/>
    <x v="21"/>
    <x v="0"/>
    <s v="24100"/>
    <s v="Italy"/>
    <s v="035-640230"/>
    <s v="035-640231"/>
    <n v="2"/>
    <x v="7"/>
    <s v="Andrew"/>
    <s v="Vice President, Sales"/>
    <s v="Dr."/>
    <d v="1952-02-19T00:00:00"/>
    <d v="1992-08-14T00:00:00"/>
    <s v="908 W. Capital Way"/>
    <x v="4"/>
    <s v="WA"/>
    <s v="98401"/>
    <s v="USA"/>
    <s v="(206) 555-9482"/>
    <s v="3457"/>
    <m/>
    <n v="10404"/>
    <n v="42"/>
    <n v="11.2"/>
    <n v="40"/>
    <n v="5.000000074505806E-2"/>
    <n v="10404"/>
    <s v="MAGAA"/>
    <n v="2"/>
    <d v="1997-01-03T00:00:00"/>
    <d v="1997-01-31T00:00:00"/>
    <d v="1997-01-08T00:00:00"/>
    <n v="1"/>
    <n v="155.97"/>
    <s v="Magazzini Alimentari Riuniti"/>
    <s v="Via Ludovico il Moro 22"/>
    <s v="Bergamo"/>
    <m/>
    <s v="24100"/>
    <x v="11"/>
    <n v="42"/>
    <x v="1"/>
    <n v="20"/>
    <n v="5"/>
    <s v="32 - 1 kg pkgs."/>
    <n v="14"/>
    <n v="26"/>
    <n v="0"/>
    <n v="0"/>
    <b v="1"/>
  </r>
  <r>
    <n v="3"/>
    <x v="5"/>
    <x v="5"/>
    <s v="MAGAA"/>
    <s v="Magazzini Alimentari Riuniti"/>
    <x v="22"/>
    <s v="Marketing Manager"/>
    <s v="Via Ludovico il Moro 22"/>
    <x v="21"/>
    <x v="0"/>
    <s v="24100"/>
    <s v="Italy"/>
    <s v="035-640230"/>
    <s v="035-640231"/>
    <n v="2"/>
    <x v="7"/>
    <s v="Andrew"/>
    <s v="Vice President, Sales"/>
    <s v="Dr."/>
    <d v="1952-02-19T00:00:00"/>
    <d v="1992-08-14T00:00:00"/>
    <s v="908 W. Capital Way"/>
    <x v="4"/>
    <s v="WA"/>
    <s v="98401"/>
    <s v="USA"/>
    <s v="(206) 555-9482"/>
    <s v="3457"/>
    <m/>
    <n v="10404"/>
    <n v="49"/>
    <n v="16"/>
    <n v="30"/>
    <n v="5.000000074505806E-2"/>
    <n v="10404"/>
    <s v="MAGAA"/>
    <n v="2"/>
    <d v="1997-01-03T00:00:00"/>
    <d v="1997-01-31T00:00:00"/>
    <d v="1997-01-08T00:00:00"/>
    <n v="1"/>
    <n v="155.97"/>
    <s v="Magazzini Alimentari Riuniti"/>
    <s v="Via Ludovico il Moro 22"/>
    <s v="Bergamo"/>
    <m/>
    <s v="24100"/>
    <x v="11"/>
    <n v="49"/>
    <x v="14"/>
    <n v="23"/>
    <n v="3"/>
    <s v="24 - 50 g pkgs."/>
    <n v="20"/>
    <n v="10"/>
    <n v="60"/>
    <n v="15"/>
    <b v="0"/>
  </r>
  <r>
    <n v="2"/>
    <x v="4"/>
    <x v="4"/>
    <s v="LINOD"/>
    <s v="LINO-Delicateses"/>
    <x v="67"/>
    <s v="Owner"/>
    <s v="Ave. 5 de Mayo Porlamar"/>
    <x v="52"/>
    <x v="16"/>
    <s v="4980"/>
    <s v="Venezuela"/>
    <s v="(8) 34-56-12"/>
    <s v="(8) 34-93-93"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0405"/>
    <n v="3"/>
    <n v="8"/>
    <n v="50"/>
    <n v="0"/>
    <n v="10405"/>
    <s v="LINOD"/>
    <n v="1"/>
    <d v="1997-01-06T00:00:00"/>
    <d v="1997-02-03T00:00:00"/>
    <d v="1997-01-22T00:00:00"/>
    <n v="1"/>
    <n v="34.82"/>
    <s v="LINO-Delicateses"/>
    <s v="Ave. 5 de Mayo Porlamar"/>
    <s v="I. de Margarita"/>
    <s v="Nueva Esparta"/>
    <s v="4980"/>
    <x v="5"/>
    <n v="3"/>
    <x v="57"/>
    <n v="1"/>
    <n v="2"/>
    <s v="12 - 550 ml bottles"/>
    <n v="10"/>
    <n v="13"/>
    <n v="70"/>
    <n v="25"/>
    <b v="0"/>
  </r>
  <r>
    <n v="1"/>
    <x v="6"/>
    <x v="6"/>
    <s v="QUEEN"/>
    <s v="Queen Cozinha"/>
    <x v="62"/>
    <s v="Marketing Assistant"/>
    <s v="Alameda dos Canàrios, 891"/>
    <x v="29"/>
    <x v="2"/>
    <s v="05487-020"/>
    <s v="Brazil"/>
    <s v="(11) 555-1189"/>
    <m/>
    <n v="7"/>
    <x v="8"/>
    <s v="Robert"/>
    <s v="Sales Representative"/>
    <s v="Mr."/>
    <d v="1960-05-29T00:00:00"/>
    <d v="1994-01-02T00:00:00"/>
    <s v="Edgeham Hollow_x000d__x000a_Winchester Way"/>
    <x v="0"/>
    <m/>
    <s v="RG1 9SP"/>
    <s v="UK"/>
    <s v="(71) 555-5598"/>
    <s v="465"/>
    <n v="5"/>
    <n v="10406"/>
    <n v="1"/>
    <n v="14.4"/>
    <n v="10"/>
    <n v="0"/>
    <n v="10406"/>
    <s v="QUEEN"/>
    <n v="7"/>
    <d v="1997-01-07T00:00:00"/>
    <d v="1997-02-18T00:00:00"/>
    <d v="1997-01-13T00:00:00"/>
    <n v="1"/>
    <n v="108.04"/>
    <s v="Queen Cozinha"/>
    <s v="Alameda dos Canàrios, 891"/>
    <s v="Sao Paulo"/>
    <s v="SP"/>
    <s v="05487-020"/>
    <x v="2"/>
    <n v="1"/>
    <x v="52"/>
    <n v="1"/>
    <n v="1"/>
    <s v="10 boxes x 20 bags"/>
    <n v="18"/>
    <n v="39"/>
    <n v="0"/>
    <n v="10"/>
    <b v="0"/>
  </r>
  <r>
    <n v="3"/>
    <x v="5"/>
    <x v="5"/>
    <s v="QUEEN"/>
    <s v="Queen Cozinha"/>
    <x v="62"/>
    <s v="Marketing Assistant"/>
    <s v="Alameda dos Canàrios, 891"/>
    <x v="29"/>
    <x v="2"/>
    <s v="05487-020"/>
    <s v="Brazil"/>
    <s v="(11) 555-1189"/>
    <m/>
    <n v="7"/>
    <x v="8"/>
    <s v="Robert"/>
    <s v="Sales Representative"/>
    <s v="Mr."/>
    <d v="1960-05-29T00:00:00"/>
    <d v="1994-01-02T00:00:00"/>
    <s v="Edgeham Hollow_x000d__x000a_Winchester Way"/>
    <x v="0"/>
    <m/>
    <s v="RG1 9SP"/>
    <s v="UK"/>
    <s v="(71) 555-5598"/>
    <s v="465"/>
    <n v="5"/>
    <n v="10406"/>
    <n v="21"/>
    <n v="8"/>
    <n v="30"/>
    <n v="0.10000000149011612"/>
    <n v="10406"/>
    <s v="QUEEN"/>
    <n v="7"/>
    <d v="1997-01-07T00:00:00"/>
    <d v="1997-02-18T00:00:00"/>
    <d v="1997-01-13T00:00:00"/>
    <n v="1"/>
    <n v="108.04"/>
    <s v="Queen Cozinha"/>
    <s v="Alameda dos Canàrios, 891"/>
    <s v="Sao Paulo"/>
    <s v="SP"/>
    <s v="05487-020"/>
    <x v="2"/>
    <n v="21"/>
    <x v="27"/>
    <n v="8"/>
    <n v="3"/>
    <s v="24 pkgs. x 4 pieces"/>
    <n v="10"/>
    <n v="3"/>
    <n v="40"/>
    <n v="5"/>
    <b v="0"/>
  </r>
  <r>
    <n v="7"/>
    <x v="2"/>
    <x v="2"/>
    <s v="QUEEN"/>
    <s v="Queen Cozinha"/>
    <x v="62"/>
    <s v="Marketing Assistant"/>
    <s v="Alameda dos Canàrios, 891"/>
    <x v="29"/>
    <x v="2"/>
    <s v="05487-020"/>
    <s v="Brazil"/>
    <s v="(11) 555-1189"/>
    <m/>
    <n v="7"/>
    <x v="8"/>
    <s v="Robert"/>
    <s v="Sales Representative"/>
    <s v="Mr."/>
    <d v="1960-05-29T00:00:00"/>
    <d v="1994-01-02T00:00:00"/>
    <s v="Edgeham Hollow_x000d__x000a_Winchester Way"/>
    <x v="0"/>
    <m/>
    <s v="RG1 9SP"/>
    <s v="UK"/>
    <s v="(71) 555-5598"/>
    <s v="465"/>
    <n v="5"/>
    <n v="10406"/>
    <n v="28"/>
    <n v="36.4"/>
    <n v="42"/>
    <n v="0.10000000149011612"/>
    <n v="10406"/>
    <s v="QUEEN"/>
    <n v="7"/>
    <d v="1997-01-07T00:00:00"/>
    <d v="1997-02-18T00:00:00"/>
    <d v="1997-01-13T00:00:00"/>
    <n v="1"/>
    <n v="108.04"/>
    <s v="Queen Cozinha"/>
    <s v="Alameda dos Canàrios, 891"/>
    <s v="Sao Paulo"/>
    <s v="SP"/>
    <s v="05487-020"/>
    <x v="2"/>
    <n v="28"/>
    <x v="44"/>
    <n v="12"/>
    <n v="7"/>
    <s v="25 - 825 g cans"/>
    <n v="45.6"/>
    <n v="26"/>
    <n v="0"/>
    <n v="0"/>
    <b v="1"/>
  </r>
  <r>
    <n v="8"/>
    <x v="3"/>
    <x v="3"/>
    <s v="QUEEN"/>
    <s v="Queen Cozinha"/>
    <x v="62"/>
    <s v="Marketing Assistant"/>
    <s v="Alameda dos Canàrios, 891"/>
    <x v="29"/>
    <x v="2"/>
    <s v="05487-020"/>
    <s v="Brazil"/>
    <s v="(11) 555-1189"/>
    <m/>
    <n v="7"/>
    <x v="8"/>
    <s v="Robert"/>
    <s v="Sales Representative"/>
    <s v="Mr."/>
    <d v="1960-05-29T00:00:00"/>
    <d v="1994-01-02T00:00:00"/>
    <s v="Edgeham Hollow_x000d__x000a_Winchester Way"/>
    <x v="0"/>
    <m/>
    <s v="RG1 9SP"/>
    <s v="UK"/>
    <s v="(71) 555-5598"/>
    <s v="465"/>
    <n v="5"/>
    <n v="10406"/>
    <n v="36"/>
    <n v="15.2"/>
    <n v="5"/>
    <n v="0.10000000149011612"/>
    <n v="10406"/>
    <s v="QUEEN"/>
    <n v="7"/>
    <d v="1997-01-07T00:00:00"/>
    <d v="1997-02-18T00:00:00"/>
    <d v="1997-01-13T00:00:00"/>
    <n v="1"/>
    <n v="108.04"/>
    <s v="Queen Cozinha"/>
    <s v="Alameda dos Canàrios, 891"/>
    <s v="Sao Paulo"/>
    <s v="SP"/>
    <s v="05487-020"/>
    <x v="2"/>
    <n v="36"/>
    <x v="20"/>
    <n v="17"/>
    <n v="8"/>
    <s v="24 - 250 g  jars"/>
    <n v="19"/>
    <n v="112"/>
    <n v="0"/>
    <n v="20"/>
    <b v="0"/>
  </r>
  <r>
    <n v="8"/>
    <x v="3"/>
    <x v="3"/>
    <s v="QUEEN"/>
    <s v="Queen Cozinha"/>
    <x v="62"/>
    <s v="Marketing Assistant"/>
    <s v="Alameda dos Canàrios, 891"/>
    <x v="29"/>
    <x v="2"/>
    <s v="05487-020"/>
    <s v="Brazil"/>
    <s v="(11) 555-1189"/>
    <m/>
    <n v="7"/>
    <x v="8"/>
    <s v="Robert"/>
    <s v="Sales Representative"/>
    <s v="Mr."/>
    <d v="1960-05-29T00:00:00"/>
    <d v="1994-01-02T00:00:00"/>
    <s v="Edgeham Hollow_x000d__x000a_Winchester Way"/>
    <x v="0"/>
    <m/>
    <s v="RG1 9SP"/>
    <s v="UK"/>
    <s v="(71) 555-5598"/>
    <s v="465"/>
    <n v="5"/>
    <n v="10406"/>
    <n v="40"/>
    <n v="14.7"/>
    <n v="2"/>
    <n v="0.10000000149011612"/>
    <n v="10406"/>
    <s v="QUEEN"/>
    <n v="7"/>
    <d v="1997-01-07T00:00:00"/>
    <d v="1997-02-18T00:00:00"/>
    <d v="1997-01-13T00:00:00"/>
    <n v="1"/>
    <n v="108.04"/>
    <s v="Queen Cozinha"/>
    <s v="Alameda dos Canàrios, 891"/>
    <s v="Sao Paulo"/>
    <s v="SP"/>
    <s v="05487-020"/>
    <x v="2"/>
    <n v="40"/>
    <x v="37"/>
    <n v="19"/>
    <n v="8"/>
    <s v="24 - 4 oz tins"/>
    <n v="18.399999999999999"/>
    <n v="123"/>
    <n v="0"/>
    <n v="30"/>
    <b v="0"/>
  </r>
  <r>
    <n v="4"/>
    <x v="0"/>
    <x v="0"/>
    <s v="OTTIK"/>
    <s v="Ottilies Käseladen"/>
    <x v="11"/>
    <s v="Owner"/>
    <s v="Mehrheimerstr. 369"/>
    <x v="11"/>
    <x v="0"/>
    <s v="50739"/>
    <s v="Germany"/>
    <s v="0221-0644327"/>
    <s v="0221-0765721"/>
    <n v="2"/>
    <x v="7"/>
    <s v="Andrew"/>
    <s v="Vice President, Sales"/>
    <s v="Dr."/>
    <d v="1952-02-19T00:00:00"/>
    <d v="1992-08-14T00:00:00"/>
    <s v="908 W. Capital Way"/>
    <x v="4"/>
    <s v="WA"/>
    <s v="98401"/>
    <s v="USA"/>
    <s v="(206) 555-9482"/>
    <s v="3457"/>
    <m/>
    <n v="10407"/>
    <n v="11"/>
    <n v="16.8"/>
    <n v="30"/>
    <n v="0"/>
    <n v="10407"/>
    <s v="OTTIK"/>
    <n v="2"/>
    <d v="1997-01-07T00:00:00"/>
    <d v="1997-02-04T00:00:00"/>
    <d v="1997-01-30T00:00:00"/>
    <n v="2"/>
    <n v="91.48"/>
    <s v="Ottilies Käseladen"/>
    <s v="Mehrheimerstr. 369"/>
    <s v="Köln"/>
    <m/>
    <s v="50739"/>
    <x v="1"/>
    <n v="11"/>
    <x v="0"/>
    <n v="5"/>
    <n v="4"/>
    <s v="1 kg pkg."/>
    <n v="21"/>
    <n v="22"/>
    <n v="30"/>
    <n v="30"/>
    <b v="0"/>
  </r>
  <r>
    <n v="4"/>
    <x v="0"/>
    <x v="0"/>
    <s v="OTTIK"/>
    <s v="Ottilies Käseladen"/>
    <x v="11"/>
    <s v="Owner"/>
    <s v="Mehrheimerstr. 369"/>
    <x v="11"/>
    <x v="0"/>
    <s v="50739"/>
    <s v="Germany"/>
    <s v="0221-0644327"/>
    <s v="0221-0765721"/>
    <n v="2"/>
    <x v="7"/>
    <s v="Andrew"/>
    <s v="Vice President, Sales"/>
    <s v="Dr."/>
    <d v="1952-02-19T00:00:00"/>
    <d v="1992-08-14T00:00:00"/>
    <s v="908 W. Capital Way"/>
    <x v="4"/>
    <s v="WA"/>
    <s v="98401"/>
    <s v="USA"/>
    <s v="(206) 555-9482"/>
    <s v="3457"/>
    <m/>
    <n v="10407"/>
    <n v="69"/>
    <n v="28.8"/>
    <n v="15"/>
    <n v="0"/>
    <n v="10407"/>
    <s v="OTTIK"/>
    <n v="2"/>
    <d v="1997-01-07T00:00:00"/>
    <d v="1997-02-04T00:00:00"/>
    <d v="1997-01-30T00:00:00"/>
    <n v="2"/>
    <n v="91.48"/>
    <s v="Ottilies Käseladen"/>
    <s v="Mehrheimerstr. 369"/>
    <s v="Köln"/>
    <m/>
    <s v="50739"/>
    <x v="1"/>
    <n v="69"/>
    <x v="60"/>
    <n v="15"/>
    <n v="4"/>
    <s v="10 kg pkg."/>
    <n v="36"/>
    <n v="26"/>
    <n v="0"/>
    <n v="15"/>
    <b v="0"/>
  </r>
  <r>
    <n v="4"/>
    <x v="0"/>
    <x v="0"/>
    <s v="OTTIK"/>
    <s v="Ottilies Käseladen"/>
    <x v="11"/>
    <s v="Owner"/>
    <s v="Mehrheimerstr. 369"/>
    <x v="11"/>
    <x v="0"/>
    <s v="50739"/>
    <s v="Germany"/>
    <s v="0221-0644327"/>
    <s v="0221-0765721"/>
    <n v="2"/>
    <x v="7"/>
    <s v="Andrew"/>
    <s v="Vice President, Sales"/>
    <s v="Dr."/>
    <d v="1952-02-19T00:00:00"/>
    <d v="1992-08-14T00:00:00"/>
    <s v="908 W. Capital Way"/>
    <x v="4"/>
    <s v="WA"/>
    <s v="98401"/>
    <s v="USA"/>
    <s v="(206) 555-9482"/>
    <s v="3457"/>
    <m/>
    <n v="10407"/>
    <n v="71"/>
    <n v="17.2"/>
    <n v="15"/>
    <n v="0"/>
    <n v="10407"/>
    <s v="OTTIK"/>
    <n v="2"/>
    <d v="1997-01-07T00:00:00"/>
    <d v="1997-02-04T00:00:00"/>
    <d v="1997-01-30T00:00:00"/>
    <n v="2"/>
    <n v="91.48"/>
    <s v="Ottilies Käseladen"/>
    <s v="Mehrheimerstr. 369"/>
    <s v="Köln"/>
    <m/>
    <s v="50739"/>
    <x v="1"/>
    <n v="71"/>
    <x v="42"/>
    <n v="15"/>
    <n v="4"/>
    <s v="10 - 500 g pkgs."/>
    <n v="21.5"/>
    <n v="26"/>
    <n v="0"/>
    <n v="0"/>
    <b v="0"/>
  </r>
  <r>
    <n v="8"/>
    <x v="3"/>
    <x v="3"/>
    <s v="FOLIG"/>
    <s v="Folies gourmandes"/>
    <x v="68"/>
    <s v="Assistant Sales Agent"/>
    <s v="184, chaussée de Tournai"/>
    <x v="53"/>
    <x v="0"/>
    <s v="59000"/>
    <s v="France"/>
    <s v="20.16.10.16"/>
    <s v="20.16.10.17"/>
    <n v="8"/>
    <x v="6"/>
    <s v="Laura"/>
    <s v="Inside Sales Coordinator"/>
    <s v="Ms."/>
    <d v="1958-01-09T00:00:00"/>
    <d v="1994-03-05T00:00:00"/>
    <s v="4726 - 11th Ave. N.E."/>
    <x v="3"/>
    <s v="WA"/>
    <s v="98105"/>
    <s v="USA"/>
    <s v="(206) 555-1189"/>
    <s v="2344"/>
    <n v="2"/>
    <n v="10408"/>
    <n v="37"/>
    <n v="20.8"/>
    <n v="10"/>
    <n v="0"/>
    <n v="10408"/>
    <s v="FOLIG"/>
    <n v="8"/>
    <d v="1997-01-08T00:00:00"/>
    <d v="1997-02-05T00:00:00"/>
    <d v="1997-01-14T00:00:00"/>
    <n v="1"/>
    <n v="11.26"/>
    <s v="Folies gourmandes"/>
    <s v="184, chaussée de Tournai"/>
    <s v="Lille"/>
    <m/>
    <s v="59000"/>
    <x v="0"/>
    <n v="37"/>
    <x v="28"/>
    <n v="17"/>
    <n v="8"/>
    <s v="12 - 500 g pkgs."/>
    <n v="26"/>
    <n v="11"/>
    <n v="50"/>
    <n v="25"/>
    <b v="0"/>
  </r>
  <r>
    <n v="6"/>
    <x v="7"/>
    <x v="7"/>
    <s v="FOLIG"/>
    <s v="Folies gourmandes"/>
    <x v="68"/>
    <s v="Assistant Sales Agent"/>
    <s v="184, chaussée de Tournai"/>
    <x v="53"/>
    <x v="0"/>
    <s v="59000"/>
    <s v="France"/>
    <s v="20.16.10.16"/>
    <s v="20.16.10.17"/>
    <n v="8"/>
    <x v="6"/>
    <s v="Laura"/>
    <s v="Inside Sales Coordinator"/>
    <s v="Ms."/>
    <d v="1958-01-09T00:00:00"/>
    <d v="1994-03-05T00:00:00"/>
    <s v="4726 - 11th Ave. N.E."/>
    <x v="3"/>
    <s v="WA"/>
    <s v="98105"/>
    <s v="USA"/>
    <s v="(206) 555-1189"/>
    <s v="2344"/>
    <n v="2"/>
    <n v="10408"/>
    <n v="54"/>
    <n v="5.9"/>
    <n v="6"/>
    <n v="0"/>
    <n v="10408"/>
    <s v="FOLIG"/>
    <n v="8"/>
    <d v="1997-01-08T00:00:00"/>
    <d v="1997-02-05T00:00:00"/>
    <d v="1997-01-14T00:00:00"/>
    <n v="1"/>
    <n v="11.26"/>
    <s v="Folies gourmandes"/>
    <s v="184, chaussée de Tournai"/>
    <s v="Lille"/>
    <m/>
    <s v="59000"/>
    <x v="0"/>
    <n v="54"/>
    <x v="55"/>
    <n v="25"/>
    <n v="6"/>
    <s v="16 pies"/>
    <n v="7.45"/>
    <n v="21"/>
    <n v="0"/>
    <n v="10"/>
    <b v="0"/>
  </r>
  <r>
    <n v="3"/>
    <x v="5"/>
    <x v="5"/>
    <s v="FOLIG"/>
    <s v="Folies gourmandes"/>
    <x v="68"/>
    <s v="Assistant Sales Agent"/>
    <s v="184, chaussée de Tournai"/>
    <x v="53"/>
    <x v="0"/>
    <s v="59000"/>
    <s v="France"/>
    <s v="20.16.10.16"/>
    <s v="20.16.10.17"/>
    <n v="8"/>
    <x v="6"/>
    <s v="Laura"/>
    <s v="Inside Sales Coordinator"/>
    <s v="Ms."/>
    <d v="1958-01-09T00:00:00"/>
    <d v="1994-03-05T00:00:00"/>
    <s v="4726 - 11th Ave. N.E."/>
    <x v="3"/>
    <s v="WA"/>
    <s v="98105"/>
    <s v="USA"/>
    <s v="(206) 555-1189"/>
    <s v="2344"/>
    <n v="2"/>
    <n v="10408"/>
    <n v="62"/>
    <n v="39.4"/>
    <n v="35"/>
    <n v="0"/>
    <n v="10408"/>
    <s v="FOLIG"/>
    <n v="8"/>
    <d v="1997-01-08T00:00:00"/>
    <d v="1997-02-05T00:00:00"/>
    <d v="1997-01-14T00:00:00"/>
    <n v="1"/>
    <n v="11.26"/>
    <s v="Folies gourmandes"/>
    <s v="184, chaussée de Tournai"/>
    <s v="Lille"/>
    <m/>
    <s v="59000"/>
    <x v="0"/>
    <n v="62"/>
    <x v="29"/>
    <n v="29"/>
    <n v="3"/>
    <s v="48 pies"/>
    <n v="49.3"/>
    <n v="17"/>
    <n v="0"/>
    <n v="0"/>
    <b v="0"/>
  </r>
  <r>
    <n v="7"/>
    <x v="2"/>
    <x v="2"/>
    <s v="OCEAN"/>
    <s v="Océano Atlántico Ltda."/>
    <x v="69"/>
    <s v="Sales Agent"/>
    <s v="Ing. Gustavo Moncada 8585 Piso 20-A"/>
    <x v="54"/>
    <x v="0"/>
    <s v="1010"/>
    <s v="Argentina"/>
    <s v="(1) 135-5333"/>
    <s v="(1) 135-5535"/>
    <n v="3"/>
    <x v="3"/>
    <s v="Janet"/>
    <s v="Sales Representative"/>
    <s v="Ms."/>
    <d v="1963-08-30T00:00:00"/>
    <d v="1992-04-01T00:00:00"/>
    <s v="722 Moss Bay Blvd."/>
    <x v="2"/>
    <s v="WA"/>
    <s v="98033"/>
    <s v="USA"/>
    <s v="(206) 555-3412"/>
    <s v="3355"/>
    <n v="2"/>
    <n v="10409"/>
    <n v="14"/>
    <n v="18.600000000000001"/>
    <n v="12"/>
    <n v="0"/>
    <n v="10409"/>
    <s v="OCEAN"/>
    <n v="3"/>
    <d v="1997-01-09T00:00:00"/>
    <d v="1997-02-06T00:00:00"/>
    <d v="1997-01-14T00:00:00"/>
    <n v="1"/>
    <n v="29.83"/>
    <s v="Océano Atlántico Ltda."/>
    <s v="Ing. Gustavo Moncada 8585 Piso 20-A"/>
    <s v="Buenos Aires"/>
    <m/>
    <s v="1010"/>
    <x v="20"/>
    <n v="14"/>
    <x v="3"/>
    <n v="6"/>
    <n v="7"/>
    <s v="40 - 100 g pkgs."/>
    <n v="23.25"/>
    <n v="35"/>
    <n v="0"/>
    <n v="0"/>
    <b v="0"/>
  </r>
  <r>
    <n v="3"/>
    <x v="5"/>
    <x v="5"/>
    <s v="OCEAN"/>
    <s v="Océano Atlántico Ltda."/>
    <x v="69"/>
    <s v="Sales Agent"/>
    <s v="Ing. Gustavo Moncada 8585 Piso 20-A"/>
    <x v="54"/>
    <x v="0"/>
    <s v="1010"/>
    <s v="Argentina"/>
    <s v="(1) 135-5333"/>
    <s v="(1) 135-5535"/>
    <n v="3"/>
    <x v="3"/>
    <s v="Janet"/>
    <s v="Sales Representative"/>
    <s v="Ms."/>
    <d v="1963-08-30T00:00:00"/>
    <d v="1992-04-01T00:00:00"/>
    <s v="722 Moss Bay Blvd."/>
    <x v="2"/>
    <s v="WA"/>
    <s v="98033"/>
    <s v="USA"/>
    <s v="(206) 555-3412"/>
    <s v="3355"/>
    <n v="2"/>
    <n v="10409"/>
    <n v="21"/>
    <n v="8"/>
    <n v="12"/>
    <n v="0"/>
    <n v="10409"/>
    <s v="OCEAN"/>
    <n v="3"/>
    <d v="1997-01-09T00:00:00"/>
    <d v="1997-02-06T00:00:00"/>
    <d v="1997-01-14T00:00:00"/>
    <n v="1"/>
    <n v="29.83"/>
    <s v="Océano Atlántico Ltda."/>
    <s v="Ing. Gustavo Moncada 8585 Piso 20-A"/>
    <s v="Buenos Aires"/>
    <m/>
    <s v="1010"/>
    <x v="20"/>
    <n v="21"/>
    <x v="27"/>
    <n v="8"/>
    <n v="3"/>
    <s v="24 pkgs. x 4 pieces"/>
    <n v="10"/>
    <n v="3"/>
    <n v="40"/>
    <n v="5"/>
    <b v="0"/>
  </r>
  <r>
    <n v="4"/>
    <x v="0"/>
    <x v="0"/>
    <s v="BOTTM"/>
    <s v="Bottom-Dollar Markets"/>
    <x v="66"/>
    <s v="Accounting Manager"/>
    <s v="23 Tsawassen Blvd."/>
    <x v="51"/>
    <x v="15"/>
    <s v="T2F 8M4"/>
    <s v="Canada"/>
    <s v="(604) 555-4729"/>
    <s v="(604) 555-3745"/>
    <n v="3"/>
    <x v="3"/>
    <s v="Janet"/>
    <s v="Sales Representative"/>
    <s v="Ms."/>
    <d v="1963-08-30T00:00:00"/>
    <d v="1992-04-01T00:00:00"/>
    <s v="722 Moss Bay Blvd."/>
    <x v="2"/>
    <s v="WA"/>
    <s v="98033"/>
    <s v="USA"/>
    <s v="(206) 555-3412"/>
    <s v="3355"/>
    <n v="2"/>
    <n v="10410"/>
    <n v="33"/>
    <n v="2"/>
    <n v="49"/>
    <n v="0"/>
    <n v="10410"/>
    <s v="BOTTM"/>
    <n v="3"/>
    <d v="1997-01-10T00:00:00"/>
    <d v="1997-02-07T00:00:00"/>
    <d v="1997-01-15T00:00:00"/>
    <n v="3"/>
    <n v="2.4"/>
    <s v="Bottom-Dollar Markets"/>
    <s v="23 Tsawassen Blvd."/>
    <s v="Tsawassen"/>
    <s v="BC"/>
    <s v="T2F 8M4"/>
    <x v="16"/>
    <n v="33"/>
    <x v="10"/>
    <n v="15"/>
    <n v="4"/>
    <s v="500 g"/>
    <n v="2.5"/>
    <n v="112"/>
    <n v="0"/>
    <n v="20"/>
    <b v="0"/>
  </r>
  <r>
    <n v="4"/>
    <x v="0"/>
    <x v="0"/>
    <s v="BOTTM"/>
    <s v="Bottom-Dollar Markets"/>
    <x v="66"/>
    <s v="Accounting Manager"/>
    <s v="23 Tsawassen Blvd."/>
    <x v="51"/>
    <x v="15"/>
    <s v="T2F 8M4"/>
    <s v="Canada"/>
    <s v="(604) 555-4729"/>
    <s v="(604) 555-3745"/>
    <n v="3"/>
    <x v="3"/>
    <s v="Janet"/>
    <s v="Sales Representative"/>
    <s v="Ms."/>
    <d v="1963-08-30T00:00:00"/>
    <d v="1992-04-01T00:00:00"/>
    <s v="722 Moss Bay Blvd."/>
    <x v="2"/>
    <s v="WA"/>
    <s v="98033"/>
    <s v="USA"/>
    <s v="(206) 555-3412"/>
    <s v="3355"/>
    <n v="2"/>
    <n v="10410"/>
    <n v="59"/>
    <n v="44"/>
    <n v="16"/>
    <n v="0"/>
    <n v="10410"/>
    <s v="BOTTM"/>
    <n v="3"/>
    <d v="1997-01-10T00:00:00"/>
    <d v="1997-02-07T00:00:00"/>
    <d v="1997-01-15T00:00:00"/>
    <n v="3"/>
    <n v="2.4"/>
    <s v="Bottom-Dollar Markets"/>
    <s v="23 Tsawassen Blvd."/>
    <s v="Tsawassen"/>
    <s v="BC"/>
    <s v="T2F 8M4"/>
    <x v="16"/>
    <n v="59"/>
    <x v="21"/>
    <n v="28"/>
    <n v="4"/>
    <s v="5 kg pkg."/>
    <n v="55"/>
    <n v="79"/>
    <n v="0"/>
    <n v="0"/>
    <b v="0"/>
  </r>
  <r>
    <n v="8"/>
    <x v="3"/>
    <x v="3"/>
    <s v="BOTTM"/>
    <s v="Bottom-Dollar Markets"/>
    <x v="66"/>
    <s v="Accounting Manager"/>
    <s v="23 Tsawassen Blvd."/>
    <x v="51"/>
    <x v="15"/>
    <s v="T2F 8M4"/>
    <s v="Canada"/>
    <s v="(604) 555-4729"/>
    <s v="(604) 555-3745"/>
    <n v="9"/>
    <x v="4"/>
    <s v="Anne"/>
    <s v="Sales Representative"/>
    <s v="Ms."/>
    <d v="1966-01-27T00:00:00"/>
    <d v="1994-11-15T00:00:00"/>
    <s v="7 Houndstooth Rd."/>
    <x v="0"/>
    <m/>
    <s v="WG2 7LT"/>
    <s v="UK"/>
    <s v="(71) 555-4444"/>
    <s v="452"/>
    <n v="5"/>
    <n v="10411"/>
    <n v="41"/>
    <n v="7.7"/>
    <n v="25"/>
    <n v="0.20000000298023224"/>
    <n v="10411"/>
    <s v="BOTTM"/>
    <n v="9"/>
    <d v="1997-01-10T00:00:00"/>
    <d v="1997-02-07T00:00:00"/>
    <d v="1997-01-21T00:00:00"/>
    <n v="3"/>
    <n v="23.65"/>
    <s v="Bottom-Dollar Markets"/>
    <s v="23 Tsawassen Blvd."/>
    <s v="Tsawassen"/>
    <s v="BC"/>
    <s v="T2F 8M4"/>
    <x v="16"/>
    <n v="41"/>
    <x v="5"/>
    <n v="19"/>
    <n v="8"/>
    <s v="12 - 12 oz cans"/>
    <n v="9.65"/>
    <n v="85"/>
    <n v="0"/>
    <n v="10"/>
    <b v="0"/>
  </r>
  <r>
    <n v="2"/>
    <x v="4"/>
    <x v="4"/>
    <s v="BOTTM"/>
    <s v="Bottom-Dollar Markets"/>
    <x v="66"/>
    <s v="Accounting Manager"/>
    <s v="23 Tsawassen Blvd."/>
    <x v="51"/>
    <x v="15"/>
    <s v="T2F 8M4"/>
    <s v="Canada"/>
    <s v="(604) 555-4729"/>
    <s v="(604) 555-3745"/>
    <n v="9"/>
    <x v="4"/>
    <s v="Anne"/>
    <s v="Sales Representative"/>
    <s v="Ms."/>
    <d v="1966-01-27T00:00:00"/>
    <d v="1994-11-15T00:00:00"/>
    <s v="7 Houndstooth Rd."/>
    <x v="0"/>
    <m/>
    <s v="WG2 7LT"/>
    <s v="UK"/>
    <s v="(71) 555-4444"/>
    <s v="452"/>
    <n v="5"/>
    <n v="10411"/>
    <n v="44"/>
    <n v="15.5"/>
    <n v="40"/>
    <n v="0.20000000298023224"/>
    <n v="10411"/>
    <s v="BOTTM"/>
    <n v="9"/>
    <d v="1997-01-10T00:00:00"/>
    <d v="1997-02-07T00:00:00"/>
    <d v="1997-01-21T00:00:00"/>
    <n v="3"/>
    <n v="23.65"/>
    <s v="Bottom-Dollar Markets"/>
    <s v="23 Tsawassen Blvd."/>
    <s v="Tsawassen"/>
    <s v="BC"/>
    <s v="T2F 8M4"/>
    <x v="16"/>
    <n v="44"/>
    <x v="45"/>
    <n v="20"/>
    <n v="2"/>
    <s v="20 - 2 kg bags"/>
    <n v="19.45"/>
    <n v="27"/>
    <n v="0"/>
    <n v="15"/>
    <b v="0"/>
  </r>
  <r>
    <n v="4"/>
    <x v="0"/>
    <x v="0"/>
    <s v="BOTTM"/>
    <s v="Bottom-Dollar Markets"/>
    <x v="66"/>
    <s v="Accounting Manager"/>
    <s v="23 Tsawassen Blvd."/>
    <x v="51"/>
    <x v="15"/>
    <s v="T2F 8M4"/>
    <s v="Canada"/>
    <s v="(604) 555-4729"/>
    <s v="(604) 555-3745"/>
    <n v="9"/>
    <x v="4"/>
    <s v="Anne"/>
    <s v="Sales Representative"/>
    <s v="Ms."/>
    <d v="1966-01-27T00:00:00"/>
    <d v="1994-11-15T00:00:00"/>
    <s v="7 Houndstooth Rd."/>
    <x v="0"/>
    <m/>
    <s v="WG2 7LT"/>
    <s v="UK"/>
    <s v="(71) 555-4444"/>
    <s v="452"/>
    <n v="5"/>
    <n v="10411"/>
    <n v="59"/>
    <n v="44"/>
    <n v="9"/>
    <n v="0.20000000298023224"/>
    <n v="10411"/>
    <s v="BOTTM"/>
    <n v="9"/>
    <d v="1997-01-10T00:00:00"/>
    <d v="1997-02-07T00:00:00"/>
    <d v="1997-01-21T00:00:00"/>
    <n v="3"/>
    <n v="23.65"/>
    <s v="Bottom-Dollar Markets"/>
    <s v="23 Tsawassen Blvd."/>
    <s v="Tsawassen"/>
    <s v="BC"/>
    <s v="T2F 8M4"/>
    <x v="16"/>
    <n v="59"/>
    <x v="21"/>
    <n v="28"/>
    <n v="4"/>
    <s v="5 kg pkg."/>
    <n v="55"/>
    <n v="79"/>
    <n v="0"/>
    <n v="0"/>
    <b v="0"/>
  </r>
  <r>
    <n v="7"/>
    <x v="2"/>
    <x v="2"/>
    <s v="WARTH"/>
    <s v="Wartian Herkku"/>
    <x v="16"/>
    <s v="Accounting Manager"/>
    <s v="Torikatu 38"/>
    <x v="15"/>
    <x v="0"/>
    <s v="90110"/>
    <s v="Finland"/>
    <s v="981-443655"/>
    <s v="981-443655"/>
    <n v="8"/>
    <x v="6"/>
    <s v="Laura"/>
    <s v="Inside Sales Coordinator"/>
    <s v="Ms."/>
    <d v="1958-01-09T00:00:00"/>
    <d v="1994-03-05T00:00:00"/>
    <s v="4726 - 11th Ave. N.E."/>
    <x v="3"/>
    <s v="WA"/>
    <s v="98105"/>
    <s v="USA"/>
    <s v="(206) 555-1189"/>
    <s v="2344"/>
    <n v="2"/>
    <n v="10412"/>
    <n v="14"/>
    <n v="18.600000000000001"/>
    <n v="20"/>
    <n v="0.10000000149011612"/>
    <n v="10412"/>
    <s v="WARTH"/>
    <n v="8"/>
    <d v="1997-01-13T00:00:00"/>
    <d v="1997-02-10T00:00:00"/>
    <d v="1997-01-15T00:00:00"/>
    <n v="2"/>
    <n v="3.77"/>
    <s v="Wartian Herkku"/>
    <s v="Torikatu 38"/>
    <s v="Oulu"/>
    <m/>
    <s v="90110"/>
    <x v="10"/>
    <n v="14"/>
    <x v="3"/>
    <n v="6"/>
    <n v="7"/>
    <s v="40 - 100 g pkgs."/>
    <n v="23.25"/>
    <n v="35"/>
    <n v="0"/>
    <n v="0"/>
    <b v="0"/>
  </r>
  <r>
    <n v="1"/>
    <x v="6"/>
    <x v="6"/>
    <s v="LAMAI"/>
    <s v="La maison d'Asie"/>
    <x v="53"/>
    <s v="Sales Manager"/>
    <s v="1 rue Alsace-Lorraine"/>
    <x v="43"/>
    <x v="0"/>
    <s v="31000"/>
    <s v="France"/>
    <s v="61.77.61.10"/>
    <s v="61.77.61.11"/>
    <n v="3"/>
    <x v="3"/>
    <s v="Janet"/>
    <s v="Sales Representative"/>
    <s v="Ms."/>
    <d v="1963-08-30T00:00:00"/>
    <d v="1992-04-01T00:00:00"/>
    <s v="722 Moss Bay Blvd."/>
    <x v="2"/>
    <s v="WA"/>
    <s v="98033"/>
    <s v="USA"/>
    <s v="(206) 555-3412"/>
    <s v="3355"/>
    <n v="2"/>
    <n v="10413"/>
    <n v="1"/>
    <n v="14.4"/>
    <n v="24"/>
    <n v="0"/>
    <n v="10413"/>
    <s v="LAMAI"/>
    <n v="3"/>
    <d v="1997-01-14T00:00:00"/>
    <d v="1997-02-11T00:00:00"/>
    <d v="1997-01-16T00:00:00"/>
    <n v="2"/>
    <n v="95.66"/>
    <s v="La maison d'Asie"/>
    <s v="1 rue Alsace-Lorraine"/>
    <s v="Toulouse"/>
    <m/>
    <s v="31000"/>
    <x v="0"/>
    <n v="1"/>
    <x v="52"/>
    <n v="1"/>
    <n v="1"/>
    <s v="10 boxes x 20 bags"/>
    <n v="18"/>
    <n v="39"/>
    <n v="0"/>
    <n v="10"/>
    <b v="0"/>
  </r>
  <r>
    <n v="3"/>
    <x v="5"/>
    <x v="5"/>
    <s v="LAMAI"/>
    <s v="La maison d'Asie"/>
    <x v="53"/>
    <s v="Sales Manager"/>
    <s v="1 rue Alsace-Lorraine"/>
    <x v="43"/>
    <x v="0"/>
    <s v="31000"/>
    <s v="France"/>
    <s v="61.77.61.10"/>
    <s v="61.77.61.11"/>
    <n v="3"/>
    <x v="3"/>
    <s v="Janet"/>
    <s v="Sales Representative"/>
    <s v="Ms."/>
    <d v="1963-08-30T00:00:00"/>
    <d v="1992-04-01T00:00:00"/>
    <s v="722 Moss Bay Blvd."/>
    <x v="2"/>
    <s v="WA"/>
    <s v="98033"/>
    <s v="USA"/>
    <s v="(206) 555-3412"/>
    <s v="3355"/>
    <n v="2"/>
    <n v="10413"/>
    <n v="62"/>
    <n v="39.4"/>
    <n v="40"/>
    <n v="0"/>
    <n v="10413"/>
    <s v="LAMAI"/>
    <n v="3"/>
    <d v="1997-01-14T00:00:00"/>
    <d v="1997-02-11T00:00:00"/>
    <d v="1997-01-16T00:00:00"/>
    <n v="2"/>
    <n v="95.66"/>
    <s v="La maison d'Asie"/>
    <s v="1 rue Alsace-Lorraine"/>
    <s v="Toulouse"/>
    <m/>
    <s v="31000"/>
    <x v="0"/>
    <n v="62"/>
    <x v="29"/>
    <n v="29"/>
    <n v="3"/>
    <s v="48 pies"/>
    <n v="49.3"/>
    <n v="17"/>
    <n v="0"/>
    <n v="0"/>
    <b v="0"/>
  </r>
  <r>
    <n v="1"/>
    <x v="6"/>
    <x v="6"/>
    <s v="LAMAI"/>
    <s v="La maison d'Asie"/>
    <x v="53"/>
    <s v="Sales Manager"/>
    <s v="1 rue Alsace-Lorraine"/>
    <x v="43"/>
    <x v="0"/>
    <s v="31000"/>
    <s v="France"/>
    <s v="61.77.61.10"/>
    <s v="61.77.61.11"/>
    <n v="3"/>
    <x v="3"/>
    <s v="Janet"/>
    <s v="Sales Representative"/>
    <s v="Ms."/>
    <d v="1963-08-30T00:00:00"/>
    <d v="1992-04-01T00:00:00"/>
    <s v="722 Moss Bay Blvd."/>
    <x v="2"/>
    <s v="WA"/>
    <s v="98033"/>
    <s v="USA"/>
    <s v="(206) 555-3412"/>
    <s v="3355"/>
    <n v="2"/>
    <n v="10413"/>
    <n v="76"/>
    <n v="14.4"/>
    <n v="14"/>
    <n v="0"/>
    <n v="10413"/>
    <s v="LAMAI"/>
    <n v="3"/>
    <d v="1997-01-14T00:00:00"/>
    <d v="1997-02-11T00:00:00"/>
    <d v="1997-01-16T00:00:00"/>
    <n v="2"/>
    <n v="95.66"/>
    <s v="La maison d'Asie"/>
    <s v="1 rue Alsace-Lorraine"/>
    <s v="Toulouse"/>
    <m/>
    <s v="31000"/>
    <x v="0"/>
    <n v="76"/>
    <x v="38"/>
    <n v="23"/>
    <n v="1"/>
    <s v="500 ml"/>
    <n v="18"/>
    <n v="57"/>
    <n v="0"/>
    <n v="20"/>
    <b v="0"/>
  </r>
  <r>
    <n v="3"/>
    <x v="5"/>
    <x v="5"/>
    <s v="FAMIA"/>
    <s v="Familia Arquibaldo"/>
    <x v="52"/>
    <s v="Marketing Assistant"/>
    <s v="Rua Orós, 92"/>
    <x v="29"/>
    <x v="2"/>
    <s v="05442-030"/>
    <s v="Brazil"/>
    <s v="(11) 555-9857"/>
    <m/>
    <n v="2"/>
    <x v="7"/>
    <s v="Andrew"/>
    <s v="Vice President, Sales"/>
    <s v="Dr."/>
    <d v="1952-02-19T00:00:00"/>
    <d v="1992-08-14T00:00:00"/>
    <s v="908 W. Capital Way"/>
    <x v="4"/>
    <s v="WA"/>
    <s v="98401"/>
    <s v="USA"/>
    <s v="(206) 555-9482"/>
    <s v="3457"/>
    <m/>
    <n v="10414"/>
    <n v="19"/>
    <n v="7.3"/>
    <n v="18"/>
    <n v="5.000000074505806E-2"/>
    <n v="10414"/>
    <s v="FAMIA"/>
    <n v="2"/>
    <d v="1997-01-14T00:00:00"/>
    <d v="1997-02-11T00:00:00"/>
    <d v="1997-01-17T00:00:00"/>
    <n v="3"/>
    <n v="21.48"/>
    <s v="Familia Arquibaldo"/>
    <s v="Rua Orós, 92"/>
    <s v="Sao Paulo"/>
    <s v="SP"/>
    <s v="05442-030"/>
    <x v="2"/>
    <n v="19"/>
    <x v="49"/>
    <n v="8"/>
    <n v="3"/>
    <s v="10 boxes x 12 pieces"/>
    <n v="9.1999999999999993"/>
    <n v="25"/>
    <n v="0"/>
    <n v="5"/>
    <b v="0"/>
  </r>
  <r>
    <n v="4"/>
    <x v="0"/>
    <x v="0"/>
    <s v="FAMIA"/>
    <s v="Familia Arquibaldo"/>
    <x v="52"/>
    <s v="Marketing Assistant"/>
    <s v="Rua Orós, 92"/>
    <x v="29"/>
    <x v="2"/>
    <s v="05442-030"/>
    <s v="Brazil"/>
    <s v="(11) 555-9857"/>
    <m/>
    <n v="2"/>
    <x v="7"/>
    <s v="Andrew"/>
    <s v="Vice President, Sales"/>
    <s v="Dr."/>
    <d v="1952-02-19T00:00:00"/>
    <d v="1992-08-14T00:00:00"/>
    <s v="908 W. Capital Way"/>
    <x v="4"/>
    <s v="WA"/>
    <s v="98401"/>
    <s v="USA"/>
    <s v="(206) 555-9482"/>
    <s v="3457"/>
    <m/>
    <n v="10414"/>
    <n v="33"/>
    <n v="2"/>
    <n v="50"/>
    <n v="0"/>
    <n v="10414"/>
    <s v="FAMIA"/>
    <n v="2"/>
    <d v="1997-01-14T00:00:00"/>
    <d v="1997-02-11T00:00:00"/>
    <d v="1997-01-17T00:00:00"/>
    <n v="3"/>
    <n v="21.48"/>
    <s v="Familia Arquibaldo"/>
    <s v="Rua Orós, 92"/>
    <s v="Sao Paulo"/>
    <s v="SP"/>
    <s v="05442-030"/>
    <x v="2"/>
    <n v="33"/>
    <x v="10"/>
    <n v="15"/>
    <n v="4"/>
    <s v="500 g"/>
    <n v="2.5"/>
    <n v="112"/>
    <n v="0"/>
    <n v="20"/>
    <b v="0"/>
  </r>
  <r>
    <n v="6"/>
    <x v="7"/>
    <x v="7"/>
    <s v="HUNGC"/>
    <s v="Hungry Coyote Import Store"/>
    <x v="64"/>
    <s v="Sales Representative"/>
    <s v="City Center Plaza 516 Main St."/>
    <x v="49"/>
    <x v="11"/>
    <s v="97827"/>
    <s v="USA"/>
    <s v="(503) 555-6874"/>
    <s v="(503) 555-2376"/>
    <n v="3"/>
    <x v="3"/>
    <s v="Janet"/>
    <s v="Sales Representative"/>
    <s v="Ms."/>
    <d v="1963-08-30T00:00:00"/>
    <d v="1992-04-01T00:00:00"/>
    <s v="722 Moss Bay Blvd."/>
    <x v="2"/>
    <s v="WA"/>
    <s v="98033"/>
    <s v="USA"/>
    <s v="(206) 555-3412"/>
    <s v="3355"/>
    <n v="2"/>
    <n v="10415"/>
    <n v="17"/>
    <n v="31.2"/>
    <n v="2"/>
    <n v="0"/>
    <n v="10415"/>
    <s v="HUNGC"/>
    <n v="3"/>
    <d v="1997-01-15T00:00:00"/>
    <d v="1997-02-12T00:00:00"/>
    <d v="1997-01-24T00:00:00"/>
    <n v="1"/>
    <n v="0.2"/>
    <s v="Hungry Coyote Import Store"/>
    <s v="City Center Plaza 516 Main St."/>
    <s v="Elgin"/>
    <s v="OR"/>
    <s v="97827"/>
    <x v="8"/>
    <n v="17"/>
    <x v="35"/>
    <n v="7"/>
    <n v="6"/>
    <s v="20 - 1 kg tins"/>
    <n v="39"/>
    <n v="0"/>
    <n v="0"/>
    <n v="0"/>
    <b v="1"/>
  </r>
  <r>
    <n v="4"/>
    <x v="0"/>
    <x v="0"/>
    <s v="HUNGC"/>
    <s v="Hungry Coyote Import Store"/>
    <x v="64"/>
    <s v="Sales Representative"/>
    <s v="City Center Plaza 516 Main St."/>
    <x v="49"/>
    <x v="11"/>
    <s v="97827"/>
    <s v="USA"/>
    <s v="(503) 555-6874"/>
    <s v="(503) 555-2376"/>
    <n v="3"/>
    <x v="3"/>
    <s v="Janet"/>
    <s v="Sales Representative"/>
    <s v="Ms."/>
    <d v="1963-08-30T00:00:00"/>
    <d v="1992-04-01T00:00:00"/>
    <s v="722 Moss Bay Blvd."/>
    <x v="2"/>
    <s v="WA"/>
    <s v="98033"/>
    <s v="USA"/>
    <s v="(206) 555-3412"/>
    <s v="3355"/>
    <n v="2"/>
    <n v="10415"/>
    <n v="33"/>
    <n v="2"/>
    <n v="20"/>
    <n v="0"/>
    <n v="10415"/>
    <s v="HUNGC"/>
    <n v="3"/>
    <d v="1997-01-15T00:00:00"/>
    <d v="1997-02-12T00:00:00"/>
    <d v="1997-01-24T00:00:00"/>
    <n v="1"/>
    <n v="0.2"/>
    <s v="Hungry Coyote Import Store"/>
    <s v="City Center Plaza 516 Main St."/>
    <s v="Elgin"/>
    <s v="OR"/>
    <s v="97827"/>
    <x v="8"/>
    <n v="33"/>
    <x v="10"/>
    <n v="15"/>
    <n v="4"/>
    <s v="500 g"/>
    <n v="2.5"/>
    <n v="112"/>
    <n v="0"/>
    <n v="20"/>
    <b v="0"/>
  </r>
  <r>
    <n v="3"/>
    <x v="5"/>
    <x v="5"/>
    <s v="WARTH"/>
    <s v="Wartian Herkku"/>
    <x v="16"/>
    <s v="Accounting Manager"/>
    <s v="Torikatu 38"/>
    <x v="15"/>
    <x v="0"/>
    <s v="90110"/>
    <s v="Finland"/>
    <s v="981-443655"/>
    <s v="981-443655"/>
    <n v="8"/>
    <x v="6"/>
    <s v="Laura"/>
    <s v="Inside Sales Coordinator"/>
    <s v="Ms."/>
    <d v="1958-01-09T00:00:00"/>
    <d v="1994-03-05T00:00:00"/>
    <s v="4726 - 11th Ave. N.E."/>
    <x v="3"/>
    <s v="WA"/>
    <s v="98105"/>
    <s v="USA"/>
    <s v="(206) 555-1189"/>
    <s v="2344"/>
    <n v="2"/>
    <n v="10416"/>
    <n v="19"/>
    <n v="7.3"/>
    <n v="20"/>
    <n v="0"/>
    <n v="10416"/>
    <s v="WARTH"/>
    <n v="8"/>
    <d v="1997-01-16T00:00:00"/>
    <d v="1997-02-13T00:00:00"/>
    <d v="1997-01-27T00:00:00"/>
    <n v="3"/>
    <n v="22.72"/>
    <s v="Wartian Herkku"/>
    <s v="Torikatu 38"/>
    <s v="Oulu"/>
    <m/>
    <s v="90110"/>
    <x v="10"/>
    <n v="19"/>
    <x v="49"/>
    <n v="8"/>
    <n v="3"/>
    <s v="10 boxes x 12 pieces"/>
    <n v="9.1999999999999993"/>
    <n v="25"/>
    <n v="0"/>
    <n v="5"/>
    <b v="0"/>
  </r>
  <r>
    <n v="6"/>
    <x v="7"/>
    <x v="7"/>
    <s v="WARTH"/>
    <s v="Wartian Herkku"/>
    <x v="16"/>
    <s v="Accounting Manager"/>
    <s v="Torikatu 38"/>
    <x v="15"/>
    <x v="0"/>
    <s v="90110"/>
    <s v="Finland"/>
    <s v="981-443655"/>
    <s v="981-443655"/>
    <n v="8"/>
    <x v="6"/>
    <s v="Laura"/>
    <s v="Inside Sales Coordinator"/>
    <s v="Ms."/>
    <d v="1958-01-09T00:00:00"/>
    <d v="1994-03-05T00:00:00"/>
    <s v="4726 - 11th Ave. N.E."/>
    <x v="3"/>
    <s v="WA"/>
    <s v="98105"/>
    <s v="USA"/>
    <s v="(206) 555-1189"/>
    <s v="2344"/>
    <n v="2"/>
    <n v="10416"/>
    <n v="53"/>
    <n v="26.2"/>
    <n v="10"/>
    <n v="0"/>
    <n v="10416"/>
    <s v="WARTH"/>
    <n v="8"/>
    <d v="1997-01-16T00:00:00"/>
    <d v="1997-02-13T00:00:00"/>
    <d v="1997-01-27T00:00:00"/>
    <n v="3"/>
    <n v="22.72"/>
    <s v="Wartian Herkku"/>
    <s v="Torikatu 38"/>
    <s v="Oulu"/>
    <m/>
    <s v="90110"/>
    <x v="10"/>
    <n v="53"/>
    <x v="22"/>
    <n v="24"/>
    <n v="6"/>
    <s v="48 pieces"/>
    <n v="32.799999999999997"/>
    <n v="0"/>
    <n v="0"/>
    <n v="0"/>
    <b v="1"/>
  </r>
  <r>
    <n v="5"/>
    <x v="1"/>
    <x v="1"/>
    <s v="WARTH"/>
    <s v="Wartian Herkku"/>
    <x v="16"/>
    <s v="Accounting Manager"/>
    <s v="Torikatu 38"/>
    <x v="15"/>
    <x v="0"/>
    <s v="90110"/>
    <s v="Finland"/>
    <s v="981-443655"/>
    <s v="981-443655"/>
    <n v="8"/>
    <x v="6"/>
    <s v="Laura"/>
    <s v="Inside Sales Coordinator"/>
    <s v="Ms."/>
    <d v="1958-01-09T00:00:00"/>
    <d v="1994-03-05T00:00:00"/>
    <s v="4726 - 11th Ave. N.E."/>
    <x v="3"/>
    <s v="WA"/>
    <s v="98105"/>
    <s v="USA"/>
    <s v="(206) 555-1189"/>
    <s v="2344"/>
    <n v="2"/>
    <n v="10416"/>
    <n v="57"/>
    <n v="15.6"/>
    <n v="20"/>
    <n v="0"/>
    <n v="10416"/>
    <s v="WARTH"/>
    <n v="8"/>
    <d v="1997-01-16T00:00:00"/>
    <d v="1997-02-13T00:00:00"/>
    <d v="1997-01-27T00:00:00"/>
    <n v="3"/>
    <n v="22.72"/>
    <s v="Wartian Herkku"/>
    <s v="Torikatu 38"/>
    <s v="Oulu"/>
    <m/>
    <s v="90110"/>
    <x v="10"/>
    <n v="57"/>
    <x v="8"/>
    <n v="26"/>
    <n v="5"/>
    <s v="24 - 250 g pkgs."/>
    <n v="19.5"/>
    <n v="36"/>
    <n v="0"/>
    <n v="20"/>
    <b v="0"/>
  </r>
  <r>
    <n v="1"/>
    <x v="6"/>
    <x v="6"/>
    <s v="SIMOB"/>
    <s v="Simons bistro"/>
    <x v="51"/>
    <s v="Owner"/>
    <s v="Vinbæltet 34"/>
    <x v="42"/>
    <x v="0"/>
    <s v="1734"/>
    <s v="Denmark"/>
    <s v="31 12 34 56"/>
    <s v="31 13 35 57"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417"/>
    <n v="38"/>
    <n v="210.8"/>
    <n v="50"/>
    <n v="0"/>
    <n v="10417"/>
    <s v="SIMOB"/>
    <n v="4"/>
    <d v="1997-01-16T00:00:00"/>
    <d v="1997-02-13T00:00:00"/>
    <d v="1997-01-28T00:00:00"/>
    <n v="3"/>
    <n v="70.290000000000006"/>
    <s v="Simons bistro"/>
    <s v="Vinbæltet 34"/>
    <s v="Kobenhavn"/>
    <m/>
    <s v="1734"/>
    <x v="17"/>
    <n v="38"/>
    <x v="67"/>
    <n v="18"/>
    <n v="1"/>
    <s v="12 - 75 cl bottles"/>
    <n v="263.5"/>
    <n v="17"/>
    <n v="0"/>
    <n v="15"/>
    <b v="0"/>
  </r>
  <r>
    <n v="8"/>
    <x v="3"/>
    <x v="3"/>
    <s v="SIMOB"/>
    <s v="Simons bistro"/>
    <x v="51"/>
    <s v="Owner"/>
    <s v="Vinbæltet 34"/>
    <x v="42"/>
    <x v="0"/>
    <s v="1734"/>
    <s v="Denmark"/>
    <s v="31 12 34 56"/>
    <s v="31 13 35 57"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417"/>
    <n v="46"/>
    <n v="9.6"/>
    <n v="2"/>
    <n v="0.25"/>
    <n v="10417"/>
    <s v="SIMOB"/>
    <n v="4"/>
    <d v="1997-01-16T00:00:00"/>
    <d v="1997-02-13T00:00:00"/>
    <d v="1997-01-28T00:00:00"/>
    <n v="3"/>
    <n v="70.290000000000006"/>
    <s v="Simons bistro"/>
    <s v="Vinbæltet 34"/>
    <s v="Kobenhavn"/>
    <m/>
    <s v="1734"/>
    <x v="17"/>
    <n v="46"/>
    <x v="54"/>
    <n v="21"/>
    <n v="8"/>
    <s v="4 - 450 g glasses"/>
    <n v="12"/>
    <n v="95"/>
    <n v="0"/>
    <n v="0"/>
    <b v="0"/>
  </r>
  <r>
    <n v="3"/>
    <x v="5"/>
    <x v="5"/>
    <s v="SIMOB"/>
    <s v="Simons bistro"/>
    <x v="51"/>
    <s v="Owner"/>
    <s v="Vinbæltet 34"/>
    <x v="42"/>
    <x v="0"/>
    <s v="1734"/>
    <s v="Denmark"/>
    <s v="31 12 34 56"/>
    <s v="31 13 35 57"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417"/>
    <n v="68"/>
    <n v="10"/>
    <n v="36"/>
    <n v="0.25"/>
    <n v="10417"/>
    <s v="SIMOB"/>
    <n v="4"/>
    <d v="1997-01-16T00:00:00"/>
    <d v="1997-02-13T00:00:00"/>
    <d v="1997-01-28T00:00:00"/>
    <n v="3"/>
    <n v="70.290000000000006"/>
    <s v="Simons bistro"/>
    <s v="Vinbæltet 34"/>
    <s v="Kobenhavn"/>
    <m/>
    <s v="1734"/>
    <x v="17"/>
    <n v="68"/>
    <x v="56"/>
    <n v="8"/>
    <n v="3"/>
    <s v="10 boxes x 8 pieces"/>
    <n v="12.5"/>
    <n v="6"/>
    <n v="10"/>
    <n v="15"/>
    <b v="0"/>
  </r>
  <r>
    <n v="2"/>
    <x v="4"/>
    <x v="4"/>
    <s v="SIMOB"/>
    <s v="Simons bistro"/>
    <x v="51"/>
    <s v="Owner"/>
    <s v="Vinbæltet 34"/>
    <x v="42"/>
    <x v="0"/>
    <s v="1734"/>
    <s v="Denmark"/>
    <s v="31 12 34 56"/>
    <s v="31 13 35 57"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417"/>
    <n v="77"/>
    <n v="10.4"/>
    <n v="35"/>
    <n v="0"/>
    <n v="10417"/>
    <s v="SIMOB"/>
    <n v="4"/>
    <d v="1997-01-16T00:00:00"/>
    <d v="1997-02-13T00:00:00"/>
    <d v="1997-01-28T00:00:00"/>
    <n v="3"/>
    <n v="70.290000000000006"/>
    <s v="Simons bistro"/>
    <s v="Vinbæltet 34"/>
    <s v="Kobenhavn"/>
    <m/>
    <s v="1734"/>
    <x v="17"/>
    <n v="77"/>
    <x v="23"/>
    <n v="12"/>
    <n v="2"/>
    <s v="12 boxes"/>
    <n v="13"/>
    <n v="32"/>
    <n v="0"/>
    <n v="15"/>
    <b v="0"/>
  </r>
  <r>
    <n v="1"/>
    <x v="6"/>
    <x v="6"/>
    <s v="QUICK"/>
    <s v="QUICK-Stop"/>
    <x v="21"/>
    <s v="Accounting Manager"/>
    <s v="Taucherstraße 10"/>
    <x v="20"/>
    <x v="0"/>
    <s v="01307"/>
    <s v="Germany"/>
    <s v="0372-035188"/>
    <m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418"/>
    <n v="2"/>
    <n v="15.2"/>
    <n v="60"/>
    <n v="0"/>
    <n v="10418"/>
    <s v="QUICK"/>
    <n v="4"/>
    <d v="1997-01-17T00:00:00"/>
    <d v="1997-02-14T00:00:00"/>
    <d v="1997-01-24T00:00:00"/>
    <n v="1"/>
    <n v="17.55"/>
    <s v="QUICK-Stop"/>
    <s v="Taucherstraße 10"/>
    <s v="Cunewalde"/>
    <m/>
    <s v="01307"/>
    <x v="1"/>
    <n v="2"/>
    <x v="18"/>
    <n v="1"/>
    <n v="1"/>
    <s v="24 - 12 oz bottles"/>
    <n v="19"/>
    <n v="17"/>
    <n v="40"/>
    <n v="25"/>
    <b v="0"/>
  </r>
  <r>
    <n v="3"/>
    <x v="5"/>
    <x v="5"/>
    <s v="QUICK"/>
    <s v="QUICK-Stop"/>
    <x v="21"/>
    <s v="Accounting Manager"/>
    <s v="Taucherstraße 10"/>
    <x v="20"/>
    <x v="0"/>
    <s v="01307"/>
    <s v="Germany"/>
    <s v="0372-035188"/>
    <m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418"/>
    <n v="47"/>
    <n v="7.6"/>
    <n v="55"/>
    <n v="0"/>
    <n v="10418"/>
    <s v="QUICK"/>
    <n v="4"/>
    <d v="1997-01-17T00:00:00"/>
    <d v="1997-02-14T00:00:00"/>
    <d v="1997-01-24T00:00:00"/>
    <n v="1"/>
    <n v="17.55"/>
    <s v="QUICK-Stop"/>
    <s v="Taucherstraße 10"/>
    <s v="Cunewalde"/>
    <m/>
    <s v="01307"/>
    <x v="1"/>
    <n v="47"/>
    <x v="69"/>
    <n v="22"/>
    <n v="3"/>
    <s v="10 - 4 oz boxes"/>
    <n v="9.5"/>
    <n v="36"/>
    <n v="0"/>
    <n v="0"/>
    <b v="0"/>
  </r>
  <r>
    <n v="2"/>
    <x v="4"/>
    <x v="4"/>
    <s v="QUICK"/>
    <s v="QUICK-Stop"/>
    <x v="21"/>
    <s v="Accounting Manager"/>
    <s v="Taucherstraße 10"/>
    <x v="20"/>
    <x v="0"/>
    <s v="01307"/>
    <s v="Germany"/>
    <s v="0372-035188"/>
    <m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418"/>
    <n v="61"/>
    <n v="22.8"/>
    <n v="16"/>
    <n v="0"/>
    <n v="10418"/>
    <s v="QUICK"/>
    <n v="4"/>
    <d v="1997-01-17T00:00:00"/>
    <d v="1997-02-14T00:00:00"/>
    <d v="1997-01-24T00:00:00"/>
    <n v="1"/>
    <n v="17.55"/>
    <s v="QUICK-Stop"/>
    <s v="Taucherstraße 10"/>
    <s v="Cunewalde"/>
    <m/>
    <s v="01307"/>
    <x v="1"/>
    <n v="61"/>
    <x v="75"/>
    <n v="29"/>
    <n v="2"/>
    <s v="24 - 500 ml bottles"/>
    <n v="28.5"/>
    <n v="113"/>
    <n v="0"/>
    <n v="25"/>
    <b v="0"/>
  </r>
  <r>
    <n v="7"/>
    <x v="2"/>
    <x v="2"/>
    <s v="QUICK"/>
    <s v="QUICK-Stop"/>
    <x v="21"/>
    <s v="Accounting Manager"/>
    <s v="Taucherstraße 10"/>
    <x v="20"/>
    <x v="0"/>
    <s v="01307"/>
    <s v="Germany"/>
    <s v="0372-035188"/>
    <m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418"/>
    <n v="74"/>
    <n v="8"/>
    <n v="15"/>
    <n v="0"/>
    <n v="10418"/>
    <s v="QUICK"/>
    <n v="4"/>
    <d v="1997-01-17T00:00:00"/>
    <d v="1997-02-14T00:00:00"/>
    <d v="1997-01-24T00:00:00"/>
    <n v="1"/>
    <n v="17.55"/>
    <s v="QUICK-Stop"/>
    <s v="Taucherstraße 10"/>
    <s v="Cunewalde"/>
    <m/>
    <s v="01307"/>
    <x v="1"/>
    <n v="74"/>
    <x v="17"/>
    <n v="4"/>
    <n v="7"/>
    <s v="5 kg pkg."/>
    <n v="10"/>
    <n v="4"/>
    <n v="20"/>
    <n v="5"/>
    <b v="0"/>
  </r>
  <r>
    <n v="4"/>
    <x v="0"/>
    <x v="0"/>
    <s v="RICSU"/>
    <s v="Richter Supermarkt"/>
    <x v="6"/>
    <s v="Sales Manager"/>
    <s v="Grenzacherweg 237"/>
    <x v="6"/>
    <x v="0"/>
    <s v="1203"/>
    <s v="Switzerland"/>
    <s v="0897-034214"/>
    <m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419"/>
    <n v="60"/>
    <n v="27.2"/>
    <n v="60"/>
    <n v="5.000000074505806E-2"/>
    <n v="10419"/>
    <s v="RICSU"/>
    <n v="4"/>
    <d v="1997-01-20T00:00:00"/>
    <d v="1997-02-17T00:00:00"/>
    <d v="1997-01-30T00:00:00"/>
    <n v="2"/>
    <n v="137.35"/>
    <s v="Richter Supermarkt"/>
    <s v="Starenweg 5"/>
    <s v="Genève"/>
    <m/>
    <s v="1204"/>
    <x v="4"/>
    <n v="60"/>
    <x v="11"/>
    <n v="28"/>
    <n v="4"/>
    <s v="15 - 300 g rounds"/>
    <n v="34"/>
    <n v="19"/>
    <n v="0"/>
    <n v="0"/>
    <b v="0"/>
  </r>
  <r>
    <n v="4"/>
    <x v="0"/>
    <x v="0"/>
    <s v="RICSU"/>
    <s v="Richter Supermarkt"/>
    <x v="6"/>
    <s v="Sales Manager"/>
    <s v="Grenzacherweg 237"/>
    <x v="6"/>
    <x v="0"/>
    <s v="1203"/>
    <s v="Switzerland"/>
    <s v="0897-034214"/>
    <m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419"/>
    <n v="69"/>
    <n v="28.8"/>
    <n v="20"/>
    <n v="5.000000074505806E-2"/>
    <n v="10419"/>
    <s v="RICSU"/>
    <n v="4"/>
    <d v="1997-01-20T00:00:00"/>
    <d v="1997-02-17T00:00:00"/>
    <d v="1997-01-30T00:00:00"/>
    <n v="2"/>
    <n v="137.35"/>
    <s v="Richter Supermarkt"/>
    <s v="Starenweg 5"/>
    <s v="Genève"/>
    <m/>
    <s v="1204"/>
    <x v="4"/>
    <n v="69"/>
    <x v="60"/>
    <n v="15"/>
    <n v="4"/>
    <s v="10 kg pkg."/>
    <n v="36"/>
    <n v="26"/>
    <n v="0"/>
    <n v="15"/>
    <b v="0"/>
  </r>
  <r>
    <n v="6"/>
    <x v="7"/>
    <x v="7"/>
    <s v="WELLI"/>
    <s v="Wellington Importadora"/>
    <x v="7"/>
    <s v="Sales Manager"/>
    <s v="Rua do Mercado, 12"/>
    <x v="7"/>
    <x v="2"/>
    <s v="08737-363"/>
    <s v="Brazil"/>
    <s v="(14) 555-8122"/>
    <m/>
    <n v="3"/>
    <x v="3"/>
    <s v="Janet"/>
    <s v="Sales Representative"/>
    <s v="Ms."/>
    <d v="1963-08-30T00:00:00"/>
    <d v="1992-04-01T00:00:00"/>
    <s v="722 Moss Bay Blvd."/>
    <x v="2"/>
    <s v="WA"/>
    <s v="98033"/>
    <s v="USA"/>
    <s v="(206) 555-3412"/>
    <s v="3355"/>
    <n v="2"/>
    <n v="10420"/>
    <n v="9"/>
    <n v="77.599999999999994"/>
    <n v="20"/>
    <n v="0.10000000149011612"/>
    <n v="10420"/>
    <s v="WELLI"/>
    <n v="3"/>
    <d v="1997-01-21T00:00:00"/>
    <d v="1997-02-18T00:00:00"/>
    <d v="1997-01-27T00:00:00"/>
    <n v="1"/>
    <n v="44.12"/>
    <s v="Wellington Importadora"/>
    <s v="Rua do Mercado, 12"/>
    <s v="Resende"/>
    <s v="SP"/>
    <s v="08737-363"/>
    <x v="2"/>
    <n v="9"/>
    <x v="76"/>
    <n v="4"/>
    <n v="6"/>
    <s v="18 - 500 g pkgs."/>
    <n v="97"/>
    <n v="29"/>
    <n v="0"/>
    <n v="0"/>
    <b v="1"/>
  </r>
  <r>
    <n v="8"/>
    <x v="3"/>
    <x v="3"/>
    <s v="WELLI"/>
    <s v="Wellington Importadora"/>
    <x v="7"/>
    <s v="Sales Manager"/>
    <s v="Rua do Mercado, 12"/>
    <x v="7"/>
    <x v="2"/>
    <s v="08737-363"/>
    <s v="Brazil"/>
    <s v="(14) 555-8122"/>
    <m/>
    <n v="3"/>
    <x v="3"/>
    <s v="Janet"/>
    <s v="Sales Representative"/>
    <s v="Ms."/>
    <d v="1963-08-30T00:00:00"/>
    <d v="1992-04-01T00:00:00"/>
    <s v="722 Moss Bay Blvd."/>
    <x v="2"/>
    <s v="WA"/>
    <s v="98033"/>
    <s v="USA"/>
    <s v="(206) 555-3412"/>
    <s v="3355"/>
    <n v="2"/>
    <n v="10420"/>
    <n v="13"/>
    <n v="4.8"/>
    <n v="2"/>
    <n v="0.10000000149011612"/>
    <n v="10420"/>
    <s v="WELLI"/>
    <n v="3"/>
    <d v="1997-01-21T00:00:00"/>
    <d v="1997-02-18T00:00:00"/>
    <d v="1997-01-27T00:00:00"/>
    <n v="1"/>
    <n v="44.12"/>
    <s v="Wellington Importadora"/>
    <s v="Rua do Mercado, 12"/>
    <s v="Resende"/>
    <s v="SP"/>
    <s v="08737-363"/>
    <x v="2"/>
    <n v="13"/>
    <x v="43"/>
    <n v="6"/>
    <n v="8"/>
    <s v="2 kg box"/>
    <n v="6"/>
    <n v="24"/>
    <n v="0"/>
    <n v="5"/>
    <b v="0"/>
  </r>
  <r>
    <n v="1"/>
    <x v="6"/>
    <x v="6"/>
    <s v="WELLI"/>
    <s v="Wellington Importadora"/>
    <x v="7"/>
    <s v="Sales Manager"/>
    <s v="Rua do Mercado, 12"/>
    <x v="7"/>
    <x v="2"/>
    <s v="08737-363"/>
    <s v="Brazil"/>
    <s v="(14) 555-8122"/>
    <m/>
    <n v="3"/>
    <x v="3"/>
    <s v="Janet"/>
    <s v="Sales Representative"/>
    <s v="Ms."/>
    <d v="1963-08-30T00:00:00"/>
    <d v="1992-04-01T00:00:00"/>
    <s v="722 Moss Bay Blvd."/>
    <x v="2"/>
    <s v="WA"/>
    <s v="98033"/>
    <s v="USA"/>
    <s v="(206) 555-3412"/>
    <s v="3355"/>
    <n v="2"/>
    <n v="10420"/>
    <n v="70"/>
    <n v="12"/>
    <n v="8"/>
    <n v="0.10000000149011612"/>
    <n v="10420"/>
    <s v="WELLI"/>
    <n v="3"/>
    <d v="1997-01-21T00:00:00"/>
    <d v="1997-02-18T00:00:00"/>
    <d v="1997-01-27T00:00:00"/>
    <n v="1"/>
    <n v="44.12"/>
    <s v="Wellington Importadora"/>
    <s v="Rua do Mercado, 12"/>
    <s v="Resende"/>
    <s v="SP"/>
    <s v="08737-363"/>
    <x v="2"/>
    <n v="70"/>
    <x v="30"/>
    <n v="7"/>
    <n v="1"/>
    <s v="24 - 355 ml bottles"/>
    <n v="15"/>
    <n v="15"/>
    <n v="10"/>
    <n v="30"/>
    <b v="0"/>
  </r>
  <r>
    <n v="8"/>
    <x v="3"/>
    <x v="3"/>
    <s v="WELLI"/>
    <s v="Wellington Importadora"/>
    <x v="7"/>
    <s v="Sales Manager"/>
    <s v="Rua do Mercado, 12"/>
    <x v="7"/>
    <x v="2"/>
    <s v="08737-363"/>
    <s v="Brazil"/>
    <s v="(14) 555-8122"/>
    <m/>
    <n v="3"/>
    <x v="3"/>
    <s v="Janet"/>
    <s v="Sales Representative"/>
    <s v="Ms."/>
    <d v="1963-08-30T00:00:00"/>
    <d v="1992-04-01T00:00:00"/>
    <s v="722 Moss Bay Blvd."/>
    <x v="2"/>
    <s v="WA"/>
    <s v="98033"/>
    <s v="USA"/>
    <s v="(206) 555-3412"/>
    <s v="3355"/>
    <n v="2"/>
    <n v="10420"/>
    <n v="73"/>
    <n v="12"/>
    <n v="20"/>
    <n v="0.10000000149011612"/>
    <n v="10420"/>
    <s v="WELLI"/>
    <n v="3"/>
    <d v="1997-01-21T00:00:00"/>
    <d v="1997-02-18T00:00:00"/>
    <d v="1997-01-27T00:00:00"/>
    <n v="1"/>
    <n v="44.12"/>
    <s v="Wellington Importadora"/>
    <s v="Rua do Mercado, 12"/>
    <s v="Resende"/>
    <s v="SP"/>
    <s v="08737-363"/>
    <x v="2"/>
    <n v="73"/>
    <x v="47"/>
    <n v="17"/>
    <n v="8"/>
    <s v="24 - 150 g jars"/>
    <n v="15"/>
    <n v="101"/>
    <n v="0"/>
    <n v="5"/>
    <b v="0"/>
  </r>
  <r>
    <n v="3"/>
    <x v="5"/>
    <x v="5"/>
    <s v="QUEDE"/>
    <s v="Que Delícia"/>
    <x v="12"/>
    <s v="Accounting Manager"/>
    <s v="Rua da Panificadora, 12"/>
    <x v="2"/>
    <x v="1"/>
    <s v="02389-673"/>
    <s v="Brazil"/>
    <s v="(21) 555-4252"/>
    <s v="(21) 555-4545"/>
    <n v="8"/>
    <x v="6"/>
    <s v="Laura"/>
    <s v="Inside Sales Coordinator"/>
    <s v="Ms."/>
    <d v="1958-01-09T00:00:00"/>
    <d v="1994-03-05T00:00:00"/>
    <s v="4726 - 11th Ave. N.E."/>
    <x v="3"/>
    <s v="WA"/>
    <s v="98105"/>
    <s v="USA"/>
    <s v="(206) 555-1189"/>
    <s v="2344"/>
    <n v="2"/>
    <n v="10421"/>
    <n v="19"/>
    <n v="7.3"/>
    <n v="4"/>
    <n v="0.15000000596046448"/>
    <n v="10421"/>
    <s v="QUEDE"/>
    <n v="8"/>
    <d v="1997-01-21T00:00:00"/>
    <d v="1997-03-04T00:00:00"/>
    <d v="1997-01-27T00:00:00"/>
    <n v="1"/>
    <n v="99.23"/>
    <s v="Que Delícia"/>
    <s v="Rua da Panificadora, 12"/>
    <s v="Rio de Janeiro"/>
    <s v="RJ"/>
    <s v="02389-673"/>
    <x v="2"/>
    <n v="19"/>
    <x v="49"/>
    <n v="8"/>
    <n v="3"/>
    <s v="10 boxes x 12 pieces"/>
    <n v="9.1999999999999993"/>
    <n v="25"/>
    <n v="0"/>
    <n v="5"/>
    <b v="0"/>
  </r>
  <r>
    <n v="3"/>
    <x v="5"/>
    <x v="5"/>
    <s v="QUEDE"/>
    <s v="Que Delícia"/>
    <x v="12"/>
    <s v="Accounting Manager"/>
    <s v="Rua da Panificadora, 12"/>
    <x v="2"/>
    <x v="1"/>
    <s v="02389-673"/>
    <s v="Brazil"/>
    <s v="(21) 555-4252"/>
    <s v="(21) 555-4545"/>
    <n v="8"/>
    <x v="6"/>
    <s v="Laura"/>
    <s v="Inside Sales Coordinator"/>
    <s v="Ms."/>
    <d v="1958-01-09T00:00:00"/>
    <d v="1994-03-05T00:00:00"/>
    <s v="4726 - 11th Ave. N.E."/>
    <x v="3"/>
    <s v="WA"/>
    <s v="98105"/>
    <s v="USA"/>
    <s v="(206) 555-1189"/>
    <s v="2344"/>
    <n v="2"/>
    <n v="10421"/>
    <n v="26"/>
    <n v="24.9"/>
    <n v="30"/>
    <n v="0"/>
    <n v="10421"/>
    <s v="QUEDE"/>
    <n v="8"/>
    <d v="1997-01-21T00:00:00"/>
    <d v="1997-03-04T00:00:00"/>
    <d v="1997-01-27T00:00:00"/>
    <n v="1"/>
    <n v="99.23"/>
    <s v="Que Delícia"/>
    <s v="Rua da Panificadora, 12"/>
    <s v="Rio de Janeiro"/>
    <s v="RJ"/>
    <s v="02389-673"/>
    <x v="2"/>
    <n v="26"/>
    <x v="68"/>
    <n v="11"/>
    <n v="3"/>
    <s v="100 - 250 g bags"/>
    <n v="31.23"/>
    <n v="15"/>
    <n v="0"/>
    <n v="0"/>
    <b v="0"/>
  </r>
  <r>
    <n v="6"/>
    <x v="7"/>
    <x v="7"/>
    <s v="QUEDE"/>
    <s v="Que Delícia"/>
    <x v="12"/>
    <s v="Accounting Manager"/>
    <s v="Rua da Panificadora, 12"/>
    <x v="2"/>
    <x v="1"/>
    <s v="02389-673"/>
    <s v="Brazil"/>
    <s v="(21) 555-4252"/>
    <s v="(21) 555-4545"/>
    <n v="8"/>
    <x v="6"/>
    <s v="Laura"/>
    <s v="Inside Sales Coordinator"/>
    <s v="Ms."/>
    <d v="1958-01-09T00:00:00"/>
    <d v="1994-03-05T00:00:00"/>
    <s v="4726 - 11th Ave. N.E."/>
    <x v="3"/>
    <s v="WA"/>
    <s v="98105"/>
    <s v="USA"/>
    <s v="(206) 555-1189"/>
    <s v="2344"/>
    <n v="2"/>
    <n v="10421"/>
    <n v="53"/>
    <n v="26.2"/>
    <n v="15"/>
    <n v="0.15000000596046448"/>
    <n v="10421"/>
    <s v="QUEDE"/>
    <n v="8"/>
    <d v="1997-01-21T00:00:00"/>
    <d v="1997-03-04T00:00:00"/>
    <d v="1997-01-27T00:00:00"/>
    <n v="1"/>
    <n v="99.23"/>
    <s v="Que Delícia"/>
    <s v="Rua da Panificadora, 12"/>
    <s v="Rio de Janeiro"/>
    <s v="RJ"/>
    <s v="02389-673"/>
    <x v="2"/>
    <n v="53"/>
    <x v="22"/>
    <n v="24"/>
    <n v="6"/>
    <s v="48 pieces"/>
    <n v="32.799999999999997"/>
    <n v="0"/>
    <n v="0"/>
    <n v="0"/>
    <b v="1"/>
  </r>
  <r>
    <n v="2"/>
    <x v="4"/>
    <x v="4"/>
    <s v="QUEDE"/>
    <s v="Que Delícia"/>
    <x v="12"/>
    <s v="Accounting Manager"/>
    <s v="Rua da Panificadora, 12"/>
    <x v="2"/>
    <x v="1"/>
    <s v="02389-673"/>
    <s v="Brazil"/>
    <s v="(21) 555-4252"/>
    <s v="(21) 555-4545"/>
    <n v="8"/>
    <x v="6"/>
    <s v="Laura"/>
    <s v="Inside Sales Coordinator"/>
    <s v="Ms."/>
    <d v="1958-01-09T00:00:00"/>
    <d v="1994-03-05T00:00:00"/>
    <s v="4726 - 11th Ave. N.E."/>
    <x v="3"/>
    <s v="WA"/>
    <s v="98105"/>
    <s v="USA"/>
    <s v="(206) 555-1189"/>
    <s v="2344"/>
    <n v="2"/>
    <n v="10421"/>
    <n v="77"/>
    <n v="10.4"/>
    <n v="10"/>
    <n v="0.15000000596046448"/>
    <n v="10421"/>
    <s v="QUEDE"/>
    <n v="8"/>
    <d v="1997-01-21T00:00:00"/>
    <d v="1997-03-04T00:00:00"/>
    <d v="1997-01-27T00:00:00"/>
    <n v="1"/>
    <n v="99.23"/>
    <s v="Que Delícia"/>
    <s v="Rua da Panificadora, 12"/>
    <s v="Rio de Janeiro"/>
    <s v="RJ"/>
    <s v="02389-673"/>
    <x v="2"/>
    <n v="77"/>
    <x v="23"/>
    <n v="12"/>
    <n v="2"/>
    <s v="12 boxes"/>
    <n v="13"/>
    <n v="32"/>
    <n v="0"/>
    <n v="15"/>
    <b v="0"/>
  </r>
  <r>
    <n v="3"/>
    <x v="5"/>
    <x v="5"/>
    <s v="FRANS"/>
    <s v="Franchi S.p.A."/>
    <x v="70"/>
    <s v="Sales Representative"/>
    <s v="Via Monte Bianco 34"/>
    <x v="55"/>
    <x v="0"/>
    <s v="10100"/>
    <s v="Italy"/>
    <s v="011-4988260"/>
    <s v="011-4988261"/>
    <n v="2"/>
    <x v="7"/>
    <s v="Andrew"/>
    <s v="Vice President, Sales"/>
    <s v="Dr."/>
    <d v="1952-02-19T00:00:00"/>
    <d v="1992-08-14T00:00:00"/>
    <s v="908 W. Capital Way"/>
    <x v="4"/>
    <s v="WA"/>
    <s v="98401"/>
    <s v="USA"/>
    <s v="(206) 555-9482"/>
    <s v="3457"/>
    <m/>
    <n v="10422"/>
    <n v="26"/>
    <n v="24.9"/>
    <n v="2"/>
    <n v="0"/>
    <n v="10422"/>
    <s v="FRANS"/>
    <n v="2"/>
    <d v="1997-01-22T00:00:00"/>
    <d v="1997-02-19T00:00:00"/>
    <d v="1997-01-31T00:00:00"/>
    <n v="1"/>
    <n v="3.02"/>
    <s v="Franchi S.p.A."/>
    <s v="Via Monte Bianco 34"/>
    <s v="Torino"/>
    <m/>
    <s v="10100"/>
    <x v="11"/>
    <n v="26"/>
    <x v="68"/>
    <n v="11"/>
    <n v="3"/>
    <s v="100 - 250 g bags"/>
    <n v="31.23"/>
    <n v="15"/>
    <n v="0"/>
    <n v="0"/>
    <b v="0"/>
  </r>
  <r>
    <n v="4"/>
    <x v="0"/>
    <x v="0"/>
    <s v="GOURL"/>
    <s v="Gourmet Lanchonetes"/>
    <x v="71"/>
    <s v="Sales Associate"/>
    <s v="Av. Brasil, 442"/>
    <x v="56"/>
    <x v="2"/>
    <s v="04876-786"/>
    <s v="Brazil"/>
    <s v="(11) 555-9482"/>
    <m/>
    <n v="6"/>
    <x v="1"/>
    <s v="Michael"/>
    <s v="Sales Representative"/>
    <s v="Mr."/>
    <d v="1963-07-02T00:00:00"/>
    <d v="1993-10-17T00:00:00"/>
    <s v="Coventry House_x000d__x000a_Miner Rd."/>
    <x v="0"/>
    <m/>
    <s v="EC2 7JR"/>
    <s v="UK"/>
    <s v="(71) 555-7773"/>
    <s v="428"/>
    <n v="5"/>
    <n v="10423"/>
    <n v="31"/>
    <n v="10"/>
    <n v="14"/>
    <n v="0"/>
    <n v="10423"/>
    <s v="GOURL"/>
    <n v="6"/>
    <d v="1997-01-23T00:00:00"/>
    <d v="1997-02-06T00:00:00"/>
    <d v="1997-02-24T00:00:00"/>
    <n v="3"/>
    <n v="24.5"/>
    <s v="Gourmet Lanchonetes"/>
    <s v="Av. Brasil, 442"/>
    <s v="Campinas"/>
    <s v="SP"/>
    <s v="04876-786"/>
    <x v="2"/>
    <n v="31"/>
    <x v="12"/>
    <n v="14"/>
    <n v="4"/>
    <s v="12 - 100 g pkgs"/>
    <n v="12.5"/>
    <n v="0"/>
    <n v="70"/>
    <n v="20"/>
    <b v="0"/>
  </r>
  <r>
    <n v="4"/>
    <x v="0"/>
    <x v="0"/>
    <s v="GOURL"/>
    <s v="Gourmet Lanchonetes"/>
    <x v="71"/>
    <s v="Sales Associate"/>
    <s v="Av. Brasil, 442"/>
    <x v="56"/>
    <x v="2"/>
    <s v="04876-786"/>
    <s v="Brazil"/>
    <s v="(11) 555-9482"/>
    <m/>
    <n v="6"/>
    <x v="1"/>
    <s v="Michael"/>
    <s v="Sales Representative"/>
    <s v="Mr."/>
    <d v="1963-07-02T00:00:00"/>
    <d v="1993-10-17T00:00:00"/>
    <s v="Coventry House_x000d__x000a_Miner Rd."/>
    <x v="0"/>
    <m/>
    <s v="EC2 7JR"/>
    <s v="UK"/>
    <s v="(71) 555-7773"/>
    <s v="428"/>
    <n v="5"/>
    <n v="10423"/>
    <n v="59"/>
    <n v="44"/>
    <n v="20"/>
    <n v="0"/>
    <n v="10423"/>
    <s v="GOURL"/>
    <n v="6"/>
    <d v="1997-01-23T00:00:00"/>
    <d v="1997-02-06T00:00:00"/>
    <d v="1997-02-24T00:00:00"/>
    <n v="3"/>
    <n v="24.5"/>
    <s v="Gourmet Lanchonetes"/>
    <s v="Av. Brasil, 442"/>
    <s v="Campinas"/>
    <s v="SP"/>
    <s v="04876-786"/>
    <x v="2"/>
    <n v="59"/>
    <x v="21"/>
    <n v="28"/>
    <n v="4"/>
    <s v="5 kg pkg."/>
    <n v="55"/>
    <n v="79"/>
    <n v="0"/>
    <n v="0"/>
    <b v="0"/>
  </r>
  <r>
    <n v="1"/>
    <x v="6"/>
    <x v="6"/>
    <s v="MEREP"/>
    <s v="Mère Paillarde"/>
    <x v="49"/>
    <s v="Marketing Assistant"/>
    <s v="43 rue St. Laurent"/>
    <x v="41"/>
    <x v="14"/>
    <s v="H1J 1C3"/>
    <s v="Canada"/>
    <s v="(514) 555-8054"/>
    <s v="(514) 555-8055"/>
    <n v="7"/>
    <x v="8"/>
    <s v="Robert"/>
    <s v="Sales Representative"/>
    <s v="Mr."/>
    <d v="1960-05-29T00:00:00"/>
    <d v="1994-01-02T00:00:00"/>
    <s v="Edgeham Hollow_x000d__x000a_Winchester Way"/>
    <x v="0"/>
    <m/>
    <s v="RG1 9SP"/>
    <s v="UK"/>
    <s v="(71) 555-5598"/>
    <s v="465"/>
    <n v="5"/>
    <n v="10424"/>
    <n v="35"/>
    <n v="14.4"/>
    <n v="60"/>
    <n v="0.20000000298023224"/>
    <n v="10424"/>
    <s v="MEREP"/>
    <n v="7"/>
    <d v="1997-01-23T00:00:00"/>
    <d v="1997-02-20T00:00:00"/>
    <d v="1997-01-27T00:00:00"/>
    <n v="2"/>
    <n v="370.61"/>
    <s v="Mère Paillarde"/>
    <s v="43 rue St. Laurent"/>
    <s v="Montréal"/>
    <s v="Québec"/>
    <s v="H1J 1C3"/>
    <x v="16"/>
    <n v="35"/>
    <x v="31"/>
    <n v="16"/>
    <n v="1"/>
    <s v="24 - 12 oz bottles"/>
    <n v="18"/>
    <n v="20"/>
    <n v="0"/>
    <n v="15"/>
    <b v="0"/>
  </r>
  <r>
    <n v="1"/>
    <x v="6"/>
    <x v="6"/>
    <s v="MEREP"/>
    <s v="Mère Paillarde"/>
    <x v="49"/>
    <s v="Marketing Assistant"/>
    <s v="43 rue St. Laurent"/>
    <x v="41"/>
    <x v="14"/>
    <s v="H1J 1C3"/>
    <s v="Canada"/>
    <s v="(514) 555-8054"/>
    <s v="(514) 555-8055"/>
    <n v="7"/>
    <x v="8"/>
    <s v="Robert"/>
    <s v="Sales Representative"/>
    <s v="Mr."/>
    <d v="1960-05-29T00:00:00"/>
    <d v="1994-01-02T00:00:00"/>
    <s v="Edgeham Hollow_x000d__x000a_Winchester Way"/>
    <x v="0"/>
    <m/>
    <s v="RG1 9SP"/>
    <s v="UK"/>
    <s v="(71) 555-5598"/>
    <s v="465"/>
    <n v="5"/>
    <n v="10424"/>
    <n v="38"/>
    <n v="210.8"/>
    <n v="49"/>
    <n v="0.20000000298023224"/>
    <n v="10424"/>
    <s v="MEREP"/>
    <n v="7"/>
    <d v="1997-01-23T00:00:00"/>
    <d v="1997-02-20T00:00:00"/>
    <d v="1997-01-27T00:00:00"/>
    <n v="2"/>
    <n v="370.61"/>
    <s v="Mère Paillarde"/>
    <s v="43 rue St. Laurent"/>
    <s v="Montréal"/>
    <s v="Québec"/>
    <s v="H1J 1C3"/>
    <x v="16"/>
    <n v="38"/>
    <x v="67"/>
    <n v="18"/>
    <n v="1"/>
    <s v="12 - 75 cl bottles"/>
    <n v="263.5"/>
    <n v="17"/>
    <n v="0"/>
    <n v="15"/>
    <b v="0"/>
  </r>
  <r>
    <n v="3"/>
    <x v="5"/>
    <x v="5"/>
    <s v="MEREP"/>
    <s v="Mère Paillarde"/>
    <x v="49"/>
    <s v="Marketing Assistant"/>
    <s v="43 rue St. Laurent"/>
    <x v="41"/>
    <x v="14"/>
    <s v="H1J 1C3"/>
    <s v="Canada"/>
    <s v="(514) 555-8054"/>
    <s v="(514) 555-8055"/>
    <n v="7"/>
    <x v="8"/>
    <s v="Robert"/>
    <s v="Sales Representative"/>
    <s v="Mr."/>
    <d v="1960-05-29T00:00:00"/>
    <d v="1994-01-02T00:00:00"/>
    <s v="Edgeham Hollow_x000d__x000a_Winchester Way"/>
    <x v="0"/>
    <m/>
    <s v="RG1 9SP"/>
    <s v="UK"/>
    <s v="(71) 555-5598"/>
    <s v="465"/>
    <n v="5"/>
    <n v="10424"/>
    <n v="68"/>
    <n v="10"/>
    <n v="30"/>
    <n v="0.20000000298023224"/>
    <n v="10424"/>
    <s v="MEREP"/>
    <n v="7"/>
    <d v="1997-01-23T00:00:00"/>
    <d v="1997-02-20T00:00:00"/>
    <d v="1997-01-27T00:00:00"/>
    <n v="2"/>
    <n v="370.61"/>
    <s v="Mère Paillarde"/>
    <s v="43 rue St. Laurent"/>
    <s v="Montréal"/>
    <s v="Québec"/>
    <s v="H1J 1C3"/>
    <x v="16"/>
    <n v="68"/>
    <x v="56"/>
    <n v="8"/>
    <n v="3"/>
    <s v="10 boxes x 8 pieces"/>
    <n v="12.5"/>
    <n v="6"/>
    <n v="10"/>
    <n v="15"/>
    <b v="0"/>
  </r>
  <r>
    <n v="6"/>
    <x v="7"/>
    <x v="7"/>
    <s v="LAMAI"/>
    <s v="La maison d'Asie"/>
    <x v="53"/>
    <s v="Sales Manager"/>
    <s v="1 rue Alsace-Lorraine"/>
    <x v="43"/>
    <x v="0"/>
    <s v="31000"/>
    <s v="France"/>
    <s v="61.77.61.10"/>
    <s v="61.77.61.11"/>
    <n v="6"/>
    <x v="1"/>
    <s v="Michael"/>
    <s v="Sales Representative"/>
    <s v="Mr."/>
    <d v="1963-07-02T00:00:00"/>
    <d v="1993-10-17T00:00:00"/>
    <s v="Coventry House_x000d__x000a_Miner Rd."/>
    <x v="0"/>
    <m/>
    <s v="EC2 7JR"/>
    <s v="UK"/>
    <s v="(71) 555-7773"/>
    <s v="428"/>
    <n v="5"/>
    <n v="10425"/>
    <n v="55"/>
    <n v="19.2"/>
    <n v="10"/>
    <n v="0.25"/>
    <n v="10425"/>
    <s v="LAMAI"/>
    <n v="6"/>
    <d v="1997-01-24T00:00:00"/>
    <d v="1997-02-21T00:00:00"/>
    <d v="1997-02-14T00:00:00"/>
    <n v="2"/>
    <n v="7.93"/>
    <s v="La maison d'Asie"/>
    <s v="1 rue Alsace-Lorraine"/>
    <s v="Toulouse"/>
    <m/>
    <s v="31000"/>
    <x v="0"/>
    <n v="55"/>
    <x v="16"/>
    <n v="25"/>
    <n v="6"/>
    <s v="24 boxes x 2 pies"/>
    <n v="24"/>
    <n v="115"/>
    <n v="0"/>
    <n v="20"/>
    <b v="0"/>
  </r>
  <r>
    <n v="1"/>
    <x v="6"/>
    <x v="6"/>
    <s v="LAMAI"/>
    <s v="La maison d'Asie"/>
    <x v="53"/>
    <s v="Sales Manager"/>
    <s v="1 rue Alsace-Lorraine"/>
    <x v="43"/>
    <x v="0"/>
    <s v="31000"/>
    <s v="France"/>
    <s v="61.77.61.10"/>
    <s v="61.77.61.11"/>
    <n v="6"/>
    <x v="1"/>
    <s v="Michael"/>
    <s v="Sales Representative"/>
    <s v="Mr."/>
    <d v="1963-07-02T00:00:00"/>
    <d v="1993-10-17T00:00:00"/>
    <s v="Coventry House_x000d__x000a_Miner Rd."/>
    <x v="0"/>
    <m/>
    <s v="EC2 7JR"/>
    <s v="UK"/>
    <s v="(71) 555-7773"/>
    <s v="428"/>
    <n v="5"/>
    <n v="10425"/>
    <n v="76"/>
    <n v="14.4"/>
    <n v="20"/>
    <n v="0.25"/>
    <n v="10425"/>
    <s v="LAMAI"/>
    <n v="6"/>
    <d v="1997-01-24T00:00:00"/>
    <d v="1997-02-21T00:00:00"/>
    <d v="1997-02-14T00:00:00"/>
    <n v="2"/>
    <n v="7.93"/>
    <s v="La maison d'Asie"/>
    <s v="1 rue Alsace-Lorraine"/>
    <s v="Toulouse"/>
    <m/>
    <s v="31000"/>
    <x v="0"/>
    <n v="76"/>
    <x v="38"/>
    <n v="23"/>
    <n v="1"/>
    <s v="500 ml"/>
    <n v="18"/>
    <n v="57"/>
    <n v="0"/>
    <n v="20"/>
    <b v="0"/>
  </r>
  <r>
    <n v="5"/>
    <x v="1"/>
    <x v="1"/>
    <s v="GALED"/>
    <s v="Galería del gastrónomo"/>
    <x v="60"/>
    <s v="Marketing Manager"/>
    <s v="Rambla de Cataluña, 23"/>
    <x v="46"/>
    <x v="0"/>
    <s v="08022"/>
    <s v="Spain"/>
    <s v="(93) 203 4560"/>
    <s v="(93) 203 4561"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426"/>
    <n v="56"/>
    <n v="30.4"/>
    <n v="5"/>
    <n v="0"/>
    <n v="10426"/>
    <s v="GALED"/>
    <n v="4"/>
    <d v="1997-01-27T00:00:00"/>
    <d v="1997-02-24T00:00:00"/>
    <d v="1997-02-06T00:00:00"/>
    <n v="1"/>
    <n v="18.690000000000001"/>
    <s v="Galería del gastronómo"/>
    <s v="Rambla de Cataluña, 23"/>
    <s v="Barcelona"/>
    <m/>
    <s v="8022"/>
    <x v="12"/>
    <n v="56"/>
    <x v="33"/>
    <n v="26"/>
    <n v="5"/>
    <s v="24 - 250 g pkgs."/>
    <n v="38"/>
    <n v="21"/>
    <n v="10"/>
    <n v="30"/>
    <b v="0"/>
  </r>
  <r>
    <n v="5"/>
    <x v="1"/>
    <x v="1"/>
    <s v="GALED"/>
    <s v="Galería del gastrónomo"/>
    <x v="60"/>
    <s v="Marketing Manager"/>
    <s v="Rambla de Cataluña, 23"/>
    <x v="46"/>
    <x v="0"/>
    <s v="08022"/>
    <s v="Spain"/>
    <s v="(93) 203 4560"/>
    <s v="(93) 203 4561"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426"/>
    <n v="64"/>
    <n v="26.6"/>
    <n v="7"/>
    <n v="0"/>
    <n v="10426"/>
    <s v="GALED"/>
    <n v="4"/>
    <d v="1997-01-27T00:00:00"/>
    <d v="1997-02-24T00:00:00"/>
    <d v="1997-02-06T00:00:00"/>
    <n v="1"/>
    <n v="18.690000000000001"/>
    <s v="Galería del gastronómo"/>
    <s v="Rambla de Cataluña, 23"/>
    <s v="Barcelona"/>
    <m/>
    <s v="8022"/>
    <x v="12"/>
    <n v="64"/>
    <x v="58"/>
    <n v="12"/>
    <n v="5"/>
    <s v="20 bags x 4 pieces"/>
    <n v="33.25"/>
    <n v="22"/>
    <n v="80"/>
    <n v="30"/>
    <b v="0"/>
  </r>
  <r>
    <n v="7"/>
    <x v="2"/>
    <x v="2"/>
    <s v="PICCO"/>
    <s v="Piccolo und mehr"/>
    <x v="54"/>
    <s v="Sales Manager"/>
    <s v="Geislweg 14"/>
    <x v="44"/>
    <x v="0"/>
    <s v="5020"/>
    <s v="Austria"/>
    <s v="6562-9722"/>
    <s v="6562-9723"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427"/>
    <n v="14"/>
    <n v="18.600000000000001"/>
    <n v="35"/>
    <n v="0"/>
    <n v="10427"/>
    <s v="PICCO"/>
    <n v="4"/>
    <d v="1997-01-27T00:00:00"/>
    <d v="1997-02-24T00:00:00"/>
    <d v="1997-03-03T00:00:00"/>
    <n v="2"/>
    <n v="31.29"/>
    <s v="Piccolo und mehr"/>
    <s v="Geislweg 14"/>
    <s v="Salzburg"/>
    <m/>
    <s v="5020"/>
    <x v="6"/>
    <n v="14"/>
    <x v="3"/>
    <n v="6"/>
    <n v="7"/>
    <s v="40 - 100 g pkgs."/>
    <n v="23.25"/>
    <n v="35"/>
    <n v="0"/>
    <n v="0"/>
    <b v="0"/>
  </r>
  <r>
    <n v="8"/>
    <x v="3"/>
    <x v="3"/>
    <s v="REGGC"/>
    <s v="Reggiani Caseifici"/>
    <x v="30"/>
    <s v="Sales Associate"/>
    <s v="Strada Provinciale 124"/>
    <x v="27"/>
    <x v="0"/>
    <s v="42100"/>
    <s v="Italy"/>
    <s v="0522-556721"/>
    <s v="0522-556722"/>
    <n v="7"/>
    <x v="8"/>
    <s v="Robert"/>
    <s v="Sales Representative"/>
    <s v="Mr."/>
    <d v="1960-05-29T00:00:00"/>
    <d v="1994-01-02T00:00:00"/>
    <s v="Edgeham Hollow_x000d__x000a_Winchester Way"/>
    <x v="0"/>
    <m/>
    <s v="RG1 9SP"/>
    <s v="UK"/>
    <s v="(71) 555-5598"/>
    <s v="465"/>
    <n v="5"/>
    <n v="10428"/>
    <n v="46"/>
    <n v="9.6"/>
    <n v="20"/>
    <n v="0"/>
    <n v="10428"/>
    <s v="REGGC"/>
    <n v="7"/>
    <d v="1997-01-28T00:00:00"/>
    <d v="1997-02-25T00:00:00"/>
    <d v="1997-02-04T00:00:00"/>
    <n v="1"/>
    <n v="11.09"/>
    <s v="Reggiani Caseifici"/>
    <s v="Strada Provinciale 124"/>
    <s v="Reggio Emilia"/>
    <m/>
    <s v="42100"/>
    <x v="11"/>
    <n v="46"/>
    <x v="54"/>
    <n v="21"/>
    <n v="8"/>
    <s v="4 - 450 g glasses"/>
    <n v="12"/>
    <n v="95"/>
    <n v="0"/>
    <n v="0"/>
    <b v="0"/>
  </r>
  <r>
    <n v="3"/>
    <x v="5"/>
    <x v="5"/>
    <s v="HUNGO"/>
    <s v="Hungry Owl All-Night Grocers"/>
    <x v="34"/>
    <s v="Sales Associate"/>
    <s v="8 Johnstown Road"/>
    <x v="30"/>
    <x v="9"/>
    <m/>
    <s v="Ireland"/>
    <s v="2967 542"/>
    <s v="2967 3333"/>
    <n v="3"/>
    <x v="3"/>
    <s v="Janet"/>
    <s v="Sales Representative"/>
    <s v="Ms."/>
    <d v="1963-08-30T00:00:00"/>
    <d v="1992-04-01T00:00:00"/>
    <s v="722 Moss Bay Blvd."/>
    <x v="2"/>
    <s v="WA"/>
    <s v="98033"/>
    <s v="USA"/>
    <s v="(206) 555-3412"/>
    <s v="3355"/>
    <n v="2"/>
    <n v="10429"/>
    <n v="50"/>
    <n v="13"/>
    <n v="40"/>
    <n v="0"/>
    <n v="10429"/>
    <s v="HUNGO"/>
    <n v="3"/>
    <d v="1997-01-29T00:00:00"/>
    <d v="1997-03-12T00:00:00"/>
    <d v="1997-02-07T00:00:00"/>
    <n v="2"/>
    <n v="56.63"/>
    <s v="Hungry Owl All-Night Grocers"/>
    <s v="8 Johnstown Road"/>
    <s v="Cork"/>
    <s v="Co. Cork"/>
    <m/>
    <x v="14"/>
    <n v="50"/>
    <x v="72"/>
    <n v="23"/>
    <n v="3"/>
    <s v="12 - 100 g bars"/>
    <n v="16.25"/>
    <n v="65"/>
    <n v="0"/>
    <n v="30"/>
    <b v="0"/>
  </r>
  <r>
    <n v="2"/>
    <x v="4"/>
    <x v="4"/>
    <s v="HUNGO"/>
    <s v="Hungry Owl All-Night Grocers"/>
    <x v="34"/>
    <s v="Sales Associate"/>
    <s v="8 Johnstown Road"/>
    <x v="30"/>
    <x v="9"/>
    <m/>
    <s v="Ireland"/>
    <s v="2967 542"/>
    <s v="2967 3333"/>
    <n v="3"/>
    <x v="3"/>
    <s v="Janet"/>
    <s v="Sales Representative"/>
    <s v="Ms."/>
    <d v="1963-08-30T00:00:00"/>
    <d v="1992-04-01T00:00:00"/>
    <s v="722 Moss Bay Blvd."/>
    <x v="2"/>
    <s v="WA"/>
    <s v="98033"/>
    <s v="USA"/>
    <s v="(206) 555-3412"/>
    <s v="3355"/>
    <n v="2"/>
    <n v="10429"/>
    <n v="63"/>
    <n v="35.1"/>
    <n v="35"/>
    <n v="0.25"/>
    <n v="10429"/>
    <s v="HUNGO"/>
    <n v="3"/>
    <d v="1997-01-29T00:00:00"/>
    <d v="1997-03-12T00:00:00"/>
    <d v="1997-02-07T00:00:00"/>
    <n v="2"/>
    <n v="56.63"/>
    <s v="Hungry Owl All-Night Grocers"/>
    <s v="8 Johnstown Road"/>
    <s v="Cork"/>
    <s v="Co. Cork"/>
    <m/>
    <x v="14"/>
    <n v="63"/>
    <x v="46"/>
    <n v="7"/>
    <n v="2"/>
    <s v="15 - 625 g jars"/>
    <n v="43.9"/>
    <n v="24"/>
    <n v="0"/>
    <n v="5"/>
    <b v="0"/>
  </r>
  <r>
    <n v="6"/>
    <x v="7"/>
    <x v="7"/>
    <s v="ERNSH"/>
    <s v="Ernst Handel"/>
    <x v="9"/>
    <s v="Sales Manager"/>
    <s v="Kirchgasse 6"/>
    <x v="9"/>
    <x v="0"/>
    <s v="8010"/>
    <s v="Austria"/>
    <s v="7675-3425"/>
    <s v="7675-3426"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430"/>
    <n v="17"/>
    <n v="31.2"/>
    <n v="45"/>
    <n v="0.20000000298023224"/>
    <n v="10430"/>
    <s v="ERNSH"/>
    <n v="4"/>
    <d v="1997-01-30T00:00:00"/>
    <d v="1997-02-13T00:00:00"/>
    <d v="1997-02-03T00:00:00"/>
    <n v="1"/>
    <n v="458.78"/>
    <s v="Ernst Handel"/>
    <s v="Kirchgasse 6"/>
    <s v="Graz"/>
    <m/>
    <s v="8010"/>
    <x v="6"/>
    <n v="17"/>
    <x v="35"/>
    <n v="7"/>
    <n v="6"/>
    <s v="20 - 1 kg tins"/>
    <n v="39"/>
    <n v="0"/>
    <n v="0"/>
    <n v="0"/>
    <b v="1"/>
  </r>
  <r>
    <n v="3"/>
    <x v="5"/>
    <x v="5"/>
    <s v="ERNSH"/>
    <s v="Ernst Handel"/>
    <x v="9"/>
    <s v="Sales Manager"/>
    <s v="Kirchgasse 6"/>
    <x v="9"/>
    <x v="0"/>
    <s v="8010"/>
    <s v="Austria"/>
    <s v="7675-3425"/>
    <s v="7675-3426"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430"/>
    <n v="21"/>
    <n v="8"/>
    <n v="50"/>
    <n v="0"/>
    <n v="10430"/>
    <s v="ERNSH"/>
    <n v="4"/>
    <d v="1997-01-30T00:00:00"/>
    <d v="1997-02-13T00:00:00"/>
    <d v="1997-02-03T00:00:00"/>
    <n v="1"/>
    <n v="458.78"/>
    <s v="Ernst Handel"/>
    <s v="Kirchgasse 6"/>
    <s v="Graz"/>
    <m/>
    <s v="8010"/>
    <x v="6"/>
    <n v="21"/>
    <x v="27"/>
    <n v="8"/>
    <n v="3"/>
    <s v="24 pkgs. x 4 pieces"/>
    <n v="10"/>
    <n v="3"/>
    <n v="40"/>
    <n v="5"/>
    <b v="0"/>
  </r>
  <r>
    <n v="5"/>
    <x v="1"/>
    <x v="1"/>
    <s v="ERNSH"/>
    <s v="Ernst Handel"/>
    <x v="9"/>
    <s v="Sales Manager"/>
    <s v="Kirchgasse 6"/>
    <x v="9"/>
    <x v="0"/>
    <s v="8010"/>
    <s v="Austria"/>
    <s v="7675-3425"/>
    <s v="7675-3426"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430"/>
    <n v="56"/>
    <n v="30.4"/>
    <n v="30"/>
    <n v="0"/>
    <n v="10430"/>
    <s v="ERNSH"/>
    <n v="4"/>
    <d v="1997-01-30T00:00:00"/>
    <d v="1997-02-13T00:00:00"/>
    <d v="1997-02-03T00:00:00"/>
    <n v="1"/>
    <n v="458.78"/>
    <s v="Ernst Handel"/>
    <s v="Kirchgasse 6"/>
    <s v="Graz"/>
    <m/>
    <s v="8010"/>
    <x v="6"/>
    <n v="56"/>
    <x v="33"/>
    <n v="26"/>
    <n v="5"/>
    <s v="24 - 250 g pkgs."/>
    <n v="38"/>
    <n v="21"/>
    <n v="10"/>
    <n v="30"/>
    <b v="0"/>
  </r>
  <r>
    <n v="4"/>
    <x v="0"/>
    <x v="0"/>
    <s v="ERNSH"/>
    <s v="Ernst Handel"/>
    <x v="9"/>
    <s v="Sales Manager"/>
    <s v="Kirchgasse 6"/>
    <x v="9"/>
    <x v="0"/>
    <s v="8010"/>
    <s v="Austria"/>
    <s v="7675-3425"/>
    <s v="7675-3426"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430"/>
    <n v="59"/>
    <n v="44"/>
    <n v="70"/>
    <n v="0.20000000298023224"/>
    <n v="10430"/>
    <s v="ERNSH"/>
    <n v="4"/>
    <d v="1997-01-30T00:00:00"/>
    <d v="1997-02-13T00:00:00"/>
    <d v="1997-02-03T00:00:00"/>
    <n v="1"/>
    <n v="458.78"/>
    <s v="Ernst Handel"/>
    <s v="Kirchgasse 6"/>
    <s v="Graz"/>
    <m/>
    <s v="8010"/>
    <x v="6"/>
    <n v="59"/>
    <x v="21"/>
    <n v="28"/>
    <n v="4"/>
    <s v="5 kg pkg."/>
    <n v="55"/>
    <n v="79"/>
    <n v="0"/>
    <n v="0"/>
    <b v="0"/>
  </r>
  <r>
    <n v="6"/>
    <x v="7"/>
    <x v="7"/>
    <s v="BOTTM"/>
    <s v="Bottom-Dollar Markets"/>
    <x v="66"/>
    <s v="Accounting Manager"/>
    <s v="23 Tsawassen Blvd."/>
    <x v="51"/>
    <x v="15"/>
    <s v="T2F 8M4"/>
    <s v="Canada"/>
    <s v="(604) 555-4729"/>
    <s v="(604) 555-3745"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431"/>
    <n v="17"/>
    <n v="31.2"/>
    <n v="50"/>
    <n v="0.25"/>
    <n v="10431"/>
    <s v="BOTTM"/>
    <n v="4"/>
    <d v="1997-01-30T00:00:00"/>
    <d v="1997-02-13T00:00:00"/>
    <d v="1997-02-07T00:00:00"/>
    <n v="2"/>
    <n v="44.17"/>
    <s v="Bottom-Dollar Markets"/>
    <s v="23 Tsawassen Blvd."/>
    <s v="Tsawassen"/>
    <s v="BC"/>
    <s v="T2F 8M4"/>
    <x v="16"/>
    <n v="17"/>
    <x v="35"/>
    <n v="7"/>
    <n v="6"/>
    <s v="20 - 1 kg tins"/>
    <n v="39"/>
    <n v="0"/>
    <n v="0"/>
    <n v="0"/>
    <b v="1"/>
  </r>
  <r>
    <n v="8"/>
    <x v="3"/>
    <x v="3"/>
    <s v="BOTTM"/>
    <s v="Bottom-Dollar Markets"/>
    <x v="66"/>
    <s v="Accounting Manager"/>
    <s v="23 Tsawassen Blvd."/>
    <x v="51"/>
    <x v="15"/>
    <s v="T2F 8M4"/>
    <s v="Canada"/>
    <s v="(604) 555-4729"/>
    <s v="(604) 555-3745"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431"/>
    <n v="40"/>
    <n v="14.7"/>
    <n v="50"/>
    <n v="0.25"/>
    <n v="10431"/>
    <s v="BOTTM"/>
    <n v="4"/>
    <d v="1997-01-30T00:00:00"/>
    <d v="1997-02-13T00:00:00"/>
    <d v="1997-02-07T00:00:00"/>
    <n v="2"/>
    <n v="44.17"/>
    <s v="Bottom-Dollar Markets"/>
    <s v="23 Tsawassen Blvd."/>
    <s v="Tsawassen"/>
    <s v="BC"/>
    <s v="T2F 8M4"/>
    <x v="16"/>
    <n v="40"/>
    <x v="37"/>
    <n v="19"/>
    <n v="8"/>
    <s v="24 - 4 oz tins"/>
    <n v="18.399999999999999"/>
    <n v="123"/>
    <n v="0"/>
    <n v="30"/>
    <b v="0"/>
  </r>
  <r>
    <n v="3"/>
    <x v="5"/>
    <x v="5"/>
    <s v="BOTTM"/>
    <s v="Bottom-Dollar Markets"/>
    <x v="66"/>
    <s v="Accounting Manager"/>
    <s v="23 Tsawassen Blvd."/>
    <x v="51"/>
    <x v="15"/>
    <s v="T2F 8M4"/>
    <s v="Canada"/>
    <s v="(604) 555-4729"/>
    <s v="(604) 555-3745"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431"/>
    <n v="47"/>
    <n v="7.6"/>
    <n v="30"/>
    <n v="0.25"/>
    <n v="10431"/>
    <s v="BOTTM"/>
    <n v="4"/>
    <d v="1997-01-30T00:00:00"/>
    <d v="1997-02-13T00:00:00"/>
    <d v="1997-02-07T00:00:00"/>
    <n v="2"/>
    <n v="44.17"/>
    <s v="Bottom-Dollar Markets"/>
    <s v="23 Tsawassen Blvd."/>
    <s v="Tsawassen"/>
    <s v="BC"/>
    <s v="T2F 8M4"/>
    <x v="16"/>
    <n v="47"/>
    <x v="69"/>
    <n v="22"/>
    <n v="3"/>
    <s v="10 - 4 oz boxes"/>
    <n v="9.5"/>
    <n v="36"/>
    <n v="0"/>
    <n v="0"/>
    <b v="0"/>
  </r>
  <r>
    <n v="3"/>
    <x v="5"/>
    <x v="5"/>
    <s v="SPLIR"/>
    <s v="Split Rail Beer &amp; Ale"/>
    <x v="20"/>
    <s v="Sales Manager"/>
    <s v="P.O. Box 555"/>
    <x v="19"/>
    <x v="7"/>
    <s v="82520"/>
    <s v="USA"/>
    <s v="(307) 555-4680"/>
    <s v="(307) 555-6525"/>
    <n v="3"/>
    <x v="3"/>
    <s v="Janet"/>
    <s v="Sales Representative"/>
    <s v="Ms."/>
    <d v="1963-08-30T00:00:00"/>
    <d v="1992-04-01T00:00:00"/>
    <s v="722 Moss Bay Blvd."/>
    <x v="2"/>
    <s v="WA"/>
    <s v="98033"/>
    <s v="USA"/>
    <s v="(206) 555-3412"/>
    <s v="3355"/>
    <n v="2"/>
    <n v="10432"/>
    <n v="26"/>
    <n v="24.9"/>
    <n v="10"/>
    <n v="0"/>
    <n v="10432"/>
    <s v="SPLIR"/>
    <n v="3"/>
    <d v="1997-01-31T00:00:00"/>
    <d v="1997-02-14T00:00:00"/>
    <d v="1997-02-07T00:00:00"/>
    <n v="2"/>
    <n v="4.34"/>
    <s v="Split Rail Beer &amp; Ale"/>
    <s v="P.O. Box 555"/>
    <s v="Lander"/>
    <s v="WY"/>
    <s v="82520"/>
    <x v="8"/>
    <n v="26"/>
    <x v="68"/>
    <n v="11"/>
    <n v="3"/>
    <s v="100 - 250 g bags"/>
    <n v="31.23"/>
    <n v="15"/>
    <n v="0"/>
    <n v="0"/>
    <b v="0"/>
  </r>
  <r>
    <n v="6"/>
    <x v="7"/>
    <x v="7"/>
    <s v="SPLIR"/>
    <s v="Split Rail Beer &amp; Ale"/>
    <x v="20"/>
    <s v="Sales Manager"/>
    <s v="P.O. Box 555"/>
    <x v="19"/>
    <x v="7"/>
    <s v="82520"/>
    <s v="USA"/>
    <s v="(307) 555-4680"/>
    <s v="(307) 555-6525"/>
    <n v="3"/>
    <x v="3"/>
    <s v="Janet"/>
    <s v="Sales Representative"/>
    <s v="Ms."/>
    <d v="1963-08-30T00:00:00"/>
    <d v="1992-04-01T00:00:00"/>
    <s v="722 Moss Bay Blvd."/>
    <x v="2"/>
    <s v="WA"/>
    <s v="98033"/>
    <s v="USA"/>
    <s v="(206) 555-3412"/>
    <s v="3355"/>
    <n v="2"/>
    <n v="10432"/>
    <n v="54"/>
    <n v="5.9"/>
    <n v="40"/>
    <n v="0"/>
    <n v="10432"/>
    <s v="SPLIR"/>
    <n v="3"/>
    <d v="1997-01-31T00:00:00"/>
    <d v="1997-02-14T00:00:00"/>
    <d v="1997-02-07T00:00:00"/>
    <n v="2"/>
    <n v="4.34"/>
    <s v="Split Rail Beer &amp; Ale"/>
    <s v="P.O. Box 555"/>
    <s v="Lander"/>
    <s v="WY"/>
    <s v="82520"/>
    <x v="8"/>
    <n v="54"/>
    <x v="55"/>
    <n v="25"/>
    <n v="6"/>
    <s v="16 pies"/>
    <n v="7.45"/>
    <n v="21"/>
    <n v="0"/>
    <n v="10"/>
    <b v="0"/>
  </r>
  <r>
    <n v="5"/>
    <x v="1"/>
    <x v="1"/>
    <s v="PRINI"/>
    <s v="Princesa Isabel Vinhos"/>
    <x v="50"/>
    <s v="Sales Representative"/>
    <s v="Estrada da saúde n. 58"/>
    <x v="39"/>
    <x v="0"/>
    <s v="1756"/>
    <s v="Portugal"/>
    <s v="(1) 356-5634"/>
    <m/>
    <n v="3"/>
    <x v="3"/>
    <s v="Janet"/>
    <s v="Sales Representative"/>
    <s v="Ms."/>
    <d v="1963-08-30T00:00:00"/>
    <d v="1992-04-01T00:00:00"/>
    <s v="722 Moss Bay Blvd."/>
    <x v="2"/>
    <s v="WA"/>
    <s v="98033"/>
    <s v="USA"/>
    <s v="(206) 555-3412"/>
    <s v="3355"/>
    <n v="2"/>
    <n v="10433"/>
    <n v="56"/>
    <n v="30.4"/>
    <n v="28"/>
    <n v="0"/>
    <n v="10433"/>
    <s v="PRINI"/>
    <n v="3"/>
    <d v="1997-02-03T00:00:00"/>
    <d v="1997-03-03T00:00:00"/>
    <d v="1997-03-04T00:00:00"/>
    <n v="3"/>
    <n v="73.83"/>
    <s v="Princesa Isabel Vinhos"/>
    <s v="Estrada da saúde n. 58"/>
    <s v="Lisboa"/>
    <m/>
    <s v="1756"/>
    <x v="15"/>
    <n v="56"/>
    <x v="33"/>
    <n v="26"/>
    <n v="5"/>
    <s v="24 - 250 g pkgs."/>
    <n v="38"/>
    <n v="21"/>
    <n v="10"/>
    <n v="30"/>
    <b v="0"/>
  </r>
  <r>
    <n v="4"/>
    <x v="0"/>
    <x v="0"/>
    <s v="FOLKO"/>
    <s v="Folk och fä HB"/>
    <x v="14"/>
    <s v="Owner"/>
    <s v="Åkergatan 24"/>
    <x v="13"/>
    <x v="0"/>
    <s v="S-844 67"/>
    <s v="Sweden"/>
    <s v="0695-34 67 21"/>
    <m/>
    <n v="3"/>
    <x v="3"/>
    <s v="Janet"/>
    <s v="Sales Representative"/>
    <s v="Ms."/>
    <d v="1963-08-30T00:00:00"/>
    <d v="1992-04-01T00:00:00"/>
    <s v="722 Moss Bay Blvd."/>
    <x v="2"/>
    <s v="WA"/>
    <s v="98033"/>
    <s v="USA"/>
    <s v="(206) 555-3412"/>
    <s v="3355"/>
    <n v="2"/>
    <n v="10434"/>
    <n v="11"/>
    <n v="16.8"/>
    <n v="6"/>
    <n v="0"/>
    <n v="10434"/>
    <s v="FOLKO"/>
    <n v="3"/>
    <d v="1997-02-03T00:00:00"/>
    <d v="1997-03-03T00:00:00"/>
    <d v="1997-02-13T00:00:00"/>
    <n v="2"/>
    <n v="17.920000000000002"/>
    <s v="Folk och fä HB"/>
    <s v="Åkergatan 24"/>
    <s v="Bräcke"/>
    <m/>
    <s v="S-844 67"/>
    <x v="9"/>
    <n v="11"/>
    <x v="0"/>
    <n v="5"/>
    <n v="4"/>
    <s v="1 kg pkg."/>
    <n v="21"/>
    <n v="22"/>
    <n v="30"/>
    <n v="30"/>
    <b v="0"/>
  </r>
  <r>
    <n v="1"/>
    <x v="6"/>
    <x v="6"/>
    <s v="FOLKO"/>
    <s v="Folk och fä HB"/>
    <x v="14"/>
    <s v="Owner"/>
    <s v="Åkergatan 24"/>
    <x v="13"/>
    <x v="0"/>
    <s v="S-844 67"/>
    <s v="Sweden"/>
    <s v="0695-34 67 21"/>
    <m/>
    <n v="3"/>
    <x v="3"/>
    <s v="Janet"/>
    <s v="Sales Representative"/>
    <s v="Ms."/>
    <d v="1963-08-30T00:00:00"/>
    <d v="1992-04-01T00:00:00"/>
    <s v="722 Moss Bay Blvd."/>
    <x v="2"/>
    <s v="WA"/>
    <s v="98033"/>
    <s v="USA"/>
    <s v="(206) 555-3412"/>
    <s v="3355"/>
    <n v="2"/>
    <n v="10434"/>
    <n v="76"/>
    <n v="14.4"/>
    <n v="18"/>
    <n v="0.15000000596046448"/>
    <n v="10434"/>
    <s v="FOLKO"/>
    <n v="3"/>
    <d v="1997-02-03T00:00:00"/>
    <d v="1997-03-03T00:00:00"/>
    <d v="1997-02-13T00:00:00"/>
    <n v="2"/>
    <n v="17.920000000000002"/>
    <s v="Folk och fä HB"/>
    <s v="Åkergatan 24"/>
    <s v="Bräcke"/>
    <m/>
    <s v="S-844 67"/>
    <x v="9"/>
    <n v="76"/>
    <x v="38"/>
    <n v="23"/>
    <n v="1"/>
    <s v="500 ml"/>
    <n v="18"/>
    <n v="57"/>
    <n v="0"/>
    <n v="20"/>
    <b v="0"/>
  </r>
  <r>
    <n v="1"/>
    <x v="6"/>
    <x v="6"/>
    <s v="CONSH"/>
    <s v="Consolidated Holdings"/>
    <x v="72"/>
    <s v="Sales Representative"/>
    <s v="Berkeley Gardens 12  Brewery"/>
    <x v="28"/>
    <x v="0"/>
    <s v="WX1 6LT"/>
    <s v="UK"/>
    <s v="(171) 555-2282"/>
    <s v="(171) 555-9199"/>
    <n v="8"/>
    <x v="6"/>
    <s v="Laura"/>
    <s v="Inside Sales Coordinator"/>
    <s v="Ms."/>
    <d v="1958-01-09T00:00:00"/>
    <d v="1994-03-05T00:00:00"/>
    <s v="4726 - 11th Ave. N.E."/>
    <x v="3"/>
    <s v="WA"/>
    <s v="98105"/>
    <s v="USA"/>
    <s v="(206) 555-1189"/>
    <s v="2344"/>
    <n v="2"/>
    <n v="10435"/>
    <n v="2"/>
    <n v="15.2"/>
    <n v="10"/>
    <n v="0"/>
    <n v="10435"/>
    <s v="CONSH"/>
    <n v="8"/>
    <d v="1997-02-04T00:00:00"/>
    <d v="1997-03-18T00:00:00"/>
    <d v="1997-02-07T00:00:00"/>
    <n v="2"/>
    <n v="9.2100000000000009"/>
    <s v="Consolidated Holdings"/>
    <s v="Berkeley Gardens 12  Brewery"/>
    <s v="London"/>
    <m/>
    <s v="WX1 6LT"/>
    <x v="13"/>
    <n v="2"/>
    <x v="18"/>
    <n v="1"/>
    <n v="1"/>
    <s v="24 - 12 oz bottles"/>
    <n v="19"/>
    <n v="17"/>
    <n v="40"/>
    <n v="25"/>
    <b v="0"/>
  </r>
  <r>
    <n v="5"/>
    <x v="1"/>
    <x v="1"/>
    <s v="CONSH"/>
    <s v="Consolidated Holdings"/>
    <x v="72"/>
    <s v="Sales Representative"/>
    <s v="Berkeley Gardens 12  Brewery"/>
    <x v="28"/>
    <x v="0"/>
    <s v="WX1 6LT"/>
    <s v="UK"/>
    <s v="(171) 555-2282"/>
    <s v="(171) 555-9199"/>
    <n v="8"/>
    <x v="6"/>
    <s v="Laura"/>
    <s v="Inside Sales Coordinator"/>
    <s v="Ms."/>
    <d v="1958-01-09T00:00:00"/>
    <d v="1994-03-05T00:00:00"/>
    <s v="4726 - 11th Ave. N.E."/>
    <x v="3"/>
    <s v="WA"/>
    <s v="98105"/>
    <s v="USA"/>
    <s v="(206) 555-1189"/>
    <s v="2344"/>
    <n v="2"/>
    <n v="10435"/>
    <n v="22"/>
    <n v="16.8"/>
    <n v="12"/>
    <n v="0"/>
    <n v="10435"/>
    <s v="CONSH"/>
    <n v="8"/>
    <d v="1997-02-04T00:00:00"/>
    <d v="1997-03-18T00:00:00"/>
    <d v="1997-02-07T00:00:00"/>
    <n v="2"/>
    <n v="9.2100000000000009"/>
    <s v="Consolidated Holdings"/>
    <s v="Berkeley Gardens 12  Brewery"/>
    <s v="London"/>
    <m/>
    <s v="WX1 6LT"/>
    <x v="13"/>
    <n v="22"/>
    <x v="7"/>
    <n v="9"/>
    <n v="5"/>
    <s v="24 - 500 g pkgs."/>
    <n v="21"/>
    <n v="104"/>
    <n v="0"/>
    <n v="25"/>
    <b v="0"/>
  </r>
  <r>
    <n v="4"/>
    <x v="0"/>
    <x v="0"/>
    <s v="CONSH"/>
    <s v="Consolidated Holdings"/>
    <x v="72"/>
    <s v="Sales Representative"/>
    <s v="Berkeley Gardens 12  Brewery"/>
    <x v="28"/>
    <x v="0"/>
    <s v="WX1 6LT"/>
    <s v="UK"/>
    <s v="(171) 555-2282"/>
    <s v="(171) 555-9199"/>
    <n v="8"/>
    <x v="6"/>
    <s v="Laura"/>
    <s v="Inside Sales Coordinator"/>
    <s v="Ms."/>
    <d v="1958-01-09T00:00:00"/>
    <d v="1994-03-05T00:00:00"/>
    <s v="4726 - 11th Ave. N.E."/>
    <x v="3"/>
    <s v="WA"/>
    <s v="98105"/>
    <s v="USA"/>
    <s v="(206) 555-1189"/>
    <s v="2344"/>
    <n v="2"/>
    <n v="10435"/>
    <n v="72"/>
    <n v="27.8"/>
    <n v="10"/>
    <n v="0"/>
    <n v="10435"/>
    <s v="CONSH"/>
    <n v="8"/>
    <d v="1997-02-04T00:00:00"/>
    <d v="1997-03-18T00:00:00"/>
    <d v="1997-02-07T00:00:00"/>
    <n v="2"/>
    <n v="9.2100000000000009"/>
    <s v="Consolidated Holdings"/>
    <s v="Berkeley Gardens 12  Brewery"/>
    <s v="London"/>
    <m/>
    <s v="WX1 6LT"/>
    <x v="13"/>
    <n v="72"/>
    <x v="2"/>
    <n v="14"/>
    <n v="4"/>
    <s v="24 - 200 g pkgs."/>
    <n v="34.799999999999997"/>
    <n v="14"/>
    <n v="0"/>
    <n v="0"/>
    <b v="0"/>
  </r>
  <r>
    <n v="8"/>
    <x v="3"/>
    <x v="3"/>
    <s v="BLONP"/>
    <s v="Blondesddsl père et fils"/>
    <x v="15"/>
    <s v="Marketing Manager"/>
    <s v="24, place Kléber"/>
    <x v="14"/>
    <x v="0"/>
    <s v="67000"/>
    <s v="France"/>
    <s v="88.60.15.31"/>
    <s v="88.60.15.32"/>
    <n v="3"/>
    <x v="3"/>
    <s v="Janet"/>
    <s v="Sales Representative"/>
    <s v="Ms."/>
    <d v="1963-08-30T00:00:00"/>
    <d v="1992-04-01T00:00:00"/>
    <s v="722 Moss Bay Blvd."/>
    <x v="2"/>
    <s v="WA"/>
    <s v="98033"/>
    <s v="USA"/>
    <s v="(206) 555-3412"/>
    <s v="3355"/>
    <n v="2"/>
    <n v="10436"/>
    <n v="46"/>
    <n v="9.6"/>
    <n v="5"/>
    <n v="0"/>
    <n v="10436"/>
    <s v="BLONP"/>
    <n v="3"/>
    <d v="1997-02-05T00:00:00"/>
    <d v="1997-03-05T00:00:00"/>
    <d v="1997-02-11T00:00:00"/>
    <n v="2"/>
    <n v="156.66"/>
    <s v="Blondel père et fils"/>
    <s v="24, place Kléber"/>
    <s v="Strasbourg"/>
    <m/>
    <s v="67000"/>
    <x v="0"/>
    <n v="46"/>
    <x v="54"/>
    <n v="21"/>
    <n v="8"/>
    <s v="4 - 450 g glasses"/>
    <n v="12"/>
    <n v="95"/>
    <n v="0"/>
    <n v="0"/>
    <b v="0"/>
  </r>
  <r>
    <n v="5"/>
    <x v="1"/>
    <x v="1"/>
    <s v="BLONP"/>
    <s v="Blondesddsl père et fils"/>
    <x v="15"/>
    <s v="Marketing Manager"/>
    <s v="24, place Kléber"/>
    <x v="14"/>
    <x v="0"/>
    <s v="67000"/>
    <s v="France"/>
    <s v="88.60.15.31"/>
    <s v="88.60.15.32"/>
    <n v="3"/>
    <x v="3"/>
    <s v="Janet"/>
    <s v="Sales Representative"/>
    <s v="Ms."/>
    <d v="1963-08-30T00:00:00"/>
    <d v="1992-04-01T00:00:00"/>
    <s v="722 Moss Bay Blvd."/>
    <x v="2"/>
    <s v="WA"/>
    <s v="98033"/>
    <s v="USA"/>
    <s v="(206) 555-3412"/>
    <s v="3355"/>
    <n v="2"/>
    <n v="10436"/>
    <n v="56"/>
    <n v="30.4"/>
    <n v="40"/>
    <n v="0.10000000149011612"/>
    <n v="10436"/>
    <s v="BLONP"/>
    <n v="3"/>
    <d v="1997-02-05T00:00:00"/>
    <d v="1997-03-05T00:00:00"/>
    <d v="1997-02-11T00:00:00"/>
    <n v="2"/>
    <n v="156.66"/>
    <s v="Blondel père et fils"/>
    <s v="24, place Kléber"/>
    <s v="Strasbourg"/>
    <m/>
    <s v="67000"/>
    <x v="0"/>
    <n v="56"/>
    <x v="33"/>
    <n v="26"/>
    <n v="5"/>
    <s v="24 - 250 g pkgs."/>
    <n v="38"/>
    <n v="21"/>
    <n v="10"/>
    <n v="30"/>
    <b v="0"/>
  </r>
  <r>
    <n v="5"/>
    <x v="1"/>
    <x v="1"/>
    <s v="BLONP"/>
    <s v="Blondesddsl père et fils"/>
    <x v="15"/>
    <s v="Marketing Manager"/>
    <s v="24, place Kléber"/>
    <x v="14"/>
    <x v="0"/>
    <s v="67000"/>
    <s v="France"/>
    <s v="88.60.15.31"/>
    <s v="88.60.15.32"/>
    <n v="3"/>
    <x v="3"/>
    <s v="Janet"/>
    <s v="Sales Representative"/>
    <s v="Ms."/>
    <d v="1963-08-30T00:00:00"/>
    <d v="1992-04-01T00:00:00"/>
    <s v="722 Moss Bay Blvd."/>
    <x v="2"/>
    <s v="WA"/>
    <s v="98033"/>
    <s v="USA"/>
    <s v="(206) 555-3412"/>
    <s v="3355"/>
    <n v="2"/>
    <n v="10436"/>
    <n v="64"/>
    <n v="26.6"/>
    <n v="30"/>
    <n v="0.10000000149011612"/>
    <n v="10436"/>
    <s v="BLONP"/>
    <n v="3"/>
    <d v="1997-02-05T00:00:00"/>
    <d v="1997-03-05T00:00:00"/>
    <d v="1997-02-11T00:00:00"/>
    <n v="2"/>
    <n v="156.66"/>
    <s v="Blondel père et fils"/>
    <s v="24, place Kléber"/>
    <s v="Strasbourg"/>
    <m/>
    <s v="67000"/>
    <x v="0"/>
    <n v="64"/>
    <x v="58"/>
    <n v="12"/>
    <n v="5"/>
    <s v="20 bags x 4 pieces"/>
    <n v="33.25"/>
    <n v="22"/>
    <n v="80"/>
    <n v="30"/>
    <b v="0"/>
  </r>
  <r>
    <n v="1"/>
    <x v="6"/>
    <x v="6"/>
    <s v="BLONP"/>
    <s v="Blondesddsl père et fils"/>
    <x v="15"/>
    <s v="Marketing Manager"/>
    <s v="24, place Kléber"/>
    <x v="14"/>
    <x v="0"/>
    <s v="67000"/>
    <s v="France"/>
    <s v="88.60.15.31"/>
    <s v="88.60.15.32"/>
    <n v="3"/>
    <x v="3"/>
    <s v="Janet"/>
    <s v="Sales Representative"/>
    <s v="Ms."/>
    <d v="1963-08-30T00:00:00"/>
    <d v="1992-04-01T00:00:00"/>
    <s v="722 Moss Bay Blvd."/>
    <x v="2"/>
    <s v="WA"/>
    <s v="98033"/>
    <s v="USA"/>
    <s v="(206) 555-3412"/>
    <s v="3355"/>
    <n v="2"/>
    <n v="10436"/>
    <n v="75"/>
    <n v="6.2"/>
    <n v="24"/>
    <n v="0.10000000149011612"/>
    <n v="10436"/>
    <s v="BLONP"/>
    <n v="3"/>
    <d v="1997-02-05T00:00:00"/>
    <d v="1997-03-05T00:00:00"/>
    <d v="1997-02-11T00:00:00"/>
    <n v="2"/>
    <n v="156.66"/>
    <s v="Blondel père et fils"/>
    <s v="24, place Kléber"/>
    <s v="Strasbourg"/>
    <m/>
    <s v="67000"/>
    <x v="0"/>
    <n v="75"/>
    <x v="48"/>
    <n v="12"/>
    <n v="1"/>
    <s v="24 - 0.5 l bottles"/>
    <n v="7.75"/>
    <n v="125"/>
    <n v="0"/>
    <n v="25"/>
    <b v="0"/>
  </r>
  <r>
    <n v="6"/>
    <x v="7"/>
    <x v="7"/>
    <s v="WARTH"/>
    <s v="Wartian Herkku"/>
    <x v="16"/>
    <s v="Accounting Manager"/>
    <s v="Torikatu 38"/>
    <x v="15"/>
    <x v="0"/>
    <s v="90110"/>
    <s v="Finland"/>
    <s v="981-443655"/>
    <s v="981-443655"/>
    <n v="8"/>
    <x v="6"/>
    <s v="Laura"/>
    <s v="Inside Sales Coordinator"/>
    <s v="Ms."/>
    <d v="1958-01-09T00:00:00"/>
    <d v="1994-03-05T00:00:00"/>
    <s v="4726 - 11th Ave. N.E."/>
    <x v="3"/>
    <s v="WA"/>
    <s v="98105"/>
    <s v="USA"/>
    <s v="(206) 555-1189"/>
    <s v="2344"/>
    <n v="2"/>
    <n v="10437"/>
    <n v="53"/>
    <n v="26.2"/>
    <n v="15"/>
    <n v="0"/>
    <n v="10437"/>
    <s v="WARTH"/>
    <n v="8"/>
    <d v="1997-02-05T00:00:00"/>
    <d v="1997-03-05T00:00:00"/>
    <d v="1997-02-12T00:00:00"/>
    <n v="1"/>
    <n v="19.97"/>
    <s v="Wartian Herkku"/>
    <s v="Torikatu 38"/>
    <s v="Oulu"/>
    <m/>
    <s v="90110"/>
    <x v="10"/>
    <n v="53"/>
    <x v="22"/>
    <n v="24"/>
    <n v="6"/>
    <s v="48 pieces"/>
    <n v="32.799999999999997"/>
    <n v="0"/>
    <n v="0"/>
    <n v="0"/>
    <b v="1"/>
  </r>
  <r>
    <n v="3"/>
    <x v="5"/>
    <x v="5"/>
    <s v="TOMSP"/>
    <s v="Toms Spezialitäten"/>
    <x v="1"/>
    <s v="Marketing Manager"/>
    <s v="Luisenstr. 48"/>
    <x v="1"/>
    <x v="0"/>
    <s v="44087"/>
    <s v="Germany"/>
    <s v="0251-031259"/>
    <s v="0251-035695"/>
    <n v="3"/>
    <x v="3"/>
    <s v="Janet"/>
    <s v="Sales Representative"/>
    <s v="Ms."/>
    <d v="1963-08-30T00:00:00"/>
    <d v="1992-04-01T00:00:00"/>
    <s v="722 Moss Bay Blvd."/>
    <x v="2"/>
    <s v="WA"/>
    <s v="98033"/>
    <s v="USA"/>
    <s v="(206) 555-3412"/>
    <s v="3355"/>
    <n v="2"/>
    <n v="10438"/>
    <n v="19"/>
    <n v="7.3"/>
    <n v="15"/>
    <n v="0.20000000298023224"/>
    <n v="10438"/>
    <s v="TOMSP"/>
    <n v="3"/>
    <d v="1997-02-06T00:00:00"/>
    <d v="1997-03-06T00:00:00"/>
    <d v="1997-02-14T00:00:00"/>
    <n v="2"/>
    <n v="8.24"/>
    <s v="Toms Spezialitäten"/>
    <s v="Luisenstr. 48"/>
    <s v="Münster"/>
    <m/>
    <s v="44087"/>
    <x v="1"/>
    <n v="19"/>
    <x v="49"/>
    <n v="8"/>
    <n v="3"/>
    <s v="10 boxes x 12 pieces"/>
    <n v="9.1999999999999993"/>
    <n v="25"/>
    <n v="0"/>
    <n v="5"/>
    <b v="0"/>
  </r>
  <r>
    <n v="1"/>
    <x v="6"/>
    <x v="6"/>
    <s v="TOMSP"/>
    <s v="Toms Spezialitäten"/>
    <x v="1"/>
    <s v="Marketing Manager"/>
    <s v="Luisenstr. 48"/>
    <x v="1"/>
    <x v="0"/>
    <s v="44087"/>
    <s v="Germany"/>
    <s v="0251-031259"/>
    <s v="0251-035695"/>
    <n v="3"/>
    <x v="3"/>
    <s v="Janet"/>
    <s v="Sales Representative"/>
    <s v="Ms."/>
    <d v="1963-08-30T00:00:00"/>
    <d v="1992-04-01T00:00:00"/>
    <s v="722 Moss Bay Blvd."/>
    <x v="2"/>
    <s v="WA"/>
    <s v="98033"/>
    <s v="USA"/>
    <s v="(206) 555-3412"/>
    <s v="3355"/>
    <n v="2"/>
    <n v="10438"/>
    <n v="34"/>
    <n v="11.2"/>
    <n v="20"/>
    <n v="0.20000000298023224"/>
    <n v="10438"/>
    <s v="TOMSP"/>
    <n v="3"/>
    <d v="1997-02-06T00:00:00"/>
    <d v="1997-03-06T00:00:00"/>
    <d v="1997-02-14T00:00:00"/>
    <n v="2"/>
    <n v="8.24"/>
    <s v="Toms Spezialitäten"/>
    <s v="Luisenstr. 48"/>
    <s v="Münster"/>
    <m/>
    <s v="44087"/>
    <x v="1"/>
    <n v="34"/>
    <x v="53"/>
    <n v="16"/>
    <n v="1"/>
    <s v="24 - 12 oz bottles"/>
    <n v="14"/>
    <n v="111"/>
    <n v="0"/>
    <n v="15"/>
    <b v="0"/>
  </r>
  <r>
    <n v="5"/>
    <x v="1"/>
    <x v="1"/>
    <s v="TOMSP"/>
    <s v="Toms Spezialitäten"/>
    <x v="1"/>
    <s v="Marketing Manager"/>
    <s v="Luisenstr. 48"/>
    <x v="1"/>
    <x v="0"/>
    <s v="44087"/>
    <s v="Germany"/>
    <s v="0251-031259"/>
    <s v="0251-035695"/>
    <n v="3"/>
    <x v="3"/>
    <s v="Janet"/>
    <s v="Sales Representative"/>
    <s v="Ms."/>
    <d v="1963-08-30T00:00:00"/>
    <d v="1992-04-01T00:00:00"/>
    <s v="722 Moss Bay Blvd."/>
    <x v="2"/>
    <s v="WA"/>
    <s v="98033"/>
    <s v="USA"/>
    <s v="(206) 555-3412"/>
    <s v="3355"/>
    <n v="2"/>
    <n v="10438"/>
    <n v="57"/>
    <n v="15.6"/>
    <n v="15"/>
    <n v="0.20000000298023224"/>
    <n v="10438"/>
    <s v="TOMSP"/>
    <n v="3"/>
    <d v="1997-02-06T00:00:00"/>
    <d v="1997-03-06T00:00:00"/>
    <d v="1997-02-14T00:00:00"/>
    <n v="2"/>
    <n v="8.24"/>
    <s v="Toms Spezialitäten"/>
    <s v="Luisenstr. 48"/>
    <s v="Münster"/>
    <m/>
    <s v="44087"/>
    <x v="1"/>
    <n v="57"/>
    <x v="8"/>
    <n v="26"/>
    <n v="5"/>
    <s v="24 - 250 g pkgs."/>
    <n v="19.5"/>
    <n v="36"/>
    <n v="0"/>
    <n v="20"/>
    <b v="0"/>
  </r>
  <r>
    <n v="4"/>
    <x v="0"/>
    <x v="0"/>
    <s v="MEREP"/>
    <s v="Mère Paillarde"/>
    <x v="49"/>
    <s v="Marketing Assistant"/>
    <s v="43 rue St. Laurent"/>
    <x v="41"/>
    <x v="14"/>
    <s v="H1J 1C3"/>
    <s v="Canada"/>
    <s v="(514) 555-8054"/>
    <s v="(514) 555-8055"/>
    <n v="6"/>
    <x v="1"/>
    <s v="Michael"/>
    <s v="Sales Representative"/>
    <s v="Mr."/>
    <d v="1963-07-02T00:00:00"/>
    <d v="1993-10-17T00:00:00"/>
    <s v="Coventry House_x000d__x000a_Miner Rd."/>
    <x v="0"/>
    <m/>
    <s v="EC2 7JR"/>
    <s v="UK"/>
    <s v="(71) 555-7773"/>
    <s v="428"/>
    <n v="5"/>
    <n v="10439"/>
    <n v="12"/>
    <n v="30.4"/>
    <n v="15"/>
    <n v="0"/>
    <n v="10439"/>
    <s v="MEREP"/>
    <n v="6"/>
    <d v="1997-02-07T00:00:00"/>
    <d v="1997-03-07T00:00:00"/>
    <d v="1997-02-10T00:00:00"/>
    <n v="3"/>
    <n v="4.07"/>
    <s v="Mère Paillarde"/>
    <s v="43 rue St. Laurent"/>
    <s v="Montréal"/>
    <s v="Québec"/>
    <s v="H1J 1C3"/>
    <x v="16"/>
    <n v="12"/>
    <x v="36"/>
    <n v="5"/>
    <n v="4"/>
    <s v="10 - 500 g pkgs."/>
    <n v="38"/>
    <n v="86"/>
    <n v="0"/>
    <n v="0"/>
    <b v="0"/>
  </r>
  <r>
    <n v="3"/>
    <x v="5"/>
    <x v="5"/>
    <s v="MEREP"/>
    <s v="Mère Paillarde"/>
    <x v="49"/>
    <s v="Marketing Assistant"/>
    <s v="43 rue St. Laurent"/>
    <x v="41"/>
    <x v="14"/>
    <s v="H1J 1C3"/>
    <s v="Canada"/>
    <s v="(514) 555-8054"/>
    <s v="(514) 555-8055"/>
    <n v="6"/>
    <x v="1"/>
    <s v="Michael"/>
    <s v="Sales Representative"/>
    <s v="Mr."/>
    <d v="1963-07-02T00:00:00"/>
    <d v="1993-10-17T00:00:00"/>
    <s v="Coventry House_x000d__x000a_Miner Rd."/>
    <x v="0"/>
    <m/>
    <s v="EC2 7JR"/>
    <s v="UK"/>
    <s v="(71) 555-7773"/>
    <s v="428"/>
    <n v="5"/>
    <n v="10439"/>
    <n v="16"/>
    <n v="13.9"/>
    <n v="16"/>
    <n v="0"/>
    <n v="10439"/>
    <s v="MEREP"/>
    <n v="6"/>
    <d v="1997-02-07T00:00:00"/>
    <d v="1997-03-07T00:00:00"/>
    <d v="1997-02-10T00:00:00"/>
    <n v="3"/>
    <n v="4.07"/>
    <s v="Mère Paillarde"/>
    <s v="43 rue St. Laurent"/>
    <s v="Montréal"/>
    <s v="Québec"/>
    <s v="H1J 1C3"/>
    <x v="16"/>
    <n v="16"/>
    <x v="19"/>
    <n v="7"/>
    <n v="3"/>
    <s v="32 - 500 g boxes"/>
    <n v="17.45"/>
    <n v="29"/>
    <n v="0"/>
    <n v="10"/>
    <b v="0"/>
  </r>
  <r>
    <n v="5"/>
    <x v="1"/>
    <x v="1"/>
    <s v="MEREP"/>
    <s v="Mère Paillarde"/>
    <x v="49"/>
    <s v="Marketing Assistant"/>
    <s v="43 rue St. Laurent"/>
    <x v="41"/>
    <x v="14"/>
    <s v="H1J 1C3"/>
    <s v="Canada"/>
    <s v="(514) 555-8054"/>
    <s v="(514) 555-8055"/>
    <n v="6"/>
    <x v="1"/>
    <s v="Michael"/>
    <s v="Sales Representative"/>
    <s v="Mr."/>
    <d v="1963-07-02T00:00:00"/>
    <d v="1993-10-17T00:00:00"/>
    <s v="Coventry House_x000d__x000a_Miner Rd."/>
    <x v="0"/>
    <m/>
    <s v="EC2 7JR"/>
    <s v="UK"/>
    <s v="(71) 555-7773"/>
    <s v="428"/>
    <n v="5"/>
    <n v="10439"/>
    <n v="64"/>
    <n v="26.6"/>
    <n v="6"/>
    <n v="0"/>
    <n v="10439"/>
    <s v="MEREP"/>
    <n v="6"/>
    <d v="1997-02-07T00:00:00"/>
    <d v="1997-03-07T00:00:00"/>
    <d v="1997-02-10T00:00:00"/>
    <n v="3"/>
    <n v="4.07"/>
    <s v="Mère Paillarde"/>
    <s v="43 rue St. Laurent"/>
    <s v="Montréal"/>
    <s v="Québec"/>
    <s v="H1J 1C3"/>
    <x v="16"/>
    <n v="64"/>
    <x v="58"/>
    <n v="12"/>
    <n v="5"/>
    <s v="20 bags x 4 pieces"/>
    <n v="33.25"/>
    <n v="22"/>
    <n v="80"/>
    <n v="30"/>
    <b v="0"/>
  </r>
  <r>
    <n v="7"/>
    <x v="2"/>
    <x v="2"/>
    <s v="MEREP"/>
    <s v="Mère Paillarde"/>
    <x v="49"/>
    <s v="Marketing Assistant"/>
    <s v="43 rue St. Laurent"/>
    <x v="41"/>
    <x v="14"/>
    <s v="H1J 1C3"/>
    <s v="Canada"/>
    <s v="(514) 555-8054"/>
    <s v="(514) 555-8055"/>
    <n v="6"/>
    <x v="1"/>
    <s v="Michael"/>
    <s v="Sales Representative"/>
    <s v="Mr."/>
    <d v="1963-07-02T00:00:00"/>
    <d v="1993-10-17T00:00:00"/>
    <s v="Coventry House_x000d__x000a_Miner Rd."/>
    <x v="0"/>
    <m/>
    <s v="EC2 7JR"/>
    <s v="UK"/>
    <s v="(71) 555-7773"/>
    <s v="428"/>
    <n v="5"/>
    <n v="10439"/>
    <n v="74"/>
    <n v="8"/>
    <n v="30"/>
    <n v="0"/>
    <n v="10439"/>
    <s v="MEREP"/>
    <n v="6"/>
    <d v="1997-02-07T00:00:00"/>
    <d v="1997-03-07T00:00:00"/>
    <d v="1997-02-10T00:00:00"/>
    <n v="3"/>
    <n v="4.07"/>
    <s v="Mère Paillarde"/>
    <s v="43 rue St. Laurent"/>
    <s v="Montréal"/>
    <s v="Québec"/>
    <s v="H1J 1C3"/>
    <x v="16"/>
    <n v="74"/>
    <x v="17"/>
    <n v="4"/>
    <n v="7"/>
    <s v="5 kg pkg."/>
    <n v="10"/>
    <n v="4"/>
    <n v="20"/>
    <n v="5"/>
    <b v="0"/>
  </r>
  <r>
    <n v="1"/>
    <x v="6"/>
    <x v="6"/>
    <s v="SAVEA"/>
    <s v="Save-a-lot Markets"/>
    <x v="45"/>
    <s v="Sales Representative"/>
    <s v="187 Suffolk Ln."/>
    <x v="38"/>
    <x v="13"/>
    <s v="83720"/>
    <s v="USA"/>
    <s v="(208) 555-8097"/>
    <m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440"/>
    <n v="2"/>
    <n v="15.2"/>
    <n v="45"/>
    <n v="0.15000000596046448"/>
    <n v="10440"/>
    <s v="SAVEA"/>
    <n v="4"/>
    <d v="1997-02-10T00:00:00"/>
    <d v="1997-03-10T00:00:00"/>
    <d v="1997-02-28T00:00:00"/>
    <n v="2"/>
    <n v="86.53"/>
    <s v="Save-a-lot Markets"/>
    <s v="187 Suffolk Ln."/>
    <s v="Boise"/>
    <s v="ID"/>
    <s v="83720"/>
    <x v="8"/>
    <n v="2"/>
    <x v="18"/>
    <n v="1"/>
    <n v="1"/>
    <s v="24 - 12 oz bottles"/>
    <n v="19"/>
    <n v="17"/>
    <n v="40"/>
    <n v="25"/>
    <b v="0"/>
  </r>
  <r>
    <n v="3"/>
    <x v="5"/>
    <x v="5"/>
    <s v="SAVEA"/>
    <s v="Save-a-lot Markets"/>
    <x v="45"/>
    <s v="Sales Representative"/>
    <s v="187 Suffolk Ln."/>
    <x v="38"/>
    <x v="13"/>
    <s v="83720"/>
    <s v="USA"/>
    <s v="(208) 555-8097"/>
    <m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440"/>
    <n v="16"/>
    <n v="13.9"/>
    <n v="49"/>
    <n v="0.15000000596046448"/>
    <n v="10440"/>
    <s v="SAVEA"/>
    <n v="4"/>
    <d v="1997-02-10T00:00:00"/>
    <d v="1997-03-10T00:00:00"/>
    <d v="1997-02-28T00:00:00"/>
    <n v="2"/>
    <n v="86.53"/>
    <s v="Save-a-lot Markets"/>
    <s v="187 Suffolk Ln."/>
    <s v="Boise"/>
    <s v="ID"/>
    <s v="83720"/>
    <x v="8"/>
    <n v="16"/>
    <x v="19"/>
    <n v="7"/>
    <n v="3"/>
    <s v="32 - 500 g boxes"/>
    <n v="17.45"/>
    <n v="29"/>
    <n v="0"/>
    <n v="10"/>
    <b v="0"/>
  </r>
  <r>
    <n v="6"/>
    <x v="7"/>
    <x v="7"/>
    <s v="SAVEA"/>
    <s v="Save-a-lot Markets"/>
    <x v="45"/>
    <s v="Sales Representative"/>
    <s v="187 Suffolk Ln."/>
    <x v="38"/>
    <x v="13"/>
    <s v="83720"/>
    <s v="USA"/>
    <s v="(208) 555-8097"/>
    <m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440"/>
    <n v="29"/>
    <n v="99"/>
    <n v="24"/>
    <n v="0.15000000596046448"/>
    <n v="10440"/>
    <s v="SAVEA"/>
    <n v="4"/>
    <d v="1997-02-10T00:00:00"/>
    <d v="1997-03-10T00:00:00"/>
    <d v="1997-02-28T00:00:00"/>
    <n v="2"/>
    <n v="86.53"/>
    <s v="Save-a-lot Markets"/>
    <s v="187 Suffolk Ln."/>
    <s v="Boise"/>
    <s v="ID"/>
    <s v="83720"/>
    <x v="8"/>
    <n v="29"/>
    <x v="39"/>
    <n v="12"/>
    <n v="6"/>
    <s v="50 bags x 30 sausgs."/>
    <n v="123.79"/>
    <n v="0"/>
    <n v="0"/>
    <n v="0"/>
    <b v="1"/>
  </r>
  <r>
    <n v="2"/>
    <x v="4"/>
    <x v="4"/>
    <s v="SAVEA"/>
    <s v="Save-a-lot Markets"/>
    <x v="45"/>
    <s v="Sales Representative"/>
    <s v="187 Suffolk Ln."/>
    <x v="38"/>
    <x v="13"/>
    <s v="83720"/>
    <s v="USA"/>
    <s v="(208) 555-8097"/>
    <m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440"/>
    <n v="61"/>
    <n v="22.8"/>
    <n v="90"/>
    <n v="0.15000000596046448"/>
    <n v="10440"/>
    <s v="SAVEA"/>
    <n v="4"/>
    <d v="1997-02-10T00:00:00"/>
    <d v="1997-03-10T00:00:00"/>
    <d v="1997-02-28T00:00:00"/>
    <n v="2"/>
    <n v="86.53"/>
    <s v="Save-a-lot Markets"/>
    <s v="187 Suffolk Ln."/>
    <s v="Boise"/>
    <s v="ID"/>
    <s v="83720"/>
    <x v="8"/>
    <n v="61"/>
    <x v="75"/>
    <n v="29"/>
    <n v="2"/>
    <s v="24 - 500 ml bottles"/>
    <n v="28.5"/>
    <n v="113"/>
    <n v="0"/>
    <n v="25"/>
    <b v="0"/>
  </r>
  <r>
    <n v="3"/>
    <x v="5"/>
    <x v="5"/>
    <s v="OLDWO"/>
    <s v="Old World Delicatessen"/>
    <x v="37"/>
    <s v="Sales Representative"/>
    <s v="2743 Bering St."/>
    <x v="33"/>
    <x v="10"/>
    <s v="99508"/>
    <s v="USA"/>
    <s v="(907) 555-7584"/>
    <s v="(907) 555-2880"/>
    <n v="3"/>
    <x v="3"/>
    <s v="Janet"/>
    <s v="Sales Representative"/>
    <s v="Ms."/>
    <d v="1963-08-30T00:00:00"/>
    <d v="1992-04-01T00:00:00"/>
    <s v="722 Moss Bay Blvd."/>
    <x v="2"/>
    <s v="WA"/>
    <s v="98033"/>
    <s v="USA"/>
    <s v="(206) 555-3412"/>
    <s v="3355"/>
    <n v="2"/>
    <n v="10441"/>
    <n v="27"/>
    <n v="35.1"/>
    <n v="50"/>
    <n v="0"/>
    <n v="10441"/>
    <s v="OLDWO"/>
    <n v="3"/>
    <d v="1997-02-10T00:00:00"/>
    <d v="1997-03-24T00:00:00"/>
    <d v="1997-03-14T00:00:00"/>
    <n v="2"/>
    <n v="73.02"/>
    <s v="Old World Delicatessen"/>
    <s v="2743 Bering St."/>
    <s v="Anchorage"/>
    <s v="AK"/>
    <s v="99508"/>
    <x v="8"/>
    <n v="27"/>
    <x v="24"/>
    <n v="11"/>
    <n v="3"/>
    <s v="100 - 100 g pieces"/>
    <n v="43.9"/>
    <n v="49"/>
    <n v="0"/>
    <n v="30"/>
    <b v="0"/>
  </r>
  <r>
    <n v="4"/>
    <x v="0"/>
    <x v="0"/>
    <s v="ERNSH"/>
    <s v="Ernst Handel"/>
    <x v="9"/>
    <s v="Sales Manager"/>
    <s v="Kirchgasse 6"/>
    <x v="9"/>
    <x v="0"/>
    <s v="8010"/>
    <s v="Austria"/>
    <s v="7675-3425"/>
    <s v="7675-3426"/>
    <n v="3"/>
    <x v="3"/>
    <s v="Janet"/>
    <s v="Sales Representative"/>
    <s v="Ms."/>
    <d v="1963-08-30T00:00:00"/>
    <d v="1992-04-01T00:00:00"/>
    <s v="722 Moss Bay Blvd."/>
    <x v="2"/>
    <s v="WA"/>
    <s v="98033"/>
    <s v="USA"/>
    <s v="(206) 555-3412"/>
    <s v="3355"/>
    <n v="2"/>
    <n v="10442"/>
    <n v="11"/>
    <n v="16.8"/>
    <n v="30"/>
    <n v="0"/>
    <n v="10442"/>
    <s v="ERNSH"/>
    <n v="3"/>
    <d v="1997-02-11T00:00:00"/>
    <d v="1997-03-11T00:00:00"/>
    <d v="1997-02-18T00:00:00"/>
    <n v="2"/>
    <n v="47.94"/>
    <s v="Ernst Handel"/>
    <s v="Kirchgasse 6"/>
    <s v="Graz"/>
    <m/>
    <s v="8010"/>
    <x v="6"/>
    <n v="11"/>
    <x v="0"/>
    <n v="5"/>
    <n v="4"/>
    <s v="1 kg pkg."/>
    <n v="21"/>
    <n v="22"/>
    <n v="30"/>
    <n v="30"/>
    <b v="0"/>
  </r>
  <r>
    <n v="6"/>
    <x v="7"/>
    <x v="7"/>
    <s v="ERNSH"/>
    <s v="Ernst Handel"/>
    <x v="9"/>
    <s v="Sales Manager"/>
    <s v="Kirchgasse 6"/>
    <x v="9"/>
    <x v="0"/>
    <s v="8010"/>
    <s v="Austria"/>
    <s v="7675-3425"/>
    <s v="7675-3426"/>
    <n v="3"/>
    <x v="3"/>
    <s v="Janet"/>
    <s v="Sales Representative"/>
    <s v="Ms."/>
    <d v="1963-08-30T00:00:00"/>
    <d v="1992-04-01T00:00:00"/>
    <s v="722 Moss Bay Blvd."/>
    <x v="2"/>
    <s v="WA"/>
    <s v="98033"/>
    <s v="USA"/>
    <s v="(206) 555-3412"/>
    <s v="3355"/>
    <n v="2"/>
    <n v="10442"/>
    <n v="54"/>
    <n v="5.9"/>
    <n v="80"/>
    <n v="0"/>
    <n v="10442"/>
    <s v="ERNSH"/>
    <n v="3"/>
    <d v="1997-02-11T00:00:00"/>
    <d v="1997-03-11T00:00:00"/>
    <d v="1997-02-18T00:00:00"/>
    <n v="2"/>
    <n v="47.94"/>
    <s v="Ernst Handel"/>
    <s v="Kirchgasse 6"/>
    <s v="Graz"/>
    <m/>
    <s v="8010"/>
    <x v="6"/>
    <n v="54"/>
    <x v="55"/>
    <n v="25"/>
    <n v="6"/>
    <s v="16 pies"/>
    <n v="7.45"/>
    <n v="21"/>
    <n v="0"/>
    <n v="10"/>
    <b v="0"/>
  </r>
  <r>
    <n v="2"/>
    <x v="4"/>
    <x v="4"/>
    <s v="ERNSH"/>
    <s v="Ernst Handel"/>
    <x v="9"/>
    <s v="Sales Manager"/>
    <s v="Kirchgasse 6"/>
    <x v="9"/>
    <x v="0"/>
    <s v="8010"/>
    <s v="Austria"/>
    <s v="7675-3425"/>
    <s v="7675-3426"/>
    <n v="3"/>
    <x v="3"/>
    <s v="Janet"/>
    <s v="Sales Representative"/>
    <s v="Ms."/>
    <d v="1963-08-30T00:00:00"/>
    <d v="1992-04-01T00:00:00"/>
    <s v="722 Moss Bay Blvd."/>
    <x v="2"/>
    <s v="WA"/>
    <s v="98033"/>
    <s v="USA"/>
    <s v="(206) 555-3412"/>
    <s v="3355"/>
    <n v="2"/>
    <n v="10442"/>
    <n v="66"/>
    <n v="13.6"/>
    <n v="60"/>
    <n v="0"/>
    <n v="10442"/>
    <s v="ERNSH"/>
    <n v="3"/>
    <d v="1997-02-11T00:00:00"/>
    <d v="1997-03-11T00:00:00"/>
    <d v="1997-02-18T00:00:00"/>
    <n v="2"/>
    <n v="47.94"/>
    <s v="Ernst Handel"/>
    <s v="Kirchgasse 6"/>
    <s v="Graz"/>
    <m/>
    <s v="8010"/>
    <x v="6"/>
    <n v="66"/>
    <x v="61"/>
    <n v="2"/>
    <n v="2"/>
    <s v="24 - 8 oz jars"/>
    <n v="17"/>
    <n v="4"/>
    <n v="100"/>
    <n v="20"/>
    <b v="0"/>
  </r>
  <r>
    <n v="4"/>
    <x v="0"/>
    <x v="0"/>
    <s v="REGGC"/>
    <s v="Reggiani Caseifici"/>
    <x v="30"/>
    <s v="Sales Associate"/>
    <s v="Strada Provinciale 124"/>
    <x v="27"/>
    <x v="0"/>
    <s v="42100"/>
    <s v="Italy"/>
    <s v="0522-556721"/>
    <s v="0522-556722"/>
    <n v="8"/>
    <x v="6"/>
    <s v="Laura"/>
    <s v="Inside Sales Coordinator"/>
    <s v="Ms."/>
    <d v="1958-01-09T00:00:00"/>
    <d v="1994-03-05T00:00:00"/>
    <s v="4726 - 11th Ave. N.E."/>
    <x v="3"/>
    <s v="WA"/>
    <s v="98105"/>
    <s v="USA"/>
    <s v="(206) 555-1189"/>
    <s v="2344"/>
    <n v="2"/>
    <n v="10443"/>
    <n v="11"/>
    <n v="16.8"/>
    <n v="6"/>
    <n v="0.20000000298023224"/>
    <n v="10443"/>
    <s v="REGGC"/>
    <n v="8"/>
    <d v="1997-02-12T00:00:00"/>
    <d v="1997-03-12T00:00:00"/>
    <d v="1997-02-14T00:00:00"/>
    <n v="1"/>
    <n v="13.95"/>
    <s v="Reggiani Caseifici"/>
    <s v="Strada Provinciale 124"/>
    <s v="Reggio Emilia"/>
    <m/>
    <s v="42100"/>
    <x v="11"/>
    <n v="11"/>
    <x v="0"/>
    <n v="5"/>
    <n v="4"/>
    <s v="1 kg pkg."/>
    <n v="21"/>
    <n v="22"/>
    <n v="30"/>
    <n v="30"/>
    <b v="0"/>
  </r>
  <r>
    <n v="7"/>
    <x v="2"/>
    <x v="2"/>
    <s v="REGGC"/>
    <s v="Reggiani Caseifici"/>
    <x v="30"/>
    <s v="Sales Associate"/>
    <s v="Strada Provinciale 124"/>
    <x v="27"/>
    <x v="0"/>
    <s v="42100"/>
    <s v="Italy"/>
    <s v="0522-556721"/>
    <s v="0522-556722"/>
    <n v="8"/>
    <x v="6"/>
    <s v="Laura"/>
    <s v="Inside Sales Coordinator"/>
    <s v="Ms."/>
    <d v="1958-01-09T00:00:00"/>
    <d v="1994-03-05T00:00:00"/>
    <s v="4726 - 11th Ave. N.E."/>
    <x v="3"/>
    <s v="WA"/>
    <s v="98105"/>
    <s v="USA"/>
    <s v="(206) 555-1189"/>
    <s v="2344"/>
    <n v="2"/>
    <n v="10443"/>
    <n v="28"/>
    <n v="36.4"/>
    <n v="12"/>
    <n v="0"/>
    <n v="10443"/>
    <s v="REGGC"/>
    <n v="8"/>
    <d v="1997-02-12T00:00:00"/>
    <d v="1997-03-12T00:00:00"/>
    <d v="1997-02-14T00:00:00"/>
    <n v="1"/>
    <n v="13.95"/>
    <s v="Reggiani Caseifici"/>
    <s v="Strada Provinciale 124"/>
    <s v="Reggio Emilia"/>
    <m/>
    <s v="42100"/>
    <x v="11"/>
    <n v="28"/>
    <x v="44"/>
    <n v="12"/>
    <n v="7"/>
    <s v="25 - 825 g cans"/>
    <n v="45.6"/>
    <n v="26"/>
    <n v="0"/>
    <n v="0"/>
    <b v="1"/>
  </r>
  <r>
    <n v="6"/>
    <x v="7"/>
    <x v="7"/>
    <s v="BERGS"/>
    <s v="Berglunds snabbköp"/>
    <x v="25"/>
    <s v="Order Administrator"/>
    <s v="Berguvsvägen  8"/>
    <x v="23"/>
    <x v="0"/>
    <s v="S-958 22"/>
    <s v="Sweden"/>
    <s v="0921-12 34 65"/>
    <s v="0921-12 34 67"/>
    <n v="3"/>
    <x v="3"/>
    <s v="Janet"/>
    <s v="Sales Representative"/>
    <s v="Ms."/>
    <d v="1963-08-30T00:00:00"/>
    <d v="1992-04-01T00:00:00"/>
    <s v="722 Moss Bay Blvd."/>
    <x v="2"/>
    <s v="WA"/>
    <s v="98033"/>
    <s v="USA"/>
    <s v="(206) 555-3412"/>
    <s v="3355"/>
    <n v="2"/>
    <n v="10444"/>
    <n v="17"/>
    <n v="31.2"/>
    <n v="10"/>
    <n v="0"/>
    <n v="10444"/>
    <s v="BERGS"/>
    <n v="3"/>
    <d v="1997-02-12T00:00:00"/>
    <d v="1997-03-12T00:00:00"/>
    <d v="1997-02-21T00:00:00"/>
    <n v="3"/>
    <n v="3.5"/>
    <s v="Berglunds snabbköp"/>
    <s v="Berguvsvägen  8"/>
    <s v="Luleå"/>
    <m/>
    <s v="S-958 22"/>
    <x v="9"/>
    <n v="17"/>
    <x v="35"/>
    <n v="7"/>
    <n v="6"/>
    <s v="20 - 1 kg tins"/>
    <n v="39"/>
    <n v="0"/>
    <n v="0"/>
    <n v="0"/>
    <b v="1"/>
  </r>
  <r>
    <n v="3"/>
    <x v="5"/>
    <x v="5"/>
    <s v="BERGS"/>
    <s v="Berglunds snabbköp"/>
    <x v="25"/>
    <s v="Order Administrator"/>
    <s v="Berguvsvägen  8"/>
    <x v="23"/>
    <x v="0"/>
    <s v="S-958 22"/>
    <s v="Sweden"/>
    <s v="0921-12 34 65"/>
    <s v="0921-12 34 67"/>
    <n v="3"/>
    <x v="3"/>
    <s v="Janet"/>
    <s v="Sales Representative"/>
    <s v="Ms."/>
    <d v="1963-08-30T00:00:00"/>
    <d v="1992-04-01T00:00:00"/>
    <s v="722 Moss Bay Blvd."/>
    <x v="2"/>
    <s v="WA"/>
    <s v="98033"/>
    <s v="USA"/>
    <s v="(206) 555-3412"/>
    <s v="3355"/>
    <n v="2"/>
    <n v="10444"/>
    <n v="26"/>
    <n v="24.9"/>
    <n v="15"/>
    <n v="0"/>
    <n v="10444"/>
    <s v="BERGS"/>
    <n v="3"/>
    <d v="1997-02-12T00:00:00"/>
    <d v="1997-03-12T00:00:00"/>
    <d v="1997-02-21T00:00:00"/>
    <n v="3"/>
    <n v="3.5"/>
    <s v="Berglunds snabbköp"/>
    <s v="Berguvsvägen  8"/>
    <s v="Luleå"/>
    <m/>
    <s v="S-958 22"/>
    <x v="9"/>
    <n v="26"/>
    <x v="68"/>
    <n v="11"/>
    <n v="3"/>
    <s v="100 - 250 g bags"/>
    <n v="31.23"/>
    <n v="15"/>
    <n v="0"/>
    <n v="0"/>
    <b v="0"/>
  </r>
  <r>
    <n v="1"/>
    <x v="6"/>
    <x v="6"/>
    <s v="BERGS"/>
    <s v="Berglunds snabbköp"/>
    <x v="25"/>
    <s v="Order Administrator"/>
    <s v="Berguvsvägen  8"/>
    <x v="23"/>
    <x v="0"/>
    <s v="S-958 22"/>
    <s v="Sweden"/>
    <s v="0921-12 34 65"/>
    <s v="0921-12 34 67"/>
    <n v="3"/>
    <x v="3"/>
    <s v="Janet"/>
    <s v="Sales Representative"/>
    <s v="Ms."/>
    <d v="1963-08-30T00:00:00"/>
    <d v="1992-04-01T00:00:00"/>
    <s v="722 Moss Bay Blvd."/>
    <x v="2"/>
    <s v="WA"/>
    <s v="98033"/>
    <s v="USA"/>
    <s v="(206) 555-3412"/>
    <s v="3355"/>
    <n v="2"/>
    <n v="10444"/>
    <n v="35"/>
    <n v="14.4"/>
    <n v="8"/>
    <n v="0"/>
    <n v="10444"/>
    <s v="BERGS"/>
    <n v="3"/>
    <d v="1997-02-12T00:00:00"/>
    <d v="1997-03-12T00:00:00"/>
    <d v="1997-02-21T00:00:00"/>
    <n v="3"/>
    <n v="3.5"/>
    <s v="Berglunds snabbköp"/>
    <s v="Berguvsvägen  8"/>
    <s v="Luleå"/>
    <m/>
    <s v="S-958 22"/>
    <x v="9"/>
    <n v="35"/>
    <x v="31"/>
    <n v="16"/>
    <n v="1"/>
    <s v="24 - 12 oz bottles"/>
    <n v="18"/>
    <n v="20"/>
    <n v="0"/>
    <n v="15"/>
    <b v="0"/>
  </r>
  <r>
    <n v="8"/>
    <x v="3"/>
    <x v="3"/>
    <s v="BERGS"/>
    <s v="Berglunds snabbköp"/>
    <x v="25"/>
    <s v="Order Administrator"/>
    <s v="Berguvsvägen  8"/>
    <x v="23"/>
    <x v="0"/>
    <s v="S-958 22"/>
    <s v="Sweden"/>
    <s v="0921-12 34 65"/>
    <s v="0921-12 34 67"/>
    <n v="3"/>
    <x v="3"/>
    <s v="Janet"/>
    <s v="Sales Representative"/>
    <s v="Ms."/>
    <d v="1963-08-30T00:00:00"/>
    <d v="1992-04-01T00:00:00"/>
    <s v="722 Moss Bay Blvd."/>
    <x v="2"/>
    <s v="WA"/>
    <s v="98033"/>
    <s v="USA"/>
    <s v="(206) 555-3412"/>
    <s v="3355"/>
    <n v="2"/>
    <n v="10444"/>
    <n v="41"/>
    <n v="7.7"/>
    <n v="30"/>
    <n v="0"/>
    <n v="10444"/>
    <s v="BERGS"/>
    <n v="3"/>
    <d v="1997-02-12T00:00:00"/>
    <d v="1997-03-12T00:00:00"/>
    <d v="1997-02-21T00:00:00"/>
    <n v="3"/>
    <n v="3.5"/>
    <s v="Berglunds snabbköp"/>
    <s v="Berguvsvägen  8"/>
    <s v="Luleå"/>
    <m/>
    <s v="S-958 22"/>
    <x v="9"/>
    <n v="41"/>
    <x v="5"/>
    <n v="19"/>
    <n v="8"/>
    <s v="12 - 12 oz cans"/>
    <n v="9.65"/>
    <n v="85"/>
    <n v="0"/>
    <n v="10"/>
    <b v="0"/>
  </r>
  <r>
    <n v="1"/>
    <x v="6"/>
    <x v="6"/>
    <s v="BERGS"/>
    <s v="Berglunds snabbköp"/>
    <x v="25"/>
    <s v="Order Administrator"/>
    <s v="Berguvsvägen  8"/>
    <x v="23"/>
    <x v="0"/>
    <s v="S-958 22"/>
    <s v="Sweden"/>
    <s v="0921-12 34 65"/>
    <s v="0921-12 34 67"/>
    <n v="3"/>
    <x v="3"/>
    <s v="Janet"/>
    <s v="Sales Representative"/>
    <s v="Ms."/>
    <d v="1963-08-30T00:00:00"/>
    <d v="1992-04-01T00:00:00"/>
    <s v="722 Moss Bay Blvd."/>
    <x v="2"/>
    <s v="WA"/>
    <s v="98033"/>
    <s v="USA"/>
    <s v="(206) 555-3412"/>
    <s v="3355"/>
    <n v="2"/>
    <n v="10445"/>
    <n v="39"/>
    <n v="14.4"/>
    <n v="6"/>
    <n v="0"/>
    <n v="10445"/>
    <s v="BERGS"/>
    <n v="3"/>
    <d v="1997-02-13T00:00:00"/>
    <d v="1997-03-13T00:00:00"/>
    <d v="1997-02-20T00:00:00"/>
    <n v="1"/>
    <n v="9.3000000000000007"/>
    <s v="Berglunds snabbköp"/>
    <s v="Berguvsvägen  8"/>
    <s v="Luleå"/>
    <m/>
    <s v="S-958 22"/>
    <x v="9"/>
    <n v="39"/>
    <x v="13"/>
    <n v="18"/>
    <n v="1"/>
    <s v="750 cc per bottle"/>
    <n v="18"/>
    <n v="69"/>
    <n v="0"/>
    <n v="5"/>
    <b v="0"/>
  </r>
  <r>
    <n v="6"/>
    <x v="7"/>
    <x v="7"/>
    <s v="BERGS"/>
    <s v="Berglunds snabbköp"/>
    <x v="25"/>
    <s v="Order Administrator"/>
    <s v="Berguvsvägen  8"/>
    <x v="23"/>
    <x v="0"/>
    <s v="S-958 22"/>
    <s v="Sweden"/>
    <s v="0921-12 34 65"/>
    <s v="0921-12 34 67"/>
    <n v="3"/>
    <x v="3"/>
    <s v="Janet"/>
    <s v="Sales Representative"/>
    <s v="Ms."/>
    <d v="1963-08-30T00:00:00"/>
    <d v="1992-04-01T00:00:00"/>
    <s v="722 Moss Bay Blvd."/>
    <x v="2"/>
    <s v="WA"/>
    <s v="98033"/>
    <s v="USA"/>
    <s v="(206) 555-3412"/>
    <s v="3355"/>
    <n v="2"/>
    <n v="10445"/>
    <n v="54"/>
    <n v="5.9"/>
    <n v="15"/>
    <n v="0"/>
    <n v="10445"/>
    <s v="BERGS"/>
    <n v="3"/>
    <d v="1997-02-13T00:00:00"/>
    <d v="1997-03-13T00:00:00"/>
    <d v="1997-02-20T00:00:00"/>
    <n v="1"/>
    <n v="9.3000000000000007"/>
    <s v="Berglunds snabbköp"/>
    <s v="Berguvsvägen  8"/>
    <s v="Luleå"/>
    <m/>
    <s v="S-958 22"/>
    <x v="9"/>
    <n v="54"/>
    <x v="55"/>
    <n v="25"/>
    <n v="6"/>
    <s v="16 pies"/>
    <n v="7.45"/>
    <n v="21"/>
    <n v="0"/>
    <n v="10"/>
    <b v="0"/>
  </r>
  <r>
    <n v="3"/>
    <x v="5"/>
    <x v="5"/>
    <s v="TOMSP"/>
    <s v="Toms Spezialitäten"/>
    <x v="1"/>
    <s v="Marketing Manager"/>
    <s v="Luisenstr. 48"/>
    <x v="1"/>
    <x v="0"/>
    <s v="44087"/>
    <s v="Germany"/>
    <s v="0251-031259"/>
    <s v="0251-035695"/>
    <n v="6"/>
    <x v="1"/>
    <s v="Michael"/>
    <s v="Sales Representative"/>
    <s v="Mr."/>
    <d v="1963-07-02T00:00:00"/>
    <d v="1993-10-17T00:00:00"/>
    <s v="Coventry House_x000d__x000a_Miner Rd."/>
    <x v="0"/>
    <m/>
    <s v="EC2 7JR"/>
    <s v="UK"/>
    <s v="(71) 555-7773"/>
    <s v="428"/>
    <n v="5"/>
    <n v="10446"/>
    <n v="19"/>
    <n v="7.3"/>
    <n v="12"/>
    <n v="0.10000000149011612"/>
    <n v="10446"/>
    <s v="TOMSP"/>
    <n v="6"/>
    <d v="1997-02-14T00:00:00"/>
    <d v="1997-03-14T00:00:00"/>
    <d v="1997-02-19T00:00:00"/>
    <n v="1"/>
    <n v="14.68"/>
    <s v="Toms Spezialitäten"/>
    <s v="Luisenstr. 48"/>
    <s v="Münster"/>
    <m/>
    <s v="44087"/>
    <x v="1"/>
    <n v="19"/>
    <x v="49"/>
    <n v="8"/>
    <n v="3"/>
    <s v="10 boxes x 12 pieces"/>
    <n v="9.1999999999999993"/>
    <n v="25"/>
    <n v="0"/>
    <n v="5"/>
    <b v="0"/>
  </r>
  <r>
    <n v="1"/>
    <x v="6"/>
    <x v="6"/>
    <s v="TOMSP"/>
    <s v="Toms Spezialitäten"/>
    <x v="1"/>
    <s v="Marketing Manager"/>
    <s v="Luisenstr. 48"/>
    <x v="1"/>
    <x v="0"/>
    <s v="44087"/>
    <s v="Germany"/>
    <s v="0251-031259"/>
    <s v="0251-035695"/>
    <n v="6"/>
    <x v="1"/>
    <s v="Michael"/>
    <s v="Sales Representative"/>
    <s v="Mr."/>
    <d v="1963-07-02T00:00:00"/>
    <d v="1993-10-17T00:00:00"/>
    <s v="Coventry House_x000d__x000a_Miner Rd."/>
    <x v="0"/>
    <m/>
    <s v="EC2 7JR"/>
    <s v="UK"/>
    <s v="(71) 555-7773"/>
    <s v="428"/>
    <n v="5"/>
    <n v="10446"/>
    <n v="24"/>
    <n v="3.6"/>
    <n v="20"/>
    <n v="0.10000000149011612"/>
    <n v="10446"/>
    <s v="TOMSP"/>
    <n v="6"/>
    <d v="1997-02-14T00:00:00"/>
    <d v="1997-03-14T00:00:00"/>
    <d v="1997-02-19T00:00:00"/>
    <n v="1"/>
    <n v="14.68"/>
    <s v="Toms Spezialitäten"/>
    <s v="Luisenstr. 48"/>
    <s v="Münster"/>
    <m/>
    <s v="44087"/>
    <x v="1"/>
    <n v="24"/>
    <x v="15"/>
    <n v="10"/>
    <n v="1"/>
    <s v="12 - 355 ml cans"/>
    <n v="4.5"/>
    <n v="20"/>
    <n v="0"/>
    <n v="0"/>
    <b v="1"/>
  </r>
  <r>
    <n v="4"/>
    <x v="0"/>
    <x v="0"/>
    <s v="TOMSP"/>
    <s v="Toms Spezialitäten"/>
    <x v="1"/>
    <s v="Marketing Manager"/>
    <s v="Luisenstr. 48"/>
    <x v="1"/>
    <x v="0"/>
    <s v="44087"/>
    <s v="Germany"/>
    <s v="0251-031259"/>
    <s v="0251-035695"/>
    <n v="6"/>
    <x v="1"/>
    <s v="Michael"/>
    <s v="Sales Representative"/>
    <s v="Mr."/>
    <d v="1963-07-02T00:00:00"/>
    <d v="1993-10-17T00:00:00"/>
    <s v="Coventry House_x000d__x000a_Miner Rd."/>
    <x v="0"/>
    <m/>
    <s v="EC2 7JR"/>
    <s v="UK"/>
    <s v="(71) 555-7773"/>
    <s v="428"/>
    <n v="5"/>
    <n v="10446"/>
    <n v="31"/>
    <n v="10"/>
    <n v="3"/>
    <n v="0.10000000149011612"/>
    <n v="10446"/>
    <s v="TOMSP"/>
    <n v="6"/>
    <d v="1997-02-14T00:00:00"/>
    <d v="1997-03-14T00:00:00"/>
    <d v="1997-02-19T00:00:00"/>
    <n v="1"/>
    <n v="14.68"/>
    <s v="Toms Spezialitäten"/>
    <s v="Luisenstr. 48"/>
    <s v="Münster"/>
    <m/>
    <s v="44087"/>
    <x v="1"/>
    <n v="31"/>
    <x v="12"/>
    <n v="14"/>
    <n v="4"/>
    <s v="12 - 100 g pkgs"/>
    <n v="12.5"/>
    <n v="0"/>
    <n v="70"/>
    <n v="20"/>
    <b v="0"/>
  </r>
  <r>
    <n v="5"/>
    <x v="1"/>
    <x v="1"/>
    <s v="TOMSP"/>
    <s v="Toms Spezialitäten"/>
    <x v="1"/>
    <s v="Marketing Manager"/>
    <s v="Luisenstr. 48"/>
    <x v="1"/>
    <x v="0"/>
    <s v="44087"/>
    <s v="Germany"/>
    <s v="0251-031259"/>
    <s v="0251-035695"/>
    <n v="6"/>
    <x v="1"/>
    <s v="Michael"/>
    <s v="Sales Representative"/>
    <s v="Mr."/>
    <d v="1963-07-02T00:00:00"/>
    <d v="1993-10-17T00:00:00"/>
    <s v="Coventry House_x000d__x000a_Miner Rd."/>
    <x v="0"/>
    <m/>
    <s v="EC2 7JR"/>
    <s v="UK"/>
    <s v="(71) 555-7773"/>
    <s v="428"/>
    <n v="5"/>
    <n v="10446"/>
    <n v="52"/>
    <n v="5.6"/>
    <n v="15"/>
    <n v="0.10000000149011612"/>
    <n v="10446"/>
    <s v="TOMSP"/>
    <n v="6"/>
    <d v="1997-02-14T00:00:00"/>
    <d v="1997-03-14T00:00:00"/>
    <d v="1997-02-19T00:00:00"/>
    <n v="1"/>
    <n v="14.68"/>
    <s v="Toms Spezialitäten"/>
    <s v="Luisenstr. 48"/>
    <s v="Münster"/>
    <m/>
    <s v="44087"/>
    <x v="1"/>
    <n v="52"/>
    <x v="65"/>
    <n v="24"/>
    <n v="5"/>
    <s v="16 - 2 kg boxes"/>
    <n v="7"/>
    <n v="38"/>
    <n v="0"/>
    <n v="25"/>
    <b v="0"/>
  </r>
  <r>
    <n v="3"/>
    <x v="5"/>
    <x v="5"/>
    <s v="RICAR"/>
    <s v="Ricardo Adocicados"/>
    <x v="29"/>
    <s v="Assistant Sales Agent"/>
    <s v="Av. Copacabana, 267"/>
    <x v="2"/>
    <x v="1"/>
    <s v="02389-890"/>
    <s v="Brazil"/>
    <s v="(21) 555-3412"/>
    <m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447"/>
    <n v="19"/>
    <n v="7.3"/>
    <n v="40"/>
    <n v="0"/>
    <n v="10447"/>
    <s v="RICAR"/>
    <n v="4"/>
    <d v="1997-02-14T00:00:00"/>
    <d v="1997-03-14T00:00:00"/>
    <d v="1997-03-07T00:00:00"/>
    <n v="2"/>
    <n v="68.66"/>
    <s v="Ricardo Adocicados"/>
    <s v="Av. Copacabana, 267"/>
    <s v="Rio de Janeiro"/>
    <s v="RJ"/>
    <s v="02389-890"/>
    <x v="2"/>
    <n v="19"/>
    <x v="49"/>
    <n v="8"/>
    <n v="3"/>
    <s v="10 boxes x 12 pieces"/>
    <n v="9.1999999999999993"/>
    <n v="25"/>
    <n v="0"/>
    <n v="5"/>
    <b v="0"/>
  </r>
  <r>
    <n v="2"/>
    <x v="4"/>
    <x v="4"/>
    <s v="RICAR"/>
    <s v="Ricardo Adocicados"/>
    <x v="29"/>
    <s v="Assistant Sales Agent"/>
    <s v="Av. Copacabana, 267"/>
    <x v="2"/>
    <x v="1"/>
    <s v="02389-890"/>
    <s v="Brazil"/>
    <s v="(21) 555-3412"/>
    <m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447"/>
    <n v="65"/>
    <n v="16.8"/>
    <n v="35"/>
    <n v="0"/>
    <n v="10447"/>
    <s v="RICAR"/>
    <n v="4"/>
    <d v="1997-02-14T00:00:00"/>
    <d v="1997-03-14T00:00:00"/>
    <d v="1997-03-07T00:00:00"/>
    <n v="2"/>
    <n v="68.66"/>
    <s v="Ricardo Adocicados"/>
    <s v="Av. Copacabana, 267"/>
    <s v="Rio de Janeiro"/>
    <s v="RJ"/>
    <s v="02389-890"/>
    <x v="2"/>
    <n v="65"/>
    <x v="6"/>
    <n v="2"/>
    <n v="2"/>
    <s v="32 - 8 oz bottles"/>
    <n v="21.05"/>
    <n v="76"/>
    <n v="0"/>
    <n v="0"/>
    <b v="0"/>
  </r>
  <r>
    <n v="4"/>
    <x v="0"/>
    <x v="0"/>
    <s v="RICAR"/>
    <s v="Ricardo Adocicados"/>
    <x v="29"/>
    <s v="Assistant Sales Agent"/>
    <s v="Av. Copacabana, 267"/>
    <x v="2"/>
    <x v="1"/>
    <s v="02389-890"/>
    <s v="Brazil"/>
    <s v="(21) 555-3412"/>
    <m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447"/>
    <n v="71"/>
    <n v="17.2"/>
    <n v="2"/>
    <n v="0"/>
    <n v="10447"/>
    <s v="RICAR"/>
    <n v="4"/>
    <d v="1997-02-14T00:00:00"/>
    <d v="1997-03-14T00:00:00"/>
    <d v="1997-03-07T00:00:00"/>
    <n v="2"/>
    <n v="68.66"/>
    <s v="Ricardo Adocicados"/>
    <s v="Av. Copacabana, 267"/>
    <s v="Rio de Janeiro"/>
    <s v="RJ"/>
    <s v="02389-890"/>
    <x v="2"/>
    <n v="71"/>
    <x v="42"/>
    <n v="15"/>
    <n v="4"/>
    <s v="10 - 500 g pkgs."/>
    <n v="21.5"/>
    <n v="26"/>
    <n v="0"/>
    <n v="0"/>
    <b v="0"/>
  </r>
  <r>
    <n v="3"/>
    <x v="5"/>
    <x v="5"/>
    <s v="RANCH"/>
    <s v="Rancho grande"/>
    <x v="73"/>
    <s v="Sales Representative"/>
    <s v="Av. del Libertador 900"/>
    <x v="54"/>
    <x v="0"/>
    <s v="1010"/>
    <s v="Argentina"/>
    <s v="(1) 123-5555"/>
    <s v="(1) 123-5556"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448"/>
    <n v="26"/>
    <n v="24.9"/>
    <n v="6"/>
    <n v="0"/>
    <n v="10448"/>
    <s v="RANCH"/>
    <n v="4"/>
    <d v="1997-02-17T00:00:00"/>
    <d v="1997-03-17T00:00:00"/>
    <d v="1997-02-24T00:00:00"/>
    <n v="2"/>
    <n v="38.82"/>
    <s v="Rancho grande"/>
    <s v="Av. del Libertador 900"/>
    <s v="Buenos Aires"/>
    <m/>
    <s v="1010"/>
    <x v="20"/>
    <n v="26"/>
    <x v="68"/>
    <n v="11"/>
    <n v="3"/>
    <s v="100 - 250 g bags"/>
    <n v="31.23"/>
    <n v="15"/>
    <n v="0"/>
    <n v="0"/>
    <b v="0"/>
  </r>
  <r>
    <n v="8"/>
    <x v="3"/>
    <x v="3"/>
    <s v="RANCH"/>
    <s v="Rancho grande"/>
    <x v="73"/>
    <s v="Sales Representative"/>
    <s v="Av. del Libertador 900"/>
    <x v="54"/>
    <x v="0"/>
    <s v="1010"/>
    <s v="Argentina"/>
    <s v="(1) 123-5555"/>
    <s v="(1) 123-5556"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448"/>
    <n v="40"/>
    <n v="14.7"/>
    <n v="20"/>
    <n v="0"/>
    <n v="10448"/>
    <s v="RANCH"/>
    <n v="4"/>
    <d v="1997-02-17T00:00:00"/>
    <d v="1997-03-17T00:00:00"/>
    <d v="1997-02-24T00:00:00"/>
    <n v="2"/>
    <n v="38.82"/>
    <s v="Rancho grande"/>
    <s v="Av. del Libertador 900"/>
    <s v="Buenos Aires"/>
    <m/>
    <s v="1010"/>
    <x v="20"/>
    <n v="40"/>
    <x v="37"/>
    <n v="19"/>
    <n v="8"/>
    <s v="24 - 4 oz tins"/>
    <n v="18.399999999999999"/>
    <n v="123"/>
    <n v="0"/>
    <n v="30"/>
    <b v="0"/>
  </r>
  <r>
    <n v="8"/>
    <x v="3"/>
    <x v="3"/>
    <s v="BLONP"/>
    <s v="Blondesddsl père et fils"/>
    <x v="15"/>
    <s v="Marketing Manager"/>
    <s v="24, place Kléber"/>
    <x v="14"/>
    <x v="0"/>
    <s v="67000"/>
    <s v="France"/>
    <s v="88.60.15.31"/>
    <s v="88.60.15.32"/>
    <n v="3"/>
    <x v="3"/>
    <s v="Janet"/>
    <s v="Sales Representative"/>
    <s v="Ms."/>
    <d v="1963-08-30T00:00:00"/>
    <d v="1992-04-01T00:00:00"/>
    <s v="722 Moss Bay Blvd."/>
    <x v="2"/>
    <s v="WA"/>
    <s v="98033"/>
    <s v="USA"/>
    <s v="(206) 555-3412"/>
    <s v="3355"/>
    <n v="2"/>
    <n v="10449"/>
    <n v="10"/>
    <n v="24.8"/>
    <n v="14"/>
    <n v="0"/>
    <n v="10449"/>
    <s v="BLONP"/>
    <n v="3"/>
    <d v="1997-02-18T00:00:00"/>
    <d v="1997-03-18T00:00:00"/>
    <d v="1997-02-27T00:00:00"/>
    <n v="2"/>
    <n v="53.3"/>
    <s v="Blondel père et fils"/>
    <s v="24, place Kléber"/>
    <s v="Strasbourg"/>
    <m/>
    <s v="67000"/>
    <x v="0"/>
    <n v="10"/>
    <x v="41"/>
    <n v="4"/>
    <n v="8"/>
    <s v="12 - 200 ml jars"/>
    <n v="31"/>
    <n v="31"/>
    <n v="0"/>
    <n v="0"/>
    <b v="0"/>
  </r>
  <r>
    <n v="5"/>
    <x v="1"/>
    <x v="1"/>
    <s v="BLONP"/>
    <s v="Blondesddsl père et fils"/>
    <x v="15"/>
    <s v="Marketing Manager"/>
    <s v="24, place Kléber"/>
    <x v="14"/>
    <x v="0"/>
    <s v="67000"/>
    <s v="France"/>
    <s v="88.60.15.31"/>
    <s v="88.60.15.32"/>
    <n v="3"/>
    <x v="3"/>
    <s v="Janet"/>
    <s v="Sales Representative"/>
    <s v="Ms."/>
    <d v="1963-08-30T00:00:00"/>
    <d v="1992-04-01T00:00:00"/>
    <s v="722 Moss Bay Blvd."/>
    <x v="2"/>
    <s v="WA"/>
    <s v="98033"/>
    <s v="USA"/>
    <s v="(206) 555-3412"/>
    <s v="3355"/>
    <n v="2"/>
    <n v="10449"/>
    <n v="52"/>
    <n v="5.6"/>
    <n v="20"/>
    <n v="0"/>
    <n v="10449"/>
    <s v="BLONP"/>
    <n v="3"/>
    <d v="1997-02-18T00:00:00"/>
    <d v="1997-03-18T00:00:00"/>
    <d v="1997-02-27T00:00:00"/>
    <n v="2"/>
    <n v="53.3"/>
    <s v="Blondel père et fils"/>
    <s v="24, place Kléber"/>
    <s v="Strasbourg"/>
    <m/>
    <s v="67000"/>
    <x v="0"/>
    <n v="52"/>
    <x v="65"/>
    <n v="24"/>
    <n v="5"/>
    <s v="16 - 2 kg boxes"/>
    <n v="7"/>
    <n v="38"/>
    <n v="0"/>
    <n v="25"/>
    <b v="0"/>
  </r>
  <r>
    <n v="3"/>
    <x v="5"/>
    <x v="5"/>
    <s v="BLONP"/>
    <s v="Blondesddsl père et fils"/>
    <x v="15"/>
    <s v="Marketing Manager"/>
    <s v="24, place Kléber"/>
    <x v="14"/>
    <x v="0"/>
    <s v="67000"/>
    <s v="France"/>
    <s v="88.60.15.31"/>
    <s v="88.60.15.32"/>
    <n v="3"/>
    <x v="3"/>
    <s v="Janet"/>
    <s v="Sales Representative"/>
    <s v="Ms."/>
    <d v="1963-08-30T00:00:00"/>
    <d v="1992-04-01T00:00:00"/>
    <s v="722 Moss Bay Blvd."/>
    <x v="2"/>
    <s v="WA"/>
    <s v="98033"/>
    <s v="USA"/>
    <s v="(206) 555-3412"/>
    <s v="3355"/>
    <n v="2"/>
    <n v="10449"/>
    <n v="62"/>
    <n v="39.4"/>
    <n v="35"/>
    <n v="0"/>
    <n v="10449"/>
    <s v="BLONP"/>
    <n v="3"/>
    <d v="1997-02-18T00:00:00"/>
    <d v="1997-03-18T00:00:00"/>
    <d v="1997-02-27T00:00:00"/>
    <n v="2"/>
    <n v="53.3"/>
    <s v="Blondel père et fils"/>
    <s v="24, place Kléber"/>
    <s v="Strasbourg"/>
    <m/>
    <s v="67000"/>
    <x v="0"/>
    <n v="62"/>
    <x v="29"/>
    <n v="29"/>
    <n v="3"/>
    <s v="48 pies"/>
    <n v="49.3"/>
    <n v="17"/>
    <n v="0"/>
    <n v="0"/>
    <b v="0"/>
  </r>
  <r>
    <n v="8"/>
    <x v="3"/>
    <x v="3"/>
    <s v="VICTE"/>
    <s v="Victuailles en stock"/>
    <x v="3"/>
    <s v="Sales Agent"/>
    <s v="2, rue du Commerce"/>
    <x v="3"/>
    <x v="0"/>
    <s v="69004"/>
    <s v="France"/>
    <s v="78.32.54.86"/>
    <s v="78.32.54.87"/>
    <n v="8"/>
    <x v="6"/>
    <s v="Laura"/>
    <s v="Inside Sales Coordinator"/>
    <s v="Ms."/>
    <d v="1958-01-09T00:00:00"/>
    <d v="1994-03-05T00:00:00"/>
    <s v="4726 - 11th Ave. N.E."/>
    <x v="3"/>
    <s v="WA"/>
    <s v="98105"/>
    <s v="USA"/>
    <s v="(206) 555-1189"/>
    <s v="2344"/>
    <n v="2"/>
    <n v="10450"/>
    <n v="10"/>
    <n v="24.8"/>
    <n v="20"/>
    <n v="0.20000000298023224"/>
    <n v="10450"/>
    <s v="VICTE"/>
    <n v="8"/>
    <d v="1997-02-19T00:00:00"/>
    <d v="1997-03-19T00:00:00"/>
    <d v="1997-03-11T00:00:00"/>
    <n v="2"/>
    <n v="7.23"/>
    <s v="Victuailles en stock"/>
    <s v="2, rue du Commerce"/>
    <s v="Lyon"/>
    <m/>
    <s v="69004"/>
    <x v="0"/>
    <n v="10"/>
    <x v="41"/>
    <n v="4"/>
    <n v="8"/>
    <s v="12 - 200 ml jars"/>
    <n v="31"/>
    <n v="31"/>
    <n v="0"/>
    <n v="0"/>
    <b v="0"/>
  </r>
  <r>
    <n v="6"/>
    <x v="7"/>
    <x v="7"/>
    <s v="VICTE"/>
    <s v="Victuailles en stock"/>
    <x v="3"/>
    <s v="Sales Agent"/>
    <s v="2, rue du Commerce"/>
    <x v="3"/>
    <x v="0"/>
    <s v="69004"/>
    <s v="France"/>
    <s v="78.32.54.86"/>
    <s v="78.32.54.87"/>
    <n v="8"/>
    <x v="6"/>
    <s v="Laura"/>
    <s v="Inside Sales Coordinator"/>
    <s v="Ms."/>
    <d v="1958-01-09T00:00:00"/>
    <d v="1994-03-05T00:00:00"/>
    <s v="4726 - 11th Ave. N.E."/>
    <x v="3"/>
    <s v="WA"/>
    <s v="98105"/>
    <s v="USA"/>
    <s v="(206) 555-1189"/>
    <s v="2344"/>
    <n v="2"/>
    <n v="10450"/>
    <n v="54"/>
    <n v="5.9"/>
    <n v="6"/>
    <n v="0.20000000298023224"/>
    <n v="10450"/>
    <s v="VICTE"/>
    <n v="8"/>
    <d v="1997-02-19T00:00:00"/>
    <d v="1997-03-19T00:00:00"/>
    <d v="1997-03-11T00:00:00"/>
    <n v="2"/>
    <n v="7.23"/>
    <s v="Victuailles en stock"/>
    <s v="2, rue du Commerce"/>
    <s v="Lyon"/>
    <m/>
    <s v="69004"/>
    <x v="0"/>
    <n v="54"/>
    <x v="55"/>
    <n v="25"/>
    <n v="6"/>
    <s v="16 pies"/>
    <n v="7.45"/>
    <n v="21"/>
    <n v="0"/>
    <n v="10"/>
    <b v="0"/>
  </r>
  <r>
    <n v="6"/>
    <x v="7"/>
    <x v="7"/>
    <s v="QUICK"/>
    <s v="QUICK-Stop"/>
    <x v="21"/>
    <s v="Accounting Manager"/>
    <s v="Taucherstraße 10"/>
    <x v="20"/>
    <x v="0"/>
    <s v="01307"/>
    <s v="Germany"/>
    <s v="0372-035188"/>
    <m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451"/>
    <n v="55"/>
    <n v="19.2"/>
    <n v="120"/>
    <n v="0.10000000149011612"/>
    <n v="10451"/>
    <s v="QUICK"/>
    <n v="4"/>
    <d v="1997-02-19T00:00:00"/>
    <d v="1997-03-05T00:00:00"/>
    <d v="1997-03-12T00:00:00"/>
    <n v="3"/>
    <n v="189.09"/>
    <s v="QUICK-Stop"/>
    <s v="Taucherstraße 10"/>
    <s v="Cunewalde"/>
    <m/>
    <s v="01307"/>
    <x v="1"/>
    <n v="55"/>
    <x v="16"/>
    <n v="25"/>
    <n v="6"/>
    <s v="24 boxes x 2 pies"/>
    <n v="24"/>
    <n v="115"/>
    <n v="0"/>
    <n v="20"/>
    <b v="0"/>
  </r>
  <r>
    <n v="5"/>
    <x v="1"/>
    <x v="1"/>
    <s v="QUICK"/>
    <s v="QUICK-Stop"/>
    <x v="21"/>
    <s v="Accounting Manager"/>
    <s v="Taucherstraße 10"/>
    <x v="20"/>
    <x v="0"/>
    <s v="01307"/>
    <s v="Germany"/>
    <s v="0372-035188"/>
    <m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451"/>
    <n v="64"/>
    <n v="26.6"/>
    <n v="35"/>
    <n v="0.10000000149011612"/>
    <n v="10451"/>
    <s v="QUICK"/>
    <n v="4"/>
    <d v="1997-02-19T00:00:00"/>
    <d v="1997-03-05T00:00:00"/>
    <d v="1997-03-12T00:00:00"/>
    <n v="3"/>
    <n v="189.09"/>
    <s v="QUICK-Stop"/>
    <s v="Taucherstraße 10"/>
    <s v="Cunewalde"/>
    <m/>
    <s v="01307"/>
    <x v="1"/>
    <n v="64"/>
    <x v="58"/>
    <n v="12"/>
    <n v="5"/>
    <s v="20 bags x 4 pieces"/>
    <n v="33.25"/>
    <n v="22"/>
    <n v="80"/>
    <n v="30"/>
    <b v="0"/>
  </r>
  <r>
    <n v="2"/>
    <x v="4"/>
    <x v="4"/>
    <s v="QUICK"/>
    <s v="QUICK-Stop"/>
    <x v="21"/>
    <s v="Accounting Manager"/>
    <s v="Taucherstraße 10"/>
    <x v="20"/>
    <x v="0"/>
    <s v="01307"/>
    <s v="Germany"/>
    <s v="0372-035188"/>
    <m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451"/>
    <n v="65"/>
    <n v="16.8"/>
    <n v="28"/>
    <n v="0.10000000149011612"/>
    <n v="10451"/>
    <s v="QUICK"/>
    <n v="4"/>
    <d v="1997-02-19T00:00:00"/>
    <d v="1997-03-05T00:00:00"/>
    <d v="1997-03-12T00:00:00"/>
    <n v="3"/>
    <n v="189.09"/>
    <s v="QUICK-Stop"/>
    <s v="Taucherstraße 10"/>
    <s v="Cunewalde"/>
    <m/>
    <s v="01307"/>
    <x v="1"/>
    <n v="65"/>
    <x v="6"/>
    <n v="2"/>
    <n v="2"/>
    <s v="32 - 8 oz bottles"/>
    <n v="21.05"/>
    <n v="76"/>
    <n v="0"/>
    <n v="0"/>
    <b v="0"/>
  </r>
  <r>
    <n v="2"/>
    <x v="4"/>
    <x v="4"/>
    <s v="QUICK"/>
    <s v="QUICK-Stop"/>
    <x v="21"/>
    <s v="Accounting Manager"/>
    <s v="Taucherstraße 10"/>
    <x v="20"/>
    <x v="0"/>
    <s v="01307"/>
    <s v="Germany"/>
    <s v="0372-035188"/>
    <m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451"/>
    <n v="77"/>
    <n v="10.4"/>
    <n v="55"/>
    <n v="0.10000000149011612"/>
    <n v="10451"/>
    <s v="QUICK"/>
    <n v="4"/>
    <d v="1997-02-19T00:00:00"/>
    <d v="1997-03-05T00:00:00"/>
    <d v="1997-03-12T00:00:00"/>
    <n v="3"/>
    <n v="189.09"/>
    <s v="QUICK-Stop"/>
    <s v="Taucherstraße 10"/>
    <s v="Cunewalde"/>
    <m/>
    <s v="01307"/>
    <x v="1"/>
    <n v="77"/>
    <x v="23"/>
    <n v="12"/>
    <n v="2"/>
    <s v="12 boxes"/>
    <n v="13"/>
    <n v="32"/>
    <n v="0"/>
    <n v="15"/>
    <b v="0"/>
  </r>
  <r>
    <n v="7"/>
    <x v="2"/>
    <x v="2"/>
    <s v="SAVEA"/>
    <s v="Save-a-lot Markets"/>
    <x v="45"/>
    <s v="Sales Representative"/>
    <s v="187 Suffolk Ln."/>
    <x v="38"/>
    <x v="13"/>
    <s v="83720"/>
    <s v="USA"/>
    <s v="(208) 555-8097"/>
    <m/>
    <n v="8"/>
    <x v="6"/>
    <s v="Laura"/>
    <s v="Inside Sales Coordinator"/>
    <s v="Ms."/>
    <d v="1958-01-09T00:00:00"/>
    <d v="1994-03-05T00:00:00"/>
    <s v="4726 - 11th Ave. N.E."/>
    <x v="3"/>
    <s v="WA"/>
    <s v="98105"/>
    <s v="USA"/>
    <s v="(206) 555-1189"/>
    <s v="2344"/>
    <n v="2"/>
    <n v="10452"/>
    <n v="28"/>
    <n v="36.4"/>
    <n v="15"/>
    <n v="0"/>
    <n v="10452"/>
    <s v="SAVEA"/>
    <n v="8"/>
    <d v="1997-02-20T00:00:00"/>
    <d v="1997-03-20T00:00:00"/>
    <d v="1997-02-26T00:00:00"/>
    <n v="1"/>
    <n v="140.26"/>
    <s v="Save-a-lot Markets"/>
    <s v="187 Suffolk Ln."/>
    <s v="Boise"/>
    <s v="ID"/>
    <s v="83720"/>
    <x v="8"/>
    <n v="28"/>
    <x v="44"/>
    <n v="12"/>
    <n v="7"/>
    <s v="25 - 825 g cans"/>
    <n v="45.6"/>
    <n v="26"/>
    <n v="0"/>
    <n v="0"/>
    <b v="1"/>
  </r>
  <r>
    <n v="2"/>
    <x v="4"/>
    <x v="4"/>
    <s v="SAVEA"/>
    <s v="Save-a-lot Markets"/>
    <x v="45"/>
    <s v="Sales Representative"/>
    <s v="187 Suffolk Ln."/>
    <x v="38"/>
    <x v="13"/>
    <s v="83720"/>
    <s v="USA"/>
    <s v="(208) 555-8097"/>
    <m/>
    <n v="8"/>
    <x v="6"/>
    <s v="Laura"/>
    <s v="Inside Sales Coordinator"/>
    <s v="Ms."/>
    <d v="1958-01-09T00:00:00"/>
    <d v="1994-03-05T00:00:00"/>
    <s v="4726 - 11th Ave. N.E."/>
    <x v="3"/>
    <s v="WA"/>
    <s v="98105"/>
    <s v="USA"/>
    <s v="(206) 555-1189"/>
    <s v="2344"/>
    <n v="2"/>
    <n v="10452"/>
    <n v="44"/>
    <n v="15.5"/>
    <n v="100"/>
    <n v="5.000000074505806E-2"/>
    <n v="10452"/>
    <s v="SAVEA"/>
    <n v="8"/>
    <d v="1997-02-20T00:00:00"/>
    <d v="1997-03-20T00:00:00"/>
    <d v="1997-02-26T00:00:00"/>
    <n v="1"/>
    <n v="140.26"/>
    <s v="Save-a-lot Markets"/>
    <s v="187 Suffolk Ln."/>
    <s v="Boise"/>
    <s v="ID"/>
    <s v="83720"/>
    <x v="8"/>
    <n v="44"/>
    <x v="45"/>
    <n v="20"/>
    <n v="2"/>
    <s v="20 - 2 kg bags"/>
    <n v="19.45"/>
    <n v="27"/>
    <n v="0"/>
    <n v="15"/>
    <b v="0"/>
  </r>
  <r>
    <n v="3"/>
    <x v="5"/>
    <x v="5"/>
    <s v="AROUT"/>
    <s v="Around the Horn"/>
    <x v="55"/>
    <s v="Sales Representative"/>
    <s v="120 Hanover Sq."/>
    <x v="28"/>
    <x v="0"/>
    <s v="WA1 1DP"/>
    <s v="UK"/>
    <s v="(171) 555-7788"/>
    <s v="(171) 555-6750"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0453"/>
    <n v="48"/>
    <n v="10.199999999999999"/>
    <n v="15"/>
    <n v="0.10000000149011612"/>
    <n v="10453"/>
    <s v="AROUT"/>
    <n v="1"/>
    <d v="1997-02-21T00:00:00"/>
    <d v="1997-03-21T00:00:00"/>
    <d v="1997-02-26T00:00:00"/>
    <n v="2"/>
    <n v="25.36"/>
    <s v="Around the Horn"/>
    <s v="Brook Farm Stratford St. Mary"/>
    <s v="Colchester"/>
    <s v="Essex"/>
    <s v="CO7 6JX"/>
    <x v="13"/>
    <n v="48"/>
    <x v="74"/>
    <n v="22"/>
    <n v="3"/>
    <s v="10 pkgs."/>
    <n v="12.75"/>
    <n v="15"/>
    <n v="70"/>
    <n v="25"/>
    <b v="0"/>
  </r>
  <r>
    <n v="1"/>
    <x v="6"/>
    <x v="6"/>
    <s v="AROUT"/>
    <s v="Around the Horn"/>
    <x v="55"/>
    <s v="Sales Representative"/>
    <s v="120 Hanover Sq."/>
    <x v="28"/>
    <x v="0"/>
    <s v="WA1 1DP"/>
    <s v="UK"/>
    <s v="(171) 555-7788"/>
    <s v="(171) 555-6750"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0453"/>
    <n v="70"/>
    <n v="12"/>
    <n v="25"/>
    <n v="0.10000000149011612"/>
    <n v="10453"/>
    <s v="AROUT"/>
    <n v="1"/>
    <d v="1997-02-21T00:00:00"/>
    <d v="1997-03-21T00:00:00"/>
    <d v="1997-02-26T00:00:00"/>
    <n v="2"/>
    <n v="25.36"/>
    <s v="Around the Horn"/>
    <s v="Brook Farm Stratford St. Mary"/>
    <s v="Colchester"/>
    <s v="Essex"/>
    <s v="CO7 6JX"/>
    <x v="13"/>
    <n v="70"/>
    <x v="30"/>
    <n v="7"/>
    <n v="1"/>
    <s v="24 - 355 ml bottles"/>
    <n v="15"/>
    <n v="15"/>
    <n v="10"/>
    <n v="30"/>
    <b v="0"/>
  </r>
  <r>
    <n v="3"/>
    <x v="5"/>
    <x v="5"/>
    <s v="LAMAI"/>
    <s v="La maison d'Asie"/>
    <x v="53"/>
    <s v="Sales Manager"/>
    <s v="1 rue Alsace-Lorraine"/>
    <x v="43"/>
    <x v="0"/>
    <s v="31000"/>
    <s v="France"/>
    <s v="61.77.61.10"/>
    <s v="61.77.61.11"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454"/>
    <n v="16"/>
    <n v="13.9"/>
    <n v="20"/>
    <n v="0.20000000298023224"/>
    <n v="10454"/>
    <s v="LAMAI"/>
    <n v="4"/>
    <d v="1997-02-21T00:00:00"/>
    <d v="1997-03-21T00:00:00"/>
    <d v="1997-02-25T00:00:00"/>
    <n v="3"/>
    <n v="2.74"/>
    <s v="La maison d'Asie"/>
    <s v="1 rue Alsace-Lorraine"/>
    <s v="Toulouse"/>
    <m/>
    <s v="31000"/>
    <x v="0"/>
    <n v="16"/>
    <x v="19"/>
    <n v="7"/>
    <n v="3"/>
    <s v="32 - 500 g boxes"/>
    <n v="17.45"/>
    <n v="29"/>
    <n v="0"/>
    <n v="10"/>
    <b v="0"/>
  </r>
  <r>
    <n v="4"/>
    <x v="0"/>
    <x v="0"/>
    <s v="LAMAI"/>
    <s v="La maison d'Asie"/>
    <x v="53"/>
    <s v="Sales Manager"/>
    <s v="1 rue Alsace-Lorraine"/>
    <x v="43"/>
    <x v="0"/>
    <s v="31000"/>
    <s v="France"/>
    <s v="61.77.61.10"/>
    <s v="61.77.61.11"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454"/>
    <n v="33"/>
    <n v="2"/>
    <n v="20"/>
    <n v="0.20000000298023224"/>
    <n v="10454"/>
    <s v="LAMAI"/>
    <n v="4"/>
    <d v="1997-02-21T00:00:00"/>
    <d v="1997-03-21T00:00:00"/>
    <d v="1997-02-25T00:00:00"/>
    <n v="3"/>
    <n v="2.74"/>
    <s v="La maison d'Asie"/>
    <s v="1 rue Alsace-Lorraine"/>
    <s v="Toulouse"/>
    <m/>
    <s v="31000"/>
    <x v="0"/>
    <n v="33"/>
    <x v="10"/>
    <n v="15"/>
    <n v="4"/>
    <s v="500 g"/>
    <n v="2.5"/>
    <n v="112"/>
    <n v="0"/>
    <n v="20"/>
    <b v="0"/>
  </r>
  <r>
    <n v="8"/>
    <x v="3"/>
    <x v="3"/>
    <s v="LAMAI"/>
    <s v="La maison d'Asie"/>
    <x v="53"/>
    <s v="Sales Manager"/>
    <s v="1 rue Alsace-Lorraine"/>
    <x v="43"/>
    <x v="0"/>
    <s v="31000"/>
    <s v="France"/>
    <s v="61.77.61.10"/>
    <s v="61.77.61.11"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454"/>
    <n v="46"/>
    <n v="9.6"/>
    <n v="10"/>
    <n v="0.20000000298023224"/>
    <n v="10454"/>
    <s v="LAMAI"/>
    <n v="4"/>
    <d v="1997-02-21T00:00:00"/>
    <d v="1997-03-21T00:00:00"/>
    <d v="1997-02-25T00:00:00"/>
    <n v="3"/>
    <n v="2.74"/>
    <s v="La maison d'Asie"/>
    <s v="1 rue Alsace-Lorraine"/>
    <s v="Toulouse"/>
    <m/>
    <s v="31000"/>
    <x v="0"/>
    <n v="46"/>
    <x v="54"/>
    <n v="21"/>
    <n v="8"/>
    <s v="4 - 450 g glasses"/>
    <n v="12"/>
    <n v="95"/>
    <n v="0"/>
    <n v="0"/>
    <b v="0"/>
  </r>
  <r>
    <n v="1"/>
    <x v="6"/>
    <x v="6"/>
    <s v="WARTH"/>
    <s v="Wartian Herkku"/>
    <x v="16"/>
    <s v="Accounting Manager"/>
    <s v="Torikatu 38"/>
    <x v="15"/>
    <x v="0"/>
    <s v="90110"/>
    <s v="Finland"/>
    <s v="981-443655"/>
    <s v="981-443655"/>
    <n v="8"/>
    <x v="6"/>
    <s v="Laura"/>
    <s v="Inside Sales Coordinator"/>
    <s v="Ms."/>
    <d v="1958-01-09T00:00:00"/>
    <d v="1994-03-05T00:00:00"/>
    <s v="4726 - 11th Ave. N.E."/>
    <x v="3"/>
    <s v="WA"/>
    <s v="98105"/>
    <s v="USA"/>
    <s v="(206) 555-1189"/>
    <s v="2344"/>
    <n v="2"/>
    <n v="10455"/>
    <n v="39"/>
    <n v="14.4"/>
    <n v="20"/>
    <n v="0"/>
    <n v="10455"/>
    <s v="WARTH"/>
    <n v="8"/>
    <d v="1997-02-24T00:00:00"/>
    <d v="1997-04-07T00:00:00"/>
    <d v="1997-03-03T00:00:00"/>
    <n v="2"/>
    <n v="180.45"/>
    <s v="Wartian Herkku"/>
    <s v="Torikatu 38"/>
    <s v="Oulu"/>
    <m/>
    <s v="90110"/>
    <x v="10"/>
    <n v="39"/>
    <x v="13"/>
    <n v="18"/>
    <n v="1"/>
    <s v="750 cc per bottle"/>
    <n v="18"/>
    <n v="69"/>
    <n v="0"/>
    <n v="5"/>
    <b v="0"/>
  </r>
  <r>
    <n v="6"/>
    <x v="7"/>
    <x v="7"/>
    <s v="WARTH"/>
    <s v="Wartian Herkku"/>
    <x v="16"/>
    <s v="Accounting Manager"/>
    <s v="Torikatu 38"/>
    <x v="15"/>
    <x v="0"/>
    <s v="90110"/>
    <s v="Finland"/>
    <s v="981-443655"/>
    <s v="981-443655"/>
    <n v="8"/>
    <x v="6"/>
    <s v="Laura"/>
    <s v="Inside Sales Coordinator"/>
    <s v="Ms."/>
    <d v="1958-01-09T00:00:00"/>
    <d v="1994-03-05T00:00:00"/>
    <s v="4726 - 11th Ave. N.E."/>
    <x v="3"/>
    <s v="WA"/>
    <s v="98105"/>
    <s v="USA"/>
    <s v="(206) 555-1189"/>
    <s v="2344"/>
    <n v="2"/>
    <n v="10455"/>
    <n v="53"/>
    <n v="26.2"/>
    <n v="50"/>
    <n v="0"/>
    <n v="10455"/>
    <s v="WARTH"/>
    <n v="8"/>
    <d v="1997-02-24T00:00:00"/>
    <d v="1997-04-07T00:00:00"/>
    <d v="1997-03-03T00:00:00"/>
    <n v="2"/>
    <n v="180.45"/>
    <s v="Wartian Herkku"/>
    <s v="Torikatu 38"/>
    <s v="Oulu"/>
    <m/>
    <s v="90110"/>
    <x v="10"/>
    <n v="53"/>
    <x v="22"/>
    <n v="24"/>
    <n v="6"/>
    <s v="48 pieces"/>
    <n v="32.799999999999997"/>
    <n v="0"/>
    <n v="0"/>
    <n v="0"/>
    <b v="1"/>
  </r>
  <r>
    <n v="2"/>
    <x v="4"/>
    <x v="4"/>
    <s v="WARTH"/>
    <s v="Wartian Herkku"/>
    <x v="16"/>
    <s v="Accounting Manager"/>
    <s v="Torikatu 38"/>
    <x v="15"/>
    <x v="0"/>
    <s v="90110"/>
    <s v="Finland"/>
    <s v="981-443655"/>
    <s v="981-443655"/>
    <n v="8"/>
    <x v="6"/>
    <s v="Laura"/>
    <s v="Inside Sales Coordinator"/>
    <s v="Ms."/>
    <d v="1958-01-09T00:00:00"/>
    <d v="1994-03-05T00:00:00"/>
    <s v="4726 - 11th Ave. N.E."/>
    <x v="3"/>
    <s v="WA"/>
    <s v="98105"/>
    <s v="USA"/>
    <s v="(206) 555-1189"/>
    <s v="2344"/>
    <n v="2"/>
    <n v="10455"/>
    <n v="61"/>
    <n v="22.8"/>
    <n v="25"/>
    <n v="0"/>
    <n v="10455"/>
    <s v="WARTH"/>
    <n v="8"/>
    <d v="1997-02-24T00:00:00"/>
    <d v="1997-04-07T00:00:00"/>
    <d v="1997-03-03T00:00:00"/>
    <n v="2"/>
    <n v="180.45"/>
    <s v="Wartian Herkku"/>
    <s v="Torikatu 38"/>
    <s v="Oulu"/>
    <m/>
    <s v="90110"/>
    <x v="10"/>
    <n v="61"/>
    <x v="75"/>
    <n v="29"/>
    <n v="2"/>
    <s v="24 - 500 ml bottles"/>
    <n v="28.5"/>
    <n v="113"/>
    <n v="0"/>
    <n v="25"/>
    <b v="0"/>
  </r>
  <r>
    <n v="4"/>
    <x v="0"/>
    <x v="0"/>
    <s v="WARTH"/>
    <s v="Wartian Herkku"/>
    <x v="16"/>
    <s v="Accounting Manager"/>
    <s v="Torikatu 38"/>
    <x v="15"/>
    <x v="0"/>
    <s v="90110"/>
    <s v="Finland"/>
    <s v="981-443655"/>
    <s v="981-443655"/>
    <n v="8"/>
    <x v="6"/>
    <s v="Laura"/>
    <s v="Inside Sales Coordinator"/>
    <s v="Ms."/>
    <d v="1958-01-09T00:00:00"/>
    <d v="1994-03-05T00:00:00"/>
    <s v="4726 - 11th Ave. N.E."/>
    <x v="3"/>
    <s v="WA"/>
    <s v="98105"/>
    <s v="USA"/>
    <s v="(206) 555-1189"/>
    <s v="2344"/>
    <n v="2"/>
    <n v="10455"/>
    <n v="71"/>
    <n v="17.2"/>
    <n v="30"/>
    <n v="0"/>
    <n v="10455"/>
    <s v="WARTH"/>
    <n v="8"/>
    <d v="1997-02-24T00:00:00"/>
    <d v="1997-04-07T00:00:00"/>
    <d v="1997-03-03T00:00:00"/>
    <n v="2"/>
    <n v="180.45"/>
    <s v="Wartian Herkku"/>
    <s v="Torikatu 38"/>
    <s v="Oulu"/>
    <m/>
    <s v="90110"/>
    <x v="10"/>
    <n v="71"/>
    <x v="42"/>
    <n v="15"/>
    <n v="4"/>
    <s v="10 - 500 g pkgs."/>
    <n v="21.5"/>
    <n v="26"/>
    <n v="0"/>
    <n v="0"/>
    <b v="0"/>
  </r>
  <r>
    <n v="3"/>
    <x v="5"/>
    <x v="5"/>
    <s v="KOENE"/>
    <s v="Königlich Essen"/>
    <x v="44"/>
    <s v="Sales Associate"/>
    <s v="Maubelstr. 90"/>
    <x v="37"/>
    <x v="0"/>
    <s v="14776"/>
    <s v="Germany"/>
    <s v="0555-09876"/>
    <m/>
    <n v="8"/>
    <x v="6"/>
    <s v="Laura"/>
    <s v="Inside Sales Coordinator"/>
    <s v="Ms."/>
    <d v="1958-01-09T00:00:00"/>
    <d v="1994-03-05T00:00:00"/>
    <s v="4726 - 11th Ave. N.E."/>
    <x v="3"/>
    <s v="WA"/>
    <s v="98105"/>
    <s v="USA"/>
    <s v="(206) 555-1189"/>
    <s v="2344"/>
    <n v="2"/>
    <n v="10456"/>
    <n v="21"/>
    <n v="8"/>
    <n v="40"/>
    <n v="0.15000000596046448"/>
    <n v="10456"/>
    <s v="KOENE"/>
    <n v="8"/>
    <d v="1997-02-25T00:00:00"/>
    <d v="1997-04-08T00:00:00"/>
    <d v="1997-02-28T00:00:00"/>
    <n v="2"/>
    <n v="8.1199999999999992"/>
    <s v="Königlich Essen"/>
    <s v="Maubelstr. 90"/>
    <s v="Brandenburg"/>
    <m/>
    <s v="14776"/>
    <x v="1"/>
    <n v="21"/>
    <x v="27"/>
    <n v="8"/>
    <n v="3"/>
    <s v="24 pkgs. x 4 pieces"/>
    <n v="10"/>
    <n v="3"/>
    <n v="40"/>
    <n v="5"/>
    <b v="0"/>
  </r>
  <r>
    <n v="3"/>
    <x v="5"/>
    <x v="5"/>
    <s v="KOENE"/>
    <s v="Königlich Essen"/>
    <x v="44"/>
    <s v="Sales Associate"/>
    <s v="Maubelstr. 90"/>
    <x v="37"/>
    <x v="0"/>
    <s v="14776"/>
    <s v="Germany"/>
    <s v="0555-09876"/>
    <m/>
    <n v="8"/>
    <x v="6"/>
    <s v="Laura"/>
    <s v="Inside Sales Coordinator"/>
    <s v="Ms."/>
    <d v="1958-01-09T00:00:00"/>
    <d v="1994-03-05T00:00:00"/>
    <s v="4726 - 11th Ave. N.E."/>
    <x v="3"/>
    <s v="WA"/>
    <s v="98105"/>
    <s v="USA"/>
    <s v="(206) 555-1189"/>
    <s v="2344"/>
    <n v="2"/>
    <n v="10456"/>
    <n v="49"/>
    <n v="16"/>
    <n v="21"/>
    <n v="0.15000000596046448"/>
    <n v="10456"/>
    <s v="KOENE"/>
    <n v="8"/>
    <d v="1997-02-25T00:00:00"/>
    <d v="1997-04-08T00:00:00"/>
    <d v="1997-02-28T00:00:00"/>
    <n v="2"/>
    <n v="8.1199999999999992"/>
    <s v="Königlich Essen"/>
    <s v="Maubelstr. 90"/>
    <s v="Brandenburg"/>
    <m/>
    <s v="14776"/>
    <x v="1"/>
    <n v="49"/>
    <x v="14"/>
    <n v="23"/>
    <n v="3"/>
    <s v="24 - 50 g pkgs."/>
    <n v="20"/>
    <n v="10"/>
    <n v="60"/>
    <n v="15"/>
    <b v="0"/>
  </r>
  <r>
    <n v="4"/>
    <x v="0"/>
    <x v="0"/>
    <s v="KOENE"/>
    <s v="Königlich Essen"/>
    <x v="44"/>
    <s v="Sales Associate"/>
    <s v="Maubelstr. 90"/>
    <x v="37"/>
    <x v="0"/>
    <s v="14776"/>
    <s v="Germany"/>
    <s v="0555-09876"/>
    <m/>
    <n v="2"/>
    <x v="7"/>
    <s v="Andrew"/>
    <s v="Vice President, Sales"/>
    <s v="Dr."/>
    <d v="1952-02-19T00:00:00"/>
    <d v="1992-08-14T00:00:00"/>
    <s v="908 W. Capital Way"/>
    <x v="4"/>
    <s v="WA"/>
    <s v="98401"/>
    <s v="USA"/>
    <s v="(206) 555-9482"/>
    <s v="3457"/>
    <m/>
    <n v="10457"/>
    <n v="59"/>
    <n v="44"/>
    <n v="36"/>
    <n v="0"/>
    <n v="10457"/>
    <s v="KOENE"/>
    <n v="2"/>
    <d v="1997-02-25T00:00:00"/>
    <d v="1997-03-25T00:00:00"/>
    <d v="1997-03-03T00:00:00"/>
    <n v="1"/>
    <n v="11.57"/>
    <s v="Königlich Essen"/>
    <s v="Maubelstr. 90"/>
    <s v="Brandenburg"/>
    <m/>
    <s v="14776"/>
    <x v="1"/>
    <n v="59"/>
    <x v="21"/>
    <n v="28"/>
    <n v="4"/>
    <s v="5 kg pkg."/>
    <n v="55"/>
    <n v="79"/>
    <n v="0"/>
    <n v="0"/>
    <b v="0"/>
  </r>
  <r>
    <n v="3"/>
    <x v="5"/>
    <x v="5"/>
    <s v="SUPRD"/>
    <s v="Suprêmes délices"/>
    <x v="4"/>
    <s v="Accounting Manager"/>
    <s v="Boulevard Tirou, 255"/>
    <x v="4"/>
    <x v="0"/>
    <s v="B-6000"/>
    <s v="Belgium"/>
    <s v="(071) 23 67 22 20"/>
    <s v="(071) 23 67 22 21"/>
    <n v="7"/>
    <x v="8"/>
    <s v="Robert"/>
    <s v="Sales Representative"/>
    <s v="Mr."/>
    <d v="1960-05-29T00:00:00"/>
    <d v="1994-01-02T00:00:00"/>
    <s v="Edgeham Hollow_x000d__x000a_Winchester Way"/>
    <x v="0"/>
    <m/>
    <s v="RG1 9SP"/>
    <s v="UK"/>
    <s v="(71) 555-5598"/>
    <s v="465"/>
    <n v="5"/>
    <n v="10458"/>
    <n v="26"/>
    <n v="24.9"/>
    <n v="30"/>
    <n v="0"/>
    <n v="10458"/>
    <s v="SUPRD"/>
    <n v="7"/>
    <d v="1997-02-26T00:00:00"/>
    <d v="1997-03-26T00:00:00"/>
    <d v="1997-03-04T00:00:00"/>
    <n v="3"/>
    <n v="147.06"/>
    <s v="Suprêmes délices"/>
    <s v="Boulevard Tirou, 255"/>
    <s v="Charleroi"/>
    <m/>
    <s v="B-6000"/>
    <x v="3"/>
    <n v="26"/>
    <x v="68"/>
    <n v="11"/>
    <n v="3"/>
    <s v="100 - 250 g bags"/>
    <n v="31.23"/>
    <n v="15"/>
    <n v="0"/>
    <n v="0"/>
    <b v="0"/>
  </r>
  <r>
    <n v="7"/>
    <x v="2"/>
    <x v="2"/>
    <s v="SUPRD"/>
    <s v="Suprêmes délices"/>
    <x v="4"/>
    <s v="Accounting Manager"/>
    <s v="Boulevard Tirou, 255"/>
    <x v="4"/>
    <x v="0"/>
    <s v="B-6000"/>
    <s v="Belgium"/>
    <s v="(071) 23 67 22 20"/>
    <s v="(071) 23 67 22 21"/>
    <n v="7"/>
    <x v="8"/>
    <s v="Robert"/>
    <s v="Sales Representative"/>
    <s v="Mr."/>
    <d v="1960-05-29T00:00:00"/>
    <d v="1994-01-02T00:00:00"/>
    <s v="Edgeham Hollow_x000d__x000a_Winchester Way"/>
    <x v="0"/>
    <m/>
    <s v="RG1 9SP"/>
    <s v="UK"/>
    <s v="(71) 555-5598"/>
    <s v="465"/>
    <n v="5"/>
    <n v="10458"/>
    <n v="28"/>
    <n v="36.4"/>
    <n v="30"/>
    <n v="0"/>
    <n v="10458"/>
    <s v="SUPRD"/>
    <n v="7"/>
    <d v="1997-02-26T00:00:00"/>
    <d v="1997-03-26T00:00:00"/>
    <d v="1997-03-04T00:00:00"/>
    <n v="3"/>
    <n v="147.06"/>
    <s v="Suprêmes délices"/>
    <s v="Boulevard Tirou, 255"/>
    <s v="Charleroi"/>
    <m/>
    <s v="B-6000"/>
    <x v="3"/>
    <n v="28"/>
    <x v="44"/>
    <n v="12"/>
    <n v="7"/>
    <s v="25 - 825 g cans"/>
    <n v="45.6"/>
    <n v="26"/>
    <n v="0"/>
    <n v="0"/>
    <b v="1"/>
  </r>
  <r>
    <n v="1"/>
    <x v="6"/>
    <x v="6"/>
    <s v="SUPRD"/>
    <s v="Suprêmes délices"/>
    <x v="4"/>
    <s v="Accounting Manager"/>
    <s v="Boulevard Tirou, 255"/>
    <x v="4"/>
    <x v="0"/>
    <s v="B-6000"/>
    <s v="Belgium"/>
    <s v="(071) 23 67 22 20"/>
    <s v="(071) 23 67 22 21"/>
    <n v="7"/>
    <x v="8"/>
    <s v="Robert"/>
    <s v="Sales Representative"/>
    <s v="Mr."/>
    <d v="1960-05-29T00:00:00"/>
    <d v="1994-01-02T00:00:00"/>
    <s v="Edgeham Hollow_x000d__x000a_Winchester Way"/>
    <x v="0"/>
    <m/>
    <s v="RG1 9SP"/>
    <s v="UK"/>
    <s v="(71) 555-5598"/>
    <s v="465"/>
    <n v="5"/>
    <n v="10458"/>
    <n v="43"/>
    <n v="36.799999999999997"/>
    <n v="20"/>
    <n v="0"/>
    <n v="10458"/>
    <s v="SUPRD"/>
    <n v="7"/>
    <d v="1997-02-26T00:00:00"/>
    <d v="1997-03-26T00:00:00"/>
    <d v="1997-03-04T00:00:00"/>
    <n v="3"/>
    <n v="147.06"/>
    <s v="Suprêmes délices"/>
    <s v="Boulevard Tirou, 255"/>
    <s v="Charleroi"/>
    <m/>
    <s v="B-6000"/>
    <x v="3"/>
    <n v="43"/>
    <x v="40"/>
    <n v="20"/>
    <n v="1"/>
    <s v="16 - 500 g tins"/>
    <n v="46"/>
    <n v="17"/>
    <n v="10"/>
    <n v="25"/>
    <b v="0"/>
  </r>
  <r>
    <n v="5"/>
    <x v="1"/>
    <x v="1"/>
    <s v="SUPRD"/>
    <s v="Suprêmes délices"/>
    <x v="4"/>
    <s v="Accounting Manager"/>
    <s v="Boulevard Tirou, 255"/>
    <x v="4"/>
    <x v="0"/>
    <s v="B-6000"/>
    <s v="Belgium"/>
    <s v="(071) 23 67 22 20"/>
    <s v="(071) 23 67 22 21"/>
    <n v="7"/>
    <x v="8"/>
    <s v="Robert"/>
    <s v="Sales Representative"/>
    <s v="Mr."/>
    <d v="1960-05-29T00:00:00"/>
    <d v="1994-01-02T00:00:00"/>
    <s v="Edgeham Hollow_x000d__x000a_Winchester Way"/>
    <x v="0"/>
    <m/>
    <s v="RG1 9SP"/>
    <s v="UK"/>
    <s v="(71) 555-5598"/>
    <s v="465"/>
    <n v="5"/>
    <n v="10458"/>
    <n v="56"/>
    <n v="30.4"/>
    <n v="15"/>
    <n v="0"/>
    <n v="10458"/>
    <s v="SUPRD"/>
    <n v="7"/>
    <d v="1997-02-26T00:00:00"/>
    <d v="1997-03-26T00:00:00"/>
    <d v="1997-03-04T00:00:00"/>
    <n v="3"/>
    <n v="147.06"/>
    <s v="Suprêmes délices"/>
    <s v="Boulevard Tirou, 255"/>
    <s v="Charleroi"/>
    <m/>
    <s v="B-6000"/>
    <x v="3"/>
    <n v="56"/>
    <x v="33"/>
    <n v="26"/>
    <n v="5"/>
    <s v="24 - 250 g pkgs."/>
    <n v="38"/>
    <n v="21"/>
    <n v="10"/>
    <n v="30"/>
    <b v="0"/>
  </r>
  <r>
    <n v="4"/>
    <x v="0"/>
    <x v="0"/>
    <s v="SUPRD"/>
    <s v="Suprêmes délices"/>
    <x v="4"/>
    <s v="Accounting Manager"/>
    <s v="Boulevard Tirou, 255"/>
    <x v="4"/>
    <x v="0"/>
    <s v="B-6000"/>
    <s v="Belgium"/>
    <s v="(071) 23 67 22 20"/>
    <s v="(071) 23 67 22 21"/>
    <n v="7"/>
    <x v="8"/>
    <s v="Robert"/>
    <s v="Sales Representative"/>
    <s v="Mr."/>
    <d v="1960-05-29T00:00:00"/>
    <d v="1994-01-02T00:00:00"/>
    <s v="Edgeham Hollow_x000d__x000a_Winchester Way"/>
    <x v="0"/>
    <m/>
    <s v="RG1 9SP"/>
    <s v="UK"/>
    <s v="(71) 555-5598"/>
    <s v="465"/>
    <n v="5"/>
    <n v="10458"/>
    <n v="71"/>
    <n v="17.2"/>
    <n v="50"/>
    <n v="0"/>
    <n v="10458"/>
    <s v="SUPRD"/>
    <n v="7"/>
    <d v="1997-02-26T00:00:00"/>
    <d v="1997-03-26T00:00:00"/>
    <d v="1997-03-04T00:00:00"/>
    <n v="3"/>
    <n v="147.06"/>
    <s v="Suprêmes délices"/>
    <s v="Boulevard Tirou, 255"/>
    <s v="Charleroi"/>
    <m/>
    <s v="B-6000"/>
    <x v="3"/>
    <n v="71"/>
    <x v="42"/>
    <n v="15"/>
    <n v="4"/>
    <s v="10 - 500 g pkgs."/>
    <n v="21.5"/>
    <n v="26"/>
    <n v="0"/>
    <n v="0"/>
    <b v="0"/>
  </r>
  <r>
    <n v="7"/>
    <x v="2"/>
    <x v="2"/>
    <s v="VICTE"/>
    <s v="Victuailles en stock"/>
    <x v="3"/>
    <s v="Sales Agent"/>
    <s v="2, rue du Commerce"/>
    <x v="3"/>
    <x v="0"/>
    <s v="69004"/>
    <s v="France"/>
    <s v="78.32.54.86"/>
    <s v="78.32.54.87"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459"/>
    <n v="7"/>
    <n v="24"/>
    <n v="16"/>
    <n v="5.000000074505806E-2"/>
    <n v="10459"/>
    <s v="VICTE"/>
    <n v="4"/>
    <d v="1997-02-27T00:00:00"/>
    <d v="1997-03-27T00:00:00"/>
    <d v="1997-02-28T00:00:00"/>
    <n v="2"/>
    <n v="25.09"/>
    <s v="Victuailles en stock"/>
    <s v="2, rue du Commerce"/>
    <s v="Lyon"/>
    <m/>
    <s v="69004"/>
    <x v="0"/>
    <n v="7"/>
    <x v="32"/>
    <n v="3"/>
    <n v="7"/>
    <s v="12 - 1 lb pkgs."/>
    <n v="30"/>
    <n v="15"/>
    <n v="0"/>
    <n v="10"/>
    <b v="0"/>
  </r>
  <r>
    <n v="8"/>
    <x v="3"/>
    <x v="3"/>
    <s v="VICTE"/>
    <s v="Victuailles en stock"/>
    <x v="3"/>
    <s v="Sales Agent"/>
    <s v="2, rue du Commerce"/>
    <x v="3"/>
    <x v="0"/>
    <s v="69004"/>
    <s v="France"/>
    <s v="78.32.54.86"/>
    <s v="78.32.54.87"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459"/>
    <n v="46"/>
    <n v="9.6"/>
    <n v="20"/>
    <n v="5.000000074505806E-2"/>
    <n v="10459"/>
    <s v="VICTE"/>
    <n v="4"/>
    <d v="1997-02-27T00:00:00"/>
    <d v="1997-03-27T00:00:00"/>
    <d v="1997-02-28T00:00:00"/>
    <n v="2"/>
    <n v="25.09"/>
    <s v="Victuailles en stock"/>
    <s v="2, rue du Commerce"/>
    <s v="Lyon"/>
    <m/>
    <s v="69004"/>
    <x v="0"/>
    <n v="46"/>
    <x v="54"/>
    <n v="21"/>
    <n v="8"/>
    <s v="4 - 450 g glasses"/>
    <n v="12"/>
    <n v="95"/>
    <n v="0"/>
    <n v="0"/>
    <b v="0"/>
  </r>
  <r>
    <n v="4"/>
    <x v="0"/>
    <x v="0"/>
    <s v="VICTE"/>
    <s v="Victuailles en stock"/>
    <x v="3"/>
    <s v="Sales Agent"/>
    <s v="2, rue du Commerce"/>
    <x v="3"/>
    <x v="0"/>
    <s v="69004"/>
    <s v="France"/>
    <s v="78.32.54.86"/>
    <s v="78.32.54.87"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459"/>
    <n v="72"/>
    <n v="27.8"/>
    <n v="40"/>
    <n v="0"/>
    <n v="10459"/>
    <s v="VICTE"/>
    <n v="4"/>
    <d v="1997-02-27T00:00:00"/>
    <d v="1997-03-27T00:00:00"/>
    <d v="1997-02-28T00:00:00"/>
    <n v="2"/>
    <n v="25.09"/>
    <s v="Victuailles en stock"/>
    <s v="2, rue du Commerce"/>
    <s v="Lyon"/>
    <m/>
    <s v="69004"/>
    <x v="0"/>
    <n v="72"/>
    <x v="2"/>
    <n v="14"/>
    <n v="4"/>
    <s v="24 - 200 g pkgs."/>
    <n v="34.799999999999997"/>
    <n v="14"/>
    <n v="0"/>
    <n v="0"/>
    <b v="0"/>
  </r>
  <r>
    <n v="3"/>
    <x v="5"/>
    <x v="5"/>
    <s v="FOLKO"/>
    <s v="Folk och fä HB"/>
    <x v="14"/>
    <s v="Owner"/>
    <s v="Åkergatan 24"/>
    <x v="13"/>
    <x v="0"/>
    <s v="S-844 67"/>
    <s v="Sweden"/>
    <s v="0695-34 67 21"/>
    <m/>
    <n v="8"/>
    <x v="6"/>
    <s v="Laura"/>
    <s v="Inside Sales Coordinator"/>
    <s v="Ms."/>
    <d v="1958-01-09T00:00:00"/>
    <d v="1994-03-05T00:00:00"/>
    <s v="4726 - 11th Ave. N.E."/>
    <x v="3"/>
    <s v="WA"/>
    <s v="98105"/>
    <s v="USA"/>
    <s v="(206) 555-1189"/>
    <s v="2344"/>
    <n v="2"/>
    <n v="10460"/>
    <n v="68"/>
    <n v="10"/>
    <n v="21"/>
    <n v="0.25"/>
    <n v="10460"/>
    <s v="FOLKO"/>
    <n v="8"/>
    <d v="1997-02-28T00:00:00"/>
    <d v="1997-03-28T00:00:00"/>
    <d v="1997-03-03T00:00:00"/>
    <n v="1"/>
    <n v="16.27"/>
    <s v="Folk och fä HB"/>
    <s v="Åkergatan 24"/>
    <s v="Bräcke"/>
    <m/>
    <s v="S-844 67"/>
    <x v="9"/>
    <n v="68"/>
    <x v="56"/>
    <n v="8"/>
    <n v="3"/>
    <s v="10 boxes x 8 pieces"/>
    <n v="12.5"/>
    <n v="6"/>
    <n v="10"/>
    <n v="15"/>
    <b v="0"/>
  </r>
  <r>
    <n v="1"/>
    <x v="6"/>
    <x v="6"/>
    <s v="FOLKO"/>
    <s v="Folk och fä HB"/>
    <x v="14"/>
    <s v="Owner"/>
    <s v="Åkergatan 24"/>
    <x v="13"/>
    <x v="0"/>
    <s v="S-844 67"/>
    <s v="Sweden"/>
    <s v="0695-34 67 21"/>
    <m/>
    <n v="8"/>
    <x v="6"/>
    <s v="Laura"/>
    <s v="Inside Sales Coordinator"/>
    <s v="Ms."/>
    <d v="1958-01-09T00:00:00"/>
    <d v="1994-03-05T00:00:00"/>
    <s v="4726 - 11th Ave. N.E."/>
    <x v="3"/>
    <s v="WA"/>
    <s v="98105"/>
    <s v="USA"/>
    <s v="(206) 555-1189"/>
    <s v="2344"/>
    <n v="2"/>
    <n v="10460"/>
    <n v="75"/>
    <n v="6.2"/>
    <n v="4"/>
    <n v="0.25"/>
    <n v="10460"/>
    <s v="FOLKO"/>
    <n v="8"/>
    <d v="1997-02-28T00:00:00"/>
    <d v="1997-03-28T00:00:00"/>
    <d v="1997-03-03T00:00:00"/>
    <n v="1"/>
    <n v="16.27"/>
    <s v="Folk och fä HB"/>
    <s v="Åkergatan 24"/>
    <s v="Bräcke"/>
    <m/>
    <s v="S-844 67"/>
    <x v="9"/>
    <n v="75"/>
    <x v="48"/>
    <n v="12"/>
    <n v="1"/>
    <s v="24 - 0.5 l bottles"/>
    <n v="7.75"/>
    <n v="125"/>
    <n v="0"/>
    <n v="25"/>
    <b v="0"/>
  </r>
  <r>
    <n v="3"/>
    <x v="5"/>
    <x v="5"/>
    <s v="LILAS"/>
    <s v="LILA-Supermercado"/>
    <x v="28"/>
    <s v="Accounting Manager"/>
    <s v="Carrera 52 con Ave. Bolívar #65-98 Llano Largo"/>
    <x v="26"/>
    <x v="8"/>
    <s v="3508"/>
    <s v="Venezuela"/>
    <s v="(9) 331-6954"/>
    <s v="(9) 331-7256"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0461"/>
    <n v="21"/>
    <n v="8"/>
    <n v="40"/>
    <n v="0.25"/>
    <n v="10461"/>
    <s v="LILAS"/>
    <n v="1"/>
    <d v="1997-02-28T00:00:00"/>
    <d v="1997-03-28T00:00:00"/>
    <d v="1997-03-05T00:00:00"/>
    <n v="3"/>
    <n v="148.61000000000001"/>
    <s v="LILA-Supermercado"/>
    <s v="Carrera 52 con Ave. Bolívar #65-98 Llano Largo"/>
    <s v="Barquisimeto"/>
    <s v="Lara"/>
    <s v="3508"/>
    <x v="5"/>
    <n v="21"/>
    <x v="27"/>
    <n v="8"/>
    <n v="3"/>
    <s v="24 pkgs. x 4 pieces"/>
    <n v="10"/>
    <n v="3"/>
    <n v="40"/>
    <n v="5"/>
    <b v="0"/>
  </r>
  <r>
    <n v="8"/>
    <x v="3"/>
    <x v="3"/>
    <s v="LILAS"/>
    <s v="LILA-Supermercado"/>
    <x v="28"/>
    <s v="Accounting Manager"/>
    <s v="Carrera 52 con Ave. Bolívar #65-98 Llano Largo"/>
    <x v="26"/>
    <x v="8"/>
    <s v="3508"/>
    <s v="Venezuela"/>
    <s v="(9) 331-6954"/>
    <s v="(9) 331-7256"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0461"/>
    <n v="30"/>
    <n v="20.7"/>
    <n v="28"/>
    <n v="0.25"/>
    <n v="10461"/>
    <s v="LILAS"/>
    <n v="1"/>
    <d v="1997-02-28T00:00:00"/>
    <d v="1997-03-28T00:00:00"/>
    <d v="1997-03-05T00:00:00"/>
    <n v="3"/>
    <n v="148.61000000000001"/>
    <s v="LILA-Supermercado"/>
    <s v="Carrera 52 con Ave. Bolívar #65-98 Llano Largo"/>
    <s v="Barquisimeto"/>
    <s v="Lara"/>
    <s v="3508"/>
    <x v="5"/>
    <n v="30"/>
    <x v="34"/>
    <n v="13"/>
    <n v="8"/>
    <s v="10 - 200 g glasses"/>
    <n v="25.89"/>
    <n v="10"/>
    <n v="0"/>
    <n v="15"/>
    <b v="0"/>
  </r>
  <r>
    <n v="6"/>
    <x v="7"/>
    <x v="7"/>
    <s v="LILAS"/>
    <s v="LILA-Supermercado"/>
    <x v="28"/>
    <s v="Accounting Manager"/>
    <s v="Carrera 52 con Ave. Bolívar #65-98 Llano Largo"/>
    <x v="26"/>
    <x v="8"/>
    <s v="3508"/>
    <s v="Venezuela"/>
    <s v="(9) 331-6954"/>
    <s v="(9) 331-7256"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0461"/>
    <n v="55"/>
    <n v="19.2"/>
    <n v="60"/>
    <n v="0.25"/>
    <n v="10461"/>
    <s v="LILAS"/>
    <n v="1"/>
    <d v="1997-02-28T00:00:00"/>
    <d v="1997-03-28T00:00:00"/>
    <d v="1997-03-05T00:00:00"/>
    <n v="3"/>
    <n v="148.61000000000001"/>
    <s v="LILA-Supermercado"/>
    <s v="Carrera 52 con Ave. Bolívar #65-98 Llano Largo"/>
    <s v="Barquisimeto"/>
    <s v="Lara"/>
    <s v="3508"/>
    <x v="5"/>
    <n v="55"/>
    <x v="16"/>
    <n v="25"/>
    <n v="6"/>
    <s v="24 boxes x 2 pies"/>
    <n v="24"/>
    <n v="115"/>
    <n v="0"/>
    <n v="20"/>
    <b v="0"/>
  </r>
  <r>
    <n v="8"/>
    <x v="3"/>
    <x v="3"/>
    <s v="CONSH"/>
    <s v="Consolidated Holdings"/>
    <x v="72"/>
    <s v="Sales Representative"/>
    <s v="Berkeley Gardens 12  Brewery"/>
    <x v="28"/>
    <x v="0"/>
    <s v="WX1 6LT"/>
    <s v="UK"/>
    <s v="(171) 555-2282"/>
    <s v="(171) 555-9199"/>
    <n v="2"/>
    <x v="7"/>
    <s v="Andrew"/>
    <s v="Vice President, Sales"/>
    <s v="Dr."/>
    <d v="1952-02-19T00:00:00"/>
    <d v="1992-08-14T00:00:00"/>
    <s v="908 W. Capital Way"/>
    <x v="4"/>
    <s v="WA"/>
    <s v="98401"/>
    <s v="USA"/>
    <s v="(206) 555-9482"/>
    <s v="3457"/>
    <m/>
    <n v="10462"/>
    <n v="13"/>
    <n v="4.8"/>
    <n v="1"/>
    <n v="0"/>
    <n v="10462"/>
    <s v="CONSH"/>
    <n v="2"/>
    <d v="1997-03-03T00:00:00"/>
    <d v="1997-03-31T00:00:00"/>
    <d v="1997-03-18T00:00:00"/>
    <n v="1"/>
    <n v="6.17"/>
    <s v="Consolidated Holdings"/>
    <s v="Berkeley Gardens 12  Brewery"/>
    <s v="London"/>
    <m/>
    <s v="WX1 6LT"/>
    <x v="13"/>
    <n v="13"/>
    <x v="43"/>
    <n v="6"/>
    <n v="8"/>
    <s v="2 kg box"/>
    <n v="6"/>
    <n v="24"/>
    <n v="0"/>
    <n v="5"/>
    <b v="0"/>
  </r>
  <r>
    <n v="5"/>
    <x v="1"/>
    <x v="1"/>
    <s v="CONSH"/>
    <s v="Consolidated Holdings"/>
    <x v="72"/>
    <s v="Sales Representative"/>
    <s v="Berkeley Gardens 12  Brewery"/>
    <x v="28"/>
    <x v="0"/>
    <s v="WX1 6LT"/>
    <s v="UK"/>
    <s v="(171) 555-2282"/>
    <s v="(171) 555-9199"/>
    <n v="2"/>
    <x v="7"/>
    <s v="Andrew"/>
    <s v="Vice President, Sales"/>
    <s v="Dr."/>
    <d v="1952-02-19T00:00:00"/>
    <d v="1992-08-14T00:00:00"/>
    <s v="908 W. Capital Way"/>
    <x v="4"/>
    <s v="WA"/>
    <s v="98401"/>
    <s v="USA"/>
    <s v="(206) 555-9482"/>
    <s v="3457"/>
    <m/>
    <n v="10462"/>
    <n v="23"/>
    <n v="7.2"/>
    <n v="21"/>
    <n v="0"/>
    <n v="10462"/>
    <s v="CONSH"/>
    <n v="2"/>
    <d v="1997-03-03T00:00:00"/>
    <d v="1997-03-31T00:00:00"/>
    <d v="1997-03-18T00:00:00"/>
    <n v="1"/>
    <n v="6.17"/>
    <s v="Consolidated Holdings"/>
    <s v="Berkeley Gardens 12  Brewery"/>
    <s v="London"/>
    <m/>
    <s v="WX1 6LT"/>
    <x v="13"/>
    <n v="23"/>
    <x v="70"/>
    <n v="9"/>
    <n v="5"/>
    <s v="12 - 250 g pkgs."/>
    <n v="9"/>
    <n v="61"/>
    <n v="0"/>
    <n v="25"/>
    <b v="0"/>
  </r>
  <r>
    <n v="3"/>
    <x v="5"/>
    <x v="5"/>
    <s v="SUPRD"/>
    <s v="Suprêmes délices"/>
    <x v="4"/>
    <s v="Accounting Manager"/>
    <s v="Boulevard Tirou, 255"/>
    <x v="4"/>
    <x v="0"/>
    <s v="B-6000"/>
    <s v="Belgium"/>
    <s v="(071) 23 67 22 20"/>
    <s v="(071) 23 67 22 21"/>
    <n v="5"/>
    <x v="0"/>
    <s v="Steven"/>
    <s v="Sales Manager"/>
    <s v="Mr."/>
    <d v="1955-03-04T00:00:00"/>
    <d v="1993-10-17T00:00:00"/>
    <s v="14 Garrett Hill"/>
    <x v="0"/>
    <m/>
    <s v="SW1 8JR"/>
    <s v="UK"/>
    <s v="(71) 555-4848"/>
    <s v="3453"/>
    <n v="2"/>
    <n v="10463"/>
    <n v="19"/>
    <n v="7.3"/>
    <n v="21"/>
    <n v="0"/>
    <n v="10463"/>
    <s v="SUPRD"/>
    <n v="5"/>
    <d v="1997-03-04T00:00:00"/>
    <d v="1997-04-01T00:00:00"/>
    <d v="1997-03-06T00:00:00"/>
    <n v="3"/>
    <n v="14.78"/>
    <s v="Suprêmes délices"/>
    <s v="Boulevard Tirou, 255"/>
    <s v="Charleroi"/>
    <m/>
    <s v="B-6000"/>
    <x v="3"/>
    <n v="19"/>
    <x v="49"/>
    <n v="8"/>
    <n v="3"/>
    <s v="10 boxes x 12 pieces"/>
    <n v="9.1999999999999993"/>
    <n v="25"/>
    <n v="0"/>
    <n v="5"/>
    <b v="0"/>
  </r>
  <r>
    <n v="5"/>
    <x v="1"/>
    <x v="1"/>
    <s v="SUPRD"/>
    <s v="Suprêmes délices"/>
    <x v="4"/>
    <s v="Accounting Manager"/>
    <s v="Boulevard Tirou, 255"/>
    <x v="4"/>
    <x v="0"/>
    <s v="B-6000"/>
    <s v="Belgium"/>
    <s v="(071) 23 67 22 20"/>
    <s v="(071) 23 67 22 21"/>
    <n v="5"/>
    <x v="0"/>
    <s v="Steven"/>
    <s v="Sales Manager"/>
    <s v="Mr."/>
    <d v="1955-03-04T00:00:00"/>
    <d v="1993-10-17T00:00:00"/>
    <s v="14 Garrett Hill"/>
    <x v="0"/>
    <m/>
    <s v="SW1 8JR"/>
    <s v="UK"/>
    <s v="(71) 555-4848"/>
    <s v="3453"/>
    <n v="2"/>
    <n v="10463"/>
    <n v="42"/>
    <n v="11.2"/>
    <n v="50"/>
    <n v="0"/>
    <n v="10463"/>
    <s v="SUPRD"/>
    <n v="5"/>
    <d v="1997-03-04T00:00:00"/>
    <d v="1997-04-01T00:00:00"/>
    <d v="1997-03-06T00:00:00"/>
    <n v="3"/>
    <n v="14.78"/>
    <s v="Suprêmes délices"/>
    <s v="Boulevard Tirou, 255"/>
    <s v="Charleroi"/>
    <m/>
    <s v="B-6000"/>
    <x v="3"/>
    <n v="42"/>
    <x v="1"/>
    <n v="20"/>
    <n v="5"/>
    <s v="32 - 1 kg pkgs."/>
    <n v="14"/>
    <n v="26"/>
    <n v="0"/>
    <n v="0"/>
    <b v="1"/>
  </r>
  <r>
    <n v="2"/>
    <x v="4"/>
    <x v="4"/>
    <s v="FURIB"/>
    <s v="Furia Bacalhau e Frutos do Mar"/>
    <x v="47"/>
    <s v="Sales Manager"/>
    <s v="Jardim das rosas n. 32"/>
    <x v="39"/>
    <x v="0"/>
    <s v="1675"/>
    <s v="Portugal"/>
    <s v="(1) 354-2534"/>
    <s v="(1) 354-2535"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464"/>
    <n v="4"/>
    <n v="17.600000000000001"/>
    <n v="16"/>
    <n v="0.20000000298023224"/>
    <n v="10464"/>
    <s v="FURIB"/>
    <n v="4"/>
    <d v="1997-03-04T00:00:00"/>
    <d v="1997-04-01T00:00:00"/>
    <d v="1997-03-14T00:00:00"/>
    <n v="2"/>
    <n v="89"/>
    <s v="Furia Bacalhau e Frutos do Mar"/>
    <s v="Jardim das rosas n. 32"/>
    <s v="Lisboa"/>
    <m/>
    <s v="1675"/>
    <x v="15"/>
    <n v="4"/>
    <x v="62"/>
    <n v="2"/>
    <n v="2"/>
    <s v="48 - 6 oz jars"/>
    <n v="22"/>
    <n v="53"/>
    <n v="0"/>
    <n v="0"/>
    <b v="0"/>
  </r>
  <r>
    <n v="1"/>
    <x v="6"/>
    <x v="6"/>
    <s v="FURIB"/>
    <s v="Furia Bacalhau e Frutos do Mar"/>
    <x v="47"/>
    <s v="Sales Manager"/>
    <s v="Jardim das rosas n. 32"/>
    <x v="39"/>
    <x v="0"/>
    <s v="1675"/>
    <s v="Portugal"/>
    <s v="(1) 354-2534"/>
    <s v="(1) 354-2535"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464"/>
    <n v="43"/>
    <n v="36.799999999999997"/>
    <n v="3"/>
    <n v="0"/>
    <n v="10464"/>
    <s v="FURIB"/>
    <n v="4"/>
    <d v="1997-03-04T00:00:00"/>
    <d v="1997-04-01T00:00:00"/>
    <d v="1997-03-14T00:00:00"/>
    <n v="2"/>
    <n v="89"/>
    <s v="Furia Bacalhau e Frutos do Mar"/>
    <s v="Jardim das rosas n. 32"/>
    <s v="Lisboa"/>
    <m/>
    <s v="1675"/>
    <x v="15"/>
    <n v="43"/>
    <x v="40"/>
    <n v="20"/>
    <n v="1"/>
    <s v="16 - 500 g tins"/>
    <n v="46"/>
    <n v="17"/>
    <n v="10"/>
    <n v="25"/>
    <b v="0"/>
  </r>
  <r>
    <n v="5"/>
    <x v="1"/>
    <x v="1"/>
    <s v="FURIB"/>
    <s v="Furia Bacalhau e Frutos do Mar"/>
    <x v="47"/>
    <s v="Sales Manager"/>
    <s v="Jardim das rosas n. 32"/>
    <x v="39"/>
    <x v="0"/>
    <s v="1675"/>
    <s v="Portugal"/>
    <s v="(1) 354-2534"/>
    <s v="(1) 354-2535"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464"/>
    <n v="56"/>
    <n v="30.4"/>
    <n v="30"/>
    <n v="0.20000000298023224"/>
    <n v="10464"/>
    <s v="FURIB"/>
    <n v="4"/>
    <d v="1997-03-04T00:00:00"/>
    <d v="1997-04-01T00:00:00"/>
    <d v="1997-03-14T00:00:00"/>
    <n v="2"/>
    <n v="89"/>
    <s v="Furia Bacalhau e Frutos do Mar"/>
    <s v="Jardim das rosas n. 32"/>
    <s v="Lisboa"/>
    <m/>
    <s v="1675"/>
    <x v="15"/>
    <n v="56"/>
    <x v="33"/>
    <n v="26"/>
    <n v="5"/>
    <s v="24 - 250 g pkgs."/>
    <n v="38"/>
    <n v="21"/>
    <n v="10"/>
    <n v="30"/>
    <b v="0"/>
  </r>
  <r>
    <n v="4"/>
    <x v="0"/>
    <x v="0"/>
    <s v="FURIB"/>
    <s v="Furia Bacalhau e Frutos do Mar"/>
    <x v="47"/>
    <s v="Sales Manager"/>
    <s v="Jardim das rosas n. 32"/>
    <x v="39"/>
    <x v="0"/>
    <s v="1675"/>
    <s v="Portugal"/>
    <s v="(1) 354-2534"/>
    <s v="(1) 354-2535"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464"/>
    <n v="60"/>
    <n v="27.2"/>
    <n v="20"/>
    <n v="0"/>
    <n v="10464"/>
    <s v="FURIB"/>
    <n v="4"/>
    <d v="1997-03-04T00:00:00"/>
    <d v="1997-04-01T00:00:00"/>
    <d v="1997-03-14T00:00:00"/>
    <n v="2"/>
    <n v="89"/>
    <s v="Furia Bacalhau e Frutos do Mar"/>
    <s v="Jardim das rosas n. 32"/>
    <s v="Lisboa"/>
    <m/>
    <s v="1675"/>
    <x v="15"/>
    <n v="60"/>
    <x v="11"/>
    <n v="28"/>
    <n v="4"/>
    <s v="15 - 300 g rounds"/>
    <n v="34"/>
    <n v="19"/>
    <n v="0"/>
    <n v="0"/>
    <b v="0"/>
  </r>
  <r>
    <n v="1"/>
    <x v="6"/>
    <x v="6"/>
    <s v="VAFFE"/>
    <s v="Vaffeljernet"/>
    <x v="61"/>
    <s v="Sales Manager"/>
    <s v="Smagsloget 45"/>
    <x v="47"/>
    <x v="0"/>
    <s v="8200"/>
    <s v="Denmark"/>
    <s v="86 21 32 43"/>
    <s v="86 22 33 44"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0465"/>
    <n v="24"/>
    <n v="3.6"/>
    <n v="25"/>
    <n v="0"/>
    <n v="10465"/>
    <s v="VAFFE"/>
    <n v="1"/>
    <d v="1997-03-05T00:00:00"/>
    <d v="1997-04-02T00:00:00"/>
    <d v="1997-03-14T00:00:00"/>
    <n v="3"/>
    <n v="145.04"/>
    <s v="Vaffeljernet"/>
    <s v="Smagsloget 45"/>
    <s v="Århus"/>
    <m/>
    <s v="8200"/>
    <x v="17"/>
    <n v="24"/>
    <x v="15"/>
    <n v="10"/>
    <n v="1"/>
    <s v="12 - 355 ml cans"/>
    <n v="4.5"/>
    <n v="20"/>
    <n v="0"/>
    <n v="0"/>
    <b v="1"/>
  </r>
  <r>
    <n v="6"/>
    <x v="7"/>
    <x v="7"/>
    <s v="VAFFE"/>
    <s v="Vaffeljernet"/>
    <x v="61"/>
    <s v="Sales Manager"/>
    <s v="Smagsloget 45"/>
    <x v="47"/>
    <x v="0"/>
    <s v="8200"/>
    <s v="Denmark"/>
    <s v="86 21 32 43"/>
    <s v="86 22 33 44"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0465"/>
    <n v="29"/>
    <n v="99"/>
    <n v="18"/>
    <n v="0.10000000149011612"/>
    <n v="10465"/>
    <s v="VAFFE"/>
    <n v="1"/>
    <d v="1997-03-05T00:00:00"/>
    <d v="1997-04-02T00:00:00"/>
    <d v="1997-03-14T00:00:00"/>
    <n v="3"/>
    <n v="145.04"/>
    <s v="Vaffeljernet"/>
    <s v="Smagsloget 45"/>
    <s v="Århus"/>
    <m/>
    <s v="8200"/>
    <x v="17"/>
    <n v="29"/>
    <x v="39"/>
    <n v="12"/>
    <n v="6"/>
    <s v="50 bags x 30 sausgs."/>
    <n v="123.79"/>
    <n v="0"/>
    <n v="0"/>
    <n v="0"/>
    <b v="1"/>
  </r>
  <r>
    <n v="8"/>
    <x v="3"/>
    <x v="3"/>
    <s v="VAFFE"/>
    <s v="Vaffeljernet"/>
    <x v="61"/>
    <s v="Sales Manager"/>
    <s v="Smagsloget 45"/>
    <x v="47"/>
    <x v="0"/>
    <s v="8200"/>
    <s v="Denmark"/>
    <s v="86 21 32 43"/>
    <s v="86 22 33 44"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0465"/>
    <n v="40"/>
    <n v="14.7"/>
    <n v="20"/>
    <n v="0"/>
    <n v="10465"/>
    <s v="VAFFE"/>
    <n v="1"/>
    <d v="1997-03-05T00:00:00"/>
    <d v="1997-04-02T00:00:00"/>
    <d v="1997-03-14T00:00:00"/>
    <n v="3"/>
    <n v="145.04"/>
    <s v="Vaffeljernet"/>
    <s v="Smagsloget 45"/>
    <s v="Århus"/>
    <m/>
    <s v="8200"/>
    <x v="17"/>
    <n v="40"/>
    <x v="37"/>
    <n v="19"/>
    <n v="8"/>
    <s v="24 - 4 oz tins"/>
    <n v="18.399999999999999"/>
    <n v="123"/>
    <n v="0"/>
    <n v="30"/>
    <b v="0"/>
  </r>
  <r>
    <n v="8"/>
    <x v="3"/>
    <x v="3"/>
    <s v="VAFFE"/>
    <s v="Vaffeljernet"/>
    <x v="61"/>
    <s v="Sales Manager"/>
    <s v="Smagsloget 45"/>
    <x v="47"/>
    <x v="0"/>
    <s v="8200"/>
    <s v="Denmark"/>
    <s v="86 21 32 43"/>
    <s v="86 22 33 44"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0465"/>
    <n v="45"/>
    <n v="7.6"/>
    <n v="30"/>
    <n v="0.10000000149011612"/>
    <n v="10465"/>
    <s v="VAFFE"/>
    <n v="1"/>
    <d v="1997-03-05T00:00:00"/>
    <d v="1997-04-02T00:00:00"/>
    <d v="1997-03-14T00:00:00"/>
    <n v="3"/>
    <n v="145.04"/>
    <s v="Vaffeljernet"/>
    <s v="Smagsloget 45"/>
    <s v="Århus"/>
    <m/>
    <s v="8200"/>
    <x v="17"/>
    <n v="45"/>
    <x v="73"/>
    <n v="21"/>
    <n v="8"/>
    <s v="1k pkg."/>
    <n v="9.5"/>
    <n v="5"/>
    <n v="70"/>
    <n v="15"/>
    <b v="0"/>
  </r>
  <r>
    <n v="3"/>
    <x v="5"/>
    <x v="5"/>
    <s v="VAFFE"/>
    <s v="Vaffeljernet"/>
    <x v="61"/>
    <s v="Sales Manager"/>
    <s v="Smagsloget 45"/>
    <x v="47"/>
    <x v="0"/>
    <s v="8200"/>
    <s v="Denmark"/>
    <s v="86 21 32 43"/>
    <s v="86 22 33 44"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0465"/>
    <n v="50"/>
    <n v="13"/>
    <n v="25"/>
    <n v="0"/>
    <n v="10465"/>
    <s v="VAFFE"/>
    <n v="1"/>
    <d v="1997-03-05T00:00:00"/>
    <d v="1997-04-02T00:00:00"/>
    <d v="1997-03-14T00:00:00"/>
    <n v="3"/>
    <n v="145.04"/>
    <s v="Vaffeljernet"/>
    <s v="Smagsloget 45"/>
    <s v="Århus"/>
    <m/>
    <s v="8200"/>
    <x v="17"/>
    <n v="50"/>
    <x v="72"/>
    <n v="23"/>
    <n v="3"/>
    <s v="12 - 100 g bars"/>
    <n v="16.25"/>
    <n v="65"/>
    <n v="0"/>
    <n v="30"/>
    <b v="0"/>
  </r>
  <r>
    <n v="4"/>
    <x v="0"/>
    <x v="0"/>
    <s v="COMMI"/>
    <s v="Comércio Mineiro"/>
    <x v="32"/>
    <s v="Sales Associate"/>
    <s v="Av. dos Lusíadas, 23"/>
    <x v="29"/>
    <x v="2"/>
    <s v="05432-043"/>
    <s v="Brazil"/>
    <s v="(11) 555-7647"/>
    <m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466"/>
    <n v="11"/>
    <n v="16.8"/>
    <n v="10"/>
    <n v="0"/>
    <n v="10466"/>
    <s v="COMMI"/>
    <n v="4"/>
    <d v="1997-03-06T00:00:00"/>
    <d v="1997-04-03T00:00:00"/>
    <d v="1997-03-13T00:00:00"/>
    <n v="1"/>
    <n v="11.93"/>
    <s v="Comércio Mineiro"/>
    <s v="Av. dos Lusíadas, 23"/>
    <s v="Sao Paulo"/>
    <s v="SP"/>
    <s v="05432-043"/>
    <x v="2"/>
    <n v="11"/>
    <x v="0"/>
    <n v="5"/>
    <n v="4"/>
    <s v="1 kg pkg."/>
    <n v="21"/>
    <n v="22"/>
    <n v="30"/>
    <n v="30"/>
    <b v="0"/>
  </r>
  <r>
    <n v="8"/>
    <x v="3"/>
    <x v="3"/>
    <s v="COMMI"/>
    <s v="Comércio Mineiro"/>
    <x v="32"/>
    <s v="Sales Associate"/>
    <s v="Av. dos Lusíadas, 23"/>
    <x v="29"/>
    <x v="2"/>
    <s v="05432-043"/>
    <s v="Brazil"/>
    <s v="(11) 555-7647"/>
    <m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466"/>
    <n v="46"/>
    <n v="9.6"/>
    <n v="5"/>
    <n v="0"/>
    <n v="10466"/>
    <s v="COMMI"/>
    <n v="4"/>
    <d v="1997-03-06T00:00:00"/>
    <d v="1997-04-03T00:00:00"/>
    <d v="1997-03-13T00:00:00"/>
    <n v="1"/>
    <n v="11.93"/>
    <s v="Comércio Mineiro"/>
    <s v="Av. dos Lusíadas, 23"/>
    <s v="Sao Paulo"/>
    <s v="SP"/>
    <s v="05432-043"/>
    <x v="2"/>
    <n v="46"/>
    <x v="54"/>
    <n v="21"/>
    <n v="8"/>
    <s v="4 - 450 g glasses"/>
    <n v="12"/>
    <n v="95"/>
    <n v="0"/>
    <n v="0"/>
    <b v="0"/>
  </r>
  <r>
    <n v="1"/>
    <x v="6"/>
    <x v="6"/>
    <s v="MAGAA"/>
    <s v="Magazzini Alimentari Riuniti"/>
    <x v="22"/>
    <s v="Marketing Manager"/>
    <s v="Via Ludovico il Moro 22"/>
    <x v="21"/>
    <x v="0"/>
    <s v="24100"/>
    <s v="Italy"/>
    <s v="035-640230"/>
    <s v="035-640231"/>
    <n v="8"/>
    <x v="6"/>
    <s v="Laura"/>
    <s v="Inside Sales Coordinator"/>
    <s v="Ms."/>
    <d v="1958-01-09T00:00:00"/>
    <d v="1994-03-05T00:00:00"/>
    <s v="4726 - 11th Ave. N.E."/>
    <x v="3"/>
    <s v="WA"/>
    <s v="98105"/>
    <s v="USA"/>
    <s v="(206) 555-1189"/>
    <s v="2344"/>
    <n v="2"/>
    <n v="10467"/>
    <n v="24"/>
    <n v="3.6"/>
    <n v="28"/>
    <n v="0"/>
    <n v="10467"/>
    <s v="MAGAA"/>
    <n v="8"/>
    <d v="1997-03-06T00:00:00"/>
    <d v="1997-04-03T00:00:00"/>
    <d v="1997-03-11T00:00:00"/>
    <n v="2"/>
    <n v="4.93"/>
    <s v="Magazzini Alimentari Riuniti"/>
    <s v="Via Ludovico il Moro 22"/>
    <s v="Bergamo"/>
    <m/>
    <s v="24100"/>
    <x v="11"/>
    <n v="24"/>
    <x v="15"/>
    <n v="10"/>
    <n v="1"/>
    <s v="12 - 355 ml cans"/>
    <n v="4.5"/>
    <n v="20"/>
    <n v="0"/>
    <n v="0"/>
    <b v="1"/>
  </r>
  <r>
    <n v="3"/>
    <x v="5"/>
    <x v="5"/>
    <s v="MAGAA"/>
    <s v="Magazzini Alimentari Riuniti"/>
    <x v="22"/>
    <s v="Marketing Manager"/>
    <s v="Via Ludovico il Moro 22"/>
    <x v="21"/>
    <x v="0"/>
    <s v="24100"/>
    <s v="Italy"/>
    <s v="035-640230"/>
    <s v="035-640231"/>
    <n v="8"/>
    <x v="6"/>
    <s v="Laura"/>
    <s v="Inside Sales Coordinator"/>
    <s v="Ms."/>
    <d v="1958-01-09T00:00:00"/>
    <d v="1994-03-05T00:00:00"/>
    <s v="4726 - 11th Ave. N.E."/>
    <x v="3"/>
    <s v="WA"/>
    <s v="98105"/>
    <s v="USA"/>
    <s v="(206) 555-1189"/>
    <s v="2344"/>
    <n v="2"/>
    <n v="10467"/>
    <n v="25"/>
    <n v="11.2"/>
    <n v="12"/>
    <n v="0"/>
    <n v="10467"/>
    <s v="MAGAA"/>
    <n v="8"/>
    <d v="1997-03-06T00:00:00"/>
    <d v="1997-04-03T00:00:00"/>
    <d v="1997-03-11T00:00:00"/>
    <n v="2"/>
    <n v="4.93"/>
    <s v="Magazzini Alimentari Riuniti"/>
    <s v="Via Ludovico il Moro 22"/>
    <s v="Bergamo"/>
    <m/>
    <s v="24100"/>
    <x v="11"/>
    <n v="25"/>
    <x v="66"/>
    <n v="11"/>
    <n v="3"/>
    <s v="20 - 450 g glasses"/>
    <n v="14"/>
    <n v="76"/>
    <n v="0"/>
    <n v="30"/>
    <b v="0"/>
  </r>
  <r>
    <n v="8"/>
    <x v="3"/>
    <x v="3"/>
    <s v="KOENE"/>
    <s v="Königlich Essen"/>
    <x v="44"/>
    <s v="Sales Associate"/>
    <s v="Maubelstr. 90"/>
    <x v="37"/>
    <x v="0"/>
    <s v="14776"/>
    <s v="Germany"/>
    <s v="0555-09876"/>
    <m/>
    <n v="3"/>
    <x v="3"/>
    <s v="Janet"/>
    <s v="Sales Representative"/>
    <s v="Ms."/>
    <d v="1963-08-30T00:00:00"/>
    <d v="1992-04-01T00:00:00"/>
    <s v="722 Moss Bay Blvd."/>
    <x v="2"/>
    <s v="WA"/>
    <s v="98033"/>
    <s v="USA"/>
    <s v="(206) 555-3412"/>
    <s v="3355"/>
    <n v="2"/>
    <n v="10468"/>
    <n v="30"/>
    <n v="20.7"/>
    <n v="8"/>
    <n v="0"/>
    <n v="10468"/>
    <s v="KOENE"/>
    <n v="3"/>
    <d v="1997-03-07T00:00:00"/>
    <d v="1997-04-04T00:00:00"/>
    <d v="1997-03-12T00:00:00"/>
    <n v="3"/>
    <n v="44.12"/>
    <s v="Königlich Essen"/>
    <s v="Maubelstr. 90"/>
    <s v="Brandenburg"/>
    <m/>
    <s v="14776"/>
    <x v="1"/>
    <n v="30"/>
    <x v="34"/>
    <n v="13"/>
    <n v="8"/>
    <s v="10 - 200 g glasses"/>
    <n v="25.89"/>
    <n v="10"/>
    <n v="0"/>
    <n v="15"/>
    <b v="0"/>
  </r>
  <r>
    <n v="1"/>
    <x v="6"/>
    <x v="6"/>
    <s v="KOENE"/>
    <s v="Königlich Essen"/>
    <x v="44"/>
    <s v="Sales Associate"/>
    <s v="Maubelstr. 90"/>
    <x v="37"/>
    <x v="0"/>
    <s v="14776"/>
    <s v="Germany"/>
    <s v="0555-09876"/>
    <m/>
    <n v="3"/>
    <x v="3"/>
    <s v="Janet"/>
    <s v="Sales Representative"/>
    <s v="Ms."/>
    <d v="1963-08-30T00:00:00"/>
    <d v="1992-04-01T00:00:00"/>
    <s v="722 Moss Bay Blvd."/>
    <x v="2"/>
    <s v="WA"/>
    <s v="98033"/>
    <s v="USA"/>
    <s v="(206) 555-3412"/>
    <s v="3355"/>
    <n v="2"/>
    <n v="10468"/>
    <n v="43"/>
    <n v="36.799999999999997"/>
    <n v="15"/>
    <n v="0"/>
    <n v="10468"/>
    <s v="KOENE"/>
    <n v="3"/>
    <d v="1997-03-07T00:00:00"/>
    <d v="1997-04-04T00:00:00"/>
    <d v="1997-03-12T00:00:00"/>
    <n v="3"/>
    <n v="44.12"/>
    <s v="Königlich Essen"/>
    <s v="Maubelstr. 90"/>
    <s v="Brandenburg"/>
    <m/>
    <s v="14776"/>
    <x v="1"/>
    <n v="43"/>
    <x v="40"/>
    <n v="20"/>
    <n v="1"/>
    <s v="16 - 500 g tins"/>
    <n v="46"/>
    <n v="17"/>
    <n v="10"/>
    <n v="25"/>
    <b v="0"/>
  </r>
  <r>
    <n v="1"/>
    <x v="6"/>
    <x v="6"/>
    <s v="WHITC"/>
    <s v="White Clover Markets"/>
    <x v="19"/>
    <s v="Owner"/>
    <s v="305 - 14th Ave. S. Suite 3B"/>
    <x v="18"/>
    <x v="6"/>
    <s v="98128"/>
    <s v="USA"/>
    <s v="(206) 555-4112"/>
    <s v="(206) 555-4115"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0469"/>
    <n v="2"/>
    <n v="15.2"/>
    <n v="40"/>
    <n v="0.15000000596046448"/>
    <n v="10469"/>
    <s v="WHITC"/>
    <n v="1"/>
    <d v="1997-03-10T00:00:00"/>
    <d v="1997-04-07T00:00:00"/>
    <d v="1997-03-14T00:00:00"/>
    <n v="1"/>
    <n v="60.18"/>
    <s v="White Clover Markets"/>
    <s v="1029 - 12th Ave. S."/>
    <s v="Seattle"/>
    <s v="WA"/>
    <s v="98124"/>
    <x v="8"/>
    <n v="2"/>
    <x v="18"/>
    <n v="1"/>
    <n v="1"/>
    <s v="24 - 12 oz bottles"/>
    <n v="19"/>
    <n v="17"/>
    <n v="40"/>
    <n v="25"/>
    <b v="0"/>
  </r>
  <r>
    <n v="3"/>
    <x v="5"/>
    <x v="5"/>
    <s v="WHITC"/>
    <s v="White Clover Markets"/>
    <x v="19"/>
    <s v="Owner"/>
    <s v="305 - 14th Ave. S. Suite 3B"/>
    <x v="18"/>
    <x v="6"/>
    <s v="98128"/>
    <s v="USA"/>
    <s v="(206) 555-4112"/>
    <s v="(206) 555-4115"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0469"/>
    <n v="16"/>
    <n v="13.9"/>
    <n v="35"/>
    <n v="0.15000000596046448"/>
    <n v="10469"/>
    <s v="WHITC"/>
    <n v="1"/>
    <d v="1997-03-10T00:00:00"/>
    <d v="1997-04-07T00:00:00"/>
    <d v="1997-03-14T00:00:00"/>
    <n v="1"/>
    <n v="60.18"/>
    <s v="White Clover Markets"/>
    <s v="1029 - 12th Ave. S."/>
    <s v="Seattle"/>
    <s v="WA"/>
    <s v="98124"/>
    <x v="8"/>
    <n v="16"/>
    <x v="19"/>
    <n v="7"/>
    <n v="3"/>
    <s v="32 - 500 g boxes"/>
    <n v="17.45"/>
    <n v="29"/>
    <n v="0"/>
    <n v="10"/>
    <b v="0"/>
  </r>
  <r>
    <n v="2"/>
    <x v="4"/>
    <x v="4"/>
    <s v="WHITC"/>
    <s v="White Clover Markets"/>
    <x v="19"/>
    <s v="Owner"/>
    <s v="305 - 14th Ave. S. Suite 3B"/>
    <x v="18"/>
    <x v="6"/>
    <s v="98128"/>
    <s v="USA"/>
    <s v="(206) 555-4112"/>
    <s v="(206) 555-4115"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0469"/>
    <n v="44"/>
    <n v="15.5"/>
    <n v="2"/>
    <n v="0.15000000596046448"/>
    <n v="10469"/>
    <s v="WHITC"/>
    <n v="1"/>
    <d v="1997-03-10T00:00:00"/>
    <d v="1997-04-07T00:00:00"/>
    <d v="1997-03-14T00:00:00"/>
    <n v="1"/>
    <n v="60.18"/>
    <s v="White Clover Markets"/>
    <s v="1029 - 12th Ave. S."/>
    <s v="Seattle"/>
    <s v="WA"/>
    <s v="98124"/>
    <x v="8"/>
    <n v="44"/>
    <x v="45"/>
    <n v="20"/>
    <n v="2"/>
    <s v="20 - 2 kg bags"/>
    <n v="19.45"/>
    <n v="27"/>
    <n v="0"/>
    <n v="15"/>
    <b v="0"/>
  </r>
  <r>
    <n v="8"/>
    <x v="3"/>
    <x v="3"/>
    <s v="BONAP"/>
    <s v="Bon app'"/>
    <x v="48"/>
    <s v="Owner"/>
    <s v="12, rue des Bouchers"/>
    <x v="40"/>
    <x v="0"/>
    <s v="13008"/>
    <s v="France"/>
    <s v="91.24.45.40"/>
    <s v="91.24.45.41"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470"/>
    <n v="18"/>
    <n v="50"/>
    <n v="30"/>
    <n v="0"/>
    <n v="10470"/>
    <s v="BONAP"/>
    <n v="4"/>
    <d v="1997-03-11T00:00:00"/>
    <d v="1997-04-08T00:00:00"/>
    <d v="1997-03-14T00:00:00"/>
    <n v="2"/>
    <n v="64.56"/>
    <s v="Bon app'"/>
    <s v="12, rue des Bouchers"/>
    <s v="Marseille"/>
    <m/>
    <s v="13008"/>
    <x v="0"/>
    <n v="18"/>
    <x v="59"/>
    <n v="7"/>
    <n v="8"/>
    <s v="16 kg pkg."/>
    <n v="62.5"/>
    <n v="42"/>
    <n v="0"/>
    <n v="0"/>
    <b v="0"/>
  </r>
  <r>
    <n v="5"/>
    <x v="1"/>
    <x v="1"/>
    <s v="BONAP"/>
    <s v="Bon app'"/>
    <x v="48"/>
    <s v="Owner"/>
    <s v="12, rue des Bouchers"/>
    <x v="40"/>
    <x v="0"/>
    <s v="13008"/>
    <s v="France"/>
    <s v="91.24.45.40"/>
    <s v="91.24.45.41"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470"/>
    <n v="23"/>
    <n v="7.2"/>
    <n v="15"/>
    <n v="0"/>
    <n v="10470"/>
    <s v="BONAP"/>
    <n v="4"/>
    <d v="1997-03-11T00:00:00"/>
    <d v="1997-04-08T00:00:00"/>
    <d v="1997-03-14T00:00:00"/>
    <n v="2"/>
    <n v="64.56"/>
    <s v="Bon app'"/>
    <s v="12, rue des Bouchers"/>
    <s v="Marseille"/>
    <m/>
    <s v="13008"/>
    <x v="0"/>
    <n v="23"/>
    <x v="70"/>
    <n v="9"/>
    <n v="5"/>
    <s v="12 - 250 g pkgs."/>
    <n v="9"/>
    <n v="61"/>
    <n v="0"/>
    <n v="25"/>
    <b v="0"/>
  </r>
  <r>
    <n v="5"/>
    <x v="1"/>
    <x v="1"/>
    <s v="BONAP"/>
    <s v="Bon app'"/>
    <x v="48"/>
    <s v="Owner"/>
    <s v="12, rue des Bouchers"/>
    <x v="40"/>
    <x v="0"/>
    <s v="13008"/>
    <s v="France"/>
    <s v="91.24.45.40"/>
    <s v="91.24.45.41"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470"/>
    <n v="64"/>
    <n v="26.6"/>
    <n v="8"/>
    <n v="0"/>
    <n v="10470"/>
    <s v="BONAP"/>
    <n v="4"/>
    <d v="1997-03-11T00:00:00"/>
    <d v="1997-04-08T00:00:00"/>
    <d v="1997-03-14T00:00:00"/>
    <n v="2"/>
    <n v="64.56"/>
    <s v="Bon app'"/>
    <s v="12, rue des Bouchers"/>
    <s v="Marseille"/>
    <m/>
    <s v="13008"/>
    <x v="0"/>
    <n v="64"/>
    <x v="58"/>
    <n v="12"/>
    <n v="5"/>
    <s v="20 bags x 4 pieces"/>
    <n v="33.25"/>
    <n v="22"/>
    <n v="80"/>
    <n v="30"/>
    <b v="0"/>
  </r>
  <r>
    <n v="7"/>
    <x v="2"/>
    <x v="2"/>
    <s v="BSBEV"/>
    <s v="B's Beverages"/>
    <x v="31"/>
    <s v="Sales Representative"/>
    <s v="Fauntleroy Circus"/>
    <x v="28"/>
    <x v="0"/>
    <s v="EC2 5NT"/>
    <s v="UK"/>
    <s v="(171) 555-1212"/>
    <m/>
    <n v="2"/>
    <x v="7"/>
    <s v="Andrew"/>
    <s v="Vice President, Sales"/>
    <s v="Dr."/>
    <d v="1952-02-19T00:00:00"/>
    <d v="1992-08-14T00:00:00"/>
    <s v="908 W. Capital Way"/>
    <x v="4"/>
    <s v="WA"/>
    <s v="98401"/>
    <s v="USA"/>
    <s v="(206) 555-9482"/>
    <s v="3457"/>
    <m/>
    <n v="10471"/>
    <n v="7"/>
    <n v="24"/>
    <n v="30"/>
    <n v="0"/>
    <n v="10471"/>
    <s v="BSBEV"/>
    <n v="2"/>
    <d v="1997-03-11T00:00:00"/>
    <d v="1997-04-08T00:00:00"/>
    <d v="1997-03-18T00:00:00"/>
    <n v="3"/>
    <n v="45.59"/>
    <s v="B's Beverages"/>
    <s v="Fauntleroy Circus"/>
    <s v="London"/>
    <m/>
    <s v="EC2 5NT"/>
    <x v="13"/>
    <n v="7"/>
    <x v="32"/>
    <n v="3"/>
    <n v="7"/>
    <s v="12 - 1 lb pkgs."/>
    <n v="30"/>
    <n v="15"/>
    <n v="0"/>
    <n v="10"/>
    <b v="0"/>
  </r>
  <r>
    <n v="5"/>
    <x v="1"/>
    <x v="1"/>
    <s v="BSBEV"/>
    <s v="B's Beverages"/>
    <x v="31"/>
    <s v="Sales Representative"/>
    <s v="Fauntleroy Circus"/>
    <x v="28"/>
    <x v="0"/>
    <s v="EC2 5NT"/>
    <s v="UK"/>
    <s v="(171) 555-1212"/>
    <m/>
    <n v="2"/>
    <x v="7"/>
    <s v="Andrew"/>
    <s v="Vice President, Sales"/>
    <s v="Dr."/>
    <d v="1952-02-19T00:00:00"/>
    <d v="1992-08-14T00:00:00"/>
    <s v="908 W. Capital Way"/>
    <x v="4"/>
    <s v="WA"/>
    <s v="98401"/>
    <s v="USA"/>
    <s v="(206) 555-9482"/>
    <s v="3457"/>
    <m/>
    <n v="10471"/>
    <n v="56"/>
    <n v="30.4"/>
    <n v="20"/>
    <n v="0"/>
    <n v="10471"/>
    <s v="BSBEV"/>
    <n v="2"/>
    <d v="1997-03-11T00:00:00"/>
    <d v="1997-04-08T00:00:00"/>
    <d v="1997-03-18T00:00:00"/>
    <n v="3"/>
    <n v="45.59"/>
    <s v="B's Beverages"/>
    <s v="Fauntleroy Circus"/>
    <s v="London"/>
    <m/>
    <s v="EC2 5NT"/>
    <x v="13"/>
    <n v="56"/>
    <x v="33"/>
    <n v="26"/>
    <n v="5"/>
    <s v="24 - 250 g pkgs."/>
    <n v="38"/>
    <n v="21"/>
    <n v="10"/>
    <n v="30"/>
    <b v="0"/>
  </r>
  <r>
    <n v="1"/>
    <x v="6"/>
    <x v="6"/>
    <s v="SEVES"/>
    <s v="Seven Seas Imports"/>
    <x v="56"/>
    <s v="Sales Manager"/>
    <s v="90 Wadhurst Rd."/>
    <x v="28"/>
    <x v="0"/>
    <s v="OX15 4NB"/>
    <s v="UK"/>
    <s v="(171) 555-1717"/>
    <s v="(171) 555-5646"/>
    <n v="8"/>
    <x v="6"/>
    <s v="Laura"/>
    <s v="Inside Sales Coordinator"/>
    <s v="Ms."/>
    <d v="1958-01-09T00:00:00"/>
    <d v="1994-03-05T00:00:00"/>
    <s v="4726 - 11th Ave. N.E."/>
    <x v="3"/>
    <s v="WA"/>
    <s v="98105"/>
    <s v="USA"/>
    <s v="(206) 555-1189"/>
    <s v="2344"/>
    <n v="2"/>
    <n v="10472"/>
    <n v="24"/>
    <n v="3.6"/>
    <n v="80"/>
    <n v="5.000000074505806E-2"/>
    <n v="10472"/>
    <s v="SEVES"/>
    <n v="8"/>
    <d v="1997-03-12T00:00:00"/>
    <d v="1997-04-09T00:00:00"/>
    <d v="1997-03-19T00:00:00"/>
    <n v="1"/>
    <n v="4.2"/>
    <s v="Seven Seas Imports"/>
    <s v="90 Wadhurst Rd."/>
    <s v="London"/>
    <m/>
    <s v="OX15 4NB"/>
    <x v="13"/>
    <n v="24"/>
    <x v="15"/>
    <n v="10"/>
    <n v="1"/>
    <s v="12 - 355 ml cans"/>
    <n v="4.5"/>
    <n v="20"/>
    <n v="0"/>
    <n v="0"/>
    <b v="1"/>
  </r>
  <r>
    <n v="7"/>
    <x v="2"/>
    <x v="2"/>
    <s v="SEVES"/>
    <s v="Seven Seas Imports"/>
    <x v="56"/>
    <s v="Sales Manager"/>
    <s v="90 Wadhurst Rd."/>
    <x v="28"/>
    <x v="0"/>
    <s v="OX15 4NB"/>
    <s v="UK"/>
    <s v="(171) 555-1717"/>
    <s v="(171) 555-5646"/>
    <n v="8"/>
    <x v="6"/>
    <s v="Laura"/>
    <s v="Inside Sales Coordinator"/>
    <s v="Ms."/>
    <d v="1958-01-09T00:00:00"/>
    <d v="1994-03-05T00:00:00"/>
    <s v="4726 - 11th Ave. N.E."/>
    <x v="3"/>
    <s v="WA"/>
    <s v="98105"/>
    <s v="USA"/>
    <s v="(206) 555-1189"/>
    <s v="2344"/>
    <n v="2"/>
    <n v="10472"/>
    <n v="51"/>
    <n v="42.4"/>
    <n v="18"/>
    <n v="0"/>
    <n v="10472"/>
    <s v="SEVES"/>
    <n v="8"/>
    <d v="1997-03-12T00:00:00"/>
    <d v="1997-04-09T00:00:00"/>
    <d v="1997-03-19T00:00:00"/>
    <n v="1"/>
    <n v="4.2"/>
    <s v="Seven Seas Imports"/>
    <s v="90 Wadhurst Rd."/>
    <s v="London"/>
    <m/>
    <s v="OX15 4NB"/>
    <x v="13"/>
    <n v="51"/>
    <x v="4"/>
    <n v="24"/>
    <n v="7"/>
    <s v="50 - 300 g pkgs."/>
    <n v="53"/>
    <n v="20"/>
    <n v="0"/>
    <n v="10"/>
    <b v="0"/>
  </r>
  <r>
    <n v="4"/>
    <x v="0"/>
    <x v="0"/>
    <s v="ISLAT"/>
    <s v="Island Trading"/>
    <x v="42"/>
    <s v="Marketing Manager"/>
    <s v="Garden House Crowther Way"/>
    <x v="36"/>
    <x v="12"/>
    <s v="PO31 7PJ"/>
    <s v="UK"/>
    <s v="(198) 555-8888"/>
    <m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0473"/>
    <n v="33"/>
    <n v="2"/>
    <n v="12"/>
    <n v="0"/>
    <n v="10473"/>
    <s v="ISLAT"/>
    <n v="1"/>
    <d v="1997-03-13T00:00:00"/>
    <d v="1997-03-27T00:00:00"/>
    <d v="1997-03-21T00:00:00"/>
    <n v="3"/>
    <n v="16.37"/>
    <s v="Island Trading"/>
    <s v="Garden House Crowther Way"/>
    <s v="Cowes"/>
    <s v="Isle of Wight"/>
    <s v="PO31 7PJ"/>
    <x v="13"/>
    <n v="33"/>
    <x v="10"/>
    <n v="15"/>
    <n v="4"/>
    <s v="500 g"/>
    <n v="2.5"/>
    <n v="112"/>
    <n v="0"/>
    <n v="20"/>
    <b v="0"/>
  </r>
  <r>
    <n v="4"/>
    <x v="0"/>
    <x v="0"/>
    <s v="ISLAT"/>
    <s v="Island Trading"/>
    <x v="42"/>
    <s v="Marketing Manager"/>
    <s v="Garden House Crowther Way"/>
    <x v="36"/>
    <x v="12"/>
    <s v="PO31 7PJ"/>
    <s v="UK"/>
    <s v="(198) 555-8888"/>
    <m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0473"/>
    <n v="71"/>
    <n v="17.2"/>
    <n v="12"/>
    <n v="0"/>
    <n v="10473"/>
    <s v="ISLAT"/>
    <n v="1"/>
    <d v="1997-03-13T00:00:00"/>
    <d v="1997-03-27T00:00:00"/>
    <d v="1997-03-21T00:00:00"/>
    <n v="3"/>
    <n v="16.37"/>
    <s v="Island Trading"/>
    <s v="Garden House Crowther Way"/>
    <s v="Cowes"/>
    <s v="Isle of Wight"/>
    <s v="PO31 7PJ"/>
    <x v="13"/>
    <n v="71"/>
    <x v="42"/>
    <n v="15"/>
    <n v="4"/>
    <s v="10 - 500 g pkgs."/>
    <n v="21.5"/>
    <n v="26"/>
    <n v="0"/>
    <n v="0"/>
    <b v="0"/>
  </r>
  <r>
    <n v="7"/>
    <x v="2"/>
    <x v="2"/>
    <s v="PERIC"/>
    <s v="Pericles Comidas clásicas"/>
    <x v="43"/>
    <s v="Sales Representative"/>
    <s v="Calle Dr. Jorge Cash 321"/>
    <x v="10"/>
    <x v="0"/>
    <s v="05033"/>
    <s v="Mexico"/>
    <s v="(5) 552-3745"/>
    <s v="(5) 545-3745"/>
    <n v="5"/>
    <x v="0"/>
    <s v="Steven"/>
    <s v="Sales Manager"/>
    <s v="Mr."/>
    <d v="1955-03-04T00:00:00"/>
    <d v="1993-10-17T00:00:00"/>
    <s v="14 Garrett Hill"/>
    <x v="0"/>
    <m/>
    <s v="SW1 8JR"/>
    <s v="UK"/>
    <s v="(71) 555-4848"/>
    <s v="3453"/>
    <n v="2"/>
    <n v="10474"/>
    <n v="14"/>
    <n v="18.600000000000001"/>
    <n v="12"/>
    <n v="0"/>
    <n v="10474"/>
    <s v="PERIC"/>
    <n v="5"/>
    <d v="1997-03-13T00:00:00"/>
    <d v="1997-04-10T00:00:00"/>
    <d v="1997-03-21T00:00:00"/>
    <n v="2"/>
    <n v="83.49"/>
    <s v="Pericles Comidas clásicas"/>
    <s v="Calle Dr. Jorge Cash 321"/>
    <s v="México D.F."/>
    <m/>
    <s v="05033"/>
    <x v="7"/>
    <n v="14"/>
    <x v="3"/>
    <n v="6"/>
    <n v="7"/>
    <s v="40 - 100 g pkgs."/>
    <n v="23.25"/>
    <n v="35"/>
    <n v="0"/>
    <n v="0"/>
    <b v="0"/>
  </r>
  <r>
    <n v="7"/>
    <x v="2"/>
    <x v="2"/>
    <s v="PERIC"/>
    <s v="Pericles Comidas clásicas"/>
    <x v="43"/>
    <s v="Sales Representative"/>
    <s v="Calle Dr. Jorge Cash 321"/>
    <x v="10"/>
    <x v="0"/>
    <s v="05033"/>
    <s v="Mexico"/>
    <s v="(5) 552-3745"/>
    <s v="(5) 545-3745"/>
    <n v="5"/>
    <x v="0"/>
    <s v="Steven"/>
    <s v="Sales Manager"/>
    <s v="Mr."/>
    <d v="1955-03-04T00:00:00"/>
    <d v="1993-10-17T00:00:00"/>
    <s v="14 Garrett Hill"/>
    <x v="0"/>
    <m/>
    <s v="SW1 8JR"/>
    <s v="UK"/>
    <s v="(71) 555-4848"/>
    <s v="3453"/>
    <n v="2"/>
    <n v="10474"/>
    <n v="28"/>
    <n v="36.4"/>
    <n v="18"/>
    <n v="0"/>
    <n v="10474"/>
    <s v="PERIC"/>
    <n v="5"/>
    <d v="1997-03-13T00:00:00"/>
    <d v="1997-04-10T00:00:00"/>
    <d v="1997-03-21T00:00:00"/>
    <n v="2"/>
    <n v="83.49"/>
    <s v="Pericles Comidas clásicas"/>
    <s v="Calle Dr. Jorge Cash 321"/>
    <s v="México D.F."/>
    <m/>
    <s v="05033"/>
    <x v="7"/>
    <n v="28"/>
    <x v="44"/>
    <n v="12"/>
    <n v="7"/>
    <s v="25 - 825 g cans"/>
    <n v="45.6"/>
    <n v="26"/>
    <n v="0"/>
    <n v="0"/>
    <b v="1"/>
  </r>
  <r>
    <n v="8"/>
    <x v="3"/>
    <x v="3"/>
    <s v="PERIC"/>
    <s v="Pericles Comidas clásicas"/>
    <x v="43"/>
    <s v="Sales Representative"/>
    <s v="Calle Dr. Jorge Cash 321"/>
    <x v="10"/>
    <x v="0"/>
    <s v="05033"/>
    <s v="Mexico"/>
    <s v="(5) 552-3745"/>
    <s v="(5) 545-3745"/>
    <n v="5"/>
    <x v="0"/>
    <s v="Steven"/>
    <s v="Sales Manager"/>
    <s v="Mr."/>
    <d v="1955-03-04T00:00:00"/>
    <d v="1993-10-17T00:00:00"/>
    <s v="14 Garrett Hill"/>
    <x v="0"/>
    <m/>
    <s v="SW1 8JR"/>
    <s v="UK"/>
    <s v="(71) 555-4848"/>
    <s v="3453"/>
    <n v="2"/>
    <n v="10474"/>
    <n v="40"/>
    <n v="14.7"/>
    <n v="21"/>
    <n v="0"/>
    <n v="10474"/>
    <s v="PERIC"/>
    <n v="5"/>
    <d v="1997-03-13T00:00:00"/>
    <d v="1997-04-10T00:00:00"/>
    <d v="1997-03-21T00:00:00"/>
    <n v="2"/>
    <n v="83.49"/>
    <s v="Pericles Comidas clásicas"/>
    <s v="Calle Dr. Jorge Cash 321"/>
    <s v="México D.F."/>
    <m/>
    <s v="05033"/>
    <x v="7"/>
    <n v="40"/>
    <x v="37"/>
    <n v="19"/>
    <n v="8"/>
    <s v="24 - 4 oz tins"/>
    <n v="18.399999999999999"/>
    <n v="123"/>
    <n v="0"/>
    <n v="30"/>
    <b v="0"/>
  </r>
  <r>
    <n v="1"/>
    <x v="6"/>
    <x v="6"/>
    <s v="PERIC"/>
    <s v="Pericles Comidas clásicas"/>
    <x v="43"/>
    <s v="Sales Representative"/>
    <s v="Calle Dr. Jorge Cash 321"/>
    <x v="10"/>
    <x v="0"/>
    <s v="05033"/>
    <s v="Mexico"/>
    <s v="(5) 552-3745"/>
    <s v="(5) 545-3745"/>
    <n v="5"/>
    <x v="0"/>
    <s v="Steven"/>
    <s v="Sales Manager"/>
    <s v="Mr."/>
    <d v="1955-03-04T00:00:00"/>
    <d v="1993-10-17T00:00:00"/>
    <s v="14 Garrett Hill"/>
    <x v="0"/>
    <m/>
    <s v="SW1 8JR"/>
    <s v="UK"/>
    <s v="(71) 555-4848"/>
    <s v="3453"/>
    <n v="2"/>
    <n v="10474"/>
    <n v="75"/>
    <n v="6.2"/>
    <n v="10"/>
    <n v="0"/>
    <n v="10474"/>
    <s v="PERIC"/>
    <n v="5"/>
    <d v="1997-03-13T00:00:00"/>
    <d v="1997-04-10T00:00:00"/>
    <d v="1997-03-21T00:00:00"/>
    <n v="2"/>
    <n v="83.49"/>
    <s v="Pericles Comidas clásicas"/>
    <s v="Calle Dr. Jorge Cash 321"/>
    <s v="México D.F."/>
    <m/>
    <s v="05033"/>
    <x v="7"/>
    <n v="75"/>
    <x v="48"/>
    <n v="12"/>
    <n v="1"/>
    <s v="24 - 0.5 l bottles"/>
    <n v="7.75"/>
    <n v="125"/>
    <n v="0"/>
    <n v="25"/>
    <b v="0"/>
  </r>
  <r>
    <n v="4"/>
    <x v="0"/>
    <x v="0"/>
    <s v="SUPRD"/>
    <s v="Suprêmes délices"/>
    <x v="4"/>
    <s v="Accounting Manager"/>
    <s v="Boulevard Tirou, 255"/>
    <x v="4"/>
    <x v="0"/>
    <s v="B-6000"/>
    <s v="Belgium"/>
    <s v="(071) 23 67 22 20"/>
    <s v="(071) 23 67 22 21"/>
    <n v="9"/>
    <x v="4"/>
    <s v="Anne"/>
    <s v="Sales Representative"/>
    <s v="Ms."/>
    <d v="1966-01-27T00:00:00"/>
    <d v="1994-11-15T00:00:00"/>
    <s v="7 Houndstooth Rd."/>
    <x v="0"/>
    <m/>
    <s v="WG2 7LT"/>
    <s v="UK"/>
    <s v="(71) 555-4444"/>
    <s v="452"/>
    <n v="5"/>
    <n v="10475"/>
    <n v="31"/>
    <n v="10"/>
    <n v="35"/>
    <n v="0.15000000596046448"/>
    <n v="10475"/>
    <s v="SUPRD"/>
    <n v="9"/>
    <d v="1997-03-14T00:00:00"/>
    <d v="1997-04-11T00:00:00"/>
    <d v="1997-04-04T00:00:00"/>
    <n v="1"/>
    <n v="68.52"/>
    <s v="Suprêmes délices"/>
    <s v="Boulevard Tirou, 255"/>
    <s v="Charleroi"/>
    <m/>
    <s v="B-6000"/>
    <x v="3"/>
    <n v="31"/>
    <x v="12"/>
    <n v="14"/>
    <n v="4"/>
    <s v="12 - 100 g pkgs"/>
    <n v="12.5"/>
    <n v="0"/>
    <n v="70"/>
    <n v="20"/>
    <b v="0"/>
  </r>
  <r>
    <n v="2"/>
    <x v="4"/>
    <x v="4"/>
    <s v="SUPRD"/>
    <s v="Suprêmes délices"/>
    <x v="4"/>
    <s v="Accounting Manager"/>
    <s v="Boulevard Tirou, 255"/>
    <x v="4"/>
    <x v="0"/>
    <s v="B-6000"/>
    <s v="Belgium"/>
    <s v="(071) 23 67 22 20"/>
    <s v="(071) 23 67 22 21"/>
    <n v="9"/>
    <x v="4"/>
    <s v="Anne"/>
    <s v="Sales Representative"/>
    <s v="Ms."/>
    <d v="1966-01-27T00:00:00"/>
    <d v="1994-11-15T00:00:00"/>
    <s v="7 Houndstooth Rd."/>
    <x v="0"/>
    <m/>
    <s v="WG2 7LT"/>
    <s v="UK"/>
    <s v="(71) 555-4444"/>
    <s v="452"/>
    <n v="5"/>
    <n v="10475"/>
    <n v="66"/>
    <n v="13.6"/>
    <n v="60"/>
    <n v="0.15000000596046448"/>
    <n v="10475"/>
    <s v="SUPRD"/>
    <n v="9"/>
    <d v="1997-03-14T00:00:00"/>
    <d v="1997-04-11T00:00:00"/>
    <d v="1997-04-04T00:00:00"/>
    <n v="1"/>
    <n v="68.52"/>
    <s v="Suprêmes délices"/>
    <s v="Boulevard Tirou, 255"/>
    <s v="Charleroi"/>
    <m/>
    <s v="B-6000"/>
    <x v="3"/>
    <n v="66"/>
    <x v="61"/>
    <n v="2"/>
    <n v="2"/>
    <s v="24 - 8 oz jars"/>
    <n v="17"/>
    <n v="4"/>
    <n v="100"/>
    <n v="20"/>
    <b v="0"/>
  </r>
  <r>
    <n v="1"/>
    <x v="6"/>
    <x v="6"/>
    <s v="SUPRD"/>
    <s v="Suprêmes délices"/>
    <x v="4"/>
    <s v="Accounting Manager"/>
    <s v="Boulevard Tirou, 255"/>
    <x v="4"/>
    <x v="0"/>
    <s v="B-6000"/>
    <s v="Belgium"/>
    <s v="(071) 23 67 22 20"/>
    <s v="(071) 23 67 22 21"/>
    <n v="9"/>
    <x v="4"/>
    <s v="Anne"/>
    <s v="Sales Representative"/>
    <s v="Ms."/>
    <d v="1966-01-27T00:00:00"/>
    <d v="1994-11-15T00:00:00"/>
    <s v="7 Houndstooth Rd."/>
    <x v="0"/>
    <m/>
    <s v="WG2 7LT"/>
    <s v="UK"/>
    <s v="(71) 555-4444"/>
    <s v="452"/>
    <n v="5"/>
    <n v="10475"/>
    <n v="76"/>
    <n v="14.4"/>
    <n v="42"/>
    <n v="0.15000000596046448"/>
    <n v="10475"/>
    <s v="SUPRD"/>
    <n v="9"/>
    <d v="1997-03-14T00:00:00"/>
    <d v="1997-04-11T00:00:00"/>
    <d v="1997-04-04T00:00:00"/>
    <n v="1"/>
    <n v="68.52"/>
    <s v="Suprêmes délices"/>
    <s v="Boulevard Tirou, 255"/>
    <s v="Charleroi"/>
    <m/>
    <s v="B-6000"/>
    <x v="3"/>
    <n v="76"/>
    <x v="38"/>
    <n v="23"/>
    <n v="1"/>
    <s v="500 ml"/>
    <n v="18"/>
    <n v="57"/>
    <n v="0"/>
    <n v="20"/>
    <b v="0"/>
  </r>
  <r>
    <n v="6"/>
    <x v="7"/>
    <x v="7"/>
    <s v="HILAA"/>
    <s v="HILARION-Abastos"/>
    <x v="8"/>
    <s v="Sales Representative"/>
    <s v="Carrera 22 con Ave. Carlos Soublette #8-35"/>
    <x v="8"/>
    <x v="3"/>
    <s v="5022"/>
    <s v="Venezuela"/>
    <s v="(5) 555-1340"/>
    <s v="(5) 555-1948"/>
    <n v="8"/>
    <x v="6"/>
    <s v="Laura"/>
    <s v="Inside Sales Coordinator"/>
    <s v="Ms."/>
    <d v="1958-01-09T00:00:00"/>
    <d v="1994-03-05T00:00:00"/>
    <s v="4726 - 11th Ave. N.E."/>
    <x v="3"/>
    <s v="WA"/>
    <s v="98105"/>
    <s v="USA"/>
    <s v="(206) 555-1189"/>
    <s v="2344"/>
    <n v="2"/>
    <n v="10476"/>
    <n v="55"/>
    <n v="19.2"/>
    <n v="2"/>
    <n v="5.000000074505806E-2"/>
    <n v="10476"/>
    <s v="HILAA"/>
    <n v="8"/>
    <d v="1997-03-17T00:00:00"/>
    <d v="1997-04-14T00:00:00"/>
    <d v="1997-03-24T00:00:00"/>
    <n v="3"/>
    <n v="4.41"/>
    <s v="HILARION-Abastos"/>
    <s v="Carrera 22 con Ave. Carlos Soublette #8-35"/>
    <s v="San Cristóbal"/>
    <s v="Táchira"/>
    <s v="5022"/>
    <x v="5"/>
    <n v="55"/>
    <x v="16"/>
    <n v="25"/>
    <n v="6"/>
    <s v="24 boxes x 2 pies"/>
    <n v="24"/>
    <n v="115"/>
    <n v="0"/>
    <n v="20"/>
    <b v="0"/>
  </r>
  <r>
    <n v="1"/>
    <x v="6"/>
    <x v="6"/>
    <s v="HILAA"/>
    <s v="HILARION-Abastos"/>
    <x v="8"/>
    <s v="Sales Representative"/>
    <s v="Carrera 22 con Ave. Carlos Soublette #8-35"/>
    <x v="8"/>
    <x v="3"/>
    <s v="5022"/>
    <s v="Venezuela"/>
    <s v="(5) 555-1340"/>
    <s v="(5) 555-1948"/>
    <n v="8"/>
    <x v="6"/>
    <s v="Laura"/>
    <s v="Inside Sales Coordinator"/>
    <s v="Ms."/>
    <d v="1958-01-09T00:00:00"/>
    <d v="1994-03-05T00:00:00"/>
    <s v="4726 - 11th Ave. N.E."/>
    <x v="3"/>
    <s v="WA"/>
    <s v="98105"/>
    <s v="USA"/>
    <s v="(206) 555-1189"/>
    <s v="2344"/>
    <n v="2"/>
    <n v="10476"/>
    <n v="70"/>
    <n v="12"/>
    <n v="12"/>
    <n v="0"/>
    <n v="10476"/>
    <s v="HILAA"/>
    <n v="8"/>
    <d v="1997-03-17T00:00:00"/>
    <d v="1997-04-14T00:00:00"/>
    <d v="1997-03-24T00:00:00"/>
    <n v="3"/>
    <n v="4.41"/>
    <s v="HILARION-Abastos"/>
    <s v="Carrera 22 con Ave. Carlos Soublette #8-35"/>
    <s v="San Cristóbal"/>
    <s v="Táchira"/>
    <s v="5022"/>
    <x v="5"/>
    <n v="70"/>
    <x v="30"/>
    <n v="7"/>
    <n v="1"/>
    <s v="24 - 355 ml bottles"/>
    <n v="15"/>
    <n v="15"/>
    <n v="10"/>
    <n v="30"/>
    <b v="0"/>
  </r>
  <r>
    <n v="1"/>
    <x v="6"/>
    <x v="6"/>
    <s v="PRINI"/>
    <s v="Princesa Isabel Vinhos"/>
    <x v="50"/>
    <s v="Sales Representative"/>
    <s v="Estrada da saúde n. 58"/>
    <x v="39"/>
    <x v="0"/>
    <s v="1756"/>
    <s v="Portugal"/>
    <s v="(1) 356-5634"/>
    <m/>
    <n v="5"/>
    <x v="0"/>
    <s v="Steven"/>
    <s v="Sales Manager"/>
    <s v="Mr."/>
    <d v="1955-03-04T00:00:00"/>
    <d v="1993-10-17T00:00:00"/>
    <s v="14 Garrett Hill"/>
    <x v="0"/>
    <m/>
    <s v="SW1 8JR"/>
    <s v="UK"/>
    <s v="(71) 555-4848"/>
    <s v="3453"/>
    <n v="2"/>
    <n v="10477"/>
    <n v="1"/>
    <n v="14.4"/>
    <n v="15"/>
    <n v="0"/>
    <n v="10477"/>
    <s v="PRINI"/>
    <n v="5"/>
    <d v="1997-03-17T00:00:00"/>
    <d v="1997-04-14T00:00:00"/>
    <d v="1997-03-25T00:00:00"/>
    <n v="2"/>
    <n v="13.02"/>
    <s v="Princesa Isabel Vinhos"/>
    <s v="Estrada da saúde n. 58"/>
    <s v="Lisboa"/>
    <m/>
    <s v="1756"/>
    <x v="15"/>
    <n v="1"/>
    <x v="52"/>
    <n v="1"/>
    <n v="1"/>
    <s v="10 boxes x 20 bags"/>
    <n v="18"/>
    <n v="39"/>
    <n v="0"/>
    <n v="10"/>
    <b v="0"/>
  </r>
  <r>
    <n v="3"/>
    <x v="5"/>
    <x v="5"/>
    <s v="PRINI"/>
    <s v="Princesa Isabel Vinhos"/>
    <x v="50"/>
    <s v="Sales Representative"/>
    <s v="Estrada da saúde n. 58"/>
    <x v="39"/>
    <x v="0"/>
    <s v="1756"/>
    <s v="Portugal"/>
    <s v="(1) 356-5634"/>
    <m/>
    <n v="5"/>
    <x v="0"/>
    <s v="Steven"/>
    <s v="Sales Manager"/>
    <s v="Mr."/>
    <d v="1955-03-04T00:00:00"/>
    <d v="1993-10-17T00:00:00"/>
    <s v="14 Garrett Hill"/>
    <x v="0"/>
    <m/>
    <s v="SW1 8JR"/>
    <s v="UK"/>
    <s v="(71) 555-4848"/>
    <s v="3453"/>
    <n v="2"/>
    <n v="10477"/>
    <n v="21"/>
    <n v="8"/>
    <n v="21"/>
    <n v="0.25"/>
    <n v="10477"/>
    <s v="PRINI"/>
    <n v="5"/>
    <d v="1997-03-17T00:00:00"/>
    <d v="1997-04-14T00:00:00"/>
    <d v="1997-03-25T00:00:00"/>
    <n v="2"/>
    <n v="13.02"/>
    <s v="Princesa Isabel Vinhos"/>
    <s v="Estrada da saúde n. 58"/>
    <s v="Lisboa"/>
    <m/>
    <s v="1756"/>
    <x v="15"/>
    <n v="21"/>
    <x v="27"/>
    <n v="8"/>
    <n v="3"/>
    <s v="24 pkgs. x 4 pieces"/>
    <n v="10"/>
    <n v="3"/>
    <n v="40"/>
    <n v="5"/>
    <b v="0"/>
  </r>
  <r>
    <n v="1"/>
    <x v="6"/>
    <x v="6"/>
    <s v="PRINI"/>
    <s v="Princesa Isabel Vinhos"/>
    <x v="50"/>
    <s v="Sales Representative"/>
    <s v="Estrada da saúde n. 58"/>
    <x v="39"/>
    <x v="0"/>
    <s v="1756"/>
    <s v="Portugal"/>
    <s v="(1) 356-5634"/>
    <m/>
    <n v="5"/>
    <x v="0"/>
    <s v="Steven"/>
    <s v="Sales Manager"/>
    <s v="Mr."/>
    <d v="1955-03-04T00:00:00"/>
    <d v="1993-10-17T00:00:00"/>
    <s v="14 Garrett Hill"/>
    <x v="0"/>
    <m/>
    <s v="SW1 8JR"/>
    <s v="UK"/>
    <s v="(71) 555-4848"/>
    <s v="3453"/>
    <n v="2"/>
    <n v="10477"/>
    <n v="39"/>
    <n v="14.4"/>
    <n v="20"/>
    <n v="0.25"/>
    <n v="10477"/>
    <s v="PRINI"/>
    <n v="5"/>
    <d v="1997-03-17T00:00:00"/>
    <d v="1997-04-14T00:00:00"/>
    <d v="1997-03-25T00:00:00"/>
    <n v="2"/>
    <n v="13.02"/>
    <s v="Princesa Isabel Vinhos"/>
    <s v="Estrada da saúde n. 58"/>
    <s v="Lisboa"/>
    <m/>
    <s v="1756"/>
    <x v="15"/>
    <n v="39"/>
    <x v="13"/>
    <n v="18"/>
    <n v="1"/>
    <s v="750 cc per bottle"/>
    <n v="18"/>
    <n v="69"/>
    <n v="0"/>
    <n v="5"/>
    <b v="0"/>
  </r>
  <r>
    <n v="8"/>
    <x v="3"/>
    <x v="3"/>
    <s v="VICTE"/>
    <s v="Victuailles en stock"/>
    <x v="3"/>
    <s v="Sales Agent"/>
    <s v="2, rue du Commerce"/>
    <x v="3"/>
    <x v="0"/>
    <s v="69004"/>
    <s v="France"/>
    <s v="78.32.54.86"/>
    <s v="78.32.54.87"/>
    <n v="2"/>
    <x v="7"/>
    <s v="Andrew"/>
    <s v="Vice President, Sales"/>
    <s v="Dr."/>
    <d v="1952-02-19T00:00:00"/>
    <d v="1992-08-14T00:00:00"/>
    <s v="908 W. Capital Way"/>
    <x v="4"/>
    <s v="WA"/>
    <s v="98401"/>
    <s v="USA"/>
    <s v="(206) 555-9482"/>
    <s v="3457"/>
    <m/>
    <n v="10478"/>
    <n v="10"/>
    <n v="24.8"/>
    <n v="20"/>
    <n v="5.000000074505806E-2"/>
    <n v="10478"/>
    <s v="VICTE"/>
    <n v="2"/>
    <d v="1997-03-18T00:00:00"/>
    <d v="1997-04-01T00:00:00"/>
    <d v="1997-03-26T00:00:00"/>
    <n v="3"/>
    <n v="4.8099999999999996"/>
    <s v="Victuailles en stock"/>
    <s v="2, rue du Commerce"/>
    <s v="Lyon"/>
    <m/>
    <s v="69004"/>
    <x v="0"/>
    <n v="10"/>
    <x v="41"/>
    <n v="4"/>
    <n v="8"/>
    <s v="12 - 200 ml jars"/>
    <n v="31"/>
    <n v="31"/>
    <n v="0"/>
    <n v="0"/>
    <b v="0"/>
  </r>
  <r>
    <n v="1"/>
    <x v="6"/>
    <x v="6"/>
    <s v="RATTC"/>
    <s v="Rattlesnake Canyon Grocery"/>
    <x v="13"/>
    <s v="Assistant Sales Representative"/>
    <s v="2817 Milton Dr."/>
    <x v="12"/>
    <x v="4"/>
    <s v="87110"/>
    <s v="USA"/>
    <s v="(505) 555-5939"/>
    <s v="(505) 555-3620"/>
    <n v="3"/>
    <x v="3"/>
    <s v="Janet"/>
    <s v="Sales Representative"/>
    <s v="Ms."/>
    <d v="1963-08-30T00:00:00"/>
    <d v="1992-04-01T00:00:00"/>
    <s v="722 Moss Bay Blvd."/>
    <x v="2"/>
    <s v="WA"/>
    <s v="98033"/>
    <s v="USA"/>
    <s v="(206) 555-3412"/>
    <s v="3355"/>
    <n v="2"/>
    <n v="10479"/>
    <n v="38"/>
    <n v="210.8"/>
    <n v="30"/>
    <n v="0"/>
    <n v="10479"/>
    <s v="RATTC"/>
    <n v="3"/>
    <d v="1997-03-19T00:00:00"/>
    <d v="1997-04-16T00:00:00"/>
    <d v="1997-03-21T00:00:00"/>
    <n v="3"/>
    <n v="708.95"/>
    <s v="Rattlesnake Canyon Grocery"/>
    <s v="2817 Milton Dr."/>
    <s v="Albuquerque"/>
    <s v="NM"/>
    <s v="87110"/>
    <x v="8"/>
    <n v="38"/>
    <x v="67"/>
    <n v="18"/>
    <n v="1"/>
    <s v="12 - 75 cl bottles"/>
    <n v="263.5"/>
    <n v="17"/>
    <n v="0"/>
    <n v="15"/>
    <b v="0"/>
  </r>
  <r>
    <n v="6"/>
    <x v="7"/>
    <x v="7"/>
    <s v="RATTC"/>
    <s v="Rattlesnake Canyon Grocery"/>
    <x v="13"/>
    <s v="Assistant Sales Representative"/>
    <s v="2817 Milton Dr."/>
    <x v="12"/>
    <x v="4"/>
    <s v="87110"/>
    <s v="USA"/>
    <s v="(505) 555-5939"/>
    <s v="(505) 555-3620"/>
    <n v="3"/>
    <x v="3"/>
    <s v="Janet"/>
    <s v="Sales Representative"/>
    <s v="Ms."/>
    <d v="1963-08-30T00:00:00"/>
    <d v="1992-04-01T00:00:00"/>
    <s v="722 Moss Bay Blvd."/>
    <x v="2"/>
    <s v="WA"/>
    <s v="98033"/>
    <s v="USA"/>
    <s v="(206) 555-3412"/>
    <s v="3355"/>
    <n v="2"/>
    <n v="10479"/>
    <n v="53"/>
    <n v="26.2"/>
    <n v="28"/>
    <n v="0"/>
    <n v="10479"/>
    <s v="RATTC"/>
    <n v="3"/>
    <d v="1997-03-19T00:00:00"/>
    <d v="1997-04-16T00:00:00"/>
    <d v="1997-03-21T00:00:00"/>
    <n v="3"/>
    <n v="708.95"/>
    <s v="Rattlesnake Canyon Grocery"/>
    <s v="2817 Milton Dr."/>
    <s v="Albuquerque"/>
    <s v="NM"/>
    <s v="87110"/>
    <x v="8"/>
    <n v="53"/>
    <x v="22"/>
    <n v="24"/>
    <n v="6"/>
    <s v="48 pieces"/>
    <n v="32.799999999999997"/>
    <n v="0"/>
    <n v="0"/>
    <n v="0"/>
    <b v="1"/>
  </r>
  <r>
    <n v="4"/>
    <x v="0"/>
    <x v="0"/>
    <s v="RATTC"/>
    <s v="Rattlesnake Canyon Grocery"/>
    <x v="13"/>
    <s v="Assistant Sales Representative"/>
    <s v="2817 Milton Dr."/>
    <x v="12"/>
    <x v="4"/>
    <s v="87110"/>
    <s v="USA"/>
    <s v="(505) 555-5939"/>
    <s v="(505) 555-3620"/>
    <n v="3"/>
    <x v="3"/>
    <s v="Janet"/>
    <s v="Sales Representative"/>
    <s v="Ms."/>
    <d v="1963-08-30T00:00:00"/>
    <d v="1992-04-01T00:00:00"/>
    <s v="722 Moss Bay Blvd."/>
    <x v="2"/>
    <s v="WA"/>
    <s v="98033"/>
    <s v="USA"/>
    <s v="(206) 555-3412"/>
    <s v="3355"/>
    <n v="2"/>
    <n v="10479"/>
    <n v="59"/>
    <n v="44"/>
    <n v="60"/>
    <n v="0"/>
    <n v="10479"/>
    <s v="RATTC"/>
    <n v="3"/>
    <d v="1997-03-19T00:00:00"/>
    <d v="1997-04-16T00:00:00"/>
    <d v="1997-03-21T00:00:00"/>
    <n v="3"/>
    <n v="708.95"/>
    <s v="Rattlesnake Canyon Grocery"/>
    <s v="2817 Milton Dr."/>
    <s v="Albuquerque"/>
    <s v="NM"/>
    <s v="87110"/>
    <x v="8"/>
    <n v="59"/>
    <x v="21"/>
    <n v="28"/>
    <n v="4"/>
    <s v="5 kg pkg."/>
    <n v="55"/>
    <n v="79"/>
    <n v="0"/>
    <n v="0"/>
    <b v="0"/>
  </r>
  <r>
    <n v="5"/>
    <x v="1"/>
    <x v="1"/>
    <s v="RATTC"/>
    <s v="Rattlesnake Canyon Grocery"/>
    <x v="13"/>
    <s v="Assistant Sales Representative"/>
    <s v="2817 Milton Dr."/>
    <x v="12"/>
    <x v="4"/>
    <s v="87110"/>
    <s v="USA"/>
    <s v="(505) 555-5939"/>
    <s v="(505) 555-3620"/>
    <n v="3"/>
    <x v="3"/>
    <s v="Janet"/>
    <s v="Sales Representative"/>
    <s v="Ms."/>
    <d v="1963-08-30T00:00:00"/>
    <d v="1992-04-01T00:00:00"/>
    <s v="722 Moss Bay Blvd."/>
    <x v="2"/>
    <s v="WA"/>
    <s v="98033"/>
    <s v="USA"/>
    <s v="(206) 555-3412"/>
    <s v="3355"/>
    <n v="2"/>
    <n v="10479"/>
    <n v="64"/>
    <n v="26.6"/>
    <n v="30"/>
    <n v="0"/>
    <n v="10479"/>
    <s v="RATTC"/>
    <n v="3"/>
    <d v="1997-03-19T00:00:00"/>
    <d v="1997-04-16T00:00:00"/>
    <d v="1997-03-21T00:00:00"/>
    <n v="3"/>
    <n v="708.95"/>
    <s v="Rattlesnake Canyon Grocery"/>
    <s v="2817 Milton Dr."/>
    <s v="Albuquerque"/>
    <s v="NM"/>
    <s v="87110"/>
    <x v="8"/>
    <n v="64"/>
    <x v="58"/>
    <n v="12"/>
    <n v="5"/>
    <s v="20 bags x 4 pieces"/>
    <n v="33.25"/>
    <n v="22"/>
    <n v="80"/>
    <n v="30"/>
    <b v="0"/>
  </r>
  <r>
    <n v="3"/>
    <x v="5"/>
    <x v="5"/>
    <s v="FOLIG"/>
    <s v="Folies gourmandes"/>
    <x v="68"/>
    <s v="Assistant Sales Agent"/>
    <s v="184, chaussée de Tournai"/>
    <x v="53"/>
    <x v="0"/>
    <s v="59000"/>
    <s v="France"/>
    <s v="20.16.10.16"/>
    <s v="20.16.10.17"/>
    <n v="6"/>
    <x v="1"/>
    <s v="Michael"/>
    <s v="Sales Representative"/>
    <s v="Mr."/>
    <d v="1963-07-02T00:00:00"/>
    <d v="1993-10-17T00:00:00"/>
    <s v="Coventry House_x000d__x000a_Miner Rd."/>
    <x v="0"/>
    <m/>
    <s v="EC2 7JR"/>
    <s v="UK"/>
    <s v="(71) 555-7773"/>
    <s v="428"/>
    <n v="5"/>
    <n v="10480"/>
    <n v="47"/>
    <n v="7.6"/>
    <n v="30"/>
    <n v="0"/>
    <n v="10480"/>
    <s v="FOLIG"/>
    <n v="6"/>
    <d v="1997-03-20T00:00:00"/>
    <d v="1997-04-17T00:00:00"/>
    <d v="1997-03-24T00:00:00"/>
    <n v="2"/>
    <n v="1.35"/>
    <s v="Folies gourmandes"/>
    <s v="184, chaussée de Tournai"/>
    <s v="Lille"/>
    <m/>
    <s v="59000"/>
    <x v="0"/>
    <n v="47"/>
    <x v="69"/>
    <n v="22"/>
    <n v="3"/>
    <s v="10 - 4 oz boxes"/>
    <n v="9.5"/>
    <n v="36"/>
    <n v="0"/>
    <n v="0"/>
    <b v="0"/>
  </r>
  <r>
    <n v="4"/>
    <x v="0"/>
    <x v="0"/>
    <s v="FOLIG"/>
    <s v="Folies gourmandes"/>
    <x v="68"/>
    <s v="Assistant Sales Agent"/>
    <s v="184, chaussée de Tournai"/>
    <x v="53"/>
    <x v="0"/>
    <s v="59000"/>
    <s v="France"/>
    <s v="20.16.10.16"/>
    <s v="20.16.10.17"/>
    <n v="6"/>
    <x v="1"/>
    <s v="Michael"/>
    <s v="Sales Representative"/>
    <s v="Mr."/>
    <d v="1963-07-02T00:00:00"/>
    <d v="1993-10-17T00:00:00"/>
    <s v="Coventry House_x000d__x000a_Miner Rd."/>
    <x v="0"/>
    <m/>
    <s v="EC2 7JR"/>
    <s v="UK"/>
    <s v="(71) 555-7773"/>
    <s v="428"/>
    <n v="5"/>
    <n v="10480"/>
    <n v="59"/>
    <n v="44"/>
    <n v="12"/>
    <n v="0"/>
    <n v="10480"/>
    <s v="FOLIG"/>
    <n v="6"/>
    <d v="1997-03-20T00:00:00"/>
    <d v="1997-04-17T00:00:00"/>
    <d v="1997-03-24T00:00:00"/>
    <n v="2"/>
    <n v="1.35"/>
    <s v="Folies gourmandes"/>
    <s v="184, chaussée de Tournai"/>
    <s v="Lille"/>
    <m/>
    <s v="59000"/>
    <x v="0"/>
    <n v="59"/>
    <x v="21"/>
    <n v="28"/>
    <n v="4"/>
    <s v="5 kg pkg."/>
    <n v="55"/>
    <n v="79"/>
    <n v="0"/>
    <n v="0"/>
    <b v="0"/>
  </r>
  <r>
    <n v="3"/>
    <x v="5"/>
    <x v="5"/>
    <s v="RICAR"/>
    <s v="Ricardo Adocicados"/>
    <x v="29"/>
    <s v="Assistant Sales Agent"/>
    <s v="Av. Copacabana, 267"/>
    <x v="2"/>
    <x v="1"/>
    <s v="02389-890"/>
    <s v="Brazil"/>
    <s v="(21) 555-3412"/>
    <m/>
    <n v="8"/>
    <x v="6"/>
    <s v="Laura"/>
    <s v="Inside Sales Coordinator"/>
    <s v="Ms."/>
    <d v="1958-01-09T00:00:00"/>
    <d v="1994-03-05T00:00:00"/>
    <s v="4726 - 11th Ave. N.E."/>
    <x v="3"/>
    <s v="WA"/>
    <s v="98105"/>
    <s v="USA"/>
    <s v="(206) 555-1189"/>
    <s v="2344"/>
    <n v="2"/>
    <n v="10481"/>
    <n v="49"/>
    <n v="16"/>
    <n v="24"/>
    <n v="0"/>
    <n v="10481"/>
    <s v="RICAR"/>
    <n v="8"/>
    <d v="1997-03-20T00:00:00"/>
    <d v="1997-04-17T00:00:00"/>
    <d v="1997-03-25T00:00:00"/>
    <n v="2"/>
    <n v="64.33"/>
    <s v="Ricardo Adocicados"/>
    <s v="Av. Copacabana, 267"/>
    <s v="Rio de Janeiro"/>
    <s v="RJ"/>
    <s v="02389-890"/>
    <x v="2"/>
    <n v="49"/>
    <x v="14"/>
    <n v="23"/>
    <n v="3"/>
    <s v="24 - 50 g pkgs."/>
    <n v="20"/>
    <n v="10"/>
    <n v="60"/>
    <n v="15"/>
    <b v="0"/>
  </r>
  <r>
    <n v="4"/>
    <x v="0"/>
    <x v="0"/>
    <s v="RICAR"/>
    <s v="Ricardo Adocicados"/>
    <x v="29"/>
    <s v="Assistant Sales Agent"/>
    <s v="Av. Copacabana, 267"/>
    <x v="2"/>
    <x v="1"/>
    <s v="02389-890"/>
    <s v="Brazil"/>
    <s v="(21) 555-3412"/>
    <m/>
    <n v="8"/>
    <x v="6"/>
    <s v="Laura"/>
    <s v="Inside Sales Coordinator"/>
    <s v="Ms."/>
    <d v="1958-01-09T00:00:00"/>
    <d v="1994-03-05T00:00:00"/>
    <s v="4726 - 11th Ave. N.E."/>
    <x v="3"/>
    <s v="WA"/>
    <s v="98105"/>
    <s v="USA"/>
    <s v="(206) 555-1189"/>
    <s v="2344"/>
    <n v="2"/>
    <n v="10481"/>
    <n v="60"/>
    <n v="27.2"/>
    <n v="40"/>
    <n v="0"/>
    <n v="10481"/>
    <s v="RICAR"/>
    <n v="8"/>
    <d v="1997-03-20T00:00:00"/>
    <d v="1997-04-17T00:00:00"/>
    <d v="1997-03-25T00:00:00"/>
    <n v="2"/>
    <n v="64.33"/>
    <s v="Ricardo Adocicados"/>
    <s v="Av. Copacabana, 267"/>
    <s v="Rio de Janeiro"/>
    <s v="RJ"/>
    <s v="02389-890"/>
    <x v="2"/>
    <n v="60"/>
    <x v="11"/>
    <n v="28"/>
    <n v="4"/>
    <s v="15 - 300 g rounds"/>
    <n v="34"/>
    <n v="19"/>
    <n v="0"/>
    <n v="0"/>
    <b v="0"/>
  </r>
  <r>
    <n v="8"/>
    <x v="3"/>
    <x v="3"/>
    <s v="LAZYK"/>
    <s v="Lazy K Kountry Store"/>
    <x v="74"/>
    <s v="Marketing Manager"/>
    <s v="12 Orchestra Terrace"/>
    <x v="57"/>
    <x v="6"/>
    <s v="99362"/>
    <s v="USA"/>
    <s v="(509) 555-7969"/>
    <s v="(509) 555-6221"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0482"/>
    <n v="40"/>
    <n v="14.7"/>
    <n v="10"/>
    <n v="0"/>
    <n v="10482"/>
    <s v="LAZYK"/>
    <n v="1"/>
    <d v="1997-03-21T00:00:00"/>
    <d v="1997-04-18T00:00:00"/>
    <d v="1997-04-10T00:00:00"/>
    <n v="3"/>
    <n v="7.48"/>
    <s v="Lazy K Kountry Store"/>
    <s v="12 Orchestra Terrace"/>
    <s v="Walla Walla"/>
    <s v="WA"/>
    <s v="99362"/>
    <x v="8"/>
    <n v="40"/>
    <x v="37"/>
    <n v="19"/>
    <n v="8"/>
    <s v="24 - 4 oz tins"/>
    <n v="18.399999999999999"/>
    <n v="123"/>
    <n v="0"/>
    <n v="30"/>
    <b v="0"/>
  </r>
  <r>
    <n v="1"/>
    <x v="6"/>
    <x v="6"/>
    <s v="WHITC"/>
    <s v="White Clover Markets"/>
    <x v="19"/>
    <s v="Owner"/>
    <s v="305 - 14th Ave. S. Suite 3B"/>
    <x v="18"/>
    <x v="6"/>
    <s v="98128"/>
    <s v="USA"/>
    <s v="(206) 555-4112"/>
    <s v="(206) 555-4115"/>
    <n v="7"/>
    <x v="8"/>
    <s v="Robert"/>
    <s v="Sales Representative"/>
    <s v="Mr."/>
    <d v="1960-05-29T00:00:00"/>
    <d v="1994-01-02T00:00:00"/>
    <s v="Edgeham Hollow_x000d__x000a_Winchester Way"/>
    <x v="0"/>
    <m/>
    <s v="RG1 9SP"/>
    <s v="UK"/>
    <s v="(71) 555-5598"/>
    <s v="465"/>
    <n v="5"/>
    <n v="10483"/>
    <n v="34"/>
    <n v="11.2"/>
    <n v="35"/>
    <n v="5.000000074505806E-2"/>
    <n v="10483"/>
    <s v="WHITC"/>
    <n v="7"/>
    <d v="1997-03-24T00:00:00"/>
    <d v="1997-04-21T00:00:00"/>
    <d v="1997-04-25T00:00:00"/>
    <n v="2"/>
    <n v="15.28"/>
    <s v="White Clover Markets"/>
    <s v="1029 - 12th Ave. S."/>
    <s v="Seattle"/>
    <s v="WA"/>
    <s v="98124"/>
    <x v="8"/>
    <n v="34"/>
    <x v="53"/>
    <n v="16"/>
    <n v="1"/>
    <s v="24 - 12 oz bottles"/>
    <n v="14"/>
    <n v="111"/>
    <n v="0"/>
    <n v="15"/>
    <b v="0"/>
  </r>
  <r>
    <n v="2"/>
    <x v="4"/>
    <x v="4"/>
    <s v="WHITC"/>
    <s v="White Clover Markets"/>
    <x v="19"/>
    <s v="Owner"/>
    <s v="305 - 14th Ave. S. Suite 3B"/>
    <x v="18"/>
    <x v="6"/>
    <s v="98128"/>
    <s v="USA"/>
    <s v="(206) 555-4112"/>
    <s v="(206) 555-4115"/>
    <n v="7"/>
    <x v="8"/>
    <s v="Robert"/>
    <s v="Sales Representative"/>
    <s v="Mr."/>
    <d v="1960-05-29T00:00:00"/>
    <d v="1994-01-02T00:00:00"/>
    <s v="Edgeham Hollow_x000d__x000a_Winchester Way"/>
    <x v="0"/>
    <m/>
    <s v="RG1 9SP"/>
    <s v="UK"/>
    <s v="(71) 555-5598"/>
    <s v="465"/>
    <n v="5"/>
    <n v="10483"/>
    <n v="77"/>
    <n v="10.4"/>
    <n v="30"/>
    <n v="5.000000074505806E-2"/>
    <n v="10483"/>
    <s v="WHITC"/>
    <n v="7"/>
    <d v="1997-03-24T00:00:00"/>
    <d v="1997-04-21T00:00:00"/>
    <d v="1997-04-25T00:00:00"/>
    <n v="2"/>
    <n v="15.28"/>
    <s v="White Clover Markets"/>
    <s v="1029 - 12th Ave. S."/>
    <s v="Seattle"/>
    <s v="WA"/>
    <s v="98124"/>
    <x v="8"/>
    <n v="77"/>
    <x v="23"/>
    <n v="12"/>
    <n v="2"/>
    <s v="12 boxes"/>
    <n v="13"/>
    <n v="32"/>
    <n v="0"/>
    <n v="15"/>
    <b v="0"/>
  </r>
  <r>
    <n v="3"/>
    <x v="5"/>
    <x v="5"/>
    <s v="BSBEV"/>
    <s v="B's Beverages"/>
    <x v="31"/>
    <s v="Sales Representative"/>
    <s v="Fauntleroy Circus"/>
    <x v="28"/>
    <x v="0"/>
    <s v="EC2 5NT"/>
    <s v="UK"/>
    <s v="(171) 555-1212"/>
    <m/>
    <n v="3"/>
    <x v="3"/>
    <s v="Janet"/>
    <s v="Sales Representative"/>
    <s v="Ms."/>
    <d v="1963-08-30T00:00:00"/>
    <d v="1992-04-01T00:00:00"/>
    <s v="722 Moss Bay Blvd."/>
    <x v="2"/>
    <s v="WA"/>
    <s v="98033"/>
    <s v="USA"/>
    <s v="(206) 555-3412"/>
    <s v="3355"/>
    <n v="2"/>
    <n v="10484"/>
    <n v="21"/>
    <n v="8"/>
    <n v="14"/>
    <n v="0"/>
    <n v="10484"/>
    <s v="BSBEV"/>
    <n v="3"/>
    <d v="1997-03-24T00:00:00"/>
    <d v="1997-04-21T00:00:00"/>
    <d v="1997-04-01T00:00:00"/>
    <n v="3"/>
    <n v="6.88"/>
    <s v="B's Beverages"/>
    <s v="Fauntleroy Circus"/>
    <s v="London"/>
    <m/>
    <s v="EC2 5NT"/>
    <x v="13"/>
    <n v="21"/>
    <x v="27"/>
    <n v="8"/>
    <n v="3"/>
    <s v="24 pkgs. x 4 pieces"/>
    <n v="10"/>
    <n v="3"/>
    <n v="40"/>
    <n v="5"/>
    <b v="0"/>
  </r>
  <r>
    <n v="8"/>
    <x v="3"/>
    <x v="3"/>
    <s v="BSBEV"/>
    <s v="B's Beverages"/>
    <x v="31"/>
    <s v="Sales Representative"/>
    <s v="Fauntleroy Circus"/>
    <x v="28"/>
    <x v="0"/>
    <s v="EC2 5NT"/>
    <s v="UK"/>
    <s v="(171) 555-1212"/>
    <m/>
    <n v="3"/>
    <x v="3"/>
    <s v="Janet"/>
    <s v="Sales Representative"/>
    <s v="Ms."/>
    <d v="1963-08-30T00:00:00"/>
    <d v="1992-04-01T00:00:00"/>
    <s v="722 Moss Bay Blvd."/>
    <x v="2"/>
    <s v="WA"/>
    <s v="98033"/>
    <s v="USA"/>
    <s v="(206) 555-3412"/>
    <s v="3355"/>
    <n v="2"/>
    <n v="10484"/>
    <n v="40"/>
    <n v="14.7"/>
    <n v="10"/>
    <n v="0"/>
    <n v="10484"/>
    <s v="BSBEV"/>
    <n v="3"/>
    <d v="1997-03-24T00:00:00"/>
    <d v="1997-04-21T00:00:00"/>
    <d v="1997-04-01T00:00:00"/>
    <n v="3"/>
    <n v="6.88"/>
    <s v="B's Beverages"/>
    <s v="Fauntleroy Circus"/>
    <s v="London"/>
    <m/>
    <s v="EC2 5NT"/>
    <x v="13"/>
    <n v="40"/>
    <x v="37"/>
    <n v="19"/>
    <n v="8"/>
    <s v="24 - 4 oz tins"/>
    <n v="18.399999999999999"/>
    <n v="123"/>
    <n v="0"/>
    <n v="30"/>
    <b v="0"/>
  </r>
  <r>
    <n v="7"/>
    <x v="2"/>
    <x v="2"/>
    <s v="BSBEV"/>
    <s v="B's Beverages"/>
    <x v="31"/>
    <s v="Sales Representative"/>
    <s v="Fauntleroy Circus"/>
    <x v="28"/>
    <x v="0"/>
    <s v="EC2 5NT"/>
    <s v="UK"/>
    <s v="(171) 555-1212"/>
    <m/>
    <n v="3"/>
    <x v="3"/>
    <s v="Janet"/>
    <s v="Sales Representative"/>
    <s v="Ms."/>
    <d v="1963-08-30T00:00:00"/>
    <d v="1992-04-01T00:00:00"/>
    <s v="722 Moss Bay Blvd."/>
    <x v="2"/>
    <s v="WA"/>
    <s v="98033"/>
    <s v="USA"/>
    <s v="(206) 555-3412"/>
    <s v="3355"/>
    <n v="2"/>
    <n v="10484"/>
    <n v="51"/>
    <n v="42.4"/>
    <n v="3"/>
    <n v="0"/>
    <n v="10484"/>
    <s v="BSBEV"/>
    <n v="3"/>
    <d v="1997-03-24T00:00:00"/>
    <d v="1997-04-21T00:00:00"/>
    <d v="1997-04-01T00:00:00"/>
    <n v="3"/>
    <n v="6.88"/>
    <s v="B's Beverages"/>
    <s v="Fauntleroy Circus"/>
    <s v="London"/>
    <m/>
    <s v="EC2 5NT"/>
    <x v="13"/>
    <n v="51"/>
    <x v="4"/>
    <n v="24"/>
    <n v="7"/>
    <s v="50 - 300 g pkgs."/>
    <n v="53"/>
    <n v="20"/>
    <n v="0"/>
    <n v="10"/>
    <b v="0"/>
  </r>
  <r>
    <n v="1"/>
    <x v="6"/>
    <x v="6"/>
    <s v="LINOD"/>
    <s v="LINO-Delicateses"/>
    <x v="67"/>
    <s v="Owner"/>
    <s v="Ave. 5 de Mayo Porlamar"/>
    <x v="52"/>
    <x v="16"/>
    <s v="4980"/>
    <s v="Venezuela"/>
    <s v="(8) 34-56-12"/>
    <s v="(8) 34-93-93"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485"/>
    <n v="2"/>
    <n v="15.2"/>
    <n v="20"/>
    <n v="0.10000000149011612"/>
    <n v="10485"/>
    <s v="LINOD"/>
    <n v="4"/>
    <d v="1997-03-25T00:00:00"/>
    <d v="1997-04-08T00:00:00"/>
    <d v="1997-03-31T00:00:00"/>
    <n v="2"/>
    <n v="64.45"/>
    <s v="LINO-Delicateses"/>
    <s v="Ave. 5 de Mayo Porlamar"/>
    <s v="I. de Margarita"/>
    <s v="Nueva Esparta"/>
    <s v="4980"/>
    <x v="5"/>
    <n v="2"/>
    <x v="18"/>
    <n v="1"/>
    <n v="1"/>
    <s v="24 - 12 oz bottles"/>
    <n v="19"/>
    <n v="17"/>
    <n v="40"/>
    <n v="25"/>
    <b v="0"/>
  </r>
  <r>
    <n v="2"/>
    <x v="4"/>
    <x v="4"/>
    <s v="LINOD"/>
    <s v="LINO-Delicateses"/>
    <x v="67"/>
    <s v="Owner"/>
    <s v="Ave. 5 de Mayo Porlamar"/>
    <x v="52"/>
    <x v="16"/>
    <s v="4980"/>
    <s v="Venezuela"/>
    <s v="(8) 34-56-12"/>
    <s v="(8) 34-93-93"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485"/>
    <n v="3"/>
    <n v="8"/>
    <n v="20"/>
    <n v="0.10000000149011612"/>
    <n v="10485"/>
    <s v="LINOD"/>
    <n v="4"/>
    <d v="1997-03-25T00:00:00"/>
    <d v="1997-04-08T00:00:00"/>
    <d v="1997-03-31T00:00:00"/>
    <n v="2"/>
    <n v="64.45"/>
    <s v="LINO-Delicateses"/>
    <s v="Ave. 5 de Mayo Porlamar"/>
    <s v="I. de Margarita"/>
    <s v="Nueva Esparta"/>
    <s v="4980"/>
    <x v="5"/>
    <n v="3"/>
    <x v="57"/>
    <n v="1"/>
    <n v="2"/>
    <s v="12 - 550 ml bottles"/>
    <n v="10"/>
    <n v="13"/>
    <n v="70"/>
    <n v="25"/>
    <b v="0"/>
  </r>
  <r>
    <n v="6"/>
    <x v="7"/>
    <x v="7"/>
    <s v="LINOD"/>
    <s v="LINO-Delicateses"/>
    <x v="67"/>
    <s v="Owner"/>
    <s v="Ave. 5 de Mayo Porlamar"/>
    <x v="52"/>
    <x v="16"/>
    <s v="4980"/>
    <s v="Venezuela"/>
    <s v="(8) 34-56-12"/>
    <s v="(8) 34-93-93"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485"/>
    <n v="55"/>
    <n v="19.2"/>
    <n v="30"/>
    <n v="0.10000000149011612"/>
    <n v="10485"/>
    <s v="LINOD"/>
    <n v="4"/>
    <d v="1997-03-25T00:00:00"/>
    <d v="1997-04-08T00:00:00"/>
    <d v="1997-03-31T00:00:00"/>
    <n v="2"/>
    <n v="64.45"/>
    <s v="LINO-Delicateses"/>
    <s v="Ave. 5 de Mayo Porlamar"/>
    <s v="I. de Margarita"/>
    <s v="Nueva Esparta"/>
    <s v="4980"/>
    <x v="5"/>
    <n v="55"/>
    <x v="16"/>
    <n v="25"/>
    <n v="6"/>
    <s v="24 boxes x 2 pies"/>
    <n v="24"/>
    <n v="115"/>
    <n v="0"/>
    <n v="20"/>
    <b v="0"/>
  </r>
  <r>
    <n v="1"/>
    <x v="6"/>
    <x v="6"/>
    <s v="LINOD"/>
    <s v="LINO-Delicateses"/>
    <x v="67"/>
    <s v="Owner"/>
    <s v="Ave. 5 de Mayo Porlamar"/>
    <x v="52"/>
    <x v="16"/>
    <s v="4980"/>
    <s v="Venezuela"/>
    <s v="(8) 34-56-12"/>
    <s v="(8) 34-93-93"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485"/>
    <n v="70"/>
    <n v="12"/>
    <n v="60"/>
    <n v="0.10000000149011612"/>
    <n v="10485"/>
    <s v="LINOD"/>
    <n v="4"/>
    <d v="1997-03-25T00:00:00"/>
    <d v="1997-04-08T00:00:00"/>
    <d v="1997-03-31T00:00:00"/>
    <n v="2"/>
    <n v="64.45"/>
    <s v="LINO-Delicateses"/>
    <s v="Ave. 5 de Mayo Porlamar"/>
    <s v="I. de Margarita"/>
    <s v="Nueva Esparta"/>
    <s v="4980"/>
    <x v="5"/>
    <n v="70"/>
    <x v="30"/>
    <n v="7"/>
    <n v="1"/>
    <s v="24 - 355 ml bottles"/>
    <n v="15"/>
    <n v="15"/>
    <n v="10"/>
    <n v="30"/>
    <b v="0"/>
  </r>
  <r>
    <n v="4"/>
    <x v="0"/>
    <x v="0"/>
    <s v="HILAA"/>
    <s v="HILARION-Abastos"/>
    <x v="8"/>
    <s v="Sales Representative"/>
    <s v="Carrera 22 con Ave. Carlos Soublette #8-35"/>
    <x v="8"/>
    <x v="3"/>
    <s v="5022"/>
    <s v="Venezuela"/>
    <s v="(5) 555-1340"/>
    <s v="(5) 555-1948"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0486"/>
    <n v="11"/>
    <n v="16.8"/>
    <n v="5"/>
    <n v="0"/>
    <n v="10486"/>
    <s v="HILAA"/>
    <n v="1"/>
    <d v="1997-03-26T00:00:00"/>
    <d v="1997-04-23T00:00:00"/>
    <d v="1997-04-02T00:00:00"/>
    <n v="2"/>
    <n v="30.53"/>
    <s v="HILARION-Abastos"/>
    <s v="Carrera 22 con Ave. Carlos Soublette #8-35"/>
    <s v="San Cristóbal"/>
    <s v="Táchira"/>
    <s v="5022"/>
    <x v="5"/>
    <n v="11"/>
    <x v="0"/>
    <n v="5"/>
    <n v="4"/>
    <s v="1 kg pkg."/>
    <n v="21"/>
    <n v="22"/>
    <n v="30"/>
    <n v="30"/>
    <b v="0"/>
  </r>
  <r>
    <n v="7"/>
    <x v="2"/>
    <x v="2"/>
    <s v="HILAA"/>
    <s v="HILARION-Abastos"/>
    <x v="8"/>
    <s v="Sales Representative"/>
    <s v="Carrera 22 con Ave. Carlos Soublette #8-35"/>
    <x v="8"/>
    <x v="3"/>
    <s v="5022"/>
    <s v="Venezuela"/>
    <s v="(5) 555-1340"/>
    <s v="(5) 555-1948"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0486"/>
    <n v="51"/>
    <n v="42.4"/>
    <n v="25"/>
    <n v="0"/>
    <n v="10486"/>
    <s v="HILAA"/>
    <n v="1"/>
    <d v="1997-03-26T00:00:00"/>
    <d v="1997-04-23T00:00:00"/>
    <d v="1997-04-02T00:00:00"/>
    <n v="2"/>
    <n v="30.53"/>
    <s v="HILARION-Abastos"/>
    <s v="Carrera 22 con Ave. Carlos Soublette #8-35"/>
    <s v="San Cristóbal"/>
    <s v="Táchira"/>
    <s v="5022"/>
    <x v="5"/>
    <n v="51"/>
    <x v="4"/>
    <n v="24"/>
    <n v="7"/>
    <s v="50 - 300 g pkgs."/>
    <n v="53"/>
    <n v="20"/>
    <n v="0"/>
    <n v="10"/>
    <b v="0"/>
  </r>
  <r>
    <n v="7"/>
    <x v="2"/>
    <x v="2"/>
    <s v="HILAA"/>
    <s v="HILARION-Abastos"/>
    <x v="8"/>
    <s v="Sales Representative"/>
    <s v="Carrera 22 con Ave. Carlos Soublette #8-35"/>
    <x v="8"/>
    <x v="3"/>
    <s v="5022"/>
    <s v="Venezuela"/>
    <s v="(5) 555-1340"/>
    <s v="(5) 555-1948"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0486"/>
    <n v="74"/>
    <n v="8"/>
    <n v="16"/>
    <n v="0"/>
    <n v="10486"/>
    <s v="HILAA"/>
    <n v="1"/>
    <d v="1997-03-26T00:00:00"/>
    <d v="1997-04-23T00:00:00"/>
    <d v="1997-04-02T00:00:00"/>
    <n v="2"/>
    <n v="30.53"/>
    <s v="HILARION-Abastos"/>
    <s v="Carrera 22 con Ave. Carlos Soublette #8-35"/>
    <s v="San Cristóbal"/>
    <s v="Táchira"/>
    <s v="5022"/>
    <x v="5"/>
    <n v="74"/>
    <x v="17"/>
    <n v="4"/>
    <n v="7"/>
    <s v="5 kg pkg."/>
    <n v="10"/>
    <n v="4"/>
    <n v="20"/>
    <n v="5"/>
    <b v="0"/>
  </r>
  <r>
    <n v="3"/>
    <x v="5"/>
    <x v="5"/>
    <s v="QUEEN"/>
    <s v="Queen Cozinha"/>
    <x v="62"/>
    <s v="Marketing Assistant"/>
    <s v="Alameda dos Canàrios, 891"/>
    <x v="29"/>
    <x v="2"/>
    <s v="05487-020"/>
    <s v="Brazil"/>
    <s v="(11) 555-1189"/>
    <m/>
    <n v="2"/>
    <x v="7"/>
    <s v="Andrew"/>
    <s v="Vice President, Sales"/>
    <s v="Dr."/>
    <d v="1952-02-19T00:00:00"/>
    <d v="1992-08-14T00:00:00"/>
    <s v="908 W. Capital Way"/>
    <x v="4"/>
    <s v="WA"/>
    <s v="98401"/>
    <s v="USA"/>
    <s v="(206) 555-9482"/>
    <s v="3457"/>
    <m/>
    <n v="10487"/>
    <n v="19"/>
    <n v="7.3"/>
    <n v="5"/>
    <n v="0"/>
    <n v="10487"/>
    <s v="QUEEN"/>
    <n v="2"/>
    <d v="1997-03-26T00:00:00"/>
    <d v="1997-04-23T00:00:00"/>
    <d v="1997-03-28T00:00:00"/>
    <n v="2"/>
    <n v="71.069999999999993"/>
    <s v="Queen Cozinha"/>
    <s v="Alameda dos Canàrios, 891"/>
    <s v="Sao Paulo"/>
    <s v="SP"/>
    <s v="05487-020"/>
    <x v="2"/>
    <n v="19"/>
    <x v="49"/>
    <n v="8"/>
    <n v="3"/>
    <s v="10 boxes x 12 pieces"/>
    <n v="9.1999999999999993"/>
    <n v="25"/>
    <n v="0"/>
    <n v="5"/>
    <b v="0"/>
  </r>
  <r>
    <n v="3"/>
    <x v="5"/>
    <x v="5"/>
    <s v="QUEEN"/>
    <s v="Queen Cozinha"/>
    <x v="62"/>
    <s v="Marketing Assistant"/>
    <s v="Alameda dos Canàrios, 891"/>
    <x v="29"/>
    <x v="2"/>
    <s v="05487-020"/>
    <s v="Brazil"/>
    <s v="(11) 555-1189"/>
    <m/>
    <n v="2"/>
    <x v="7"/>
    <s v="Andrew"/>
    <s v="Vice President, Sales"/>
    <s v="Dr."/>
    <d v="1952-02-19T00:00:00"/>
    <d v="1992-08-14T00:00:00"/>
    <s v="908 W. Capital Way"/>
    <x v="4"/>
    <s v="WA"/>
    <s v="98401"/>
    <s v="USA"/>
    <s v="(206) 555-9482"/>
    <s v="3457"/>
    <m/>
    <n v="10487"/>
    <n v="26"/>
    <n v="24.9"/>
    <n v="30"/>
    <n v="0"/>
    <n v="10487"/>
    <s v="QUEEN"/>
    <n v="2"/>
    <d v="1997-03-26T00:00:00"/>
    <d v="1997-04-23T00:00:00"/>
    <d v="1997-03-28T00:00:00"/>
    <n v="2"/>
    <n v="71.069999999999993"/>
    <s v="Queen Cozinha"/>
    <s v="Alameda dos Canàrios, 891"/>
    <s v="Sao Paulo"/>
    <s v="SP"/>
    <s v="05487-020"/>
    <x v="2"/>
    <n v="26"/>
    <x v="68"/>
    <n v="11"/>
    <n v="3"/>
    <s v="100 - 250 g bags"/>
    <n v="31.23"/>
    <n v="15"/>
    <n v="0"/>
    <n v="0"/>
    <b v="0"/>
  </r>
  <r>
    <n v="6"/>
    <x v="7"/>
    <x v="7"/>
    <s v="QUEEN"/>
    <s v="Queen Cozinha"/>
    <x v="62"/>
    <s v="Marketing Assistant"/>
    <s v="Alameda dos Canàrios, 891"/>
    <x v="29"/>
    <x v="2"/>
    <s v="05487-020"/>
    <s v="Brazil"/>
    <s v="(11) 555-1189"/>
    <m/>
    <n v="2"/>
    <x v="7"/>
    <s v="Andrew"/>
    <s v="Vice President, Sales"/>
    <s v="Dr."/>
    <d v="1952-02-19T00:00:00"/>
    <d v="1992-08-14T00:00:00"/>
    <s v="908 W. Capital Way"/>
    <x v="4"/>
    <s v="WA"/>
    <s v="98401"/>
    <s v="USA"/>
    <s v="(206) 555-9482"/>
    <s v="3457"/>
    <m/>
    <n v="10487"/>
    <n v="54"/>
    <n v="5.9"/>
    <n v="24"/>
    <n v="0.25"/>
    <n v="10487"/>
    <s v="QUEEN"/>
    <n v="2"/>
    <d v="1997-03-26T00:00:00"/>
    <d v="1997-04-23T00:00:00"/>
    <d v="1997-03-28T00:00:00"/>
    <n v="2"/>
    <n v="71.069999999999993"/>
    <s v="Queen Cozinha"/>
    <s v="Alameda dos Canàrios, 891"/>
    <s v="Sao Paulo"/>
    <s v="SP"/>
    <s v="05487-020"/>
    <x v="2"/>
    <n v="54"/>
    <x v="55"/>
    <n v="25"/>
    <n v="6"/>
    <s v="16 pies"/>
    <n v="7.45"/>
    <n v="21"/>
    <n v="0"/>
    <n v="10"/>
    <b v="0"/>
  </r>
  <r>
    <n v="4"/>
    <x v="0"/>
    <x v="0"/>
    <s v="FRANK"/>
    <s v="Frankenversand"/>
    <x v="17"/>
    <s v="Marketing Manager"/>
    <s v="Berliner Platz 43"/>
    <x v="16"/>
    <x v="0"/>
    <s v="80805"/>
    <s v="Germany"/>
    <s v="089-0877310"/>
    <s v="089-0877451"/>
    <n v="8"/>
    <x v="6"/>
    <s v="Laura"/>
    <s v="Inside Sales Coordinator"/>
    <s v="Ms."/>
    <d v="1958-01-09T00:00:00"/>
    <d v="1994-03-05T00:00:00"/>
    <s v="4726 - 11th Ave. N.E."/>
    <x v="3"/>
    <s v="WA"/>
    <s v="98105"/>
    <s v="USA"/>
    <s v="(206) 555-1189"/>
    <s v="2344"/>
    <n v="2"/>
    <n v="10488"/>
    <n v="59"/>
    <n v="44"/>
    <n v="30"/>
    <n v="0"/>
    <n v="10488"/>
    <s v="FRANK"/>
    <n v="8"/>
    <d v="1997-03-27T00:00:00"/>
    <d v="1997-04-24T00:00:00"/>
    <d v="1997-04-02T00:00:00"/>
    <n v="2"/>
    <n v="4.93"/>
    <s v="Frankenversand"/>
    <s v="Berliner Platz 43"/>
    <s v="München"/>
    <m/>
    <s v="80805"/>
    <x v="1"/>
    <n v="59"/>
    <x v="21"/>
    <n v="28"/>
    <n v="4"/>
    <s v="5 kg pkg."/>
    <n v="55"/>
    <n v="79"/>
    <n v="0"/>
    <n v="0"/>
    <b v="0"/>
  </r>
  <r>
    <n v="8"/>
    <x v="3"/>
    <x v="3"/>
    <s v="FRANK"/>
    <s v="Frankenversand"/>
    <x v="17"/>
    <s v="Marketing Manager"/>
    <s v="Berliner Platz 43"/>
    <x v="16"/>
    <x v="0"/>
    <s v="80805"/>
    <s v="Germany"/>
    <s v="089-0877310"/>
    <s v="089-0877451"/>
    <n v="8"/>
    <x v="6"/>
    <s v="Laura"/>
    <s v="Inside Sales Coordinator"/>
    <s v="Ms."/>
    <d v="1958-01-09T00:00:00"/>
    <d v="1994-03-05T00:00:00"/>
    <s v="4726 - 11th Ave. N.E."/>
    <x v="3"/>
    <s v="WA"/>
    <s v="98105"/>
    <s v="USA"/>
    <s v="(206) 555-1189"/>
    <s v="2344"/>
    <n v="2"/>
    <n v="10488"/>
    <n v="73"/>
    <n v="12"/>
    <n v="20"/>
    <n v="0.20000000298023224"/>
    <n v="10488"/>
    <s v="FRANK"/>
    <n v="8"/>
    <d v="1997-03-27T00:00:00"/>
    <d v="1997-04-24T00:00:00"/>
    <d v="1997-04-02T00:00:00"/>
    <n v="2"/>
    <n v="4.93"/>
    <s v="Frankenversand"/>
    <s v="Berliner Platz 43"/>
    <s v="München"/>
    <m/>
    <s v="80805"/>
    <x v="1"/>
    <n v="73"/>
    <x v="47"/>
    <n v="17"/>
    <n v="8"/>
    <s v="24 - 150 g jars"/>
    <n v="15"/>
    <n v="101"/>
    <n v="0"/>
    <n v="5"/>
    <b v="0"/>
  </r>
  <r>
    <n v="4"/>
    <x v="0"/>
    <x v="0"/>
    <s v="PICCO"/>
    <s v="Piccolo und mehr"/>
    <x v="54"/>
    <s v="Sales Manager"/>
    <s v="Geislweg 14"/>
    <x v="44"/>
    <x v="0"/>
    <s v="5020"/>
    <s v="Austria"/>
    <s v="6562-9722"/>
    <s v="6562-9723"/>
    <n v="6"/>
    <x v="1"/>
    <s v="Michael"/>
    <s v="Sales Representative"/>
    <s v="Mr."/>
    <d v="1963-07-02T00:00:00"/>
    <d v="1993-10-17T00:00:00"/>
    <s v="Coventry House_x000d__x000a_Miner Rd."/>
    <x v="0"/>
    <m/>
    <s v="EC2 7JR"/>
    <s v="UK"/>
    <s v="(71) 555-7773"/>
    <s v="428"/>
    <n v="5"/>
    <n v="10489"/>
    <n v="11"/>
    <n v="16.8"/>
    <n v="15"/>
    <n v="0.25"/>
    <n v="10489"/>
    <s v="PICCO"/>
    <n v="6"/>
    <d v="1997-03-28T00:00:00"/>
    <d v="1997-04-25T00:00:00"/>
    <d v="1997-04-09T00:00:00"/>
    <n v="2"/>
    <n v="5.29"/>
    <s v="Piccolo und mehr"/>
    <s v="Geislweg 14"/>
    <s v="Salzburg"/>
    <m/>
    <s v="5020"/>
    <x v="6"/>
    <n v="11"/>
    <x v="0"/>
    <n v="5"/>
    <n v="4"/>
    <s v="1 kg pkg."/>
    <n v="21"/>
    <n v="22"/>
    <n v="30"/>
    <n v="30"/>
    <b v="0"/>
  </r>
  <r>
    <n v="3"/>
    <x v="5"/>
    <x v="5"/>
    <s v="PICCO"/>
    <s v="Piccolo und mehr"/>
    <x v="54"/>
    <s v="Sales Manager"/>
    <s v="Geislweg 14"/>
    <x v="44"/>
    <x v="0"/>
    <s v="5020"/>
    <s v="Austria"/>
    <s v="6562-9722"/>
    <s v="6562-9723"/>
    <n v="6"/>
    <x v="1"/>
    <s v="Michael"/>
    <s v="Sales Representative"/>
    <s v="Mr."/>
    <d v="1963-07-02T00:00:00"/>
    <d v="1993-10-17T00:00:00"/>
    <s v="Coventry House_x000d__x000a_Miner Rd."/>
    <x v="0"/>
    <m/>
    <s v="EC2 7JR"/>
    <s v="UK"/>
    <s v="(71) 555-7773"/>
    <s v="428"/>
    <n v="5"/>
    <n v="10489"/>
    <n v="16"/>
    <n v="13.9"/>
    <n v="18"/>
    <n v="0"/>
    <n v="10489"/>
    <s v="PICCO"/>
    <n v="6"/>
    <d v="1997-03-28T00:00:00"/>
    <d v="1997-04-25T00:00:00"/>
    <d v="1997-04-09T00:00:00"/>
    <n v="2"/>
    <n v="5.29"/>
    <s v="Piccolo und mehr"/>
    <s v="Geislweg 14"/>
    <s v="Salzburg"/>
    <m/>
    <s v="5020"/>
    <x v="6"/>
    <n v="16"/>
    <x v="19"/>
    <n v="7"/>
    <n v="3"/>
    <s v="32 - 500 g boxes"/>
    <n v="17.45"/>
    <n v="29"/>
    <n v="0"/>
    <n v="10"/>
    <b v="0"/>
  </r>
  <r>
    <n v="4"/>
    <x v="0"/>
    <x v="0"/>
    <s v="HILAA"/>
    <s v="HILARION-Abastos"/>
    <x v="8"/>
    <s v="Sales Representative"/>
    <s v="Carrera 22 con Ave. Carlos Soublette #8-35"/>
    <x v="8"/>
    <x v="3"/>
    <s v="5022"/>
    <s v="Venezuela"/>
    <s v="(5) 555-1340"/>
    <s v="(5) 555-1948"/>
    <n v="7"/>
    <x v="8"/>
    <s v="Robert"/>
    <s v="Sales Representative"/>
    <s v="Mr."/>
    <d v="1960-05-29T00:00:00"/>
    <d v="1994-01-02T00:00:00"/>
    <s v="Edgeham Hollow_x000d__x000a_Winchester Way"/>
    <x v="0"/>
    <m/>
    <s v="RG1 9SP"/>
    <s v="UK"/>
    <s v="(71) 555-5598"/>
    <s v="465"/>
    <n v="5"/>
    <n v="10490"/>
    <n v="59"/>
    <n v="44"/>
    <n v="60"/>
    <n v="0"/>
    <n v="10490"/>
    <s v="HILAA"/>
    <n v="7"/>
    <d v="1997-03-31T00:00:00"/>
    <d v="1997-04-28T00:00:00"/>
    <d v="1997-04-03T00:00:00"/>
    <n v="2"/>
    <n v="210.19"/>
    <s v="HILARION-Abastos"/>
    <s v="Carrera 22 con Ave. Carlos Soublette #8-35"/>
    <s v="San Cristóbal"/>
    <s v="Táchira"/>
    <s v="5022"/>
    <x v="5"/>
    <n v="59"/>
    <x v="21"/>
    <n v="28"/>
    <n v="4"/>
    <s v="5 kg pkg."/>
    <n v="55"/>
    <n v="79"/>
    <n v="0"/>
    <n v="0"/>
    <b v="0"/>
  </r>
  <r>
    <n v="3"/>
    <x v="5"/>
    <x v="5"/>
    <s v="HILAA"/>
    <s v="HILARION-Abastos"/>
    <x v="8"/>
    <s v="Sales Representative"/>
    <s v="Carrera 22 con Ave. Carlos Soublette #8-35"/>
    <x v="8"/>
    <x v="3"/>
    <s v="5022"/>
    <s v="Venezuela"/>
    <s v="(5) 555-1340"/>
    <s v="(5) 555-1948"/>
    <n v="7"/>
    <x v="8"/>
    <s v="Robert"/>
    <s v="Sales Representative"/>
    <s v="Mr."/>
    <d v="1960-05-29T00:00:00"/>
    <d v="1994-01-02T00:00:00"/>
    <s v="Edgeham Hollow_x000d__x000a_Winchester Way"/>
    <x v="0"/>
    <m/>
    <s v="RG1 9SP"/>
    <s v="UK"/>
    <s v="(71) 555-5598"/>
    <s v="465"/>
    <n v="5"/>
    <n v="10490"/>
    <n v="68"/>
    <n v="10"/>
    <n v="30"/>
    <n v="0"/>
    <n v="10490"/>
    <s v="HILAA"/>
    <n v="7"/>
    <d v="1997-03-31T00:00:00"/>
    <d v="1997-04-28T00:00:00"/>
    <d v="1997-04-03T00:00:00"/>
    <n v="2"/>
    <n v="210.19"/>
    <s v="HILARION-Abastos"/>
    <s v="Carrera 22 con Ave. Carlos Soublette #8-35"/>
    <s v="San Cristóbal"/>
    <s v="Táchira"/>
    <s v="5022"/>
    <x v="5"/>
    <n v="68"/>
    <x v="56"/>
    <n v="8"/>
    <n v="3"/>
    <s v="10 boxes x 8 pieces"/>
    <n v="12.5"/>
    <n v="6"/>
    <n v="10"/>
    <n v="15"/>
    <b v="0"/>
  </r>
  <r>
    <n v="1"/>
    <x v="6"/>
    <x v="6"/>
    <s v="HILAA"/>
    <s v="HILARION-Abastos"/>
    <x v="8"/>
    <s v="Sales Representative"/>
    <s v="Carrera 22 con Ave. Carlos Soublette #8-35"/>
    <x v="8"/>
    <x v="3"/>
    <s v="5022"/>
    <s v="Venezuela"/>
    <s v="(5) 555-1340"/>
    <s v="(5) 555-1948"/>
    <n v="7"/>
    <x v="8"/>
    <s v="Robert"/>
    <s v="Sales Representative"/>
    <s v="Mr."/>
    <d v="1960-05-29T00:00:00"/>
    <d v="1994-01-02T00:00:00"/>
    <s v="Edgeham Hollow_x000d__x000a_Winchester Way"/>
    <x v="0"/>
    <m/>
    <s v="RG1 9SP"/>
    <s v="UK"/>
    <s v="(71) 555-5598"/>
    <s v="465"/>
    <n v="5"/>
    <n v="10490"/>
    <n v="75"/>
    <n v="6.2"/>
    <n v="36"/>
    <n v="0"/>
    <n v="10490"/>
    <s v="HILAA"/>
    <n v="7"/>
    <d v="1997-03-31T00:00:00"/>
    <d v="1997-04-28T00:00:00"/>
    <d v="1997-04-03T00:00:00"/>
    <n v="2"/>
    <n v="210.19"/>
    <s v="HILARION-Abastos"/>
    <s v="Carrera 22 con Ave. Carlos Soublette #8-35"/>
    <s v="San Cristóbal"/>
    <s v="Táchira"/>
    <s v="5022"/>
    <x v="5"/>
    <n v="75"/>
    <x v="48"/>
    <n v="12"/>
    <n v="1"/>
    <s v="24 - 0.5 l bottles"/>
    <n v="7.75"/>
    <n v="125"/>
    <n v="0"/>
    <n v="25"/>
    <b v="0"/>
  </r>
  <r>
    <n v="2"/>
    <x v="4"/>
    <x v="4"/>
    <s v="FURIB"/>
    <s v="Furia Bacalhau e Frutos do Mar"/>
    <x v="47"/>
    <s v="Sales Manager"/>
    <s v="Jardim das rosas n. 32"/>
    <x v="39"/>
    <x v="0"/>
    <s v="1675"/>
    <s v="Portugal"/>
    <s v="(1) 354-2534"/>
    <s v="(1) 354-2535"/>
    <n v="8"/>
    <x v="6"/>
    <s v="Laura"/>
    <s v="Inside Sales Coordinator"/>
    <s v="Ms."/>
    <d v="1958-01-09T00:00:00"/>
    <d v="1994-03-05T00:00:00"/>
    <s v="4726 - 11th Ave. N.E."/>
    <x v="3"/>
    <s v="WA"/>
    <s v="98105"/>
    <s v="USA"/>
    <s v="(206) 555-1189"/>
    <s v="2344"/>
    <n v="2"/>
    <n v="10491"/>
    <n v="44"/>
    <n v="15.5"/>
    <n v="15"/>
    <n v="0.15000000596046448"/>
    <n v="10491"/>
    <s v="FURIB"/>
    <n v="8"/>
    <d v="1997-03-31T00:00:00"/>
    <d v="1997-04-28T00:00:00"/>
    <d v="1997-04-08T00:00:00"/>
    <n v="3"/>
    <n v="16.96"/>
    <s v="Furia Bacalhau e Frutos do Mar"/>
    <s v="Jardim das rosas n. 32"/>
    <s v="Lisboa"/>
    <m/>
    <s v="1675"/>
    <x v="15"/>
    <n v="44"/>
    <x v="45"/>
    <n v="20"/>
    <n v="2"/>
    <s v="20 - 2 kg bags"/>
    <n v="19.45"/>
    <n v="27"/>
    <n v="0"/>
    <n v="15"/>
    <b v="0"/>
  </r>
  <r>
    <n v="2"/>
    <x v="4"/>
    <x v="4"/>
    <s v="FURIB"/>
    <s v="Furia Bacalhau e Frutos do Mar"/>
    <x v="47"/>
    <s v="Sales Manager"/>
    <s v="Jardim das rosas n. 32"/>
    <x v="39"/>
    <x v="0"/>
    <s v="1675"/>
    <s v="Portugal"/>
    <s v="(1) 354-2534"/>
    <s v="(1) 354-2535"/>
    <n v="8"/>
    <x v="6"/>
    <s v="Laura"/>
    <s v="Inside Sales Coordinator"/>
    <s v="Ms."/>
    <d v="1958-01-09T00:00:00"/>
    <d v="1994-03-05T00:00:00"/>
    <s v="4726 - 11th Ave. N.E."/>
    <x v="3"/>
    <s v="WA"/>
    <s v="98105"/>
    <s v="USA"/>
    <s v="(206) 555-1189"/>
    <s v="2344"/>
    <n v="2"/>
    <n v="10491"/>
    <n v="77"/>
    <n v="10.4"/>
    <n v="7"/>
    <n v="0.15000000596046448"/>
    <n v="10491"/>
    <s v="FURIB"/>
    <n v="8"/>
    <d v="1997-03-31T00:00:00"/>
    <d v="1997-04-28T00:00:00"/>
    <d v="1997-04-08T00:00:00"/>
    <n v="3"/>
    <n v="16.96"/>
    <s v="Furia Bacalhau e Frutos do Mar"/>
    <s v="Jardim das rosas n. 32"/>
    <s v="Lisboa"/>
    <m/>
    <s v="1675"/>
    <x v="15"/>
    <n v="77"/>
    <x v="23"/>
    <n v="12"/>
    <n v="2"/>
    <s v="12 boxes"/>
    <n v="13"/>
    <n v="32"/>
    <n v="0"/>
    <n v="15"/>
    <b v="0"/>
  </r>
  <r>
    <n v="3"/>
    <x v="5"/>
    <x v="5"/>
    <s v="BOTTM"/>
    <s v="Bottom-Dollar Markets"/>
    <x v="66"/>
    <s v="Accounting Manager"/>
    <s v="23 Tsawassen Blvd."/>
    <x v="51"/>
    <x v="15"/>
    <s v="T2F 8M4"/>
    <s v="Canada"/>
    <s v="(604) 555-4729"/>
    <s v="(604) 555-3745"/>
    <n v="3"/>
    <x v="3"/>
    <s v="Janet"/>
    <s v="Sales Representative"/>
    <s v="Ms."/>
    <d v="1963-08-30T00:00:00"/>
    <d v="1992-04-01T00:00:00"/>
    <s v="722 Moss Bay Blvd."/>
    <x v="2"/>
    <s v="WA"/>
    <s v="98033"/>
    <s v="USA"/>
    <s v="(206) 555-3412"/>
    <s v="3355"/>
    <n v="2"/>
    <n v="10492"/>
    <n v="25"/>
    <n v="11.2"/>
    <n v="60"/>
    <n v="5.000000074505806E-2"/>
    <n v="10492"/>
    <s v="BOTTM"/>
    <n v="3"/>
    <d v="1997-04-01T00:00:00"/>
    <d v="1997-04-29T00:00:00"/>
    <d v="1997-04-11T00:00:00"/>
    <n v="1"/>
    <n v="62.89"/>
    <s v="Bottom-Dollar Markets"/>
    <s v="23 Tsawassen Blvd."/>
    <s v="Tsawassen"/>
    <s v="BC"/>
    <s v="T2F 8M4"/>
    <x v="16"/>
    <n v="25"/>
    <x v="66"/>
    <n v="11"/>
    <n v="3"/>
    <s v="20 - 450 g glasses"/>
    <n v="14"/>
    <n v="76"/>
    <n v="0"/>
    <n v="30"/>
    <b v="0"/>
  </r>
  <r>
    <n v="5"/>
    <x v="1"/>
    <x v="1"/>
    <s v="BOTTM"/>
    <s v="Bottom-Dollar Markets"/>
    <x v="66"/>
    <s v="Accounting Manager"/>
    <s v="23 Tsawassen Blvd."/>
    <x v="51"/>
    <x v="15"/>
    <s v="T2F 8M4"/>
    <s v="Canada"/>
    <s v="(604) 555-4729"/>
    <s v="(604) 555-3745"/>
    <n v="3"/>
    <x v="3"/>
    <s v="Janet"/>
    <s v="Sales Representative"/>
    <s v="Ms."/>
    <d v="1963-08-30T00:00:00"/>
    <d v="1992-04-01T00:00:00"/>
    <s v="722 Moss Bay Blvd."/>
    <x v="2"/>
    <s v="WA"/>
    <s v="98033"/>
    <s v="USA"/>
    <s v="(206) 555-3412"/>
    <s v="3355"/>
    <n v="2"/>
    <n v="10492"/>
    <n v="42"/>
    <n v="11.2"/>
    <n v="20"/>
    <n v="5.000000074505806E-2"/>
    <n v="10492"/>
    <s v="BOTTM"/>
    <n v="3"/>
    <d v="1997-04-01T00:00:00"/>
    <d v="1997-04-29T00:00:00"/>
    <d v="1997-04-11T00:00:00"/>
    <n v="1"/>
    <n v="62.89"/>
    <s v="Bottom-Dollar Markets"/>
    <s v="23 Tsawassen Blvd."/>
    <s v="Tsawassen"/>
    <s v="BC"/>
    <s v="T2F 8M4"/>
    <x v="16"/>
    <n v="42"/>
    <x v="1"/>
    <n v="20"/>
    <n v="5"/>
    <s v="32 - 1 kg pkgs."/>
    <n v="14"/>
    <n v="26"/>
    <n v="0"/>
    <n v="0"/>
    <b v="1"/>
  </r>
  <r>
    <n v="2"/>
    <x v="4"/>
    <x v="4"/>
    <s v="LAMAI"/>
    <s v="La maison d'Asie"/>
    <x v="53"/>
    <s v="Sales Manager"/>
    <s v="1 rue Alsace-Lorraine"/>
    <x v="43"/>
    <x v="0"/>
    <s v="31000"/>
    <s v="France"/>
    <s v="61.77.61.10"/>
    <s v="61.77.61.11"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493"/>
    <n v="65"/>
    <n v="16.8"/>
    <n v="15"/>
    <n v="0.10000000149011612"/>
    <n v="10493"/>
    <s v="LAMAI"/>
    <n v="4"/>
    <d v="1997-04-02T00:00:00"/>
    <d v="1997-04-30T00:00:00"/>
    <d v="1997-04-10T00:00:00"/>
    <n v="3"/>
    <n v="10.64"/>
    <s v="La maison d'Asie"/>
    <s v="1 rue Alsace-Lorraine"/>
    <s v="Toulouse"/>
    <m/>
    <s v="31000"/>
    <x v="0"/>
    <n v="65"/>
    <x v="6"/>
    <n v="2"/>
    <n v="2"/>
    <s v="32 - 8 oz bottles"/>
    <n v="21.05"/>
    <n v="76"/>
    <n v="0"/>
    <n v="0"/>
    <b v="0"/>
  </r>
  <r>
    <n v="2"/>
    <x v="4"/>
    <x v="4"/>
    <s v="LAMAI"/>
    <s v="La maison d'Asie"/>
    <x v="53"/>
    <s v="Sales Manager"/>
    <s v="1 rue Alsace-Lorraine"/>
    <x v="43"/>
    <x v="0"/>
    <s v="31000"/>
    <s v="France"/>
    <s v="61.77.61.10"/>
    <s v="61.77.61.11"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493"/>
    <n v="66"/>
    <n v="13.6"/>
    <n v="10"/>
    <n v="0.10000000149011612"/>
    <n v="10493"/>
    <s v="LAMAI"/>
    <n v="4"/>
    <d v="1997-04-02T00:00:00"/>
    <d v="1997-04-30T00:00:00"/>
    <d v="1997-04-10T00:00:00"/>
    <n v="3"/>
    <n v="10.64"/>
    <s v="La maison d'Asie"/>
    <s v="1 rue Alsace-Lorraine"/>
    <s v="Toulouse"/>
    <m/>
    <s v="31000"/>
    <x v="0"/>
    <n v="66"/>
    <x v="61"/>
    <n v="2"/>
    <n v="2"/>
    <s v="24 - 8 oz jars"/>
    <n v="17"/>
    <n v="4"/>
    <n v="100"/>
    <n v="20"/>
    <b v="0"/>
  </r>
  <r>
    <n v="4"/>
    <x v="0"/>
    <x v="0"/>
    <s v="LAMAI"/>
    <s v="La maison d'Asie"/>
    <x v="53"/>
    <s v="Sales Manager"/>
    <s v="1 rue Alsace-Lorraine"/>
    <x v="43"/>
    <x v="0"/>
    <s v="31000"/>
    <s v="France"/>
    <s v="61.77.61.10"/>
    <s v="61.77.61.11"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493"/>
    <n v="69"/>
    <n v="28.8"/>
    <n v="10"/>
    <n v="0.10000000149011612"/>
    <n v="10493"/>
    <s v="LAMAI"/>
    <n v="4"/>
    <d v="1997-04-02T00:00:00"/>
    <d v="1997-04-30T00:00:00"/>
    <d v="1997-04-10T00:00:00"/>
    <n v="3"/>
    <n v="10.64"/>
    <s v="La maison d'Asie"/>
    <s v="1 rue Alsace-Lorraine"/>
    <s v="Toulouse"/>
    <m/>
    <s v="31000"/>
    <x v="0"/>
    <n v="69"/>
    <x v="60"/>
    <n v="15"/>
    <n v="4"/>
    <s v="10 kg pkg."/>
    <n v="36"/>
    <n v="26"/>
    <n v="0"/>
    <n v="15"/>
    <b v="0"/>
  </r>
  <r>
    <n v="5"/>
    <x v="1"/>
    <x v="1"/>
    <s v="COMMI"/>
    <s v="Comércio Mineiro"/>
    <x v="32"/>
    <s v="Sales Associate"/>
    <s v="Av. dos Lusíadas, 23"/>
    <x v="29"/>
    <x v="2"/>
    <s v="05432-043"/>
    <s v="Brazil"/>
    <s v="(11) 555-7647"/>
    <m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494"/>
    <n v="56"/>
    <n v="30.4"/>
    <n v="30"/>
    <n v="0"/>
    <n v="10494"/>
    <s v="COMMI"/>
    <n v="4"/>
    <d v="1997-04-02T00:00:00"/>
    <d v="1997-04-30T00:00:00"/>
    <d v="1997-04-09T00:00:00"/>
    <n v="2"/>
    <n v="65.989999999999995"/>
    <s v="Comércio Mineiro"/>
    <s v="Av. dos Lusíadas, 23"/>
    <s v="Sao Paulo"/>
    <s v="SP"/>
    <s v="05432-043"/>
    <x v="2"/>
    <n v="56"/>
    <x v="33"/>
    <n v="26"/>
    <n v="5"/>
    <s v="24 - 250 g pkgs."/>
    <n v="38"/>
    <n v="21"/>
    <n v="10"/>
    <n v="30"/>
    <b v="0"/>
  </r>
  <r>
    <n v="5"/>
    <x v="1"/>
    <x v="1"/>
    <s v="LAUGB"/>
    <s v="Laughing Bacchus Wine Cellars"/>
    <x v="75"/>
    <s v="Marketing Assistant"/>
    <s v="1900 Oak St."/>
    <x v="58"/>
    <x v="15"/>
    <s v="V3F 2K1"/>
    <s v="Canada"/>
    <s v="(604) 555-3392"/>
    <s v="(604) 555-7293"/>
    <n v="3"/>
    <x v="3"/>
    <s v="Janet"/>
    <s v="Sales Representative"/>
    <s v="Ms."/>
    <d v="1963-08-30T00:00:00"/>
    <d v="1992-04-01T00:00:00"/>
    <s v="722 Moss Bay Blvd."/>
    <x v="2"/>
    <s v="WA"/>
    <s v="98033"/>
    <s v="USA"/>
    <s v="(206) 555-3412"/>
    <s v="3355"/>
    <n v="2"/>
    <n v="10495"/>
    <n v="23"/>
    <n v="7.2"/>
    <n v="10"/>
    <n v="0"/>
    <n v="10495"/>
    <s v="LAUGB"/>
    <n v="3"/>
    <d v="1997-04-03T00:00:00"/>
    <d v="1997-05-01T00:00:00"/>
    <d v="1997-04-11T00:00:00"/>
    <n v="3"/>
    <n v="4.6500000000000004"/>
    <s v="Laughing Bacchus Wine Cellars"/>
    <s v="2319 Elm St."/>
    <s v="Vancouver"/>
    <s v="BC"/>
    <s v="V3F 2K1"/>
    <x v="16"/>
    <n v="23"/>
    <x v="70"/>
    <n v="9"/>
    <n v="5"/>
    <s v="12 - 250 g pkgs."/>
    <n v="9"/>
    <n v="61"/>
    <n v="0"/>
    <n v="25"/>
    <b v="0"/>
  </r>
  <r>
    <n v="8"/>
    <x v="3"/>
    <x v="3"/>
    <s v="LAUGB"/>
    <s v="Laughing Bacchus Wine Cellars"/>
    <x v="75"/>
    <s v="Marketing Assistant"/>
    <s v="1900 Oak St."/>
    <x v="58"/>
    <x v="15"/>
    <s v="V3F 2K1"/>
    <s v="Canada"/>
    <s v="(604) 555-3392"/>
    <s v="(604) 555-7293"/>
    <n v="3"/>
    <x v="3"/>
    <s v="Janet"/>
    <s v="Sales Representative"/>
    <s v="Ms."/>
    <d v="1963-08-30T00:00:00"/>
    <d v="1992-04-01T00:00:00"/>
    <s v="722 Moss Bay Blvd."/>
    <x v="2"/>
    <s v="WA"/>
    <s v="98033"/>
    <s v="USA"/>
    <s v="(206) 555-3412"/>
    <s v="3355"/>
    <n v="2"/>
    <n v="10495"/>
    <n v="41"/>
    <n v="7.7"/>
    <n v="20"/>
    <n v="0"/>
    <n v="10495"/>
    <s v="LAUGB"/>
    <n v="3"/>
    <d v="1997-04-03T00:00:00"/>
    <d v="1997-05-01T00:00:00"/>
    <d v="1997-04-11T00:00:00"/>
    <n v="3"/>
    <n v="4.6500000000000004"/>
    <s v="Laughing Bacchus Wine Cellars"/>
    <s v="2319 Elm St."/>
    <s v="Vancouver"/>
    <s v="BC"/>
    <s v="V3F 2K1"/>
    <x v="16"/>
    <n v="41"/>
    <x v="5"/>
    <n v="19"/>
    <n v="8"/>
    <s v="12 - 12 oz cans"/>
    <n v="9.65"/>
    <n v="85"/>
    <n v="0"/>
    <n v="10"/>
    <b v="0"/>
  </r>
  <r>
    <n v="2"/>
    <x v="4"/>
    <x v="4"/>
    <s v="LAUGB"/>
    <s v="Laughing Bacchus Wine Cellars"/>
    <x v="75"/>
    <s v="Marketing Assistant"/>
    <s v="1900 Oak St."/>
    <x v="58"/>
    <x v="15"/>
    <s v="V3F 2K1"/>
    <s v="Canada"/>
    <s v="(604) 555-3392"/>
    <s v="(604) 555-7293"/>
    <n v="3"/>
    <x v="3"/>
    <s v="Janet"/>
    <s v="Sales Representative"/>
    <s v="Ms."/>
    <d v="1963-08-30T00:00:00"/>
    <d v="1992-04-01T00:00:00"/>
    <s v="722 Moss Bay Blvd."/>
    <x v="2"/>
    <s v="WA"/>
    <s v="98033"/>
    <s v="USA"/>
    <s v="(206) 555-3412"/>
    <s v="3355"/>
    <n v="2"/>
    <n v="10495"/>
    <n v="77"/>
    <n v="10.4"/>
    <n v="5"/>
    <n v="0"/>
    <n v="10495"/>
    <s v="LAUGB"/>
    <n v="3"/>
    <d v="1997-04-03T00:00:00"/>
    <d v="1997-05-01T00:00:00"/>
    <d v="1997-04-11T00:00:00"/>
    <n v="3"/>
    <n v="4.6500000000000004"/>
    <s v="Laughing Bacchus Wine Cellars"/>
    <s v="2319 Elm St."/>
    <s v="Vancouver"/>
    <s v="BC"/>
    <s v="V3F 2K1"/>
    <x v="16"/>
    <n v="77"/>
    <x v="23"/>
    <n v="12"/>
    <n v="2"/>
    <s v="12 boxes"/>
    <n v="13"/>
    <n v="32"/>
    <n v="0"/>
    <n v="15"/>
    <b v="0"/>
  </r>
  <r>
    <n v="4"/>
    <x v="0"/>
    <x v="0"/>
    <s v="TRADH"/>
    <s v="Tradição Hipermercados"/>
    <x v="33"/>
    <s v="Sales Representative"/>
    <s v="Av. Inês de Castro, 414"/>
    <x v="29"/>
    <x v="2"/>
    <s v="05634-030"/>
    <s v="Brazil"/>
    <s v="(11) 555-2167"/>
    <s v="(11) 555-2168"/>
    <n v="7"/>
    <x v="8"/>
    <s v="Robert"/>
    <s v="Sales Representative"/>
    <s v="Mr."/>
    <d v="1960-05-29T00:00:00"/>
    <d v="1994-01-02T00:00:00"/>
    <s v="Edgeham Hollow_x000d__x000a_Winchester Way"/>
    <x v="0"/>
    <m/>
    <s v="RG1 9SP"/>
    <s v="UK"/>
    <s v="(71) 555-5598"/>
    <s v="465"/>
    <n v="5"/>
    <n v="10496"/>
    <n v="31"/>
    <n v="10"/>
    <n v="20"/>
    <n v="5.000000074505806E-2"/>
    <n v="10496"/>
    <s v="TRADH"/>
    <n v="7"/>
    <d v="1997-04-04T00:00:00"/>
    <d v="1997-05-02T00:00:00"/>
    <d v="1997-04-07T00:00:00"/>
    <n v="2"/>
    <n v="46.77"/>
    <s v="Tradiçao Hipermercados"/>
    <s v="Av. Inês de Castro, 414"/>
    <s v="Sao Paulo"/>
    <s v="SP"/>
    <s v="05634-030"/>
    <x v="2"/>
    <n v="31"/>
    <x v="12"/>
    <n v="14"/>
    <n v="4"/>
    <s v="12 - 100 g pkgs"/>
    <n v="12.5"/>
    <n v="0"/>
    <n v="70"/>
    <n v="20"/>
    <b v="0"/>
  </r>
  <r>
    <n v="5"/>
    <x v="1"/>
    <x v="1"/>
    <s v="LEHMS"/>
    <s v="Lehmanns Marktstand"/>
    <x v="26"/>
    <s v="Sales Representative"/>
    <s v="Magazinweg 7"/>
    <x v="24"/>
    <x v="0"/>
    <s v="60528"/>
    <s v="Germany"/>
    <s v="069-0245984"/>
    <s v="069-0245874"/>
    <n v="7"/>
    <x v="8"/>
    <s v="Robert"/>
    <s v="Sales Representative"/>
    <s v="Mr."/>
    <d v="1960-05-29T00:00:00"/>
    <d v="1994-01-02T00:00:00"/>
    <s v="Edgeham Hollow_x000d__x000a_Winchester Way"/>
    <x v="0"/>
    <m/>
    <s v="RG1 9SP"/>
    <s v="UK"/>
    <s v="(71) 555-5598"/>
    <s v="465"/>
    <n v="5"/>
    <n v="10497"/>
    <n v="56"/>
    <n v="30.4"/>
    <n v="14"/>
    <n v="0"/>
    <n v="10497"/>
    <s v="LEHMS"/>
    <n v="7"/>
    <d v="1997-04-04T00:00:00"/>
    <d v="1997-05-02T00:00:00"/>
    <d v="1997-04-07T00:00:00"/>
    <n v="1"/>
    <n v="36.21"/>
    <s v="Lehmanns Marktstand"/>
    <s v="Magazinweg 7"/>
    <s v="Frankfurt a.M."/>
    <m/>
    <s v="60528"/>
    <x v="1"/>
    <n v="56"/>
    <x v="33"/>
    <n v="26"/>
    <n v="5"/>
    <s v="24 - 250 g pkgs."/>
    <n v="38"/>
    <n v="21"/>
    <n v="10"/>
    <n v="30"/>
    <b v="0"/>
  </r>
  <r>
    <n v="4"/>
    <x v="0"/>
    <x v="0"/>
    <s v="LEHMS"/>
    <s v="Lehmanns Marktstand"/>
    <x v="26"/>
    <s v="Sales Representative"/>
    <s v="Magazinweg 7"/>
    <x v="24"/>
    <x v="0"/>
    <s v="60528"/>
    <s v="Germany"/>
    <s v="069-0245984"/>
    <s v="069-0245874"/>
    <n v="7"/>
    <x v="8"/>
    <s v="Robert"/>
    <s v="Sales Representative"/>
    <s v="Mr."/>
    <d v="1960-05-29T00:00:00"/>
    <d v="1994-01-02T00:00:00"/>
    <s v="Edgeham Hollow_x000d__x000a_Winchester Way"/>
    <x v="0"/>
    <m/>
    <s v="RG1 9SP"/>
    <s v="UK"/>
    <s v="(71) 555-5598"/>
    <s v="465"/>
    <n v="5"/>
    <n v="10497"/>
    <n v="72"/>
    <n v="27.8"/>
    <n v="25"/>
    <n v="0"/>
    <n v="10497"/>
    <s v="LEHMS"/>
    <n v="7"/>
    <d v="1997-04-04T00:00:00"/>
    <d v="1997-05-02T00:00:00"/>
    <d v="1997-04-07T00:00:00"/>
    <n v="1"/>
    <n v="36.21"/>
    <s v="Lehmanns Marktstand"/>
    <s v="Magazinweg 7"/>
    <s v="Frankfurt a.M."/>
    <m/>
    <s v="60528"/>
    <x v="1"/>
    <n v="72"/>
    <x v="2"/>
    <n v="14"/>
    <n v="4"/>
    <s v="24 - 200 g pkgs."/>
    <n v="34.799999999999997"/>
    <n v="14"/>
    <n v="0"/>
    <n v="0"/>
    <b v="0"/>
  </r>
  <r>
    <n v="2"/>
    <x v="4"/>
    <x v="4"/>
    <s v="LEHMS"/>
    <s v="Lehmanns Marktstand"/>
    <x v="26"/>
    <s v="Sales Representative"/>
    <s v="Magazinweg 7"/>
    <x v="24"/>
    <x v="0"/>
    <s v="60528"/>
    <s v="Germany"/>
    <s v="069-0245984"/>
    <s v="069-0245874"/>
    <n v="7"/>
    <x v="8"/>
    <s v="Robert"/>
    <s v="Sales Representative"/>
    <s v="Mr."/>
    <d v="1960-05-29T00:00:00"/>
    <d v="1994-01-02T00:00:00"/>
    <s v="Edgeham Hollow_x000d__x000a_Winchester Way"/>
    <x v="0"/>
    <m/>
    <s v="RG1 9SP"/>
    <s v="UK"/>
    <s v="(71) 555-5598"/>
    <s v="465"/>
    <n v="5"/>
    <n v="10497"/>
    <n v="77"/>
    <n v="10.4"/>
    <n v="25"/>
    <n v="0"/>
    <n v="10497"/>
    <s v="LEHMS"/>
    <n v="7"/>
    <d v="1997-04-04T00:00:00"/>
    <d v="1997-05-02T00:00:00"/>
    <d v="1997-04-07T00:00:00"/>
    <n v="1"/>
    <n v="36.21"/>
    <s v="Lehmanns Marktstand"/>
    <s v="Magazinweg 7"/>
    <s v="Frankfurt a.M."/>
    <m/>
    <s v="60528"/>
    <x v="1"/>
    <n v="77"/>
    <x v="23"/>
    <n v="12"/>
    <n v="2"/>
    <s v="12 boxes"/>
    <n v="13"/>
    <n v="32"/>
    <n v="0"/>
    <n v="15"/>
    <b v="0"/>
  </r>
  <r>
    <n v="1"/>
    <x v="6"/>
    <x v="6"/>
    <s v="HILAA"/>
    <s v="HILARION-Abastos"/>
    <x v="8"/>
    <s v="Sales Representative"/>
    <s v="Carrera 22 con Ave. Carlos Soublette #8-35"/>
    <x v="8"/>
    <x v="3"/>
    <s v="5022"/>
    <s v="Venezuela"/>
    <s v="(5) 555-1340"/>
    <s v="(5) 555-1948"/>
    <n v="8"/>
    <x v="6"/>
    <s v="Laura"/>
    <s v="Inside Sales Coordinator"/>
    <s v="Ms."/>
    <d v="1958-01-09T00:00:00"/>
    <d v="1994-03-05T00:00:00"/>
    <s v="4726 - 11th Ave. N.E."/>
    <x v="3"/>
    <s v="WA"/>
    <s v="98105"/>
    <s v="USA"/>
    <s v="(206) 555-1189"/>
    <s v="2344"/>
    <n v="2"/>
    <n v="10498"/>
    <n v="24"/>
    <n v="4.5"/>
    <n v="14"/>
    <n v="0"/>
    <n v="10498"/>
    <s v="HILAA"/>
    <n v="8"/>
    <d v="1997-04-07T00:00:00"/>
    <d v="1997-05-05T00:00:00"/>
    <d v="1997-04-11T00:00:00"/>
    <n v="2"/>
    <n v="29.75"/>
    <s v="HILARION-Abastos"/>
    <s v="Carrera 22 con Ave. Carlos Soublette #8-35"/>
    <s v="San Cristóbal"/>
    <s v="Táchira"/>
    <s v="5022"/>
    <x v="5"/>
    <n v="24"/>
    <x v="15"/>
    <n v="10"/>
    <n v="1"/>
    <s v="12 - 355 ml cans"/>
    <n v="4.5"/>
    <n v="20"/>
    <n v="0"/>
    <n v="0"/>
    <b v="1"/>
  </r>
  <r>
    <n v="8"/>
    <x v="3"/>
    <x v="3"/>
    <s v="HILAA"/>
    <s v="HILARION-Abastos"/>
    <x v="8"/>
    <s v="Sales Representative"/>
    <s v="Carrera 22 con Ave. Carlos Soublette #8-35"/>
    <x v="8"/>
    <x v="3"/>
    <s v="5022"/>
    <s v="Venezuela"/>
    <s v="(5) 555-1340"/>
    <s v="(5) 555-1948"/>
    <n v="8"/>
    <x v="6"/>
    <s v="Laura"/>
    <s v="Inside Sales Coordinator"/>
    <s v="Ms."/>
    <d v="1958-01-09T00:00:00"/>
    <d v="1994-03-05T00:00:00"/>
    <s v="4726 - 11th Ave. N.E."/>
    <x v="3"/>
    <s v="WA"/>
    <s v="98105"/>
    <s v="USA"/>
    <s v="(206) 555-1189"/>
    <s v="2344"/>
    <n v="2"/>
    <n v="10498"/>
    <n v="40"/>
    <n v="18.399999999999999"/>
    <n v="5"/>
    <n v="0"/>
    <n v="10498"/>
    <s v="HILAA"/>
    <n v="8"/>
    <d v="1997-04-07T00:00:00"/>
    <d v="1997-05-05T00:00:00"/>
    <d v="1997-04-11T00:00:00"/>
    <n v="2"/>
    <n v="29.75"/>
    <s v="HILARION-Abastos"/>
    <s v="Carrera 22 con Ave. Carlos Soublette #8-35"/>
    <s v="San Cristóbal"/>
    <s v="Táchira"/>
    <s v="5022"/>
    <x v="5"/>
    <n v="40"/>
    <x v="37"/>
    <n v="19"/>
    <n v="8"/>
    <s v="24 - 4 oz tins"/>
    <n v="18.399999999999999"/>
    <n v="123"/>
    <n v="0"/>
    <n v="30"/>
    <b v="0"/>
  </r>
  <r>
    <n v="5"/>
    <x v="1"/>
    <x v="1"/>
    <s v="HILAA"/>
    <s v="HILARION-Abastos"/>
    <x v="8"/>
    <s v="Sales Representative"/>
    <s v="Carrera 22 con Ave. Carlos Soublette #8-35"/>
    <x v="8"/>
    <x v="3"/>
    <s v="5022"/>
    <s v="Venezuela"/>
    <s v="(5) 555-1340"/>
    <s v="(5) 555-1948"/>
    <n v="8"/>
    <x v="6"/>
    <s v="Laura"/>
    <s v="Inside Sales Coordinator"/>
    <s v="Ms."/>
    <d v="1958-01-09T00:00:00"/>
    <d v="1994-03-05T00:00:00"/>
    <s v="4726 - 11th Ave. N.E."/>
    <x v="3"/>
    <s v="WA"/>
    <s v="98105"/>
    <s v="USA"/>
    <s v="(206) 555-1189"/>
    <s v="2344"/>
    <n v="2"/>
    <n v="10498"/>
    <n v="42"/>
    <n v="14"/>
    <n v="30"/>
    <n v="0"/>
    <n v="10498"/>
    <s v="HILAA"/>
    <n v="8"/>
    <d v="1997-04-07T00:00:00"/>
    <d v="1997-05-05T00:00:00"/>
    <d v="1997-04-11T00:00:00"/>
    <n v="2"/>
    <n v="29.75"/>
    <s v="HILARION-Abastos"/>
    <s v="Carrera 22 con Ave. Carlos Soublette #8-35"/>
    <s v="San Cristóbal"/>
    <s v="Táchira"/>
    <s v="5022"/>
    <x v="5"/>
    <n v="42"/>
    <x v="1"/>
    <n v="20"/>
    <n v="5"/>
    <s v="32 - 1 kg pkgs."/>
    <n v="14"/>
    <n v="26"/>
    <n v="0"/>
    <n v="0"/>
    <b v="1"/>
  </r>
  <r>
    <n v="7"/>
    <x v="2"/>
    <x v="2"/>
    <s v="LILAS"/>
    <s v="LILA-Supermercado"/>
    <x v="28"/>
    <s v="Accounting Manager"/>
    <s v="Carrera 52 con Ave. Bolívar #65-98 Llano Largo"/>
    <x v="26"/>
    <x v="8"/>
    <s v="3508"/>
    <s v="Venezuela"/>
    <s v="(9) 331-6954"/>
    <s v="(9) 331-7256"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499"/>
    <n v="28"/>
    <n v="45.6"/>
    <n v="20"/>
    <n v="0"/>
    <n v="10499"/>
    <s v="LILAS"/>
    <n v="4"/>
    <d v="1997-04-08T00:00:00"/>
    <d v="1997-05-06T00:00:00"/>
    <d v="1997-04-16T00:00:00"/>
    <n v="2"/>
    <n v="102.02"/>
    <s v="LILA-Supermercado"/>
    <s v="Carrera 52 con Ave. Bolívar #65-98 Llano Largo"/>
    <s v="Barquisimeto"/>
    <s v="Lara"/>
    <s v="3508"/>
    <x v="5"/>
    <n v="28"/>
    <x v="44"/>
    <n v="12"/>
    <n v="7"/>
    <s v="25 - 825 g cans"/>
    <n v="45.6"/>
    <n v="26"/>
    <n v="0"/>
    <n v="0"/>
    <b v="1"/>
  </r>
  <r>
    <n v="3"/>
    <x v="5"/>
    <x v="5"/>
    <s v="LILAS"/>
    <s v="LILA-Supermercado"/>
    <x v="28"/>
    <s v="Accounting Manager"/>
    <s v="Carrera 52 con Ave. Bolívar #65-98 Llano Largo"/>
    <x v="26"/>
    <x v="8"/>
    <s v="3508"/>
    <s v="Venezuela"/>
    <s v="(9) 331-6954"/>
    <s v="(9) 331-7256"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499"/>
    <n v="49"/>
    <n v="20"/>
    <n v="25"/>
    <n v="0"/>
    <n v="10499"/>
    <s v="LILAS"/>
    <n v="4"/>
    <d v="1997-04-08T00:00:00"/>
    <d v="1997-05-06T00:00:00"/>
    <d v="1997-04-16T00:00:00"/>
    <n v="2"/>
    <n v="102.02"/>
    <s v="LILA-Supermercado"/>
    <s v="Carrera 52 con Ave. Bolívar #65-98 Llano Largo"/>
    <s v="Barquisimeto"/>
    <s v="Lara"/>
    <s v="3508"/>
    <x v="5"/>
    <n v="49"/>
    <x v="14"/>
    <n v="23"/>
    <n v="3"/>
    <s v="24 - 50 g pkgs."/>
    <n v="20"/>
    <n v="10"/>
    <n v="60"/>
    <n v="15"/>
    <b v="0"/>
  </r>
  <r>
    <n v="2"/>
    <x v="4"/>
    <x v="4"/>
    <s v="LAMAI"/>
    <s v="La maison d'Asie"/>
    <x v="53"/>
    <s v="Sales Manager"/>
    <s v="1 rue Alsace-Lorraine"/>
    <x v="43"/>
    <x v="0"/>
    <s v="31000"/>
    <s v="France"/>
    <s v="61.77.61.10"/>
    <s v="61.77.61.11"/>
    <n v="6"/>
    <x v="1"/>
    <s v="Michael"/>
    <s v="Sales Representative"/>
    <s v="Mr."/>
    <d v="1963-07-02T00:00:00"/>
    <d v="1993-10-17T00:00:00"/>
    <s v="Coventry House_x000d__x000a_Miner Rd."/>
    <x v="0"/>
    <m/>
    <s v="EC2 7JR"/>
    <s v="UK"/>
    <s v="(71) 555-7773"/>
    <s v="428"/>
    <n v="5"/>
    <n v="10500"/>
    <n v="15"/>
    <n v="15.5"/>
    <n v="12"/>
    <n v="5.000000074505806E-2"/>
    <n v="10500"/>
    <s v="LAMAI"/>
    <n v="6"/>
    <d v="1997-04-09T00:00:00"/>
    <d v="1997-05-07T00:00:00"/>
    <d v="1997-04-17T00:00:00"/>
    <n v="1"/>
    <n v="42.68"/>
    <s v="La maison d'Asie"/>
    <s v="1 rue Alsace-Lorraine"/>
    <s v="Toulouse"/>
    <m/>
    <s v="31000"/>
    <x v="0"/>
    <n v="15"/>
    <x v="50"/>
    <n v="6"/>
    <n v="2"/>
    <s v="24 - 250 ml bottles"/>
    <n v="15.5"/>
    <n v="39"/>
    <n v="0"/>
    <n v="5"/>
    <b v="0"/>
  </r>
  <r>
    <n v="7"/>
    <x v="2"/>
    <x v="2"/>
    <s v="LAMAI"/>
    <s v="La maison d'Asie"/>
    <x v="53"/>
    <s v="Sales Manager"/>
    <s v="1 rue Alsace-Lorraine"/>
    <x v="43"/>
    <x v="0"/>
    <s v="31000"/>
    <s v="France"/>
    <s v="61.77.61.10"/>
    <s v="61.77.61.11"/>
    <n v="6"/>
    <x v="1"/>
    <s v="Michael"/>
    <s v="Sales Representative"/>
    <s v="Mr."/>
    <d v="1963-07-02T00:00:00"/>
    <d v="1993-10-17T00:00:00"/>
    <s v="Coventry House_x000d__x000a_Miner Rd."/>
    <x v="0"/>
    <m/>
    <s v="EC2 7JR"/>
    <s v="UK"/>
    <s v="(71) 555-7773"/>
    <s v="428"/>
    <n v="5"/>
    <n v="10500"/>
    <n v="28"/>
    <n v="45.6"/>
    <n v="8"/>
    <n v="5.000000074505806E-2"/>
    <n v="10500"/>
    <s v="LAMAI"/>
    <n v="6"/>
    <d v="1997-04-09T00:00:00"/>
    <d v="1997-05-07T00:00:00"/>
    <d v="1997-04-17T00:00:00"/>
    <n v="1"/>
    <n v="42.68"/>
    <s v="La maison d'Asie"/>
    <s v="1 rue Alsace-Lorraine"/>
    <s v="Toulouse"/>
    <m/>
    <s v="31000"/>
    <x v="0"/>
    <n v="28"/>
    <x v="44"/>
    <n v="12"/>
    <n v="7"/>
    <s v="25 - 825 g cans"/>
    <n v="45.6"/>
    <n v="26"/>
    <n v="0"/>
    <n v="0"/>
    <b v="1"/>
  </r>
  <r>
    <n v="6"/>
    <x v="7"/>
    <x v="7"/>
    <s v="BLAUS"/>
    <s v="Blauer See Delikatessen"/>
    <x v="76"/>
    <s v="Sales Representative"/>
    <s v="Forsterstr. 57"/>
    <x v="59"/>
    <x v="0"/>
    <s v="68306"/>
    <s v="Germany"/>
    <s v="0621-08460"/>
    <s v="0621-08924"/>
    <n v="9"/>
    <x v="4"/>
    <s v="Anne"/>
    <s v="Sales Representative"/>
    <s v="Ms."/>
    <d v="1966-01-27T00:00:00"/>
    <d v="1994-11-15T00:00:00"/>
    <s v="7 Houndstooth Rd."/>
    <x v="0"/>
    <m/>
    <s v="WG2 7LT"/>
    <s v="UK"/>
    <s v="(71) 555-4444"/>
    <s v="452"/>
    <n v="5"/>
    <n v="10501"/>
    <n v="54"/>
    <n v="7.45"/>
    <n v="20"/>
    <n v="0"/>
    <n v="10501"/>
    <s v="BLAUS"/>
    <n v="9"/>
    <d v="1997-04-09T00:00:00"/>
    <d v="1997-05-07T00:00:00"/>
    <d v="1997-04-16T00:00:00"/>
    <n v="3"/>
    <n v="8.85"/>
    <s v="Blauer See Delikatessen"/>
    <s v="Forsterstr. 57"/>
    <s v="Mannheim"/>
    <m/>
    <s v="68306"/>
    <x v="1"/>
    <n v="54"/>
    <x v="55"/>
    <n v="25"/>
    <n v="6"/>
    <s v="16 pies"/>
    <n v="7.45"/>
    <n v="21"/>
    <n v="0"/>
    <n v="10"/>
    <b v="0"/>
  </r>
  <r>
    <n v="8"/>
    <x v="3"/>
    <x v="3"/>
    <s v="PERIC"/>
    <s v="Pericles Comidas clásicas"/>
    <x v="43"/>
    <s v="Sales Representative"/>
    <s v="Calle Dr. Jorge Cash 321"/>
    <x v="10"/>
    <x v="0"/>
    <s v="05033"/>
    <s v="Mexico"/>
    <s v="(5) 552-3745"/>
    <s v="(5) 545-3745"/>
    <n v="2"/>
    <x v="7"/>
    <s v="Andrew"/>
    <s v="Vice President, Sales"/>
    <s v="Dr."/>
    <d v="1952-02-19T00:00:00"/>
    <d v="1992-08-14T00:00:00"/>
    <s v="908 W. Capital Way"/>
    <x v="4"/>
    <s v="WA"/>
    <s v="98401"/>
    <s v="USA"/>
    <s v="(206) 555-9482"/>
    <s v="3457"/>
    <m/>
    <n v="10502"/>
    <n v="45"/>
    <n v="9.5"/>
    <n v="21"/>
    <n v="0"/>
    <n v="10502"/>
    <s v="PERIC"/>
    <n v="2"/>
    <d v="1997-04-10T00:00:00"/>
    <d v="1997-05-08T00:00:00"/>
    <d v="1997-04-29T00:00:00"/>
    <n v="1"/>
    <n v="69.319999999999993"/>
    <s v="Pericles Comidas clásicas"/>
    <s v="Calle Dr. Jorge Cash 321"/>
    <s v="México D.F."/>
    <m/>
    <s v="05033"/>
    <x v="7"/>
    <n v="45"/>
    <x v="73"/>
    <n v="21"/>
    <n v="8"/>
    <s v="1k pkg."/>
    <n v="9.5"/>
    <n v="5"/>
    <n v="70"/>
    <n v="15"/>
    <b v="0"/>
  </r>
  <r>
    <n v="6"/>
    <x v="7"/>
    <x v="7"/>
    <s v="PERIC"/>
    <s v="Pericles Comidas clásicas"/>
    <x v="43"/>
    <s v="Sales Representative"/>
    <s v="Calle Dr. Jorge Cash 321"/>
    <x v="10"/>
    <x v="0"/>
    <s v="05033"/>
    <s v="Mexico"/>
    <s v="(5) 552-3745"/>
    <s v="(5) 545-3745"/>
    <n v="2"/>
    <x v="7"/>
    <s v="Andrew"/>
    <s v="Vice President, Sales"/>
    <s v="Dr."/>
    <d v="1952-02-19T00:00:00"/>
    <d v="1992-08-14T00:00:00"/>
    <s v="908 W. Capital Way"/>
    <x v="4"/>
    <s v="WA"/>
    <s v="98401"/>
    <s v="USA"/>
    <s v="(206) 555-9482"/>
    <s v="3457"/>
    <m/>
    <n v="10502"/>
    <n v="53"/>
    <n v="32.799999999999997"/>
    <n v="6"/>
    <n v="0"/>
    <n v="10502"/>
    <s v="PERIC"/>
    <n v="2"/>
    <d v="1997-04-10T00:00:00"/>
    <d v="1997-05-08T00:00:00"/>
    <d v="1997-04-29T00:00:00"/>
    <n v="1"/>
    <n v="69.319999999999993"/>
    <s v="Pericles Comidas clásicas"/>
    <s v="Calle Dr. Jorge Cash 321"/>
    <s v="México D.F."/>
    <m/>
    <s v="05033"/>
    <x v="7"/>
    <n v="53"/>
    <x v="22"/>
    <n v="24"/>
    <n v="6"/>
    <s v="48 pieces"/>
    <n v="32.799999999999997"/>
    <n v="0"/>
    <n v="0"/>
    <n v="0"/>
    <b v="1"/>
  </r>
  <r>
    <n v="1"/>
    <x v="6"/>
    <x v="6"/>
    <s v="PERIC"/>
    <s v="Pericles Comidas clásicas"/>
    <x v="43"/>
    <s v="Sales Representative"/>
    <s v="Calle Dr. Jorge Cash 321"/>
    <x v="10"/>
    <x v="0"/>
    <s v="05033"/>
    <s v="Mexico"/>
    <s v="(5) 552-3745"/>
    <s v="(5) 545-3745"/>
    <n v="2"/>
    <x v="7"/>
    <s v="Andrew"/>
    <s v="Vice President, Sales"/>
    <s v="Dr."/>
    <d v="1952-02-19T00:00:00"/>
    <d v="1992-08-14T00:00:00"/>
    <s v="908 W. Capital Way"/>
    <x v="4"/>
    <s v="WA"/>
    <s v="98401"/>
    <s v="USA"/>
    <s v="(206) 555-9482"/>
    <s v="3457"/>
    <m/>
    <n v="10502"/>
    <n v="67"/>
    <n v="14"/>
    <n v="30"/>
    <n v="0"/>
    <n v="10502"/>
    <s v="PERIC"/>
    <n v="2"/>
    <d v="1997-04-10T00:00:00"/>
    <d v="1997-05-08T00:00:00"/>
    <d v="1997-04-29T00:00:00"/>
    <n v="1"/>
    <n v="69.319999999999993"/>
    <s v="Pericles Comidas clásicas"/>
    <s v="Calle Dr. Jorge Cash 321"/>
    <s v="México D.F."/>
    <m/>
    <s v="05033"/>
    <x v="7"/>
    <n v="67"/>
    <x v="51"/>
    <n v="16"/>
    <n v="1"/>
    <s v="24 - 12 oz bottles"/>
    <n v="14"/>
    <n v="52"/>
    <n v="0"/>
    <n v="10"/>
    <b v="0"/>
  </r>
  <r>
    <n v="7"/>
    <x v="2"/>
    <x v="2"/>
    <s v="HUNGO"/>
    <s v="Hungry Owl All-Night Grocers"/>
    <x v="34"/>
    <s v="Sales Associate"/>
    <s v="8 Johnstown Road"/>
    <x v="30"/>
    <x v="9"/>
    <m/>
    <s v="Ireland"/>
    <s v="2967 542"/>
    <s v="2967 3333"/>
    <n v="6"/>
    <x v="1"/>
    <s v="Michael"/>
    <s v="Sales Representative"/>
    <s v="Mr."/>
    <d v="1963-07-02T00:00:00"/>
    <d v="1993-10-17T00:00:00"/>
    <s v="Coventry House_x000d__x000a_Miner Rd."/>
    <x v="0"/>
    <m/>
    <s v="EC2 7JR"/>
    <s v="UK"/>
    <s v="(71) 555-7773"/>
    <s v="428"/>
    <n v="5"/>
    <n v="10503"/>
    <n v="14"/>
    <n v="23.25"/>
    <n v="70"/>
    <n v="0"/>
    <n v="10503"/>
    <s v="HUNGO"/>
    <n v="6"/>
    <d v="1997-04-11T00:00:00"/>
    <d v="1997-05-09T00:00:00"/>
    <d v="1997-04-16T00:00:00"/>
    <n v="2"/>
    <n v="16.739999999999998"/>
    <s v="Hungry Owl All-Night Grocers"/>
    <s v="8 Johnstown Road"/>
    <s v="Cork"/>
    <s v="Co. Cork"/>
    <m/>
    <x v="14"/>
    <n v="14"/>
    <x v="3"/>
    <n v="6"/>
    <n v="7"/>
    <s v="40 - 100 g pkgs."/>
    <n v="23.25"/>
    <n v="35"/>
    <n v="0"/>
    <n v="0"/>
    <b v="0"/>
  </r>
  <r>
    <n v="2"/>
    <x v="4"/>
    <x v="4"/>
    <s v="HUNGO"/>
    <s v="Hungry Owl All-Night Grocers"/>
    <x v="34"/>
    <s v="Sales Associate"/>
    <s v="8 Johnstown Road"/>
    <x v="30"/>
    <x v="9"/>
    <m/>
    <s v="Ireland"/>
    <s v="2967 542"/>
    <s v="2967 3333"/>
    <n v="6"/>
    <x v="1"/>
    <s v="Michael"/>
    <s v="Sales Representative"/>
    <s v="Mr."/>
    <d v="1963-07-02T00:00:00"/>
    <d v="1993-10-17T00:00:00"/>
    <s v="Coventry House_x000d__x000a_Miner Rd."/>
    <x v="0"/>
    <m/>
    <s v="EC2 7JR"/>
    <s v="UK"/>
    <s v="(71) 555-7773"/>
    <s v="428"/>
    <n v="5"/>
    <n v="10503"/>
    <n v="65"/>
    <n v="21.05"/>
    <n v="20"/>
    <n v="0"/>
    <n v="10503"/>
    <s v="HUNGO"/>
    <n v="6"/>
    <d v="1997-04-11T00:00:00"/>
    <d v="1997-05-09T00:00:00"/>
    <d v="1997-04-16T00:00:00"/>
    <n v="2"/>
    <n v="16.739999999999998"/>
    <s v="Hungry Owl All-Night Grocers"/>
    <s v="8 Johnstown Road"/>
    <s v="Cork"/>
    <s v="Co. Cork"/>
    <m/>
    <x v="14"/>
    <n v="65"/>
    <x v="6"/>
    <n v="2"/>
    <n v="2"/>
    <s v="32 - 8 oz bottles"/>
    <n v="21.05"/>
    <n v="76"/>
    <n v="0"/>
    <n v="0"/>
    <b v="0"/>
  </r>
  <r>
    <n v="1"/>
    <x v="6"/>
    <x v="6"/>
    <s v="WHITC"/>
    <s v="White Clover Markets"/>
    <x v="19"/>
    <s v="Owner"/>
    <s v="305 - 14th Ave. S. Suite 3B"/>
    <x v="18"/>
    <x v="6"/>
    <s v="98128"/>
    <s v="USA"/>
    <s v="(206) 555-4112"/>
    <s v="(206) 555-4115"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504"/>
    <n v="2"/>
    <n v="19"/>
    <n v="12"/>
    <n v="0"/>
    <n v="10504"/>
    <s v="WHITC"/>
    <n v="4"/>
    <d v="1997-04-11T00:00:00"/>
    <d v="1997-05-09T00:00:00"/>
    <d v="1997-04-18T00:00:00"/>
    <n v="3"/>
    <n v="59.13"/>
    <s v="White Clover Markets"/>
    <s v="1029 - 12th Ave. S."/>
    <s v="Seattle"/>
    <s v="WA"/>
    <s v="98124"/>
    <x v="8"/>
    <n v="2"/>
    <x v="18"/>
    <n v="1"/>
    <n v="1"/>
    <s v="24 - 12 oz bottles"/>
    <n v="19"/>
    <n v="17"/>
    <n v="40"/>
    <n v="25"/>
    <b v="0"/>
  </r>
  <r>
    <n v="3"/>
    <x v="5"/>
    <x v="5"/>
    <s v="WHITC"/>
    <s v="White Clover Markets"/>
    <x v="19"/>
    <s v="Owner"/>
    <s v="305 - 14th Ave. S. Suite 3B"/>
    <x v="18"/>
    <x v="6"/>
    <s v="98128"/>
    <s v="USA"/>
    <s v="(206) 555-4112"/>
    <s v="(206) 555-4115"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504"/>
    <n v="21"/>
    <n v="10"/>
    <n v="12"/>
    <n v="0"/>
    <n v="10504"/>
    <s v="WHITC"/>
    <n v="4"/>
    <d v="1997-04-11T00:00:00"/>
    <d v="1997-05-09T00:00:00"/>
    <d v="1997-04-18T00:00:00"/>
    <n v="3"/>
    <n v="59.13"/>
    <s v="White Clover Markets"/>
    <s v="1029 - 12th Ave. S."/>
    <s v="Seattle"/>
    <s v="WA"/>
    <s v="98124"/>
    <x v="8"/>
    <n v="21"/>
    <x v="27"/>
    <n v="8"/>
    <n v="3"/>
    <s v="24 pkgs. x 4 pieces"/>
    <n v="10"/>
    <n v="3"/>
    <n v="40"/>
    <n v="5"/>
    <b v="0"/>
  </r>
  <r>
    <n v="6"/>
    <x v="7"/>
    <x v="7"/>
    <s v="WHITC"/>
    <s v="White Clover Markets"/>
    <x v="19"/>
    <s v="Owner"/>
    <s v="305 - 14th Ave. S. Suite 3B"/>
    <x v="18"/>
    <x v="6"/>
    <s v="98128"/>
    <s v="USA"/>
    <s v="(206) 555-4112"/>
    <s v="(206) 555-4115"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504"/>
    <n v="53"/>
    <n v="32.799999999999997"/>
    <n v="10"/>
    <n v="0"/>
    <n v="10504"/>
    <s v="WHITC"/>
    <n v="4"/>
    <d v="1997-04-11T00:00:00"/>
    <d v="1997-05-09T00:00:00"/>
    <d v="1997-04-18T00:00:00"/>
    <n v="3"/>
    <n v="59.13"/>
    <s v="White Clover Markets"/>
    <s v="1029 - 12th Ave. S."/>
    <s v="Seattle"/>
    <s v="WA"/>
    <s v="98124"/>
    <x v="8"/>
    <n v="53"/>
    <x v="22"/>
    <n v="24"/>
    <n v="6"/>
    <s v="48 pieces"/>
    <n v="32.799999999999997"/>
    <n v="0"/>
    <n v="0"/>
    <n v="0"/>
    <b v="1"/>
  </r>
  <r>
    <n v="2"/>
    <x v="4"/>
    <x v="4"/>
    <s v="WHITC"/>
    <s v="White Clover Markets"/>
    <x v="19"/>
    <s v="Owner"/>
    <s v="305 - 14th Ave. S. Suite 3B"/>
    <x v="18"/>
    <x v="6"/>
    <s v="98128"/>
    <s v="USA"/>
    <s v="(206) 555-4112"/>
    <s v="(206) 555-4115"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504"/>
    <n v="61"/>
    <n v="28.5"/>
    <n v="25"/>
    <n v="0"/>
    <n v="10504"/>
    <s v="WHITC"/>
    <n v="4"/>
    <d v="1997-04-11T00:00:00"/>
    <d v="1997-05-09T00:00:00"/>
    <d v="1997-04-18T00:00:00"/>
    <n v="3"/>
    <n v="59.13"/>
    <s v="White Clover Markets"/>
    <s v="1029 - 12th Ave. S."/>
    <s v="Seattle"/>
    <s v="WA"/>
    <s v="98124"/>
    <x v="8"/>
    <n v="61"/>
    <x v="75"/>
    <n v="29"/>
    <n v="2"/>
    <s v="24 - 500 ml bottles"/>
    <n v="28.5"/>
    <n v="113"/>
    <n v="0"/>
    <n v="25"/>
    <b v="0"/>
  </r>
  <r>
    <n v="3"/>
    <x v="5"/>
    <x v="5"/>
    <s v="MEREP"/>
    <s v="Mère Paillarde"/>
    <x v="49"/>
    <s v="Marketing Assistant"/>
    <s v="43 rue St. Laurent"/>
    <x v="41"/>
    <x v="14"/>
    <s v="H1J 1C3"/>
    <s v="Canada"/>
    <s v="(514) 555-8054"/>
    <s v="(514) 555-8055"/>
    <n v="3"/>
    <x v="3"/>
    <s v="Janet"/>
    <s v="Sales Representative"/>
    <s v="Ms."/>
    <d v="1963-08-30T00:00:00"/>
    <d v="1992-04-01T00:00:00"/>
    <s v="722 Moss Bay Blvd."/>
    <x v="2"/>
    <s v="WA"/>
    <s v="98033"/>
    <s v="USA"/>
    <s v="(206) 555-3412"/>
    <s v="3355"/>
    <n v="2"/>
    <n v="10505"/>
    <n v="62"/>
    <n v="49.3"/>
    <n v="3"/>
    <n v="0"/>
    <n v="10505"/>
    <s v="MEREP"/>
    <n v="3"/>
    <d v="1997-04-14T00:00:00"/>
    <d v="1997-05-12T00:00:00"/>
    <d v="1997-04-21T00:00:00"/>
    <n v="3"/>
    <n v="7.13"/>
    <s v="Mère Paillarde"/>
    <s v="43 rue St. Laurent"/>
    <s v="Montréal"/>
    <s v="Québec"/>
    <s v="H1J 1C3"/>
    <x v="16"/>
    <n v="62"/>
    <x v="29"/>
    <n v="29"/>
    <n v="3"/>
    <s v="48 pies"/>
    <n v="49.3"/>
    <n v="17"/>
    <n v="0"/>
    <n v="0"/>
    <b v="0"/>
  </r>
  <r>
    <n v="3"/>
    <x v="5"/>
    <x v="5"/>
    <s v="KOENE"/>
    <s v="Königlich Essen"/>
    <x v="44"/>
    <s v="Sales Associate"/>
    <s v="Maubelstr. 90"/>
    <x v="37"/>
    <x v="0"/>
    <s v="14776"/>
    <s v="Germany"/>
    <s v="0555-09876"/>
    <m/>
    <n v="9"/>
    <x v="4"/>
    <s v="Anne"/>
    <s v="Sales Representative"/>
    <s v="Ms."/>
    <d v="1966-01-27T00:00:00"/>
    <d v="1994-11-15T00:00:00"/>
    <s v="7 Houndstooth Rd."/>
    <x v="0"/>
    <m/>
    <s v="WG2 7LT"/>
    <s v="UK"/>
    <s v="(71) 555-4444"/>
    <s v="452"/>
    <n v="5"/>
    <n v="10506"/>
    <n v="25"/>
    <n v="14"/>
    <n v="18"/>
    <n v="0.10000000149011612"/>
    <n v="10506"/>
    <s v="KOENE"/>
    <n v="9"/>
    <d v="1997-04-15T00:00:00"/>
    <d v="1997-05-13T00:00:00"/>
    <d v="1997-05-02T00:00:00"/>
    <n v="2"/>
    <n v="21.19"/>
    <s v="Königlich Essen"/>
    <s v="Maubelstr. 90"/>
    <s v="Brandenburg"/>
    <m/>
    <s v="14776"/>
    <x v="1"/>
    <n v="25"/>
    <x v="66"/>
    <n v="11"/>
    <n v="3"/>
    <s v="20 - 450 g glasses"/>
    <n v="14"/>
    <n v="76"/>
    <n v="0"/>
    <n v="30"/>
    <b v="0"/>
  </r>
  <r>
    <n v="1"/>
    <x v="6"/>
    <x v="6"/>
    <s v="KOENE"/>
    <s v="Königlich Essen"/>
    <x v="44"/>
    <s v="Sales Associate"/>
    <s v="Maubelstr. 90"/>
    <x v="37"/>
    <x v="0"/>
    <s v="14776"/>
    <s v="Germany"/>
    <s v="0555-09876"/>
    <m/>
    <n v="9"/>
    <x v="4"/>
    <s v="Anne"/>
    <s v="Sales Representative"/>
    <s v="Ms."/>
    <d v="1966-01-27T00:00:00"/>
    <d v="1994-11-15T00:00:00"/>
    <s v="7 Houndstooth Rd."/>
    <x v="0"/>
    <m/>
    <s v="WG2 7LT"/>
    <s v="UK"/>
    <s v="(71) 555-4444"/>
    <s v="452"/>
    <n v="5"/>
    <n v="10506"/>
    <n v="70"/>
    <n v="15"/>
    <n v="14"/>
    <n v="0.10000000149011612"/>
    <n v="10506"/>
    <s v="KOENE"/>
    <n v="9"/>
    <d v="1997-04-15T00:00:00"/>
    <d v="1997-05-13T00:00:00"/>
    <d v="1997-05-02T00:00:00"/>
    <n v="2"/>
    <n v="21.19"/>
    <s v="Königlich Essen"/>
    <s v="Maubelstr. 90"/>
    <s v="Brandenburg"/>
    <m/>
    <s v="14776"/>
    <x v="1"/>
    <n v="70"/>
    <x v="30"/>
    <n v="7"/>
    <n v="1"/>
    <s v="24 - 355 ml bottles"/>
    <n v="15"/>
    <n v="15"/>
    <n v="10"/>
    <n v="30"/>
    <b v="0"/>
  </r>
  <r>
    <n v="1"/>
    <x v="6"/>
    <x v="6"/>
    <s v="ANTON"/>
    <s v="Antonio Moreno Taquería"/>
    <x v="59"/>
    <s v="Owner"/>
    <s v="Mataderos  2312"/>
    <x v="10"/>
    <x v="0"/>
    <s v="05023"/>
    <s v="Mexico"/>
    <s v="(5) 555-3932"/>
    <m/>
    <n v="7"/>
    <x v="8"/>
    <s v="Robert"/>
    <s v="Sales Representative"/>
    <s v="Mr."/>
    <d v="1960-05-29T00:00:00"/>
    <d v="1994-01-02T00:00:00"/>
    <s v="Edgeham Hollow_x000d__x000a_Winchester Way"/>
    <x v="0"/>
    <m/>
    <s v="RG1 9SP"/>
    <s v="UK"/>
    <s v="(71) 555-5598"/>
    <s v="465"/>
    <n v="5"/>
    <n v="10507"/>
    <n v="43"/>
    <n v="46"/>
    <n v="15"/>
    <n v="0.15000000596046448"/>
    <n v="10507"/>
    <s v="ANTON"/>
    <n v="7"/>
    <d v="1997-04-15T00:00:00"/>
    <d v="1997-05-13T00:00:00"/>
    <d v="1997-04-22T00:00:00"/>
    <n v="1"/>
    <n v="47.45"/>
    <s v="Antonio Moreno Taquería"/>
    <s v="Mataderos  2312"/>
    <s v="México D.F."/>
    <m/>
    <s v="05023"/>
    <x v="7"/>
    <n v="43"/>
    <x v="40"/>
    <n v="20"/>
    <n v="1"/>
    <s v="16 - 500 g tins"/>
    <n v="46"/>
    <n v="17"/>
    <n v="10"/>
    <n v="25"/>
    <b v="0"/>
  </r>
  <r>
    <n v="3"/>
    <x v="5"/>
    <x v="5"/>
    <s v="ANTON"/>
    <s v="Antonio Moreno Taquería"/>
    <x v="59"/>
    <s v="Owner"/>
    <s v="Mataderos  2312"/>
    <x v="10"/>
    <x v="0"/>
    <s v="05023"/>
    <s v="Mexico"/>
    <s v="(5) 555-3932"/>
    <m/>
    <n v="7"/>
    <x v="8"/>
    <s v="Robert"/>
    <s v="Sales Representative"/>
    <s v="Mr."/>
    <d v="1960-05-29T00:00:00"/>
    <d v="1994-01-02T00:00:00"/>
    <s v="Edgeham Hollow_x000d__x000a_Winchester Way"/>
    <x v="0"/>
    <m/>
    <s v="RG1 9SP"/>
    <s v="UK"/>
    <s v="(71) 555-5598"/>
    <s v="465"/>
    <n v="5"/>
    <n v="10507"/>
    <n v="48"/>
    <n v="12.75"/>
    <n v="15"/>
    <n v="0.15000000596046448"/>
    <n v="10507"/>
    <s v="ANTON"/>
    <n v="7"/>
    <d v="1997-04-15T00:00:00"/>
    <d v="1997-05-13T00:00:00"/>
    <d v="1997-04-22T00:00:00"/>
    <n v="1"/>
    <n v="47.45"/>
    <s v="Antonio Moreno Taquería"/>
    <s v="Mataderos  2312"/>
    <s v="México D.F."/>
    <m/>
    <s v="05023"/>
    <x v="7"/>
    <n v="48"/>
    <x v="74"/>
    <n v="22"/>
    <n v="3"/>
    <s v="10 pkgs."/>
    <n v="12.75"/>
    <n v="15"/>
    <n v="70"/>
    <n v="25"/>
    <b v="0"/>
  </r>
  <r>
    <n v="8"/>
    <x v="3"/>
    <x v="3"/>
    <s v="OTTIK"/>
    <s v="Ottilies Käseladen"/>
    <x v="11"/>
    <s v="Owner"/>
    <s v="Mehrheimerstr. 369"/>
    <x v="11"/>
    <x v="0"/>
    <s v="50739"/>
    <s v="Germany"/>
    <s v="0221-0644327"/>
    <s v="0221-0765721"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0508"/>
    <n v="13"/>
    <n v="6"/>
    <n v="10"/>
    <n v="0"/>
    <n v="10508"/>
    <s v="OTTIK"/>
    <n v="1"/>
    <d v="1997-04-16T00:00:00"/>
    <d v="1997-05-14T00:00:00"/>
    <d v="1997-05-13T00:00:00"/>
    <n v="2"/>
    <n v="4.99"/>
    <s v="Ottilies Käseladen"/>
    <s v="Mehrheimerstr. 369"/>
    <s v="Köln"/>
    <m/>
    <s v="50739"/>
    <x v="1"/>
    <n v="13"/>
    <x v="43"/>
    <n v="6"/>
    <n v="8"/>
    <s v="2 kg box"/>
    <n v="6"/>
    <n v="24"/>
    <n v="0"/>
    <n v="5"/>
    <b v="0"/>
  </r>
  <r>
    <n v="1"/>
    <x v="6"/>
    <x v="6"/>
    <s v="OTTIK"/>
    <s v="Ottilies Käseladen"/>
    <x v="11"/>
    <s v="Owner"/>
    <s v="Mehrheimerstr. 369"/>
    <x v="11"/>
    <x v="0"/>
    <s v="50739"/>
    <s v="Germany"/>
    <s v="0221-0644327"/>
    <s v="0221-0765721"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0508"/>
    <n v="39"/>
    <n v="18"/>
    <n v="10"/>
    <n v="0"/>
    <n v="10508"/>
    <s v="OTTIK"/>
    <n v="1"/>
    <d v="1997-04-16T00:00:00"/>
    <d v="1997-05-14T00:00:00"/>
    <d v="1997-05-13T00:00:00"/>
    <n v="2"/>
    <n v="4.99"/>
    <s v="Ottilies Käseladen"/>
    <s v="Mehrheimerstr. 369"/>
    <s v="Köln"/>
    <m/>
    <s v="50739"/>
    <x v="1"/>
    <n v="39"/>
    <x v="13"/>
    <n v="18"/>
    <n v="1"/>
    <s v="750 cc per bottle"/>
    <n v="18"/>
    <n v="69"/>
    <n v="0"/>
    <n v="5"/>
    <b v="0"/>
  </r>
  <r>
    <n v="7"/>
    <x v="2"/>
    <x v="2"/>
    <s v="BLAUS"/>
    <s v="Blauer See Delikatessen"/>
    <x v="76"/>
    <s v="Sales Representative"/>
    <s v="Forsterstr. 57"/>
    <x v="59"/>
    <x v="0"/>
    <s v="68306"/>
    <s v="Germany"/>
    <s v="0621-08460"/>
    <s v="0621-08924"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509"/>
    <n v="28"/>
    <n v="45.6"/>
    <n v="3"/>
    <n v="0"/>
    <n v="10509"/>
    <s v="BLAUS"/>
    <n v="4"/>
    <d v="1997-04-17T00:00:00"/>
    <d v="1997-05-15T00:00:00"/>
    <d v="1997-04-29T00:00:00"/>
    <n v="1"/>
    <n v="0.15"/>
    <s v="Blauer See Delikatessen"/>
    <s v="Forsterstr. 57"/>
    <s v="Mannheim"/>
    <m/>
    <s v="68306"/>
    <x v="1"/>
    <n v="28"/>
    <x v="44"/>
    <n v="12"/>
    <n v="7"/>
    <s v="25 - 825 g cans"/>
    <n v="45.6"/>
    <n v="26"/>
    <n v="0"/>
    <n v="0"/>
    <b v="1"/>
  </r>
  <r>
    <n v="6"/>
    <x v="7"/>
    <x v="7"/>
    <s v="SAVEA"/>
    <s v="Save-a-lot Markets"/>
    <x v="45"/>
    <s v="Sales Representative"/>
    <s v="187 Suffolk Ln."/>
    <x v="38"/>
    <x v="13"/>
    <s v="83720"/>
    <s v="USA"/>
    <s v="(208) 555-8097"/>
    <m/>
    <n v="6"/>
    <x v="1"/>
    <s v="Michael"/>
    <s v="Sales Representative"/>
    <s v="Mr."/>
    <d v="1963-07-02T00:00:00"/>
    <d v="1993-10-17T00:00:00"/>
    <s v="Coventry House_x000d__x000a_Miner Rd."/>
    <x v="0"/>
    <m/>
    <s v="EC2 7JR"/>
    <s v="UK"/>
    <s v="(71) 555-7773"/>
    <s v="428"/>
    <n v="5"/>
    <n v="10510"/>
    <n v="29"/>
    <n v="123.79"/>
    <n v="36"/>
    <n v="0"/>
    <n v="10510"/>
    <s v="SAVEA"/>
    <n v="6"/>
    <d v="1997-04-18T00:00:00"/>
    <d v="1997-05-16T00:00:00"/>
    <d v="1997-04-28T00:00:00"/>
    <n v="3"/>
    <n v="367.63"/>
    <s v="Save-a-lot Markets"/>
    <s v="187 Suffolk Ln."/>
    <s v="Boise"/>
    <s v="ID"/>
    <s v="83720"/>
    <x v="8"/>
    <n v="29"/>
    <x v="39"/>
    <n v="12"/>
    <n v="6"/>
    <s v="50 bags x 30 sausgs."/>
    <n v="123.79"/>
    <n v="0"/>
    <n v="0"/>
    <n v="0"/>
    <b v="1"/>
  </r>
  <r>
    <n v="1"/>
    <x v="6"/>
    <x v="6"/>
    <s v="SAVEA"/>
    <s v="Save-a-lot Markets"/>
    <x v="45"/>
    <s v="Sales Representative"/>
    <s v="187 Suffolk Ln."/>
    <x v="38"/>
    <x v="13"/>
    <s v="83720"/>
    <s v="USA"/>
    <s v="(208) 555-8097"/>
    <m/>
    <n v="6"/>
    <x v="1"/>
    <s v="Michael"/>
    <s v="Sales Representative"/>
    <s v="Mr."/>
    <d v="1963-07-02T00:00:00"/>
    <d v="1993-10-17T00:00:00"/>
    <s v="Coventry House_x000d__x000a_Miner Rd."/>
    <x v="0"/>
    <m/>
    <s v="EC2 7JR"/>
    <s v="UK"/>
    <s v="(71) 555-7773"/>
    <s v="428"/>
    <n v="5"/>
    <n v="10510"/>
    <n v="75"/>
    <n v="7.75"/>
    <n v="36"/>
    <n v="0.10000000149011612"/>
    <n v="10510"/>
    <s v="SAVEA"/>
    <n v="6"/>
    <d v="1997-04-18T00:00:00"/>
    <d v="1997-05-16T00:00:00"/>
    <d v="1997-04-28T00:00:00"/>
    <n v="3"/>
    <n v="367.63"/>
    <s v="Save-a-lot Markets"/>
    <s v="187 Suffolk Ln."/>
    <s v="Boise"/>
    <s v="ID"/>
    <s v="83720"/>
    <x v="8"/>
    <n v="75"/>
    <x v="48"/>
    <n v="12"/>
    <n v="1"/>
    <s v="24 - 0.5 l bottles"/>
    <n v="7.75"/>
    <n v="125"/>
    <n v="0"/>
    <n v="25"/>
    <b v="0"/>
  </r>
  <r>
    <n v="2"/>
    <x v="4"/>
    <x v="4"/>
    <s v="BONAP"/>
    <s v="Bon app'"/>
    <x v="48"/>
    <s v="Owner"/>
    <s v="12, rue des Bouchers"/>
    <x v="40"/>
    <x v="0"/>
    <s v="13008"/>
    <s v="France"/>
    <s v="91.24.45.40"/>
    <s v="91.24.45.41"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511"/>
    <n v="4"/>
    <n v="22"/>
    <n v="50"/>
    <n v="0.15000000596046448"/>
    <n v="10511"/>
    <s v="BONAP"/>
    <n v="4"/>
    <d v="1997-04-18T00:00:00"/>
    <d v="1997-05-16T00:00:00"/>
    <d v="1997-04-21T00:00:00"/>
    <n v="3"/>
    <n v="350.64"/>
    <s v="Bon app'"/>
    <s v="12, rue des Bouchers"/>
    <s v="Marseille"/>
    <m/>
    <s v="13008"/>
    <x v="0"/>
    <n v="4"/>
    <x v="62"/>
    <n v="2"/>
    <n v="2"/>
    <s v="48 - 6 oz jars"/>
    <n v="22"/>
    <n v="53"/>
    <n v="0"/>
    <n v="0"/>
    <b v="0"/>
  </r>
  <r>
    <n v="7"/>
    <x v="2"/>
    <x v="2"/>
    <s v="BONAP"/>
    <s v="Bon app'"/>
    <x v="48"/>
    <s v="Owner"/>
    <s v="12, rue des Bouchers"/>
    <x v="40"/>
    <x v="0"/>
    <s v="13008"/>
    <s v="France"/>
    <s v="91.24.45.40"/>
    <s v="91.24.45.41"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511"/>
    <n v="7"/>
    <n v="30"/>
    <n v="50"/>
    <n v="0.15000000596046448"/>
    <n v="10511"/>
    <s v="BONAP"/>
    <n v="4"/>
    <d v="1997-04-18T00:00:00"/>
    <d v="1997-05-16T00:00:00"/>
    <d v="1997-04-21T00:00:00"/>
    <n v="3"/>
    <n v="350.64"/>
    <s v="Bon app'"/>
    <s v="12, rue des Bouchers"/>
    <s v="Marseille"/>
    <m/>
    <s v="13008"/>
    <x v="0"/>
    <n v="7"/>
    <x v="32"/>
    <n v="3"/>
    <n v="7"/>
    <s v="12 - 1 lb pkgs."/>
    <n v="30"/>
    <n v="15"/>
    <n v="0"/>
    <n v="10"/>
    <b v="0"/>
  </r>
  <r>
    <n v="2"/>
    <x v="4"/>
    <x v="4"/>
    <s v="BONAP"/>
    <s v="Bon app'"/>
    <x v="48"/>
    <s v="Owner"/>
    <s v="12, rue des Bouchers"/>
    <x v="40"/>
    <x v="0"/>
    <s v="13008"/>
    <s v="France"/>
    <s v="91.24.45.40"/>
    <s v="91.24.45.41"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511"/>
    <n v="8"/>
    <n v="40"/>
    <n v="10"/>
    <n v="0.15000000596046448"/>
    <n v="10511"/>
    <s v="BONAP"/>
    <n v="4"/>
    <d v="1997-04-18T00:00:00"/>
    <d v="1997-05-16T00:00:00"/>
    <d v="1997-04-21T00:00:00"/>
    <n v="3"/>
    <n v="350.64"/>
    <s v="Bon app'"/>
    <s v="12, rue des Bouchers"/>
    <s v="Marseille"/>
    <m/>
    <s v="13008"/>
    <x v="0"/>
    <n v="8"/>
    <x v="71"/>
    <n v="3"/>
    <n v="2"/>
    <s v="12 - 12 oz jars"/>
    <n v="40"/>
    <n v="6"/>
    <n v="0"/>
    <n v="0"/>
    <b v="0"/>
  </r>
  <r>
    <n v="1"/>
    <x v="6"/>
    <x v="6"/>
    <s v="FAMIA"/>
    <s v="Familia Arquibaldo"/>
    <x v="52"/>
    <s v="Marketing Assistant"/>
    <s v="Rua Orós, 92"/>
    <x v="29"/>
    <x v="2"/>
    <s v="05442-030"/>
    <s v="Brazil"/>
    <s v="(11) 555-9857"/>
    <m/>
    <n v="7"/>
    <x v="8"/>
    <s v="Robert"/>
    <s v="Sales Representative"/>
    <s v="Mr."/>
    <d v="1960-05-29T00:00:00"/>
    <d v="1994-01-02T00:00:00"/>
    <s v="Edgeham Hollow_x000d__x000a_Winchester Way"/>
    <x v="0"/>
    <m/>
    <s v="RG1 9SP"/>
    <s v="UK"/>
    <s v="(71) 555-5598"/>
    <s v="465"/>
    <n v="5"/>
    <n v="10512"/>
    <n v="24"/>
    <n v="4.5"/>
    <n v="10"/>
    <n v="0.15000000596046448"/>
    <n v="10512"/>
    <s v="FAMIA"/>
    <n v="7"/>
    <d v="1997-04-21T00:00:00"/>
    <d v="1997-05-19T00:00:00"/>
    <d v="1997-04-24T00:00:00"/>
    <n v="2"/>
    <n v="3.53"/>
    <s v="Familia Arquibaldo"/>
    <s v="Rua Orós, 92"/>
    <s v="Sao Paulo"/>
    <s v="SP"/>
    <s v="05442-030"/>
    <x v="2"/>
    <n v="24"/>
    <x v="15"/>
    <n v="10"/>
    <n v="1"/>
    <s v="12 - 355 ml cans"/>
    <n v="4.5"/>
    <n v="20"/>
    <n v="0"/>
    <n v="0"/>
    <b v="1"/>
  </r>
  <r>
    <n v="8"/>
    <x v="3"/>
    <x v="3"/>
    <s v="FAMIA"/>
    <s v="Familia Arquibaldo"/>
    <x v="52"/>
    <s v="Marketing Assistant"/>
    <s v="Rua Orós, 92"/>
    <x v="29"/>
    <x v="2"/>
    <s v="05442-030"/>
    <s v="Brazil"/>
    <s v="(11) 555-9857"/>
    <m/>
    <n v="7"/>
    <x v="8"/>
    <s v="Robert"/>
    <s v="Sales Representative"/>
    <s v="Mr."/>
    <d v="1960-05-29T00:00:00"/>
    <d v="1994-01-02T00:00:00"/>
    <s v="Edgeham Hollow_x000d__x000a_Winchester Way"/>
    <x v="0"/>
    <m/>
    <s v="RG1 9SP"/>
    <s v="UK"/>
    <s v="(71) 555-5598"/>
    <s v="465"/>
    <n v="5"/>
    <n v="10512"/>
    <n v="46"/>
    <n v="12"/>
    <n v="9"/>
    <n v="0.15000000596046448"/>
    <n v="10512"/>
    <s v="FAMIA"/>
    <n v="7"/>
    <d v="1997-04-21T00:00:00"/>
    <d v="1997-05-19T00:00:00"/>
    <d v="1997-04-24T00:00:00"/>
    <n v="2"/>
    <n v="3.53"/>
    <s v="Familia Arquibaldo"/>
    <s v="Rua Orós, 92"/>
    <s v="Sao Paulo"/>
    <s v="SP"/>
    <s v="05442-030"/>
    <x v="2"/>
    <n v="46"/>
    <x v="54"/>
    <n v="21"/>
    <n v="8"/>
    <s v="4 - 450 g glasses"/>
    <n v="12"/>
    <n v="95"/>
    <n v="0"/>
    <n v="0"/>
    <b v="0"/>
  </r>
  <r>
    <n v="3"/>
    <x v="5"/>
    <x v="5"/>
    <s v="FAMIA"/>
    <s v="Familia Arquibaldo"/>
    <x v="52"/>
    <s v="Marketing Assistant"/>
    <s v="Rua Orós, 92"/>
    <x v="29"/>
    <x v="2"/>
    <s v="05442-030"/>
    <s v="Brazil"/>
    <s v="(11) 555-9857"/>
    <m/>
    <n v="7"/>
    <x v="8"/>
    <s v="Robert"/>
    <s v="Sales Representative"/>
    <s v="Mr."/>
    <d v="1960-05-29T00:00:00"/>
    <d v="1994-01-02T00:00:00"/>
    <s v="Edgeham Hollow_x000d__x000a_Winchester Way"/>
    <x v="0"/>
    <m/>
    <s v="RG1 9SP"/>
    <s v="UK"/>
    <s v="(71) 555-5598"/>
    <s v="465"/>
    <n v="5"/>
    <n v="10512"/>
    <n v="47"/>
    <n v="9.5"/>
    <n v="6"/>
    <n v="0.15000000596046448"/>
    <n v="10512"/>
    <s v="FAMIA"/>
    <n v="7"/>
    <d v="1997-04-21T00:00:00"/>
    <d v="1997-05-19T00:00:00"/>
    <d v="1997-04-24T00:00:00"/>
    <n v="2"/>
    <n v="3.53"/>
    <s v="Familia Arquibaldo"/>
    <s v="Rua Orós, 92"/>
    <s v="Sao Paulo"/>
    <s v="SP"/>
    <s v="05442-030"/>
    <x v="2"/>
    <n v="47"/>
    <x v="69"/>
    <n v="22"/>
    <n v="3"/>
    <s v="10 - 4 oz boxes"/>
    <n v="9.5"/>
    <n v="36"/>
    <n v="0"/>
    <n v="0"/>
    <b v="0"/>
  </r>
  <r>
    <n v="4"/>
    <x v="0"/>
    <x v="0"/>
    <s v="FAMIA"/>
    <s v="Familia Arquibaldo"/>
    <x v="52"/>
    <s v="Marketing Assistant"/>
    <s v="Rua Orós, 92"/>
    <x v="29"/>
    <x v="2"/>
    <s v="05442-030"/>
    <s v="Brazil"/>
    <s v="(11) 555-9857"/>
    <m/>
    <n v="7"/>
    <x v="8"/>
    <s v="Robert"/>
    <s v="Sales Representative"/>
    <s v="Mr."/>
    <d v="1960-05-29T00:00:00"/>
    <d v="1994-01-02T00:00:00"/>
    <s v="Edgeham Hollow_x000d__x000a_Winchester Way"/>
    <x v="0"/>
    <m/>
    <s v="RG1 9SP"/>
    <s v="UK"/>
    <s v="(71) 555-5598"/>
    <s v="465"/>
    <n v="5"/>
    <n v="10512"/>
    <n v="60"/>
    <n v="34"/>
    <n v="12"/>
    <n v="0.15000000596046448"/>
    <n v="10512"/>
    <s v="FAMIA"/>
    <n v="7"/>
    <d v="1997-04-21T00:00:00"/>
    <d v="1997-05-19T00:00:00"/>
    <d v="1997-04-24T00:00:00"/>
    <n v="2"/>
    <n v="3.53"/>
    <s v="Familia Arquibaldo"/>
    <s v="Rua Orós, 92"/>
    <s v="Sao Paulo"/>
    <s v="SP"/>
    <s v="05442-030"/>
    <x v="2"/>
    <n v="60"/>
    <x v="11"/>
    <n v="28"/>
    <n v="4"/>
    <s v="15 - 300 g rounds"/>
    <n v="34"/>
    <n v="19"/>
    <n v="0"/>
    <n v="0"/>
    <b v="0"/>
  </r>
  <r>
    <n v="3"/>
    <x v="5"/>
    <x v="5"/>
    <s v="WANDK"/>
    <s v="Die Wandernde Kuh"/>
    <x v="35"/>
    <s v="Sales Representative"/>
    <s v="Adenauerallee 900"/>
    <x v="31"/>
    <x v="0"/>
    <s v="70563"/>
    <s v="Germany"/>
    <s v="0711-020361"/>
    <s v="0711-035428"/>
    <n v="7"/>
    <x v="8"/>
    <s v="Robert"/>
    <s v="Sales Representative"/>
    <s v="Mr."/>
    <d v="1960-05-29T00:00:00"/>
    <d v="1994-01-02T00:00:00"/>
    <s v="Edgeham Hollow_x000d__x000a_Winchester Way"/>
    <x v="0"/>
    <m/>
    <s v="RG1 9SP"/>
    <s v="UK"/>
    <s v="(71) 555-5598"/>
    <s v="465"/>
    <n v="5"/>
    <n v="10513"/>
    <n v="21"/>
    <n v="10"/>
    <n v="40"/>
    <n v="0.20000000298023224"/>
    <n v="10513"/>
    <s v="WANDK"/>
    <n v="7"/>
    <d v="1997-04-22T00:00:00"/>
    <d v="1997-06-03T00:00:00"/>
    <d v="1997-04-28T00:00:00"/>
    <n v="1"/>
    <n v="105.65"/>
    <s v="Die Wandernde Kuh"/>
    <s v="Adenauerallee 900"/>
    <s v="Stuttgart"/>
    <m/>
    <s v="70563"/>
    <x v="1"/>
    <n v="21"/>
    <x v="27"/>
    <n v="8"/>
    <n v="3"/>
    <s v="24 pkgs. x 4 pieces"/>
    <n v="10"/>
    <n v="3"/>
    <n v="40"/>
    <n v="5"/>
    <b v="0"/>
  </r>
  <r>
    <n v="4"/>
    <x v="0"/>
    <x v="0"/>
    <s v="WANDK"/>
    <s v="Die Wandernde Kuh"/>
    <x v="35"/>
    <s v="Sales Representative"/>
    <s v="Adenauerallee 900"/>
    <x v="31"/>
    <x v="0"/>
    <s v="70563"/>
    <s v="Germany"/>
    <s v="0711-020361"/>
    <s v="0711-035428"/>
    <n v="7"/>
    <x v="8"/>
    <s v="Robert"/>
    <s v="Sales Representative"/>
    <s v="Mr."/>
    <d v="1960-05-29T00:00:00"/>
    <d v="1994-01-02T00:00:00"/>
    <s v="Edgeham Hollow_x000d__x000a_Winchester Way"/>
    <x v="0"/>
    <m/>
    <s v="RG1 9SP"/>
    <s v="UK"/>
    <s v="(71) 555-5598"/>
    <s v="465"/>
    <n v="5"/>
    <n v="10513"/>
    <n v="32"/>
    <n v="32"/>
    <n v="50"/>
    <n v="0.20000000298023224"/>
    <n v="10513"/>
    <s v="WANDK"/>
    <n v="7"/>
    <d v="1997-04-22T00:00:00"/>
    <d v="1997-06-03T00:00:00"/>
    <d v="1997-04-28T00:00:00"/>
    <n v="1"/>
    <n v="105.65"/>
    <s v="Die Wandernde Kuh"/>
    <s v="Adenauerallee 900"/>
    <s v="Stuttgart"/>
    <m/>
    <s v="70563"/>
    <x v="1"/>
    <n v="32"/>
    <x v="26"/>
    <n v="14"/>
    <n v="4"/>
    <s v="24 - 200 g pkgs."/>
    <n v="32"/>
    <n v="9"/>
    <n v="40"/>
    <n v="25"/>
    <b v="0"/>
  </r>
  <r>
    <n v="2"/>
    <x v="4"/>
    <x v="4"/>
    <s v="WANDK"/>
    <s v="Die Wandernde Kuh"/>
    <x v="35"/>
    <s v="Sales Representative"/>
    <s v="Adenauerallee 900"/>
    <x v="31"/>
    <x v="0"/>
    <s v="70563"/>
    <s v="Germany"/>
    <s v="0711-020361"/>
    <s v="0711-035428"/>
    <n v="7"/>
    <x v="8"/>
    <s v="Robert"/>
    <s v="Sales Representative"/>
    <s v="Mr."/>
    <d v="1960-05-29T00:00:00"/>
    <d v="1994-01-02T00:00:00"/>
    <s v="Edgeham Hollow_x000d__x000a_Winchester Way"/>
    <x v="0"/>
    <m/>
    <s v="RG1 9SP"/>
    <s v="UK"/>
    <s v="(71) 555-5598"/>
    <s v="465"/>
    <n v="5"/>
    <n v="10513"/>
    <n v="61"/>
    <n v="28.5"/>
    <n v="15"/>
    <n v="0.20000000298023224"/>
    <n v="10513"/>
    <s v="WANDK"/>
    <n v="7"/>
    <d v="1997-04-22T00:00:00"/>
    <d v="1997-06-03T00:00:00"/>
    <d v="1997-04-28T00:00:00"/>
    <n v="1"/>
    <n v="105.65"/>
    <s v="Die Wandernde Kuh"/>
    <s v="Adenauerallee 900"/>
    <s v="Stuttgart"/>
    <m/>
    <s v="70563"/>
    <x v="1"/>
    <n v="61"/>
    <x v="75"/>
    <n v="29"/>
    <n v="2"/>
    <s v="24 - 500 ml bottles"/>
    <n v="28.5"/>
    <n v="113"/>
    <n v="0"/>
    <n v="25"/>
    <b v="0"/>
  </r>
  <r>
    <n v="3"/>
    <x v="5"/>
    <x v="5"/>
    <s v="ERNSH"/>
    <s v="Ernst Handel"/>
    <x v="9"/>
    <s v="Sales Manager"/>
    <s v="Kirchgasse 6"/>
    <x v="9"/>
    <x v="0"/>
    <s v="8010"/>
    <s v="Austria"/>
    <s v="7675-3425"/>
    <s v="7675-3426"/>
    <n v="3"/>
    <x v="3"/>
    <s v="Janet"/>
    <s v="Sales Representative"/>
    <s v="Ms."/>
    <d v="1963-08-30T00:00:00"/>
    <d v="1992-04-01T00:00:00"/>
    <s v="722 Moss Bay Blvd."/>
    <x v="2"/>
    <s v="WA"/>
    <s v="98033"/>
    <s v="USA"/>
    <s v="(206) 555-3412"/>
    <s v="3355"/>
    <n v="2"/>
    <n v="10514"/>
    <n v="20"/>
    <n v="81"/>
    <n v="39"/>
    <n v="0"/>
    <n v="10514"/>
    <s v="ERNSH"/>
    <n v="3"/>
    <d v="1997-04-22T00:00:00"/>
    <d v="1997-05-20T00:00:00"/>
    <d v="1997-05-16T00:00:00"/>
    <n v="2"/>
    <n v="789.95"/>
    <s v="Ernst Handel"/>
    <s v="Kirchgasse 6"/>
    <s v="Graz"/>
    <m/>
    <s v="8010"/>
    <x v="6"/>
    <n v="20"/>
    <x v="9"/>
    <n v="8"/>
    <n v="3"/>
    <s v="30 gift boxes"/>
    <n v="81"/>
    <n v="40"/>
    <n v="0"/>
    <n v="0"/>
    <b v="0"/>
  </r>
  <r>
    <n v="7"/>
    <x v="2"/>
    <x v="2"/>
    <s v="ERNSH"/>
    <s v="Ernst Handel"/>
    <x v="9"/>
    <s v="Sales Manager"/>
    <s v="Kirchgasse 6"/>
    <x v="9"/>
    <x v="0"/>
    <s v="8010"/>
    <s v="Austria"/>
    <s v="7675-3425"/>
    <s v="7675-3426"/>
    <n v="3"/>
    <x v="3"/>
    <s v="Janet"/>
    <s v="Sales Representative"/>
    <s v="Ms."/>
    <d v="1963-08-30T00:00:00"/>
    <d v="1992-04-01T00:00:00"/>
    <s v="722 Moss Bay Blvd."/>
    <x v="2"/>
    <s v="WA"/>
    <s v="98033"/>
    <s v="USA"/>
    <s v="(206) 555-3412"/>
    <s v="3355"/>
    <n v="2"/>
    <n v="10514"/>
    <n v="28"/>
    <n v="45.6"/>
    <n v="35"/>
    <n v="0"/>
    <n v="10514"/>
    <s v="ERNSH"/>
    <n v="3"/>
    <d v="1997-04-22T00:00:00"/>
    <d v="1997-05-20T00:00:00"/>
    <d v="1997-05-16T00:00:00"/>
    <n v="2"/>
    <n v="789.95"/>
    <s v="Ernst Handel"/>
    <s v="Kirchgasse 6"/>
    <s v="Graz"/>
    <m/>
    <s v="8010"/>
    <x v="6"/>
    <n v="28"/>
    <x v="44"/>
    <n v="12"/>
    <n v="7"/>
    <s v="25 - 825 g cans"/>
    <n v="45.6"/>
    <n v="26"/>
    <n v="0"/>
    <n v="0"/>
    <b v="1"/>
  </r>
  <r>
    <n v="5"/>
    <x v="1"/>
    <x v="1"/>
    <s v="ERNSH"/>
    <s v="Ernst Handel"/>
    <x v="9"/>
    <s v="Sales Manager"/>
    <s v="Kirchgasse 6"/>
    <x v="9"/>
    <x v="0"/>
    <s v="8010"/>
    <s v="Austria"/>
    <s v="7675-3425"/>
    <s v="7675-3426"/>
    <n v="3"/>
    <x v="3"/>
    <s v="Janet"/>
    <s v="Sales Representative"/>
    <s v="Ms."/>
    <d v="1963-08-30T00:00:00"/>
    <d v="1992-04-01T00:00:00"/>
    <s v="722 Moss Bay Blvd."/>
    <x v="2"/>
    <s v="WA"/>
    <s v="98033"/>
    <s v="USA"/>
    <s v="(206) 555-3412"/>
    <s v="3355"/>
    <n v="2"/>
    <n v="10514"/>
    <n v="56"/>
    <n v="38"/>
    <n v="70"/>
    <n v="0"/>
    <n v="10514"/>
    <s v="ERNSH"/>
    <n v="3"/>
    <d v="1997-04-22T00:00:00"/>
    <d v="1997-05-20T00:00:00"/>
    <d v="1997-05-16T00:00:00"/>
    <n v="2"/>
    <n v="789.95"/>
    <s v="Ernst Handel"/>
    <s v="Kirchgasse 6"/>
    <s v="Graz"/>
    <m/>
    <s v="8010"/>
    <x v="6"/>
    <n v="56"/>
    <x v="33"/>
    <n v="26"/>
    <n v="5"/>
    <s v="24 - 250 g pkgs."/>
    <n v="38"/>
    <n v="21"/>
    <n v="10"/>
    <n v="30"/>
    <b v="0"/>
  </r>
  <r>
    <n v="2"/>
    <x v="4"/>
    <x v="4"/>
    <s v="ERNSH"/>
    <s v="Ernst Handel"/>
    <x v="9"/>
    <s v="Sales Manager"/>
    <s v="Kirchgasse 6"/>
    <x v="9"/>
    <x v="0"/>
    <s v="8010"/>
    <s v="Austria"/>
    <s v="7675-3425"/>
    <s v="7675-3426"/>
    <n v="3"/>
    <x v="3"/>
    <s v="Janet"/>
    <s v="Sales Representative"/>
    <s v="Ms."/>
    <d v="1963-08-30T00:00:00"/>
    <d v="1992-04-01T00:00:00"/>
    <s v="722 Moss Bay Blvd."/>
    <x v="2"/>
    <s v="WA"/>
    <s v="98033"/>
    <s v="USA"/>
    <s v="(206) 555-3412"/>
    <s v="3355"/>
    <n v="2"/>
    <n v="10514"/>
    <n v="65"/>
    <n v="21.05"/>
    <n v="39"/>
    <n v="0"/>
    <n v="10514"/>
    <s v="ERNSH"/>
    <n v="3"/>
    <d v="1997-04-22T00:00:00"/>
    <d v="1997-05-20T00:00:00"/>
    <d v="1997-05-16T00:00:00"/>
    <n v="2"/>
    <n v="789.95"/>
    <s v="Ernst Handel"/>
    <s v="Kirchgasse 6"/>
    <s v="Graz"/>
    <m/>
    <s v="8010"/>
    <x v="6"/>
    <n v="65"/>
    <x v="6"/>
    <n v="2"/>
    <n v="2"/>
    <s v="32 - 8 oz bottles"/>
    <n v="21.05"/>
    <n v="76"/>
    <n v="0"/>
    <n v="0"/>
    <b v="0"/>
  </r>
  <r>
    <n v="1"/>
    <x v="6"/>
    <x v="6"/>
    <s v="ERNSH"/>
    <s v="Ernst Handel"/>
    <x v="9"/>
    <s v="Sales Manager"/>
    <s v="Kirchgasse 6"/>
    <x v="9"/>
    <x v="0"/>
    <s v="8010"/>
    <s v="Austria"/>
    <s v="7675-3425"/>
    <s v="7675-3426"/>
    <n v="3"/>
    <x v="3"/>
    <s v="Janet"/>
    <s v="Sales Representative"/>
    <s v="Ms."/>
    <d v="1963-08-30T00:00:00"/>
    <d v="1992-04-01T00:00:00"/>
    <s v="722 Moss Bay Blvd."/>
    <x v="2"/>
    <s v="WA"/>
    <s v="98033"/>
    <s v="USA"/>
    <s v="(206) 555-3412"/>
    <s v="3355"/>
    <n v="2"/>
    <n v="10514"/>
    <n v="75"/>
    <n v="7.75"/>
    <n v="50"/>
    <n v="0"/>
    <n v="10514"/>
    <s v="ERNSH"/>
    <n v="3"/>
    <d v="1997-04-22T00:00:00"/>
    <d v="1997-05-20T00:00:00"/>
    <d v="1997-05-16T00:00:00"/>
    <n v="2"/>
    <n v="789.95"/>
    <s v="Ernst Handel"/>
    <s v="Kirchgasse 6"/>
    <s v="Graz"/>
    <m/>
    <s v="8010"/>
    <x v="6"/>
    <n v="75"/>
    <x v="48"/>
    <n v="12"/>
    <n v="1"/>
    <s v="24 - 0.5 l bottles"/>
    <n v="7.75"/>
    <n v="125"/>
    <n v="0"/>
    <n v="25"/>
    <b v="0"/>
  </r>
  <r>
    <n v="6"/>
    <x v="7"/>
    <x v="7"/>
    <s v="QUICK"/>
    <s v="QUICK-Stop"/>
    <x v="21"/>
    <s v="Accounting Manager"/>
    <s v="Taucherstraße 10"/>
    <x v="20"/>
    <x v="0"/>
    <s v="01307"/>
    <s v="Germany"/>
    <s v="0372-035188"/>
    <m/>
    <n v="2"/>
    <x v="7"/>
    <s v="Andrew"/>
    <s v="Vice President, Sales"/>
    <s v="Dr."/>
    <d v="1952-02-19T00:00:00"/>
    <d v="1992-08-14T00:00:00"/>
    <s v="908 W. Capital Way"/>
    <x v="4"/>
    <s v="WA"/>
    <s v="98401"/>
    <s v="USA"/>
    <s v="(206) 555-9482"/>
    <s v="3457"/>
    <m/>
    <n v="10515"/>
    <n v="9"/>
    <n v="97"/>
    <n v="16"/>
    <n v="0.15000000596046448"/>
    <n v="10515"/>
    <s v="QUICK"/>
    <n v="2"/>
    <d v="1997-04-23T00:00:00"/>
    <d v="1997-05-07T00:00:00"/>
    <d v="1997-05-23T00:00:00"/>
    <n v="1"/>
    <n v="204.47"/>
    <s v="QUICK-Stop"/>
    <s v="Taucherstraße 10"/>
    <s v="Cunewalde"/>
    <m/>
    <s v="01307"/>
    <x v="1"/>
    <n v="9"/>
    <x v="76"/>
    <n v="4"/>
    <n v="6"/>
    <s v="18 - 500 g pkgs."/>
    <n v="97"/>
    <n v="29"/>
    <n v="0"/>
    <n v="0"/>
    <b v="1"/>
  </r>
  <r>
    <n v="3"/>
    <x v="5"/>
    <x v="5"/>
    <s v="QUICK"/>
    <s v="QUICK-Stop"/>
    <x v="21"/>
    <s v="Accounting Manager"/>
    <s v="Taucherstraße 10"/>
    <x v="20"/>
    <x v="0"/>
    <s v="01307"/>
    <s v="Germany"/>
    <s v="0372-035188"/>
    <m/>
    <n v="2"/>
    <x v="7"/>
    <s v="Andrew"/>
    <s v="Vice President, Sales"/>
    <s v="Dr."/>
    <d v="1952-02-19T00:00:00"/>
    <d v="1992-08-14T00:00:00"/>
    <s v="908 W. Capital Way"/>
    <x v="4"/>
    <s v="WA"/>
    <s v="98401"/>
    <s v="USA"/>
    <s v="(206) 555-9482"/>
    <s v="3457"/>
    <m/>
    <n v="10515"/>
    <n v="16"/>
    <n v="17.45"/>
    <n v="50"/>
    <n v="0"/>
    <n v="10515"/>
    <s v="QUICK"/>
    <n v="2"/>
    <d v="1997-04-23T00:00:00"/>
    <d v="1997-05-07T00:00:00"/>
    <d v="1997-05-23T00:00:00"/>
    <n v="1"/>
    <n v="204.47"/>
    <s v="QUICK-Stop"/>
    <s v="Taucherstraße 10"/>
    <s v="Cunewalde"/>
    <m/>
    <s v="01307"/>
    <x v="1"/>
    <n v="16"/>
    <x v="19"/>
    <n v="7"/>
    <n v="3"/>
    <s v="32 - 500 g boxes"/>
    <n v="17.45"/>
    <n v="29"/>
    <n v="0"/>
    <n v="10"/>
    <b v="0"/>
  </r>
  <r>
    <n v="3"/>
    <x v="5"/>
    <x v="5"/>
    <s v="QUICK"/>
    <s v="QUICK-Stop"/>
    <x v="21"/>
    <s v="Accounting Manager"/>
    <s v="Taucherstraße 10"/>
    <x v="20"/>
    <x v="0"/>
    <s v="01307"/>
    <s v="Germany"/>
    <s v="0372-035188"/>
    <m/>
    <n v="2"/>
    <x v="7"/>
    <s v="Andrew"/>
    <s v="Vice President, Sales"/>
    <s v="Dr."/>
    <d v="1952-02-19T00:00:00"/>
    <d v="1992-08-14T00:00:00"/>
    <s v="908 W. Capital Way"/>
    <x v="4"/>
    <s v="WA"/>
    <s v="98401"/>
    <s v="USA"/>
    <s v="(206) 555-9482"/>
    <s v="3457"/>
    <m/>
    <n v="10515"/>
    <n v="27"/>
    <n v="43.9"/>
    <n v="120"/>
    <n v="0"/>
    <n v="10515"/>
    <s v="QUICK"/>
    <n v="2"/>
    <d v="1997-04-23T00:00:00"/>
    <d v="1997-05-07T00:00:00"/>
    <d v="1997-05-23T00:00:00"/>
    <n v="1"/>
    <n v="204.47"/>
    <s v="QUICK-Stop"/>
    <s v="Taucherstraße 10"/>
    <s v="Cunewalde"/>
    <m/>
    <s v="01307"/>
    <x v="1"/>
    <n v="27"/>
    <x v="24"/>
    <n v="11"/>
    <n v="3"/>
    <s v="100 - 100 g pieces"/>
    <n v="43.9"/>
    <n v="49"/>
    <n v="0"/>
    <n v="30"/>
    <b v="0"/>
  </r>
  <r>
    <n v="4"/>
    <x v="0"/>
    <x v="0"/>
    <s v="QUICK"/>
    <s v="QUICK-Stop"/>
    <x v="21"/>
    <s v="Accounting Manager"/>
    <s v="Taucherstraße 10"/>
    <x v="20"/>
    <x v="0"/>
    <s v="01307"/>
    <s v="Germany"/>
    <s v="0372-035188"/>
    <m/>
    <n v="2"/>
    <x v="7"/>
    <s v="Andrew"/>
    <s v="Vice President, Sales"/>
    <s v="Dr."/>
    <d v="1952-02-19T00:00:00"/>
    <d v="1992-08-14T00:00:00"/>
    <s v="908 W. Capital Way"/>
    <x v="4"/>
    <s v="WA"/>
    <s v="98401"/>
    <s v="USA"/>
    <s v="(206) 555-9482"/>
    <s v="3457"/>
    <m/>
    <n v="10515"/>
    <n v="33"/>
    <n v="2.5"/>
    <n v="16"/>
    <n v="0.15000000596046448"/>
    <n v="10515"/>
    <s v="QUICK"/>
    <n v="2"/>
    <d v="1997-04-23T00:00:00"/>
    <d v="1997-05-07T00:00:00"/>
    <d v="1997-05-23T00:00:00"/>
    <n v="1"/>
    <n v="204.47"/>
    <s v="QUICK-Stop"/>
    <s v="Taucherstraße 10"/>
    <s v="Cunewalde"/>
    <m/>
    <s v="01307"/>
    <x v="1"/>
    <n v="33"/>
    <x v="10"/>
    <n v="15"/>
    <n v="4"/>
    <s v="500 g"/>
    <n v="2.5"/>
    <n v="112"/>
    <n v="0"/>
    <n v="20"/>
    <b v="0"/>
  </r>
  <r>
    <n v="4"/>
    <x v="0"/>
    <x v="0"/>
    <s v="QUICK"/>
    <s v="QUICK-Stop"/>
    <x v="21"/>
    <s v="Accounting Manager"/>
    <s v="Taucherstraße 10"/>
    <x v="20"/>
    <x v="0"/>
    <s v="01307"/>
    <s v="Germany"/>
    <s v="0372-035188"/>
    <m/>
    <n v="2"/>
    <x v="7"/>
    <s v="Andrew"/>
    <s v="Vice President, Sales"/>
    <s v="Dr."/>
    <d v="1952-02-19T00:00:00"/>
    <d v="1992-08-14T00:00:00"/>
    <s v="908 W. Capital Way"/>
    <x v="4"/>
    <s v="WA"/>
    <s v="98401"/>
    <s v="USA"/>
    <s v="(206) 555-9482"/>
    <s v="3457"/>
    <m/>
    <n v="10515"/>
    <n v="60"/>
    <n v="34"/>
    <n v="84"/>
    <n v="0.15000000596046448"/>
    <n v="10515"/>
    <s v="QUICK"/>
    <n v="2"/>
    <d v="1997-04-23T00:00:00"/>
    <d v="1997-05-07T00:00:00"/>
    <d v="1997-05-23T00:00:00"/>
    <n v="1"/>
    <n v="204.47"/>
    <s v="QUICK-Stop"/>
    <s v="Taucherstraße 10"/>
    <s v="Cunewalde"/>
    <m/>
    <s v="01307"/>
    <x v="1"/>
    <n v="60"/>
    <x v="11"/>
    <n v="28"/>
    <n v="4"/>
    <s v="15 - 300 g rounds"/>
    <n v="34"/>
    <n v="19"/>
    <n v="0"/>
    <n v="0"/>
    <b v="0"/>
  </r>
  <r>
    <n v="8"/>
    <x v="3"/>
    <x v="3"/>
    <s v="HUNGO"/>
    <s v="Hungry Owl All-Night Grocers"/>
    <x v="34"/>
    <s v="Sales Associate"/>
    <s v="8 Johnstown Road"/>
    <x v="30"/>
    <x v="9"/>
    <m/>
    <s v="Ireland"/>
    <s v="2967 542"/>
    <s v="2967 3333"/>
    <n v="2"/>
    <x v="7"/>
    <s v="Andrew"/>
    <s v="Vice President, Sales"/>
    <s v="Dr."/>
    <d v="1952-02-19T00:00:00"/>
    <d v="1992-08-14T00:00:00"/>
    <s v="908 W. Capital Way"/>
    <x v="4"/>
    <s v="WA"/>
    <s v="98401"/>
    <s v="USA"/>
    <s v="(206) 555-9482"/>
    <s v="3457"/>
    <m/>
    <n v="10516"/>
    <n v="18"/>
    <n v="62.5"/>
    <n v="25"/>
    <n v="0.10000000149011612"/>
    <n v="10516"/>
    <s v="HUNGO"/>
    <n v="2"/>
    <d v="1997-04-24T00:00:00"/>
    <d v="1997-05-22T00:00:00"/>
    <d v="1997-05-01T00:00:00"/>
    <n v="3"/>
    <n v="62.78"/>
    <s v="Hungry Owl All-Night Grocers"/>
    <s v="8 Johnstown Road"/>
    <s v="Cork"/>
    <s v="Co. Cork"/>
    <m/>
    <x v="14"/>
    <n v="18"/>
    <x v="59"/>
    <n v="7"/>
    <n v="8"/>
    <s v="16 kg pkg."/>
    <n v="62.5"/>
    <n v="42"/>
    <n v="0"/>
    <n v="0"/>
    <b v="0"/>
  </r>
  <r>
    <n v="8"/>
    <x v="3"/>
    <x v="3"/>
    <s v="HUNGO"/>
    <s v="Hungry Owl All-Night Grocers"/>
    <x v="34"/>
    <s v="Sales Associate"/>
    <s v="8 Johnstown Road"/>
    <x v="30"/>
    <x v="9"/>
    <m/>
    <s v="Ireland"/>
    <s v="2967 542"/>
    <s v="2967 3333"/>
    <n v="2"/>
    <x v="7"/>
    <s v="Andrew"/>
    <s v="Vice President, Sales"/>
    <s v="Dr."/>
    <d v="1952-02-19T00:00:00"/>
    <d v="1992-08-14T00:00:00"/>
    <s v="908 W. Capital Way"/>
    <x v="4"/>
    <s v="WA"/>
    <s v="98401"/>
    <s v="USA"/>
    <s v="(206) 555-9482"/>
    <s v="3457"/>
    <m/>
    <n v="10516"/>
    <n v="41"/>
    <n v="9.65"/>
    <n v="80"/>
    <n v="0.10000000149011612"/>
    <n v="10516"/>
    <s v="HUNGO"/>
    <n v="2"/>
    <d v="1997-04-24T00:00:00"/>
    <d v="1997-05-22T00:00:00"/>
    <d v="1997-05-01T00:00:00"/>
    <n v="3"/>
    <n v="62.78"/>
    <s v="Hungry Owl All-Night Grocers"/>
    <s v="8 Johnstown Road"/>
    <s v="Cork"/>
    <s v="Co. Cork"/>
    <m/>
    <x v="14"/>
    <n v="41"/>
    <x v="5"/>
    <n v="19"/>
    <n v="8"/>
    <s v="12 - 12 oz cans"/>
    <n v="9.65"/>
    <n v="85"/>
    <n v="0"/>
    <n v="10"/>
    <b v="0"/>
  </r>
  <r>
    <n v="5"/>
    <x v="1"/>
    <x v="1"/>
    <s v="HUNGO"/>
    <s v="Hungry Owl All-Night Grocers"/>
    <x v="34"/>
    <s v="Sales Associate"/>
    <s v="8 Johnstown Road"/>
    <x v="30"/>
    <x v="9"/>
    <m/>
    <s v="Ireland"/>
    <s v="2967 542"/>
    <s v="2967 3333"/>
    <n v="2"/>
    <x v="7"/>
    <s v="Andrew"/>
    <s v="Vice President, Sales"/>
    <s v="Dr."/>
    <d v="1952-02-19T00:00:00"/>
    <d v="1992-08-14T00:00:00"/>
    <s v="908 W. Capital Way"/>
    <x v="4"/>
    <s v="WA"/>
    <s v="98401"/>
    <s v="USA"/>
    <s v="(206) 555-9482"/>
    <s v="3457"/>
    <m/>
    <n v="10516"/>
    <n v="42"/>
    <n v="14"/>
    <n v="20"/>
    <n v="0"/>
    <n v="10516"/>
    <s v="HUNGO"/>
    <n v="2"/>
    <d v="1997-04-24T00:00:00"/>
    <d v="1997-05-22T00:00:00"/>
    <d v="1997-05-01T00:00:00"/>
    <n v="3"/>
    <n v="62.78"/>
    <s v="Hungry Owl All-Night Grocers"/>
    <s v="8 Johnstown Road"/>
    <s v="Cork"/>
    <s v="Co. Cork"/>
    <m/>
    <x v="14"/>
    <n v="42"/>
    <x v="1"/>
    <n v="20"/>
    <n v="5"/>
    <s v="32 - 1 kg pkgs."/>
    <n v="14"/>
    <n v="26"/>
    <n v="0"/>
    <n v="0"/>
    <b v="1"/>
  </r>
  <r>
    <n v="5"/>
    <x v="1"/>
    <x v="1"/>
    <s v="NORTS"/>
    <s v="North/South"/>
    <x v="77"/>
    <s v="Sales Associate"/>
    <s v="South House 300 Queensbridge"/>
    <x v="28"/>
    <x v="0"/>
    <s v="SW7 1RZ"/>
    <s v="UK"/>
    <s v="(171) 555-7733"/>
    <s v="(171) 555-2530"/>
    <n v="3"/>
    <x v="3"/>
    <s v="Janet"/>
    <s v="Sales Representative"/>
    <s v="Ms."/>
    <d v="1963-08-30T00:00:00"/>
    <d v="1992-04-01T00:00:00"/>
    <s v="722 Moss Bay Blvd."/>
    <x v="2"/>
    <s v="WA"/>
    <s v="98033"/>
    <s v="USA"/>
    <s v="(206) 555-3412"/>
    <s v="3355"/>
    <n v="2"/>
    <n v="10517"/>
    <n v="52"/>
    <n v="7"/>
    <n v="6"/>
    <n v="0"/>
    <n v="10517"/>
    <s v="NORTS"/>
    <n v="3"/>
    <d v="1997-04-24T00:00:00"/>
    <d v="1997-05-22T00:00:00"/>
    <d v="1997-04-29T00:00:00"/>
    <n v="3"/>
    <n v="32.07"/>
    <s v="North/South"/>
    <s v="South House 300 Queensbridge"/>
    <s v="London"/>
    <m/>
    <s v="SW7 1RZ"/>
    <x v="13"/>
    <n v="52"/>
    <x v="65"/>
    <n v="24"/>
    <n v="5"/>
    <s v="16 - 2 kg boxes"/>
    <n v="7"/>
    <n v="38"/>
    <n v="0"/>
    <n v="25"/>
    <b v="0"/>
  </r>
  <r>
    <n v="4"/>
    <x v="0"/>
    <x v="0"/>
    <s v="NORTS"/>
    <s v="North/South"/>
    <x v="77"/>
    <s v="Sales Associate"/>
    <s v="South House 300 Queensbridge"/>
    <x v="28"/>
    <x v="0"/>
    <s v="SW7 1RZ"/>
    <s v="UK"/>
    <s v="(171) 555-7733"/>
    <s v="(171) 555-2530"/>
    <n v="3"/>
    <x v="3"/>
    <s v="Janet"/>
    <s v="Sales Representative"/>
    <s v="Ms."/>
    <d v="1963-08-30T00:00:00"/>
    <d v="1992-04-01T00:00:00"/>
    <s v="722 Moss Bay Blvd."/>
    <x v="2"/>
    <s v="WA"/>
    <s v="98033"/>
    <s v="USA"/>
    <s v="(206) 555-3412"/>
    <s v="3355"/>
    <n v="2"/>
    <n v="10517"/>
    <n v="59"/>
    <n v="55"/>
    <n v="4"/>
    <n v="0"/>
    <n v="10517"/>
    <s v="NORTS"/>
    <n v="3"/>
    <d v="1997-04-24T00:00:00"/>
    <d v="1997-05-22T00:00:00"/>
    <d v="1997-04-29T00:00:00"/>
    <n v="3"/>
    <n v="32.07"/>
    <s v="North/South"/>
    <s v="South House 300 Queensbridge"/>
    <s v="London"/>
    <m/>
    <s v="SW7 1RZ"/>
    <x v="13"/>
    <n v="59"/>
    <x v="21"/>
    <n v="28"/>
    <n v="4"/>
    <s v="5 kg pkg."/>
    <n v="55"/>
    <n v="79"/>
    <n v="0"/>
    <n v="0"/>
    <b v="0"/>
  </r>
  <r>
    <n v="1"/>
    <x v="6"/>
    <x v="6"/>
    <s v="NORTS"/>
    <s v="North/South"/>
    <x v="77"/>
    <s v="Sales Associate"/>
    <s v="South House 300 Queensbridge"/>
    <x v="28"/>
    <x v="0"/>
    <s v="SW7 1RZ"/>
    <s v="UK"/>
    <s v="(171) 555-7733"/>
    <s v="(171) 555-2530"/>
    <n v="3"/>
    <x v="3"/>
    <s v="Janet"/>
    <s v="Sales Representative"/>
    <s v="Ms."/>
    <d v="1963-08-30T00:00:00"/>
    <d v="1992-04-01T00:00:00"/>
    <s v="722 Moss Bay Blvd."/>
    <x v="2"/>
    <s v="WA"/>
    <s v="98033"/>
    <s v="USA"/>
    <s v="(206) 555-3412"/>
    <s v="3355"/>
    <n v="2"/>
    <n v="10517"/>
    <n v="70"/>
    <n v="15"/>
    <n v="6"/>
    <n v="0"/>
    <n v="10517"/>
    <s v="NORTS"/>
    <n v="3"/>
    <d v="1997-04-24T00:00:00"/>
    <d v="1997-05-22T00:00:00"/>
    <d v="1997-04-29T00:00:00"/>
    <n v="3"/>
    <n v="32.07"/>
    <s v="North/South"/>
    <s v="South House 300 Queensbridge"/>
    <s v="London"/>
    <m/>
    <s v="SW7 1RZ"/>
    <x v="13"/>
    <n v="70"/>
    <x v="30"/>
    <n v="7"/>
    <n v="1"/>
    <s v="24 - 355 ml bottles"/>
    <n v="15"/>
    <n v="15"/>
    <n v="10"/>
    <n v="30"/>
    <b v="0"/>
  </r>
  <r>
    <n v="1"/>
    <x v="6"/>
    <x v="6"/>
    <s v="TORTU"/>
    <s v="Tortuga Restaurante"/>
    <x v="23"/>
    <s v="Owner"/>
    <s v="Avda. Azteca 123"/>
    <x v="10"/>
    <x v="0"/>
    <s v="05033"/>
    <s v="Mexico"/>
    <s v="(5) 555-2933"/>
    <m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518"/>
    <n v="24"/>
    <n v="4.5"/>
    <n v="5"/>
    <n v="0"/>
    <n v="10518"/>
    <s v="TORTU"/>
    <n v="4"/>
    <d v="1997-04-25T00:00:00"/>
    <d v="1997-05-09T00:00:00"/>
    <d v="1997-05-05T00:00:00"/>
    <n v="2"/>
    <n v="218.15"/>
    <s v="Tortuga Restaurante"/>
    <s v="Avda. Azteca 123"/>
    <s v="México D.F."/>
    <m/>
    <s v="05033"/>
    <x v="7"/>
    <n v="24"/>
    <x v="15"/>
    <n v="10"/>
    <n v="1"/>
    <s v="12 - 355 ml cans"/>
    <n v="4.5"/>
    <n v="20"/>
    <n v="0"/>
    <n v="0"/>
    <b v="1"/>
  </r>
  <r>
    <n v="1"/>
    <x v="6"/>
    <x v="6"/>
    <s v="TORTU"/>
    <s v="Tortuga Restaurante"/>
    <x v="23"/>
    <s v="Owner"/>
    <s v="Avda. Azteca 123"/>
    <x v="10"/>
    <x v="0"/>
    <s v="05033"/>
    <s v="Mexico"/>
    <s v="(5) 555-2933"/>
    <m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518"/>
    <n v="38"/>
    <n v="263.5"/>
    <n v="15"/>
    <n v="0"/>
    <n v="10518"/>
    <s v="TORTU"/>
    <n v="4"/>
    <d v="1997-04-25T00:00:00"/>
    <d v="1997-05-09T00:00:00"/>
    <d v="1997-05-05T00:00:00"/>
    <n v="2"/>
    <n v="218.15"/>
    <s v="Tortuga Restaurante"/>
    <s v="Avda. Azteca 123"/>
    <s v="México D.F."/>
    <m/>
    <s v="05033"/>
    <x v="7"/>
    <n v="38"/>
    <x v="67"/>
    <n v="18"/>
    <n v="1"/>
    <s v="12 - 75 cl bottles"/>
    <n v="263.5"/>
    <n v="17"/>
    <n v="0"/>
    <n v="15"/>
    <b v="0"/>
  </r>
  <r>
    <n v="2"/>
    <x v="4"/>
    <x v="4"/>
    <s v="TORTU"/>
    <s v="Tortuga Restaurante"/>
    <x v="23"/>
    <s v="Owner"/>
    <s v="Avda. Azteca 123"/>
    <x v="10"/>
    <x v="0"/>
    <s v="05033"/>
    <s v="Mexico"/>
    <s v="(5) 555-2933"/>
    <m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518"/>
    <n v="44"/>
    <n v="19.45"/>
    <n v="9"/>
    <n v="0"/>
    <n v="10518"/>
    <s v="TORTU"/>
    <n v="4"/>
    <d v="1997-04-25T00:00:00"/>
    <d v="1997-05-09T00:00:00"/>
    <d v="1997-05-05T00:00:00"/>
    <n v="2"/>
    <n v="218.15"/>
    <s v="Tortuga Restaurante"/>
    <s v="Avda. Azteca 123"/>
    <s v="México D.F."/>
    <m/>
    <s v="05033"/>
    <x v="7"/>
    <n v="44"/>
    <x v="45"/>
    <n v="20"/>
    <n v="2"/>
    <s v="20 - 2 kg bags"/>
    <n v="19.45"/>
    <n v="27"/>
    <n v="0"/>
    <n v="15"/>
    <b v="0"/>
  </r>
  <r>
    <n v="8"/>
    <x v="3"/>
    <x v="3"/>
    <s v="CHOPS"/>
    <s v="Chop-suey Chinese"/>
    <x v="5"/>
    <s v="Owner"/>
    <s v="Hauptstr. 29"/>
    <x v="5"/>
    <x v="0"/>
    <s v="3012"/>
    <s v="Switzerland"/>
    <s v="0452-076545"/>
    <m/>
    <n v="6"/>
    <x v="1"/>
    <s v="Michael"/>
    <s v="Sales Representative"/>
    <s v="Mr."/>
    <d v="1963-07-02T00:00:00"/>
    <d v="1993-10-17T00:00:00"/>
    <s v="Coventry House_x000d__x000a_Miner Rd."/>
    <x v="0"/>
    <m/>
    <s v="EC2 7JR"/>
    <s v="UK"/>
    <s v="(71) 555-7773"/>
    <s v="428"/>
    <n v="5"/>
    <n v="10519"/>
    <n v="10"/>
    <n v="31"/>
    <n v="16"/>
    <n v="5.000000074505806E-2"/>
    <n v="10519"/>
    <s v="CHOPS"/>
    <n v="6"/>
    <d v="1997-04-28T00:00:00"/>
    <d v="1997-05-26T00:00:00"/>
    <d v="1997-05-01T00:00:00"/>
    <n v="3"/>
    <n v="91.76"/>
    <s v="Chop-suey Chinese"/>
    <s v="Hauptstr. 31"/>
    <s v="Bern"/>
    <m/>
    <s v="3012"/>
    <x v="4"/>
    <n v="10"/>
    <x v="41"/>
    <n v="4"/>
    <n v="8"/>
    <s v="12 - 200 ml jars"/>
    <n v="31"/>
    <n v="31"/>
    <n v="0"/>
    <n v="0"/>
    <b v="0"/>
  </r>
  <r>
    <n v="5"/>
    <x v="1"/>
    <x v="1"/>
    <s v="CHOPS"/>
    <s v="Chop-suey Chinese"/>
    <x v="5"/>
    <s v="Owner"/>
    <s v="Hauptstr. 29"/>
    <x v="5"/>
    <x v="0"/>
    <s v="3012"/>
    <s v="Switzerland"/>
    <s v="0452-076545"/>
    <m/>
    <n v="6"/>
    <x v="1"/>
    <s v="Michael"/>
    <s v="Sales Representative"/>
    <s v="Mr."/>
    <d v="1963-07-02T00:00:00"/>
    <d v="1993-10-17T00:00:00"/>
    <s v="Coventry House_x000d__x000a_Miner Rd."/>
    <x v="0"/>
    <m/>
    <s v="EC2 7JR"/>
    <s v="UK"/>
    <s v="(71) 555-7773"/>
    <s v="428"/>
    <n v="5"/>
    <n v="10519"/>
    <n v="56"/>
    <n v="38"/>
    <n v="40"/>
    <n v="0"/>
    <n v="10519"/>
    <s v="CHOPS"/>
    <n v="6"/>
    <d v="1997-04-28T00:00:00"/>
    <d v="1997-05-26T00:00:00"/>
    <d v="1997-05-01T00:00:00"/>
    <n v="3"/>
    <n v="91.76"/>
    <s v="Chop-suey Chinese"/>
    <s v="Hauptstr. 31"/>
    <s v="Bern"/>
    <m/>
    <s v="3012"/>
    <x v="4"/>
    <n v="56"/>
    <x v="33"/>
    <n v="26"/>
    <n v="5"/>
    <s v="24 - 250 g pkgs."/>
    <n v="38"/>
    <n v="21"/>
    <n v="10"/>
    <n v="30"/>
    <b v="0"/>
  </r>
  <r>
    <n v="4"/>
    <x v="0"/>
    <x v="0"/>
    <s v="CHOPS"/>
    <s v="Chop-suey Chinese"/>
    <x v="5"/>
    <s v="Owner"/>
    <s v="Hauptstr. 29"/>
    <x v="5"/>
    <x v="0"/>
    <s v="3012"/>
    <s v="Switzerland"/>
    <s v="0452-076545"/>
    <m/>
    <n v="6"/>
    <x v="1"/>
    <s v="Michael"/>
    <s v="Sales Representative"/>
    <s v="Mr."/>
    <d v="1963-07-02T00:00:00"/>
    <d v="1993-10-17T00:00:00"/>
    <s v="Coventry House_x000d__x000a_Miner Rd."/>
    <x v="0"/>
    <m/>
    <s v="EC2 7JR"/>
    <s v="UK"/>
    <s v="(71) 555-7773"/>
    <s v="428"/>
    <n v="5"/>
    <n v="10519"/>
    <n v="60"/>
    <n v="34"/>
    <n v="10"/>
    <n v="5.000000074505806E-2"/>
    <n v="10519"/>
    <s v="CHOPS"/>
    <n v="6"/>
    <d v="1997-04-28T00:00:00"/>
    <d v="1997-05-26T00:00:00"/>
    <d v="1997-05-01T00:00:00"/>
    <n v="3"/>
    <n v="91.76"/>
    <s v="Chop-suey Chinese"/>
    <s v="Hauptstr. 31"/>
    <s v="Bern"/>
    <m/>
    <s v="3012"/>
    <x v="4"/>
    <n v="60"/>
    <x v="11"/>
    <n v="28"/>
    <n v="4"/>
    <s v="15 - 300 g rounds"/>
    <n v="34"/>
    <n v="19"/>
    <n v="0"/>
    <n v="0"/>
    <b v="0"/>
  </r>
  <r>
    <n v="1"/>
    <x v="6"/>
    <x v="6"/>
    <s v="SANTG"/>
    <s v="Santé Gourmet"/>
    <x v="65"/>
    <s v="Owner"/>
    <s v="Erling Skakkes gate 78"/>
    <x v="50"/>
    <x v="0"/>
    <s v="4110"/>
    <s v="Norway"/>
    <s v="07-98 92 35"/>
    <s v="07-98 92 47"/>
    <n v="7"/>
    <x v="8"/>
    <s v="Robert"/>
    <s v="Sales Representative"/>
    <s v="Mr."/>
    <d v="1960-05-29T00:00:00"/>
    <d v="1994-01-02T00:00:00"/>
    <s v="Edgeham Hollow_x000d__x000a_Winchester Way"/>
    <x v="0"/>
    <m/>
    <s v="RG1 9SP"/>
    <s v="UK"/>
    <s v="(71) 555-5598"/>
    <s v="465"/>
    <n v="5"/>
    <n v="10520"/>
    <n v="24"/>
    <n v="4.5"/>
    <n v="8"/>
    <n v="0"/>
    <n v="10520"/>
    <s v="SANTG"/>
    <n v="7"/>
    <d v="1997-04-29T00:00:00"/>
    <d v="1997-05-27T00:00:00"/>
    <d v="1997-05-01T00:00:00"/>
    <n v="1"/>
    <n v="13.37"/>
    <s v="Santé Gourmet"/>
    <s v="Erling Skakkes gate 78"/>
    <s v="Stavern"/>
    <m/>
    <s v="4110"/>
    <x v="19"/>
    <n v="24"/>
    <x v="15"/>
    <n v="10"/>
    <n v="1"/>
    <s v="12 - 355 ml cans"/>
    <n v="4.5"/>
    <n v="20"/>
    <n v="0"/>
    <n v="0"/>
    <b v="1"/>
  </r>
  <r>
    <n v="6"/>
    <x v="7"/>
    <x v="7"/>
    <s v="SANTG"/>
    <s v="Santé Gourmet"/>
    <x v="65"/>
    <s v="Owner"/>
    <s v="Erling Skakkes gate 78"/>
    <x v="50"/>
    <x v="0"/>
    <s v="4110"/>
    <s v="Norway"/>
    <s v="07-98 92 35"/>
    <s v="07-98 92 47"/>
    <n v="7"/>
    <x v="8"/>
    <s v="Robert"/>
    <s v="Sales Representative"/>
    <s v="Mr."/>
    <d v="1960-05-29T00:00:00"/>
    <d v="1994-01-02T00:00:00"/>
    <s v="Edgeham Hollow_x000d__x000a_Winchester Way"/>
    <x v="0"/>
    <m/>
    <s v="RG1 9SP"/>
    <s v="UK"/>
    <s v="(71) 555-5598"/>
    <s v="465"/>
    <n v="5"/>
    <n v="10520"/>
    <n v="53"/>
    <n v="32.799999999999997"/>
    <n v="5"/>
    <n v="0"/>
    <n v="10520"/>
    <s v="SANTG"/>
    <n v="7"/>
    <d v="1997-04-29T00:00:00"/>
    <d v="1997-05-27T00:00:00"/>
    <d v="1997-05-01T00:00:00"/>
    <n v="1"/>
    <n v="13.37"/>
    <s v="Santé Gourmet"/>
    <s v="Erling Skakkes gate 78"/>
    <s v="Stavern"/>
    <m/>
    <s v="4110"/>
    <x v="19"/>
    <n v="53"/>
    <x v="22"/>
    <n v="24"/>
    <n v="6"/>
    <s v="48 pieces"/>
    <n v="32.799999999999997"/>
    <n v="0"/>
    <n v="0"/>
    <n v="0"/>
    <b v="1"/>
  </r>
  <r>
    <n v="1"/>
    <x v="6"/>
    <x v="6"/>
    <s v="CACTU"/>
    <s v="Cactus Comidas para llevar"/>
    <x v="78"/>
    <s v="Sales Agent"/>
    <s v="Cerrito 333"/>
    <x v="54"/>
    <x v="0"/>
    <s v="1010"/>
    <s v="Argentina"/>
    <s v="(1) 135-5555"/>
    <s v="(1) 135-4892"/>
    <n v="8"/>
    <x v="6"/>
    <s v="Laura"/>
    <s v="Inside Sales Coordinator"/>
    <s v="Ms."/>
    <d v="1958-01-09T00:00:00"/>
    <d v="1994-03-05T00:00:00"/>
    <s v="4726 - 11th Ave. N.E."/>
    <x v="3"/>
    <s v="WA"/>
    <s v="98105"/>
    <s v="USA"/>
    <s v="(206) 555-1189"/>
    <s v="2344"/>
    <n v="2"/>
    <n v="10521"/>
    <n v="35"/>
    <n v="18"/>
    <n v="3"/>
    <n v="0"/>
    <n v="10521"/>
    <s v="CACTU"/>
    <n v="8"/>
    <d v="1997-04-29T00:00:00"/>
    <d v="1997-05-27T00:00:00"/>
    <d v="1997-05-02T00:00:00"/>
    <n v="2"/>
    <n v="17.22"/>
    <s v="Cactus Comidas para llevar"/>
    <s v="Cerrito 333"/>
    <s v="Buenos Aires"/>
    <m/>
    <s v="1010"/>
    <x v="20"/>
    <n v="35"/>
    <x v="31"/>
    <n v="16"/>
    <n v="1"/>
    <s v="24 - 12 oz bottles"/>
    <n v="18"/>
    <n v="20"/>
    <n v="0"/>
    <n v="15"/>
    <b v="0"/>
  </r>
  <r>
    <n v="8"/>
    <x v="3"/>
    <x v="3"/>
    <s v="CACTU"/>
    <s v="Cactus Comidas para llevar"/>
    <x v="78"/>
    <s v="Sales Agent"/>
    <s v="Cerrito 333"/>
    <x v="54"/>
    <x v="0"/>
    <s v="1010"/>
    <s v="Argentina"/>
    <s v="(1) 135-5555"/>
    <s v="(1) 135-4892"/>
    <n v="8"/>
    <x v="6"/>
    <s v="Laura"/>
    <s v="Inside Sales Coordinator"/>
    <s v="Ms."/>
    <d v="1958-01-09T00:00:00"/>
    <d v="1994-03-05T00:00:00"/>
    <s v="4726 - 11th Ave. N.E."/>
    <x v="3"/>
    <s v="WA"/>
    <s v="98105"/>
    <s v="USA"/>
    <s v="(206) 555-1189"/>
    <s v="2344"/>
    <n v="2"/>
    <n v="10521"/>
    <n v="41"/>
    <n v="9.65"/>
    <n v="10"/>
    <n v="0"/>
    <n v="10521"/>
    <s v="CACTU"/>
    <n v="8"/>
    <d v="1997-04-29T00:00:00"/>
    <d v="1997-05-27T00:00:00"/>
    <d v="1997-05-02T00:00:00"/>
    <n v="2"/>
    <n v="17.22"/>
    <s v="Cactus Comidas para llevar"/>
    <s v="Cerrito 333"/>
    <s v="Buenos Aires"/>
    <m/>
    <s v="1010"/>
    <x v="20"/>
    <n v="41"/>
    <x v="5"/>
    <n v="19"/>
    <n v="8"/>
    <s v="12 - 12 oz cans"/>
    <n v="9.65"/>
    <n v="85"/>
    <n v="0"/>
    <n v="10"/>
    <b v="0"/>
  </r>
  <r>
    <n v="3"/>
    <x v="5"/>
    <x v="5"/>
    <s v="CACTU"/>
    <s v="Cactus Comidas para llevar"/>
    <x v="78"/>
    <s v="Sales Agent"/>
    <s v="Cerrito 333"/>
    <x v="54"/>
    <x v="0"/>
    <s v="1010"/>
    <s v="Argentina"/>
    <s v="(1) 135-5555"/>
    <s v="(1) 135-4892"/>
    <n v="8"/>
    <x v="6"/>
    <s v="Laura"/>
    <s v="Inside Sales Coordinator"/>
    <s v="Ms."/>
    <d v="1958-01-09T00:00:00"/>
    <d v="1994-03-05T00:00:00"/>
    <s v="4726 - 11th Ave. N.E."/>
    <x v="3"/>
    <s v="WA"/>
    <s v="98105"/>
    <s v="USA"/>
    <s v="(206) 555-1189"/>
    <s v="2344"/>
    <n v="2"/>
    <n v="10521"/>
    <n v="68"/>
    <n v="12.5"/>
    <n v="6"/>
    <n v="0"/>
    <n v="10521"/>
    <s v="CACTU"/>
    <n v="8"/>
    <d v="1997-04-29T00:00:00"/>
    <d v="1997-05-27T00:00:00"/>
    <d v="1997-05-02T00:00:00"/>
    <n v="2"/>
    <n v="17.22"/>
    <s v="Cactus Comidas para llevar"/>
    <s v="Cerrito 333"/>
    <s v="Buenos Aires"/>
    <m/>
    <s v="1010"/>
    <x v="20"/>
    <n v="68"/>
    <x v="56"/>
    <n v="8"/>
    <n v="3"/>
    <s v="10 boxes x 8 pieces"/>
    <n v="12.5"/>
    <n v="6"/>
    <n v="10"/>
    <n v="15"/>
    <b v="0"/>
  </r>
  <r>
    <n v="1"/>
    <x v="6"/>
    <x v="6"/>
    <s v="LEHMS"/>
    <s v="Lehmanns Marktstand"/>
    <x v="26"/>
    <s v="Sales Representative"/>
    <s v="Magazinweg 7"/>
    <x v="24"/>
    <x v="0"/>
    <s v="60528"/>
    <s v="Germany"/>
    <s v="069-0245984"/>
    <s v="069-0245874"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522"/>
    <n v="1"/>
    <n v="18"/>
    <n v="40"/>
    <n v="0.20000000298023224"/>
    <n v="10522"/>
    <s v="LEHMS"/>
    <n v="4"/>
    <d v="1997-04-30T00:00:00"/>
    <d v="1997-05-28T00:00:00"/>
    <d v="1997-05-06T00:00:00"/>
    <n v="1"/>
    <n v="45.33"/>
    <s v="Lehmanns Marktstand"/>
    <s v="Magazinweg 7"/>
    <s v="Frankfurt a.M."/>
    <m/>
    <s v="60528"/>
    <x v="1"/>
    <n v="1"/>
    <x v="52"/>
    <n v="1"/>
    <n v="1"/>
    <s v="10 boxes x 20 bags"/>
    <n v="18"/>
    <n v="39"/>
    <n v="0"/>
    <n v="10"/>
    <b v="0"/>
  </r>
  <r>
    <n v="2"/>
    <x v="4"/>
    <x v="4"/>
    <s v="LEHMS"/>
    <s v="Lehmanns Marktstand"/>
    <x v="26"/>
    <s v="Sales Representative"/>
    <s v="Magazinweg 7"/>
    <x v="24"/>
    <x v="0"/>
    <s v="60528"/>
    <s v="Germany"/>
    <s v="069-0245984"/>
    <s v="069-0245874"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522"/>
    <n v="8"/>
    <n v="40"/>
    <n v="24"/>
    <n v="0"/>
    <n v="10522"/>
    <s v="LEHMS"/>
    <n v="4"/>
    <d v="1997-04-30T00:00:00"/>
    <d v="1997-05-28T00:00:00"/>
    <d v="1997-05-06T00:00:00"/>
    <n v="1"/>
    <n v="45.33"/>
    <s v="Lehmanns Marktstand"/>
    <s v="Magazinweg 7"/>
    <s v="Frankfurt a.M."/>
    <m/>
    <s v="60528"/>
    <x v="1"/>
    <n v="8"/>
    <x v="71"/>
    <n v="3"/>
    <n v="2"/>
    <s v="12 - 12 oz jars"/>
    <n v="40"/>
    <n v="6"/>
    <n v="0"/>
    <n v="0"/>
    <b v="0"/>
  </r>
  <r>
    <n v="8"/>
    <x v="3"/>
    <x v="3"/>
    <s v="LEHMS"/>
    <s v="Lehmanns Marktstand"/>
    <x v="26"/>
    <s v="Sales Representative"/>
    <s v="Magazinweg 7"/>
    <x v="24"/>
    <x v="0"/>
    <s v="60528"/>
    <s v="Germany"/>
    <s v="069-0245984"/>
    <s v="069-0245874"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522"/>
    <n v="30"/>
    <n v="25.89"/>
    <n v="20"/>
    <n v="0.20000000298023224"/>
    <n v="10522"/>
    <s v="LEHMS"/>
    <n v="4"/>
    <d v="1997-04-30T00:00:00"/>
    <d v="1997-05-28T00:00:00"/>
    <d v="1997-05-06T00:00:00"/>
    <n v="1"/>
    <n v="45.33"/>
    <s v="Lehmanns Marktstand"/>
    <s v="Magazinweg 7"/>
    <s v="Frankfurt a.M."/>
    <m/>
    <s v="60528"/>
    <x v="1"/>
    <n v="30"/>
    <x v="34"/>
    <n v="13"/>
    <n v="8"/>
    <s v="10 - 200 g glasses"/>
    <n v="25.89"/>
    <n v="10"/>
    <n v="0"/>
    <n v="15"/>
    <b v="0"/>
  </r>
  <r>
    <n v="8"/>
    <x v="3"/>
    <x v="3"/>
    <s v="LEHMS"/>
    <s v="Lehmanns Marktstand"/>
    <x v="26"/>
    <s v="Sales Representative"/>
    <s v="Magazinweg 7"/>
    <x v="24"/>
    <x v="0"/>
    <s v="60528"/>
    <s v="Germany"/>
    <s v="069-0245984"/>
    <s v="069-0245874"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522"/>
    <n v="40"/>
    <n v="18.399999999999999"/>
    <n v="25"/>
    <n v="0.20000000298023224"/>
    <n v="10522"/>
    <s v="LEHMS"/>
    <n v="4"/>
    <d v="1997-04-30T00:00:00"/>
    <d v="1997-05-28T00:00:00"/>
    <d v="1997-05-06T00:00:00"/>
    <n v="1"/>
    <n v="45.33"/>
    <s v="Lehmanns Marktstand"/>
    <s v="Magazinweg 7"/>
    <s v="Frankfurt a.M."/>
    <m/>
    <s v="60528"/>
    <x v="1"/>
    <n v="40"/>
    <x v="37"/>
    <n v="19"/>
    <n v="8"/>
    <s v="24 - 4 oz tins"/>
    <n v="18.399999999999999"/>
    <n v="123"/>
    <n v="0"/>
    <n v="30"/>
    <b v="0"/>
  </r>
  <r>
    <n v="6"/>
    <x v="7"/>
    <x v="7"/>
    <s v="SEVES"/>
    <s v="Seven Seas Imports"/>
    <x v="56"/>
    <s v="Sales Manager"/>
    <s v="90 Wadhurst Rd."/>
    <x v="28"/>
    <x v="0"/>
    <s v="OX15 4NB"/>
    <s v="UK"/>
    <s v="(171) 555-1717"/>
    <s v="(171) 555-5646"/>
    <n v="7"/>
    <x v="8"/>
    <s v="Robert"/>
    <s v="Sales Representative"/>
    <s v="Mr."/>
    <d v="1960-05-29T00:00:00"/>
    <d v="1994-01-02T00:00:00"/>
    <s v="Edgeham Hollow_x000d__x000a_Winchester Way"/>
    <x v="0"/>
    <m/>
    <s v="RG1 9SP"/>
    <s v="UK"/>
    <s v="(71) 555-5598"/>
    <s v="465"/>
    <n v="5"/>
    <n v="10523"/>
    <n v="17"/>
    <n v="39"/>
    <n v="25"/>
    <n v="0.10000000149011612"/>
    <n v="10523"/>
    <s v="SEVES"/>
    <n v="7"/>
    <d v="1997-05-01T00:00:00"/>
    <d v="1997-05-29T00:00:00"/>
    <d v="1997-05-30T00:00:00"/>
    <n v="2"/>
    <n v="77.63"/>
    <s v="Seven Seas Imports"/>
    <s v="90 Wadhurst Rd."/>
    <s v="London"/>
    <m/>
    <s v="OX15 4NB"/>
    <x v="13"/>
    <n v="17"/>
    <x v="35"/>
    <n v="7"/>
    <n v="6"/>
    <s v="20 - 1 kg tins"/>
    <n v="39"/>
    <n v="0"/>
    <n v="0"/>
    <n v="0"/>
    <b v="1"/>
  </r>
  <r>
    <n v="3"/>
    <x v="5"/>
    <x v="5"/>
    <s v="SEVES"/>
    <s v="Seven Seas Imports"/>
    <x v="56"/>
    <s v="Sales Manager"/>
    <s v="90 Wadhurst Rd."/>
    <x v="28"/>
    <x v="0"/>
    <s v="OX15 4NB"/>
    <s v="UK"/>
    <s v="(171) 555-1717"/>
    <s v="(171) 555-5646"/>
    <n v="7"/>
    <x v="8"/>
    <s v="Robert"/>
    <s v="Sales Representative"/>
    <s v="Mr."/>
    <d v="1960-05-29T00:00:00"/>
    <d v="1994-01-02T00:00:00"/>
    <s v="Edgeham Hollow_x000d__x000a_Winchester Way"/>
    <x v="0"/>
    <m/>
    <s v="RG1 9SP"/>
    <s v="UK"/>
    <s v="(71) 555-5598"/>
    <s v="465"/>
    <n v="5"/>
    <n v="10523"/>
    <n v="20"/>
    <n v="81"/>
    <n v="15"/>
    <n v="0.10000000149011612"/>
    <n v="10523"/>
    <s v="SEVES"/>
    <n v="7"/>
    <d v="1997-05-01T00:00:00"/>
    <d v="1997-05-29T00:00:00"/>
    <d v="1997-05-30T00:00:00"/>
    <n v="2"/>
    <n v="77.63"/>
    <s v="Seven Seas Imports"/>
    <s v="90 Wadhurst Rd."/>
    <s v="London"/>
    <m/>
    <s v="OX15 4NB"/>
    <x v="13"/>
    <n v="20"/>
    <x v="9"/>
    <n v="8"/>
    <n v="3"/>
    <s v="30 gift boxes"/>
    <n v="81"/>
    <n v="40"/>
    <n v="0"/>
    <n v="0"/>
    <b v="0"/>
  </r>
  <r>
    <n v="8"/>
    <x v="3"/>
    <x v="3"/>
    <s v="SEVES"/>
    <s v="Seven Seas Imports"/>
    <x v="56"/>
    <s v="Sales Manager"/>
    <s v="90 Wadhurst Rd."/>
    <x v="28"/>
    <x v="0"/>
    <s v="OX15 4NB"/>
    <s v="UK"/>
    <s v="(171) 555-1717"/>
    <s v="(171) 555-5646"/>
    <n v="7"/>
    <x v="8"/>
    <s v="Robert"/>
    <s v="Sales Representative"/>
    <s v="Mr."/>
    <d v="1960-05-29T00:00:00"/>
    <d v="1994-01-02T00:00:00"/>
    <s v="Edgeham Hollow_x000d__x000a_Winchester Way"/>
    <x v="0"/>
    <m/>
    <s v="RG1 9SP"/>
    <s v="UK"/>
    <s v="(71) 555-5598"/>
    <s v="465"/>
    <n v="5"/>
    <n v="10523"/>
    <n v="37"/>
    <n v="26"/>
    <n v="18"/>
    <n v="0.10000000149011612"/>
    <n v="10523"/>
    <s v="SEVES"/>
    <n v="7"/>
    <d v="1997-05-01T00:00:00"/>
    <d v="1997-05-29T00:00:00"/>
    <d v="1997-05-30T00:00:00"/>
    <n v="2"/>
    <n v="77.63"/>
    <s v="Seven Seas Imports"/>
    <s v="90 Wadhurst Rd."/>
    <s v="London"/>
    <m/>
    <s v="OX15 4NB"/>
    <x v="13"/>
    <n v="37"/>
    <x v="28"/>
    <n v="17"/>
    <n v="8"/>
    <s v="12 - 500 g pkgs."/>
    <n v="26"/>
    <n v="11"/>
    <n v="50"/>
    <n v="25"/>
    <b v="0"/>
  </r>
  <r>
    <n v="8"/>
    <x v="3"/>
    <x v="3"/>
    <s v="SEVES"/>
    <s v="Seven Seas Imports"/>
    <x v="56"/>
    <s v="Sales Manager"/>
    <s v="90 Wadhurst Rd."/>
    <x v="28"/>
    <x v="0"/>
    <s v="OX15 4NB"/>
    <s v="UK"/>
    <s v="(171) 555-1717"/>
    <s v="(171) 555-5646"/>
    <n v="7"/>
    <x v="8"/>
    <s v="Robert"/>
    <s v="Sales Representative"/>
    <s v="Mr."/>
    <d v="1960-05-29T00:00:00"/>
    <d v="1994-01-02T00:00:00"/>
    <s v="Edgeham Hollow_x000d__x000a_Winchester Way"/>
    <x v="0"/>
    <m/>
    <s v="RG1 9SP"/>
    <s v="UK"/>
    <s v="(71) 555-5598"/>
    <s v="465"/>
    <n v="5"/>
    <n v="10523"/>
    <n v="41"/>
    <n v="9.65"/>
    <n v="6"/>
    <n v="0.10000000149011612"/>
    <n v="10523"/>
    <s v="SEVES"/>
    <n v="7"/>
    <d v="1997-05-01T00:00:00"/>
    <d v="1997-05-29T00:00:00"/>
    <d v="1997-05-30T00:00:00"/>
    <n v="2"/>
    <n v="77.63"/>
    <s v="Seven Seas Imports"/>
    <s v="90 Wadhurst Rd."/>
    <s v="London"/>
    <m/>
    <s v="OX15 4NB"/>
    <x v="13"/>
    <n v="41"/>
    <x v="5"/>
    <n v="19"/>
    <n v="8"/>
    <s v="12 - 12 oz cans"/>
    <n v="9.65"/>
    <n v="85"/>
    <n v="0"/>
    <n v="10"/>
    <b v="0"/>
  </r>
  <r>
    <n v="8"/>
    <x v="3"/>
    <x v="3"/>
    <s v="BERGS"/>
    <s v="Berglunds snabbköp"/>
    <x v="25"/>
    <s v="Order Administrator"/>
    <s v="Berguvsvägen  8"/>
    <x v="23"/>
    <x v="0"/>
    <s v="S-958 22"/>
    <s v="Sweden"/>
    <s v="0921-12 34 65"/>
    <s v="0921-12 34 67"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0524"/>
    <n v="10"/>
    <n v="31"/>
    <n v="2"/>
    <n v="0"/>
    <n v="10524"/>
    <s v="BERGS"/>
    <n v="1"/>
    <d v="1997-05-01T00:00:00"/>
    <d v="1997-05-29T00:00:00"/>
    <d v="1997-05-07T00:00:00"/>
    <n v="2"/>
    <n v="244.79"/>
    <s v="Berglunds snabbköp"/>
    <s v="Berguvsvägen  8"/>
    <s v="Luleå"/>
    <m/>
    <s v="S-958 22"/>
    <x v="9"/>
    <n v="10"/>
    <x v="41"/>
    <n v="4"/>
    <n v="8"/>
    <s v="12 - 200 ml jars"/>
    <n v="31"/>
    <n v="31"/>
    <n v="0"/>
    <n v="0"/>
    <b v="0"/>
  </r>
  <r>
    <n v="8"/>
    <x v="3"/>
    <x v="3"/>
    <s v="BERGS"/>
    <s v="Berglunds snabbköp"/>
    <x v="25"/>
    <s v="Order Administrator"/>
    <s v="Berguvsvägen  8"/>
    <x v="23"/>
    <x v="0"/>
    <s v="S-958 22"/>
    <s v="Sweden"/>
    <s v="0921-12 34 65"/>
    <s v="0921-12 34 67"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0524"/>
    <n v="30"/>
    <n v="25.89"/>
    <n v="10"/>
    <n v="0"/>
    <n v="10524"/>
    <s v="BERGS"/>
    <n v="1"/>
    <d v="1997-05-01T00:00:00"/>
    <d v="1997-05-29T00:00:00"/>
    <d v="1997-05-07T00:00:00"/>
    <n v="2"/>
    <n v="244.79"/>
    <s v="Berglunds snabbköp"/>
    <s v="Berguvsvägen  8"/>
    <s v="Luleå"/>
    <m/>
    <s v="S-958 22"/>
    <x v="9"/>
    <n v="30"/>
    <x v="34"/>
    <n v="13"/>
    <n v="8"/>
    <s v="10 - 200 g glasses"/>
    <n v="25.89"/>
    <n v="10"/>
    <n v="0"/>
    <n v="15"/>
    <b v="0"/>
  </r>
  <r>
    <n v="1"/>
    <x v="6"/>
    <x v="6"/>
    <s v="BERGS"/>
    <s v="Berglunds snabbköp"/>
    <x v="25"/>
    <s v="Order Administrator"/>
    <s v="Berguvsvägen  8"/>
    <x v="23"/>
    <x v="0"/>
    <s v="S-958 22"/>
    <s v="Sweden"/>
    <s v="0921-12 34 65"/>
    <s v="0921-12 34 67"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0524"/>
    <n v="43"/>
    <n v="46"/>
    <n v="60"/>
    <n v="0"/>
    <n v="10524"/>
    <s v="BERGS"/>
    <n v="1"/>
    <d v="1997-05-01T00:00:00"/>
    <d v="1997-05-29T00:00:00"/>
    <d v="1997-05-07T00:00:00"/>
    <n v="2"/>
    <n v="244.79"/>
    <s v="Berglunds snabbköp"/>
    <s v="Berguvsvägen  8"/>
    <s v="Luleå"/>
    <m/>
    <s v="S-958 22"/>
    <x v="9"/>
    <n v="43"/>
    <x v="40"/>
    <n v="20"/>
    <n v="1"/>
    <s v="16 - 500 g tins"/>
    <n v="46"/>
    <n v="17"/>
    <n v="10"/>
    <n v="25"/>
    <b v="0"/>
  </r>
  <r>
    <n v="6"/>
    <x v="7"/>
    <x v="7"/>
    <s v="BERGS"/>
    <s v="Berglunds snabbköp"/>
    <x v="25"/>
    <s v="Order Administrator"/>
    <s v="Berguvsvägen  8"/>
    <x v="23"/>
    <x v="0"/>
    <s v="S-958 22"/>
    <s v="Sweden"/>
    <s v="0921-12 34 65"/>
    <s v="0921-12 34 67"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0524"/>
    <n v="54"/>
    <n v="7.45"/>
    <n v="15"/>
    <n v="0"/>
    <n v="10524"/>
    <s v="BERGS"/>
    <n v="1"/>
    <d v="1997-05-01T00:00:00"/>
    <d v="1997-05-29T00:00:00"/>
    <d v="1997-05-07T00:00:00"/>
    <n v="2"/>
    <n v="244.79"/>
    <s v="Berglunds snabbköp"/>
    <s v="Berguvsvägen  8"/>
    <s v="Luleå"/>
    <m/>
    <s v="S-958 22"/>
    <x v="9"/>
    <n v="54"/>
    <x v="55"/>
    <n v="25"/>
    <n v="6"/>
    <s v="16 pies"/>
    <n v="7.45"/>
    <n v="21"/>
    <n v="0"/>
    <n v="10"/>
    <b v="0"/>
  </r>
  <r>
    <n v="8"/>
    <x v="3"/>
    <x v="3"/>
    <s v="BONAP"/>
    <s v="Bon app'"/>
    <x v="48"/>
    <s v="Owner"/>
    <s v="12, rue des Bouchers"/>
    <x v="40"/>
    <x v="0"/>
    <s v="13008"/>
    <s v="France"/>
    <s v="91.24.45.40"/>
    <s v="91.24.45.41"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0525"/>
    <n v="36"/>
    <n v="19"/>
    <n v="30"/>
    <n v="0"/>
    <n v="10525"/>
    <s v="BONAP"/>
    <n v="1"/>
    <d v="1997-05-02T00:00:00"/>
    <d v="1997-05-30T00:00:00"/>
    <d v="1997-05-23T00:00:00"/>
    <n v="2"/>
    <n v="11.06"/>
    <s v="Bon app'"/>
    <s v="12, rue des Bouchers"/>
    <s v="Marseille"/>
    <m/>
    <s v="13008"/>
    <x v="0"/>
    <n v="36"/>
    <x v="20"/>
    <n v="17"/>
    <n v="8"/>
    <s v="24 - 250 g  jars"/>
    <n v="19"/>
    <n v="112"/>
    <n v="0"/>
    <n v="20"/>
    <b v="0"/>
  </r>
  <r>
    <n v="8"/>
    <x v="3"/>
    <x v="3"/>
    <s v="BONAP"/>
    <s v="Bon app'"/>
    <x v="48"/>
    <s v="Owner"/>
    <s v="12, rue des Bouchers"/>
    <x v="40"/>
    <x v="0"/>
    <s v="13008"/>
    <s v="France"/>
    <s v="91.24.45.40"/>
    <s v="91.24.45.41"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0525"/>
    <n v="40"/>
    <n v="18.399999999999999"/>
    <n v="15"/>
    <n v="0.10000000149011612"/>
    <n v="10525"/>
    <s v="BONAP"/>
    <n v="1"/>
    <d v="1997-05-02T00:00:00"/>
    <d v="1997-05-30T00:00:00"/>
    <d v="1997-05-23T00:00:00"/>
    <n v="2"/>
    <n v="11.06"/>
    <s v="Bon app'"/>
    <s v="12, rue des Bouchers"/>
    <s v="Marseille"/>
    <m/>
    <s v="13008"/>
    <x v="0"/>
    <n v="40"/>
    <x v="37"/>
    <n v="19"/>
    <n v="8"/>
    <s v="24 - 4 oz tins"/>
    <n v="18.399999999999999"/>
    <n v="123"/>
    <n v="0"/>
    <n v="30"/>
    <b v="0"/>
  </r>
  <r>
    <n v="1"/>
    <x v="6"/>
    <x v="6"/>
    <s v="WARTH"/>
    <s v="Wartian Herkku"/>
    <x v="16"/>
    <s v="Accounting Manager"/>
    <s v="Torikatu 38"/>
    <x v="15"/>
    <x v="0"/>
    <s v="90110"/>
    <s v="Finland"/>
    <s v="981-443655"/>
    <s v="981-443655"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526"/>
    <n v="1"/>
    <n v="18"/>
    <n v="8"/>
    <n v="0.15000000596046448"/>
    <n v="10526"/>
    <s v="WARTH"/>
    <n v="4"/>
    <d v="1997-05-05T00:00:00"/>
    <d v="1997-06-02T00:00:00"/>
    <d v="1997-05-15T00:00:00"/>
    <n v="2"/>
    <n v="58.59"/>
    <s v="Wartian Herkku"/>
    <s v="Torikatu 38"/>
    <s v="Oulu"/>
    <m/>
    <s v="90110"/>
    <x v="10"/>
    <n v="1"/>
    <x v="52"/>
    <n v="1"/>
    <n v="1"/>
    <s v="10 boxes x 20 bags"/>
    <n v="18"/>
    <n v="39"/>
    <n v="0"/>
    <n v="10"/>
    <b v="0"/>
  </r>
  <r>
    <n v="8"/>
    <x v="3"/>
    <x v="3"/>
    <s v="WARTH"/>
    <s v="Wartian Herkku"/>
    <x v="16"/>
    <s v="Accounting Manager"/>
    <s v="Torikatu 38"/>
    <x v="15"/>
    <x v="0"/>
    <s v="90110"/>
    <s v="Finland"/>
    <s v="981-443655"/>
    <s v="981-443655"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526"/>
    <n v="13"/>
    <n v="6"/>
    <n v="10"/>
    <n v="0"/>
    <n v="10526"/>
    <s v="WARTH"/>
    <n v="4"/>
    <d v="1997-05-05T00:00:00"/>
    <d v="1997-06-02T00:00:00"/>
    <d v="1997-05-15T00:00:00"/>
    <n v="2"/>
    <n v="58.59"/>
    <s v="Wartian Herkku"/>
    <s v="Torikatu 38"/>
    <s v="Oulu"/>
    <m/>
    <s v="90110"/>
    <x v="10"/>
    <n v="13"/>
    <x v="43"/>
    <n v="6"/>
    <n v="8"/>
    <s v="2 kg box"/>
    <n v="6"/>
    <n v="24"/>
    <n v="0"/>
    <n v="5"/>
    <b v="0"/>
  </r>
  <r>
    <n v="5"/>
    <x v="1"/>
    <x v="1"/>
    <s v="WARTH"/>
    <s v="Wartian Herkku"/>
    <x v="16"/>
    <s v="Accounting Manager"/>
    <s v="Torikatu 38"/>
    <x v="15"/>
    <x v="0"/>
    <s v="90110"/>
    <s v="Finland"/>
    <s v="981-443655"/>
    <s v="981-443655"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526"/>
    <n v="56"/>
    <n v="38"/>
    <n v="30"/>
    <n v="0.15000000596046448"/>
    <n v="10526"/>
    <s v="WARTH"/>
    <n v="4"/>
    <d v="1997-05-05T00:00:00"/>
    <d v="1997-06-02T00:00:00"/>
    <d v="1997-05-15T00:00:00"/>
    <n v="2"/>
    <n v="58.59"/>
    <s v="Wartian Herkku"/>
    <s v="Torikatu 38"/>
    <s v="Oulu"/>
    <m/>
    <s v="90110"/>
    <x v="10"/>
    <n v="56"/>
    <x v="33"/>
    <n v="26"/>
    <n v="5"/>
    <s v="24 - 250 g pkgs."/>
    <n v="38"/>
    <n v="21"/>
    <n v="10"/>
    <n v="30"/>
    <b v="0"/>
  </r>
  <r>
    <n v="2"/>
    <x v="4"/>
    <x v="4"/>
    <s v="QUICK"/>
    <s v="QUICK-Stop"/>
    <x v="21"/>
    <s v="Accounting Manager"/>
    <s v="Taucherstraße 10"/>
    <x v="20"/>
    <x v="0"/>
    <s v="01307"/>
    <s v="Germany"/>
    <s v="0372-035188"/>
    <m/>
    <n v="7"/>
    <x v="8"/>
    <s v="Robert"/>
    <s v="Sales Representative"/>
    <s v="Mr."/>
    <d v="1960-05-29T00:00:00"/>
    <d v="1994-01-02T00:00:00"/>
    <s v="Edgeham Hollow_x000d__x000a_Winchester Way"/>
    <x v="0"/>
    <m/>
    <s v="RG1 9SP"/>
    <s v="UK"/>
    <s v="(71) 555-5598"/>
    <s v="465"/>
    <n v="5"/>
    <n v="10527"/>
    <n v="4"/>
    <n v="22"/>
    <n v="50"/>
    <n v="0.10000000149011612"/>
    <n v="10527"/>
    <s v="QUICK"/>
    <n v="7"/>
    <d v="1997-05-05T00:00:00"/>
    <d v="1997-06-02T00:00:00"/>
    <d v="1997-05-07T00:00:00"/>
    <n v="1"/>
    <n v="41.9"/>
    <s v="QUICK-Stop"/>
    <s v="Taucherstraße 10"/>
    <s v="Cunewalde"/>
    <m/>
    <s v="01307"/>
    <x v="1"/>
    <n v="4"/>
    <x v="62"/>
    <n v="2"/>
    <n v="2"/>
    <s v="48 - 6 oz jars"/>
    <n v="22"/>
    <n v="53"/>
    <n v="0"/>
    <n v="0"/>
    <b v="0"/>
  </r>
  <r>
    <n v="8"/>
    <x v="3"/>
    <x v="3"/>
    <s v="QUICK"/>
    <s v="QUICK-Stop"/>
    <x v="21"/>
    <s v="Accounting Manager"/>
    <s v="Taucherstraße 10"/>
    <x v="20"/>
    <x v="0"/>
    <s v="01307"/>
    <s v="Germany"/>
    <s v="0372-035188"/>
    <m/>
    <n v="7"/>
    <x v="8"/>
    <s v="Robert"/>
    <s v="Sales Representative"/>
    <s v="Mr."/>
    <d v="1960-05-29T00:00:00"/>
    <d v="1994-01-02T00:00:00"/>
    <s v="Edgeham Hollow_x000d__x000a_Winchester Way"/>
    <x v="0"/>
    <m/>
    <s v="RG1 9SP"/>
    <s v="UK"/>
    <s v="(71) 555-5598"/>
    <s v="465"/>
    <n v="5"/>
    <n v="10527"/>
    <n v="36"/>
    <n v="19"/>
    <n v="30"/>
    <n v="0.10000000149011612"/>
    <n v="10527"/>
    <s v="QUICK"/>
    <n v="7"/>
    <d v="1997-05-05T00:00:00"/>
    <d v="1997-06-02T00:00:00"/>
    <d v="1997-05-07T00:00:00"/>
    <n v="1"/>
    <n v="41.9"/>
    <s v="QUICK-Stop"/>
    <s v="Taucherstraße 10"/>
    <s v="Cunewalde"/>
    <m/>
    <s v="01307"/>
    <x v="1"/>
    <n v="36"/>
    <x v="20"/>
    <n v="17"/>
    <n v="8"/>
    <s v="24 - 250 g  jars"/>
    <n v="19"/>
    <n v="112"/>
    <n v="0"/>
    <n v="20"/>
    <b v="0"/>
  </r>
  <r>
    <n v="4"/>
    <x v="0"/>
    <x v="0"/>
    <s v="GREAL"/>
    <s v="Great Lakes Food Market"/>
    <x v="79"/>
    <s v="Marketing Manager"/>
    <s v="2732 Baker Blvd."/>
    <x v="60"/>
    <x v="11"/>
    <s v="97403"/>
    <s v="USA"/>
    <s v="(503) 555-7555"/>
    <m/>
    <n v="6"/>
    <x v="1"/>
    <s v="Michael"/>
    <s v="Sales Representative"/>
    <s v="Mr."/>
    <d v="1963-07-02T00:00:00"/>
    <d v="1993-10-17T00:00:00"/>
    <s v="Coventry House_x000d__x000a_Miner Rd."/>
    <x v="0"/>
    <m/>
    <s v="EC2 7JR"/>
    <s v="UK"/>
    <s v="(71) 555-7773"/>
    <s v="428"/>
    <n v="5"/>
    <n v="10528"/>
    <n v="11"/>
    <n v="21"/>
    <n v="3"/>
    <n v="0"/>
    <n v="10528"/>
    <s v="GREAL"/>
    <n v="6"/>
    <d v="1997-05-06T00:00:00"/>
    <d v="1997-05-20T00:00:00"/>
    <d v="1997-05-09T00:00:00"/>
    <n v="2"/>
    <n v="3.35"/>
    <s v="Great Lakes Food Market"/>
    <s v="2732 Baker Blvd."/>
    <s v="Eugene"/>
    <s v="OR"/>
    <s v="97403"/>
    <x v="8"/>
    <n v="11"/>
    <x v="0"/>
    <n v="5"/>
    <n v="4"/>
    <s v="1 kg pkg."/>
    <n v="21"/>
    <n v="22"/>
    <n v="30"/>
    <n v="30"/>
    <b v="0"/>
  </r>
  <r>
    <n v="4"/>
    <x v="0"/>
    <x v="0"/>
    <s v="GREAL"/>
    <s v="Great Lakes Food Market"/>
    <x v="79"/>
    <s v="Marketing Manager"/>
    <s v="2732 Baker Blvd."/>
    <x v="60"/>
    <x v="11"/>
    <s v="97403"/>
    <s v="USA"/>
    <s v="(503) 555-7555"/>
    <m/>
    <n v="6"/>
    <x v="1"/>
    <s v="Michael"/>
    <s v="Sales Representative"/>
    <s v="Mr."/>
    <d v="1963-07-02T00:00:00"/>
    <d v="1993-10-17T00:00:00"/>
    <s v="Coventry House_x000d__x000a_Miner Rd."/>
    <x v="0"/>
    <m/>
    <s v="EC2 7JR"/>
    <s v="UK"/>
    <s v="(71) 555-7773"/>
    <s v="428"/>
    <n v="5"/>
    <n v="10528"/>
    <n v="33"/>
    <n v="2.5"/>
    <n v="8"/>
    <n v="0.20000000298023224"/>
    <n v="10528"/>
    <s v="GREAL"/>
    <n v="6"/>
    <d v="1997-05-06T00:00:00"/>
    <d v="1997-05-20T00:00:00"/>
    <d v="1997-05-09T00:00:00"/>
    <n v="2"/>
    <n v="3.35"/>
    <s v="Great Lakes Food Market"/>
    <s v="2732 Baker Blvd."/>
    <s v="Eugene"/>
    <s v="OR"/>
    <s v="97403"/>
    <x v="8"/>
    <n v="33"/>
    <x v="10"/>
    <n v="15"/>
    <n v="4"/>
    <s v="500 g"/>
    <n v="2.5"/>
    <n v="112"/>
    <n v="0"/>
    <n v="20"/>
    <b v="0"/>
  </r>
  <r>
    <n v="4"/>
    <x v="0"/>
    <x v="0"/>
    <s v="GREAL"/>
    <s v="Great Lakes Food Market"/>
    <x v="79"/>
    <s v="Marketing Manager"/>
    <s v="2732 Baker Blvd."/>
    <x v="60"/>
    <x v="11"/>
    <s v="97403"/>
    <s v="USA"/>
    <s v="(503) 555-7555"/>
    <m/>
    <n v="6"/>
    <x v="1"/>
    <s v="Michael"/>
    <s v="Sales Representative"/>
    <s v="Mr."/>
    <d v="1963-07-02T00:00:00"/>
    <d v="1993-10-17T00:00:00"/>
    <s v="Coventry House_x000d__x000a_Miner Rd."/>
    <x v="0"/>
    <m/>
    <s v="EC2 7JR"/>
    <s v="UK"/>
    <s v="(71) 555-7773"/>
    <s v="428"/>
    <n v="5"/>
    <n v="10528"/>
    <n v="72"/>
    <n v="34.799999999999997"/>
    <n v="9"/>
    <n v="0"/>
    <n v="10528"/>
    <s v="GREAL"/>
    <n v="6"/>
    <d v="1997-05-06T00:00:00"/>
    <d v="1997-05-20T00:00:00"/>
    <d v="1997-05-09T00:00:00"/>
    <n v="2"/>
    <n v="3.35"/>
    <s v="Great Lakes Food Market"/>
    <s v="2732 Baker Blvd."/>
    <s v="Eugene"/>
    <s v="OR"/>
    <s v="97403"/>
    <x v="8"/>
    <n v="72"/>
    <x v="2"/>
    <n v="14"/>
    <n v="4"/>
    <s v="24 - 200 g pkgs."/>
    <n v="34.799999999999997"/>
    <n v="14"/>
    <n v="0"/>
    <n v="0"/>
    <b v="0"/>
  </r>
  <r>
    <n v="6"/>
    <x v="7"/>
    <x v="7"/>
    <s v="MAISD"/>
    <s v="Maison Dewey"/>
    <x v="80"/>
    <s v="Sales Agent"/>
    <s v="Rue Joseph-Bens 532"/>
    <x v="61"/>
    <x v="0"/>
    <s v="B-1180"/>
    <s v="Belgium"/>
    <s v="(02) 201 24 67"/>
    <s v="(02) 201 24 68"/>
    <n v="5"/>
    <x v="0"/>
    <s v="Steven"/>
    <s v="Sales Manager"/>
    <s v="Mr."/>
    <d v="1955-03-04T00:00:00"/>
    <d v="1993-10-17T00:00:00"/>
    <s v="14 Garrett Hill"/>
    <x v="0"/>
    <m/>
    <s v="SW1 8JR"/>
    <s v="UK"/>
    <s v="(71) 555-4848"/>
    <s v="3453"/>
    <n v="2"/>
    <n v="10529"/>
    <n v="55"/>
    <n v="24"/>
    <n v="14"/>
    <n v="0"/>
    <n v="10529"/>
    <s v="MAISD"/>
    <n v="5"/>
    <d v="1997-05-07T00:00:00"/>
    <d v="1997-06-04T00:00:00"/>
    <d v="1997-05-09T00:00:00"/>
    <n v="2"/>
    <n v="66.69"/>
    <s v="Maison Dewey"/>
    <s v="Rue Joseph-Bens 532"/>
    <s v="Bruxelles"/>
    <m/>
    <s v="B-1180"/>
    <x v="3"/>
    <n v="55"/>
    <x v="16"/>
    <n v="25"/>
    <n v="6"/>
    <s v="24 boxes x 2 pies"/>
    <n v="24"/>
    <n v="115"/>
    <n v="0"/>
    <n v="20"/>
    <b v="0"/>
  </r>
  <r>
    <n v="3"/>
    <x v="5"/>
    <x v="5"/>
    <s v="MAISD"/>
    <s v="Maison Dewey"/>
    <x v="80"/>
    <s v="Sales Agent"/>
    <s v="Rue Joseph-Bens 532"/>
    <x v="61"/>
    <x v="0"/>
    <s v="B-1180"/>
    <s v="Belgium"/>
    <s v="(02) 201 24 67"/>
    <s v="(02) 201 24 68"/>
    <n v="5"/>
    <x v="0"/>
    <s v="Steven"/>
    <s v="Sales Manager"/>
    <s v="Mr."/>
    <d v="1955-03-04T00:00:00"/>
    <d v="1993-10-17T00:00:00"/>
    <s v="14 Garrett Hill"/>
    <x v="0"/>
    <m/>
    <s v="SW1 8JR"/>
    <s v="UK"/>
    <s v="(71) 555-4848"/>
    <s v="3453"/>
    <n v="2"/>
    <n v="10529"/>
    <n v="68"/>
    <n v="12.5"/>
    <n v="20"/>
    <n v="0"/>
    <n v="10529"/>
    <s v="MAISD"/>
    <n v="5"/>
    <d v="1997-05-07T00:00:00"/>
    <d v="1997-06-04T00:00:00"/>
    <d v="1997-05-09T00:00:00"/>
    <n v="2"/>
    <n v="66.69"/>
    <s v="Maison Dewey"/>
    <s v="Rue Joseph-Bens 532"/>
    <s v="Bruxelles"/>
    <m/>
    <s v="B-1180"/>
    <x v="3"/>
    <n v="68"/>
    <x v="56"/>
    <n v="8"/>
    <n v="3"/>
    <s v="10 boxes x 8 pieces"/>
    <n v="12.5"/>
    <n v="6"/>
    <n v="10"/>
    <n v="15"/>
    <b v="0"/>
  </r>
  <r>
    <n v="4"/>
    <x v="0"/>
    <x v="0"/>
    <s v="MAISD"/>
    <s v="Maison Dewey"/>
    <x v="80"/>
    <s v="Sales Agent"/>
    <s v="Rue Joseph-Bens 532"/>
    <x v="61"/>
    <x v="0"/>
    <s v="B-1180"/>
    <s v="Belgium"/>
    <s v="(02) 201 24 67"/>
    <s v="(02) 201 24 68"/>
    <n v="5"/>
    <x v="0"/>
    <s v="Steven"/>
    <s v="Sales Manager"/>
    <s v="Mr."/>
    <d v="1955-03-04T00:00:00"/>
    <d v="1993-10-17T00:00:00"/>
    <s v="14 Garrett Hill"/>
    <x v="0"/>
    <m/>
    <s v="SW1 8JR"/>
    <s v="UK"/>
    <s v="(71) 555-4848"/>
    <s v="3453"/>
    <n v="2"/>
    <n v="10529"/>
    <n v="69"/>
    <n v="36"/>
    <n v="10"/>
    <n v="0"/>
    <n v="10529"/>
    <s v="MAISD"/>
    <n v="5"/>
    <d v="1997-05-07T00:00:00"/>
    <d v="1997-06-04T00:00:00"/>
    <d v="1997-05-09T00:00:00"/>
    <n v="2"/>
    <n v="66.69"/>
    <s v="Maison Dewey"/>
    <s v="Rue Joseph-Bens 532"/>
    <s v="Bruxelles"/>
    <m/>
    <s v="B-1180"/>
    <x v="3"/>
    <n v="69"/>
    <x v="60"/>
    <n v="15"/>
    <n v="4"/>
    <s v="10 kg pkg."/>
    <n v="36"/>
    <n v="26"/>
    <n v="0"/>
    <n v="15"/>
    <b v="0"/>
  </r>
  <r>
    <n v="6"/>
    <x v="7"/>
    <x v="7"/>
    <s v="PICCO"/>
    <s v="Piccolo und mehr"/>
    <x v="54"/>
    <s v="Sales Manager"/>
    <s v="Geislweg 14"/>
    <x v="44"/>
    <x v="0"/>
    <s v="5020"/>
    <s v="Austria"/>
    <s v="6562-9722"/>
    <s v="6562-9723"/>
    <n v="3"/>
    <x v="3"/>
    <s v="Janet"/>
    <s v="Sales Representative"/>
    <s v="Ms."/>
    <d v="1963-08-30T00:00:00"/>
    <d v="1992-04-01T00:00:00"/>
    <s v="722 Moss Bay Blvd."/>
    <x v="2"/>
    <s v="WA"/>
    <s v="98033"/>
    <s v="USA"/>
    <s v="(206) 555-3412"/>
    <s v="3355"/>
    <n v="2"/>
    <n v="10530"/>
    <n v="17"/>
    <n v="39"/>
    <n v="40"/>
    <n v="0"/>
    <n v="10530"/>
    <s v="PICCO"/>
    <n v="3"/>
    <d v="1997-05-08T00:00:00"/>
    <d v="1997-06-05T00:00:00"/>
    <d v="1997-05-12T00:00:00"/>
    <n v="2"/>
    <n v="339.22"/>
    <s v="Piccolo und mehr"/>
    <s v="Geislweg 14"/>
    <s v="Salzburg"/>
    <m/>
    <s v="5020"/>
    <x v="6"/>
    <n v="17"/>
    <x v="35"/>
    <n v="7"/>
    <n v="6"/>
    <s v="20 - 1 kg tins"/>
    <n v="39"/>
    <n v="0"/>
    <n v="0"/>
    <n v="0"/>
    <b v="1"/>
  </r>
  <r>
    <n v="1"/>
    <x v="6"/>
    <x v="6"/>
    <s v="PICCO"/>
    <s v="Piccolo und mehr"/>
    <x v="54"/>
    <s v="Sales Manager"/>
    <s v="Geislweg 14"/>
    <x v="44"/>
    <x v="0"/>
    <s v="5020"/>
    <s v="Austria"/>
    <s v="6562-9722"/>
    <s v="6562-9723"/>
    <n v="3"/>
    <x v="3"/>
    <s v="Janet"/>
    <s v="Sales Representative"/>
    <s v="Ms."/>
    <d v="1963-08-30T00:00:00"/>
    <d v="1992-04-01T00:00:00"/>
    <s v="722 Moss Bay Blvd."/>
    <x v="2"/>
    <s v="WA"/>
    <s v="98033"/>
    <s v="USA"/>
    <s v="(206) 555-3412"/>
    <s v="3355"/>
    <n v="2"/>
    <n v="10530"/>
    <n v="43"/>
    <n v="46"/>
    <n v="25"/>
    <n v="0"/>
    <n v="10530"/>
    <s v="PICCO"/>
    <n v="3"/>
    <d v="1997-05-08T00:00:00"/>
    <d v="1997-06-05T00:00:00"/>
    <d v="1997-05-12T00:00:00"/>
    <n v="2"/>
    <n v="339.22"/>
    <s v="Piccolo und mehr"/>
    <s v="Geislweg 14"/>
    <s v="Salzburg"/>
    <m/>
    <s v="5020"/>
    <x v="6"/>
    <n v="43"/>
    <x v="40"/>
    <n v="20"/>
    <n v="1"/>
    <s v="16 - 500 g tins"/>
    <n v="46"/>
    <n v="17"/>
    <n v="10"/>
    <n v="25"/>
    <b v="0"/>
  </r>
  <r>
    <n v="2"/>
    <x v="4"/>
    <x v="4"/>
    <s v="PICCO"/>
    <s v="Piccolo und mehr"/>
    <x v="54"/>
    <s v="Sales Manager"/>
    <s v="Geislweg 14"/>
    <x v="44"/>
    <x v="0"/>
    <s v="5020"/>
    <s v="Austria"/>
    <s v="6562-9722"/>
    <s v="6562-9723"/>
    <n v="3"/>
    <x v="3"/>
    <s v="Janet"/>
    <s v="Sales Representative"/>
    <s v="Ms."/>
    <d v="1963-08-30T00:00:00"/>
    <d v="1992-04-01T00:00:00"/>
    <s v="722 Moss Bay Blvd."/>
    <x v="2"/>
    <s v="WA"/>
    <s v="98033"/>
    <s v="USA"/>
    <s v="(206) 555-3412"/>
    <s v="3355"/>
    <n v="2"/>
    <n v="10530"/>
    <n v="61"/>
    <n v="28.5"/>
    <n v="20"/>
    <n v="0"/>
    <n v="10530"/>
    <s v="PICCO"/>
    <n v="3"/>
    <d v="1997-05-08T00:00:00"/>
    <d v="1997-06-05T00:00:00"/>
    <d v="1997-05-12T00:00:00"/>
    <n v="2"/>
    <n v="339.22"/>
    <s v="Piccolo und mehr"/>
    <s v="Geislweg 14"/>
    <s v="Salzburg"/>
    <m/>
    <s v="5020"/>
    <x v="6"/>
    <n v="61"/>
    <x v="75"/>
    <n v="29"/>
    <n v="2"/>
    <s v="24 - 500 ml bottles"/>
    <n v="28.5"/>
    <n v="113"/>
    <n v="0"/>
    <n v="25"/>
    <b v="0"/>
  </r>
  <r>
    <n v="1"/>
    <x v="6"/>
    <x v="6"/>
    <s v="PICCO"/>
    <s v="Piccolo und mehr"/>
    <x v="54"/>
    <s v="Sales Manager"/>
    <s v="Geislweg 14"/>
    <x v="44"/>
    <x v="0"/>
    <s v="5020"/>
    <s v="Austria"/>
    <s v="6562-9722"/>
    <s v="6562-9723"/>
    <n v="3"/>
    <x v="3"/>
    <s v="Janet"/>
    <s v="Sales Representative"/>
    <s v="Ms."/>
    <d v="1963-08-30T00:00:00"/>
    <d v="1992-04-01T00:00:00"/>
    <s v="722 Moss Bay Blvd."/>
    <x v="2"/>
    <s v="WA"/>
    <s v="98033"/>
    <s v="USA"/>
    <s v="(206) 555-3412"/>
    <s v="3355"/>
    <n v="2"/>
    <n v="10530"/>
    <n v="76"/>
    <n v="18"/>
    <n v="50"/>
    <n v="0"/>
    <n v="10530"/>
    <s v="PICCO"/>
    <n v="3"/>
    <d v="1997-05-08T00:00:00"/>
    <d v="1997-06-05T00:00:00"/>
    <d v="1997-05-12T00:00:00"/>
    <n v="2"/>
    <n v="339.22"/>
    <s v="Piccolo und mehr"/>
    <s v="Geislweg 14"/>
    <s v="Salzburg"/>
    <m/>
    <s v="5020"/>
    <x v="6"/>
    <n v="76"/>
    <x v="38"/>
    <n v="23"/>
    <n v="1"/>
    <s v="500 ml"/>
    <n v="18"/>
    <n v="57"/>
    <n v="0"/>
    <n v="20"/>
    <b v="0"/>
  </r>
  <r>
    <n v="4"/>
    <x v="0"/>
    <x v="0"/>
    <s v="OCEAN"/>
    <s v="Océano Atlántico Ltda."/>
    <x v="69"/>
    <s v="Sales Agent"/>
    <s v="Ing. Gustavo Moncada 8585 Piso 20-A"/>
    <x v="54"/>
    <x v="0"/>
    <s v="1010"/>
    <s v="Argentina"/>
    <s v="(1) 135-5333"/>
    <s v="(1) 135-5535"/>
    <n v="7"/>
    <x v="8"/>
    <s v="Robert"/>
    <s v="Sales Representative"/>
    <s v="Mr."/>
    <d v="1960-05-29T00:00:00"/>
    <d v="1994-01-02T00:00:00"/>
    <s v="Edgeham Hollow_x000d__x000a_Winchester Way"/>
    <x v="0"/>
    <m/>
    <s v="RG1 9SP"/>
    <s v="UK"/>
    <s v="(71) 555-5598"/>
    <s v="465"/>
    <n v="5"/>
    <n v="10531"/>
    <n v="59"/>
    <n v="55"/>
    <n v="2"/>
    <n v="0"/>
    <n v="10531"/>
    <s v="OCEAN"/>
    <n v="7"/>
    <d v="1997-05-08T00:00:00"/>
    <d v="1997-06-05T00:00:00"/>
    <d v="1997-05-19T00:00:00"/>
    <n v="1"/>
    <n v="8.1199999999999992"/>
    <s v="Océano Atlántico Ltda."/>
    <s v="Ing. Gustavo Moncada 8585 Piso 20-A"/>
    <s v="Buenos Aires"/>
    <m/>
    <s v="1010"/>
    <x v="20"/>
    <n v="59"/>
    <x v="21"/>
    <n v="28"/>
    <n v="4"/>
    <s v="5 kg pkg."/>
    <n v="55"/>
    <n v="79"/>
    <n v="0"/>
    <n v="0"/>
    <b v="0"/>
  </r>
  <r>
    <n v="8"/>
    <x v="3"/>
    <x v="3"/>
    <s v="EASTC"/>
    <s v="Eastern Connection"/>
    <x v="58"/>
    <s v="Sales Agent"/>
    <s v="35 King George"/>
    <x v="28"/>
    <x v="0"/>
    <s v="WX3 6FW"/>
    <s v="UK"/>
    <s v="(171) 555-0297"/>
    <s v="(171) 555-3373"/>
    <n v="7"/>
    <x v="8"/>
    <s v="Robert"/>
    <s v="Sales Representative"/>
    <s v="Mr."/>
    <d v="1960-05-29T00:00:00"/>
    <d v="1994-01-02T00:00:00"/>
    <s v="Edgeham Hollow_x000d__x000a_Winchester Way"/>
    <x v="0"/>
    <m/>
    <s v="RG1 9SP"/>
    <s v="UK"/>
    <s v="(71) 555-5598"/>
    <s v="465"/>
    <n v="5"/>
    <n v="10532"/>
    <n v="30"/>
    <n v="25.89"/>
    <n v="15"/>
    <n v="0"/>
    <n v="10532"/>
    <s v="EASTC"/>
    <n v="7"/>
    <d v="1997-05-09T00:00:00"/>
    <d v="1997-06-06T00:00:00"/>
    <d v="1997-05-12T00:00:00"/>
    <n v="3"/>
    <n v="74.459999999999994"/>
    <s v="Eastern Connection"/>
    <s v="35 King George"/>
    <s v="London"/>
    <m/>
    <s v="WX3 6FW"/>
    <x v="13"/>
    <n v="30"/>
    <x v="34"/>
    <n v="13"/>
    <n v="8"/>
    <s v="10 - 200 g glasses"/>
    <n v="25.89"/>
    <n v="10"/>
    <n v="0"/>
    <n v="15"/>
    <b v="0"/>
  </r>
  <r>
    <n v="2"/>
    <x v="4"/>
    <x v="4"/>
    <s v="EASTC"/>
    <s v="Eastern Connection"/>
    <x v="58"/>
    <s v="Sales Agent"/>
    <s v="35 King George"/>
    <x v="28"/>
    <x v="0"/>
    <s v="WX3 6FW"/>
    <s v="UK"/>
    <s v="(171) 555-0297"/>
    <s v="(171) 555-3373"/>
    <n v="7"/>
    <x v="8"/>
    <s v="Robert"/>
    <s v="Sales Representative"/>
    <s v="Mr."/>
    <d v="1960-05-29T00:00:00"/>
    <d v="1994-01-02T00:00:00"/>
    <s v="Edgeham Hollow_x000d__x000a_Winchester Way"/>
    <x v="0"/>
    <m/>
    <s v="RG1 9SP"/>
    <s v="UK"/>
    <s v="(71) 555-5598"/>
    <s v="465"/>
    <n v="5"/>
    <n v="10532"/>
    <n v="66"/>
    <n v="17"/>
    <n v="24"/>
    <n v="0"/>
    <n v="10532"/>
    <s v="EASTC"/>
    <n v="7"/>
    <d v="1997-05-09T00:00:00"/>
    <d v="1997-06-06T00:00:00"/>
    <d v="1997-05-12T00:00:00"/>
    <n v="3"/>
    <n v="74.459999999999994"/>
    <s v="Eastern Connection"/>
    <s v="35 King George"/>
    <s v="London"/>
    <m/>
    <s v="WX3 6FW"/>
    <x v="13"/>
    <n v="66"/>
    <x v="61"/>
    <n v="2"/>
    <n v="2"/>
    <s v="24 - 8 oz jars"/>
    <n v="17"/>
    <n v="4"/>
    <n v="100"/>
    <n v="20"/>
    <b v="0"/>
  </r>
  <r>
    <n v="2"/>
    <x v="4"/>
    <x v="4"/>
    <s v="FOLKO"/>
    <s v="Folk och fä HB"/>
    <x v="14"/>
    <s v="Owner"/>
    <s v="Åkergatan 24"/>
    <x v="13"/>
    <x v="0"/>
    <s v="S-844 67"/>
    <s v="Sweden"/>
    <s v="0695-34 67 21"/>
    <m/>
    <n v="8"/>
    <x v="6"/>
    <s v="Laura"/>
    <s v="Inside Sales Coordinator"/>
    <s v="Ms."/>
    <d v="1958-01-09T00:00:00"/>
    <d v="1994-03-05T00:00:00"/>
    <s v="4726 - 11th Ave. N.E."/>
    <x v="3"/>
    <s v="WA"/>
    <s v="98105"/>
    <s v="USA"/>
    <s v="(206) 555-1189"/>
    <s v="2344"/>
    <n v="2"/>
    <n v="10533"/>
    <n v="4"/>
    <n v="22"/>
    <n v="50"/>
    <n v="5.000000074505806E-2"/>
    <n v="10533"/>
    <s v="FOLKO"/>
    <n v="8"/>
    <d v="1997-05-12T00:00:00"/>
    <d v="1997-06-09T00:00:00"/>
    <d v="1997-05-22T00:00:00"/>
    <n v="1"/>
    <n v="188.04"/>
    <s v="Folk och fä HB"/>
    <s v="Åkergatan 24"/>
    <s v="Bräcke"/>
    <m/>
    <s v="S-844 67"/>
    <x v="9"/>
    <n v="4"/>
    <x v="62"/>
    <n v="2"/>
    <n v="2"/>
    <s v="48 - 6 oz jars"/>
    <n v="22"/>
    <n v="53"/>
    <n v="0"/>
    <n v="0"/>
    <b v="0"/>
  </r>
  <r>
    <n v="4"/>
    <x v="0"/>
    <x v="0"/>
    <s v="FOLKO"/>
    <s v="Folk och fä HB"/>
    <x v="14"/>
    <s v="Owner"/>
    <s v="Åkergatan 24"/>
    <x v="13"/>
    <x v="0"/>
    <s v="S-844 67"/>
    <s v="Sweden"/>
    <s v="0695-34 67 21"/>
    <m/>
    <n v="8"/>
    <x v="6"/>
    <s v="Laura"/>
    <s v="Inside Sales Coordinator"/>
    <s v="Ms."/>
    <d v="1958-01-09T00:00:00"/>
    <d v="1994-03-05T00:00:00"/>
    <s v="4726 - 11th Ave. N.E."/>
    <x v="3"/>
    <s v="WA"/>
    <s v="98105"/>
    <s v="USA"/>
    <s v="(206) 555-1189"/>
    <s v="2344"/>
    <n v="2"/>
    <n v="10533"/>
    <n v="72"/>
    <n v="34.799999999999997"/>
    <n v="24"/>
    <n v="0"/>
    <n v="10533"/>
    <s v="FOLKO"/>
    <n v="8"/>
    <d v="1997-05-12T00:00:00"/>
    <d v="1997-06-09T00:00:00"/>
    <d v="1997-05-22T00:00:00"/>
    <n v="1"/>
    <n v="188.04"/>
    <s v="Folk och fä HB"/>
    <s v="Åkergatan 24"/>
    <s v="Bräcke"/>
    <m/>
    <s v="S-844 67"/>
    <x v="9"/>
    <n v="72"/>
    <x v="2"/>
    <n v="14"/>
    <n v="4"/>
    <s v="24 - 200 g pkgs."/>
    <n v="34.799999999999997"/>
    <n v="14"/>
    <n v="0"/>
    <n v="0"/>
    <b v="0"/>
  </r>
  <r>
    <n v="8"/>
    <x v="3"/>
    <x v="3"/>
    <s v="FOLKO"/>
    <s v="Folk och fä HB"/>
    <x v="14"/>
    <s v="Owner"/>
    <s v="Åkergatan 24"/>
    <x v="13"/>
    <x v="0"/>
    <s v="S-844 67"/>
    <s v="Sweden"/>
    <s v="0695-34 67 21"/>
    <m/>
    <n v="8"/>
    <x v="6"/>
    <s v="Laura"/>
    <s v="Inside Sales Coordinator"/>
    <s v="Ms."/>
    <d v="1958-01-09T00:00:00"/>
    <d v="1994-03-05T00:00:00"/>
    <s v="4726 - 11th Ave. N.E."/>
    <x v="3"/>
    <s v="WA"/>
    <s v="98105"/>
    <s v="USA"/>
    <s v="(206) 555-1189"/>
    <s v="2344"/>
    <n v="2"/>
    <n v="10533"/>
    <n v="73"/>
    <n v="15"/>
    <n v="24"/>
    <n v="5.000000074505806E-2"/>
    <n v="10533"/>
    <s v="FOLKO"/>
    <n v="8"/>
    <d v="1997-05-12T00:00:00"/>
    <d v="1997-06-09T00:00:00"/>
    <d v="1997-05-22T00:00:00"/>
    <n v="1"/>
    <n v="188.04"/>
    <s v="Folk och fä HB"/>
    <s v="Åkergatan 24"/>
    <s v="Bräcke"/>
    <m/>
    <s v="S-844 67"/>
    <x v="9"/>
    <n v="73"/>
    <x v="47"/>
    <n v="17"/>
    <n v="8"/>
    <s v="24 - 150 g jars"/>
    <n v="15"/>
    <n v="101"/>
    <n v="0"/>
    <n v="5"/>
    <b v="0"/>
  </r>
  <r>
    <n v="8"/>
    <x v="3"/>
    <x v="3"/>
    <s v="LEHMS"/>
    <s v="Lehmanns Marktstand"/>
    <x v="26"/>
    <s v="Sales Representative"/>
    <s v="Magazinweg 7"/>
    <x v="24"/>
    <x v="0"/>
    <s v="60528"/>
    <s v="Germany"/>
    <s v="069-0245984"/>
    <s v="069-0245874"/>
    <n v="8"/>
    <x v="6"/>
    <s v="Laura"/>
    <s v="Inside Sales Coordinator"/>
    <s v="Ms."/>
    <d v="1958-01-09T00:00:00"/>
    <d v="1994-03-05T00:00:00"/>
    <s v="4726 - 11th Ave. N.E."/>
    <x v="3"/>
    <s v="WA"/>
    <s v="98105"/>
    <s v="USA"/>
    <s v="(206) 555-1189"/>
    <s v="2344"/>
    <n v="2"/>
    <n v="10534"/>
    <n v="30"/>
    <n v="25.89"/>
    <n v="10"/>
    <n v="0"/>
    <n v="10534"/>
    <s v="LEHMS"/>
    <n v="8"/>
    <d v="1997-05-12T00:00:00"/>
    <d v="1997-06-09T00:00:00"/>
    <d v="1997-05-14T00:00:00"/>
    <n v="2"/>
    <n v="27.94"/>
    <s v="Lehmanns Marktstand"/>
    <s v="Magazinweg 7"/>
    <s v="Frankfurt a.M."/>
    <m/>
    <s v="60528"/>
    <x v="1"/>
    <n v="30"/>
    <x v="34"/>
    <n v="13"/>
    <n v="8"/>
    <s v="10 - 200 g glasses"/>
    <n v="25.89"/>
    <n v="10"/>
    <n v="0"/>
    <n v="15"/>
    <b v="0"/>
  </r>
  <r>
    <n v="8"/>
    <x v="3"/>
    <x v="3"/>
    <s v="LEHMS"/>
    <s v="Lehmanns Marktstand"/>
    <x v="26"/>
    <s v="Sales Representative"/>
    <s v="Magazinweg 7"/>
    <x v="24"/>
    <x v="0"/>
    <s v="60528"/>
    <s v="Germany"/>
    <s v="069-0245984"/>
    <s v="069-0245874"/>
    <n v="8"/>
    <x v="6"/>
    <s v="Laura"/>
    <s v="Inside Sales Coordinator"/>
    <s v="Ms."/>
    <d v="1958-01-09T00:00:00"/>
    <d v="1994-03-05T00:00:00"/>
    <s v="4726 - 11th Ave. N.E."/>
    <x v="3"/>
    <s v="WA"/>
    <s v="98105"/>
    <s v="USA"/>
    <s v="(206) 555-1189"/>
    <s v="2344"/>
    <n v="2"/>
    <n v="10534"/>
    <n v="40"/>
    <n v="18.399999999999999"/>
    <n v="10"/>
    <n v="0.20000000298023224"/>
    <n v="10534"/>
    <s v="LEHMS"/>
    <n v="8"/>
    <d v="1997-05-12T00:00:00"/>
    <d v="1997-06-09T00:00:00"/>
    <d v="1997-05-14T00:00:00"/>
    <n v="2"/>
    <n v="27.94"/>
    <s v="Lehmanns Marktstand"/>
    <s v="Magazinweg 7"/>
    <s v="Frankfurt a.M."/>
    <m/>
    <s v="60528"/>
    <x v="1"/>
    <n v="40"/>
    <x v="37"/>
    <n v="19"/>
    <n v="8"/>
    <s v="24 - 4 oz tins"/>
    <n v="18.399999999999999"/>
    <n v="123"/>
    <n v="0"/>
    <n v="30"/>
    <b v="0"/>
  </r>
  <r>
    <n v="6"/>
    <x v="7"/>
    <x v="7"/>
    <s v="LEHMS"/>
    <s v="Lehmanns Marktstand"/>
    <x v="26"/>
    <s v="Sales Representative"/>
    <s v="Magazinweg 7"/>
    <x v="24"/>
    <x v="0"/>
    <s v="60528"/>
    <s v="Germany"/>
    <s v="069-0245984"/>
    <s v="069-0245874"/>
    <n v="8"/>
    <x v="6"/>
    <s v="Laura"/>
    <s v="Inside Sales Coordinator"/>
    <s v="Ms."/>
    <d v="1958-01-09T00:00:00"/>
    <d v="1994-03-05T00:00:00"/>
    <s v="4726 - 11th Ave. N.E."/>
    <x v="3"/>
    <s v="WA"/>
    <s v="98105"/>
    <s v="USA"/>
    <s v="(206) 555-1189"/>
    <s v="2344"/>
    <n v="2"/>
    <n v="10534"/>
    <n v="54"/>
    <n v="7.45"/>
    <n v="10"/>
    <n v="0.20000000298023224"/>
    <n v="10534"/>
    <s v="LEHMS"/>
    <n v="8"/>
    <d v="1997-05-12T00:00:00"/>
    <d v="1997-06-09T00:00:00"/>
    <d v="1997-05-14T00:00:00"/>
    <n v="2"/>
    <n v="27.94"/>
    <s v="Lehmanns Marktstand"/>
    <s v="Magazinweg 7"/>
    <s v="Frankfurt a.M."/>
    <m/>
    <s v="60528"/>
    <x v="1"/>
    <n v="54"/>
    <x v="55"/>
    <n v="25"/>
    <n v="6"/>
    <s v="16 pies"/>
    <n v="7.45"/>
    <n v="21"/>
    <n v="0"/>
    <n v="10"/>
    <b v="0"/>
  </r>
  <r>
    <n v="4"/>
    <x v="0"/>
    <x v="0"/>
    <s v="ANTON"/>
    <s v="Antonio Moreno Taquería"/>
    <x v="59"/>
    <s v="Owner"/>
    <s v="Mataderos  2312"/>
    <x v="10"/>
    <x v="0"/>
    <s v="05023"/>
    <s v="Mexico"/>
    <s v="(5) 555-3932"/>
    <m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535"/>
    <n v="11"/>
    <n v="21"/>
    <n v="50"/>
    <n v="0.10000000149011612"/>
    <n v="10535"/>
    <s v="ANTON"/>
    <n v="4"/>
    <d v="1997-05-13T00:00:00"/>
    <d v="1997-06-10T00:00:00"/>
    <d v="1997-05-21T00:00:00"/>
    <n v="1"/>
    <n v="15.64"/>
    <s v="Antonio Moreno Taquería"/>
    <s v="Mataderos  2312"/>
    <s v="México D.F."/>
    <m/>
    <s v="05023"/>
    <x v="7"/>
    <n v="11"/>
    <x v="0"/>
    <n v="5"/>
    <n v="4"/>
    <s v="1 kg pkg."/>
    <n v="21"/>
    <n v="22"/>
    <n v="30"/>
    <n v="30"/>
    <b v="0"/>
  </r>
  <r>
    <n v="8"/>
    <x v="3"/>
    <x v="3"/>
    <s v="ANTON"/>
    <s v="Antonio Moreno Taquería"/>
    <x v="59"/>
    <s v="Owner"/>
    <s v="Mataderos  2312"/>
    <x v="10"/>
    <x v="0"/>
    <s v="05023"/>
    <s v="Mexico"/>
    <s v="(5) 555-3932"/>
    <m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535"/>
    <n v="40"/>
    <n v="18.399999999999999"/>
    <n v="10"/>
    <n v="0.10000000149011612"/>
    <n v="10535"/>
    <s v="ANTON"/>
    <n v="4"/>
    <d v="1997-05-13T00:00:00"/>
    <d v="1997-06-10T00:00:00"/>
    <d v="1997-05-21T00:00:00"/>
    <n v="1"/>
    <n v="15.64"/>
    <s v="Antonio Moreno Taquería"/>
    <s v="Mataderos  2312"/>
    <s v="México D.F."/>
    <m/>
    <s v="05023"/>
    <x v="7"/>
    <n v="40"/>
    <x v="37"/>
    <n v="19"/>
    <n v="8"/>
    <s v="24 - 4 oz tins"/>
    <n v="18.399999999999999"/>
    <n v="123"/>
    <n v="0"/>
    <n v="30"/>
    <b v="0"/>
  </r>
  <r>
    <n v="5"/>
    <x v="1"/>
    <x v="1"/>
    <s v="ANTON"/>
    <s v="Antonio Moreno Taquería"/>
    <x v="59"/>
    <s v="Owner"/>
    <s v="Mataderos  2312"/>
    <x v="10"/>
    <x v="0"/>
    <s v="05023"/>
    <s v="Mexico"/>
    <s v="(5) 555-3932"/>
    <m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535"/>
    <n v="57"/>
    <n v="19.5"/>
    <n v="5"/>
    <n v="0.10000000149011612"/>
    <n v="10535"/>
    <s v="ANTON"/>
    <n v="4"/>
    <d v="1997-05-13T00:00:00"/>
    <d v="1997-06-10T00:00:00"/>
    <d v="1997-05-21T00:00:00"/>
    <n v="1"/>
    <n v="15.64"/>
    <s v="Antonio Moreno Taquería"/>
    <s v="Mataderos  2312"/>
    <s v="México D.F."/>
    <m/>
    <s v="05023"/>
    <x v="7"/>
    <n v="57"/>
    <x v="8"/>
    <n v="26"/>
    <n v="5"/>
    <s v="24 - 250 g pkgs."/>
    <n v="19.5"/>
    <n v="36"/>
    <n v="0"/>
    <n v="20"/>
    <b v="0"/>
  </r>
  <r>
    <n v="4"/>
    <x v="0"/>
    <x v="0"/>
    <s v="ANTON"/>
    <s v="Antonio Moreno Taquería"/>
    <x v="59"/>
    <s v="Owner"/>
    <s v="Mataderos  2312"/>
    <x v="10"/>
    <x v="0"/>
    <s v="05023"/>
    <s v="Mexico"/>
    <s v="(5) 555-3932"/>
    <m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535"/>
    <n v="59"/>
    <n v="55"/>
    <n v="15"/>
    <n v="0.10000000149011612"/>
    <n v="10535"/>
    <s v="ANTON"/>
    <n v="4"/>
    <d v="1997-05-13T00:00:00"/>
    <d v="1997-06-10T00:00:00"/>
    <d v="1997-05-21T00:00:00"/>
    <n v="1"/>
    <n v="15.64"/>
    <s v="Antonio Moreno Taquería"/>
    <s v="Mataderos  2312"/>
    <s v="México D.F."/>
    <m/>
    <s v="05023"/>
    <x v="7"/>
    <n v="59"/>
    <x v="21"/>
    <n v="28"/>
    <n v="4"/>
    <s v="5 kg pkg."/>
    <n v="55"/>
    <n v="79"/>
    <n v="0"/>
    <n v="0"/>
    <b v="0"/>
  </r>
  <r>
    <n v="4"/>
    <x v="0"/>
    <x v="0"/>
    <s v="LEHMS"/>
    <s v="Lehmanns Marktstand"/>
    <x v="26"/>
    <s v="Sales Representative"/>
    <s v="Magazinweg 7"/>
    <x v="24"/>
    <x v="0"/>
    <s v="60528"/>
    <s v="Germany"/>
    <s v="069-0245984"/>
    <s v="069-0245874"/>
    <n v="3"/>
    <x v="3"/>
    <s v="Janet"/>
    <s v="Sales Representative"/>
    <s v="Ms."/>
    <d v="1963-08-30T00:00:00"/>
    <d v="1992-04-01T00:00:00"/>
    <s v="722 Moss Bay Blvd."/>
    <x v="2"/>
    <s v="WA"/>
    <s v="98033"/>
    <s v="USA"/>
    <s v="(206) 555-3412"/>
    <s v="3355"/>
    <n v="2"/>
    <n v="10536"/>
    <n v="12"/>
    <n v="38"/>
    <n v="15"/>
    <n v="0.25"/>
    <n v="10536"/>
    <s v="LEHMS"/>
    <n v="3"/>
    <d v="1997-05-14T00:00:00"/>
    <d v="1997-06-11T00:00:00"/>
    <d v="1997-06-06T00:00:00"/>
    <n v="2"/>
    <n v="58.88"/>
    <s v="Lehmanns Marktstand"/>
    <s v="Magazinweg 7"/>
    <s v="Frankfurt a.M."/>
    <m/>
    <s v="60528"/>
    <x v="1"/>
    <n v="12"/>
    <x v="36"/>
    <n v="5"/>
    <n v="4"/>
    <s v="10 - 500 g pkgs."/>
    <n v="38"/>
    <n v="86"/>
    <n v="0"/>
    <n v="0"/>
    <b v="0"/>
  </r>
  <r>
    <n v="4"/>
    <x v="0"/>
    <x v="0"/>
    <s v="LEHMS"/>
    <s v="Lehmanns Marktstand"/>
    <x v="26"/>
    <s v="Sales Representative"/>
    <s v="Magazinweg 7"/>
    <x v="24"/>
    <x v="0"/>
    <s v="60528"/>
    <s v="Germany"/>
    <s v="069-0245984"/>
    <s v="069-0245874"/>
    <n v="3"/>
    <x v="3"/>
    <s v="Janet"/>
    <s v="Sales Representative"/>
    <s v="Ms."/>
    <d v="1963-08-30T00:00:00"/>
    <d v="1992-04-01T00:00:00"/>
    <s v="722 Moss Bay Blvd."/>
    <x v="2"/>
    <s v="WA"/>
    <s v="98033"/>
    <s v="USA"/>
    <s v="(206) 555-3412"/>
    <s v="3355"/>
    <n v="2"/>
    <n v="10536"/>
    <n v="31"/>
    <n v="12.5"/>
    <n v="20"/>
    <n v="0"/>
    <n v="10536"/>
    <s v="LEHMS"/>
    <n v="3"/>
    <d v="1997-05-14T00:00:00"/>
    <d v="1997-06-11T00:00:00"/>
    <d v="1997-06-06T00:00:00"/>
    <n v="2"/>
    <n v="58.88"/>
    <s v="Lehmanns Marktstand"/>
    <s v="Magazinweg 7"/>
    <s v="Frankfurt a.M."/>
    <m/>
    <s v="60528"/>
    <x v="1"/>
    <n v="31"/>
    <x v="12"/>
    <n v="14"/>
    <n v="4"/>
    <s v="12 - 100 g pkgs"/>
    <n v="12.5"/>
    <n v="0"/>
    <n v="70"/>
    <n v="20"/>
    <b v="0"/>
  </r>
  <r>
    <n v="4"/>
    <x v="0"/>
    <x v="0"/>
    <s v="LEHMS"/>
    <s v="Lehmanns Marktstand"/>
    <x v="26"/>
    <s v="Sales Representative"/>
    <s v="Magazinweg 7"/>
    <x v="24"/>
    <x v="0"/>
    <s v="60528"/>
    <s v="Germany"/>
    <s v="069-0245984"/>
    <s v="069-0245874"/>
    <n v="3"/>
    <x v="3"/>
    <s v="Janet"/>
    <s v="Sales Representative"/>
    <s v="Ms."/>
    <d v="1963-08-30T00:00:00"/>
    <d v="1992-04-01T00:00:00"/>
    <s v="722 Moss Bay Blvd."/>
    <x v="2"/>
    <s v="WA"/>
    <s v="98033"/>
    <s v="USA"/>
    <s v="(206) 555-3412"/>
    <s v="3355"/>
    <n v="2"/>
    <n v="10536"/>
    <n v="33"/>
    <n v="2.5"/>
    <n v="30"/>
    <n v="0"/>
    <n v="10536"/>
    <s v="LEHMS"/>
    <n v="3"/>
    <d v="1997-05-14T00:00:00"/>
    <d v="1997-06-11T00:00:00"/>
    <d v="1997-06-06T00:00:00"/>
    <n v="2"/>
    <n v="58.88"/>
    <s v="Lehmanns Marktstand"/>
    <s v="Magazinweg 7"/>
    <s v="Frankfurt a.M."/>
    <m/>
    <s v="60528"/>
    <x v="1"/>
    <n v="33"/>
    <x v="10"/>
    <n v="15"/>
    <n v="4"/>
    <s v="500 g"/>
    <n v="2.5"/>
    <n v="112"/>
    <n v="0"/>
    <n v="20"/>
    <b v="0"/>
  </r>
  <r>
    <n v="4"/>
    <x v="0"/>
    <x v="0"/>
    <s v="LEHMS"/>
    <s v="Lehmanns Marktstand"/>
    <x v="26"/>
    <s v="Sales Representative"/>
    <s v="Magazinweg 7"/>
    <x v="24"/>
    <x v="0"/>
    <s v="60528"/>
    <s v="Germany"/>
    <s v="069-0245984"/>
    <s v="069-0245874"/>
    <n v="3"/>
    <x v="3"/>
    <s v="Janet"/>
    <s v="Sales Representative"/>
    <s v="Ms."/>
    <d v="1963-08-30T00:00:00"/>
    <d v="1992-04-01T00:00:00"/>
    <s v="722 Moss Bay Blvd."/>
    <x v="2"/>
    <s v="WA"/>
    <s v="98033"/>
    <s v="USA"/>
    <s v="(206) 555-3412"/>
    <s v="3355"/>
    <n v="2"/>
    <n v="10536"/>
    <n v="60"/>
    <n v="34"/>
    <n v="35"/>
    <n v="0.25"/>
    <n v="10536"/>
    <s v="LEHMS"/>
    <n v="3"/>
    <d v="1997-05-14T00:00:00"/>
    <d v="1997-06-11T00:00:00"/>
    <d v="1997-06-06T00:00:00"/>
    <n v="2"/>
    <n v="58.88"/>
    <s v="Lehmanns Marktstand"/>
    <s v="Magazinweg 7"/>
    <s v="Frankfurt a.M."/>
    <m/>
    <s v="60528"/>
    <x v="1"/>
    <n v="60"/>
    <x v="11"/>
    <n v="28"/>
    <n v="4"/>
    <s v="15 - 300 g rounds"/>
    <n v="34"/>
    <n v="19"/>
    <n v="0"/>
    <n v="0"/>
    <b v="0"/>
  </r>
  <r>
    <n v="4"/>
    <x v="0"/>
    <x v="0"/>
    <s v="RICSU"/>
    <s v="Richter Supermarkt"/>
    <x v="6"/>
    <s v="Sales Manager"/>
    <s v="Grenzacherweg 237"/>
    <x v="6"/>
    <x v="0"/>
    <s v="1203"/>
    <s v="Switzerland"/>
    <s v="0897-034214"/>
    <m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0537"/>
    <n v="31"/>
    <n v="12.5"/>
    <n v="30"/>
    <n v="0"/>
    <n v="10537"/>
    <s v="RICSU"/>
    <n v="1"/>
    <d v="1997-05-14T00:00:00"/>
    <d v="1997-05-28T00:00:00"/>
    <d v="1997-05-19T00:00:00"/>
    <n v="1"/>
    <n v="78.849999999999994"/>
    <s v="Richter Supermarkt"/>
    <s v="Starenweg 5"/>
    <s v="Genève"/>
    <m/>
    <s v="1204"/>
    <x v="4"/>
    <n v="31"/>
    <x v="12"/>
    <n v="14"/>
    <n v="4"/>
    <s v="12 - 100 g pkgs"/>
    <n v="12.5"/>
    <n v="0"/>
    <n v="70"/>
    <n v="20"/>
    <b v="0"/>
  </r>
  <r>
    <n v="7"/>
    <x v="2"/>
    <x v="2"/>
    <s v="RICSU"/>
    <s v="Richter Supermarkt"/>
    <x v="6"/>
    <s v="Sales Manager"/>
    <s v="Grenzacherweg 237"/>
    <x v="6"/>
    <x v="0"/>
    <s v="1203"/>
    <s v="Switzerland"/>
    <s v="0897-034214"/>
    <m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0537"/>
    <n v="51"/>
    <n v="53"/>
    <n v="6"/>
    <n v="0"/>
    <n v="10537"/>
    <s v="RICSU"/>
    <n v="1"/>
    <d v="1997-05-14T00:00:00"/>
    <d v="1997-05-28T00:00:00"/>
    <d v="1997-05-19T00:00:00"/>
    <n v="1"/>
    <n v="78.849999999999994"/>
    <s v="Richter Supermarkt"/>
    <s v="Starenweg 5"/>
    <s v="Genève"/>
    <m/>
    <s v="1204"/>
    <x v="4"/>
    <n v="51"/>
    <x v="4"/>
    <n v="24"/>
    <n v="7"/>
    <s v="50 - 300 g pkgs."/>
    <n v="53"/>
    <n v="20"/>
    <n v="0"/>
    <n v="10"/>
    <b v="0"/>
  </r>
  <r>
    <n v="8"/>
    <x v="3"/>
    <x v="3"/>
    <s v="RICSU"/>
    <s v="Richter Supermarkt"/>
    <x v="6"/>
    <s v="Sales Manager"/>
    <s v="Grenzacherweg 237"/>
    <x v="6"/>
    <x v="0"/>
    <s v="1203"/>
    <s v="Switzerland"/>
    <s v="0897-034214"/>
    <m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0537"/>
    <n v="58"/>
    <n v="13.25"/>
    <n v="20"/>
    <n v="0"/>
    <n v="10537"/>
    <s v="RICSU"/>
    <n v="1"/>
    <d v="1997-05-14T00:00:00"/>
    <d v="1997-05-28T00:00:00"/>
    <d v="1997-05-19T00:00:00"/>
    <n v="1"/>
    <n v="78.849999999999994"/>
    <s v="Richter Supermarkt"/>
    <s v="Starenweg 5"/>
    <s v="Genève"/>
    <m/>
    <s v="1204"/>
    <x v="4"/>
    <n v="58"/>
    <x v="64"/>
    <n v="27"/>
    <n v="8"/>
    <s v="24 pieces"/>
    <n v="13.25"/>
    <n v="62"/>
    <n v="0"/>
    <n v="20"/>
    <b v="0"/>
  </r>
  <r>
    <n v="4"/>
    <x v="0"/>
    <x v="0"/>
    <s v="RICSU"/>
    <s v="Richter Supermarkt"/>
    <x v="6"/>
    <s v="Sales Manager"/>
    <s v="Grenzacherweg 237"/>
    <x v="6"/>
    <x v="0"/>
    <s v="1203"/>
    <s v="Switzerland"/>
    <s v="0897-034214"/>
    <m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0537"/>
    <n v="72"/>
    <n v="34.799999999999997"/>
    <n v="21"/>
    <n v="0"/>
    <n v="10537"/>
    <s v="RICSU"/>
    <n v="1"/>
    <d v="1997-05-14T00:00:00"/>
    <d v="1997-05-28T00:00:00"/>
    <d v="1997-05-19T00:00:00"/>
    <n v="1"/>
    <n v="78.849999999999994"/>
    <s v="Richter Supermarkt"/>
    <s v="Starenweg 5"/>
    <s v="Genève"/>
    <m/>
    <s v="1204"/>
    <x v="4"/>
    <n v="72"/>
    <x v="2"/>
    <n v="14"/>
    <n v="4"/>
    <s v="24 - 200 g pkgs."/>
    <n v="34.799999999999997"/>
    <n v="14"/>
    <n v="0"/>
    <n v="0"/>
    <b v="0"/>
  </r>
  <r>
    <n v="8"/>
    <x v="3"/>
    <x v="3"/>
    <s v="RICSU"/>
    <s v="Richter Supermarkt"/>
    <x v="6"/>
    <s v="Sales Manager"/>
    <s v="Grenzacherweg 237"/>
    <x v="6"/>
    <x v="0"/>
    <s v="1203"/>
    <s v="Switzerland"/>
    <s v="0897-034214"/>
    <m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0537"/>
    <n v="73"/>
    <n v="15"/>
    <n v="9"/>
    <n v="0"/>
    <n v="10537"/>
    <s v="RICSU"/>
    <n v="1"/>
    <d v="1997-05-14T00:00:00"/>
    <d v="1997-05-28T00:00:00"/>
    <d v="1997-05-19T00:00:00"/>
    <n v="1"/>
    <n v="78.849999999999994"/>
    <s v="Richter Supermarkt"/>
    <s v="Starenweg 5"/>
    <s v="Genève"/>
    <m/>
    <s v="1204"/>
    <x v="4"/>
    <n v="73"/>
    <x v="47"/>
    <n v="17"/>
    <n v="8"/>
    <s v="24 - 150 g jars"/>
    <n v="15"/>
    <n v="101"/>
    <n v="0"/>
    <n v="5"/>
    <b v="0"/>
  </r>
  <r>
    <n v="1"/>
    <x v="6"/>
    <x v="6"/>
    <s v="BSBEV"/>
    <s v="B's Beverages"/>
    <x v="31"/>
    <s v="Sales Representative"/>
    <s v="Fauntleroy Circus"/>
    <x v="28"/>
    <x v="0"/>
    <s v="EC2 5NT"/>
    <s v="UK"/>
    <s v="(171) 555-1212"/>
    <m/>
    <n v="9"/>
    <x v="4"/>
    <s v="Anne"/>
    <s v="Sales Representative"/>
    <s v="Ms."/>
    <d v="1966-01-27T00:00:00"/>
    <d v="1994-11-15T00:00:00"/>
    <s v="7 Houndstooth Rd."/>
    <x v="0"/>
    <m/>
    <s v="WG2 7LT"/>
    <s v="UK"/>
    <s v="(71) 555-4444"/>
    <s v="452"/>
    <n v="5"/>
    <n v="10538"/>
    <n v="70"/>
    <n v="15"/>
    <n v="7"/>
    <n v="0"/>
    <n v="10538"/>
    <s v="BSBEV"/>
    <n v="9"/>
    <d v="1997-05-15T00:00:00"/>
    <d v="1997-06-12T00:00:00"/>
    <d v="1997-05-16T00:00:00"/>
    <n v="3"/>
    <n v="4.87"/>
    <s v="B's Beverages"/>
    <s v="Fauntleroy Circus"/>
    <s v="London"/>
    <m/>
    <s v="EC2 5NT"/>
    <x v="13"/>
    <n v="70"/>
    <x v="30"/>
    <n v="7"/>
    <n v="1"/>
    <s v="24 - 355 ml bottles"/>
    <n v="15"/>
    <n v="15"/>
    <n v="10"/>
    <n v="30"/>
    <b v="0"/>
  </r>
  <r>
    <n v="4"/>
    <x v="0"/>
    <x v="0"/>
    <s v="BSBEV"/>
    <s v="B's Beverages"/>
    <x v="31"/>
    <s v="Sales Representative"/>
    <s v="Fauntleroy Circus"/>
    <x v="28"/>
    <x v="0"/>
    <s v="EC2 5NT"/>
    <s v="UK"/>
    <s v="(171) 555-1212"/>
    <m/>
    <n v="9"/>
    <x v="4"/>
    <s v="Anne"/>
    <s v="Sales Representative"/>
    <s v="Ms."/>
    <d v="1966-01-27T00:00:00"/>
    <d v="1994-11-15T00:00:00"/>
    <s v="7 Houndstooth Rd."/>
    <x v="0"/>
    <m/>
    <s v="WG2 7LT"/>
    <s v="UK"/>
    <s v="(71) 555-4444"/>
    <s v="452"/>
    <n v="5"/>
    <n v="10538"/>
    <n v="72"/>
    <n v="34.799999999999997"/>
    <n v="1"/>
    <n v="0"/>
    <n v="10538"/>
    <s v="BSBEV"/>
    <n v="9"/>
    <d v="1997-05-15T00:00:00"/>
    <d v="1997-06-12T00:00:00"/>
    <d v="1997-05-16T00:00:00"/>
    <n v="3"/>
    <n v="4.87"/>
    <s v="B's Beverages"/>
    <s v="Fauntleroy Circus"/>
    <s v="London"/>
    <m/>
    <s v="EC2 5NT"/>
    <x v="13"/>
    <n v="72"/>
    <x v="2"/>
    <n v="14"/>
    <n v="4"/>
    <s v="24 - 200 g pkgs."/>
    <n v="34.799999999999997"/>
    <n v="14"/>
    <n v="0"/>
    <n v="0"/>
    <b v="0"/>
  </r>
  <r>
    <n v="8"/>
    <x v="3"/>
    <x v="3"/>
    <s v="BSBEV"/>
    <s v="B's Beverages"/>
    <x v="31"/>
    <s v="Sales Representative"/>
    <s v="Fauntleroy Circus"/>
    <x v="28"/>
    <x v="0"/>
    <s v="EC2 5NT"/>
    <s v="UK"/>
    <s v="(171) 555-1212"/>
    <m/>
    <n v="6"/>
    <x v="1"/>
    <s v="Michael"/>
    <s v="Sales Representative"/>
    <s v="Mr."/>
    <d v="1963-07-02T00:00:00"/>
    <d v="1993-10-17T00:00:00"/>
    <s v="Coventry House_x000d__x000a_Miner Rd."/>
    <x v="0"/>
    <m/>
    <s v="EC2 7JR"/>
    <s v="UK"/>
    <s v="(71) 555-7773"/>
    <s v="428"/>
    <n v="5"/>
    <n v="10539"/>
    <n v="13"/>
    <n v="6"/>
    <n v="8"/>
    <n v="0"/>
    <n v="10539"/>
    <s v="BSBEV"/>
    <n v="6"/>
    <d v="1997-05-16T00:00:00"/>
    <d v="1997-06-13T00:00:00"/>
    <d v="1997-05-23T00:00:00"/>
    <n v="3"/>
    <n v="12.36"/>
    <s v="B's Beverages"/>
    <s v="Fauntleroy Circus"/>
    <s v="London"/>
    <m/>
    <s v="EC2 5NT"/>
    <x v="13"/>
    <n v="13"/>
    <x v="43"/>
    <n v="6"/>
    <n v="8"/>
    <s v="2 kg box"/>
    <n v="6"/>
    <n v="24"/>
    <n v="0"/>
    <n v="5"/>
    <b v="0"/>
  </r>
  <r>
    <n v="3"/>
    <x v="5"/>
    <x v="5"/>
    <s v="BSBEV"/>
    <s v="B's Beverages"/>
    <x v="31"/>
    <s v="Sales Representative"/>
    <s v="Fauntleroy Circus"/>
    <x v="28"/>
    <x v="0"/>
    <s v="EC2 5NT"/>
    <s v="UK"/>
    <s v="(171) 555-1212"/>
    <m/>
    <n v="6"/>
    <x v="1"/>
    <s v="Michael"/>
    <s v="Sales Representative"/>
    <s v="Mr."/>
    <d v="1963-07-02T00:00:00"/>
    <d v="1993-10-17T00:00:00"/>
    <s v="Coventry House_x000d__x000a_Miner Rd."/>
    <x v="0"/>
    <m/>
    <s v="EC2 7JR"/>
    <s v="UK"/>
    <s v="(71) 555-7773"/>
    <s v="428"/>
    <n v="5"/>
    <n v="10539"/>
    <n v="21"/>
    <n v="10"/>
    <n v="15"/>
    <n v="0"/>
    <n v="10539"/>
    <s v="BSBEV"/>
    <n v="6"/>
    <d v="1997-05-16T00:00:00"/>
    <d v="1997-06-13T00:00:00"/>
    <d v="1997-05-23T00:00:00"/>
    <n v="3"/>
    <n v="12.36"/>
    <s v="B's Beverages"/>
    <s v="Fauntleroy Circus"/>
    <s v="London"/>
    <m/>
    <s v="EC2 5NT"/>
    <x v="13"/>
    <n v="21"/>
    <x v="27"/>
    <n v="8"/>
    <n v="3"/>
    <s v="24 pkgs. x 4 pieces"/>
    <n v="10"/>
    <n v="3"/>
    <n v="40"/>
    <n v="5"/>
    <b v="0"/>
  </r>
  <r>
    <n v="4"/>
    <x v="0"/>
    <x v="0"/>
    <s v="BSBEV"/>
    <s v="B's Beverages"/>
    <x v="31"/>
    <s v="Sales Representative"/>
    <s v="Fauntleroy Circus"/>
    <x v="28"/>
    <x v="0"/>
    <s v="EC2 5NT"/>
    <s v="UK"/>
    <s v="(171) 555-1212"/>
    <m/>
    <n v="6"/>
    <x v="1"/>
    <s v="Michael"/>
    <s v="Sales Representative"/>
    <s v="Mr."/>
    <d v="1963-07-02T00:00:00"/>
    <d v="1993-10-17T00:00:00"/>
    <s v="Coventry House_x000d__x000a_Miner Rd."/>
    <x v="0"/>
    <m/>
    <s v="EC2 7JR"/>
    <s v="UK"/>
    <s v="(71) 555-7773"/>
    <s v="428"/>
    <n v="5"/>
    <n v="10539"/>
    <n v="33"/>
    <n v="2.5"/>
    <n v="15"/>
    <n v="0"/>
    <n v="10539"/>
    <s v="BSBEV"/>
    <n v="6"/>
    <d v="1997-05-16T00:00:00"/>
    <d v="1997-06-13T00:00:00"/>
    <d v="1997-05-23T00:00:00"/>
    <n v="3"/>
    <n v="12.36"/>
    <s v="B's Beverages"/>
    <s v="Fauntleroy Circus"/>
    <s v="London"/>
    <m/>
    <s v="EC2 5NT"/>
    <x v="13"/>
    <n v="33"/>
    <x v="10"/>
    <n v="15"/>
    <n v="4"/>
    <s v="500 g"/>
    <n v="2.5"/>
    <n v="112"/>
    <n v="0"/>
    <n v="20"/>
    <b v="0"/>
  </r>
  <r>
    <n v="3"/>
    <x v="5"/>
    <x v="5"/>
    <s v="BSBEV"/>
    <s v="B's Beverages"/>
    <x v="31"/>
    <s v="Sales Representative"/>
    <s v="Fauntleroy Circus"/>
    <x v="28"/>
    <x v="0"/>
    <s v="EC2 5NT"/>
    <s v="UK"/>
    <s v="(171) 555-1212"/>
    <m/>
    <n v="6"/>
    <x v="1"/>
    <s v="Michael"/>
    <s v="Sales Representative"/>
    <s v="Mr."/>
    <d v="1963-07-02T00:00:00"/>
    <d v="1993-10-17T00:00:00"/>
    <s v="Coventry House_x000d__x000a_Miner Rd."/>
    <x v="0"/>
    <m/>
    <s v="EC2 7JR"/>
    <s v="UK"/>
    <s v="(71) 555-7773"/>
    <s v="428"/>
    <n v="5"/>
    <n v="10539"/>
    <n v="49"/>
    <n v="20"/>
    <n v="6"/>
    <n v="0"/>
    <n v="10539"/>
    <s v="BSBEV"/>
    <n v="6"/>
    <d v="1997-05-16T00:00:00"/>
    <d v="1997-06-13T00:00:00"/>
    <d v="1997-05-23T00:00:00"/>
    <n v="3"/>
    <n v="12.36"/>
    <s v="B's Beverages"/>
    <s v="Fauntleroy Circus"/>
    <s v="London"/>
    <m/>
    <s v="EC2 5NT"/>
    <x v="13"/>
    <n v="49"/>
    <x v="14"/>
    <n v="23"/>
    <n v="3"/>
    <s v="24 - 50 g pkgs."/>
    <n v="20"/>
    <n v="10"/>
    <n v="60"/>
    <n v="15"/>
    <b v="0"/>
  </r>
  <r>
    <n v="2"/>
    <x v="4"/>
    <x v="4"/>
    <s v="QUICK"/>
    <s v="QUICK-Stop"/>
    <x v="21"/>
    <s v="Accounting Manager"/>
    <s v="Taucherstraße 10"/>
    <x v="20"/>
    <x v="0"/>
    <s v="01307"/>
    <s v="Germany"/>
    <s v="0372-035188"/>
    <m/>
    <n v="3"/>
    <x v="3"/>
    <s v="Janet"/>
    <s v="Sales Representative"/>
    <s v="Ms."/>
    <d v="1963-08-30T00:00:00"/>
    <d v="1992-04-01T00:00:00"/>
    <s v="722 Moss Bay Blvd."/>
    <x v="2"/>
    <s v="WA"/>
    <s v="98033"/>
    <s v="USA"/>
    <s v="(206) 555-3412"/>
    <s v="3355"/>
    <n v="2"/>
    <n v="10540"/>
    <n v="3"/>
    <n v="10"/>
    <n v="60"/>
    <n v="0"/>
    <n v="10540"/>
    <s v="QUICK"/>
    <n v="3"/>
    <d v="1997-05-19T00:00:00"/>
    <d v="1997-06-16T00:00:00"/>
    <d v="1997-06-13T00:00:00"/>
    <n v="3"/>
    <n v="1007.64"/>
    <s v="QUICK-Stop"/>
    <s v="Taucherstraße 10"/>
    <s v="Cunewalde"/>
    <m/>
    <s v="01307"/>
    <x v="1"/>
    <n v="3"/>
    <x v="57"/>
    <n v="1"/>
    <n v="2"/>
    <s v="12 - 550 ml bottles"/>
    <n v="10"/>
    <n v="13"/>
    <n v="70"/>
    <n v="25"/>
    <b v="0"/>
  </r>
  <r>
    <n v="3"/>
    <x v="5"/>
    <x v="5"/>
    <s v="QUICK"/>
    <s v="QUICK-Stop"/>
    <x v="21"/>
    <s v="Accounting Manager"/>
    <s v="Taucherstraße 10"/>
    <x v="20"/>
    <x v="0"/>
    <s v="01307"/>
    <s v="Germany"/>
    <s v="0372-035188"/>
    <m/>
    <n v="3"/>
    <x v="3"/>
    <s v="Janet"/>
    <s v="Sales Representative"/>
    <s v="Ms."/>
    <d v="1963-08-30T00:00:00"/>
    <d v="1992-04-01T00:00:00"/>
    <s v="722 Moss Bay Blvd."/>
    <x v="2"/>
    <s v="WA"/>
    <s v="98033"/>
    <s v="USA"/>
    <s v="(206) 555-3412"/>
    <s v="3355"/>
    <n v="2"/>
    <n v="10540"/>
    <n v="26"/>
    <n v="31.23"/>
    <n v="40"/>
    <n v="0"/>
    <n v="10540"/>
    <s v="QUICK"/>
    <n v="3"/>
    <d v="1997-05-19T00:00:00"/>
    <d v="1997-06-16T00:00:00"/>
    <d v="1997-06-13T00:00:00"/>
    <n v="3"/>
    <n v="1007.64"/>
    <s v="QUICK-Stop"/>
    <s v="Taucherstraße 10"/>
    <s v="Cunewalde"/>
    <m/>
    <s v="01307"/>
    <x v="1"/>
    <n v="26"/>
    <x v="68"/>
    <n v="11"/>
    <n v="3"/>
    <s v="100 - 250 g bags"/>
    <n v="31.23"/>
    <n v="15"/>
    <n v="0"/>
    <n v="0"/>
    <b v="0"/>
  </r>
  <r>
    <n v="1"/>
    <x v="6"/>
    <x v="6"/>
    <s v="QUICK"/>
    <s v="QUICK-Stop"/>
    <x v="21"/>
    <s v="Accounting Manager"/>
    <s v="Taucherstraße 10"/>
    <x v="20"/>
    <x v="0"/>
    <s v="01307"/>
    <s v="Germany"/>
    <s v="0372-035188"/>
    <m/>
    <n v="3"/>
    <x v="3"/>
    <s v="Janet"/>
    <s v="Sales Representative"/>
    <s v="Ms."/>
    <d v="1963-08-30T00:00:00"/>
    <d v="1992-04-01T00:00:00"/>
    <s v="722 Moss Bay Blvd."/>
    <x v="2"/>
    <s v="WA"/>
    <s v="98033"/>
    <s v="USA"/>
    <s v="(206) 555-3412"/>
    <s v="3355"/>
    <n v="2"/>
    <n v="10540"/>
    <n v="38"/>
    <n v="263.5"/>
    <n v="30"/>
    <n v="0"/>
    <n v="10540"/>
    <s v="QUICK"/>
    <n v="3"/>
    <d v="1997-05-19T00:00:00"/>
    <d v="1997-06-16T00:00:00"/>
    <d v="1997-06-13T00:00:00"/>
    <n v="3"/>
    <n v="1007.64"/>
    <s v="QUICK-Stop"/>
    <s v="Taucherstraße 10"/>
    <s v="Cunewalde"/>
    <m/>
    <s v="01307"/>
    <x v="1"/>
    <n v="38"/>
    <x v="67"/>
    <n v="18"/>
    <n v="1"/>
    <s v="12 - 75 cl bottles"/>
    <n v="263.5"/>
    <n v="17"/>
    <n v="0"/>
    <n v="15"/>
    <b v="0"/>
  </r>
  <r>
    <n v="3"/>
    <x v="5"/>
    <x v="5"/>
    <s v="QUICK"/>
    <s v="QUICK-Stop"/>
    <x v="21"/>
    <s v="Accounting Manager"/>
    <s v="Taucherstraße 10"/>
    <x v="20"/>
    <x v="0"/>
    <s v="01307"/>
    <s v="Germany"/>
    <s v="0372-035188"/>
    <m/>
    <n v="3"/>
    <x v="3"/>
    <s v="Janet"/>
    <s v="Sales Representative"/>
    <s v="Ms."/>
    <d v="1963-08-30T00:00:00"/>
    <d v="1992-04-01T00:00:00"/>
    <s v="722 Moss Bay Blvd."/>
    <x v="2"/>
    <s v="WA"/>
    <s v="98033"/>
    <s v="USA"/>
    <s v="(206) 555-3412"/>
    <s v="3355"/>
    <n v="2"/>
    <n v="10540"/>
    <n v="68"/>
    <n v="12.5"/>
    <n v="35"/>
    <n v="0"/>
    <n v="10540"/>
    <s v="QUICK"/>
    <n v="3"/>
    <d v="1997-05-19T00:00:00"/>
    <d v="1997-06-16T00:00:00"/>
    <d v="1997-06-13T00:00:00"/>
    <n v="3"/>
    <n v="1007.64"/>
    <s v="QUICK-Stop"/>
    <s v="Taucherstraße 10"/>
    <s v="Cunewalde"/>
    <m/>
    <s v="01307"/>
    <x v="1"/>
    <n v="68"/>
    <x v="56"/>
    <n v="8"/>
    <n v="3"/>
    <s v="10 boxes x 8 pieces"/>
    <n v="12.5"/>
    <n v="6"/>
    <n v="10"/>
    <n v="15"/>
    <b v="0"/>
  </r>
  <r>
    <n v="1"/>
    <x v="6"/>
    <x v="6"/>
    <s v="HANAR"/>
    <s v="Hanari Carnes"/>
    <x v="2"/>
    <s v="Accounting Manager"/>
    <s v="Rua do Paço, 67"/>
    <x v="2"/>
    <x v="1"/>
    <s v="05454-876"/>
    <s v="Brazil"/>
    <s v="(21) 555-0091"/>
    <s v="(21) 555-8765"/>
    <n v="2"/>
    <x v="7"/>
    <s v="Andrew"/>
    <s v="Vice President, Sales"/>
    <s v="Dr."/>
    <d v="1952-02-19T00:00:00"/>
    <d v="1992-08-14T00:00:00"/>
    <s v="908 W. Capital Way"/>
    <x v="4"/>
    <s v="WA"/>
    <s v="98401"/>
    <s v="USA"/>
    <s v="(206) 555-9482"/>
    <s v="3457"/>
    <m/>
    <n v="10541"/>
    <n v="24"/>
    <n v="4.5"/>
    <n v="35"/>
    <n v="0.10000000149011612"/>
    <n v="10541"/>
    <s v="HANAR"/>
    <n v="2"/>
    <d v="1997-05-19T00:00:00"/>
    <d v="1997-06-16T00:00:00"/>
    <d v="1997-05-29T00:00:00"/>
    <n v="1"/>
    <n v="68.650000000000006"/>
    <s v="Hanari Carnes"/>
    <s v="Rua do Paço, 67"/>
    <s v="Rio de Janeiro"/>
    <s v="RJ"/>
    <s v="05454-876"/>
    <x v="2"/>
    <n v="24"/>
    <x v="15"/>
    <n v="10"/>
    <n v="1"/>
    <s v="12 - 355 ml cans"/>
    <n v="4.5"/>
    <n v="20"/>
    <n v="0"/>
    <n v="0"/>
    <b v="1"/>
  </r>
  <r>
    <n v="1"/>
    <x v="6"/>
    <x v="6"/>
    <s v="HANAR"/>
    <s v="Hanari Carnes"/>
    <x v="2"/>
    <s v="Accounting Manager"/>
    <s v="Rua do Paço, 67"/>
    <x v="2"/>
    <x v="1"/>
    <s v="05454-876"/>
    <s v="Brazil"/>
    <s v="(21) 555-0091"/>
    <s v="(21) 555-8765"/>
    <n v="2"/>
    <x v="7"/>
    <s v="Andrew"/>
    <s v="Vice President, Sales"/>
    <s v="Dr."/>
    <d v="1952-02-19T00:00:00"/>
    <d v="1992-08-14T00:00:00"/>
    <s v="908 W. Capital Way"/>
    <x v="4"/>
    <s v="WA"/>
    <s v="98401"/>
    <s v="USA"/>
    <s v="(206) 555-9482"/>
    <s v="3457"/>
    <m/>
    <n v="10541"/>
    <n v="38"/>
    <n v="263.5"/>
    <n v="4"/>
    <n v="0.10000000149011612"/>
    <n v="10541"/>
    <s v="HANAR"/>
    <n v="2"/>
    <d v="1997-05-19T00:00:00"/>
    <d v="1997-06-16T00:00:00"/>
    <d v="1997-05-29T00:00:00"/>
    <n v="1"/>
    <n v="68.650000000000006"/>
    <s v="Hanari Carnes"/>
    <s v="Rua do Paço, 67"/>
    <s v="Rio de Janeiro"/>
    <s v="RJ"/>
    <s v="05454-876"/>
    <x v="2"/>
    <n v="38"/>
    <x v="67"/>
    <n v="18"/>
    <n v="1"/>
    <s v="12 - 75 cl bottles"/>
    <n v="263.5"/>
    <n v="17"/>
    <n v="0"/>
    <n v="15"/>
    <b v="0"/>
  </r>
  <r>
    <n v="2"/>
    <x v="4"/>
    <x v="4"/>
    <s v="HANAR"/>
    <s v="Hanari Carnes"/>
    <x v="2"/>
    <s v="Accounting Manager"/>
    <s v="Rua do Paço, 67"/>
    <x v="2"/>
    <x v="1"/>
    <s v="05454-876"/>
    <s v="Brazil"/>
    <s v="(21) 555-0091"/>
    <s v="(21) 555-8765"/>
    <n v="2"/>
    <x v="7"/>
    <s v="Andrew"/>
    <s v="Vice President, Sales"/>
    <s v="Dr."/>
    <d v="1952-02-19T00:00:00"/>
    <d v="1992-08-14T00:00:00"/>
    <s v="908 W. Capital Way"/>
    <x v="4"/>
    <s v="WA"/>
    <s v="98401"/>
    <s v="USA"/>
    <s v="(206) 555-9482"/>
    <s v="3457"/>
    <m/>
    <n v="10541"/>
    <n v="65"/>
    <n v="21.05"/>
    <n v="36"/>
    <n v="0.10000000149011612"/>
    <n v="10541"/>
    <s v="HANAR"/>
    <n v="2"/>
    <d v="1997-05-19T00:00:00"/>
    <d v="1997-06-16T00:00:00"/>
    <d v="1997-05-29T00:00:00"/>
    <n v="1"/>
    <n v="68.650000000000006"/>
    <s v="Hanari Carnes"/>
    <s v="Rua do Paço, 67"/>
    <s v="Rio de Janeiro"/>
    <s v="RJ"/>
    <s v="05454-876"/>
    <x v="2"/>
    <n v="65"/>
    <x v="6"/>
    <n v="2"/>
    <n v="2"/>
    <s v="32 - 8 oz bottles"/>
    <n v="21.05"/>
    <n v="76"/>
    <n v="0"/>
    <n v="0"/>
    <b v="0"/>
  </r>
  <r>
    <n v="4"/>
    <x v="0"/>
    <x v="0"/>
    <s v="HANAR"/>
    <s v="Hanari Carnes"/>
    <x v="2"/>
    <s v="Accounting Manager"/>
    <s v="Rua do Paço, 67"/>
    <x v="2"/>
    <x v="1"/>
    <s v="05454-876"/>
    <s v="Brazil"/>
    <s v="(21) 555-0091"/>
    <s v="(21) 555-8765"/>
    <n v="2"/>
    <x v="7"/>
    <s v="Andrew"/>
    <s v="Vice President, Sales"/>
    <s v="Dr."/>
    <d v="1952-02-19T00:00:00"/>
    <d v="1992-08-14T00:00:00"/>
    <s v="908 W. Capital Way"/>
    <x v="4"/>
    <s v="WA"/>
    <s v="98401"/>
    <s v="USA"/>
    <s v="(206) 555-9482"/>
    <s v="3457"/>
    <m/>
    <n v="10541"/>
    <n v="71"/>
    <n v="21.5"/>
    <n v="9"/>
    <n v="0.10000000149011612"/>
    <n v="10541"/>
    <s v="HANAR"/>
    <n v="2"/>
    <d v="1997-05-19T00:00:00"/>
    <d v="1997-06-16T00:00:00"/>
    <d v="1997-05-29T00:00:00"/>
    <n v="1"/>
    <n v="68.650000000000006"/>
    <s v="Hanari Carnes"/>
    <s v="Rua do Paço, 67"/>
    <s v="Rio de Janeiro"/>
    <s v="RJ"/>
    <s v="05454-876"/>
    <x v="2"/>
    <n v="71"/>
    <x v="42"/>
    <n v="15"/>
    <n v="4"/>
    <s v="10 - 500 g pkgs."/>
    <n v="21.5"/>
    <n v="26"/>
    <n v="0"/>
    <n v="0"/>
    <b v="0"/>
  </r>
  <r>
    <n v="4"/>
    <x v="0"/>
    <x v="0"/>
    <s v="KOENE"/>
    <s v="Königlich Essen"/>
    <x v="44"/>
    <s v="Sales Associate"/>
    <s v="Maubelstr. 90"/>
    <x v="37"/>
    <x v="0"/>
    <s v="14776"/>
    <s v="Germany"/>
    <s v="0555-09876"/>
    <m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0542"/>
    <n v="11"/>
    <n v="21"/>
    <n v="15"/>
    <n v="5.000000074505806E-2"/>
    <n v="10542"/>
    <s v="KOENE"/>
    <n v="1"/>
    <d v="1997-05-20T00:00:00"/>
    <d v="1997-06-17T00:00:00"/>
    <d v="1997-05-26T00:00:00"/>
    <n v="3"/>
    <n v="10.95"/>
    <s v="Königlich Essen"/>
    <s v="Maubelstr. 90"/>
    <s v="Brandenburg"/>
    <m/>
    <s v="14776"/>
    <x v="1"/>
    <n v="11"/>
    <x v="0"/>
    <n v="5"/>
    <n v="4"/>
    <s v="1 kg pkg."/>
    <n v="21"/>
    <n v="22"/>
    <n v="30"/>
    <n v="30"/>
    <b v="0"/>
  </r>
  <r>
    <n v="6"/>
    <x v="7"/>
    <x v="7"/>
    <s v="KOENE"/>
    <s v="Königlich Essen"/>
    <x v="44"/>
    <s v="Sales Associate"/>
    <s v="Maubelstr. 90"/>
    <x v="37"/>
    <x v="0"/>
    <s v="14776"/>
    <s v="Germany"/>
    <s v="0555-09876"/>
    <m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0542"/>
    <n v="54"/>
    <n v="7.45"/>
    <n v="24"/>
    <n v="5.000000074505806E-2"/>
    <n v="10542"/>
    <s v="KOENE"/>
    <n v="1"/>
    <d v="1997-05-20T00:00:00"/>
    <d v="1997-06-17T00:00:00"/>
    <d v="1997-05-26T00:00:00"/>
    <n v="3"/>
    <n v="10.95"/>
    <s v="Königlich Essen"/>
    <s v="Maubelstr. 90"/>
    <s v="Brandenburg"/>
    <m/>
    <s v="14776"/>
    <x v="1"/>
    <n v="54"/>
    <x v="55"/>
    <n v="25"/>
    <n v="6"/>
    <s v="16 pies"/>
    <n v="7.45"/>
    <n v="21"/>
    <n v="0"/>
    <n v="10"/>
    <b v="0"/>
  </r>
  <r>
    <n v="4"/>
    <x v="0"/>
    <x v="0"/>
    <s v="LILAS"/>
    <s v="LILA-Supermercado"/>
    <x v="28"/>
    <s v="Accounting Manager"/>
    <s v="Carrera 52 con Ave. Bolívar #65-98 Llano Largo"/>
    <x v="26"/>
    <x v="8"/>
    <s v="3508"/>
    <s v="Venezuela"/>
    <s v="(9) 331-6954"/>
    <s v="(9) 331-7256"/>
    <n v="8"/>
    <x v="6"/>
    <s v="Laura"/>
    <s v="Inside Sales Coordinator"/>
    <s v="Ms."/>
    <d v="1958-01-09T00:00:00"/>
    <d v="1994-03-05T00:00:00"/>
    <s v="4726 - 11th Ave. N.E."/>
    <x v="3"/>
    <s v="WA"/>
    <s v="98105"/>
    <s v="USA"/>
    <s v="(206) 555-1189"/>
    <s v="2344"/>
    <n v="2"/>
    <n v="10543"/>
    <n v="12"/>
    <n v="38"/>
    <n v="30"/>
    <n v="0.15000000596046448"/>
    <n v="10543"/>
    <s v="LILAS"/>
    <n v="8"/>
    <d v="1997-05-21T00:00:00"/>
    <d v="1997-06-18T00:00:00"/>
    <d v="1997-05-23T00:00:00"/>
    <n v="2"/>
    <n v="48.17"/>
    <s v="LILA-Supermercado"/>
    <s v="Carrera 52 con Ave. Bolívar #65-98 Llano Largo"/>
    <s v="Barquisimeto"/>
    <s v="Lara"/>
    <s v="3508"/>
    <x v="5"/>
    <n v="12"/>
    <x v="36"/>
    <n v="5"/>
    <n v="4"/>
    <s v="10 - 500 g pkgs."/>
    <n v="38"/>
    <n v="86"/>
    <n v="0"/>
    <n v="0"/>
    <b v="0"/>
  </r>
  <r>
    <n v="5"/>
    <x v="1"/>
    <x v="1"/>
    <s v="LILAS"/>
    <s v="LILA-Supermercado"/>
    <x v="28"/>
    <s v="Accounting Manager"/>
    <s v="Carrera 52 con Ave. Bolívar #65-98 Llano Largo"/>
    <x v="26"/>
    <x v="8"/>
    <s v="3508"/>
    <s v="Venezuela"/>
    <s v="(9) 331-6954"/>
    <s v="(9) 331-7256"/>
    <n v="8"/>
    <x v="6"/>
    <s v="Laura"/>
    <s v="Inside Sales Coordinator"/>
    <s v="Ms."/>
    <d v="1958-01-09T00:00:00"/>
    <d v="1994-03-05T00:00:00"/>
    <s v="4726 - 11th Ave. N.E."/>
    <x v="3"/>
    <s v="WA"/>
    <s v="98105"/>
    <s v="USA"/>
    <s v="(206) 555-1189"/>
    <s v="2344"/>
    <n v="2"/>
    <n v="10543"/>
    <n v="23"/>
    <n v="9"/>
    <n v="70"/>
    <n v="0.15000000596046448"/>
    <n v="10543"/>
    <s v="LILAS"/>
    <n v="8"/>
    <d v="1997-05-21T00:00:00"/>
    <d v="1997-06-18T00:00:00"/>
    <d v="1997-05-23T00:00:00"/>
    <n v="2"/>
    <n v="48.17"/>
    <s v="LILA-Supermercado"/>
    <s v="Carrera 52 con Ave. Bolívar #65-98 Llano Largo"/>
    <s v="Barquisimeto"/>
    <s v="Lara"/>
    <s v="3508"/>
    <x v="5"/>
    <n v="23"/>
    <x v="70"/>
    <n v="9"/>
    <n v="5"/>
    <s v="12 - 250 g pkgs."/>
    <n v="9"/>
    <n v="61"/>
    <n v="0"/>
    <n v="25"/>
    <b v="0"/>
  </r>
  <r>
    <n v="7"/>
    <x v="2"/>
    <x v="2"/>
    <s v="LONEP"/>
    <s v="Lonesome Pine Restaurant"/>
    <x v="38"/>
    <s v="Sales Manager"/>
    <s v="89 Chiaroscuro Rd."/>
    <x v="34"/>
    <x v="11"/>
    <s v="97219"/>
    <s v="USA"/>
    <s v="(503) 555-9573"/>
    <s v="(503) 555-9646"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544"/>
    <n v="28"/>
    <n v="45.6"/>
    <n v="7"/>
    <n v="0"/>
    <n v="10544"/>
    <s v="LONEP"/>
    <n v="4"/>
    <d v="1997-05-21T00:00:00"/>
    <d v="1997-06-18T00:00:00"/>
    <d v="1997-05-30T00:00:00"/>
    <n v="1"/>
    <n v="24.91"/>
    <s v="Lonesome Pine Restaurant"/>
    <s v="89 Chiaroscuro Rd."/>
    <s v="Portland"/>
    <s v="OR"/>
    <s v="97219"/>
    <x v="8"/>
    <n v="28"/>
    <x v="44"/>
    <n v="12"/>
    <n v="7"/>
    <s v="25 - 825 g cans"/>
    <n v="45.6"/>
    <n v="26"/>
    <n v="0"/>
    <n v="0"/>
    <b v="1"/>
  </r>
  <r>
    <n v="1"/>
    <x v="6"/>
    <x v="6"/>
    <s v="LONEP"/>
    <s v="Lonesome Pine Restaurant"/>
    <x v="38"/>
    <s v="Sales Manager"/>
    <s v="89 Chiaroscuro Rd."/>
    <x v="34"/>
    <x v="11"/>
    <s v="97219"/>
    <s v="USA"/>
    <s v="(503) 555-9573"/>
    <s v="(503) 555-9646"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544"/>
    <n v="67"/>
    <n v="14"/>
    <n v="7"/>
    <n v="0"/>
    <n v="10544"/>
    <s v="LONEP"/>
    <n v="4"/>
    <d v="1997-05-21T00:00:00"/>
    <d v="1997-06-18T00:00:00"/>
    <d v="1997-05-30T00:00:00"/>
    <n v="1"/>
    <n v="24.91"/>
    <s v="Lonesome Pine Restaurant"/>
    <s v="89 Chiaroscuro Rd."/>
    <s v="Portland"/>
    <s v="OR"/>
    <s v="97219"/>
    <x v="8"/>
    <n v="67"/>
    <x v="51"/>
    <n v="16"/>
    <n v="1"/>
    <s v="24 - 12 oz bottles"/>
    <n v="14"/>
    <n v="52"/>
    <n v="0"/>
    <n v="10"/>
    <b v="0"/>
  </r>
  <r>
    <n v="4"/>
    <x v="0"/>
    <x v="0"/>
    <s v="LAZYK"/>
    <s v="Lazy K Kountry Store"/>
    <x v="74"/>
    <s v="Marketing Manager"/>
    <s v="12 Orchestra Terrace"/>
    <x v="57"/>
    <x v="6"/>
    <s v="99362"/>
    <s v="USA"/>
    <s v="(509) 555-7969"/>
    <s v="(509) 555-6221"/>
    <n v="8"/>
    <x v="6"/>
    <s v="Laura"/>
    <s v="Inside Sales Coordinator"/>
    <s v="Ms."/>
    <d v="1958-01-09T00:00:00"/>
    <d v="1994-03-05T00:00:00"/>
    <s v="4726 - 11th Ave. N.E."/>
    <x v="3"/>
    <s v="WA"/>
    <s v="98105"/>
    <s v="USA"/>
    <s v="(206) 555-1189"/>
    <s v="2344"/>
    <n v="2"/>
    <n v="10545"/>
    <n v="11"/>
    <n v="21"/>
    <n v="10"/>
    <n v="0"/>
    <n v="10545"/>
    <s v="LAZYK"/>
    <n v="8"/>
    <d v="1997-05-22T00:00:00"/>
    <d v="1997-06-19T00:00:00"/>
    <d v="1997-06-26T00:00:00"/>
    <n v="2"/>
    <n v="11.92"/>
    <s v="Lazy K Kountry Store"/>
    <s v="12 Orchestra Terrace"/>
    <s v="Walla Walla"/>
    <s v="WA"/>
    <s v="99362"/>
    <x v="8"/>
    <n v="11"/>
    <x v="0"/>
    <n v="5"/>
    <n v="4"/>
    <s v="1 kg pkg."/>
    <n v="21"/>
    <n v="22"/>
    <n v="30"/>
    <n v="30"/>
    <b v="0"/>
  </r>
  <r>
    <n v="7"/>
    <x v="2"/>
    <x v="2"/>
    <s v="VICTE"/>
    <s v="Victuailles en stock"/>
    <x v="3"/>
    <s v="Sales Agent"/>
    <s v="2, rue du Commerce"/>
    <x v="3"/>
    <x v="0"/>
    <s v="69004"/>
    <s v="France"/>
    <s v="78.32.54.86"/>
    <s v="78.32.54.87"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0546"/>
    <n v="7"/>
    <n v="30"/>
    <n v="10"/>
    <n v="0"/>
    <n v="10546"/>
    <s v="VICTE"/>
    <n v="1"/>
    <d v="1997-05-23T00:00:00"/>
    <d v="1997-06-20T00:00:00"/>
    <d v="1997-05-27T00:00:00"/>
    <n v="3"/>
    <n v="194.72"/>
    <s v="Victuailles en stock"/>
    <s v="2, rue du Commerce"/>
    <s v="Lyon"/>
    <m/>
    <s v="69004"/>
    <x v="0"/>
    <n v="7"/>
    <x v="32"/>
    <n v="3"/>
    <n v="7"/>
    <s v="12 - 1 lb pkgs."/>
    <n v="30"/>
    <n v="15"/>
    <n v="0"/>
    <n v="10"/>
    <b v="0"/>
  </r>
  <r>
    <n v="1"/>
    <x v="6"/>
    <x v="6"/>
    <s v="VICTE"/>
    <s v="Victuailles en stock"/>
    <x v="3"/>
    <s v="Sales Agent"/>
    <s v="2, rue du Commerce"/>
    <x v="3"/>
    <x v="0"/>
    <s v="69004"/>
    <s v="France"/>
    <s v="78.32.54.86"/>
    <s v="78.32.54.87"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0546"/>
    <n v="35"/>
    <n v="18"/>
    <n v="30"/>
    <n v="0"/>
    <n v="10546"/>
    <s v="VICTE"/>
    <n v="1"/>
    <d v="1997-05-23T00:00:00"/>
    <d v="1997-06-20T00:00:00"/>
    <d v="1997-05-27T00:00:00"/>
    <n v="3"/>
    <n v="194.72"/>
    <s v="Victuailles en stock"/>
    <s v="2, rue du Commerce"/>
    <s v="Lyon"/>
    <m/>
    <s v="69004"/>
    <x v="0"/>
    <n v="35"/>
    <x v="31"/>
    <n v="16"/>
    <n v="1"/>
    <s v="24 - 12 oz bottles"/>
    <n v="18"/>
    <n v="20"/>
    <n v="0"/>
    <n v="15"/>
    <b v="0"/>
  </r>
  <r>
    <n v="3"/>
    <x v="5"/>
    <x v="5"/>
    <s v="VICTE"/>
    <s v="Victuailles en stock"/>
    <x v="3"/>
    <s v="Sales Agent"/>
    <s v="2, rue du Commerce"/>
    <x v="3"/>
    <x v="0"/>
    <s v="69004"/>
    <s v="France"/>
    <s v="78.32.54.86"/>
    <s v="78.32.54.87"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0546"/>
    <n v="62"/>
    <n v="49.3"/>
    <n v="40"/>
    <n v="0"/>
    <n v="10546"/>
    <s v="VICTE"/>
    <n v="1"/>
    <d v="1997-05-23T00:00:00"/>
    <d v="1997-06-20T00:00:00"/>
    <d v="1997-05-27T00:00:00"/>
    <n v="3"/>
    <n v="194.72"/>
    <s v="Victuailles en stock"/>
    <s v="2, rue du Commerce"/>
    <s v="Lyon"/>
    <m/>
    <s v="69004"/>
    <x v="0"/>
    <n v="62"/>
    <x v="29"/>
    <n v="29"/>
    <n v="3"/>
    <s v="48 pies"/>
    <n v="49.3"/>
    <n v="17"/>
    <n v="0"/>
    <n v="0"/>
    <b v="0"/>
  </r>
  <r>
    <n v="4"/>
    <x v="0"/>
    <x v="0"/>
    <s v="SEVES"/>
    <s v="Seven Seas Imports"/>
    <x v="56"/>
    <s v="Sales Manager"/>
    <s v="90 Wadhurst Rd."/>
    <x v="28"/>
    <x v="0"/>
    <s v="OX15 4NB"/>
    <s v="UK"/>
    <s v="(171) 555-1717"/>
    <s v="(171) 555-5646"/>
    <n v="3"/>
    <x v="3"/>
    <s v="Janet"/>
    <s v="Sales Representative"/>
    <s v="Ms."/>
    <d v="1963-08-30T00:00:00"/>
    <d v="1992-04-01T00:00:00"/>
    <s v="722 Moss Bay Blvd."/>
    <x v="2"/>
    <s v="WA"/>
    <s v="98033"/>
    <s v="USA"/>
    <s v="(206) 555-3412"/>
    <s v="3355"/>
    <n v="2"/>
    <n v="10547"/>
    <n v="32"/>
    <n v="32"/>
    <n v="24"/>
    <n v="0.15000000596046448"/>
    <n v="10547"/>
    <s v="SEVES"/>
    <n v="3"/>
    <d v="1997-05-23T00:00:00"/>
    <d v="1997-06-20T00:00:00"/>
    <d v="1997-06-02T00:00:00"/>
    <n v="2"/>
    <n v="178.43"/>
    <s v="Seven Seas Imports"/>
    <s v="90 Wadhurst Rd."/>
    <s v="London"/>
    <m/>
    <s v="OX15 4NB"/>
    <x v="13"/>
    <n v="32"/>
    <x v="26"/>
    <n v="14"/>
    <n v="4"/>
    <s v="24 - 200 g pkgs."/>
    <n v="32"/>
    <n v="9"/>
    <n v="40"/>
    <n v="25"/>
    <b v="0"/>
  </r>
  <r>
    <n v="8"/>
    <x v="3"/>
    <x v="3"/>
    <s v="SEVES"/>
    <s v="Seven Seas Imports"/>
    <x v="56"/>
    <s v="Sales Manager"/>
    <s v="90 Wadhurst Rd."/>
    <x v="28"/>
    <x v="0"/>
    <s v="OX15 4NB"/>
    <s v="UK"/>
    <s v="(171) 555-1717"/>
    <s v="(171) 555-5646"/>
    <n v="3"/>
    <x v="3"/>
    <s v="Janet"/>
    <s v="Sales Representative"/>
    <s v="Ms."/>
    <d v="1963-08-30T00:00:00"/>
    <d v="1992-04-01T00:00:00"/>
    <s v="722 Moss Bay Blvd."/>
    <x v="2"/>
    <s v="WA"/>
    <s v="98033"/>
    <s v="USA"/>
    <s v="(206) 555-3412"/>
    <s v="3355"/>
    <n v="2"/>
    <n v="10547"/>
    <n v="36"/>
    <n v="19"/>
    <n v="60"/>
    <n v="0"/>
    <n v="10547"/>
    <s v="SEVES"/>
    <n v="3"/>
    <d v="1997-05-23T00:00:00"/>
    <d v="1997-06-20T00:00:00"/>
    <d v="1997-06-02T00:00:00"/>
    <n v="2"/>
    <n v="178.43"/>
    <s v="Seven Seas Imports"/>
    <s v="90 Wadhurst Rd."/>
    <s v="London"/>
    <m/>
    <s v="OX15 4NB"/>
    <x v="13"/>
    <n v="36"/>
    <x v="20"/>
    <n v="17"/>
    <n v="8"/>
    <s v="24 - 250 g  jars"/>
    <n v="19"/>
    <n v="112"/>
    <n v="0"/>
    <n v="20"/>
    <b v="0"/>
  </r>
  <r>
    <n v="1"/>
    <x v="6"/>
    <x v="6"/>
    <s v="TOMSP"/>
    <s v="Toms Spezialitäten"/>
    <x v="1"/>
    <s v="Marketing Manager"/>
    <s v="Luisenstr. 48"/>
    <x v="1"/>
    <x v="0"/>
    <s v="44087"/>
    <s v="Germany"/>
    <s v="0251-031259"/>
    <s v="0251-035695"/>
    <n v="3"/>
    <x v="3"/>
    <s v="Janet"/>
    <s v="Sales Representative"/>
    <s v="Ms."/>
    <d v="1963-08-30T00:00:00"/>
    <d v="1992-04-01T00:00:00"/>
    <s v="722 Moss Bay Blvd."/>
    <x v="2"/>
    <s v="WA"/>
    <s v="98033"/>
    <s v="USA"/>
    <s v="(206) 555-3412"/>
    <s v="3355"/>
    <n v="2"/>
    <n v="10548"/>
    <n v="34"/>
    <n v="14"/>
    <n v="10"/>
    <n v="0.25"/>
    <n v="10548"/>
    <s v="TOMSP"/>
    <n v="3"/>
    <d v="1997-05-26T00:00:00"/>
    <d v="1997-06-23T00:00:00"/>
    <d v="1997-06-02T00:00:00"/>
    <n v="2"/>
    <n v="1.43"/>
    <s v="Toms Spezialitäten"/>
    <s v="Luisenstr. 48"/>
    <s v="Münster"/>
    <m/>
    <s v="44087"/>
    <x v="1"/>
    <n v="34"/>
    <x v="53"/>
    <n v="16"/>
    <n v="1"/>
    <s v="24 - 12 oz bottles"/>
    <n v="14"/>
    <n v="111"/>
    <n v="0"/>
    <n v="15"/>
    <b v="0"/>
  </r>
  <r>
    <n v="8"/>
    <x v="3"/>
    <x v="3"/>
    <s v="TOMSP"/>
    <s v="Toms Spezialitäten"/>
    <x v="1"/>
    <s v="Marketing Manager"/>
    <s v="Luisenstr. 48"/>
    <x v="1"/>
    <x v="0"/>
    <s v="44087"/>
    <s v="Germany"/>
    <s v="0251-031259"/>
    <s v="0251-035695"/>
    <n v="3"/>
    <x v="3"/>
    <s v="Janet"/>
    <s v="Sales Representative"/>
    <s v="Ms."/>
    <d v="1963-08-30T00:00:00"/>
    <d v="1992-04-01T00:00:00"/>
    <s v="722 Moss Bay Blvd."/>
    <x v="2"/>
    <s v="WA"/>
    <s v="98033"/>
    <s v="USA"/>
    <s v="(206) 555-3412"/>
    <s v="3355"/>
    <n v="2"/>
    <n v="10548"/>
    <n v="41"/>
    <n v="9.65"/>
    <n v="14"/>
    <n v="0"/>
    <n v="10548"/>
    <s v="TOMSP"/>
    <n v="3"/>
    <d v="1997-05-26T00:00:00"/>
    <d v="1997-06-23T00:00:00"/>
    <d v="1997-06-02T00:00:00"/>
    <n v="2"/>
    <n v="1.43"/>
    <s v="Toms Spezialitäten"/>
    <s v="Luisenstr. 48"/>
    <s v="Münster"/>
    <m/>
    <s v="44087"/>
    <x v="1"/>
    <n v="41"/>
    <x v="5"/>
    <n v="19"/>
    <n v="8"/>
    <s v="12 - 12 oz cans"/>
    <n v="9.65"/>
    <n v="85"/>
    <n v="0"/>
    <n v="10"/>
    <b v="0"/>
  </r>
  <r>
    <n v="4"/>
    <x v="0"/>
    <x v="0"/>
    <s v="QUICK"/>
    <s v="QUICK-Stop"/>
    <x v="21"/>
    <s v="Accounting Manager"/>
    <s v="Taucherstraße 10"/>
    <x v="20"/>
    <x v="0"/>
    <s v="01307"/>
    <s v="Germany"/>
    <s v="0372-035188"/>
    <m/>
    <n v="5"/>
    <x v="0"/>
    <s v="Steven"/>
    <s v="Sales Manager"/>
    <s v="Mr."/>
    <d v="1955-03-04T00:00:00"/>
    <d v="1993-10-17T00:00:00"/>
    <s v="14 Garrett Hill"/>
    <x v="0"/>
    <m/>
    <s v="SW1 8JR"/>
    <s v="UK"/>
    <s v="(71) 555-4848"/>
    <s v="3453"/>
    <n v="2"/>
    <n v="10549"/>
    <n v="31"/>
    <n v="12.5"/>
    <n v="55"/>
    <n v="0.15000000596046448"/>
    <n v="10549"/>
    <s v="QUICK"/>
    <n v="5"/>
    <d v="1997-05-27T00:00:00"/>
    <d v="1997-06-10T00:00:00"/>
    <d v="1997-05-30T00:00:00"/>
    <n v="1"/>
    <n v="171.24"/>
    <s v="QUICK-Stop"/>
    <s v="Taucherstraße 10"/>
    <s v="Cunewalde"/>
    <m/>
    <s v="01307"/>
    <x v="1"/>
    <n v="31"/>
    <x v="12"/>
    <n v="14"/>
    <n v="4"/>
    <s v="12 - 100 g pkgs"/>
    <n v="12.5"/>
    <n v="0"/>
    <n v="70"/>
    <n v="20"/>
    <b v="0"/>
  </r>
  <r>
    <n v="8"/>
    <x v="3"/>
    <x v="3"/>
    <s v="QUICK"/>
    <s v="QUICK-Stop"/>
    <x v="21"/>
    <s v="Accounting Manager"/>
    <s v="Taucherstraße 10"/>
    <x v="20"/>
    <x v="0"/>
    <s v="01307"/>
    <s v="Germany"/>
    <s v="0372-035188"/>
    <m/>
    <n v="5"/>
    <x v="0"/>
    <s v="Steven"/>
    <s v="Sales Manager"/>
    <s v="Mr."/>
    <d v="1955-03-04T00:00:00"/>
    <d v="1993-10-17T00:00:00"/>
    <s v="14 Garrett Hill"/>
    <x v="0"/>
    <m/>
    <s v="SW1 8JR"/>
    <s v="UK"/>
    <s v="(71) 555-4848"/>
    <s v="3453"/>
    <n v="2"/>
    <n v="10549"/>
    <n v="45"/>
    <n v="9.5"/>
    <n v="100"/>
    <n v="0.15000000596046448"/>
    <n v="10549"/>
    <s v="QUICK"/>
    <n v="5"/>
    <d v="1997-05-27T00:00:00"/>
    <d v="1997-06-10T00:00:00"/>
    <d v="1997-05-30T00:00:00"/>
    <n v="1"/>
    <n v="171.24"/>
    <s v="QUICK-Stop"/>
    <s v="Taucherstraße 10"/>
    <s v="Cunewalde"/>
    <m/>
    <s v="01307"/>
    <x v="1"/>
    <n v="45"/>
    <x v="73"/>
    <n v="21"/>
    <n v="8"/>
    <s v="1k pkg."/>
    <n v="9.5"/>
    <n v="5"/>
    <n v="70"/>
    <n v="15"/>
    <b v="0"/>
  </r>
  <r>
    <n v="7"/>
    <x v="2"/>
    <x v="2"/>
    <s v="QUICK"/>
    <s v="QUICK-Stop"/>
    <x v="21"/>
    <s v="Accounting Manager"/>
    <s v="Taucherstraße 10"/>
    <x v="20"/>
    <x v="0"/>
    <s v="01307"/>
    <s v="Germany"/>
    <s v="0372-035188"/>
    <m/>
    <n v="5"/>
    <x v="0"/>
    <s v="Steven"/>
    <s v="Sales Manager"/>
    <s v="Mr."/>
    <d v="1955-03-04T00:00:00"/>
    <d v="1993-10-17T00:00:00"/>
    <s v="14 Garrett Hill"/>
    <x v="0"/>
    <m/>
    <s v="SW1 8JR"/>
    <s v="UK"/>
    <s v="(71) 555-4848"/>
    <s v="3453"/>
    <n v="2"/>
    <n v="10549"/>
    <n v="51"/>
    <n v="53"/>
    <n v="48"/>
    <n v="0.15000000596046448"/>
    <n v="10549"/>
    <s v="QUICK"/>
    <n v="5"/>
    <d v="1997-05-27T00:00:00"/>
    <d v="1997-06-10T00:00:00"/>
    <d v="1997-05-30T00:00:00"/>
    <n v="1"/>
    <n v="171.24"/>
    <s v="QUICK-Stop"/>
    <s v="Taucherstraße 10"/>
    <s v="Cunewalde"/>
    <m/>
    <s v="01307"/>
    <x v="1"/>
    <n v="51"/>
    <x v="4"/>
    <n v="24"/>
    <n v="7"/>
    <s v="50 - 300 g pkgs."/>
    <n v="53"/>
    <n v="20"/>
    <n v="0"/>
    <n v="10"/>
    <b v="0"/>
  </r>
  <r>
    <n v="6"/>
    <x v="7"/>
    <x v="7"/>
    <s v="GODOS"/>
    <s v="Godos Cocina Típica"/>
    <x v="36"/>
    <s v="Sales Manager"/>
    <s v="C/ Romero, 33"/>
    <x v="32"/>
    <x v="0"/>
    <s v="41101"/>
    <s v="Spain"/>
    <s v="(95) 555 82 82"/>
    <m/>
    <n v="7"/>
    <x v="8"/>
    <s v="Robert"/>
    <s v="Sales Representative"/>
    <s v="Mr."/>
    <d v="1960-05-29T00:00:00"/>
    <d v="1994-01-02T00:00:00"/>
    <s v="Edgeham Hollow_x000d__x000a_Winchester Way"/>
    <x v="0"/>
    <m/>
    <s v="RG1 9SP"/>
    <s v="UK"/>
    <s v="(71) 555-5598"/>
    <s v="465"/>
    <n v="5"/>
    <n v="10550"/>
    <n v="17"/>
    <n v="39"/>
    <n v="8"/>
    <n v="0.10000000149011612"/>
    <n v="10550"/>
    <s v="GODOS"/>
    <n v="7"/>
    <d v="1997-05-28T00:00:00"/>
    <d v="1997-06-25T00:00:00"/>
    <d v="1997-06-06T00:00:00"/>
    <n v="3"/>
    <n v="4.32"/>
    <s v="Godos Cocina Típica"/>
    <s v="C/ Romero, 33"/>
    <s v="Sevilla"/>
    <m/>
    <s v="41101"/>
    <x v="12"/>
    <n v="17"/>
    <x v="35"/>
    <n v="7"/>
    <n v="6"/>
    <s v="20 - 1 kg tins"/>
    <n v="39"/>
    <n v="0"/>
    <n v="0"/>
    <n v="0"/>
    <b v="1"/>
  </r>
  <r>
    <n v="3"/>
    <x v="5"/>
    <x v="5"/>
    <s v="GODOS"/>
    <s v="Godos Cocina Típica"/>
    <x v="36"/>
    <s v="Sales Manager"/>
    <s v="C/ Romero, 33"/>
    <x v="32"/>
    <x v="0"/>
    <s v="41101"/>
    <s v="Spain"/>
    <s v="(95) 555 82 82"/>
    <m/>
    <n v="7"/>
    <x v="8"/>
    <s v="Robert"/>
    <s v="Sales Representative"/>
    <s v="Mr."/>
    <d v="1960-05-29T00:00:00"/>
    <d v="1994-01-02T00:00:00"/>
    <s v="Edgeham Hollow_x000d__x000a_Winchester Way"/>
    <x v="0"/>
    <m/>
    <s v="RG1 9SP"/>
    <s v="UK"/>
    <s v="(71) 555-5598"/>
    <s v="465"/>
    <n v="5"/>
    <n v="10550"/>
    <n v="19"/>
    <n v="9.1999999999999993"/>
    <n v="10"/>
    <n v="0"/>
    <n v="10550"/>
    <s v="GODOS"/>
    <n v="7"/>
    <d v="1997-05-28T00:00:00"/>
    <d v="1997-06-25T00:00:00"/>
    <d v="1997-06-06T00:00:00"/>
    <n v="3"/>
    <n v="4.32"/>
    <s v="Godos Cocina Típica"/>
    <s v="C/ Romero, 33"/>
    <s v="Sevilla"/>
    <m/>
    <s v="41101"/>
    <x v="12"/>
    <n v="19"/>
    <x v="49"/>
    <n v="8"/>
    <n v="3"/>
    <s v="10 boxes x 12 pieces"/>
    <n v="9.1999999999999993"/>
    <n v="25"/>
    <n v="0"/>
    <n v="5"/>
    <b v="0"/>
  </r>
  <r>
    <n v="3"/>
    <x v="5"/>
    <x v="5"/>
    <s v="GODOS"/>
    <s v="Godos Cocina Típica"/>
    <x v="36"/>
    <s v="Sales Manager"/>
    <s v="C/ Romero, 33"/>
    <x v="32"/>
    <x v="0"/>
    <s v="41101"/>
    <s v="Spain"/>
    <s v="(95) 555 82 82"/>
    <m/>
    <n v="7"/>
    <x v="8"/>
    <s v="Robert"/>
    <s v="Sales Representative"/>
    <s v="Mr."/>
    <d v="1960-05-29T00:00:00"/>
    <d v="1994-01-02T00:00:00"/>
    <s v="Edgeham Hollow_x000d__x000a_Winchester Way"/>
    <x v="0"/>
    <m/>
    <s v="RG1 9SP"/>
    <s v="UK"/>
    <s v="(71) 555-5598"/>
    <s v="465"/>
    <n v="5"/>
    <n v="10550"/>
    <n v="21"/>
    <n v="10"/>
    <n v="6"/>
    <n v="0.10000000149011612"/>
    <n v="10550"/>
    <s v="GODOS"/>
    <n v="7"/>
    <d v="1997-05-28T00:00:00"/>
    <d v="1997-06-25T00:00:00"/>
    <d v="1997-06-06T00:00:00"/>
    <n v="3"/>
    <n v="4.32"/>
    <s v="Godos Cocina Típica"/>
    <s v="C/ Romero, 33"/>
    <s v="Sevilla"/>
    <m/>
    <s v="41101"/>
    <x v="12"/>
    <n v="21"/>
    <x v="27"/>
    <n v="8"/>
    <n v="3"/>
    <s v="24 pkgs. x 4 pieces"/>
    <n v="10"/>
    <n v="3"/>
    <n v="40"/>
    <n v="5"/>
    <b v="0"/>
  </r>
  <r>
    <n v="2"/>
    <x v="4"/>
    <x v="4"/>
    <s v="GODOS"/>
    <s v="Godos Cocina Típica"/>
    <x v="36"/>
    <s v="Sales Manager"/>
    <s v="C/ Romero, 33"/>
    <x v="32"/>
    <x v="0"/>
    <s v="41101"/>
    <s v="Spain"/>
    <s v="(95) 555 82 82"/>
    <m/>
    <n v="7"/>
    <x v="8"/>
    <s v="Robert"/>
    <s v="Sales Representative"/>
    <s v="Mr."/>
    <d v="1960-05-29T00:00:00"/>
    <d v="1994-01-02T00:00:00"/>
    <s v="Edgeham Hollow_x000d__x000a_Winchester Way"/>
    <x v="0"/>
    <m/>
    <s v="RG1 9SP"/>
    <s v="UK"/>
    <s v="(71) 555-5598"/>
    <s v="465"/>
    <n v="5"/>
    <n v="10550"/>
    <n v="61"/>
    <n v="28.5"/>
    <n v="10"/>
    <n v="0.10000000149011612"/>
    <n v="10550"/>
    <s v="GODOS"/>
    <n v="7"/>
    <d v="1997-05-28T00:00:00"/>
    <d v="1997-06-25T00:00:00"/>
    <d v="1997-06-06T00:00:00"/>
    <n v="3"/>
    <n v="4.32"/>
    <s v="Godos Cocina Típica"/>
    <s v="C/ Romero, 33"/>
    <s v="Sevilla"/>
    <m/>
    <s v="41101"/>
    <x v="12"/>
    <n v="61"/>
    <x v="75"/>
    <n v="29"/>
    <n v="2"/>
    <s v="24 - 500 ml bottles"/>
    <n v="28.5"/>
    <n v="113"/>
    <n v="0"/>
    <n v="25"/>
    <b v="0"/>
  </r>
  <r>
    <n v="3"/>
    <x v="5"/>
    <x v="5"/>
    <s v="FURIB"/>
    <s v="Furia Bacalhau e Frutos do Mar"/>
    <x v="47"/>
    <s v="Sales Manager"/>
    <s v="Jardim das rosas n. 32"/>
    <x v="39"/>
    <x v="0"/>
    <s v="1675"/>
    <s v="Portugal"/>
    <s v="(1) 354-2534"/>
    <s v="(1) 354-2535"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551"/>
    <n v="16"/>
    <n v="17.45"/>
    <n v="40"/>
    <n v="0.15000000596046448"/>
    <n v="10551"/>
    <s v="FURIB"/>
    <n v="4"/>
    <d v="1997-05-28T00:00:00"/>
    <d v="1997-07-09T00:00:00"/>
    <d v="1997-06-06T00:00:00"/>
    <n v="3"/>
    <n v="72.95"/>
    <s v="Furia Bacalhau e Frutos do Mar"/>
    <s v="Jardim das rosas n. 32"/>
    <s v="Lisboa"/>
    <m/>
    <s v="1675"/>
    <x v="15"/>
    <n v="16"/>
    <x v="19"/>
    <n v="7"/>
    <n v="3"/>
    <s v="32 - 500 g boxes"/>
    <n v="17.45"/>
    <n v="29"/>
    <n v="0"/>
    <n v="10"/>
    <b v="0"/>
  </r>
  <r>
    <n v="1"/>
    <x v="6"/>
    <x v="6"/>
    <s v="FURIB"/>
    <s v="Furia Bacalhau e Frutos do Mar"/>
    <x v="47"/>
    <s v="Sales Manager"/>
    <s v="Jardim das rosas n. 32"/>
    <x v="39"/>
    <x v="0"/>
    <s v="1675"/>
    <s v="Portugal"/>
    <s v="(1) 354-2534"/>
    <s v="(1) 354-2535"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551"/>
    <n v="35"/>
    <n v="18"/>
    <n v="20"/>
    <n v="0.15000000596046448"/>
    <n v="10551"/>
    <s v="FURIB"/>
    <n v="4"/>
    <d v="1997-05-28T00:00:00"/>
    <d v="1997-07-09T00:00:00"/>
    <d v="1997-06-06T00:00:00"/>
    <n v="3"/>
    <n v="72.95"/>
    <s v="Furia Bacalhau e Frutos do Mar"/>
    <s v="Jardim das rosas n. 32"/>
    <s v="Lisboa"/>
    <m/>
    <s v="1675"/>
    <x v="15"/>
    <n v="35"/>
    <x v="31"/>
    <n v="16"/>
    <n v="1"/>
    <s v="24 - 12 oz bottles"/>
    <n v="18"/>
    <n v="20"/>
    <n v="0"/>
    <n v="15"/>
    <b v="0"/>
  </r>
  <r>
    <n v="2"/>
    <x v="4"/>
    <x v="4"/>
    <s v="FURIB"/>
    <s v="Furia Bacalhau e Frutos do Mar"/>
    <x v="47"/>
    <s v="Sales Manager"/>
    <s v="Jardim das rosas n. 32"/>
    <x v="39"/>
    <x v="0"/>
    <s v="1675"/>
    <s v="Portugal"/>
    <s v="(1) 354-2534"/>
    <s v="(1) 354-2535"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551"/>
    <n v="44"/>
    <n v="19.45"/>
    <n v="40"/>
    <n v="0"/>
    <n v="10551"/>
    <s v="FURIB"/>
    <n v="4"/>
    <d v="1997-05-28T00:00:00"/>
    <d v="1997-07-09T00:00:00"/>
    <d v="1997-06-06T00:00:00"/>
    <n v="3"/>
    <n v="72.95"/>
    <s v="Furia Bacalhau e Frutos do Mar"/>
    <s v="Jardim das rosas n. 32"/>
    <s v="Lisboa"/>
    <m/>
    <s v="1675"/>
    <x v="15"/>
    <n v="44"/>
    <x v="45"/>
    <n v="20"/>
    <n v="2"/>
    <s v="20 - 2 kg bags"/>
    <n v="19.45"/>
    <n v="27"/>
    <n v="0"/>
    <n v="15"/>
    <b v="0"/>
  </r>
  <r>
    <n v="4"/>
    <x v="0"/>
    <x v="0"/>
    <s v="HILAA"/>
    <s v="HILARION-Abastos"/>
    <x v="8"/>
    <s v="Sales Representative"/>
    <s v="Carrera 22 con Ave. Carlos Soublette #8-35"/>
    <x v="8"/>
    <x v="3"/>
    <s v="5022"/>
    <s v="Venezuela"/>
    <s v="(5) 555-1340"/>
    <s v="(5) 555-1948"/>
    <n v="2"/>
    <x v="7"/>
    <s v="Andrew"/>
    <s v="Vice President, Sales"/>
    <s v="Dr."/>
    <d v="1952-02-19T00:00:00"/>
    <d v="1992-08-14T00:00:00"/>
    <s v="908 W. Capital Way"/>
    <x v="4"/>
    <s v="WA"/>
    <s v="98401"/>
    <s v="USA"/>
    <s v="(206) 555-9482"/>
    <s v="3457"/>
    <m/>
    <n v="10552"/>
    <n v="69"/>
    <n v="36"/>
    <n v="18"/>
    <n v="0"/>
    <n v="10552"/>
    <s v="HILAA"/>
    <n v="2"/>
    <d v="1997-05-29T00:00:00"/>
    <d v="1997-06-26T00:00:00"/>
    <d v="1997-06-05T00:00:00"/>
    <n v="1"/>
    <n v="83.22"/>
    <s v="HILARION-Abastos"/>
    <s v="Carrera 22 con Ave. Carlos Soublette #8-35"/>
    <s v="San Cristóbal"/>
    <s v="Táchira"/>
    <s v="5022"/>
    <x v="5"/>
    <n v="69"/>
    <x v="60"/>
    <n v="15"/>
    <n v="4"/>
    <s v="10 kg pkg."/>
    <n v="36"/>
    <n v="26"/>
    <n v="0"/>
    <n v="15"/>
    <b v="0"/>
  </r>
  <r>
    <n v="1"/>
    <x v="6"/>
    <x v="6"/>
    <s v="HILAA"/>
    <s v="HILARION-Abastos"/>
    <x v="8"/>
    <s v="Sales Representative"/>
    <s v="Carrera 22 con Ave. Carlos Soublette #8-35"/>
    <x v="8"/>
    <x v="3"/>
    <s v="5022"/>
    <s v="Venezuela"/>
    <s v="(5) 555-1340"/>
    <s v="(5) 555-1948"/>
    <n v="2"/>
    <x v="7"/>
    <s v="Andrew"/>
    <s v="Vice President, Sales"/>
    <s v="Dr."/>
    <d v="1952-02-19T00:00:00"/>
    <d v="1992-08-14T00:00:00"/>
    <s v="908 W. Capital Way"/>
    <x v="4"/>
    <s v="WA"/>
    <s v="98401"/>
    <s v="USA"/>
    <s v="(206) 555-9482"/>
    <s v="3457"/>
    <m/>
    <n v="10552"/>
    <n v="75"/>
    <n v="7.75"/>
    <n v="30"/>
    <n v="0"/>
    <n v="10552"/>
    <s v="HILAA"/>
    <n v="2"/>
    <d v="1997-05-29T00:00:00"/>
    <d v="1997-06-26T00:00:00"/>
    <d v="1997-06-05T00:00:00"/>
    <n v="1"/>
    <n v="83.22"/>
    <s v="HILARION-Abastos"/>
    <s v="Carrera 22 con Ave. Carlos Soublette #8-35"/>
    <s v="San Cristóbal"/>
    <s v="Táchira"/>
    <s v="5022"/>
    <x v="5"/>
    <n v="75"/>
    <x v="48"/>
    <n v="12"/>
    <n v="1"/>
    <s v="24 - 0.5 l bottles"/>
    <n v="7.75"/>
    <n v="125"/>
    <n v="0"/>
    <n v="25"/>
    <b v="0"/>
  </r>
  <r>
    <n v="4"/>
    <x v="0"/>
    <x v="0"/>
    <s v="WARTH"/>
    <s v="Wartian Herkku"/>
    <x v="16"/>
    <s v="Accounting Manager"/>
    <s v="Torikatu 38"/>
    <x v="15"/>
    <x v="0"/>
    <s v="90110"/>
    <s v="Finland"/>
    <s v="981-443655"/>
    <s v="981-443655"/>
    <n v="2"/>
    <x v="7"/>
    <s v="Andrew"/>
    <s v="Vice President, Sales"/>
    <s v="Dr."/>
    <d v="1952-02-19T00:00:00"/>
    <d v="1992-08-14T00:00:00"/>
    <s v="908 W. Capital Way"/>
    <x v="4"/>
    <s v="WA"/>
    <s v="98401"/>
    <s v="USA"/>
    <s v="(206) 555-9482"/>
    <s v="3457"/>
    <m/>
    <n v="10553"/>
    <n v="11"/>
    <n v="21"/>
    <n v="15"/>
    <n v="0"/>
    <n v="10553"/>
    <s v="WARTH"/>
    <n v="2"/>
    <d v="1997-05-30T00:00:00"/>
    <d v="1997-06-27T00:00:00"/>
    <d v="1997-06-03T00:00:00"/>
    <n v="2"/>
    <n v="149.49"/>
    <s v="Wartian Herkku"/>
    <s v="Torikatu 38"/>
    <s v="Oulu"/>
    <m/>
    <s v="90110"/>
    <x v="10"/>
    <n v="11"/>
    <x v="0"/>
    <n v="5"/>
    <n v="4"/>
    <s v="1 kg pkg."/>
    <n v="21"/>
    <n v="22"/>
    <n v="30"/>
    <n v="30"/>
    <b v="0"/>
  </r>
  <r>
    <n v="3"/>
    <x v="5"/>
    <x v="5"/>
    <s v="WARTH"/>
    <s v="Wartian Herkku"/>
    <x v="16"/>
    <s v="Accounting Manager"/>
    <s v="Torikatu 38"/>
    <x v="15"/>
    <x v="0"/>
    <s v="90110"/>
    <s v="Finland"/>
    <s v="981-443655"/>
    <s v="981-443655"/>
    <n v="2"/>
    <x v="7"/>
    <s v="Andrew"/>
    <s v="Vice President, Sales"/>
    <s v="Dr."/>
    <d v="1952-02-19T00:00:00"/>
    <d v="1992-08-14T00:00:00"/>
    <s v="908 W. Capital Way"/>
    <x v="4"/>
    <s v="WA"/>
    <s v="98401"/>
    <s v="USA"/>
    <s v="(206) 555-9482"/>
    <s v="3457"/>
    <m/>
    <n v="10553"/>
    <n v="16"/>
    <n v="17.45"/>
    <n v="14"/>
    <n v="0"/>
    <n v="10553"/>
    <s v="WARTH"/>
    <n v="2"/>
    <d v="1997-05-30T00:00:00"/>
    <d v="1997-06-27T00:00:00"/>
    <d v="1997-06-03T00:00:00"/>
    <n v="2"/>
    <n v="149.49"/>
    <s v="Wartian Herkku"/>
    <s v="Torikatu 38"/>
    <s v="Oulu"/>
    <m/>
    <s v="90110"/>
    <x v="10"/>
    <n v="16"/>
    <x v="19"/>
    <n v="7"/>
    <n v="3"/>
    <s v="32 - 500 g boxes"/>
    <n v="17.45"/>
    <n v="29"/>
    <n v="0"/>
    <n v="10"/>
    <b v="0"/>
  </r>
  <r>
    <n v="5"/>
    <x v="1"/>
    <x v="1"/>
    <s v="WARTH"/>
    <s v="Wartian Herkku"/>
    <x v="16"/>
    <s v="Accounting Manager"/>
    <s v="Torikatu 38"/>
    <x v="15"/>
    <x v="0"/>
    <s v="90110"/>
    <s v="Finland"/>
    <s v="981-443655"/>
    <s v="981-443655"/>
    <n v="2"/>
    <x v="7"/>
    <s v="Andrew"/>
    <s v="Vice President, Sales"/>
    <s v="Dr."/>
    <d v="1952-02-19T00:00:00"/>
    <d v="1992-08-14T00:00:00"/>
    <s v="908 W. Capital Way"/>
    <x v="4"/>
    <s v="WA"/>
    <s v="98401"/>
    <s v="USA"/>
    <s v="(206) 555-9482"/>
    <s v="3457"/>
    <m/>
    <n v="10553"/>
    <n v="22"/>
    <n v="21"/>
    <n v="24"/>
    <n v="0"/>
    <n v="10553"/>
    <s v="WARTH"/>
    <n v="2"/>
    <d v="1997-05-30T00:00:00"/>
    <d v="1997-06-27T00:00:00"/>
    <d v="1997-06-03T00:00:00"/>
    <n v="2"/>
    <n v="149.49"/>
    <s v="Wartian Herkku"/>
    <s v="Torikatu 38"/>
    <s v="Oulu"/>
    <m/>
    <s v="90110"/>
    <x v="10"/>
    <n v="22"/>
    <x v="7"/>
    <n v="9"/>
    <n v="5"/>
    <s v="24 - 500 g pkgs."/>
    <n v="21"/>
    <n v="104"/>
    <n v="0"/>
    <n v="25"/>
    <b v="0"/>
  </r>
  <r>
    <n v="4"/>
    <x v="0"/>
    <x v="0"/>
    <s v="WARTH"/>
    <s v="Wartian Herkku"/>
    <x v="16"/>
    <s v="Accounting Manager"/>
    <s v="Torikatu 38"/>
    <x v="15"/>
    <x v="0"/>
    <s v="90110"/>
    <s v="Finland"/>
    <s v="981-443655"/>
    <s v="981-443655"/>
    <n v="2"/>
    <x v="7"/>
    <s v="Andrew"/>
    <s v="Vice President, Sales"/>
    <s v="Dr."/>
    <d v="1952-02-19T00:00:00"/>
    <d v="1992-08-14T00:00:00"/>
    <s v="908 W. Capital Way"/>
    <x v="4"/>
    <s v="WA"/>
    <s v="98401"/>
    <s v="USA"/>
    <s v="(206) 555-9482"/>
    <s v="3457"/>
    <m/>
    <n v="10553"/>
    <n v="31"/>
    <n v="12.5"/>
    <n v="30"/>
    <n v="0"/>
    <n v="10553"/>
    <s v="WARTH"/>
    <n v="2"/>
    <d v="1997-05-30T00:00:00"/>
    <d v="1997-06-27T00:00:00"/>
    <d v="1997-06-03T00:00:00"/>
    <n v="2"/>
    <n v="149.49"/>
    <s v="Wartian Herkku"/>
    <s v="Torikatu 38"/>
    <s v="Oulu"/>
    <m/>
    <s v="90110"/>
    <x v="10"/>
    <n v="31"/>
    <x v="12"/>
    <n v="14"/>
    <n v="4"/>
    <s v="12 - 100 g pkgs"/>
    <n v="12.5"/>
    <n v="0"/>
    <n v="70"/>
    <n v="20"/>
    <b v="0"/>
  </r>
  <r>
    <n v="1"/>
    <x v="6"/>
    <x v="6"/>
    <s v="WARTH"/>
    <s v="Wartian Herkku"/>
    <x v="16"/>
    <s v="Accounting Manager"/>
    <s v="Torikatu 38"/>
    <x v="15"/>
    <x v="0"/>
    <s v="90110"/>
    <s v="Finland"/>
    <s v="981-443655"/>
    <s v="981-443655"/>
    <n v="2"/>
    <x v="7"/>
    <s v="Andrew"/>
    <s v="Vice President, Sales"/>
    <s v="Dr."/>
    <d v="1952-02-19T00:00:00"/>
    <d v="1992-08-14T00:00:00"/>
    <s v="908 W. Capital Way"/>
    <x v="4"/>
    <s v="WA"/>
    <s v="98401"/>
    <s v="USA"/>
    <s v="(206) 555-9482"/>
    <s v="3457"/>
    <m/>
    <n v="10553"/>
    <n v="35"/>
    <n v="18"/>
    <n v="6"/>
    <n v="0"/>
    <n v="10553"/>
    <s v="WARTH"/>
    <n v="2"/>
    <d v="1997-05-30T00:00:00"/>
    <d v="1997-06-27T00:00:00"/>
    <d v="1997-06-03T00:00:00"/>
    <n v="2"/>
    <n v="149.49"/>
    <s v="Wartian Herkku"/>
    <s v="Torikatu 38"/>
    <s v="Oulu"/>
    <m/>
    <s v="90110"/>
    <x v="10"/>
    <n v="35"/>
    <x v="31"/>
    <n v="16"/>
    <n v="1"/>
    <s v="24 - 12 oz bottles"/>
    <n v="18"/>
    <n v="20"/>
    <n v="0"/>
    <n v="15"/>
    <b v="0"/>
  </r>
  <r>
    <n v="3"/>
    <x v="5"/>
    <x v="5"/>
    <s v="OTTIK"/>
    <s v="Ottilies Käseladen"/>
    <x v="11"/>
    <s v="Owner"/>
    <s v="Mehrheimerstr. 369"/>
    <x v="11"/>
    <x v="0"/>
    <s v="50739"/>
    <s v="Germany"/>
    <s v="0221-0644327"/>
    <s v="0221-0765721"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554"/>
    <n v="16"/>
    <n v="17.45"/>
    <n v="30"/>
    <n v="5.000000074505806E-2"/>
    <n v="10554"/>
    <s v="OTTIK"/>
    <n v="4"/>
    <d v="1997-05-30T00:00:00"/>
    <d v="1997-06-27T00:00:00"/>
    <d v="1997-06-05T00:00:00"/>
    <n v="3"/>
    <n v="120.97"/>
    <s v="Ottilies Käseladen"/>
    <s v="Mehrheimerstr. 369"/>
    <s v="Köln"/>
    <m/>
    <s v="50739"/>
    <x v="1"/>
    <n v="16"/>
    <x v="19"/>
    <n v="7"/>
    <n v="3"/>
    <s v="32 - 500 g boxes"/>
    <n v="17.45"/>
    <n v="29"/>
    <n v="0"/>
    <n v="10"/>
    <b v="0"/>
  </r>
  <r>
    <n v="5"/>
    <x v="1"/>
    <x v="1"/>
    <s v="OTTIK"/>
    <s v="Ottilies Käseladen"/>
    <x v="11"/>
    <s v="Owner"/>
    <s v="Mehrheimerstr. 369"/>
    <x v="11"/>
    <x v="0"/>
    <s v="50739"/>
    <s v="Germany"/>
    <s v="0221-0644327"/>
    <s v="0221-0765721"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554"/>
    <n v="23"/>
    <n v="9"/>
    <n v="20"/>
    <n v="5.000000074505806E-2"/>
    <n v="10554"/>
    <s v="OTTIK"/>
    <n v="4"/>
    <d v="1997-05-30T00:00:00"/>
    <d v="1997-06-27T00:00:00"/>
    <d v="1997-06-05T00:00:00"/>
    <n v="3"/>
    <n v="120.97"/>
    <s v="Ottilies Käseladen"/>
    <s v="Mehrheimerstr. 369"/>
    <s v="Köln"/>
    <m/>
    <s v="50739"/>
    <x v="1"/>
    <n v="23"/>
    <x v="70"/>
    <n v="9"/>
    <n v="5"/>
    <s v="12 - 250 g pkgs."/>
    <n v="9"/>
    <n v="61"/>
    <n v="0"/>
    <n v="25"/>
    <b v="0"/>
  </r>
  <r>
    <n v="3"/>
    <x v="5"/>
    <x v="5"/>
    <s v="OTTIK"/>
    <s v="Ottilies Käseladen"/>
    <x v="11"/>
    <s v="Owner"/>
    <s v="Mehrheimerstr. 369"/>
    <x v="11"/>
    <x v="0"/>
    <s v="50739"/>
    <s v="Germany"/>
    <s v="0221-0644327"/>
    <s v="0221-0765721"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554"/>
    <n v="62"/>
    <n v="49.3"/>
    <n v="20"/>
    <n v="5.000000074505806E-2"/>
    <n v="10554"/>
    <s v="OTTIK"/>
    <n v="4"/>
    <d v="1997-05-30T00:00:00"/>
    <d v="1997-06-27T00:00:00"/>
    <d v="1997-06-05T00:00:00"/>
    <n v="3"/>
    <n v="120.97"/>
    <s v="Ottilies Käseladen"/>
    <s v="Mehrheimerstr. 369"/>
    <s v="Köln"/>
    <m/>
    <s v="50739"/>
    <x v="1"/>
    <n v="62"/>
    <x v="29"/>
    <n v="29"/>
    <n v="3"/>
    <s v="48 pies"/>
    <n v="49.3"/>
    <n v="17"/>
    <n v="0"/>
    <n v="0"/>
    <b v="0"/>
  </r>
  <r>
    <n v="2"/>
    <x v="4"/>
    <x v="4"/>
    <s v="OTTIK"/>
    <s v="Ottilies Käseladen"/>
    <x v="11"/>
    <s v="Owner"/>
    <s v="Mehrheimerstr. 369"/>
    <x v="11"/>
    <x v="0"/>
    <s v="50739"/>
    <s v="Germany"/>
    <s v="0221-0644327"/>
    <s v="0221-0765721"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554"/>
    <n v="77"/>
    <n v="13"/>
    <n v="10"/>
    <n v="5.000000074505806E-2"/>
    <n v="10554"/>
    <s v="OTTIK"/>
    <n v="4"/>
    <d v="1997-05-30T00:00:00"/>
    <d v="1997-06-27T00:00:00"/>
    <d v="1997-06-05T00:00:00"/>
    <n v="3"/>
    <n v="120.97"/>
    <s v="Ottilies Käseladen"/>
    <s v="Mehrheimerstr. 369"/>
    <s v="Köln"/>
    <m/>
    <s v="50739"/>
    <x v="1"/>
    <n v="77"/>
    <x v="23"/>
    <n v="12"/>
    <n v="2"/>
    <s v="12 boxes"/>
    <n v="13"/>
    <n v="32"/>
    <n v="0"/>
    <n v="15"/>
    <b v="0"/>
  </r>
  <r>
    <n v="7"/>
    <x v="2"/>
    <x v="2"/>
    <s v="SAVEA"/>
    <s v="Save-a-lot Markets"/>
    <x v="45"/>
    <s v="Sales Representative"/>
    <s v="187 Suffolk Ln."/>
    <x v="38"/>
    <x v="13"/>
    <s v="83720"/>
    <s v="USA"/>
    <s v="(208) 555-8097"/>
    <m/>
    <n v="6"/>
    <x v="1"/>
    <s v="Michael"/>
    <s v="Sales Representative"/>
    <s v="Mr."/>
    <d v="1963-07-02T00:00:00"/>
    <d v="1993-10-17T00:00:00"/>
    <s v="Coventry House_x000d__x000a_Miner Rd."/>
    <x v="0"/>
    <m/>
    <s v="EC2 7JR"/>
    <s v="UK"/>
    <s v="(71) 555-7773"/>
    <s v="428"/>
    <n v="5"/>
    <n v="10555"/>
    <n v="14"/>
    <n v="23.25"/>
    <n v="30"/>
    <n v="0.20000000298023224"/>
    <n v="10555"/>
    <s v="SAVEA"/>
    <n v="6"/>
    <d v="1997-06-02T00:00:00"/>
    <d v="1997-06-30T00:00:00"/>
    <d v="1997-06-04T00:00:00"/>
    <n v="3"/>
    <n v="252.49"/>
    <s v="Save-a-lot Markets"/>
    <s v="187 Suffolk Ln."/>
    <s v="Boise"/>
    <s v="ID"/>
    <s v="83720"/>
    <x v="8"/>
    <n v="14"/>
    <x v="3"/>
    <n v="6"/>
    <n v="7"/>
    <s v="40 - 100 g pkgs."/>
    <n v="23.25"/>
    <n v="35"/>
    <n v="0"/>
    <n v="0"/>
    <b v="0"/>
  </r>
  <r>
    <n v="3"/>
    <x v="5"/>
    <x v="5"/>
    <s v="SAVEA"/>
    <s v="Save-a-lot Markets"/>
    <x v="45"/>
    <s v="Sales Representative"/>
    <s v="187 Suffolk Ln."/>
    <x v="38"/>
    <x v="13"/>
    <s v="83720"/>
    <s v="USA"/>
    <s v="(208) 555-8097"/>
    <m/>
    <n v="6"/>
    <x v="1"/>
    <s v="Michael"/>
    <s v="Sales Representative"/>
    <s v="Mr."/>
    <d v="1963-07-02T00:00:00"/>
    <d v="1993-10-17T00:00:00"/>
    <s v="Coventry House_x000d__x000a_Miner Rd."/>
    <x v="0"/>
    <m/>
    <s v="EC2 7JR"/>
    <s v="UK"/>
    <s v="(71) 555-7773"/>
    <s v="428"/>
    <n v="5"/>
    <n v="10555"/>
    <n v="19"/>
    <n v="9.1999999999999993"/>
    <n v="35"/>
    <n v="0.20000000298023224"/>
    <n v="10555"/>
    <s v="SAVEA"/>
    <n v="6"/>
    <d v="1997-06-02T00:00:00"/>
    <d v="1997-06-30T00:00:00"/>
    <d v="1997-06-04T00:00:00"/>
    <n v="3"/>
    <n v="252.49"/>
    <s v="Save-a-lot Markets"/>
    <s v="187 Suffolk Ln."/>
    <s v="Boise"/>
    <s v="ID"/>
    <s v="83720"/>
    <x v="8"/>
    <n v="19"/>
    <x v="49"/>
    <n v="8"/>
    <n v="3"/>
    <s v="10 boxes x 12 pieces"/>
    <n v="9.1999999999999993"/>
    <n v="25"/>
    <n v="0"/>
    <n v="5"/>
    <b v="0"/>
  </r>
  <r>
    <n v="1"/>
    <x v="6"/>
    <x v="6"/>
    <s v="SAVEA"/>
    <s v="Save-a-lot Markets"/>
    <x v="45"/>
    <s v="Sales Representative"/>
    <s v="187 Suffolk Ln."/>
    <x v="38"/>
    <x v="13"/>
    <s v="83720"/>
    <s v="USA"/>
    <s v="(208) 555-8097"/>
    <m/>
    <n v="6"/>
    <x v="1"/>
    <s v="Michael"/>
    <s v="Sales Representative"/>
    <s v="Mr."/>
    <d v="1963-07-02T00:00:00"/>
    <d v="1993-10-17T00:00:00"/>
    <s v="Coventry House_x000d__x000a_Miner Rd."/>
    <x v="0"/>
    <m/>
    <s v="EC2 7JR"/>
    <s v="UK"/>
    <s v="(71) 555-7773"/>
    <s v="428"/>
    <n v="5"/>
    <n v="10555"/>
    <n v="24"/>
    <n v="4.5"/>
    <n v="18"/>
    <n v="0.20000000298023224"/>
    <n v="10555"/>
    <s v="SAVEA"/>
    <n v="6"/>
    <d v="1997-06-02T00:00:00"/>
    <d v="1997-06-30T00:00:00"/>
    <d v="1997-06-04T00:00:00"/>
    <n v="3"/>
    <n v="252.49"/>
    <s v="Save-a-lot Markets"/>
    <s v="187 Suffolk Ln."/>
    <s v="Boise"/>
    <s v="ID"/>
    <s v="83720"/>
    <x v="8"/>
    <n v="24"/>
    <x v="15"/>
    <n v="10"/>
    <n v="1"/>
    <s v="12 - 355 ml cans"/>
    <n v="4.5"/>
    <n v="20"/>
    <n v="0"/>
    <n v="0"/>
    <b v="1"/>
  </r>
  <r>
    <n v="7"/>
    <x v="2"/>
    <x v="2"/>
    <s v="SAVEA"/>
    <s v="Save-a-lot Markets"/>
    <x v="45"/>
    <s v="Sales Representative"/>
    <s v="187 Suffolk Ln."/>
    <x v="38"/>
    <x v="13"/>
    <s v="83720"/>
    <s v="USA"/>
    <s v="(208) 555-8097"/>
    <m/>
    <n v="6"/>
    <x v="1"/>
    <s v="Michael"/>
    <s v="Sales Representative"/>
    <s v="Mr."/>
    <d v="1963-07-02T00:00:00"/>
    <d v="1993-10-17T00:00:00"/>
    <s v="Coventry House_x000d__x000a_Miner Rd."/>
    <x v="0"/>
    <m/>
    <s v="EC2 7JR"/>
    <s v="UK"/>
    <s v="(71) 555-7773"/>
    <s v="428"/>
    <n v="5"/>
    <n v="10555"/>
    <n v="51"/>
    <n v="53"/>
    <n v="20"/>
    <n v="0.20000000298023224"/>
    <n v="10555"/>
    <s v="SAVEA"/>
    <n v="6"/>
    <d v="1997-06-02T00:00:00"/>
    <d v="1997-06-30T00:00:00"/>
    <d v="1997-06-04T00:00:00"/>
    <n v="3"/>
    <n v="252.49"/>
    <s v="Save-a-lot Markets"/>
    <s v="187 Suffolk Ln."/>
    <s v="Boise"/>
    <s v="ID"/>
    <s v="83720"/>
    <x v="8"/>
    <n v="51"/>
    <x v="4"/>
    <n v="24"/>
    <n v="7"/>
    <s v="50 - 300 g pkgs."/>
    <n v="53"/>
    <n v="20"/>
    <n v="0"/>
    <n v="10"/>
    <b v="0"/>
  </r>
  <r>
    <n v="5"/>
    <x v="1"/>
    <x v="1"/>
    <s v="SAVEA"/>
    <s v="Save-a-lot Markets"/>
    <x v="45"/>
    <s v="Sales Representative"/>
    <s v="187 Suffolk Ln."/>
    <x v="38"/>
    <x v="13"/>
    <s v="83720"/>
    <s v="USA"/>
    <s v="(208) 555-8097"/>
    <m/>
    <n v="6"/>
    <x v="1"/>
    <s v="Michael"/>
    <s v="Sales Representative"/>
    <s v="Mr."/>
    <d v="1963-07-02T00:00:00"/>
    <d v="1993-10-17T00:00:00"/>
    <s v="Coventry House_x000d__x000a_Miner Rd."/>
    <x v="0"/>
    <m/>
    <s v="EC2 7JR"/>
    <s v="UK"/>
    <s v="(71) 555-7773"/>
    <s v="428"/>
    <n v="5"/>
    <n v="10555"/>
    <n v="56"/>
    <n v="38"/>
    <n v="40"/>
    <n v="0.20000000298023224"/>
    <n v="10555"/>
    <s v="SAVEA"/>
    <n v="6"/>
    <d v="1997-06-02T00:00:00"/>
    <d v="1997-06-30T00:00:00"/>
    <d v="1997-06-04T00:00:00"/>
    <n v="3"/>
    <n v="252.49"/>
    <s v="Save-a-lot Markets"/>
    <s v="187 Suffolk Ln."/>
    <s v="Boise"/>
    <s v="ID"/>
    <s v="83720"/>
    <x v="8"/>
    <n v="56"/>
    <x v="33"/>
    <n v="26"/>
    <n v="5"/>
    <s v="24 - 250 g pkgs."/>
    <n v="38"/>
    <n v="21"/>
    <n v="10"/>
    <n v="30"/>
    <b v="0"/>
  </r>
  <r>
    <n v="4"/>
    <x v="0"/>
    <x v="0"/>
    <s v="SIMOB"/>
    <s v="Simons bistro"/>
    <x v="51"/>
    <s v="Owner"/>
    <s v="Vinbæltet 34"/>
    <x v="42"/>
    <x v="0"/>
    <s v="1734"/>
    <s v="Denmark"/>
    <s v="31 12 34 56"/>
    <s v="31 13 35 57"/>
    <n v="2"/>
    <x v="7"/>
    <s v="Andrew"/>
    <s v="Vice President, Sales"/>
    <s v="Dr."/>
    <d v="1952-02-19T00:00:00"/>
    <d v="1992-08-14T00:00:00"/>
    <s v="908 W. Capital Way"/>
    <x v="4"/>
    <s v="WA"/>
    <s v="98401"/>
    <s v="USA"/>
    <s v="(206) 555-9482"/>
    <s v="3457"/>
    <m/>
    <n v="10556"/>
    <n v="72"/>
    <n v="34.799999999999997"/>
    <n v="24"/>
    <n v="0"/>
    <n v="10556"/>
    <s v="SIMOB"/>
    <n v="2"/>
    <d v="1997-06-03T00:00:00"/>
    <d v="1997-07-15T00:00:00"/>
    <d v="1997-06-13T00:00:00"/>
    <n v="1"/>
    <n v="9.8000000000000007"/>
    <s v="Simons bistro"/>
    <s v="Vinbæltet 34"/>
    <s v="Kobenhavn"/>
    <m/>
    <s v="1734"/>
    <x v="17"/>
    <n v="72"/>
    <x v="2"/>
    <n v="14"/>
    <n v="4"/>
    <s v="24 - 200 g pkgs."/>
    <n v="34.799999999999997"/>
    <n v="14"/>
    <n v="0"/>
    <n v="0"/>
    <b v="0"/>
  </r>
  <r>
    <n v="5"/>
    <x v="1"/>
    <x v="1"/>
    <s v="LEHMS"/>
    <s v="Lehmanns Marktstand"/>
    <x v="26"/>
    <s v="Sales Representative"/>
    <s v="Magazinweg 7"/>
    <x v="24"/>
    <x v="0"/>
    <s v="60528"/>
    <s v="Germany"/>
    <s v="069-0245984"/>
    <s v="069-0245874"/>
    <n v="9"/>
    <x v="4"/>
    <s v="Anne"/>
    <s v="Sales Representative"/>
    <s v="Ms."/>
    <d v="1966-01-27T00:00:00"/>
    <d v="1994-11-15T00:00:00"/>
    <s v="7 Houndstooth Rd."/>
    <x v="0"/>
    <m/>
    <s v="WG2 7LT"/>
    <s v="UK"/>
    <s v="(71) 555-4444"/>
    <s v="452"/>
    <n v="5"/>
    <n v="10557"/>
    <n v="64"/>
    <n v="33.25"/>
    <n v="30"/>
    <n v="0"/>
    <n v="10557"/>
    <s v="LEHMS"/>
    <n v="9"/>
    <d v="1997-06-03T00:00:00"/>
    <d v="1997-06-17T00:00:00"/>
    <d v="1997-06-06T00:00:00"/>
    <n v="2"/>
    <n v="96.72"/>
    <s v="Lehmanns Marktstand"/>
    <s v="Magazinweg 7"/>
    <s v="Frankfurt a.M."/>
    <m/>
    <s v="60528"/>
    <x v="1"/>
    <n v="64"/>
    <x v="58"/>
    <n v="12"/>
    <n v="5"/>
    <s v="20 bags x 4 pieces"/>
    <n v="33.25"/>
    <n v="22"/>
    <n v="80"/>
    <n v="30"/>
    <b v="0"/>
  </r>
  <r>
    <n v="1"/>
    <x v="6"/>
    <x v="6"/>
    <s v="LEHMS"/>
    <s v="Lehmanns Marktstand"/>
    <x v="26"/>
    <s v="Sales Representative"/>
    <s v="Magazinweg 7"/>
    <x v="24"/>
    <x v="0"/>
    <s v="60528"/>
    <s v="Germany"/>
    <s v="069-0245984"/>
    <s v="069-0245874"/>
    <n v="9"/>
    <x v="4"/>
    <s v="Anne"/>
    <s v="Sales Representative"/>
    <s v="Ms."/>
    <d v="1966-01-27T00:00:00"/>
    <d v="1994-11-15T00:00:00"/>
    <s v="7 Houndstooth Rd."/>
    <x v="0"/>
    <m/>
    <s v="WG2 7LT"/>
    <s v="UK"/>
    <s v="(71) 555-4444"/>
    <s v="452"/>
    <n v="5"/>
    <n v="10557"/>
    <n v="75"/>
    <n v="7.75"/>
    <n v="20"/>
    <n v="0"/>
    <n v="10557"/>
    <s v="LEHMS"/>
    <n v="9"/>
    <d v="1997-06-03T00:00:00"/>
    <d v="1997-06-17T00:00:00"/>
    <d v="1997-06-06T00:00:00"/>
    <n v="2"/>
    <n v="96.72"/>
    <s v="Lehmanns Marktstand"/>
    <s v="Magazinweg 7"/>
    <s v="Frankfurt a.M."/>
    <m/>
    <s v="60528"/>
    <x v="1"/>
    <n v="75"/>
    <x v="48"/>
    <n v="12"/>
    <n v="1"/>
    <s v="24 - 0.5 l bottles"/>
    <n v="7.75"/>
    <n v="125"/>
    <n v="0"/>
    <n v="25"/>
    <b v="0"/>
  </r>
  <r>
    <n v="3"/>
    <x v="5"/>
    <x v="5"/>
    <s v="AROUT"/>
    <s v="Around the Horn"/>
    <x v="55"/>
    <s v="Sales Representative"/>
    <s v="120 Hanover Sq."/>
    <x v="28"/>
    <x v="0"/>
    <s v="WA1 1DP"/>
    <s v="UK"/>
    <s v="(171) 555-7788"/>
    <s v="(171) 555-6750"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0558"/>
    <n v="47"/>
    <n v="9.5"/>
    <n v="25"/>
    <n v="0"/>
    <n v="10558"/>
    <s v="AROUT"/>
    <n v="1"/>
    <d v="1997-06-04T00:00:00"/>
    <d v="1997-07-02T00:00:00"/>
    <d v="1997-06-10T00:00:00"/>
    <n v="2"/>
    <n v="72.97"/>
    <s v="Around the Horn"/>
    <s v="Brook Farm Stratford St. Mary"/>
    <s v="Colchester"/>
    <s v="Essex"/>
    <s v="CO7 6JX"/>
    <x v="13"/>
    <n v="47"/>
    <x v="69"/>
    <n v="22"/>
    <n v="3"/>
    <s v="10 - 4 oz boxes"/>
    <n v="9.5"/>
    <n v="36"/>
    <n v="0"/>
    <n v="0"/>
    <b v="0"/>
  </r>
  <r>
    <n v="7"/>
    <x v="2"/>
    <x v="2"/>
    <s v="AROUT"/>
    <s v="Around the Horn"/>
    <x v="55"/>
    <s v="Sales Representative"/>
    <s v="120 Hanover Sq."/>
    <x v="28"/>
    <x v="0"/>
    <s v="WA1 1DP"/>
    <s v="UK"/>
    <s v="(171) 555-7788"/>
    <s v="(171) 555-6750"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0558"/>
    <n v="51"/>
    <n v="53"/>
    <n v="20"/>
    <n v="0"/>
    <n v="10558"/>
    <s v="AROUT"/>
    <n v="1"/>
    <d v="1997-06-04T00:00:00"/>
    <d v="1997-07-02T00:00:00"/>
    <d v="1997-06-10T00:00:00"/>
    <n v="2"/>
    <n v="72.97"/>
    <s v="Around the Horn"/>
    <s v="Brook Farm Stratford St. Mary"/>
    <s v="Colchester"/>
    <s v="Essex"/>
    <s v="CO7 6JX"/>
    <x v="13"/>
    <n v="51"/>
    <x v="4"/>
    <n v="24"/>
    <n v="7"/>
    <s v="50 - 300 g pkgs."/>
    <n v="53"/>
    <n v="20"/>
    <n v="0"/>
    <n v="10"/>
    <b v="0"/>
  </r>
  <r>
    <n v="5"/>
    <x v="1"/>
    <x v="1"/>
    <s v="AROUT"/>
    <s v="Around the Horn"/>
    <x v="55"/>
    <s v="Sales Representative"/>
    <s v="120 Hanover Sq."/>
    <x v="28"/>
    <x v="0"/>
    <s v="WA1 1DP"/>
    <s v="UK"/>
    <s v="(171) 555-7788"/>
    <s v="(171) 555-6750"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0558"/>
    <n v="52"/>
    <n v="7"/>
    <n v="30"/>
    <n v="0"/>
    <n v="10558"/>
    <s v="AROUT"/>
    <n v="1"/>
    <d v="1997-06-04T00:00:00"/>
    <d v="1997-07-02T00:00:00"/>
    <d v="1997-06-10T00:00:00"/>
    <n v="2"/>
    <n v="72.97"/>
    <s v="Around the Horn"/>
    <s v="Brook Farm Stratford St. Mary"/>
    <s v="Colchester"/>
    <s v="Essex"/>
    <s v="CO7 6JX"/>
    <x v="13"/>
    <n v="52"/>
    <x v="65"/>
    <n v="24"/>
    <n v="5"/>
    <s v="16 - 2 kg boxes"/>
    <n v="7"/>
    <n v="38"/>
    <n v="0"/>
    <n v="25"/>
    <b v="0"/>
  </r>
  <r>
    <n v="6"/>
    <x v="7"/>
    <x v="7"/>
    <s v="AROUT"/>
    <s v="Around the Horn"/>
    <x v="55"/>
    <s v="Sales Representative"/>
    <s v="120 Hanover Sq."/>
    <x v="28"/>
    <x v="0"/>
    <s v="WA1 1DP"/>
    <s v="UK"/>
    <s v="(171) 555-7788"/>
    <s v="(171) 555-6750"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0558"/>
    <n v="53"/>
    <n v="32.799999999999997"/>
    <n v="18"/>
    <n v="0"/>
    <n v="10558"/>
    <s v="AROUT"/>
    <n v="1"/>
    <d v="1997-06-04T00:00:00"/>
    <d v="1997-07-02T00:00:00"/>
    <d v="1997-06-10T00:00:00"/>
    <n v="2"/>
    <n v="72.97"/>
    <s v="Around the Horn"/>
    <s v="Brook Farm Stratford St. Mary"/>
    <s v="Colchester"/>
    <s v="Essex"/>
    <s v="CO7 6JX"/>
    <x v="13"/>
    <n v="53"/>
    <x v="22"/>
    <n v="24"/>
    <n v="6"/>
    <s v="48 pieces"/>
    <n v="32.799999999999997"/>
    <n v="0"/>
    <n v="0"/>
    <n v="0"/>
    <b v="1"/>
  </r>
  <r>
    <n v="8"/>
    <x v="3"/>
    <x v="3"/>
    <s v="AROUT"/>
    <s v="Around the Horn"/>
    <x v="55"/>
    <s v="Sales Representative"/>
    <s v="120 Hanover Sq."/>
    <x v="28"/>
    <x v="0"/>
    <s v="WA1 1DP"/>
    <s v="UK"/>
    <s v="(171) 555-7788"/>
    <s v="(171) 555-6750"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0558"/>
    <n v="73"/>
    <n v="15"/>
    <n v="3"/>
    <n v="0"/>
    <n v="10558"/>
    <s v="AROUT"/>
    <n v="1"/>
    <d v="1997-06-04T00:00:00"/>
    <d v="1997-07-02T00:00:00"/>
    <d v="1997-06-10T00:00:00"/>
    <n v="2"/>
    <n v="72.97"/>
    <s v="Around the Horn"/>
    <s v="Brook Farm Stratford St. Mary"/>
    <s v="Colchester"/>
    <s v="Essex"/>
    <s v="CO7 6JX"/>
    <x v="13"/>
    <n v="73"/>
    <x v="47"/>
    <n v="17"/>
    <n v="8"/>
    <s v="24 - 150 g jars"/>
    <n v="15"/>
    <n v="101"/>
    <n v="0"/>
    <n v="5"/>
    <b v="0"/>
  </r>
  <r>
    <n v="8"/>
    <x v="3"/>
    <x v="3"/>
    <s v="BLONP"/>
    <s v="Blondesddsl père et fils"/>
    <x v="15"/>
    <s v="Marketing Manager"/>
    <s v="24, place Kléber"/>
    <x v="14"/>
    <x v="0"/>
    <s v="67000"/>
    <s v="France"/>
    <s v="88.60.15.31"/>
    <s v="88.60.15.32"/>
    <n v="6"/>
    <x v="1"/>
    <s v="Michael"/>
    <s v="Sales Representative"/>
    <s v="Mr."/>
    <d v="1963-07-02T00:00:00"/>
    <d v="1993-10-17T00:00:00"/>
    <s v="Coventry House_x000d__x000a_Miner Rd."/>
    <x v="0"/>
    <m/>
    <s v="EC2 7JR"/>
    <s v="UK"/>
    <s v="(71) 555-7773"/>
    <s v="428"/>
    <n v="5"/>
    <n v="10559"/>
    <n v="41"/>
    <n v="9.65"/>
    <n v="12"/>
    <n v="5.000000074505806E-2"/>
    <n v="10559"/>
    <s v="BLONP"/>
    <n v="6"/>
    <d v="1997-06-05T00:00:00"/>
    <d v="1997-07-03T00:00:00"/>
    <d v="1997-06-13T00:00:00"/>
    <n v="1"/>
    <n v="8.0500000000000007"/>
    <s v="Blondel père et fils"/>
    <s v="24, place Kléber"/>
    <s v="Strasbourg"/>
    <m/>
    <s v="67000"/>
    <x v="0"/>
    <n v="41"/>
    <x v="5"/>
    <n v="19"/>
    <n v="8"/>
    <s v="12 - 12 oz cans"/>
    <n v="9.65"/>
    <n v="85"/>
    <n v="0"/>
    <n v="10"/>
    <b v="0"/>
  </r>
  <r>
    <n v="6"/>
    <x v="7"/>
    <x v="7"/>
    <s v="BLONP"/>
    <s v="Blondesddsl père et fils"/>
    <x v="15"/>
    <s v="Marketing Manager"/>
    <s v="24, place Kléber"/>
    <x v="14"/>
    <x v="0"/>
    <s v="67000"/>
    <s v="France"/>
    <s v="88.60.15.31"/>
    <s v="88.60.15.32"/>
    <n v="6"/>
    <x v="1"/>
    <s v="Michael"/>
    <s v="Sales Representative"/>
    <s v="Mr."/>
    <d v="1963-07-02T00:00:00"/>
    <d v="1993-10-17T00:00:00"/>
    <s v="Coventry House_x000d__x000a_Miner Rd."/>
    <x v="0"/>
    <m/>
    <s v="EC2 7JR"/>
    <s v="UK"/>
    <s v="(71) 555-7773"/>
    <s v="428"/>
    <n v="5"/>
    <n v="10559"/>
    <n v="55"/>
    <n v="24"/>
    <n v="18"/>
    <n v="5.000000074505806E-2"/>
    <n v="10559"/>
    <s v="BLONP"/>
    <n v="6"/>
    <d v="1997-06-05T00:00:00"/>
    <d v="1997-07-03T00:00:00"/>
    <d v="1997-06-13T00:00:00"/>
    <n v="1"/>
    <n v="8.0500000000000007"/>
    <s v="Blondel père et fils"/>
    <s v="24, place Kléber"/>
    <s v="Strasbourg"/>
    <m/>
    <s v="67000"/>
    <x v="0"/>
    <n v="55"/>
    <x v="16"/>
    <n v="25"/>
    <n v="6"/>
    <s v="24 boxes x 2 pies"/>
    <n v="24"/>
    <n v="115"/>
    <n v="0"/>
    <n v="20"/>
    <b v="0"/>
  </r>
  <r>
    <n v="8"/>
    <x v="3"/>
    <x v="3"/>
    <s v="FRANK"/>
    <s v="Frankenversand"/>
    <x v="17"/>
    <s v="Marketing Manager"/>
    <s v="Berliner Platz 43"/>
    <x v="16"/>
    <x v="0"/>
    <s v="80805"/>
    <s v="Germany"/>
    <s v="089-0877310"/>
    <s v="089-0877451"/>
    <n v="8"/>
    <x v="6"/>
    <s v="Laura"/>
    <s v="Inside Sales Coordinator"/>
    <s v="Ms."/>
    <d v="1958-01-09T00:00:00"/>
    <d v="1994-03-05T00:00:00"/>
    <s v="4726 - 11th Ave. N.E."/>
    <x v="3"/>
    <s v="WA"/>
    <s v="98105"/>
    <s v="USA"/>
    <s v="(206) 555-1189"/>
    <s v="2344"/>
    <n v="2"/>
    <n v="10560"/>
    <n v="30"/>
    <n v="25.89"/>
    <n v="20"/>
    <n v="0"/>
    <n v="10560"/>
    <s v="FRANK"/>
    <n v="8"/>
    <d v="1997-06-06T00:00:00"/>
    <d v="1997-07-04T00:00:00"/>
    <d v="1997-06-09T00:00:00"/>
    <n v="1"/>
    <n v="36.65"/>
    <s v="Frankenversand"/>
    <s v="Berliner Platz 43"/>
    <s v="München"/>
    <m/>
    <s v="80805"/>
    <x v="1"/>
    <n v="30"/>
    <x v="34"/>
    <n v="13"/>
    <n v="8"/>
    <s v="10 - 200 g glasses"/>
    <n v="25.89"/>
    <n v="10"/>
    <n v="0"/>
    <n v="15"/>
    <b v="0"/>
  </r>
  <r>
    <n v="3"/>
    <x v="5"/>
    <x v="5"/>
    <s v="FRANK"/>
    <s v="Frankenversand"/>
    <x v="17"/>
    <s v="Marketing Manager"/>
    <s v="Berliner Platz 43"/>
    <x v="16"/>
    <x v="0"/>
    <s v="80805"/>
    <s v="Germany"/>
    <s v="089-0877310"/>
    <s v="089-0877451"/>
    <n v="8"/>
    <x v="6"/>
    <s v="Laura"/>
    <s v="Inside Sales Coordinator"/>
    <s v="Ms."/>
    <d v="1958-01-09T00:00:00"/>
    <d v="1994-03-05T00:00:00"/>
    <s v="4726 - 11th Ave. N.E."/>
    <x v="3"/>
    <s v="WA"/>
    <s v="98105"/>
    <s v="USA"/>
    <s v="(206) 555-1189"/>
    <s v="2344"/>
    <n v="2"/>
    <n v="10560"/>
    <n v="62"/>
    <n v="49.3"/>
    <n v="15"/>
    <n v="0.25"/>
    <n v="10560"/>
    <s v="FRANK"/>
    <n v="8"/>
    <d v="1997-06-06T00:00:00"/>
    <d v="1997-07-04T00:00:00"/>
    <d v="1997-06-09T00:00:00"/>
    <n v="1"/>
    <n v="36.65"/>
    <s v="Frankenversand"/>
    <s v="Berliner Platz 43"/>
    <s v="München"/>
    <m/>
    <s v="80805"/>
    <x v="1"/>
    <n v="62"/>
    <x v="29"/>
    <n v="29"/>
    <n v="3"/>
    <s v="48 pies"/>
    <n v="49.3"/>
    <n v="17"/>
    <n v="0"/>
    <n v="0"/>
    <b v="0"/>
  </r>
  <r>
    <n v="2"/>
    <x v="4"/>
    <x v="4"/>
    <s v="FOLKO"/>
    <s v="Folk och fä HB"/>
    <x v="14"/>
    <s v="Owner"/>
    <s v="Åkergatan 24"/>
    <x v="13"/>
    <x v="0"/>
    <s v="S-844 67"/>
    <s v="Sweden"/>
    <s v="0695-34 67 21"/>
    <m/>
    <n v="2"/>
    <x v="7"/>
    <s v="Andrew"/>
    <s v="Vice President, Sales"/>
    <s v="Dr."/>
    <d v="1952-02-19T00:00:00"/>
    <d v="1992-08-14T00:00:00"/>
    <s v="908 W. Capital Way"/>
    <x v="4"/>
    <s v="WA"/>
    <s v="98401"/>
    <s v="USA"/>
    <s v="(206) 555-9482"/>
    <s v="3457"/>
    <m/>
    <n v="10561"/>
    <n v="44"/>
    <n v="19.45"/>
    <n v="10"/>
    <n v="0"/>
    <n v="10561"/>
    <s v="FOLKO"/>
    <n v="2"/>
    <d v="1997-06-06T00:00:00"/>
    <d v="1997-07-04T00:00:00"/>
    <d v="1997-06-09T00:00:00"/>
    <n v="2"/>
    <n v="242.21"/>
    <s v="Folk och fä HB"/>
    <s v="Åkergatan 24"/>
    <s v="Bräcke"/>
    <m/>
    <s v="S-844 67"/>
    <x v="9"/>
    <n v="44"/>
    <x v="45"/>
    <n v="20"/>
    <n v="2"/>
    <s v="20 - 2 kg bags"/>
    <n v="19.45"/>
    <n v="27"/>
    <n v="0"/>
    <n v="15"/>
    <b v="0"/>
  </r>
  <r>
    <n v="7"/>
    <x v="2"/>
    <x v="2"/>
    <s v="FOLKO"/>
    <s v="Folk och fä HB"/>
    <x v="14"/>
    <s v="Owner"/>
    <s v="Åkergatan 24"/>
    <x v="13"/>
    <x v="0"/>
    <s v="S-844 67"/>
    <s v="Sweden"/>
    <s v="0695-34 67 21"/>
    <m/>
    <n v="2"/>
    <x v="7"/>
    <s v="Andrew"/>
    <s v="Vice President, Sales"/>
    <s v="Dr."/>
    <d v="1952-02-19T00:00:00"/>
    <d v="1992-08-14T00:00:00"/>
    <s v="908 W. Capital Way"/>
    <x v="4"/>
    <s v="WA"/>
    <s v="98401"/>
    <s v="USA"/>
    <s v="(206) 555-9482"/>
    <s v="3457"/>
    <m/>
    <n v="10561"/>
    <n v="51"/>
    <n v="53"/>
    <n v="50"/>
    <n v="0"/>
    <n v="10561"/>
    <s v="FOLKO"/>
    <n v="2"/>
    <d v="1997-06-06T00:00:00"/>
    <d v="1997-07-04T00:00:00"/>
    <d v="1997-06-09T00:00:00"/>
    <n v="2"/>
    <n v="242.21"/>
    <s v="Folk och fä HB"/>
    <s v="Åkergatan 24"/>
    <s v="Bräcke"/>
    <m/>
    <s v="S-844 67"/>
    <x v="9"/>
    <n v="51"/>
    <x v="4"/>
    <n v="24"/>
    <n v="7"/>
    <s v="50 - 300 g pkgs."/>
    <n v="53"/>
    <n v="20"/>
    <n v="0"/>
    <n v="10"/>
    <b v="0"/>
  </r>
  <r>
    <n v="4"/>
    <x v="0"/>
    <x v="0"/>
    <s v="REGGC"/>
    <s v="Reggiani Caseifici"/>
    <x v="30"/>
    <s v="Sales Associate"/>
    <s v="Strada Provinciale 124"/>
    <x v="27"/>
    <x v="0"/>
    <s v="42100"/>
    <s v="Italy"/>
    <s v="0522-556721"/>
    <s v="0522-556722"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0562"/>
    <n v="33"/>
    <n v="2.5"/>
    <n v="20"/>
    <n v="0.10000000149011612"/>
    <n v="10562"/>
    <s v="REGGC"/>
    <n v="1"/>
    <d v="1997-06-09T00:00:00"/>
    <d v="1997-07-07T00:00:00"/>
    <d v="1997-06-12T00:00:00"/>
    <n v="1"/>
    <n v="22.95"/>
    <s v="Reggiani Caseifici"/>
    <s v="Strada Provinciale 124"/>
    <s v="Reggio Emilia"/>
    <m/>
    <s v="42100"/>
    <x v="11"/>
    <n v="33"/>
    <x v="10"/>
    <n v="15"/>
    <n v="4"/>
    <s v="500 g"/>
    <n v="2.5"/>
    <n v="112"/>
    <n v="0"/>
    <n v="20"/>
    <b v="0"/>
  </r>
  <r>
    <n v="3"/>
    <x v="5"/>
    <x v="5"/>
    <s v="REGGC"/>
    <s v="Reggiani Caseifici"/>
    <x v="30"/>
    <s v="Sales Associate"/>
    <s v="Strada Provinciale 124"/>
    <x v="27"/>
    <x v="0"/>
    <s v="42100"/>
    <s v="Italy"/>
    <s v="0522-556721"/>
    <s v="0522-556722"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0562"/>
    <n v="62"/>
    <n v="49.3"/>
    <n v="10"/>
    <n v="0.10000000149011612"/>
    <n v="10562"/>
    <s v="REGGC"/>
    <n v="1"/>
    <d v="1997-06-09T00:00:00"/>
    <d v="1997-07-07T00:00:00"/>
    <d v="1997-06-12T00:00:00"/>
    <n v="1"/>
    <n v="22.95"/>
    <s v="Reggiani Caseifici"/>
    <s v="Strada Provinciale 124"/>
    <s v="Reggio Emilia"/>
    <m/>
    <s v="42100"/>
    <x v="11"/>
    <n v="62"/>
    <x v="29"/>
    <n v="29"/>
    <n v="3"/>
    <s v="48 pies"/>
    <n v="49.3"/>
    <n v="17"/>
    <n v="0"/>
    <n v="0"/>
    <b v="0"/>
  </r>
  <r>
    <n v="8"/>
    <x v="3"/>
    <x v="3"/>
    <s v="RICAR"/>
    <s v="Ricardo Adocicados"/>
    <x v="29"/>
    <s v="Assistant Sales Agent"/>
    <s v="Av. Copacabana, 267"/>
    <x v="2"/>
    <x v="1"/>
    <s v="02389-890"/>
    <s v="Brazil"/>
    <s v="(21) 555-3412"/>
    <m/>
    <n v="2"/>
    <x v="7"/>
    <s v="Andrew"/>
    <s v="Vice President, Sales"/>
    <s v="Dr."/>
    <d v="1952-02-19T00:00:00"/>
    <d v="1992-08-14T00:00:00"/>
    <s v="908 W. Capital Way"/>
    <x v="4"/>
    <s v="WA"/>
    <s v="98401"/>
    <s v="USA"/>
    <s v="(206) 555-9482"/>
    <s v="3457"/>
    <m/>
    <n v="10563"/>
    <n v="36"/>
    <n v="19"/>
    <n v="25"/>
    <n v="0"/>
    <n v="10563"/>
    <s v="RICAR"/>
    <n v="2"/>
    <d v="1997-06-10T00:00:00"/>
    <d v="1997-07-22T00:00:00"/>
    <d v="1997-06-24T00:00:00"/>
    <n v="2"/>
    <n v="60.43"/>
    <s v="Ricardo Adocicados"/>
    <s v="Av. Copacabana, 267"/>
    <s v="Rio de Janeiro"/>
    <s v="RJ"/>
    <s v="02389-890"/>
    <x v="2"/>
    <n v="36"/>
    <x v="20"/>
    <n v="17"/>
    <n v="8"/>
    <s v="24 - 250 g  jars"/>
    <n v="19"/>
    <n v="112"/>
    <n v="0"/>
    <n v="20"/>
    <b v="0"/>
  </r>
  <r>
    <n v="5"/>
    <x v="1"/>
    <x v="1"/>
    <s v="RICAR"/>
    <s v="Ricardo Adocicados"/>
    <x v="29"/>
    <s v="Assistant Sales Agent"/>
    <s v="Av. Copacabana, 267"/>
    <x v="2"/>
    <x v="1"/>
    <s v="02389-890"/>
    <s v="Brazil"/>
    <s v="(21) 555-3412"/>
    <m/>
    <n v="2"/>
    <x v="7"/>
    <s v="Andrew"/>
    <s v="Vice President, Sales"/>
    <s v="Dr."/>
    <d v="1952-02-19T00:00:00"/>
    <d v="1992-08-14T00:00:00"/>
    <s v="908 W. Capital Way"/>
    <x v="4"/>
    <s v="WA"/>
    <s v="98401"/>
    <s v="USA"/>
    <s v="(206) 555-9482"/>
    <s v="3457"/>
    <m/>
    <n v="10563"/>
    <n v="52"/>
    <n v="7"/>
    <n v="70"/>
    <n v="0"/>
    <n v="10563"/>
    <s v="RICAR"/>
    <n v="2"/>
    <d v="1997-06-10T00:00:00"/>
    <d v="1997-07-22T00:00:00"/>
    <d v="1997-06-24T00:00:00"/>
    <n v="2"/>
    <n v="60.43"/>
    <s v="Ricardo Adocicados"/>
    <s v="Av. Copacabana, 267"/>
    <s v="Rio de Janeiro"/>
    <s v="RJ"/>
    <s v="02389-890"/>
    <x v="2"/>
    <n v="52"/>
    <x v="65"/>
    <n v="24"/>
    <n v="5"/>
    <s v="16 - 2 kg boxes"/>
    <n v="7"/>
    <n v="38"/>
    <n v="0"/>
    <n v="25"/>
    <b v="0"/>
  </r>
  <r>
    <n v="6"/>
    <x v="7"/>
    <x v="7"/>
    <s v="RATTC"/>
    <s v="Rattlesnake Canyon Grocery"/>
    <x v="13"/>
    <s v="Assistant Sales Representative"/>
    <s v="2817 Milton Dr."/>
    <x v="12"/>
    <x v="4"/>
    <s v="87110"/>
    <s v="USA"/>
    <s v="(505) 555-5939"/>
    <s v="(505) 555-3620"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564"/>
    <n v="17"/>
    <n v="39"/>
    <n v="16"/>
    <n v="5.000000074505806E-2"/>
    <n v="10564"/>
    <s v="RATTC"/>
    <n v="4"/>
    <d v="1997-06-10T00:00:00"/>
    <d v="1997-07-08T00:00:00"/>
    <d v="1997-06-16T00:00:00"/>
    <n v="3"/>
    <n v="13.75"/>
    <s v="Rattlesnake Canyon Grocery"/>
    <s v="2817 Milton Dr."/>
    <s v="Albuquerque"/>
    <s v="NM"/>
    <s v="87110"/>
    <x v="8"/>
    <n v="17"/>
    <x v="35"/>
    <n v="7"/>
    <n v="6"/>
    <s v="20 - 1 kg tins"/>
    <n v="39"/>
    <n v="0"/>
    <n v="0"/>
    <n v="0"/>
    <b v="1"/>
  </r>
  <r>
    <n v="4"/>
    <x v="0"/>
    <x v="0"/>
    <s v="RATTC"/>
    <s v="Rattlesnake Canyon Grocery"/>
    <x v="13"/>
    <s v="Assistant Sales Representative"/>
    <s v="2817 Milton Dr."/>
    <x v="12"/>
    <x v="4"/>
    <s v="87110"/>
    <s v="USA"/>
    <s v="(505) 555-5939"/>
    <s v="(505) 555-3620"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564"/>
    <n v="31"/>
    <n v="12.5"/>
    <n v="6"/>
    <n v="5.000000074505806E-2"/>
    <n v="10564"/>
    <s v="RATTC"/>
    <n v="4"/>
    <d v="1997-06-10T00:00:00"/>
    <d v="1997-07-08T00:00:00"/>
    <d v="1997-06-16T00:00:00"/>
    <n v="3"/>
    <n v="13.75"/>
    <s v="Rattlesnake Canyon Grocery"/>
    <s v="2817 Milton Dr."/>
    <s v="Albuquerque"/>
    <s v="NM"/>
    <s v="87110"/>
    <x v="8"/>
    <n v="31"/>
    <x v="12"/>
    <n v="14"/>
    <n v="4"/>
    <s v="12 - 100 g pkgs"/>
    <n v="12.5"/>
    <n v="0"/>
    <n v="70"/>
    <n v="20"/>
    <b v="0"/>
  </r>
  <r>
    <n v="6"/>
    <x v="7"/>
    <x v="7"/>
    <s v="RATTC"/>
    <s v="Rattlesnake Canyon Grocery"/>
    <x v="13"/>
    <s v="Assistant Sales Representative"/>
    <s v="2817 Milton Dr."/>
    <x v="12"/>
    <x v="4"/>
    <s v="87110"/>
    <s v="USA"/>
    <s v="(505) 555-5939"/>
    <s v="(505) 555-3620"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564"/>
    <n v="55"/>
    <n v="24"/>
    <n v="25"/>
    <n v="5.000000074505806E-2"/>
    <n v="10564"/>
    <s v="RATTC"/>
    <n v="4"/>
    <d v="1997-06-10T00:00:00"/>
    <d v="1997-07-08T00:00:00"/>
    <d v="1997-06-16T00:00:00"/>
    <n v="3"/>
    <n v="13.75"/>
    <s v="Rattlesnake Canyon Grocery"/>
    <s v="2817 Milton Dr."/>
    <s v="Albuquerque"/>
    <s v="NM"/>
    <s v="87110"/>
    <x v="8"/>
    <n v="55"/>
    <x v="16"/>
    <n v="25"/>
    <n v="6"/>
    <s v="24 boxes x 2 pies"/>
    <n v="24"/>
    <n v="115"/>
    <n v="0"/>
    <n v="20"/>
    <b v="0"/>
  </r>
  <r>
    <n v="1"/>
    <x v="6"/>
    <x v="6"/>
    <s v="MEREP"/>
    <s v="Mère Paillarde"/>
    <x v="49"/>
    <s v="Marketing Assistant"/>
    <s v="43 rue St. Laurent"/>
    <x v="41"/>
    <x v="14"/>
    <s v="H1J 1C3"/>
    <s v="Canada"/>
    <s v="(514) 555-8054"/>
    <s v="(514) 555-8055"/>
    <n v="8"/>
    <x v="6"/>
    <s v="Laura"/>
    <s v="Inside Sales Coordinator"/>
    <s v="Ms."/>
    <d v="1958-01-09T00:00:00"/>
    <d v="1994-03-05T00:00:00"/>
    <s v="4726 - 11th Ave. N.E."/>
    <x v="3"/>
    <s v="WA"/>
    <s v="98105"/>
    <s v="USA"/>
    <s v="(206) 555-1189"/>
    <s v="2344"/>
    <n v="2"/>
    <n v="10565"/>
    <n v="24"/>
    <n v="4.5"/>
    <n v="25"/>
    <n v="0.10000000149011612"/>
    <n v="10565"/>
    <s v="MEREP"/>
    <n v="8"/>
    <d v="1997-06-11T00:00:00"/>
    <d v="1997-07-09T00:00:00"/>
    <d v="1997-06-18T00:00:00"/>
    <n v="2"/>
    <n v="7.15"/>
    <s v="Mère Paillarde"/>
    <s v="43 rue St. Laurent"/>
    <s v="Montréal"/>
    <s v="Québec"/>
    <s v="H1J 1C3"/>
    <x v="16"/>
    <n v="24"/>
    <x v="15"/>
    <n v="10"/>
    <n v="1"/>
    <s v="12 - 355 ml cans"/>
    <n v="4.5"/>
    <n v="20"/>
    <n v="0"/>
    <n v="0"/>
    <b v="1"/>
  </r>
  <r>
    <n v="5"/>
    <x v="1"/>
    <x v="1"/>
    <s v="MEREP"/>
    <s v="Mère Paillarde"/>
    <x v="49"/>
    <s v="Marketing Assistant"/>
    <s v="43 rue St. Laurent"/>
    <x v="41"/>
    <x v="14"/>
    <s v="H1J 1C3"/>
    <s v="Canada"/>
    <s v="(514) 555-8054"/>
    <s v="(514) 555-8055"/>
    <n v="8"/>
    <x v="6"/>
    <s v="Laura"/>
    <s v="Inside Sales Coordinator"/>
    <s v="Ms."/>
    <d v="1958-01-09T00:00:00"/>
    <d v="1994-03-05T00:00:00"/>
    <s v="4726 - 11th Ave. N.E."/>
    <x v="3"/>
    <s v="WA"/>
    <s v="98105"/>
    <s v="USA"/>
    <s v="(206) 555-1189"/>
    <s v="2344"/>
    <n v="2"/>
    <n v="10565"/>
    <n v="64"/>
    <n v="33.25"/>
    <n v="18"/>
    <n v="0.10000000149011612"/>
    <n v="10565"/>
    <s v="MEREP"/>
    <n v="8"/>
    <d v="1997-06-11T00:00:00"/>
    <d v="1997-07-09T00:00:00"/>
    <d v="1997-06-18T00:00:00"/>
    <n v="2"/>
    <n v="7.15"/>
    <s v="Mère Paillarde"/>
    <s v="43 rue St. Laurent"/>
    <s v="Montréal"/>
    <s v="Québec"/>
    <s v="H1J 1C3"/>
    <x v="16"/>
    <n v="64"/>
    <x v="58"/>
    <n v="12"/>
    <n v="5"/>
    <s v="20 bags x 4 pieces"/>
    <n v="33.25"/>
    <n v="22"/>
    <n v="80"/>
    <n v="30"/>
    <b v="0"/>
  </r>
  <r>
    <n v="4"/>
    <x v="0"/>
    <x v="0"/>
    <s v="BLONP"/>
    <s v="Blondesddsl père et fils"/>
    <x v="15"/>
    <s v="Marketing Manager"/>
    <s v="24, place Kléber"/>
    <x v="14"/>
    <x v="0"/>
    <s v="67000"/>
    <s v="France"/>
    <s v="88.60.15.31"/>
    <s v="88.60.15.32"/>
    <n v="9"/>
    <x v="4"/>
    <s v="Anne"/>
    <s v="Sales Representative"/>
    <s v="Ms."/>
    <d v="1966-01-27T00:00:00"/>
    <d v="1994-11-15T00:00:00"/>
    <s v="7 Houndstooth Rd."/>
    <x v="0"/>
    <m/>
    <s v="WG2 7LT"/>
    <s v="UK"/>
    <s v="(71) 555-4444"/>
    <s v="452"/>
    <n v="5"/>
    <n v="10566"/>
    <n v="11"/>
    <n v="21"/>
    <n v="35"/>
    <n v="0.15000000596046448"/>
    <n v="10566"/>
    <s v="BLONP"/>
    <n v="9"/>
    <d v="1997-06-12T00:00:00"/>
    <d v="1997-07-10T00:00:00"/>
    <d v="1997-06-18T00:00:00"/>
    <n v="1"/>
    <n v="88.4"/>
    <s v="Blondel père et fils"/>
    <s v="24, place Kléber"/>
    <s v="Strasbourg"/>
    <m/>
    <s v="67000"/>
    <x v="0"/>
    <n v="11"/>
    <x v="0"/>
    <n v="5"/>
    <n v="4"/>
    <s v="1 kg pkg."/>
    <n v="21"/>
    <n v="22"/>
    <n v="30"/>
    <n v="30"/>
    <b v="0"/>
  </r>
  <r>
    <n v="8"/>
    <x v="3"/>
    <x v="3"/>
    <s v="BLONP"/>
    <s v="Blondesddsl père et fils"/>
    <x v="15"/>
    <s v="Marketing Manager"/>
    <s v="24, place Kléber"/>
    <x v="14"/>
    <x v="0"/>
    <s v="67000"/>
    <s v="France"/>
    <s v="88.60.15.31"/>
    <s v="88.60.15.32"/>
    <n v="9"/>
    <x v="4"/>
    <s v="Anne"/>
    <s v="Sales Representative"/>
    <s v="Ms."/>
    <d v="1966-01-27T00:00:00"/>
    <d v="1994-11-15T00:00:00"/>
    <s v="7 Houndstooth Rd."/>
    <x v="0"/>
    <m/>
    <s v="WG2 7LT"/>
    <s v="UK"/>
    <s v="(71) 555-4444"/>
    <s v="452"/>
    <n v="5"/>
    <n v="10566"/>
    <n v="18"/>
    <n v="62.5"/>
    <n v="18"/>
    <n v="0.15000000596046448"/>
    <n v="10566"/>
    <s v="BLONP"/>
    <n v="9"/>
    <d v="1997-06-12T00:00:00"/>
    <d v="1997-07-10T00:00:00"/>
    <d v="1997-06-18T00:00:00"/>
    <n v="1"/>
    <n v="88.4"/>
    <s v="Blondel père et fils"/>
    <s v="24, place Kléber"/>
    <s v="Strasbourg"/>
    <m/>
    <s v="67000"/>
    <x v="0"/>
    <n v="18"/>
    <x v="59"/>
    <n v="7"/>
    <n v="8"/>
    <s v="16 kg pkg."/>
    <n v="62.5"/>
    <n v="42"/>
    <n v="0"/>
    <n v="0"/>
    <b v="0"/>
  </r>
  <r>
    <n v="1"/>
    <x v="6"/>
    <x v="6"/>
    <s v="BLONP"/>
    <s v="Blondesddsl père et fils"/>
    <x v="15"/>
    <s v="Marketing Manager"/>
    <s v="24, place Kléber"/>
    <x v="14"/>
    <x v="0"/>
    <s v="67000"/>
    <s v="France"/>
    <s v="88.60.15.31"/>
    <s v="88.60.15.32"/>
    <n v="9"/>
    <x v="4"/>
    <s v="Anne"/>
    <s v="Sales Representative"/>
    <s v="Ms."/>
    <d v="1966-01-27T00:00:00"/>
    <d v="1994-11-15T00:00:00"/>
    <s v="7 Houndstooth Rd."/>
    <x v="0"/>
    <m/>
    <s v="WG2 7LT"/>
    <s v="UK"/>
    <s v="(71) 555-4444"/>
    <s v="452"/>
    <n v="5"/>
    <n v="10566"/>
    <n v="76"/>
    <n v="18"/>
    <n v="10"/>
    <n v="0"/>
    <n v="10566"/>
    <s v="BLONP"/>
    <n v="9"/>
    <d v="1997-06-12T00:00:00"/>
    <d v="1997-07-10T00:00:00"/>
    <d v="1997-06-18T00:00:00"/>
    <n v="1"/>
    <n v="88.4"/>
    <s v="Blondel père et fils"/>
    <s v="24, place Kléber"/>
    <s v="Strasbourg"/>
    <m/>
    <s v="67000"/>
    <x v="0"/>
    <n v="76"/>
    <x v="38"/>
    <n v="23"/>
    <n v="1"/>
    <s v="500 ml"/>
    <n v="18"/>
    <n v="57"/>
    <n v="0"/>
    <n v="20"/>
    <b v="0"/>
  </r>
  <r>
    <n v="4"/>
    <x v="0"/>
    <x v="0"/>
    <s v="HUNGO"/>
    <s v="Hungry Owl All-Night Grocers"/>
    <x v="34"/>
    <s v="Sales Associate"/>
    <s v="8 Johnstown Road"/>
    <x v="30"/>
    <x v="9"/>
    <m/>
    <s v="Ireland"/>
    <s v="2967 542"/>
    <s v="2967 3333"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0567"/>
    <n v="31"/>
    <n v="12.5"/>
    <n v="60"/>
    <n v="0.20000000298023224"/>
    <n v="10567"/>
    <s v="HUNGO"/>
    <n v="1"/>
    <d v="1997-06-12T00:00:00"/>
    <d v="1997-07-10T00:00:00"/>
    <d v="1997-06-17T00:00:00"/>
    <n v="1"/>
    <n v="33.97"/>
    <s v="Hungry Owl All-Night Grocers"/>
    <s v="8 Johnstown Road"/>
    <s v="Cork"/>
    <s v="Co. Cork"/>
    <m/>
    <x v="14"/>
    <n v="31"/>
    <x v="12"/>
    <n v="14"/>
    <n v="4"/>
    <s v="12 - 100 g pkgs"/>
    <n v="12.5"/>
    <n v="0"/>
    <n v="70"/>
    <n v="20"/>
    <b v="0"/>
  </r>
  <r>
    <n v="7"/>
    <x v="2"/>
    <x v="2"/>
    <s v="HUNGO"/>
    <s v="Hungry Owl All-Night Grocers"/>
    <x v="34"/>
    <s v="Sales Associate"/>
    <s v="8 Johnstown Road"/>
    <x v="30"/>
    <x v="9"/>
    <m/>
    <s v="Ireland"/>
    <s v="2967 542"/>
    <s v="2967 3333"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0567"/>
    <n v="51"/>
    <n v="53"/>
    <n v="3"/>
    <n v="0"/>
    <n v="10567"/>
    <s v="HUNGO"/>
    <n v="1"/>
    <d v="1997-06-12T00:00:00"/>
    <d v="1997-07-10T00:00:00"/>
    <d v="1997-06-17T00:00:00"/>
    <n v="1"/>
    <n v="33.97"/>
    <s v="Hungry Owl All-Night Grocers"/>
    <s v="8 Johnstown Road"/>
    <s v="Cork"/>
    <s v="Co. Cork"/>
    <m/>
    <x v="14"/>
    <n v="51"/>
    <x v="4"/>
    <n v="24"/>
    <n v="7"/>
    <s v="50 - 300 g pkgs."/>
    <n v="53"/>
    <n v="20"/>
    <n v="0"/>
    <n v="10"/>
    <b v="0"/>
  </r>
  <r>
    <n v="4"/>
    <x v="0"/>
    <x v="0"/>
    <s v="HUNGO"/>
    <s v="Hungry Owl All-Night Grocers"/>
    <x v="34"/>
    <s v="Sales Associate"/>
    <s v="8 Johnstown Road"/>
    <x v="30"/>
    <x v="9"/>
    <m/>
    <s v="Ireland"/>
    <s v="2967 542"/>
    <s v="2967 3333"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0567"/>
    <n v="59"/>
    <n v="55"/>
    <n v="40"/>
    <n v="0.20000000298023224"/>
    <n v="10567"/>
    <s v="HUNGO"/>
    <n v="1"/>
    <d v="1997-06-12T00:00:00"/>
    <d v="1997-07-10T00:00:00"/>
    <d v="1997-06-17T00:00:00"/>
    <n v="1"/>
    <n v="33.97"/>
    <s v="Hungry Owl All-Night Grocers"/>
    <s v="8 Johnstown Road"/>
    <s v="Cork"/>
    <s v="Co. Cork"/>
    <m/>
    <x v="14"/>
    <n v="59"/>
    <x v="21"/>
    <n v="28"/>
    <n v="4"/>
    <s v="5 kg pkg."/>
    <n v="55"/>
    <n v="79"/>
    <n v="0"/>
    <n v="0"/>
    <b v="0"/>
  </r>
  <r>
    <n v="8"/>
    <x v="3"/>
    <x v="3"/>
    <s v="GALED"/>
    <s v="Galería del gastrónomo"/>
    <x v="60"/>
    <s v="Marketing Manager"/>
    <s v="Rambla de Cataluña, 23"/>
    <x v="46"/>
    <x v="0"/>
    <s v="08022"/>
    <s v="Spain"/>
    <s v="(93) 203 4560"/>
    <s v="(93) 203 4561"/>
    <n v="3"/>
    <x v="3"/>
    <s v="Janet"/>
    <s v="Sales Representative"/>
    <s v="Ms."/>
    <d v="1963-08-30T00:00:00"/>
    <d v="1992-04-01T00:00:00"/>
    <s v="722 Moss Bay Blvd."/>
    <x v="2"/>
    <s v="WA"/>
    <s v="98033"/>
    <s v="USA"/>
    <s v="(206) 555-3412"/>
    <s v="3355"/>
    <n v="2"/>
    <n v="10568"/>
    <n v="10"/>
    <n v="31"/>
    <n v="5"/>
    <n v="0"/>
    <n v="10568"/>
    <s v="GALED"/>
    <n v="3"/>
    <d v="1997-06-13T00:00:00"/>
    <d v="1997-07-11T00:00:00"/>
    <d v="1997-07-09T00:00:00"/>
    <n v="3"/>
    <n v="6.54"/>
    <s v="Galería del gastronómo"/>
    <s v="Rambla de Cataluña, 23"/>
    <s v="Barcelona"/>
    <m/>
    <s v="8022"/>
    <x v="12"/>
    <n v="10"/>
    <x v="41"/>
    <n v="4"/>
    <n v="8"/>
    <s v="12 - 200 ml jars"/>
    <n v="31"/>
    <n v="31"/>
    <n v="0"/>
    <n v="0"/>
    <b v="0"/>
  </r>
  <r>
    <n v="4"/>
    <x v="0"/>
    <x v="0"/>
    <s v="RATTC"/>
    <s v="Rattlesnake Canyon Grocery"/>
    <x v="13"/>
    <s v="Assistant Sales Representative"/>
    <s v="2817 Milton Dr."/>
    <x v="12"/>
    <x v="4"/>
    <s v="87110"/>
    <s v="USA"/>
    <s v="(505) 555-5939"/>
    <s v="(505) 555-3620"/>
    <n v="5"/>
    <x v="0"/>
    <s v="Steven"/>
    <s v="Sales Manager"/>
    <s v="Mr."/>
    <d v="1955-03-04T00:00:00"/>
    <d v="1993-10-17T00:00:00"/>
    <s v="14 Garrett Hill"/>
    <x v="0"/>
    <m/>
    <s v="SW1 8JR"/>
    <s v="UK"/>
    <s v="(71) 555-4848"/>
    <s v="3453"/>
    <n v="2"/>
    <n v="10569"/>
    <n v="31"/>
    <n v="12.5"/>
    <n v="35"/>
    <n v="0.20000000298023224"/>
    <n v="10569"/>
    <s v="RATTC"/>
    <n v="5"/>
    <d v="1997-06-16T00:00:00"/>
    <d v="1997-07-14T00:00:00"/>
    <d v="1997-07-11T00:00:00"/>
    <n v="1"/>
    <n v="58.98"/>
    <s v="Rattlesnake Canyon Grocery"/>
    <s v="2817 Milton Dr."/>
    <s v="Albuquerque"/>
    <s v="NM"/>
    <s v="87110"/>
    <x v="8"/>
    <n v="31"/>
    <x v="12"/>
    <n v="14"/>
    <n v="4"/>
    <s v="12 - 100 g pkgs"/>
    <n v="12.5"/>
    <n v="0"/>
    <n v="70"/>
    <n v="20"/>
    <b v="0"/>
  </r>
  <r>
    <n v="1"/>
    <x v="6"/>
    <x v="6"/>
    <s v="RATTC"/>
    <s v="Rattlesnake Canyon Grocery"/>
    <x v="13"/>
    <s v="Assistant Sales Representative"/>
    <s v="2817 Milton Dr."/>
    <x v="12"/>
    <x v="4"/>
    <s v="87110"/>
    <s v="USA"/>
    <s v="(505) 555-5939"/>
    <s v="(505) 555-3620"/>
    <n v="5"/>
    <x v="0"/>
    <s v="Steven"/>
    <s v="Sales Manager"/>
    <s v="Mr."/>
    <d v="1955-03-04T00:00:00"/>
    <d v="1993-10-17T00:00:00"/>
    <s v="14 Garrett Hill"/>
    <x v="0"/>
    <m/>
    <s v="SW1 8JR"/>
    <s v="UK"/>
    <s v="(71) 555-4848"/>
    <s v="3453"/>
    <n v="2"/>
    <n v="10569"/>
    <n v="76"/>
    <n v="18"/>
    <n v="30"/>
    <n v="0"/>
    <n v="10569"/>
    <s v="RATTC"/>
    <n v="5"/>
    <d v="1997-06-16T00:00:00"/>
    <d v="1997-07-14T00:00:00"/>
    <d v="1997-07-11T00:00:00"/>
    <n v="1"/>
    <n v="58.98"/>
    <s v="Rattlesnake Canyon Grocery"/>
    <s v="2817 Milton Dr."/>
    <s v="Albuquerque"/>
    <s v="NM"/>
    <s v="87110"/>
    <x v="8"/>
    <n v="76"/>
    <x v="38"/>
    <n v="23"/>
    <n v="1"/>
    <s v="500 ml"/>
    <n v="18"/>
    <n v="57"/>
    <n v="0"/>
    <n v="20"/>
    <b v="0"/>
  </r>
  <r>
    <n v="4"/>
    <x v="0"/>
    <x v="0"/>
    <s v="MEREP"/>
    <s v="Mère Paillarde"/>
    <x v="49"/>
    <s v="Marketing Assistant"/>
    <s v="43 rue St. Laurent"/>
    <x v="41"/>
    <x v="14"/>
    <s v="H1J 1C3"/>
    <s v="Canada"/>
    <s v="(514) 555-8054"/>
    <s v="(514) 555-8055"/>
    <n v="3"/>
    <x v="3"/>
    <s v="Janet"/>
    <s v="Sales Representative"/>
    <s v="Ms."/>
    <d v="1963-08-30T00:00:00"/>
    <d v="1992-04-01T00:00:00"/>
    <s v="722 Moss Bay Blvd."/>
    <x v="2"/>
    <s v="WA"/>
    <s v="98033"/>
    <s v="USA"/>
    <s v="(206) 555-3412"/>
    <s v="3355"/>
    <n v="2"/>
    <n v="10570"/>
    <n v="11"/>
    <n v="21"/>
    <n v="15"/>
    <n v="5.000000074505806E-2"/>
    <n v="10570"/>
    <s v="MEREP"/>
    <n v="3"/>
    <d v="1997-06-17T00:00:00"/>
    <d v="1997-07-15T00:00:00"/>
    <d v="1997-06-19T00:00:00"/>
    <n v="3"/>
    <n v="188.99"/>
    <s v="Mère Paillarde"/>
    <s v="43 rue St. Laurent"/>
    <s v="Montréal"/>
    <s v="Québec"/>
    <s v="H1J 1C3"/>
    <x v="16"/>
    <n v="11"/>
    <x v="0"/>
    <n v="5"/>
    <n v="4"/>
    <s v="1 kg pkg."/>
    <n v="21"/>
    <n v="22"/>
    <n v="30"/>
    <n v="30"/>
    <b v="0"/>
  </r>
  <r>
    <n v="5"/>
    <x v="1"/>
    <x v="1"/>
    <s v="MEREP"/>
    <s v="Mère Paillarde"/>
    <x v="49"/>
    <s v="Marketing Assistant"/>
    <s v="43 rue St. Laurent"/>
    <x v="41"/>
    <x v="14"/>
    <s v="H1J 1C3"/>
    <s v="Canada"/>
    <s v="(514) 555-8054"/>
    <s v="(514) 555-8055"/>
    <n v="3"/>
    <x v="3"/>
    <s v="Janet"/>
    <s v="Sales Representative"/>
    <s v="Ms."/>
    <d v="1963-08-30T00:00:00"/>
    <d v="1992-04-01T00:00:00"/>
    <s v="722 Moss Bay Blvd."/>
    <x v="2"/>
    <s v="WA"/>
    <s v="98033"/>
    <s v="USA"/>
    <s v="(206) 555-3412"/>
    <s v="3355"/>
    <n v="2"/>
    <n v="10570"/>
    <n v="56"/>
    <n v="38"/>
    <n v="60"/>
    <n v="5.000000074505806E-2"/>
    <n v="10570"/>
    <s v="MEREP"/>
    <n v="3"/>
    <d v="1997-06-17T00:00:00"/>
    <d v="1997-07-15T00:00:00"/>
    <d v="1997-06-19T00:00:00"/>
    <n v="3"/>
    <n v="188.99"/>
    <s v="Mère Paillarde"/>
    <s v="43 rue St. Laurent"/>
    <s v="Montréal"/>
    <s v="Québec"/>
    <s v="H1J 1C3"/>
    <x v="16"/>
    <n v="56"/>
    <x v="33"/>
    <n v="26"/>
    <n v="5"/>
    <s v="24 - 250 g pkgs."/>
    <n v="38"/>
    <n v="21"/>
    <n v="10"/>
    <n v="30"/>
    <b v="0"/>
  </r>
  <r>
    <n v="7"/>
    <x v="2"/>
    <x v="2"/>
    <s v="ERNSH"/>
    <s v="Ernst Handel"/>
    <x v="9"/>
    <s v="Sales Manager"/>
    <s v="Kirchgasse 6"/>
    <x v="9"/>
    <x v="0"/>
    <s v="8010"/>
    <s v="Austria"/>
    <s v="7675-3425"/>
    <s v="7675-3426"/>
    <n v="8"/>
    <x v="6"/>
    <s v="Laura"/>
    <s v="Inside Sales Coordinator"/>
    <s v="Ms."/>
    <d v="1958-01-09T00:00:00"/>
    <d v="1994-03-05T00:00:00"/>
    <s v="4726 - 11th Ave. N.E."/>
    <x v="3"/>
    <s v="WA"/>
    <s v="98105"/>
    <s v="USA"/>
    <s v="(206) 555-1189"/>
    <s v="2344"/>
    <n v="2"/>
    <n v="10571"/>
    <n v="14"/>
    <n v="23.25"/>
    <n v="11"/>
    <n v="0.15000000596046448"/>
    <n v="10571"/>
    <s v="ERNSH"/>
    <n v="8"/>
    <d v="1997-06-17T00:00:00"/>
    <d v="1997-07-29T00:00:00"/>
    <d v="1997-07-04T00:00:00"/>
    <n v="3"/>
    <n v="26.06"/>
    <s v="Ernst Handel"/>
    <s v="Kirchgasse 6"/>
    <s v="Graz"/>
    <m/>
    <s v="8010"/>
    <x v="6"/>
    <n v="14"/>
    <x v="3"/>
    <n v="6"/>
    <n v="7"/>
    <s v="40 - 100 g pkgs."/>
    <n v="23.25"/>
    <n v="35"/>
    <n v="0"/>
    <n v="0"/>
    <b v="0"/>
  </r>
  <r>
    <n v="5"/>
    <x v="1"/>
    <x v="1"/>
    <s v="ERNSH"/>
    <s v="Ernst Handel"/>
    <x v="9"/>
    <s v="Sales Manager"/>
    <s v="Kirchgasse 6"/>
    <x v="9"/>
    <x v="0"/>
    <s v="8010"/>
    <s v="Austria"/>
    <s v="7675-3425"/>
    <s v="7675-3426"/>
    <n v="8"/>
    <x v="6"/>
    <s v="Laura"/>
    <s v="Inside Sales Coordinator"/>
    <s v="Ms."/>
    <d v="1958-01-09T00:00:00"/>
    <d v="1994-03-05T00:00:00"/>
    <s v="4726 - 11th Ave. N.E."/>
    <x v="3"/>
    <s v="WA"/>
    <s v="98105"/>
    <s v="USA"/>
    <s v="(206) 555-1189"/>
    <s v="2344"/>
    <n v="2"/>
    <n v="10571"/>
    <n v="42"/>
    <n v="14"/>
    <n v="28"/>
    <n v="0.15000000596046448"/>
    <n v="10571"/>
    <s v="ERNSH"/>
    <n v="8"/>
    <d v="1997-06-17T00:00:00"/>
    <d v="1997-07-29T00:00:00"/>
    <d v="1997-07-04T00:00:00"/>
    <n v="3"/>
    <n v="26.06"/>
    <s v="Ernst Handel"/>
    <s v="Kirchgasse 6"/>
    <s v="Graz"/>
    <m/>
    <s v="8010"/>
    <x v="6"/>
    <n v="42"/>
    <x v="1"/>
    <n v="20"/>
    <n v="5"/>
    <s v="32 - 1 kg pkgs."/>
    <n v="14"/>
    <n v="26"/>
    <n v="0"/>
    <n v="0"/>
    <b v="1"/>
  </r>
  <r>
    <n v="3"/>
    <x v="5"/>
    <x v="5"/>
    <s v="BERGS"/>
    <s v="Berglunds snabbköp"/>
    <x v="25"/>
    <s v="Order Administrator"/>
    <s v="Berguvsvägen  8"/>
    <x v="23"/>
    <x v="0"/>
    <s v="S-958 22"/>
    <s v="Sweden"/>
    <s v="0921-12 34 65"/>
    <s v="0921-12 34 67"/>
    <n v="3"/>
    <x v="3"/>
    <s v="Janet"/>
    <s v="Sales Representative"/>
    <s v="Ms."/>
    <d v="1963-08-30T00:00:00"/>
    <d v="1992-04-01T00:00:00"/>
    <s v="722 Moss Bay Blvd."/>
    <x v="2"/>
    <s v="WA"/>
    <s v="98033"/>
    <s v="USA"/>
    <s v="(206) 555-3412"/>
    <s v="3355"/>
    <n v="2"/>
    <n v="10572"/>
    <n v="16"/>
    <n v="17.45"/>
    <n v="12"/>
    <n v="0.10000000149011612"/>
    <n v="10572"/>
    <s v="BERGS"/>
    <n v="3"/>
    <d v="1997-06-18T00:00:00"/>
    <d v="1997-07-16T00:00:00"/>
    <d v="1997-06-25T00:00:00"/>
    <n v="2"/>
    <n v="116.43"/>
    <s v="Berglunds snabbköp"/>
    <s v="Berguvsvägen  8"/>
    <s v="Luleå"/>
    <m/>
    <s v="S-958 22"/>
    <x v="9"/>
    <n v="16"/>
    <x v="19"/>
    <n v="7"/>
    <n v="3"/>
    <s v="32 - 500 g boxes"/>
    <n v="17.45"/>
    <n v="29"/>
    <n v="0"/>
    <n v="10"/>
    <b v="0"/>
  </r>
  <r>
    <n v="4"/>
    <x v="0"/>
    <x v="0"/>
    <s v="BERGS"/>
    <s v="Berglunds snabbköp"/>
    <x v="25"/>
    <s v="Order Administrator"/>
    <s v="Berguvsvägen  8"/>
    <x v="23"/>
    <x v="0"/>
    <s v="S-958 22"/>
    <s v="Sweden"/>
    <s v="0921-12 34 65"/>
    <s v="0921-12 34 67"/>
    <n v="3"/>
    <x v="3"/>
    <s v="Janet"/>
    <s v="Sales Representative"/>
    <s v="Ms."/>
    <d v="1963-08-30T00:00:00"/>
    <d v="1992-04-01T00:00:00"/>
    <s v="722 Moss Bay Blvd."/>
    <x v="2"/>
    <s v="WA"/>
    <s v="98033"/>
    <s v="USA"/>
    <s v="(206) 555-3412"/>
    <s v="3355"/>
    <n v="2"/>
    <n v="10572"/>
    <n v="32"/>
    <n v="32"/>
    <n v="10"/>
    <n v="0.10000000149011612"/>
    <n v="10572"/>
    <s v="BERGS"/>
    <n v="3"/>
    <d v="1997-06-18T00:00:00"/>
    <d v="1997-07-16T00:00:00"/>
    <d v="1997-06-25T00:00:00"/>
    <n v="2"/>
    <n v="116.43"/>
    <s v="Berglunds snabbköp"/>
    <s v="Berguvsvägen  8"/>
    <s v="Luleå"/>
    <m/>
    <s v="S-958 22"/>
    <x v="9"/>
    <n v="32"/>
    <x v="26"/>
    <n v="14"/>
    <n v="4"/>
    <s v="24 - 200 g pkgs."/>
    <n v="32"/>
    <n v="9"/>
    <n v="40"/>
    <n v="25"/>
    <b v="0"/>
  </r>
  <r>
    <n v="8"/>
    <x v="3"/>
    <x v="3"/>
    <s v="BERGS"/>
    <s v="Berglunds snabbköp"/>
    <x v="25"/>
    <s v="Order Administrator"/>
    <s v="Berguvsvägen  8"/>
    <x v="23"/>
    <x v="0"/>
    <s v="S-958 22"/>
    <s v="Sweden"/>
    <s v="0921-12 34 65"/>
    <s v="0921-12 34 67"/>
    <n v="3"/>
    <x v="3"/>
    <s v="Janet"/>
    <s v="Sales Representative"/>
    <s v="Ms."/>
    <d v="1963-08-30T00:00:00"/>
    <d v="1992-04-01T00:00:00"/>
    <s v="722 Moss Bay Blvd."/>
    <x v="2"/>
    <s v="WA"/>
    <s v="98033"/>
    <s v="USA"/>
    <s v="(206) 555-3412"/>
    <s v="3355"/>
    <n v="2"/>
    <n v="10572"/>
    <n v="40"/>
    <n v="18.399999999999999"/>
    <n v="50"/>
    <n v="0"/>
    <n v="10572"/>
    <s v="BERGS"/>
    <n v="3"/>
    <d v="1997-06-18T00:00:00"/>
    <d v="1997-07-16T00:00:00"/>
    <d v="1997-06-25T00:00:00"/>
    <n v="2"/>
    <n v="116.43"/>
    <s v="Berglunds snabbköp"/>
    <s v="Berguvsvägen  8"/>
    <s v="Luleå"/>
    <m/>
    <s v="S-958 22"/>
    <x v="9"/>
    <n v="40"/>
    <x v="37"/>
    <n v="19"/>
    <n v="8"/>
    <s v="24 - 4 oz tins"/>
    <n v="18.399999999999999"/>
    <n v="123"/>
    <n v="0"/>
    <n v="30"/>
    <b v="0"/>
  </r>
  <r>
    <n v="1"/>
    <x v="6"/>
    <x v="6"/>
    <s v="BERGS"/>
    <s v="Berglunds snabbköp"/>
    <x v="25"/>
    <s v="Order Administrator"/>
    <s v="Berguvsvägen  8"/>
    <x v="23"/>
    <x v="0"/>
    <s v="S-958 22"/>
    <s v="Sweden"/>
    <s v="0921-12 34 65"/>
    <s v="0921-12 34 67"/>
    <n v="3"/>
    <x v="3"/>
    <s v="Janet"/>
    <s v="Sales Representative"/>
    <s v="Ms."/>
    <d v="1963-08-30T00:00:00"/>
    <d v="1992-04-01T00:00:00"/>
    <s v="722 Moss Bay Blvd."/>
    <x v="2"/>
    <s v="WA"/>
    <s v="98033"/>
    <s v="USA"/>
    <s v="(206) 555-3412"/>
    <s v="3355"/>
    <n v="2"/>
    <n v="10572"/>
    <n v="75"/>
    <n v="7.75"/>
    <n v="15"/>
    <n v="0.10000000149011612"/>
    <n v="10572"/>
    <s v="BERGS"/>
    <n v="3"/>
    <d v="1997-06-18T00:00:00"/>
    <d v="1997-07-16T00:00:00"/>
    <d v="1997-06-25T00:00:00"/>
    <n v="2"/>
    <n v="116.43"/>
    <s v="Berglunds snabbköp"/>
    <s v="Berguvsvägen  8"/>
    <s v="Luleå"/>
    <m/>
    <s v="S-958 22"/>
    <x v="9"/>
    <n v="75"/>
    <x v="48"/>
    <n v="12"/>
    <n v="1"/>
    <s v="24 - 0.5 l bottles"/>
    <n v="7.75"/>
    <n v="125"/>
    <n v="0"/>
    <n v="25"/>
    <b v="0"/>
  </r>
  <r>
    <n v="6"/>
    <x v="7"/>
    <x v="7"/>
    <s v="ANTON"/>
    <s v="Antonio Moreno Taquería"/>
    <x v="59"/>
    <s v="Owner"/>
    <s v="Mataderos  2312"/>
    <x v="10"/>
    <x v="0"/>
    <s v="05023"/>
    <s v="Mexico"/>
    <s v="(5) 555-3932"/>
    <m/>
    <n v="7"/>
    <x v="8"/>
    <s v="Robert"/>
    <s v="Sales Representative"/>
    <s v="Mr."/>
    <d v="1960-05-29T00:00:00"/>
    <d v="1994-01-02T00:00:00"/>
    <s v="Edgeham Hollow_x000d__x000a_Winchester Way"/>
    <x v="0"/>
    <m/>
    <s v="RG1 9SP"/>
    <s v="UK"/>
    <s v="(71) 555-5598"/>
    <s v="465"/>
    <n v="5"/>
    <n v="10573"/>
    <n v="17"/>
    <n v="39"/>
    <n v="18"/>
    <n v="0"/>
    <n v="10573"/>
    <s v="ANTON"/>
    <n v="7"/>
    <d v="1997-06-19T00:00:00"/>
    <d v="1997-07-17T00:00:00"/>
    <d v="1997-06-20T00:00:00"/>
    <n v="3"/>
    <n v="84.84"/>
    <s v="Antonio Moreno Taquería"/>
    <s v="Mataderos  2312"/>
    <s v="México D.F."/>
    <m/>
    <s v="05023"/>
    <x v="7"/>
    <n v="17"/>
    <x v="35"/>
    <n v="7"/>
    <n v="6"/>
    <s v="20 - 1 kg tins"/>
    <n v="39"/>
    <n v="0"/>
    <n v="0"/>
    <n v="0"/>
    <b v="1"/>
  </r>
  <r>
    <n v="1"/>
    <x v="6"/>
    <x v="6"/>
    <s v="ANTON"/>
    <s v="Antonio Moreno Taquería"/>
    <x v="59"/>
    <s v="Owner"/>
    <s v="Mataderos  2312"/>
    <x v="10"/>
    <x v="0"/>
    <s v="05023"/>
    <s v="Mexico"/>
    <s v="(5) 555-3932"/>
    <m/>
    <n v="7"/>
    <x v="8"/>
    <s v="Robert"/>
    <s v="Sales Representative"/>
    <s v="Mr."/>
    <d v="1960-05-29T00:00:00"/>
    <d v="1994-01-02T00:00:00"/>
    <s v="Edgeham Hollow_x000d__x000a_Winchester Way"/>
    <x v="0"/>
    <m/>
    <s v="RG1 9SP"/>
    <s v="UK"/>
    <s v="(71) 555-5598"/>
    <s v="465"/>
    <n v="5"/>
    <n v="10573"/>
    <n v="34"/>
    <n v="14"/>
    <n v="40"/>
    <n v="0"/>
    <n v="10573"/>
    <s v="ANTON"/>
    <n v="7"/>
    <d v="1997-06-19T00:00:00"/>
    <d v="1997-07-17T00:00:00"/>
    <d v="1997-06-20T00:00:00"/>
    <n v="3"/>
    <n v="84.84"/>
    <s v="Antonio Moreno Taquería"/>
    <s v="Mataderos  2312"/>
    <s v="México D.F."/>
    <m/>
    <s v="05023"/>
    <x v="7"/>
    <n v="34"/>
    <x v="53"/>
    <n v="16"/>
    <n v="1"/>
    <s v="24 - 12 oz bottles"/>
    <n v="14"/>
    <n v="111"/>
    <n v="0"/>
    <n v="15"/>
    <b v="0"/>
  </r>
  <r>
    <n v="6"/>
    <x v="7"/>
    <x v="7"/>
    <s v="ANTON"/>
    <s v="Antonio Moreno Taquería"/>
    <x v="59"/>
    <s v="Owner"/>
    <s v="Mataderos  2312"/>
    <x v="10"/>
    <x v="0"/>
    <s v="05023"/>
    <s v="Mexico"/>
    <s v="(5) 555-3932"/>
    <m/>
    <n v="7"/>
    <x v="8"/>
    <s v="Robert"/>
    <s v="Sales Representative"/>
    <s v="Mr."/>
    <d v="1960-05-29T00:00:00"/>
    <d v="1994-01-02T00:00:00"/>
    <s v="Edgeham Hollow_x000d__x000a_Winchester Way"/>
    <x v="0"/>
    <m/>
    <s v="RG1 9SP"/>
    <s v="UK"/>
    <s v="(71) 555-5598"/>
    <s v="465"/>
    <n v="5"/>
    <n v="10573"/>
    <n v="53"/>
    <n v="32.799999999999997"/>
    <n v="25"/>
    <n v="0"/>
    <n v="10573"/>
    <s v="ANTON"/>
    <n v="7"/>
    <d v="1997-06-19T00:00:00"/>
    <d v="1997-07-17T00:00:00"/>
    <d v="1997-06-20T00:00:00"/>
    <n v="3"/>
    <n v="84.84"/>
    <s v="Antonio Moreno Taquería"/>
    <s v="Mataderos  2312"/>
    <s v="México D.F."/>
    <m/>
    <s v="05023"/>
    <x v="7"/>
    <n v="53"/>
    <x v="22"/>
    <n v="24"/>
    <n v="6"/>
    <s v="48 pieces"/>
    <n v="32.799999999999997"/>
    <n v="0"/>
    <n v="0"/>
    <n v="0"/>
    <b v="1"/>
  </r>
  <r>
    <n v="4"/>
    <x v="0"/>
    <x v="0"/>
    <s v="TRAIH"/>
    <s v="Trail's Head Gourmet Provisioners"/>
    <x v="81"/>
    <s v="Sales Associate"/>
    <s v="722 DaVinci Blvd."/>
    <x v="62"/>
    <x v="6"/>
    <s v="98034"/>
    <s v="USA"/>
    <s v="(206) 555-8257"/>
    <s v="(206) 555-2174"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574"/>
    <n v="33"/>
    <n v="2.5"/>
    <n v="14"/>
    <n v="0"/>
    <n v="10574"/>
    <s v="TRAIH"/>
    <n v="4"/>
    <d v="1997-06-19T00:00:00"/>
    <d v="1997-07-17T00:00:00"/>
    <d v="1997-06-30T00:00:00"/>
    <n v="2"/>
    <n v="37.6"/>
    <s v="Trail's Head Gourmet Provisioners"/>
    <s v="722 DaVinci Blvd."/>
    <s v="Kirkland"/>
    <s v="WA"/>
    <s v="98034"/>
    <x v="8"/>
    <n v="33"/>
    <x v="10"/>
    <n v="15"/>
    <n v="4"/>
    <s v="500 g"/>
    <n v="2.5"/>
    <n v="112"/>
    <n v="0"/>
    <n v="20"/>
    <b v="0"/>
  </r>
  <r>
    <n v="8"/>
    <x v="3"/>
    <x v="3"/>
    <s v="TRAIH"/>
    <s v="Trail's Head Gourmet Provisioners"/>
    <x v="81"/>
    <s v="Sales Associate"/>
    <s v="722 DaVinci Blvd."/>
    <x v="62"/>
    <x v="6"/>
    <s v="98034"/>
    <s v="USA"/>
    <s v="(206) 555-8257"/>
    <s v="(206) 555-2174"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574"/>
    <n v="40"/>
    <n v="18.399999999999999"/>
    <n v="2"/>
    <n v="0"/>
    <n v="10574"/>
    <s v="TRAIH"/>
    <n v="4"/>
    <d v="1997-06-19T00:00:00"/>
    <d v="1997-07-17T00:00:00"/>
    <d v="1997-06-30T00:00:00"/>
    <n v="2"/>
    <n v="37.6"/>
    <s v="Trail's Head Gourmet Provisioners"/>
    <s v="722 DaVinci Blvd."/>
    <s v="Kirkland"/>
    <s v="WA"/>
    <s v="98034"/>
    <x v="8"/>
    <n v="40"/>
    <x v="37"/>
    <n v="19"/>
    <n v="8"/>
    <s v="24 - 4 oz tins"/>
    <n v="18.399999999999999"/>
    <n v="123"/>
    <n v="0"/>
    <n v="30"/>
    <b v="0"/>
  </r>
  <r>
    <n v="3"/>
    <x v="5"/>
    <x v="5"/>
    <s v="TRAIH"/>
    <s v="Trail's Head Gourmet Provisioners"/>
    <x v="81"/>
    <s v="Sales Associate"/>
    <s v="722 DaVinci Blvd."/>
    <x v="62"/>
    <x v="6"/>
    <s v="98034"/>
    <s v="USA"/>
    <s v="(206) 555-8257"/>
    <s v="(206) 555-2174"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574"/>
    <n v="62"/>
    <n v="49.3"/>
    <n v="10"/>
    <n v="0"/>
    <n v="10574"/>
    <s v="TRAIH"/>
    <n v="4"/>
    <d v="1997-06-19T00:00:00"/>
    <d v="1997-07-17T00:00:00"/>
    <d v="1997-06-30T00:00:00"/>
    <n v="2"/>
    <n v="37.6"/>
    <s v="Trail's Head Gourmet Provisioners"/>
    <s v="722 DaVinci Blvd."/>
    <s v="Kirkland"/>
    <s v="WA"/>
    <s v="98034"/>
    <x v="8"/>
    <n v="62"/>
    <x v="29"/>
    <n v="29"/>
    <n v="3"/>
    <s v="48 pies"/>
    <n v="49.3"/>
    <n v="17"/>
    <n v="0"/>
    <n v="0"/>
    <b v="0"/>
  </r>
  <r>
    <n v="5"/>
    <x v="1"/>
    <x v="1"/>
    <s v="TRAIH"/>
    <s v="Trail's Head Gourmet Provisioners"/>
    <x v="81"/>
    <s v="Sales Associate"/>
    <s v="722 DaVinci Blvd."/>
    <x v="62"/>
    <x v="6"/>
    <s v="98034"/>
    <s v="USA"/>
    <s v="(206) 555-8257"/>
    <s v="(206) 555-2174"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574"/>
    <n v="64"/>
    <n v="33.25"/>
    <n v="6"/>
    <n v="0"/>
    <n v="10574"/>
    <s v="TRAIH"/>
    <n v="4"/>
    <d v="1997-06-19T00:00:00"/>
    <d v="1997-07-17T00:00:00"/>
    <d v="1997-06-30T00:00:00"/>
    <n v="2"/>
    <n v="37.6"/>
    <s v="Trail's Head Gourmet Provisioners"/>
    <s v="722 DaVinci Blvd."/>
    <s v="Kirkland"/>
    <s v="WA"/>
    <s v="98034"/>
    <x v="8"/>
    <n v="64"/>
    <x v="58"/>
    <n v="12"/>
    <n v="5"/>
    <s v="20 bags x 4 pieces"/>
    <n v="33.25"/>
    <n v="22"/>
    <n v="80"/>
    <n v="30"/>
    <b v="0"/>
  </r>
  <r>
    <n v="4"/>
    <x v="0"/>
    <x v="0"/>
    <s v="MORGK"/>
    <s v="Morgenstern Gesundkost"/>
    <x v="24"/>
    <s v="Marketing Assistant"/>
    <s v="Heerstr. 22"/>
    <x v="22"/>
    <x v="0"/>
    <s v="04179"/>
    <s v="Germany"/>
    <s v="0342-023176"/>
    <m/>
    <n v="5"/>
    <x v="0"/>
    <s v="Steven"/>
    <s v="Sales Manager"/>
    <s v="Mr."/>
    <d v="1955-03-04T00:00:00"/>
    <d v="1993-10-17T00:00:00"/>
    <s v="14 Garrett Hill"/>
    <x v="0"/>
    <m/>
    <s v="SW1 8JR"/>
    <s v="UK"/>
    <s v="(71) 555-4848"/>
    <s v="3453"/>
    <n v="2"/>
    <n v="10575"/>
    <n v="59"/>
    <n v="55"/>
    <n v="12"/>
    <n v="0"/>
    <n v="10575"/>
    <s v="MORGK"/>
    <n v="5"/>
    <d v="1997-06-20T00:00:00"/>
    <d v="1997-07-04T00:00:00"/>
    <d v="1997-06-30T00:00:00"/>
    <n v="1"/>
    <n v="127.34"/>
    <s v="Morgenstern Gesundkost"/>
    <s v="Heerstr. 22"/>
    <s v="Leipzig"/>
    <m/>
    <s v="04179"/>
    <x v="1"/>
    <n v="59"/>
    <x v="21"/>
    <n v="28"/>
    <n v="4"/>
    <s v="5 kg pkg."/>
    <n v="55"/>
    <n v="79"/>
    <n v="0"/>
    <n v="0"/>
    <b v="0"/>
  </r>
  <r>
    <n v="2"/>
    <x v="4"/>
    <x v="4"/>
    <s v="MORGK"/>
    <s v="Morgenstern Gesundkost"/>
    <x v="24"/>
    <s v="Marketing Assistant"/>
    <s v="Heerstr. 22"/>
    <x v="22"/>
    <x v="0"/>
    <s v="04179"/>
    <s v="Germany"/>
    <s v="0342-023176"/>
    <m/>
    <n v="5"/>
    <x v="0"/>
    <s v="Steven"/>
    <s v="Sales Manager"/>
    <s v="Mr."/>
    <d v="1955-03-04T00:00:00"/>
    <d v="1993-10-17T00:00:00"/>
    <s v="14 Garrett Hill"/>
    <x v="0"/>
    <m/>
    <s v="SW1 8JR"/>
    <s v="UK"/>
    <s v="(71) 555-4848"/>
    <s v="3453"/>
    <n v="2"/>
    <n v="10575"/>
    <n v="63"/>
    <n v="43.9"/>
    <n v="6"/>
    <n v="0"/>
    <n v="10575"/>
    <s v="MORGK"/>
    <n v="5"/>
    <d v="1997-06-20T00:00:00"/>
    <d v="1997-07-04T00:00:00"/>
    <d v="1997-06-30T00:00:00"/>
    <n v="1"/>
    <n v="127.34"/>
    <s v="Morgenstern Gesundkost"/>
    <s v="Heerstr. 22"/>
    <s v="Leipzig"/>
    <m/>
    <s v="04179"/>
    <x v="1"/>
    <n v="63"/>
    <x v="46"/>
    <n v="7"/>
    <n v="2"/>
    <s v="15 - 625 g jars"/>
    <n v="43.9"/>
    <n v="24"/>
    <n v="0"/>
    <n v="5"/>
    <b v="0"/>
  </r>
  <r>
    <n v="4"/>
    <x v="0"/>
    <x v="0"/>
    <s v="MORGK"/>
    <s v="Morgenstern Gesundkost"/>
    <x v="24"/>
    <s v="Marketing Assistant"/>
    <s v="Heerstr. 22"/>
    <x v="22"/>
    <x v="0"/>
    <s v="04179"/>
    <s v="Germany"/>
    <s v="0342-023176"/>
    <m/>
    <n v="5"/>
    <x v="0"/>
    <s v="Steven"/>
    <s v="Sales Manager"/>
    <s v="Mr."/>
    <d v="1955-03-04T00:00:00"/>
    <d v="1993-10-17T00:00:00"/>
    <s v="14 Garrett Hill"/>
    <x v="0"/>
    <m/>
    <s v="SW1 8JR"/>
    <s v="UK"/>
    <s v="(71) 555-4848"/>
    <s v="3453"/>
    <n v="2"/>
    <n v="10575"/>
    <n v="72"/>
    <n v="34.799999999999997"/>
    <n v="30"/>
    <n v="0"/>
    <n v="10575"/>
    <s v="MORGK"/>
    <n v="5"/>
    <d v="1997-06-20T00:00:00"/>
    <d v="1997-07-04T00:00:00"/>
    <d v="1997-06-30T00:00:00"/>
    <n v="1"/>
    <n v="127.34"/>
    <s v="Morgenstern Gesundkost"/>
    <s v="Heerstr. 22"/>
    <s v="Leipzig"/>
    <m/>
    <s v="04179"/>
    <x v="1"/>
    <n v="72"/>
    <x v="2"/>
    <n v="14"/>
    <n v="4"/>
    <s v="24 - 200 g pkgs."/>
    <n v="34.799999999999997"/>
    <n v="14"/>
    <n v="0"/>
    <n v="0"/>
    <b v="0"/>
  </r>
  <r>
    <n v="1"/>
    <x v="6"/>
    <x v="6"/>
    <s v="MORGK"/>
    <s v="Morgenstern Gesundkost"/>
    <x v="24"/>
    <s v="Marketing Assistant"/>
    <s v="Heerstr. 22"/>
    <x v="22"/>
    <x v="0"/>
    <s v="04179"/>
    <s v="Germany"/>
    <s v="0342-023176"/>
    <m/>
    <n v="5"/>
    <x v="0"/>
    <s v="Steven"/>
    <s v="Sales Manager"/>
    <s v="Mr."/>
    <d v="1955-03-04T00:00:00"/>
    <d v="1993-10-17T00:00:00"/>
    <s v="14 Garrett Hill"/>
    <x v="0"/>
    <m/>
    <s v="SW1 8JR"/>
    <s v="UK"/>
    <s v="(71) 555-4848"/>
    <s v="3453"/>
    <n v="2"/>
    <n v="10575"/>
    <n v="76"/>
    <n v="18"/>
    <n v="10"/>
    <n v="0"/>
    <n v="10575"/>
    <s v="MORGK"/>
    <n v="5"/>
    <d v="1997-06-20T00:00:00"/>
    <d v="1997-07-04T00:00:00"/>
    <d v="1997-06-30T00:00:00"/>
    <n v="1"/>
    <n v="127.34"/>
    <s v="Morgenstern Gesundkost"/>
    <s v="Heerstr. 22"/>
    <s v="Leipzig"/>
    <m/>
    <s v="04179"/>
    <x v="1"/>
    <n v="76"/>
    <x v="38"/>
    <n v="23"/>
    <n v="1"/>
    <s v="500 ml"/>
    <n v="18"/>
    <n v="57"/>
    <n v="0"/>
    <n v="20"/>
    <b v="0"/>
  </r>
  <r>
    <n v="1"/>
    <x v="6"/>
    <x v="6"/>
    <s v="TORTU"/>
    <s v="Tortuga Restaurante"/>
    <x v="23"/>
    <s v="Owner"/>
    <s v="Avda. Azteca 123"/>
    <x v="10"/>
    <x v="0"/>
    <s v="05033"/>
    <s v="Mexico"/>
    <s v="(5) 555-2933"/>
    <m/>
    <n v="3"/>
    <x v="3"/>
    <s v="Janet"/>
    <s v="Sales Representative"/>
    <s v="Ms."/>
    <d v="1963-08-30T00:00:00"/>
    <d v="1992-04-01T00:00:00"/>
    <s v="722 Moss Bay Blvd."/>
    <x v="2"/>
    <s v="WA"/>
    <s v="98033"/>
    <s v="USA"/>
    <s v="(206) 555-3412"/>
    <s v="3355"/>
    <n v="2"/>
    <n v="10576"/>
    <n v="1"/>
    <n v="18"/>
    <n v="10"/>
    <n v="0"/>
    <n v="10576"/>
    <s v="TORTU"/>
    <n v="3"/>
    <d v="1997-06-23T00:00:00"/>
    <d v="1997-07-07T00:00:00"/>
    <d v="1997-06-30T00:00:00"/>
    <n v="3"/>
    <n v="18.559999999999999"/>
    <s v="Tortuga Restaurante"/>
    <s v="Avda. Azteca 123"/>
    <s v="México D.F."/>
    <m/>
    <s v="05033"/>
    <x v="7"/>
    <n v="1"/>
    <x v="52"/>
    <n v="1"/>
    <n v="1"/>
    <s v="10 boxes x 20 bags"/>
    <n v="18"/>
    <n v="39"/>
    <n v="0"/>
    <n v="10"/>
    <b v="0"/>
  </r>
  <r>
    <n v="4"/>
    <x v="0"/>
    <x v="0"/>
    <s v="TORTU"/>
    <s v="Tortuga Restaurante"/>
    <x v="23"/>
    <s v="Owner"/>
    <s v="Avda. Azteca 123"/>
    <x v="10"/>
    <x v="0"/>
    <s v="05033"/>
    <s v="Mexico"/>
    <s v="(5) 555-2933"/>
    <m/>
    <n v="3"/>
    <x v="3"/>
    <s v="Janet"/>
    <s v="Sales Representative"/>
    <s v="Ms."/>
    <d v="1963-08-30T00:00:00"/>
    <d v="1992-04-01T00:00:00"/>
    <s v="722 Moss Bay Blvd."/>
    <x v="2"/>
    <s v="WA"/>
    <s v="98033"/>
    <s v="USA"/>
    <s v="(206) 555-3412"/>
    <s v="3355"/>
    <n v="2"/>
    <n v="10576"/>
    <n v="31"/>
    <n v="12.5"/>
    <n v="20"/>
    <n v="0"/>
    <n v="10576"/>
    <s v="TORTU"/>
    <n v="3"/>
    <d v="1997-06-23T00:00:00"/>
    <d v="1997-07-07T00:00:00"/>
    <d v="1997-06-30T00:00:00"/>
    <n v="3"/>
    <n v="18.559999999999999"/>
    <s v="Tortuga Restaurante"/>
    <s v="Avda. Azteca 123"/>
    <s v="México D.F."/>
    <m/>
    <s v="05033"/>
    <x v="7"/>
    <n v="31"/>
    <x v="12"/>
    <n v="14"/>
    <n v="4"/>
    <s v="12 - 100 g pkgs"/>
    <n v="12.5"/>
    <n v="0"/>
    <n v="70"/>
    <n v="20"/>
    <b v="0"/>
  </r>
  <r>
    <n v="2"/>
    <x v="4"/>
    <x v="4"/>
    <s v="TORTU"/>
    <s v="Tortuga Restaurante"/>
    <x v="23"/>
    <s v="Owner"/>
    <s v="Avda. Azteca 123"/>
    <x v="10"/>
    <x v="0"/>
    <s v="05033"/>
    <s v="Mexico"/>
    <s v="(5) 555-2933"/>
    <m/>
    <n v="3"/>
    <x v="3"/>
    <s v="Janet"/>
    <s v="Sales Representative"/>
    <s v="Ms."/>
    <d v="1963-08-30T00:00:00"/>
    <d v="1992-04-01T00:00:00"/>
    <s v="722 Moss Bay Blvd."/>
    <x v="2"/>
    <s v="WA"/>
    <s v="98033"/>
    <s v="USA"/>
    <s v="(206) 555-3412"/>
    <s v="3355"/>
    <n v="2"/>
    <n v="10576"/>
    <n v="44"/>
    <n v="19.45"/>
    <n v="21"/>
    <n v="0"/>
    <n v="10576"/>
    <s v="TORTU"/>
    <n v="3"/>
    <d v="1997-06-23T00:00:00"/>
    <d v="1997-07-07T00:00:00"/>
    <d v="1997-06-30T00:00:00"/>
    <n v="3"/>
    <n v="18.559999999999999"/>
    <s v="Tortuga Restaurante"/>
    <s v="Avda. Azteca 123"/>
    <s v="México D.F."/>
    <m/>
    <s v="05033"/>
    <x v="7"/>
    <n v="44"/>
    <x v="45"/>
    <n v="20"/>
    <n v="2"/>
    <s v="20 - 2 kg bags"/>
    <n v="19.45"/>
    <n v="27"/>
    <n v="0"/>
    <n v="15"/>
    <b v="0"/>
  </r>
  <r>
    <n v="1"/>
    <x v="6"/>
    <x v="6"/>
    <s v="TRAIH"/>
    <s v="Trail's Head Gourmet Provisioners"/>
    <x v="81"/>
    <s v="Sales Associate"/>
    <s v="722 DaVinci Blvd."/>
    <x v="62"/>
    <x v="6"/>
    <s v="98034"/>
    <s v="USA"/>
    <s v="(206) 555-8257"/>
    <s v="(206) 555-2174"/>
    <n v="9"/>
    <x v="4"/>
    <s v="Anne"/>
    <s v="Sales Representative"/>
    <s v="Ms."/>
    <d v="1966-01-27T00:00:00"/>
    <d v="1994-11-15T00:00:00"/>
    <s v="7 Houndstooth Rd."/>
    <x v="0"/>
    <m/>
    <s v="WG2 7LT"/>
    <s v="UK"/>
    <s v="(71) 555-4444"/>
    <s v="452"/>
    <n v="5"/>
    <n v="10577"/>
    <n v="39"/>
    <n v="18"/>
    <n v="10"/>
    <n v="0"/>
    <n v="10577"/>
    <s v="TRAIH"/>
    <n v="9"/>
    <d v="1997-06-23T00:00:00"/>
    <d v="1997-08-04T00:00:00"/>
    <d v="1997-06-30T00:00:00"/>
    <n v="2"/>
    <n v="25.41"/>
    <s v="Trail's Head Gourmet Provisioners"/>
    <s v="722 DaVinci Blvd."/>
    <s v="Kirkland"/>
    <s v="WA"/>
    <s v="98034"/>
    <x v="8"/>
    <n v="39"/>
    <x v="13"/>
    <n v="18"/>
    <n v="1"/>
    <s v="750 cc per bottle"/>
    <n v="18"/>
    <n v="69"/>
    <n v="0"/>
    <n v="5"/>
    <b v="0"/>
  </r>
  <r>
    <n v="1"/>
    <x v="6"/>
    <x v="6"/>
    <s v="TRAIH"/>
    <s v="Trail's Head Gourmet Provisioners"/>
    <x v="81"/>
    <s v="Sales Associate"/>
    <s v="722 DaVinci Blvd."/>
    <x v="62"/>
    <x v="6"/>
    <s v="98034"/>
    <s v="USA"/>
    <s v="(206) 555-8257"/>
    <s v="(206) 555-2174"/>
    <n v="9"/>
    <x v="4"/>
    <s v="Anne"/>
    <s v="Sales Representative"/>
    <s v="Ms."/>
    <d v="1966-01-27T00:00:00"/>
    <d v="1994-11-15T00:00:00"/>
    <s v="7 Houndstooth Rd."/>
    <x v="0"/>
    <m/>
    <s v="WG2 7LT"/>
    <s v="UK"/>
    <s v="(71) 555-4444"/>
    <s v="452"/>
    <n v="5"/>
    <n v="10577"/>
    <n v="75"/>
    <n v="7.75"/>
    <n v="20"/>
    <n v="0"/>
    <n v="10577"/>
    <s v="TRAIH"/>
    <n v="9"/>
    <d v="1997-06-23T00:00:00"/>
    <d v="1997-08-04T00:00:00"/>
    <d v="1997-06-30T00:00:00"/>
    <n v="2"/>
    <n v="25.41"/>
    <s v="Trail's Head Gourmet Provisioners"/>
    <s v="722 DaVinci Blvd."/>
    <s v="Kirkland"/>
    <s v="WA"/>
    <s v="98034"/>
    <x v="8"/>
    <n v="75"/>
    <x v="48"/>
    <n v="12"/>
    <n v="1"/>
    <s v="24 - 0.5 l bottles"/>
    <n v="7.75"/>
    <n v="125"/>
    <n v="0"/>
    <n v="25"/>
    <b v="0"/>
  </r>
  <r>
    <n v="2"/>
    <x v="4"/>
    <x v="4"/>
    <s v="TRAIH"/>
    <s v="Trail's Head Gourmet Provisioners"/>
    <x v="81"/>
    <s v="Sales Associate"/>
    <s v="722 DaVinci Blvd."/>
    <x v="62"/>
    <x v="6"/>
    <s v="98034"/>
    <s v="USA"/>
    <s v="(206) 555-8257"/>
    <s v="(206) 555-2174"/>
    <n v="9"/>
    <x v="4"/>
    <s v="Anne"/>
    <s v="Sales Representative"/>
    <s v="Ms."/>
    <d v="1966-01-27T00:00:00"/>
    <d v="1994-11-15T00:00:00"/>
    <s v="7 Houndstooth Rd."/>
    <x v="0"/>
    <m/>
    <s v="WG2 7LT"/>
    <s v="UK"/>
    <s v="(71) 555-4444"/>
    <s v="452"/>
    <n v="5"/>
    <n v="10577"/>
    <n v="77"/>
    <n v="13"/>
    <n v="18"/>
    <n v="0"/>
    <n v="10577"/>
    <s v="TRAIH"/>
    <n v="9"/>
    <d v="1997-06-23T00:00:00"/>
    <d v="1997-08-04T00:00:00"/>
    <d v="1997-06-30T00:00:00"/>
    <n v="2"/>
    <n v="25.41"/>
    <s v="Trail's Head Gourmet Provisioners"/>
    <s v="722 DaVinci Blvd."/>
    <s v="Kirkland"/>
    <s v="WA"/>
    <s v="98034"/>
    <x v="8"/>
    <n v="77"/>
    <x v="23"/>
    <n v="12"/>
    <n v="2"/>
    <s v="12 boxes"/>
    <n v="13"/>
    <n v="32"/>
    <n v="0"/>
    <n v="15"/>
    <b v="0"/>
  </r>
  <r>
    <n v="1"/>
    <x v="6"/>
    <x v="6"/>
    <s v="BSBEV"/>
    <s v="B's Beverages"/>
    <x v="31"/>
    <s v="Sales Representative"/>
    <s v="Fauntleroy Circus"/>
    <x v="28"/>
    <x v="0"/>
    <s v="EC2 5NT"/>
    <s v="UK"/>
    <s v="(171) 555-1212"/>
    <m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578"/>
    <n v="35"/>
    <n v="18"/>
    <n v="20"/>
    <n v="0"/>
    <n v="10578"/>
    <s v="BSBEV"/>
    <n v="4"/>
    <d v="1997-06-24T00:00:00"/>
    <d v="1997-07-22T00:00:00"/>
    <d v="1997-07-25T00:00:00"/>
    <n v="3"/>
    <n v="29.6"/>
    <s v="B's Beverages"/>
    <s v="Fauntleroy Circus"/>
    <s v="London"/>
    <m/>
    <s v="EC2 5NT"/>
    <x v="13"/>
    <n v="35"/>
    <x v="31"/>
    <n v="16"/>
    <n v="1"/>
    <s v="24 - 12 oz bottles"/>
    <n v="18"/>
    <n v="20"/>
    <n v="0"/>
    <n v="15"/>
    <b v="0"/>
  </r>
  <r>
    <n v="5"/>
    <x v="1"/>
    <x v="1"/>
    <s v="BSBEV"/>
    <s v="B's Beverages"/>
    <x v="31"/>
    <s v="Sales Representative"/>
    <s v="Fauntleroy Circus"/>
    <x v="28"/>
    <x v="0"/>
    <s v="EC2 5NT"/>
    <s v="UK"/>
    <s v="(171) 555-1212"/>
    <m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578"/>
    <n v="57"/>
    <n v="19.5"/>
    <n v="6"/>
    <n v="0"/>
    <n v="10578"/>
    <s v="BSBEV"/>
    <n v="4"/>
    <d v="1997-06-24T00:00:00"/>
    <d v="1997-07-22T00:00:00"/>
    <d v="1997-07-25T00:00:00"/>
    <n v="3"/>
    <n v="29.6"/>
    <s v="B's Beverages"/>
    <s v="Fauntleroy Circus"/>
    <s v="London"/>
    <m/>
    <s v="EC2 5NT"/>
    <x v="13"/>
    <n v="57"/>
    <x v="8"/>
    <n v="26"/>
    <n v="5"/>
    <s v="24 - 250 g pkgs."/>
    <n v="19.5"/>
    <n v="36"/>
    <n v="0"/>
    <n v="20"/>
    <b v="0"/>
  </r>
  <r>
    <n v="2"/>
    <x v="4"/>
    <x v="4"/>
    <s v="LETSS"/>
    <s v="Let's Stop N Shop"/>
    <x v="82"/>
    <s v="Owner"/>
    <s v="87 Polk St. Suite 5"/>
    <x v="63"/>
    <x v="17"/>
    <s v="94117"/>
    <s v="USA"/>
    <s v="(415) 555-5938"/>
    <m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0579"/>
    <n v="15"/>
    <n v="15.5"/>
    <n v="10"/>
    <n v="0"/>
    <n v="10579"/>
    <s v="LETSS"/>
    <n v="1"/>
    <d v="1997-06-25T00:00:00"/>
    <d v="1997-07-23T00:00:00"/>
    <d v="1997-07-04T00:00:00"/>
    <n v="2"/>
    <n v="13.73"/>
    <s v="Let's Stop N Shop"/>
    <s v="87 Polk St. Suite 5"/>
    <s v="San Francisco"/>
    <s v="CA"/>
    <s v="94117"/>
    <x v="8"/>
    <n v="15"/>
    <x v="50"/>
    <n v="6"/>
    <n v="2"/>
    <s v="24 - 250 ml bottles"/>
    <n v="15.5"/>
    <n v="39"/>
    <n v="0"/>
    <n v="5"/>
    <b v="0"/>
  </r>
  <r>
    <n v="1"/>
    <x v="6"/>
    <x v="6"/>
    <s v="LETSS"/>
    <s v="Let's Stop N Shop"/>
    <x v="82"/>
    <s v="Owner"/>
    <s v="87 Polk St. Suite 5"/>
    <x v="63"/>
    <x v="17"/>
    <s v="94117"/>
    <s v="USA"/>
    <s v="(415) 555-5938"/>
    <m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0579"/>
    <n v="75"/>
    <n v="7.75"/>
    <n v="21"/>
    <n v="0"/>
    <n v="10579"/>
    <s v="LETSS"/>
    <n v="1"/>
    <d v="1997-06-25T00:00:00"/>
    <d v="1997-07-23T00:00:00"/>
    <d v="1997-07-04T00:00:00"/>
    <n v="2"/>
    <n v="13.73"/>
    <s v="Let's Stop N Shop"/>
    <s v="87 Polk St. Suite 5"/>
    <s v="San Francisco"/>
    <s v="CA"/>
    <s v="94117"/>
    <x v="8"/>
    <n v="75"/>
    <x v="48"/>
    <n v="12"/>
    <n v="1"/>
    <s v="24 - 0.5 l bottles"/>
    <n v="7.75"/>
    <n v="125"/>
    <n v="0"/>
    <n v="25"/>
    <b v="0"/>
  </r>
  <r>
    <n v="7"/>
    <x v="2"/>
    <x v="2"/>
    <s v="OTTIK"/>
    <s v="Ottilies Käseladen"/>
    <x v="11"/>
    <s v="Owner"/>
    <s v="Mehrheimerstr. 369"/>
    <x v="11"/>
    <x v="0"/>
    <s v="50739"/>
    <s v="Germany"/>
    <s v="0221-0644327"/>
    <s v="0221-0765721"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580"/>
    <n v="14"/>
    <n v="23.25"/>
    <n v="15"/>
    <n v="5.000000074505806E-2"/>
    <n v="10580"/>
    <s v="OTTIK"/>
    <n v="4"/>
    <d v="1997-06-26T00:00:00"/>
    <d v="1997-07-24T00:00:00"/>
    <d v="1997-07-01T00:00:00"/>
    <n v="3"/>
    <n v="75.89"/>
    <s v="Ottilies Käseladen"/>
    <s v="Mehrheimerstr. 369"/>
    <s v="Köln"/>
    <m/>
    <s v="50739"/>
    <x v="1"/>
    <n v="14"/>
    <x v="3"/>
    <n v="6"/>
    <n v="7"/>
    <s v="40 - 100 g pkgs."/>
    <n v="23.25"/>
    <n v="35"/>
    <n v="0"/>
    <n v="0"/>
    <b v="0"/>
  </r>
  <r>
    <n v="8"/>
    <x v="3"/>
    <x v="3"/>
    <s v="OTTIK"/>
    <s v="Ottilies Käseladen"/>
    <x v="11"/>
    <s v="Owner"/>
    <s v="Mehrheimerstr. 369"/>
    <x v="11"/>
    <x v="0"/>
    <s v="50739"/>
    <s v="Germany"/>
    <s v="0221-0644327"/>
    <s v="0221-0765721"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580"/>
    <n v="41"/>
    <n v="9.65"/>
    <n v="9"/>
    <n v="5.000000074505806E-2"/>
    <n v="10580"/>
    <s v="OTTIK"/>
    <n v="4"/>
    <d v="1997-06-26T00:00:00"/>
    <d v="1997-07-24T00:00:00"/>
    <d v="1997-07-01T00:00:00"/>
    <n v="3"/>
    <n v="75.89"/>
    <s v="Ottilies Käseladen"/>
    <s v="Mehrheimerstr. 369"/>
    <s v="Köln"/>
    <m/>
    <s v="50739"/>
    <x v="1"/>
    <n v="41"/>
    <x v="5"/>
    <n v="19"/>
    <n v="8"/>
    <s v="12 - 12 oz cans"/>
    <n v="9.65"/>
    <n v="85"/>
    <n v="0"/>
    <n v="10"/>
    <b v="0"/>
  </r>
  <r>
    <n v="2"/>
    <x v="4"/>
    <x v="4"/>
    <s v="OTTIK"/>
    <s v="Ottilies Käseladen"/>
    <x v="11"/>
    <s v="Owner"/>
    <s v="Mehrheimerstr. 369"/>
    <x v="11"/>
    <x v="0"/>
    <s v="50739"/>
    <s v="Germany"/>
    <s v="0221-0644327"/>
    <s v="0221-0765721"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580"/>
    <n v="65"/>
    <n v="21.05"/>
    <n v="30"/>
    <n v="5.000000074505806E-2"/>
    <n v="10580"/>
    <s v="OTTIK"/>
    <n v="4"/>
    <d v="1997-06-26T00:00:00"/>
    <d v="1997-07-24T00:00:00"/>
    <d v="1997-07-01T00:00:00"/>
    <n v="3"/>
    <n v="75.89"/>
    <s v="Ottilies Käseladen"/>
    <s v="Mehrheimerstr. 369"/>
    <s v="Köln"/>
    <m/>
    <s v="50739"/>
    <x v="1"/>
    <n v="65"/>
    <x v="6"/>
    <n v="2"/>
    <n v="2"/>
    <s v="32 - 8 oz bottles"/>
    <n v="21.05"/>
    <n v="76"/>
    <n v="0"/>
    <n v="0"/>
    <b v="0"/>
  </r>
  <r>
    <n v="1"/>
    <x v="6"/>
    <x v="6"/>
    <s v="FAMIA"/>
    <s v="Familia Arquibaldo"/>
    <x v="52"/>
    <s v="Marketing Assistant"/>
    <s v="Rua Orós, 92"/>
    <x v="29"/>
    <x v="2"/>
    <s v="05442-030"/>
    <s v="Brazil"/>
    <s v="(11) 555-9857"/>
    <m/>
    <n v="3"/>
    <x v="3"/>
    <s v="Janet"/>
    <s v="Sales Representative"/>
    <s v="Ms."/>
    <d v="1963-08-30T00:00:00"/>
    <d v="1992-04-01T00:00:00"/>
    <s v="722 Moss Bay Blvd."/>
    <x v="2"/>
    <s v="WA"/>
    <s v="98033"/>
    <s v="USA"/>
    <s v="(206) 555-3412"/>
    <s v="3355"/>
    <n v="2"/>
    <n v="10581"/>
    <n v="75"/>
    <n v="7.75"/>
    <n v="50"/>
    <n v="0.20000000298023224"/>
    <n v="10581"/>
    <s v="FAMIA"/>
    <n v="3"/>
    <d v="1997-06-26T00:00:00"/>
    <d v="1997-07-24T00:00:00"/>
    <d v="1997-07-02T00:00:00"/>
    <n v="1"/>
    <n v="3.01"/>
    <s v="Familia Arquibaldo"/>
    <s v="Rua Orós, 92"/>
    <s v="Sao Paulo"/>
    <s v="SP"/>
    <s v="05442-030"/>
    <x v="2"/>
    <n v="75"/>
    <x v="48"/>
    <n v="12"/>
    <n v="1"/>
    <s v="24 - 0.5 l bottles"/>
    <n v="7.75"/>
    <n v="125"/>
    <n v="0"/>
    <n v="25"/>
    <b v="0"/>
  </r>
  <r>
    <n v="5"/>
    <x v="1"/>
    <x v="1"/>
    <s v="BLAUS"/>
    <s v="Blauer See Delikatessen"/>
    <x v="76"/>
    <s v="Sales Representative"/>
    <s v="Forsterstr. 57"/>
    <x v="59"/>
    <x v="0"/>
    <s v="68306"/>
    <s v="Germany"/>
    <s v="0621-08460"/>
    <s v="0621-08924"/>
    <n v="3"/>
    <x v="3"/>
    <s v="Janet"/>
    <s v="Sales Representative"/>
    <s v="Ms."/>
    <d v="1963-08-30T00:00:00"/>
    <d v="1992-04-01T00:00:00"/>
    <s v="722 Moss Bay Blvd."/>
    <x v="2"/>
    <s v="WA"/>
    <s v="98033"/>
    <s v="USA"/>
    <s v="(206) 555-3412"/>
    <s v="3355"/>
    <n v="2"/>
    <n v="10582"/>
    <n v="57"/>
    <n v="19.5"/>
    <n v="4"/>
    <n v="0"/>
    <n v="10582"/>
    <s v="BLAUS"/>
    <n v="3"/>
    <d v="1997-06-27T00:00:00"/>
    <d v="1997-07-25T00:00:00"/>
    <d v="1997-07-14T00:00:00"/>
    <n v="2"/>
    <n v="27.71"/>
    <s v="Blauer See Delikatessen"/>
    <s v="Forsterstr. 57"/>
    <s v="Mannheim"/>
    <m/>
    <s v="68306"/>
    <x v="1"/>
    <n v="57"/>
    <x v="8"/>
    <n v="26"/>
    <n v="5"/>
    <s v="24 - 250 g pkgs."/>
    <n v="19.5"/>
    <n v="36"/>
    <n v="0"/>
    <n v="20"/>
    <b v="0"/>
  </r>
  <r>
    <n v="1"/>
    <x v="6"/>
    <x v="6"/>
    <s v="BLAUS"/>
    <s v="Blauer See Delikatessen"/>
    <x v="76"/>
    <s v="Sales Representative"/>
    <s v="Forsterstr. 57"/>
    <x v="59"/>
    <x v="0"/>
    <s v="68306"/>
    <s v="Germany"/>
    <s v="0621-08460"/>
    <s v="0621-08924"/>
    <n v="3"/>
    <x v="3"/>
    <s v="Janet"/>
    <s v="Sales Representative"/>
    <s v="Ms."/>
    <d v="1963-08-30T00:00:00"/>
    <d v="1992-04-01T00:00:00"/>
    <s v="722 Moss Bay Blvd."/>
    <x v="2"/>
    <s v="WA"/>
    <s v="98033"/>
    <s v="USA"/>
    <s v="(206) 555-3412"/>
    <s v="3355"/>
    <n v="2"/>
    <n v="10582"/>
    <n v="76"/>
    <n v="18"/>
    <n v="14"/>
    <n v="0"/>
    <n v="10582"/>
    <s v="BLAUS"/>
    <n v="3"/>
    <d v="1997-06-27T00:00:00"/>
    <d v="1997-07-25T00:00:00"/>
    <d v="1997-07-14T00:00:00"/>
    <n v="2"/>
    <n v="27.71"/>
    <s v="Blauer See Delikatessen"/>
    <s v="Forsterstr. 57"/>
    <s v="Mannheim"/>
    <m/>
    <s v="68306"/>
    <x v="1"/>
    <n v="76"/>
    <x v="38"/>
    <n v="23"/>
    <n v="1"/>
    <s v="500 ml"/>
    <n v="18"/>
    <n v="57"/>
    <n v="0"/>
    <n v="20"/>
    <b v="0"/>
  </r>
  <r>
    <n v="6"/>
    <x v="7"/>
    <x v="7"/>
    <s v="WARTH"/>
    <s v="Wartian Herkku"/>
    <x v="16"/>
    <s v="Accounting Manager"/>
    <s v="Torikatu 38"/>
    <x v="15"/>
    <x v="0"/>
    <s v="90110"/>
    <s v="Finland"/>
    <s v="981-443655"/>
    <s v="981-443655"/>
    <n v="2"/>
    <x v="7"/>
    <s v="Andrew"/>
    <s v="Vice President, Sales"/>
    <s v="Dr."/>
    <d v="1952-02-19T00:00:00"/>
    <d v="1992-08-14T00:00:00"/>
    <s v="908 W. Capital Way"/>
    <x v="4"/>
    <s v="WA"/>
    <s v="98401"/>
    <s v="USA"/>
    <s v="(206) 555-9482"/>
    <s v="3457"/>
    <m/>
    <n v="10583"/>
    <n v="29"/>
    <n v="123.79"/>
    <n v="10"/>
    <n v="0"/>
    <n v="10583"/>
    <s v="WARTH"/>
    <n v="2"/>
    <d v="1997-06-30T00:00:00"/>
    <d v="1997-07-28T00:00:00"/>
    <d v="1997-07-04T00:00:00"/>
    <n v="2"/>
    <n v="7.28"/>
    <s v="Wartian Herkku"/>
    <s v="Torikatu 38"/>
    <s v="Oulu"/>
    <m/>
    <s v="90110"/>
    <x v="10"/>
    <n v="29"/>
    <x v="39"/>
    <n v="12"/>
    <n v="6"/>
    <s v="50 bags x 30 sausgs."/>
    <n v="123.79"/>
    <n v="0"/>
    <n v="0"/>
    <n v="0"/>
    <b v="1"/>
  </r>
  <r>
    <n v="4"/>
    <x v="0"/>
    <x v="0"/>
    <s v="WARTH"/>
    <s v="Wartian Herkku"/>
    <x v="16"/>
    <s v="Accounting Manager"/>
    <s v="Torikatu 38"/>
    <x v="15"/>
    <x v="0"/>
    <s v="90110"/>
    <s v="Finland"/>
    <s v="981-443655"/>
    <s v="981-443655"/>
    <n v="2"/>
    <x v="7"/>
    <s v="Andrew"/>
    <s v="Vice President, Sales"/>
    <s v="Dr."/>
    <d v="1952-02-19T00:00:00"/>
    <d v="1992-08-14T00:00:00"/>
    <s v="908 W. Capital Way"/>
    <x v="4"/>
    <s v="WA"/>
    <s v="98401"/>
    <s v="USA"/>
    <s v="(206) 555-9482"/>
    <s v="3457"/>
    <m/>
    <n v="10583"/>
    <n v="60"/>
    <n v="34"/>
    <n v="24"/>
    <n v="0.15000000596046448"/>
    <n v="10583"/>
    <s v="WARTH"/>
    <n v="2"/>
    <d v="1997-06-30T00:00:00"/>
    <d v="1997-07-28T00:00:00"/>
    <d v="1997-07-04T00:00:00"/>
    <n v="2"/>
    <n v="7.28"/>
    <s v="Wartian Herkku"/>
    <s v="Torikatu 38"/>
    <s v="Oulu"/>
    <m/>
    <s v="90110"/>
    <x v="10"/>
    <n v="60"/>
    <x v="11"/>
    <n v="28"/>
    <n v="4"/>
    <s v="15 - 300 g rounds"/>
    <n v="34"/>
    <n v="19"/>
    <n v="0"/>
    <n v="0"/>
    <b v="0"/>
  </r>
  <r>
    <n v="4"/>
    <x v="0"/>
    <x v="0"/>
    <s v="WARTH"/>
    <s v="Wartian Herkku"/>
    <x v="16"/>
    <s v="Accounting Manager"/>
    <s v="Torikatu 38"/>
    <x v="15"/>
    <x v="0"/>
    <s v="90110"/>
    <s v="Finland"/>
    <s v="981-443655"/>
    <s v="981-443655"/>
    <n v="2"/>
    <x v="7"/>
    <s v="Andrew"/>
    <s v="Vice President, Sales"/>
    <s v="Dr."/>
    <d v="1952-02-19T00:00:00"/>
    <d v="1992-08-14T00:00:00"/>
    <s v="908 W. Capital Way"/>
    <x v="4"/>
    <s v="WA"/>
    <s v="98401"/>
    <s v="USA"/>
    <s v="(206) 555-9482"/>
    <s v="3457"/>
    <m/>
    <n v="10583"/>
    <n v="69"/>
    <n v="36"/>
    <n v="10"/>
    <n v="0.15000000596046448"/>
    <n v="10583"/>
    <s v="WARTH"/>
    <n v="2"/>
    <d v="1997-06-30T00:00:00"/>
    <d v="1997-07-28T00:00:00"/>
    <d v="1997-07-04T00:00:00"/>
    <n v="2"/>
    <n v="7.28"/>
    <s v="Wartian Herkku"/>
    <s v="Torikatu 38"/>
    <s v="Oulu"/>
    <m/>
    <s v="90110"/>
    <x v="10"/>
    <n v="69"/>
    <x v="60"/>
    <n v="15"/>
    <n v="4"/>
    <s v="10 kg pkg."/>
    <n v="36"/>
    <n v="26"/>
    <n v="0"/>
    <n v="15"/>
    <b v="0"/>
  </r>
  <r>
    <n v="4"/>
    <x v="0"/>
    <x v="0"/>
    <s v="BLONP"/>
    <s v="Blondesddsl père et fils"/>
    <x v="15"/>
    <s v="Marketing Manager"/>
    <s v="24, place Kléber"/>
    <x v="14"/>
    <x v="0"/>
    <s v="67000"/>
    <s v="France"/>
    <s v="88.60.15.31"/>
    <s v="88.60.15.32"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584"/>
    <n v="31"/>
    <n v="12.5"/>
    <n v="50"/>
    <n v="5.000000074505806E-2"/>
    <n v="10584"/>
    <s v="BLONP"/>
    <n v="4"/>
    <d v="1997-06-30T00:00:00"/>
    <d v="1997-07-28T00:00:00"/>
    <d v="1997-07-04T00:00:00"/>
    <n v="1"/>
    <n v="59.14"/>
    <s v="Blondel père et fils"/>
    <s v="24, place Kléber"/>
    <s v="Strasbourg"/>
    <m/>
    <s v="67000"/>
    <x v="0"/>
    <n v="31"/>
    <x v="12"/>
    <n v="14"/>
    <n v="4"/>
    <s v="12 - 100 g pkgs"/>
    <n v="12.5"/>
    <n v="0"/>
    <n v="70"/>
    <n v="20"/>
    <b v="0"/>
  </r>
  <r>
    <n v="3"/>
    <x v="5"/>
    <x v="5"/>
    <s v="WELLI"/>
    <s v="Wellington Importadora"/>
    <x v="7"/>
    <s v="Sales Manager"/>
    <s v="Rua do Mercado, 12"/>
    <x v="7"/>
    <x v="2"/>
    <s v="08737-363"/>
    <s v="Brazil"/>
    <s v="(14) 555-8122"/>
    <m/>
    <n v="7"/>
    <x v="8"/>
    <s v="Robert"/>
    <s v="Sales Representative"/>
    <s v="Mr."/>
    <d v="1960-05-29T00:00:00"/>
    <d v="1994-01-02T00:00:00"/>
    <s v="Edgeham Hollow_x000d__x000a_Winchester Way"/>
    <x v="0"/>
    <m/>
    <s v="RG1 9SP"/>
    <s v="UK"/>
    <s v="(71) 555-5598"/>
    <s v="465"/>
    <n v="5"/>
    <n v="10585"/>
    <n v="47"/>
    <n v="9.5"/>
    <n v="15"/>
    <n v="0"/>
    <n v="10585"/>
    <s v="WELLI"/>
    <n v="7"/>
    <d v="1997-07-01T00:00:00"/>
    <d v="1997-07-29T00:00:00"/>
    <d v="1997-07-10T00:00:00"/>
    <n v="1"/>
    <n v="13.41"/>
    <s v="Wellington Importadora"/>
    <s v="Rua do Mercado, 12"/>
    <s v="Resende"/>
    <s v="SP"/>
    <s v="08737-363"/>
    <x v="2"/>
    <n v="47"/>
    <x v="69"/>
    <n v="22"/>
    <n v="3"/>
    <s v="10 - 4 oz boxes"/>
    <n v="9.5"/>
    <n v="36"/>
    <n v="0"/>
    <n v="0"/>
    <b v="0"/>
  </r>
  <r>
    <n v="5"/>
    <x v="1"/>
    <x v="1"/>
    <s v="REGGC"/>
    <s v="Reggiani Caseifici"/>
    <x v="30"/>
    <s v="Sales Associate"/>
    <s v="Strada Provinciale 124"/>
    <x v="27"/>
    <x v="0"/>
    <s v="42100"/>
    <s v="Italy"/>
    <s v="0522-556721"/>
    <s v="0522-556722"/>
    <n v="9"/>
    <x v="4"/>
    <s v="Anne"/>
    <s v="Sales Representative"/>
    <s v="Ms."/>
    <d v="1966-01-27T00:00:00"/>
    <d v="1994-11-15T00:00:00"/>
    <s v="7 Houndstooth Rd."/>
    <x v="0"/>
    <m/>
    <s v="WG2 7LT"/>
    <s v="UK"/>
    <s v="(71) 555-4444"/>
    <s v="452"/>
    <n v="5"/>
    <n v="10586"/>
    <n v="52"/>
    <n v="7"/>
    <n v="4"/>
    <n v="0.15000000596046448"/>
    <n v="10586"/>
    <s v="REGGC"/>
    <n v="9"/>
    <d v="1997-07-02T00:00:00"/>
    <d v="1997-07-30T00:00:00"/>
    <d v="1997-07-09T00:00:00"/>
    <n v="1"/>
    <n v="0.48"/>
    <s v="Reggiani Caseifici"/>
    <s v="Strada Provinciale 124"/>
    <s v="Reggio Emilia"/>
    <m/>
    <s v="42100"/>
    <x v="11"/>
    <n v="52"/>
    <x v="65"/>
    <n v="24"/>
    <n v="5"/>
    <s v="16 - 2 kg boxes"/>
    <n v="7"/>
    <n v="38"/>
    <n v="0"/>
    <n v="25"/>
    <b v="0"/>
  </r>
  <r>
    <n v="3"/>
    <x v="5"/>
    <x v="5"/>
    <s v="QUEDE"/>
    <s v="Que Delícia"/>
    <x v="12"/>
    <s v="Accounting Manager"/>
    <s v="Rua da Panificadora, 12"/>
    <x v="2"/>
    <x v="1"/>
    <s v="02389-673"/>
    <s v="Brazil"/>
    <s v="(21) 555-4252"/>
    <s v="(21) 555-4545"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0587"/>
    <n v="26"/>
    <n v="31.23"/>
    <n v="6"/>
    <n v="0"/>
    <n v="10587"/>
    <s v="QUEDE"/>
    <n v="1"/>
    <d v="1997-07-02T00:00:00"/>
    <d v="1997-07-30T00:00:00"/>
    <d v="1997-07-09T00:00:00"/>
    <n v="1"/>
    <n v="62.52"/>
    <s v="Que Delícia"/>
    <s v="Rua da Panificadora, 12"/>
    <s v="Rio de Janeiro"/>
    <s v="RJ"/>
    <s v="02389-673"/>
    <x v="2"/>
    <n v="26"/>
    <x v="68"/>
    <n v="11"/>
    <n v="3"/>
    <s v="100 - 250 g bags"/>
    <n v="31.23"/>
    <n v="15"/>
    <n v="0"/>
    <n v="0"/>
    <b v="0"/>
  </r>
  <r>
    <n v="1"/>
    <x v="6"/>
    <x v="6"/>
    <s v="QUEDE"/>
    <s v="Que Delícia"/>
    <x v="12"/>
    <s v="Accounting Manager"/>
    <s v="Rua da Panificadora, 12"/>
    <x v="2"/>
    <x v="1"/>
    <s v="02389-673"/>
    <s v="Brazil"/>
    <s v="(21) 555-4252"/>
    <s v="(21) 555-4545"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0587"/>
    <n v="35"/>
    <n v="18"/>
    <n v="20"/>
    <n v="0"/>
    <n v="10587"/>
    <s v="QUEDE"/>
    <n v="1"/>
    <d v="1997-07-02T00:00:00"/>
    <d v="1997-07-30T00:00:00"/>
    <d v="1997-07-09T00:00:00"/>
    <n v="1"/>
    <n v="62.52"/>
    <s v="Que Delícia"/>
    <s v="Rua da Panificadora, 12"/>
    <s v="Rio de Janeiro"/>
    <s v="RJ"/>
    <s v="02389-673"/>
    <x v="2"/>
    <n v="35"/>
    <x v="31"/>
    <n v="16"/>
    <n v="1"/>
    <s v="24 - 12 oz bottles"/>
    <n v="18"/>
    <n v="20"/>
    <n v="0"/>
    <n v="15"/>
    <b v="0"/>
  </r>
  <r>
    <n v="2"/>
    <x v="4"/>
    <x v="4"/>
    <s v="QUEDE"/>
    <s v="Que Delícia"/>
    <x v="12"/>
    <s v="Accounting Manager"/>
    <s v="Rua da Panificadora, 12"/>
    <x v="2"/>
    <x v="1"/>
    <s v="02389-673"/>
    <s v="Brazil"/>
    <s v="(21) 555-4252"/>
    <s v="(21) 555-4545"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0587"/>
    <n v="77"/>
    <n v="13"/>
    <n v="20"/>
    <n v="0"/>
    <n v="10587"/>
    <s v="QUEDE"/>
    <n v="1"/>
    <d v="1997-07-02T00:00:00"/>
    <d v="1997-07-30T00:00:00"/>
    <d v="1997-07-09T00:00:00"/>
    <n v="1"/>
    <n v="62.52"/>
    <s v="Que Delícia"/>
    <s v="Rua da Panificadora, 12"/>
    <s v="Rio de Janeiro"/>
    <s v="RJ"/>
    <s v="02389-673"/>
    <x v="2"/>
    <n v="77"/>
    <x v="23"/>
    <n v="12"/>
    <n v="2"/>
    <s v="12 boxes"/>
    <n v="13"/>
    <n v="32"/>
    <n v="0"/>
    <n v="15"/>
    <b v="0"/>
  </r>
  <r>
    <n v="8"/>
    <x v="3"/>
    <x v="3"/>
    <s v="QUICK"/>
    <s v="QUICK-Stop"/>
    <x v="21"/>
    <s v="Accounting Manager"/>
    <s v="Taucherstraße 10"/>
    <x v="20"/>
    <x v="0"/>
    <s v="01307"/>
    <s v="Germany"/>
    <s v="0372-035188"/>
    <m/>
    <n v="2"/>
    <x v="7"/>
    <s v="Andrew"/>
    <s v="Vice President, Sales"/>
    <s v="Dr."/>
    <d v="1952-02-19T00:00:00"/>
    <d v="1992-08-14T00:00:00"/>
    <s v="908 W. Capital Way"/>
    <x v="4"/>
    <s v="WA"/>
    <s v="98401"/>
    <s v="USA"/>
    <s v="(206) 555-9482"/>
    <s v="3457"/>
    <m/>
    <n v="10588"/>
    <n v="18"/>
    <n v="62.5"/>
    <n v="40"/>
    <n v="0.20000000298023224"/>
    <n v="10588"/>
    <s v="QUICK"/>
    <n v="2"/>
    <d v="1997-07-03T00:00:00"/>
    <d v="1997-07-31T00:00:00"/>
    <d v="1997-07-10T00:00:00"/>
    <n v="3"/>
    <n v="194.67"/>
    <s v="QUICK-Stop"/>
    <s v="Taucherstraße 10"/>
    <s v="Cunewalde"/>
    <m/>
    <s v="01307"/>
    <x v="1"/>
    <n v="18"/>
    <x v="59"/>
    <n v="7"/>
    <n v="8"/>
    <s v="16 kg pkg."/>
    <n v="62.5"/>
    <n v="42"/>
    <n v="0"/>
    <n v="0"/>
    <b v="0"/>
  </r>
  <r>
    <n v="5"/>
    <x v="1"/>
    <x v="1"/>
    <s v="QUICK"/>
    <s v="QUICK-Stop"/>
    <x v="21"/>
    <s v="Accounting Manager"/>
    <s v="Taucherstraße 10"/>
    <x v="20"/>
    <x v="0"/>
    <s v="01307"/>
    <s v="Germany"/>
    <s v="0372-035188"/>
    <m/>
    <n v="2"/>
    <x v="7"/>
    <s v="Andrew"/>
    <s v="Vice President, Sales"/>
    <s v="Dr."/>
    <d v="1952-02-19T00:00:00"/>
    <d v="1992-08-14T00:00:00"/>
    <s v="908 W. Capital Way"/>
    <x v="4"/>
    <s v="WA"/>
    <s v="98401"/>
    <s v="USA"/>
    <s v="(206) 555-9482"/>
    <s v="3457"/>
    <m/>
    <n v="10588"/>
    <n v="42"/>
    <n v="14"/>
    <n v="100"/>
    <n v="0.20000000298023224"/>
    <n v="10588"/>
    <s v="QUICK"/>
    <n v="2"/>
    <d v="1997-07-03T00:00:00"/>
    <d v="1997-07-31T00:00:00"/>
    <d v="1997-07-10T00:00:00"/>
    <n v="3"/>
    <n v="194.67"/>
    <s v="QUICK-Stop"/>
    <s v="Taucherstraße 10"/>
    <s v="Cunewalde"/>
    <m/>
    <s v="01307"/>
    <x v="1"/>
    <n v="42"/>
    <x v="1"/>
    <n v="20"/>
    <n v="5"/>
    <s v="32 - 1 kg pkgs."/>
    <n v="14"/>
    <n v="26"/>
    <n v="0"/>
    <n v="0"/>
    <b v="1"/>
  </r>
  <r>
    <n v="1"/>
    <x v="6"/>
    <x v="6"/>
    <s v="GREAL"/>
    <s v="Great Lakes Food Market"/>
    <x v="79"/>
    <s v="Marketing Manager"/>
    <s v="2732 Baker Blvd."/>
    <x v="60"/>
    <x v="11"/>
    <s v="97403"/>
    <s v="USA"/>
    <s v="(503) 555-7555"/>
    <m/>
    <n v="8"/>
    <x v="6"/>
    <s v="Laura"/>
    <s v="Inside Sales Coordinator"/>
    <s v="Ms."/>
    <d v="1958-01-09T00:00:00"/>
    <d v="1994-03-05T00:00:00"/>
    <s v="4726 - 11th Ave. N.E."/>
    <x v="3"/>
    <s v="WA"/>
    <s v="98105"/>
    <s v="USA"/>
    <s v="(206) 555-1189"/>
    <s v="2344"/>
    <n v="2"/>
    <n v="10589"/>
    <n v="35"/>
    <n v="18"/>
    <n v="4"/>
    <n v="0"/>
    <n v="10589"/>
    <s v="GREAL"/>
    <n v="8"/>
    <d v="1997-07-04T00:00:00"/>
    <d v="1997-08-01T00:00:00"/>
    <d v="1997-07-14T00:00:00"/>
    <n v="2"/>
    <n v="4.42"/>
    <s v="Great Lakes Food Market"/>
    <s v="2732 Baker Blvd."/>
    <s v="Eugene"/>
    <s v="OR"/>
    <s v="97403"/>
    <x v="8"/>
    <n v="35"/>
    <x v="31"/>
    <n v="16"/>
    <n v="1"/>
    <s v="24 - 12 oz bottles"/>
    <n v="18"/>
    <n v="20"/>
    <n v="0"/>
    <n v="15"/>
    <b v="0"/>
  </r>
  <r>
    <n v="1"/>
    <x v="6"/>
    <x v="6"/>
    <s v="MEREP"/>
    <s v="Mère Paillarde"/>
    <x v="49"/>
    <s v="Marketing Assistant"/>
    <s v="43 rue St. Laurent"/>
    <x v="41"/>
    <x v="14"/>
    <s v="H1J 1C3"/>
    <s v="Canada"/>
    <s v="(514) 555-8054"/>
    <s v="(514) 555-8055"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590"/>
    <n v="1"/>
    <n v="18"/>
    <n v="20"/>
    <n v="0"/>
    <n v="10590"/>
    <s v="MEREP"/>
    <n v="4"/>
    <d v="1997-07-07T00:00:00"/>
    <d v="1997-08-04T00:00:00"/>
    <d v="1997-07-14T00:00:00"/>
    <n v="3"/>
    <n v="44.77"/>
    <s v="Mère Paillarde"/>
    <s v="43 rue St. Laurent"/>
    <s v="Montréal"/>
    <s v="Québec"/>
    <s v="H1J 1C3"/>
    <x v="16"/>
    <n v="1"/>
    <x v="52"/>
    <n v="1"/>
    <n v="1"/>
    <s v="10 boxes x 20 bags"/>
    <n v="18"/>
    <n v="39"/>
    <n v="0"/>
    <n v="10"/>
    <b v="0"/>
  </r>
  <r>
    <n v="2"/>
    <x v="4"/>
    <x v="4"/>
    <s v="MEREP"/>
    <s v="Mère Paillarde"/>
    <x v="49"/>
    <s v="Marketing Assistant"/>
    <s v="43 rue St. Laurent"/>
    <x v="41"/>
    <x v="14"/>
    <s v="H1J 1C3"/>
    <s v="Canada"/>
    <s v="(514) 555-8054"/>
    <s v="(514) 555-8055"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590"/>
    <n v="77"/>
    <n v="13"/>
    <n v="60"/>
    <n v="5.000000074505806E-2"/>
    <n v="10590"/>
    <s v="MEREP"/>
    <n v="4"/>
    <d v="1997-07-07T00:00:00"/>
    <d v="1997-08-04T00:00:00"/>
    <d v="1997-07-14T00:00:00"/>
    <n v="3"/>
    <n v="44.77"/>
    <s v="Mère Paillarde"/>
    <s v="43 rue St. Laurent"/>
    <s v="Montréal"/>
    <s v="Québec"/>
    <s v="H1J 1C3"/>
    <x v="16"/>
    <n v="77"/>
    <x v="23"/>
    <n v="12"/>
    <n v="2"/>
    <s v="12 boxes"/>
    <n v="13"/>
    <n v="32"/>
    <n v="0"/>
    <n v="15"/>
    <b v="0"/>
  </r>
  <r>
    <n v="2"/>
    <x v="4"/>
    <x v="4"/>
    <s v="VAFFE"/>
    <s v="Vaffeljernet"/>
    <x v="61"/>
    <s v="Sales Manager"/>
    <s v="Smagsloget 45"/>
    <x v="47"/>
    <x v="0"/>
    <s v="8200"/>
    <s v="Denmark"/>
    <s v="86 21 32 43"/>
    <s v="86 22 33 44"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0591"/>
    <n v="3"/>
    <n v="10"/>
    <n v="14"/>
    <n v="0"/>
    <n v="10591"/>
    <s v="VAFFE"/>
    <n v="1"/>
    <d v="1997-07-07T00:00:00"/>
    <d v="1997-07-21T00:00:00"/>
    <d v="1997-07-16T00:00:00"/>
    <n v="1"/>
    <n v="55.92"/>
    <s v="Vaffeljernet"/>
    <s v="Smagsloget 45"/>
    <s v="Århus"/>
    <m/>
    <s v="8200"/>
    <x v="17"/>
    <n v="3"/>
    <x v="57"/>
    <n v="1"/>
    <n v="2"/>
    <s v="12 - 550 ml bottles"/>
    <n v="10"/>
    <n v="13"/>
    <n v="70"/>
    <n v="25"/>
    <b v="0"/>
  </r>
  <r>
    <n v="7"/>
    <x v="2"/>
    <x v="2"/>
    <s v="VAFFE"/>
    <s v="Vaffeljernet"/>
    <x v="61"/>
    <s v="Sales Manager"/>
    <s v="Smagsloget 45"/>
    <x v="47"/>
    <x v="0"/>
    <s v="8200"/>
    <s v="Denmark"/>
    <s v="86 21 32 43"/>
    <s v="86 22 33 44"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0591"/>
    <n v="7"/>
    <n v="30"/>
    <n v="10"/>
    <n v="0"/>
    <n v="10591"/>
    <s v="VAFFE"/>
    <n v="1"/>
    <d v="1997-07-07T00:00:00"/>
    <d v="1997-07-21T00:00:00"/>
    <d v="1997-07-16T00:00:00"/>
    <n v="1"/>
    <n v="55.92"/>
    <s v="Vaffeljernet"/>
    <s v="Smagsloget 45"/>
    <s v="Århus"/>
    <m/>
    <s v="8200"/>
    <x v="17"/>
    <n v="7"/>
    <x v="32"/>
    <n v="3"/>
    <n v="7"/>
    <s v="12 - 1 lb pkgs."/>
    <n v="30"/>
    <n v="15"/>
    <n v="0"/>
    <n v="10"/>
    <b v="0"/>
  </r>
  <r>
    <n v="6"/>
    <x v="7"/>
    <x v="7"/>
    <s v="VAFFE"/>
    <s v="Vaffeljernet"/>
    <x v="61"/>
    <s v="Sales Manager"/>
    <s v="Smagsloget 45"/>
    <x v="47"/>
    <x v="0"/>
    <s v="8200"/>
    <s v="Denmark"/>
    <s v="86 21 32 43"/>
    <s v="86 22 33 44"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0591"/>
    <n v="54"/>
    <n v="7.45"/>
    <n v="50"/>
    <n v="0"/>
    <n v="10591"/>
    <s v="VAFFE"/>
    <n v="1"/>
    <d v="1997-07-07T00:00:00"/>
    <d v="1997-07-21T00:00:00"/>
    <d v="1997-07-16T00:00:00"/>
    <n v="1"/>
    <n v="55.92"/>
    <s v="Vaffeljernet"/>
    <s v="Smagsloget 45"/>
    <s v="Århus"/>
    <m/>
    <s v="8200"/>
    <x v="17"/>
    <n v="54"/>
    <x v="55"/>
    <n v="25"/>
    <n v="6"/>
    <s v="16 pies"/>
    <n v="7.45"/>
    <n v="21"/>
    <n v="0"/>
    <n v="10"/>
    <b v="0"/>
  </r>
  <r>
    <n v="2"/>
    <x v="4"/>
    <x v="4"/>
    <s v="LEHMS"/>
    <s v="Lehmanns Marktstand"/>
    <x v="26"/>
    <s v="Sales Representative"/>
    <s v="Magazinweg 7"/>
    <x v="24"/>
    <x v="0"/>
    <s v="60528"/>
    <s v="Germany"/>
    <s v="069-0245984"/>
    <s v="069-0245874"/>
    <n v="3"/>
    <x v="3"/>
    <s v="Janet"/>
    <s v="Sales Representative"/>
    <s v="Ms."/>
    <d v="1963-08-30T00:00:00"/>
    <d v="1992-04-01T00:00:00"/>
    <s v="722 Moss Bay Blvd."/>
    <x v="2"/>
    <s v="WA"/>
    <s v="98033"/>
    <s v="USA"/>
    <s v="(206) 555-3412"/>
    <s v="3355"/>
    <n v="2"/>
    <n v="10592"/>
    <n v="15"/>
    <n v="15.5"/>
    <n v="25"/>
    <n v="5.000000074505806E-2"/>
    <n v="10592"/>
    <s v="LEHMS"/>
    <n v="3"/>
    <d v="1997-07-08T00:00:00"/>
    <d v="1997-08-05T00:00:00"/>
    <d v="1997-07-16T00:00:00"/>
    <n v="1"/>
    <n v="32.1"/>
    <s v="Lehmanns Marktstand"/>
    <s v="Magazinweg 7"/>
    <s v="Frankfurt a.M."/>
    <m/>
    <s v="60528"/>
    <x v="1"/>
    <n v="15"/>
    <x v="50"/>
    <n v="6"/>
    <n v="2"/>
    <s v="24 - 250 ml bottles"/>
    <n v="15.5"/>
    <n v="39"/>
    <n v="0"/>
    <n v="5"/>
    <b v="0"/>
  </r>
  <r>
    <n v="3"/>
    <x v="5"/>
    <x v="5"/>
    <s v="LEHMS"/>
    <s v="Lehmanns Marktstand"/>
    <x v="26"/>
    <s v="Sales Representative"/>
    <s v="Magazinweg 7"/>
    <x v="24"/>
    <x v="0"/>
    <s v="60528"/>
    <s v="Germany"/>
    <s v="069-0245984"/>
    <s v="069-0245874"/>
    <n v="3"/>
    <x v="3"/>
    <s v="Janet"/>
    <s v="Sales Representative"/>
    <s v="Ms."/>
    <d v="1963-08-30T00:00:00"/>
    <d v="1992-04-01T00:00:00"/>
    <s v="722 Moss Bay Blvd."/>
    <x v="2"/>
    <s v="WA"/>
    <s v="98033"/>
    <s v="USA"/>
    <s v="(206) 555-3412"/>
    <s v="3355"/>
    <n v="2"/>
    <n v="10592"/>
    <n v="26"/>
    <n v="31.23"/>
    <n v="5"/>
    <n v="5.000000074505806E-2"/>
    <n v="10592"/>
    <s v="LEHMS"/>
    <n v="3"/>
    <d v="1997-07-08T00:00:00"/>
    <d v="1997-08-05T00:00:00"/>
    <d v="1997-07-16T00:00:00"/>
    <n v="1"/>
    <n v="32.1"/>
    <s v="Lehmanns Marktstand"/>
    <s v="Magazinweg 7"/>
    <s v="Frankfurt a.M."/>
    <m/>
    <s v="60528"/>
    <x v="1"/>
    <n v="26"/>
    <x v="68"/>
    <n v="11"/>
    <n v="3"/>
    <s v="100 - 250 g bags"/>
    <n v="31.23"/>
    <n v="15"/>
    <n v="0"/>
    <n v="0"/>
    <b v="0"/>
  </r>
  <r>
    <n v="3"/>
    <x v="5"/>
    <x v="5"/>
    <s v="LEHMS"/>
    <s v="Lehmanns Marktstand"/>
    <x v="26"/>
    <s v="Sales Representative"/>
    <s v="Magazinweg 7"/>
    <x v="24"/>
    <x v="0"/>
    <s v="60528"/>
    <s v="Germany"/>
    <s v="069-0245984"/>
    <s v="069-0245874"/>
    <n v="7"/>
    <x v="8"/>
    <s v="Robert"/>
    <s v="Sales Representative"/>
    <s v="Mr."/>
    <d v="1960-05-29T00:00:00"/>
    <d v="1994-01-02T00:00:00"/>
    <s v="Edgeham Hollow_x000d__x000a_Winchester Way"/>
    <x v="0"/>
    <m/>
    <s v="RG1 9SP"/>
    <s v="UK"/>
    <s v="(71) 555-5598"/>
    <s v="465"/>
    <n v="5"/>
    <n v="10593"/>
    <n v="20"/>
    <n v="81"/>
    <n v="21"/>
    <n v="0.20000000298023224"/>
    <n v="10593"/>
    <s v="LEHMS"/>
    <n v="7"/>
    <d v="1997-07-09T00:00:00"/>
    <d v="1997-08-06T00:00:00"/>
    <d v="1997-08-13T00:00:00"/>
    <n v="2"/>
    <n v="174.2"/>
    <s v="Lehmanns Marktstand"/>
    <s v="Magazinweg 7"/>
    <s v="Frankfurt a.M."/>
    <m/>
    <s v="60528"/>
    <x v="1"/>
    <n v="20"/>
    <x v="9"/>
    <n v="8"/>
    <n v="3"/>
    <s v="30 gift boxes"/>
    <n v="81"/>
    <n v="40"/>
    <n v="0"/>
    <n v="0"/>
    <b v="0"/>
  </r>
  <r>
    <n v="4"/>
    <x v="0"/>
    <x v="0"/>
    <s v="LEHMS"/>
    <s v="Lehmanns Marktstand"/>
    <x v="26"/>
    <s v="Sales Representative"/>
    <s v="Magazinweg 7"/>
    <x v="24"/>
    <x v="0"/>
    <s v="60528"/>
    <s v="Germany"/>
    <s v="069-0245984"/>
    <s v="069-0245874"/>
    <n v="7"/>
    <x v="8"/>
    <s v="Robert"/>
    <s v="Sales Representative"/>
    <s v="Mr."/>
    <d v="1960-05-29T00:00:00"/>
    <d v="1994-01-02T00:00:00"/>
    <s v="Edgeham Hollow_x000d__x000a_Winchester Way"/>
    <x v="0"/>
    <m/>
    <s v="RG1 9SP"/>
    <s v="UK"/>
    <s v="(71) 555-5598"/>
    <s v="465"/>
    <n v="5"/>
    <n v="10593"/>
    <n v="69"/>
    <n v="36"/>
    <n v="20"/>
    <n v="0.20000000298023224"/>
    <n v="10593"/>
    <s v="LEHMS"/>
    <n v="7"/>
    <d v="1997-07-09T00:00:00"/>
    <d v="1997-08-06T00:00:00"/>
    <d v="1997-08-13T00:00:00"/>
    <n v="2"/>
    <n v="174.2"/>
    <s v="Lehmanns Marktstand"/>
    <s v="Magazinweg 7"/>
    <s v="Frankfurt a.M."/>
    <m/>
    <s v="60528"/>
    <x v="1"/>
    <n v="69"/>
    <x v="60"/>
    <n v="15"/>
    <n v="4"/>
    <s v="10 kg pkg."/>
    <n v="36"/>
    <n v="26"/>
    <n v="0"/>
    <n v="15"/>
    <b v="0"/>
  </r>
  <r>
    <n v="1"/>
    <x v="6"/>
    <x v="6"/>
    <s v="LEHMS"/>
    <s v="Lehmanns Marktstand"/>
    <x v="26"/>
    <s v="Sales Representative"/>
    <s v="Magazinweg 7"/>
    <x v="24"/>
    <x v="0"/>
    <s v="60528"/>
    <s v="Germany"/>
    <s v="069-0245984"/>
    <s v="069-0245874"/>
    <n v="7"/>
    <x v="8"/>
    <s v="Robert"/>
    <s v="Sales Representative"/>
    <s v="Mr."/>
    <d v="1960-05-29T00:00:00"/>
    <d v="1994-01-02T00:00:00"/>
    <s v="Edgeham Hollow_x000d__x000a_Winchester Way"/>
    <x v="0"/>
    <m/>
    <s v="RG1 9SP"/>
    <s v="UK"/>
    <s v="(71) 555-5598"/>
    <s v="465"/>
    <n v="5"/>
    <n v="10593"/>
    <n v="76"/>
    <n v="18"/>
    <n v="4"/>
    <n v="0.20000000298023224"/>
    <n v="10593"/>
    <s v="LEHMS"/>
    <n v="7"/>
    <d v="1997-07-09T00:00:00"/>
    <d v="1997-08-06T00:00:00"/>
    <d v="1997-08-13T00:00:00"/>
    <n v="2"/>
    <n v="174.2"/>
    <s v="Lehmanns Marktstand"/>
    <s v="Magazinweg 7"/>
    <s v="Frankfurt a.M."/>
    <m/>
    <s v="60528"/>
    <x v="1"/>
    <n v="76"/>
    <x v="38"/>
    <n v="23"/>
    <n v="1"/>
    <s v="500 ml"/>
    <n v="18"/>
    <n v="57"/>
    <n v="0"/>
    <n v="20"/>
    <b v="0"/>
  </r>
  <r>
    <n v="5"/>
    <x v="1"/>
    <x v="1"/>
    <s v="OLDWO"/>
    <s v="Old World Delicatessen"/>
    <x v="37"/>
    <s v="Sales Representative"/>
    <s v="2743 Bering St."/>
    <x v="33"/>
    <x v="10"/>
    <s v="99508"/>
    <s v="USA"/>
    <s v="(907) 555-7584"/>
    <s v="(907) 555-2880"/>
    <n v="3"/>
    <x v="3"/>
    <s v="Janet"/>
    <s v="Sales Representative"/>
    <s v="Ms."/>
    <d v="1963-08-30T00:00:00"/>
    <d v="1992-04-01T00:00:00"/>
    <s v="722 Moss Bay Blvd."/>
    <x v="2"/>
    <s v="WA"/>
    <s v="98033"/>
    <s v="USA"/>
    <s v="(206) 555-3412"/>
    <s v="3355"/>
    <n v="2"/>
    <n v="10594"/>
    <n v="52"/>
    <n v="7"/>
    <n v="24"/>
    <n v="0"/>
    <n v="10594"/>
    <s v="OLDWO"/>
    <n v="3"/>
    <d v="1997-07-09T00:00:00"/>
    <d v="1997-08-06T00:00:00"/>
    <d v="1997-07-16T00:00:00"/>
    <n v="2"/>
    <n v="5.24"/>
    <s v="Old World Delicatessen"/>
    <s v="2743 Bering St."/>
    <s v="Anchorage"/>
    <s v="AK"/>
    <s v="99508"/>
    <x v="8"/>
    <n v="52"/>
    <x v="65"/>
    <n v="24"/>
    <n v="5"/>
    <s v="16 - 2 kg boxes"/>
    <n v="7"/>
    <n v="38"/>
    <n v="0"/>
    <n v="25"/>
    <b v="0"/>
  </r>
  <r>
    <n v="8"/>
    <x v="3"/>
    <x v="3"/>
    <s v="OLDWO"/>
    <s v="Old World Delicatessen"/>
    <x v="37"/>
    <s v="Sales Representative"/>
    <s v="2743 Bering St."/>
    <x v="33"/>
    <x v="10"/>
    <s v="99508"/>
    <s v="USA"/>
    <s v="(907) 555-7584"/>
    <s v="(907) 555-2880"/>
    <n v="3"/>
    <x v="3"/>
    <s v="Janet"/>
    <s v="Sales Representative"/>
    <s v="Ms."/>
    <d v="1963-08-30T00:00:00"/>
    <d v="1992-04-01T00:00:00"/>
    <s v="722 Moss Bay Blvd."/>
    <x v="2"/>
    <s v="WA"/>
    <s v="98033"/>
    <s v="USA"/>
    <s v="(206) 555-3412"/>
    <s v="3355"/>
    <n v="2"/>
    <n v="10594"/>
    <n v="58"/>
    <n v="13.25"/>
    <n v="30"/>
    <n v="0"/>
    <n v="10594"/>
    <s v="OLDWO"/>
    <n v="3"/>
    <d v="1997-07-09T00:00:00"/>
    <d v="1997-08-06T00:00:00"/>
    <d v="1997-07-16T00:00:00"/>
    <n v="2"/>
    <n v="5.24"/>
    <s v="Old World Delicatessen"/>
    <s v="2743 Bering St."/>
    <s v="Anchorage"/>
    <s v="AK"/>
    <s v="99508"/>
    <x v="8"/>
    <n v="58"/>
    <x v="64"/>
    <n v="27"/>
    <n v="8"/>
    <s v="24 pieces"/>
    <n v="13.25"/>
    <n v="62"/>
    <n v="0"/>
    <n v="20"/>
    <b v="0"/>
  </r>
  <r>
    <n v="1"/>
    <x v="6"/>
    <x v="6"/>
    <s v="ERNSH"/>
    <s v="Ernst Handel"/>
    <x v="9"/>
    <s v="Sales Manager"/>
    <s v="Kirchgasse 6"/>
    <x v="9"/>
    <x v="0"/>
    <s v="8010"/>
    <s v="Austria"/>
    <s v="7675-3425"/>
    <s v="7675-3426"/>
    <n v="2"/>
    <x v="7"/>
    <s v="Andrew"/>
    <s v="Vice President, Sales"/>
    <s v="Dr."/>
    <d v="1952-02-19T00:00:00"/>
    <d v="1992-08-14T00:00:00"/>
    <s v="908 W. Capital Way"/>
    <x v="4"/>
    <s v="WA"/>
    <s v="98401"/>
    <s v="USA"/>
    <s v="(206) 555-9482"/>
    <s v="3457"/>
    <m/>
    <n v="10595"/>
    <n v="35"/>
    <n v="18"/>
    <n v="30"/>
    <n v="0.25"/>
    <n v="10595"/>
    <s v="ERNSH"/>
    <n v="2"/>
    <d v="1997-07-10T00:00:00"/>
    <d v="1997-08-07T00:00:00"/>
    <d v="1997-07-14T00:00:00"/>
    <n v="1"/>
    <n v="96.78"/>
    <s v="Ernst Handel"/>
    <s v="Kirchgasse 6"/>
    <s v="Graz"/>
    <m/>
    <s v="8010"/>
    <x v="6"/>
    <n v="35"/>
    <x v="31"/>
    <n v="16"/>
    <n v="1"/>
    <s v="24 - 12 oz bottles"/>
    <n v="18"/>
    <n v="20"/>
    <n v="0"/>
    <n v="15"/>
    <b v="0"/>
  </r>
  <r>
    <n v="2"/>
    <x v="4"/>
    <x v="4"/>
    <s v="ERNSH"/>
    <s v="Ernst Handel"/>
    <x v="9"/>
    <s v="Sales Manager"/>
    <s v="Kirchgasse 6"/>
    <x v="9"/>
    <x v="0"/>
    <s v="8010"/>
    <s v="Austria"/>
    <s v="7675-3425"/>
    <s v="7675-3426"/>
    <n v="2"/>
    <x v="7"/>
    <s v="Andrew"/>
    <s v="Vice President, Sales"/>
    <s v="Dr."/>
    <d v="1952-02-19T00:00:00"/>
    <d v="1992-08-14T00:00:00"/>
    <s v="908 W. Capital Way"/>
    <x v="4"/>
    <s v="WA"/>
    <s v="98401"/>
    <s v="USA"/>
    <s v="(206) 555-9482"/>
    <s v="3457"/>
    <m/>
    <n v="10595"/>
    <n v="61"/>
    <n v="28.5"/>
    <n v="120"/>
    <n v="0.25"/>
    <n v="10595"/>
    <s v="ERNSH"/>
    <n v="2"/>
    <d v="1997-07-10T00:00:00"/>
    <d v="1997-08-07T00:00:00"/>
    <d v="1997-07-14T00:00:00"/>
    <n v="1"/>
    <n v="96.78"/>
    <s v="Ernst Handel"/>
    <s v="Kirchgasse 6"/>
    <s v="Graz"/>
    <m/>
    <s v="8010"/>
    <x v="6"/>
    <n v="61"/>
    <x v="75"/>
    <n v="29"/>
    <n v="2"/>
    <s v="24 - 500 ml bottles"/>
    <n v="28.5"/>
    <n v="113"/>
    <n v="0"/>
    <n v="25"/>
    <b v="0"/>
  </r>
  <r>
    <n v="4"/>
    <x v="0"/>
    <x v="0"/>
    <s v="ERNSH"/>
    <s v="Ernst Handel"/>
    <x v="9"/>
    <s v="Sales Manager"/>
    <s v="Kirchgasse 6"/>
    <x v="9"/>
    <x v="0"/>
    <s v="8010"/>
    <s v="Austria"/>
    <s v="7675-3425"/>
    <s v="7675-3426"/>
    <n v="2"/>
    <x v="7"/>
    <s v="Andrew"/>
    <s v="Vice President, Sales"/>
    <s v="Dr."/>
    <d v="1952-02-19T00:00:00"/>
    <d v="1992-08-14T00:00:00"/>
    <s v="908 W. Capital Way"/>
    <x v="4"/>
    <s v="WA"/>
    <s v="98401"/>
    <s v="USA"/>
    <s v="(206) 555-9482"/>
    <s v="3457"/>
    <m/>
    <n v="10595"/>
    <n v="69"/>
    <n v="36"/>
    <n v="65"/>
    <n v="0.25"/>
    <n v="10595"/>
    <s v="ERNSH"/>
    <n v="2"/>
    <d v="1997-07-10T00:00:00"/>
    <d v="1997-08-07T00:00:00"/>
    <d v="1997-07-14T00:00:00"/>
    <n v="1"/>
    <n v="96.78"/>
    <s v="Ernst Handel"/>
    <s v="Kirchgasse 6"/>
    <s v="Graz"/>
    <m/>
    <s v="8010"/>
    <x v="6"/>
    <n v="69"/>
    <x v="60"/>
    <n v="15"/>
    <n v="4"/>
    <s v="10 kg pkg."/>
    <n v="36"/>
    <n v="26"/>
    <n v="0"/>
    <n v="15"/>
    <b v="0"/>
  </r>
  <r>
    <n v="5"/>
    <x v="1"/>
    <x v="1"/>
    <s v="WHITC"/>
    <s v="White Clover Markets"/>
    <x v="19"/>
    <s v="Owner"/>
    <s v="305 - 14th Ave. S. Suite 3B"/>
    <x v="18"/>
    <x v="6"/>
    <s v="98128"/>
    <s v="USA"/>
    <s v="(206) 555-4112"/>
    <s v="(206) 555-4115"/>
    <n v="8"/>
    <x v="6"/>
    <s v="Laura"/>
    <s v="Inside Sales Coordinator"/>
    <s v="Ms."/>
    <d v="1958-01-09T00:00:00"/>
    <d v="1994-03-05T00:00:00"/>
    <s v="4726 - 11th Ave. N.E."/>
    <x v="3"/>
    <s v="WA"/>
    <s v="98105"/>
    <s v="USA"/>
    <s v="(206) 555-1189"/>
    <s v="2344"/>
    <n v="2"/>
    <n v="10596"/>
    <n v="56"/>
    <n v="38"/>
    <n v="5"/>
    <n v="0.20000000298023224"/>
    <n v="10596"/>
    <s v="WHITC"/>
    <n v="8"/>
    <d v="1997-07-11T00:00:00"/>
    <d v="1997-08-08T00:00:00"/>
    <d v="1997-08-12T00:00:00"/>
    <n v="1"/>
    <n v="16.34"/>
    <s v="White Clover Markets"/>
    <s v="1029 - 12th Ave. S."/>
    <s v="Seattle"/>
    <s v="WA"/>
    <s v="98124"/>
    <x v="8"/>
    <n v="56"/>
    <x v="33"/>
    <n v="26"/>
    <n v="5"/>
    <s v="24 - 250 g pkgs."/>
    <n v="38"/>
    <n v="21"/>
    <n v="10"/>
    <n v="30"/>
    <b v="0"/>
  </r>
  <r>
    <n v="2"/>
    <x v="4"/>
    <x v="4"/>
    <s v="WHITC"/>
    <s v="White Clover Markets"/>
    <x v="19"/>
    <s v="Owner"/>
    <s v="305 - 14th Ave. S. Suite 3B"/>
    <x v="18"/>
    <x v="6"/>
    <s v="98128"/>
    <s v="USA"/>
    <s v="(206) 555-4112"/>
    <s v="(206) 555-4115"/>
    <n v="8"/>
    <x v="6"/>
    <s v="Laura"/>
    <s v="Inside Sales Coordinator"/>
    <s v="Ms."/>
    <d v="1958-01-09T00:00:00"/>
    <d v="1994-03-05T00:00:00"/>
    <s v="4726 - 11th Ave. N.E."/>
    <x v="3"/>
    <s v="WA"/>
    <s v="98105"/>
    <s v="USA"/>
    <s v="(206) 555-1189"/>
    <s v="2344"/>
    <n v="2"/>
    <n v="10596"/>
    <n v="63"/>
    <n v="43.9"/>
    <n v="24"/>
    <n v="0.20000000298023224"/>
    <n v="10596"/>
    <s v="WHITC"/>
    <n v="8"/>
    <d v="1997-07-11T00:00:00"/>
    <d v="1997-08-08T00:00:00"/>
    <d v="1997-08-12T00:00:00"/>
    <n v="1"/>
    <n v="16.34"/>
    <s v="White Clover Markets"/>
    <s v="1029 - 12th Ave. S."/>
    <s v="Seattle"/>
    <s v="WA"/>
    <s v="98124"/>
    <x v="8"/>
    <n v="63"/>
    <x v="46"/>
    <n v="7"/>
    <n v="2"/>
    <s v="15 - 625 g jars"/>
    <n v="43.9"/>
    <n v="24"/>
    <n v="0"/>
    <n v="5"/>
    <b v="0"/>
  </r>
  <r>
    <n v="1"/>
    <x v="6"/>
    <x v="6"/>
    <s v="WHITC"/>
    <s v="White Clover Markets"/>
    <x v="19"/>
    <s v="Owner"/>
    <s v="305 - 14th Ave. S. Suite 3B"/>
    <x v="18"/>
    <x v="6"/>
    <s v="98128"/>
    <s v="USA"/>
    <s v="(206) 555-4112"/>
    <s v="(206) 555-4115"/>
    <n v="8"/>
    <x v="6"/>
    <s v="Laura"/>
    <s v="Inside Sales Coordinator"/>
    <s v="Ms."/>
    <d v="1958-01-09T00:00:00"/>
    <d v="1994-03-05T00:00:00"/>
    <s v="4726 - 11th Ave. N.E."/>
    <x v="3"/>
    <s v="WA"/>
    <s v="98105"/>
    <s v="USA"/>
    <s v="(206) 555-1189"/>
    <s v="2344"/>
    <n v="2"/>
    <n v="10596"/>
    <n v="75"/>
    <n v="7.75"/>
    <n v="30"/>
    <n v="0.20000000298023224"/>
    <n v="10596"/>
    <s v="WHITC"/>
    <n v="8"/>
    <d v="1997-07-11T00:00:00"/>
    <d v="1997-08-08T00:00:00"/>
    <d v="1997-08-12T00:00:00"/>
    <n v="1"/>
    <n v="16.34"/>
    <s v="White Clover Markets"/>
    <s v="1029 - 12th Ave. S."/>
    <s v="Seattle"/>
    <s v="WA"/>
    <s v="98124"/>
    <x v="8"/>
    <n v="75"/>
    <x v="48"/>
    <n v="12"/>
    <n v="1"/>
    <s v="24 - 0.5 l bottles"/>
    <n v="7.75"/>
    <n v="125"/>
    <n v="0"/>
    <n v="25"/>
    <b v="0"/>
  </r>
  <r>
    <n v="1"/>
    <x v="6"/>
    <x v="6"/>
    <s v="PICCO"/>
    <s v="Piccolo und mehr"/>
    <x v="54"/>
    <s v="Sales Manager"/>
    <s v="Geislweg 14"/>
    <x v="44"/>
    <x v="0"/>
    <s v="5020"/>
    <s v="Austria"/>
    <s v="6562-9722"/>
    <s v="6562-9723"/>
    <n v="7"/>
    <x v="8"/>
    <s v="Robert"/>
    <s v="Sales Representative"/>
    <s v="Mr."/>
    <d v="1960-05-29T00:00:00"/>
    <d v="1994-01-02T00:00:00"/>
    <s v="Edgeham Hollow_x000d__x000a_Winchester Way"/>
    <x v="0"/>
    <m/>
    <s v="RG1 9SP"/>
    <s v="UK"/>
    <s v="(71) 555-5598"/>
    <s v="465"/>
    <n v="5"/>
    <n v="10597"/>
    <n v="24"/>
    <n v="4.5"/>
    <n v="35"/>
    <n v="0.20000000298023224"/>
    <n v="10597"/>
    <s v="PICCO"/>
    <n v="7"/>
    <d v="1997-07-11T00:00:00"/>
    <d v="1997-08-08T00:00:00"/>
    <d v="1997-07-18T00:00:00"/>
    <n v="3"/>
    <n v="35.119999999999997"/>
    <s v="Piccolo und mehr"/>
    <s v="Geislweg 14"/>
    <s v="Salzburg"/>
    <m/>
    <s v="5020"/>
    <x v="6"/>
    <n v="24"/>
    <x v="15"/>
    <n v="10"/>
    <n v="1"/>
    <s v="12 - 355 ml cans"/>
    <n v="4.5"/>
    <n v="20"/>
    <n v="0"/>
    <n v="0"/>
    <b v="1"/>
  </r>
  <r>
    <n v="5"/>
    <x v="1"/>
    <x v="1"/>
    <s v="PICCO"/>
    <s v="Piccolo und mehr"/>
    <x v="54"/>
    <s v="Sales Manager"/>
    <s v="Geislweg 14"/>
    <x v="44"/>
    <x v="0"/>
    <s v="5020"/>
    <s v="Austria"/>
    <s v="6562-9722"/>
    <s v="6562-9723"/>
    <n v="7"/>
    <x v="8"/>
    <s v="Robert"/>
    <s v="Sales Representative"/>
    <s v="Mr."/>
    <d v="1960-05-29T00:00:00"/>
    <d v="1994-01-02T00:00:00"/>
    <s v="Edgeham Hollow_x000d__x000a_Winchester Way"/>
    <x v="0"/>
    <m/>
    <s v="RG1 9SP"/>
    <s v="UK"/>
    <s v="(71) 555-5598"/>
    <s v="465"/>
    <n v="5"/>
    <n v="10597"/>
    <n v="57"/>
    <n v="19.5"/>
    <n v="20"/>
    <n v="0"/>
    <n v="10597"/>
    <s v="PICCO"/>
    <n v="7"/>
    <d v="1997-07-11T00:00:00"/>
    <d v="1997-08-08T00:00:00"/>
    <d v="1997-07-18T00:00:00"/>
    <n v="3"/>
    <n v="35.119999999999997"/>
    <s v="Piccolo und mehr"/>
    <s v="Geislweg 14"/>
    <s v="Salzburg"/>
    <m/>
    <s v="5020"/>
    <x v="6"/>
    <n v="57"/>
    <x v="8"/>
    <n v="26"/>
    <n v="5"/>
    <s v="24 - 250 g pkgs."/>
    <n v="19.5"/>
    <n v="36"/>
    <n v="0"/>
    <n v="20"/>
    <b v="0"/>
  </r>
  <r>
    <n v="2"/>
    <x v="4"/>
    <x v="4"/>
    <s v="PICCO"/>
    <s v="Piccolo und mehr"/>
    <x v="54"/>
    <s v="Sales Manager"/>
    <s v="Geislweg 14"/>
    <x v="44"/>
    <x v="0"/>
    <s v="5020"/>
    <s v="Austria"/>
    <s v="6562-9722"/>
    <s v="6562-9723"/>
    <n v="7"/>
    <x v="8"/>
    <s v="Robert"/>
    <s v="Sales Representative"/>
    <s v="Mr."/>
    <d v="1960-05-29T00:00:00"/>
    <d v="1994-01-02T00:00:00"/>
    <s v="Edgeham Hollow_x000d__x000a_Winchester Way"/>
    <x v="0"/>
    <m/>
    <s v="RG1 9SP"/>
    <s v="UK"/>
    <s v="(71) 555-5598"/>
    <s v="465"/>
    <n v="5"/>
    <n v="10597"/>
    <n v="65"/>
    <n v="21.05"/>
    <n v="12"/>
    <n v="0.20000000298023224"/>
    <n v="10597"/>
    <s v="PICCO"/>
    <n v="7"/>
    <d v="1997-07-11T00:00:00"/>
    <d v="1997-08-08T00:00:00"/>
    <d v="1997-07-18T00:00:00"/>
    <n v="3"/>
    <n v="35.119999999999997"/>
    <s v="Piccolo und mehr"/>
    <s v="Geislweg 14"/>
    <s v="Salzburg"/>
    <m/>
    <s v="5020"/>
    <x v="6"/>
    <n v="65"/>
    <x v="6"/>
    <n v="2"/>
    <n v="2"/>
    <s v="32 - 8 oz bottles"/>
    <n v="21.05"/>
    <n v="76"/>
    <n v="0"/>
    <n v="0"/>
    <b v="0"/>
  </r>
  <r>
    <n v="3"/>
    <x v="5"/>
    <x v="5"/>
    <s v="RATTC"/>
    <s v="Rattlesnake Canyon Grocery"/>
    <x v="13"/>
    <s v="Assistant Sales Representative"/>
    <s v="2817 Milton Dr."/>
    <x v="12"/>
    <x v="4"/>
    <s v="87110"/>
    <s v="USA"/>
    <s v="(505) 555-5939"/>
    <s v="(505) 555-3620"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0598"/>
    <n v="27"/>
    <n v="43.9"/>
    <n v="50"/>
    <n v="0"/>
    <n v="10598"/>
    <s v="RATTC"/>
    <n v="1"/>
    <d v="1997-07-14T00:00:00"/>
    <d v="1997-08-11T00:00:00"/>
    <d v="1997-07-18T00:00:00"/>
    <n v="3"/>
    <n v="44.42"/>
    <s v="Rattlesnake Canyon Grocery"/>
    <s v="2817 Milton Dr."/>
    <s v="Albuquerque"/>
    <s v="NM"/>
    <s v="87110"/>
    <x v="8"/>
    <n v="27"/>
    <x v="24"/>
    <n v="11"/>
    <n v="3"/>
    <s v="100 - 100 g pieces"/>
    <n v="43.9"/>
    <n v="49"/>
    <n v="0"/>
    <n v="30"/>
    <b v="0"/>
  </r>
  <r>
    <n v="4"/>
    <x v="0"/>
    <x v="0"/>
    <s v="RATTC"/>
    <s v="Rattlesnake Canyon Grocery"/>
    <x v="13"/>
    <s v="Assistant Sales Representative"/>
    <s v="2817 Milton Dr."/>
    <x v="12"/>
    <x v="4"/>
    <s v="87110"/>
    <s v="USA"/>
    <s v="(505) 555-5939"/>
    <s v="(505) 555-3620"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0598"/>
    <n v="71"/>
    <n v="21.5"/>
    <n v="9"/>
    <n v="0"/>
    <n v="10598"/>
    <s v="RATTC"/>
    <n v="1"/>
    <d v="1997-07-14T00:00:00"/>
    <d v="1997-08-11T00:00:00"/>
    <d v="1997-07-18T00:00:00"/>
    <n v="3"/>
    <n v="44.42"/>
    <s v="Rattlesnake Canyon Grocery"/>
    <s v="2817 Milton Dr."/>
    <s v="Albuquerque"/>
    <s v="NM"/>
    <s v="87110"/>
    <x v="8"/>
    <n v="71"/>
    <x v="42"/>
    <n v="15"/>
    <n v="4"/>
    <s v="10 - 500 g pkgs."/>
    <n v="21.5"/>
    <n v="26"/>
    <n v="0"/>
    <n v="0"/>
    <b v="0"/>
  </r>
  <r>
    <n v="3"/>
    <x v="5"/>
    <x v="5"/>
    <s v="BSBEV"/>
    <s v="B's Beverages"/>
    <x v="31"/>
    <s v="Sales Representative"/>
    <s v="Fauntleroy Circus"/>
    <x v="28"/>
    <x v="0"/>
    <s v="EC2 5NT"/>
    <s v="UK"/>
    <s v="(171) 555-1212"/>
    <m/>
    <n v="6"/>
    <x v="1"/>
    <s v="Michael"/>
    <s v="Sales Representative"/>
    <s v="Mr."/>
    <d v="1963-07-02T00:00:00"/>
    <d v="1993-10-17T00:00:00"/>
    <s v="Coventry House_x000d__x000a_Miner Rd."/>
    <x v="0"/>
    <m/>
    <s v="EC2 7JR"/>
    <s v="UK"/>
    <s v="(71) 555-7773"/>
    <s v="428"/>
    <n v="5"/>
    <n v="10599"/>
    <n v="62"/>
    <n v="49.3"/>
    <n v="10"/>
    <n v="0"/>
    <n v="10599"/>
    <s v="BSBEV"/>
    <n v="6"/>
    <d v="1997-07-15T00:00:00"/>
    <d v="1997-08-26T00:00:00"/>
    <d v="1997-07-21T00:00:00"/>
    <n v="3"/>
    <n v="29.98"/>
    <s v="B's Beverages"/>
    <s v="Fauntleroy Circus"/>
    <s v="London"/>
    <m/>
    <s v="EC2 5NT"/>
    <x v="13"/>
    <n v="62"/>
    <x v="29"/>
    <n v="29"/>
    <n v="3"/>
    <s v="48 pies"/>
    <n v="49.3"/>
    <n v="17"/>
    <n v="0"/>
    <n v="0"/>
    <b v="0"/>
  </r>
  <r>
    <n v="6"/>
    <x v="7"/>
    <x v="7"/>
    <s v="HUNGC"/>
    <s v="Hungry Coyote Import Store"/>
    <x v="64"/>
    <s v="Sales Representative"/>
    <s v="City Center Plaza 516 Main St."/>
    <x v="49"/>
    <x v="11"/>
    <s v="97827"/>
    <s v="USA"/>
    <s v="(503) 555-6874"/>
    <s v="(503) 555-2376"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600"/>
    <n v="54"/>
    <n v="7.45"/>
    <n v="4"/>
    <n v="0"/>
    <n v="10600"/>
    <s v="HUNGC"/>
    <n v="4"/>
    <d v="1997-07-16T00:00:00"/>
    <d v="1997-08-13T00:00:00"/>
    <d v="1997-07-21T00:00:00"/>
    <n v="1"/>
    <n v="45.13"/>
    <s v="Hungry Coyote Import Store"/>
    <s v="City Center Plaza 516 Main St."/>
    <s v="Elgin"/>
    <s v="OR"/>
    <s v="97827"/>
    <x v="8"/>
    <n v="54"/>
    <x v="55"/>
    <n v="25"/>
    <n v="6"/>
    <s v="16 pies"/>
    <n v="7.45"/>
    <n v="21"/>
    <n v="0"/>
    <n v="10"/>
    <b v="0"/>
  </r>
  <r>
    <n v="8"/>
    <x v="3"/>
    <x v="3"/>
    <s v="HUNGC"/>
    <s v="Hungry Coyote Import Store"/>
    <x v="64"/>
    <s v="Sales Representative"/>
    <s v="City Center Plaza 516 Main St."/>
    <x v="49"/>
    <x v="11"/>
    <s v="97827"/>
    <s v="USA"/>
    <s v="(503) 555-6874"/>
    <s v="(503) 555-2376"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600"/>
    <n v="73"/>
    <n v="15"/>
    <n v="30"/>
    <n v="0"/>
    <n v="10600"/>
    <s v="HUNGC"/>
    <n v="4"/>
    <d v="1997-07-16T00:00:00"/>
    <d v="1997-08-13T00:00:00"/>
    <d v="1997-07-21T00:00:00"/>
    <n v="1"/>
    <n v="45.13"/>
    <s v="Hungry Coyote Import Store"/>
    <s v="City Center Plaza 516 Main St."/>
    <s v="Elgin"/>
    <s v="OR"/>
    <s v="97827"/>
    <x v="8"/>
    <n v="73"/>
    <x v="47"/>
    <n v="17"/>
    <n v="8"/>
    <s v="24 - 150 g jars"/>
    <n v="15"/>
    <n v="101"/>
    <n v="0"/>
    <n v="5"/>
    <b v="0"/>
  </r>
  <r>
    <n v="8"/>
    <x v="3"/>
    <x v="3"/>
    <s v="HILAA"/>
    <s v="HILARION-Abastos"/>
    <x v="8"/>
    <s v="Sales Representative"/>
    <s v="Carrera 22 con Ave. Carlos Soublette #8-35"/>
    <x v="8"/>
    <x v="3"/>
    <s v="5022"/>
    <s v="Venezuela"/>
    <s v="(5) 555-1340"/>
    <s v="(5) 555-1948"/>
    <n v="7"/>
    <x v="8"/>
    <s v="Robert"/>
    <s v="Sales Representative"/>
    <s v="Mr."/>
    <d v="1960-05-29T00:00:00"/>
    <d v="1994-01-02T00:00:00"/>
    <s v="Edgeham Hollow_x000d__x000a_Winchester Way"/>
    <x v="0"/>
    <m/>
    <s v="RG1 9SP"/>
    <s v="UK"/>
    <s v="(71) 555-5598"/>
    <s v="465"/>
    <n v="5"/>
    <n v="10601"/>
    <n v="13"/>
    <n v="6"/>
    <n v="60"/>
    <n v="0"/>
    <n v="10601"/>
    <s v="HILAA"/>
    <n v="7"/>
    <d v="1997-07-16T00:00:00"/>
    <d v="1997-08-27T00:00:00"/>
    <d v="1997-07-22T00:00:00"/>
    <n v="1"/>
    <n v="58.3"/>
    <s v="HILARION-Abastos"/>
    <s v="Carrera 22 con Ave. Carlos Soublette #8-35"/>
    <s v="San Cristóbal"/>
    <s v="Táchira"/>
    <s v="5022"/>
    <x v="5"/>
    <n v="13"/>
    <x v="43"/>
    <n v="6"/>
    <n v="8"/>
    <s v="2 kg box"/>
    <n v="6"/>
    <n v="24"/>
    <n v="0"/>
    <n v="5"/>
    <b v="0"/>
  </r>
  <r>
    <n v="4"/>
    <x v="0"/>
    <x v="0"/>
    <s v="HILAA"/>
    <s v="HILARION-Abastos"/>
    <x v="8"/>
    <s v="Sales Representative"/>
    <s v="Carrera 22 con Ave. Carlos Soublette #8-35"/>
    <x v="8"/>
    <x v="3"/>
    <s v="5022"/>
    <s v="Venezuela"/>
    <s v="(5) 555-1340"/>
    <s v="(5) 555-1948"/>
    <n v="7"/>
    <x v="8"/>
    <s v="Robert"/>
    <s v="Sales Representative"/>
    <s v="Mr."/>
    <d v="1960-05-29T00:00:00"/>
    <d v="1994-01-02T00:00:00"/>
    <s v="Edgeham Hollow_x000d__x000a_Winchester Way"/>
    <x v="0"/>
    <m/>
    <s v="RG1 9SP"/>
    <s v="UK"/>
    <s v="(71) 555-5598"/>
    <s v="465"/>
    <n v="5"/>
    <n v="10601"/>
    <n v="59"/>
    <n v="55"/>
    <n v="35"/>
    <n v="0"/>
    <n v="10601"/>
    <s v="HILAA"/>
    <n v="7"/>
    <d v="1997-07-16T00:00:00"/>
    <d v="1997-08-27T00:00:00"/>
    <d v="1997-07-22T00:00:00"/>
    <n v="1"/>
    <n v="58.3"/>
    <s v="HILARION-Abastos"/>
    <s v="Carrera 22 con Ave. Carlos Soublette #8-35"/>
    <s v="San Cristóbal"/>
    <s v="Táchira"/>
    <s v="5022"/>
    <x v="5"/>
    <n v="59"/>
    <x v="21"/>
    <n v="28"/>
    <n v="4"/>
    <s v="5 kg pkg."/>
    <n v="55"/>
    <n v="79"/>
    <n v="0"/>
    <n v="0"/>
    <b v="0"/>
  </r>
  <r>
    <n v="2"/>
    <x v="4"/>
    <x v="4"/>
    <s v="VAFFE"/>
    <s v="Vaffeljernet"/>
    <x v="61"/>
    <s v="Sales Manager"/>
    <s v="Smagsloget 45"/>
    <x v="47"/>
    <x v="0"/>
    <s v="8200"/>
    <s v="Denmark"/>
    <s v="86 21 32 43"/>
    <s v="86 22 33 44"/>
    <n v="8"/>
    <x v="6"/>
    <s v="Laura"/>
    <s v="Inside Sales Coordinator"/>
    <s v="Ms."/>
    <d v="1958-01-09T00:00:00"/>
    <d v="1994-03-05T00:00:00"/>
    <s v="4726 - 11th Ave. N.E."/>
    <x v="3"/>
    <s v="WA"/>
    <s v="98105"/>
    <s v="USA"/>
    <s v="(206) 555-1189"/>
    <s v="2344"/>
    <n v="2"/>
    <n v="10602"/>
    <n v="77"/>
    <n v="13"/>
    <n v="5"/>
    <n v="0.25"/>
    <n v="10602"/>
    <s v="VAFFE"/>
    <n v="8"/>
    <d v="1997-07-17T00:00:00"/>
    <d v="1997-08-14T00:00:00"/>
    <d v="1997-07-22T00:00:00"/>
    <n v="2"/>
    <n v="2.92"/>
    <s v="Vaffeljernet"/>
    <s v="Smagsloget 45"/>
    <s v="Århus"/>
    <m/>
    <s v="8200"/>
    <x v="17"/>
    <n v="77"/>
    <x v="23"/>
    <n v="12"/>
    <n v="2"/>
    <s v="12 boxes"/>
    <n v="13"/>
    <n v="32"/>
    <n v="0"/>
    <n v="15"/>
    <b v="0"/>
  </r>
  <r>
    <n v="5"/>
    <x v="1"/>
    <x v="1"/>
    <s v="SAVEA"/>
    <s v="Save-a-lot Markets"/>
    <x v="45"/>
    <s v="Sales Representative"/>
    <s v="187 Suffolk Ln."/>
    <x v="38"/>
    <x v="13"/>
    <s v="83720"/>
    <s v="USA"/>
    <s v="(208) 555-8097"/>
    <m/>
    <n v="8"/>
    <x v="6"/>
    <s v="Laura"/>
    <s v="Inside Sales Coordinator"/>
    <s v="Ms."/>
    <d v="1958-01-09T00:00:00"/>
    <d v="1994-03-05T00:00:00"/>
    <s v="4726 - 11th Ave. N.E."/>
    <x v="3"/>
    <s v="WA"/>
    <s v="98105"/>
    <s v="USA"/>
    <s v="(206) 555-1189"/>
    <s v="2344"/>
    <n v="2"/>
    <n v="10603"/>
    <n v="22"/>
    <n v="21"/>
    <n v="48"/>
    <n v="0"/>
    <n v="10603"/>
    <s v="SAVEA"/>
    <n v="8"/>
    <d v="1997-07-18T00:00:00"/>
    <d v="1997-08-15T00:00:00"/>
    <d v="1997-08-08T00:00:00"/>
    <n v="2"/>
    <n v="48.77"/>
    <s v="Save-a-lot Markets"/>
    <s v="187 Suffolk Ln."/>
    <s v="Boise"/>
    <s v="ID"/>
    <s v="83720"/>
    <x v="8"/>
    <n v="22"/>
    <x v="7"/>
    <n v="9"/>
    <n v="5"/>
    <s v="24 - 500 g pkgs."/>
    <n v="21"/>
    <n v="104"/>
    <n v="0"/>
    <n v="25"/>
    <b v="0"/>
  </r>
  <r>
    <n v="3"/>
    <x v="5"/>
    <x v="5"/>
    <s v="SAVEA"/>
    <s v="Save-a-lot Markets"/>
    <x v="45"/>
    <s v="Sales Representative"/>
    <s v="187 Suffolk Ln."/>
    <x v="38"/>
    <x v="13"/>
    <s v="83720"/>
    <s v="USA"/>
    <s v="(208) 555-8097"/>
    <m/>
    <n v="8"/>
    <x v="6"/>
    <s v="Laura"/>
    <s v="Inside Sales Coordinator"/>
    <s v="Ms."/>
    <d v="1958-01-09T00:00:00"/>
    <d v="1994-03-05T00:00:00"/>
    <s v="4726 - 11th Ave. N.E."/>
    <x v="3"/>
    <s v="WA"/>
    <s v="98105"/>
    <s v="USA"/>
    <s v="(206) 555-1189"/>
    <s v="2344"/>
    <n v="2"/>
    <n v="10603"/>
    <n v="49"/>
    <n v="20"/>
    <n v="25"/>
    <n v="5.000000074505806E-2"/>
    <n v="10603"/>
    <s v="SAVEA"/>
    <n v="8"/>
    <d v="1997-07-18T00:00:00"/>
    <d v="1997-08-15T00:00:00"/>
    <d v="1997-08-08T00:00:00"/>
    <n v="2"/>
    <n v="48.77"/>
    <s v="Save-a-lot Markets"/>
    <s v="187 Suffolk Ln."/>
    <s v="Boise"/>
    <s v="ID"/>
    <s v="83720"/>
    <x v="8"/>
    <n v="49"/>
    <x v="14"/>
    <n v="23"/>
    <n v="3"/>
    <s v="24 - 50 g pkgs."/>
    <n v="20"/>
    <n v="10"/>
    <n v="60"/>
    <n v="15"/>
    <b v="0"/>
  </r>
  <r>
    <n v="3"/>
    <x v="5"/>
    <x v="5"/>
    <s v="FURIB"/>
    <s v="Furia Bacalhau e Frutos do Mar"/>
    <x v="47"/>
    <s v="Sales Manager"/>
    <s v="Jardim das rosas n. 32"/>
    <x v="39"/>
    <x v="0"/>
    <s v="1675"/>
    <s v="Portugal"/>
    <s v="(1) 354-2534"/>
    <s v="(1) 354-2535"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0604"/>
    <n v="48"/>
    <n v="12.75"/>
    <n v="6"/>
    <n v="0.10000000149011612"/>
    <n v="10604"/>
    <s v="FURIB"/>
    <n v="1"/>
    <d v="1997-07-18T00:00:00"/>
    <d v="1997-08-15T00:00:00"/>
    <d v="1997-07-29T00:00:00"/>
    <n v="1"/>
    <n v="7.46"/>
    <s v="Furia Bacalhau e Frutos do Mar"/>
    <s v="Jardim das rosas n. 32"/>
    <s v="Lisboa"/>
    <m/>
    <s v="1675"/>
    <x v="15"/>
    <n v="48"/>
    <x v="74"/>
    <n v="22"/>
    <n v="3"/>
    <s v="10 pkgs."/>
    <n v="12.75"/>
    <n v="15"/>
    <n v="70"/>
    <n v="25"/>
    <b v="0"/>
  </r>
  <r>
    <n v="1"/>
    <x v="6"/>
    <x v="6"/>
    <s v="FURIB"/>
    <s v="Furia Bacalhau e Frutos do Mar"/>
    <x v="47"/>
    <s v="Sales Manager"/>
    <s v="Jardim das rosas n. 32"/>
    <x v="39"/>
    <x v="0"/>
    <s v="1675"/>
    <s v="Portugal"/>
    <s v="(1) 354-2534"/>
    <s v="(1) 354-2535"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0604"/>
    <n v="76"/>
    <n v="18"/>
    <n v="10"/>
    <n v="0.10000000149011612"/>
    <n v="10604"/>
    <s v="FURIB"/>
    <n v="1"/>
    <d v="1997-07-18T00:00:00"/>
    <d v="1997-08-15T00:00:00"/>
    <d v="1997-07-29T00:00:00"/>
    <n v="1"/>
    <n v="7.46"/>
    <s v="Furia Bacalhau e Frutos do Mar"/>
    <s v="Jardim das rosas n. 32"/>
    <s v="Lisboa"/>
    <m/>
    <s v="1675"/>
    <x v="15"/>
    <n v="76"/>
    <x v="38"/>
    <n v="23"/>
    <n v="1"/>
    <s v="500 ml"/>
    <n v="18"/>
    <n v="57"/>
    <n v="0"/>
    <n v="20"/>
    <b v="0"/>
  </r>
  <r>
    <n v="3"/>
    <x v="5"/>
    <x v="5"/>
    <s v="MEREP"/>
    <s v="Mère Paillarde"/>
    <x v="49"/>
    <s v="Marketing Assistant"/>
    <s v="43 rue St. Laurent"/>
    <x v="41"/>
    <x v="14"/>
    <s v="H1J 1C3"/>
    <s v="Canada"/>
    <s v="(514) 555-8054"/>
    <s v="(514) 555-8055"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0605"/>
    <n v="16"/>
    <n v="17.45"/>
    <n v="30"/>
    <n v="5.000000074505806E-2"/>
    <n v="10605"/>
    <s v="MEREP"/>
    <n v="1"/>
    <d v="1997-07-21T00:00:00"/>
    <d v="1997-08-18T00:00:00"/>
    <d v="1997-07-29T00:00:00"/>
    <n v="2"/>
    <n v="379.13"/>
    <s v="Mère Paillarde"/>
    <s v="43 rue St. Laurent"/>
    <s v="Montréal"/>
    <s v="Québec"/>
    <s v="H1J 1C3"/>
    <x v="16"/>
    <n v="16"/>
    <x v="19"/>
    <n v="7"/>
    <n v="3"/>
    <s v="32 - 500 g boxes"/>
    <n v="17.45"/>
    <n v="29"/>
    <n v="0"/>
    <n v="10"/>
    <b v="0"/>
  </r>
  <r>
    <n v="4"/>
    <x v="0"/>
    <x v="0"/>
    <s v="MEREP"/>
    <s v="Mère Paillarde"/>
    <x v="49"/>
    <s v="Marketing Assistant"/>
    <s v="43 rue St. Laurent"/>
    <x v="41"/>
    <x v="14"/>
    <s v="H1J 1C3"/>
    <s v="Canada"/>
    <s v="(514) 555-8054"/>
    <s v="(514) 555-8055"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0605"/>
    <n v="59"/>
    <n v="55"/>
    <n v="20"/>
    <n v="5.000000074505806E-2"/>
    <n v="10605"/>
    <s v="MEREP"/>
    <n v="1"/>
    <d v="1997-07-21T00:00:00"/>
    <d v="1997-08-18T00:00:00"/>
    <d v="1997-07-29T00:00:00"/>
    <n v="2"/>
    <n v="379.13"/>
    <s v="Mère Paillarde"/>
    <s v="43 rue St. Laurent"/>
    <s v="Montréal"/>
    <s v="Québec"/>
    <s v="H1J 1C3"/>
    <x v="16"/>
    <n v="59"/>
    <x v="21"/>
    <n v="28"/>
    <n v="4"/>
    <s v="5 kg pkg."/>
    <n v="55"/>
    <n v="79"/>
    <n v="0"/>
    <n v="0"/>
    <b v="0"/>
  </r>
  <r>
    <n v="4"/>
    <x v="0"/>
    <x v="0"/>
    <s v="MEREP"/>
    <s v="Mère Paillarde"/>
    <x v="49"/>
    <s v="Marketing Assistant"/>
    <s v="43 rue St. Laurent"/>
    <x v="41"/>
    <x v="14"/>
    <s v="H1J 1C3"/>
    <s v="Canada"/>
    <s v="(514) 555-8054"/>
    <s v="(514) 555-8055"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0605"/>
    <n v="60"/>
    <n v="34"/>
    <n v="70"/>
    <n v="5.000000074505806E-2"/>
    <n v="10605"/>
    <s v="MEREP"/>
    <n v="1"/>
    <d v="1997-07-21T00:00:00"/>
    <d v="1997-08-18T00:00:00"/>
    <d v="1997-07-29T00:00:00"/>
    <n v="2"/>
    <n v="379.13"/>
    <s v="Mère Paillarde"/>
    <s v="43 rue St. Laurent"/>
    <s v="Montréal"/>
    <s v="Québec"/>
    <s v="H1J 1C3"/>
    <x v="16"/>
    <n v="60"/>
    <x v="11"/>
    <n v="28"/>
    <n v="4"/>
    <s v="15 - 300 g rounds"/>
    <n v="34"/>
    <n v="19"/>
    <n v="0"/>
    <n v="0"/>
    <b v="0"/>
  </r>
  <r>
    <n v="4"/>
    <x v="0"/>
    <x v="0"/>
    <s v="MEREP"/>
    <s v="Mère Paillarde"/>
    <x v="49"/>
    <s v="Marketing Assistant"/>
    <s v="43 rue St. Laurent"/>
    <x v="41"/>
    <x v="14"/>
    <s v="H1J 1C3"/>
    <s v="Canada"/>
    <s v="(514) 555-8054"/>
    <s v="(514) 555-8055"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0605"/>
    <n v="71"/>
    <n v="21.5"/>
    <n v="15"/>
    <n v="5.000000074505806E-2"/>
    <n v="10605"/>
    <s v="MEREP"/>
    <n v="1"/>
    <d v="1997-07-21T00:00:00"/>
    <d v="1997-08-18T00:00:00"/>
    <d v="1997-07-29T00:00:00"/>
    <n v="2"/>
    <n v="379.13"/>
    <s v="Mère Paillarde"/>
    <s v="43 rue St. Laurent"/>
    <s v="Montréal"/>
    <s v="Québec"/>
    <s v="H1J 1C3"/>
    <x v="16"/>
    <n v="71"/>
    <x v="42"/>
    <n v="15"/>
    <n v="4"/>
    <s v="10 - 500 g pkgs."/>
    <n v="21.5"/>
    <n v="26"/>
    <n v="0"/>
    <n v="0"/>
    <b v="0"/>
  </r>
  <r>
    <n v="2"/>
    <x v="4"/>
    <x v="4"/>
    <s v="TRADH"/>
    <s v="Tradição Hipermercados"/>
    <x v="33"/>
    <s v="Sales Representative"/>
    <s v="Av. Inês de Castro, 414"/>
    <x v="29"/>
    <x v="2"/>
    <s v="05634-030"/>
    <s v="Brazil"/>
    <s v="(11) 555-2167"/>
    <s v="(11) 555-2168"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606"/>
    <n v="4"/>
    <n v="22"/>
    <n v="20"/>
    <n v="0.20000000298023224"/>
    <n v="10606"/>
    <s v="TRADH"/>
    <n v="4"/>
    <d v="1997-07-22T00:00:00"/>
    <d v="1997-08-19T00:00:00"/>
    <d v="1997-07-31T00:00:00"/>
    <n v="3"/>
    <n v="79.400000000000006"/>
    <s v="Tradiçao Hipermercados"/>
    <s v="Av. Inês de Castro, 414"/>
    <s v="Sao Paulo"/>
    <s v="SP"/>
    <s v="05634-030"/>
    <x v="2"/>
    <n v="4"/>
    <x v="62"/>
    <n v="2"/>
    <n v="2"/>
    <s v="48 - 6 oz jars"/>
    <n v="22"/>
    <n v="53"/>
    <n v="0"/>
    <n v="0"/>
    <b v="0"/>
  </r>
  <r>
    <n v="6"/>
    <x v="7"/>
    <x v="7"/>
    <s v="TRADH"/>
    <s v="Tradição Hipermercados"/>
    <x v="33"/>
    <s v="Sales Representative"/>
    <s v="Av. Inês de Castro, 414"/>
    <x v="29"/>
    <x v="2"/>
    <s v="05634-030"/>
    <s v="Brazil"/>
    <s v="(11) 555-2167"/>
    <s v="(11) 555-2168"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606"/>
    <n v="55"/>
    <n v="24"/>
    <n v="20"/>
    <n v="0.20000000298023224"/>
    <n v="10606"/>
    <s v="TRADH"/>
    <n v="4"/>
    <d v="1997-07-22T00:00:00"/>
    <d v="1997-08-19T00:00:00"/>
    <d v="1997-07-31T00:00:00"/>
    <n v="3"/>
    <n v="79.400000000000006"/>
    <s v="Tradiçao Hipermercados"/>
    <s v="Av. Inês de Castro, 414"/>
    <s v="Sao Paulo"/>
    <s v="SP"/>
    <s v="05634-030"/>
    <x v="2"/>
    <n v="55"/>
    <x v="16"/>
    <n v="25"/>
    <n v="6"/>
    <s v="24 boxes x 2 pies"/>
    <n v="24"/>
    <n v="115"/>
    <n v="0"/>
    <n v="20"/>
    <b v="0"/>
  </r>
  <r>
    <n v="3"/>
    <x v="5"/>
    <x v="5"/>
    <s v="TRADH"/>
    <s v="Tradição Hipermercados"/>
    <x v="33"/>
    <s v="Sales Representative"/>
    <s v="Av. Inês de Castro, 414"/>
    <x v="29"/>
    <x v="2"/>
    <s v="05634-030"/>
    <s v="Brazil"/>
    <s v="(11) 555-2167"/>
    <s v="(11) 555-2168"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606"/>
    <n v="62"/>
    <n v="49.3"/>
    <n v="10"/>
    <n v="0.20000000298023224"/>
    <n v="10606"/>
    <s v="TRADH"/>
    <n v="4"/>
    <d v="1997-07-22T00:00:00"/>
    <d v="1997-08-19T00:00:00"/>
    <d v="1997-07-31T00:00:00"/>
    <n v="3"/>
    <n v="79.400000000000006"/>
    <s v="Tradiçao Hipermercados"/>
    <s v="Av. Inês de Castro, 414"/>
    <s v="Sao Paulo"/>
    <s v="SP"/>
    <s v="05634-030"/>
    <x v="2"/>
    <n v="62"/>
    <x v="29"/>
    <n v="29"/>
    <n v="3"/>
    <s v="48 pies"/>
    <n v="49.3"/>
    <n v="17"/>
    <n v="0"/>
    <n v="0"/>
    <b v="0"/>
  </r>
  <r>
    <n v="7"/>
    <x v="2"/>
    <x v="2"/>
    <s v="SAVEA"/>
    <s v="Save-a-lot Markets"/>
    <x v="45"/>
    <s v="Sales Representative"/>
    <s v="187 Suffolk Ln."/>
    <x v="38"/>
    <x v="13"/>
    <s v="83720"/>
    <s v="USA"/>
    <s v="(208) 555-8097"/>
    <m/>
    <n v="5"/>
    <x v="0"/>
    <s v="Steven"/>
    <s v="Sales Manager"/>
    <s v="Mr."/>
    <d v="1955-03-04T00:00:00"/>
    <d v="1993-10-17T00:00:00"/>
    <s v="14 Garrett Hill"/>
    <x v="0"/>
    <m/>
    <s v="SW1 8JR"/>
    <s v="UK"/>
    <s v="(71) 555-4848"/>
    <s v="3453"/>
    <n v="2"/>
    <n v="10607"/>
    <n v="7"/>
    <n v="30"/>
    <n v="45"/>
    <n v="0"/>
    <n v="10607"/>
    <s v="SAVEA"/>
    <n v="5"/>
    <d v="1997-07-22T00:00:00"/>
    <d v="1997-08-19T00:00:00"/>
    <d v="1997-07-25T00:00:00"/>
    <n v="1"/>
    <n v="200.24"/>
    <s v="Save-a-lot Markets"/>
    <s v="187 Suffolk Ln."/>
    <s v="Boise"/>
    <s v="ID"/>
    <s v="83720"/>
    <x v="8"/>
    <n v="7"/>
    <x v="32"/>
    <n v="3"/>
    <n v="7"/>
    <s v="12 - 1 lb pkgs."/>
    <n v="30"/>
    <n v="15"/>
    <n v="0"/>
    <n v="10"/>
    <b v="0"/>
  </r>
  <r>
    <n v="6"/>
    <x v="7"/>
    <x v="7"/>
    <s v="SAVEA"/>
    <s v="Save-a-lot Markets"/>
    <x v="45"/>
    <s v="Sales Representative"/>
    <s v="187 Suffolk Ln."/>
    <x v="38"/>
    <x v="13"/>
    <s v="83720"/>
    <s v="USA"/>
    <s v="(208) 555-8097"/>
    <m/>
    <n v="5"/>
    <x v="0"/>
    <s v="Steven"/>
    <s v="Sales Manager"/>
    <s v="Mr."/>
    <d v="1955-03-04T00:00:00"/>
    <d v="1993-10-17T00:00:00"/>
    <s v="14 Garrett Hill"/>
    <x v="0"/>
    <m/>
    <s v="SW1 8JR"/>
    <s v="UK"/>
    <s v="(71) 555-4848"/>
    <s v="3453"/>
    <n v="2"/>
    <n v="10607"/>
    <n v="17"/>
    <n v="39"/>
    <n v="100"/>
    <n v="0"/>
    <n v="10607"/>
    <s v="SAVEA"/>
    <n v="5"/>
    <d v="1997-07-22T00:00:00"/>
    <d v="1997-08-19T00:00:00"/>
    <d v="1997-07-25T00:00:00"/>
    <n v="1"/>
    <n v="200.24"/>
    <s v="Save-a-lot Markets"/>
    <s v="187 Suffolk Ln."/>
    <s v="Boise"/>
    <s v="ID"/>
    <s v="83720"/>
    <x v="8"/>
    <n v="17"/>
    <x v="35"/>
    <n v="7"/>
    <n v="6"/>
    <s v="20 - 1 kg tins"/>
    <n v="39"/>
    <n v="0"/>
    <n v="0"/>
    <n v="0"/>
    <b v="1"/>
  </r>
  <r>
    <n v="4"/>
    <x v="0"/>
    <x v="0"/>
    <s v="SAVEA"/>
    <s v="Save-a-lot Markets"/>
    <x v="45"/>
    <s v="Sales Representative"/>
    <s v="187 Suffolk Ln."/>
    <x v="38"/>
    <x v="13"/>
    <s v="83720"/>
    <s v="USA"/>
    <s v="(208) 555-8097"/>
    <m/>
    <n v="5"/>
    <x v="0"/>
    <s v="Steven"/>
    <s v="Sales Manager"/>
    <s v="Mr."/>
    <d v="1955-03-04T00:00:00"/>
    <d v="1993-10-17T00:00:00"/>
    <s v="14 Garrett Hill"/>
    <x v="0"/>
    <m/>
    <s v="SW1 8JR"/>
    <s v="UK"/>
    <s v="(71) 555-4848"/>
    <s v="3453"/>
    <n v="2"/>
    <n v="10607"/>
    <n v="33"/>
    <n v="2.5"/>
    <n v="14"/>
    <n v="0"/>
    <n v="10607"/>
    <s v="SAVEA"/>
    <n v="5"/>
    <d v="1997-07-22T00:00:00"/>
    <d v="1997-08-19T00:00:00"/>
    <d v="1997-07-25T00:00:00"/>
    <n v="1"/>
    <n v="200.24"/>
    <s v="Save-a-lot Markets"/>
    <s v="187 Suffolk Ln."/>
    <s v="Boise"/>
    <s v="ID"/>
    <s v="83720"/>
    <x v="8"/>
    <n v="33"/>
    <x v="10"/>
    <n v="15"/>
    <n v="4"/>
    <s v="500 g"/>
    <n v="2.5"/>
    <n v="112"/>
    <n v="0"/>
    <n v="20"/>
    <b v="0"/>
  </r>
  <r>
    <n v="8"/>
    <x v="3"/>
    <x v="3"/>
    <s v="SAVEA"/>
    <s v="Save-a-lot Markets"/>
    <x v="45"/>
    <s v="Sales Representative"/>
    <s v="187 Suffolk Ln."/>
    <x v="38"/>
    <x v="13"/>
    <s v="83720"/>
    <s v="USA"/>
    <s v="(208) 555-8097"/>
    <m/>
    <n v="5"/>
    <x v="0"/>
    <s v="Steven"/>
    <s v="Sales Manager"/>
    <s v="Mr."/>
    <d v="1955-03-04T00:00:00"/>
    <d v="1993-10-17T00:00:00"/>
    <s v="14 Garrett Hill"/>
    <x v="0"/>
    <m/>
    <s v="SW1 8JR"/>
    <s v="UK"/>
    <s v="(71) 555-4848"/>
    <s v="3453"/>
    <n v="2"/>
    <n v="10607"/>
    <n v="40"/>
    <n v="18.399999999999999"/>
    <n v="42"/>
    <n v="0"/>
    <n v="10607"/>
    <s v="SAVEA"/>
    <n v="5"/>
    <d v="1997-07-22T00:00:00"/>
    <d v="1997-08-19T00:00:00"/>
    <d v="1997-07-25T00:00:00"/>
    <n v="1"/>
    <n v="200.24"/>
    <s v="Save-a-lot Markets"/>
    <s v="187 Suffolk Ln."/>
    <s v="Boise"/>
    <s v="ID"/>
    <s v="83720"/>
    <x v="8"/>
    <n v="40"/>
    <x v="37"/>
    <n v="19"/>
    <n v="8"/>
    <s v="24 - 4 oz tins"/>
    <n v="18.399999999999999"/>
    <n v="123"/>
    <n v="0"/>
    <n v="30"/>
    <b v="0"/>
  </r>
  <r>
    <n v="4"/>
    <x v="0"/>
    <x v="0"/>
    <s v="SAVEA"/>
    <s v="Save-a-lot Markets"/>
    <x v="45"/>
    <s v="Sales Representative"/>
    <s v="187 Suffolk Ln."/>
    <x v="38"/>
    <x v="13"/>
    <s v="83720"/>
    <s v="USA"/>
    <s v="(208) 555-8097"/>
    <m/>
    <n v="5"/>
    <x v="0"/>
    <s v="Steven"/>
    <s v="Sales Manager"/>
    <s v="Mr."/>
    <d v="1955-03-04T00:00:00"/>
    <d v="1993-10-17T00:00:00"/>
    <s v="14 Garrett Hill"/>
    <x v="0"/>
    <m/>
    <s v="SW1 8JR"/>
    <s v="UK"/>
    <s v="(71) 555-4848"/>
    <s v="3453"/>
    <n v="2"/>
    <n v="10607"/>
    <n v="72"/>
    <n v="34.799999999999997"/>
    <n v="12"/>
    <n v="0"/>
    <n v="10607"/>
    <s v="SAVEA"/>
    <n v="5"/>
    <d v="1997-07-22T00:00:00"/>
    <d v="1997-08-19T00:00:00"/>
    <d v="1997-07-25T00:00:00"/>
    <n v="1"/>
    <n v="200.24"/>
    <s v="Save-a-lot Markets"/>
    <s v="187 Suffolk Ln."/>
    <s v="Boise"/>
    <s v="ID"/>
    <s v="83720"/>
    <x v="8"/>
    <n v="72"/>
    <x v="2"/>
    <n v="14"/>
    <n v="4"/>
    <s v="24 - 200 g pkgs."/>
    <n v="34.799999999999997"/>
    <n v="14"/>
    <n v="0"/>
    <n v="0"/>
    <b v="0"/>
  </r>
  <r>
    <n v="5"/>
    <x v="1"/>
    <x v="1"/>
    <s v="TOMSP"/>
    <s v="Toms Spezialitäten"/>
    <x v="1"/>
    <s v="Marketing Manager"/>
    <s v="Luisenstr. 48"/>
    <x v="1"/>
    <x v="0"/>
    <s v="44087"/>
    <s v="Germany"/>
    <s v="0251-031259"/>
    <s v="0251-035695"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608"/>
    <n v="56"/>
    <n v="38"/>
    <n v="28"/>
    <n v="0"/>
    <n v="10608"/>
    <s v="TOMSP"/>
    <n v="4"/>
    <d v="1997-07-23T00:00:00"/>
    <d v="1997-08-20T00:00:00"/>
    <d v="1997-08-01T00:00:00"/>
    <n v="2"/>
    <n v="27.79"/>
    <s v="Toms Spezialitäten"/>
    <s v="Luisenstr. 48"/>
    <s v="Münster"/>
    <m/>
    <s v="44087"/>
    <x v="1"/>
    <n v="56"/>
    <x v="33"/>
    <n v="26"/>
    <n v="5"/>
    <s v="24 - 250 g pkgs."/>
    <n v="38"/>
    <n v="21"/>
    <n v="10"/>
    <n v="30"/>
    <b v="0"/>
  </r>
  <r>
    <n v="1"/>
    <x v="6"/>
    <x v="6"/>
    <s v="DUMON"/>
    <s v="Du monde entier"/>
    <x v="41"/>
    <s v="Owner"/>
    <s v="67, rue des Cinquante Otages"/>
    <x v="35"/>
    <x v="0"/>
    <s v="44000"/>
    <s v="France"/>
    <s v="40.67.88.88"/>
    <s v="40.67.89.89"/>
    <n v="7"/>
    <x v="8"/>
    <s v="Robert"/>
    <s v="Sales Representative"/>
    <s v="Mr."/>
    <d v="1960-05-29T00:00:00"/>
    <d v="1994-01-02T00:00:00"/>
    <s v="Edgeham Hollow_x000d__x000a_Winchester Way"/>
    <x v="0"/>
    <m/>
    <s v="RG1 9SP"/>
    <s v="UK"/>
    <s v="(71) 555-5598"/>
    <s v="465"/>
    <n v="5"/>
    <n v="10609"/>
    <n v="1"/>
    <n v="18"/>
    <n v="3"/>
    <n v="0"/>
    <n v="10609"/>
    <s v="DUMON"/>
    <n v="7"/>
    <d v="1997-07-24T00:00:00"/>
    <d v="1997-08-21T00:00:00"/>
    <d v="1997-07-30T00:00:00"/>
    <n v="2"/>
    <n v="1.85"/>
    <s v="Du monde entier"/>
    <s v="67, rue des Cinquante Otages"/>
    <s v="Nantes"/>
    <m/>
    <s v="44000"/>
    <x v="0"/>
    <n v="1"/>
    <x v="52"/>
    <n v="1"/>
    <n v="1"/>
    <s v="10 boxes x 20 bags"/>
    <n v="18"/>
    <n v="39"/>
    <n v="0"/>
    <n v="10"/>
    <b v="0"/>
  </r>
  <r>
    <n v="8"/>
    <x v="3"/>
    <x v="3"/>
    <s v="DUMON"/>
    <s v="Du monde entier"/>
    <x v="41"/>
    <s v="Owner"/>
    <s v="67, rue des Cinquante Otages"/>
    <x v="35"/>
    <x v="0"/>
    <s v="44000"/>
    <s v="France"/>
    <s v="40.67.88.88"/>
    <s v="40.67.89.89"/>
    <n v="7"/>
    <x v="8"/>
    <s v="Robert"/>
    <s v="Sales Representative"/>
    <s v="Mr."/>
    <d v="1960-05-29T00:00:00"/>
    <d v="1994-01-02T00:00:00"/>
    <s v="Edgeham Hollow_x000d__x000a_Winchester Way"/>
    <x v="0"/>
    <m/>
    <s v="RG1 9SP"/>
    <s v="UK"/>
    <s v="(71) 555-5598"/>
    <s v="465"/>
    <n v="5"/>
    <n v="10609"/>
    <n v="10"/>
    <n v="31"/>
    <n v="10"/>
    <n v="0"/>
    <n v="10609"/>
    <s v="DUMON"/>
    <n v="7"/>
    <d v="1997-07-24T00:00:00"/>
    <d v="1997-08-21T00:00:00"/>
    <d v="1997-07-30T00:00:00"/>
    <n v="2"/>
    <n v="1.85"/>
    <s v="Du monde entier"/>
    <s v="67, rue des Cinquante Otages"/>
    <s v="Nantes"/>
    <m/>
    <s v="44000"/>
    <x v="0"/>
    <n v="10"/>
    <x v="41"/>
    <n v="4"/>
    <n v="8"/>
    <s v="12 - 200 ml jars"/>
    <n v="31"/>
    <n v="31"/>
    <n v="0"/>
    <n v="0"/>
    <b v="0"/>
  </r>
  <r>
    <n v="3"/>
    <x v="5"/>
    <x v="5"/>
    <s v="DUMON"/>
    <s v="Du monde entier"/>
    <x v="41"/>
    <s v="Owner"/>
    <s v="67, rue des Cinquante Otages"/>
    <x v="35"/>
    <x v="0"/>
    <s v="44000"/>
    <s v="France"/>
    <s v="40.67.88.88"/>
    <s v="40.67.89.89"/>
    <n v="7"/>
    <x v="8"/>
    <s v="Robert"/>
    <s v="Sales Representative"/>
    <s v="Mr."/>
    <d v="1960-05-29T00:00:00"/>
    <d v="1994-01-02T00:00:00"/>
    <s v="Edgeham Hollow_x000d__x000a_Winchester Way"/>
    <x v="0"/>
    <m/>
    <s v="RG1 9SP"/>
    <s v="UK"/>
    <s v="(71) 555-5598"/>
    <s v="465"/>
    <n v="5"/>
    <n v="10609"/>
    <n v="21"/>
    <n v="10"/>
    <n v="6"/>
    <n v="0"/>
    <n v="10609"/>
    <s v="DUMON"/>
    <n v="7"/>
    <d v="1997-07-24T00:00:00"/>
    <d v="1997-08-21T00:00:00"/>
    <d v="1997-07-30T00:00:00"/>
    <n v="2"/>
    <n v="1.85"/>
    <s v="Du monde entier"/>
    <s v="67, rue des Cinquante Otages"/>
    <s v="Nantes"/>
    <m/>
    <s v="44000"/>
    <x v="0"/>
    <n v="21"/>
    <x v="27"/>
    <n v="8"/>
    <n v="3"/>
    <s v="24 pkgs. x 4 pieces"/>
    <n v="10"/>
    <n v="3"/>
    <n v="40"/>
    <n v="5"/>
    <b v="0"/>
  </r>
  <r>
    <n v="8"/>
    <x v="3"/>
    <x v="3"/>
    <s v="LAMAI"/>
    <s v="La maison d'Asie"/>
    <x v="53"/>
    <s v="Sales Manager"/>
    <s v="1 rue Alsace-Lorraine"/>
    <x v="43"/>
    <x v="0"/>
    <s v="31000"/>
    <s v="France"/>
    <s v="61.77.61.10"/>
    <s v="61.77.61.11"/>
    <n v="8"/>
    <x v="6"/>
    <s v="Laura"/>
    <s v="Inside Sales Coordinator"/>
    <s v="Ms."/>
    <d v="1958-01-09T00:00:00"/>
    <d v="1994-03-05T00:00:00"/>
    <s v="4726 - 11th Ave. N.E."/>
    <x v="3"/>
    <s v="WA"/>
    <s v="98105"/>
    <s v="USA"/>
    <s v="(206) 555-1189"/>
    <s v="2344"/>
    <n v="2"/>
    <n v="10610"/>
    <n v="36"/>
    <n v="19"/>
    <n v="21"/>
    <n v="0.25"/>
    <n v="10610"/>
    <s v="LAMAI"/>
    <n v="8"/>
    <d v="1997-07-25T00:00:00"/>
    <d v="1997-08-22T00:00:00"/>
    <d v="1997-08-06T00:00:00"/>
    <n v="1"/>
    <n v="26.78"/>
    <s v="La maison d'Asie"/>
    <s v="1 rue Alsace-Lorraine"/>
    <s v="Toulouse"/>
    <m/>
    <s v="31000"/>
    <x v="0"/>
    <n v="36"/>
    <x v="20"/>
    <n v="17"/>
    <n v="8"/>
    <s v="24 - 250 g  jars"/>
    <n v="19"/>
    <n v="112"/>
    <n v="0"/>
    <n v="20"/>
    <b v="0"/>
  </r>
  <r>
    <n v="1"/>
    <x v="6"/>
    <x v="6"/>
    <s v="WOLZA"/>
    <s v="Wolski  Zajazd"/>
    <x v="63"/>
    <s v="Owner"/>
    <s v="ul. Filtrowa 68"/>
    <x v="48"/>
    <x v="0"/>
    <s v="01-012"/>
    <s v="Poland"/>
    <s v="(26) 642-7012"/>
    <s v="(26) 642-7012"/>
    <n v="6"/>
    <x v="1"/>
    <s v="Michael"/>
    <s v="Sales Representative"/>
    <s v="Mr."/>
    <d v="1963-07-02T00:00:00"/>
    <d v="1993-10-17T00:00:00"/>
    <s v="Coventry House_x000d__x000a_Miner Rd."/>
    <x v="0"/>
    <m/>
    <s v="EC2 7JR"/>
    <s v="UK"/>
    <s v="(71) 555-7773"/>
    <s v="428"/>
    <n v="5"/>
    <n v="10611"/>
    <n v="1"/>
    <n v="18"/>
    <n v="6"/>
    <n v="0"/>
    <n v="10611"/>
    <s v="WOLZA"/>
    <n v="6"/>
    <d v="1997-07-25T00:00:00"/>
    <d v="1997-08-22T00:00:00"/>
    <d v="1997-08-01T00:00:00"/>
    <n v="2"/>
    <n v="80.650000000000006"/>
    <s v="Wolski Zajazd"/>
    <s v="ul. Filtrowa 68"/>
    <s v="Warszawa"/>
    <m/>
    <s v="01-012"/>
    <x v="18"/>
    <n v="1"/>
    <x v="52"/>
    <n v="1"/>
    <n v="1"/>
    <s v="10 boxes x 20 bags"/>
    <n v="18"/>
    <n v="39"/>
    <n v="0"/>
    <n v="10"/>
    <b v="0"/>
  </r>
  <r>
    <n v="1"/>
    <x v="6"/>
    <x v="6"/>
    <s v="WOLZA"/>
    <s v="Wolski  Zajazd"/>
    <x v="63"/>
    <s v="Owner"/>
    <s v="ul. Filtrowa 68"/>
    <x v="48"/>
    <x v="0"/>
    <s v="01-012"/>
    <s v="Poland"/>
    <s v="(26) 642-7012"/>
    <s v="(26) 642-7012"/>
    <n v="6"/>
    <x v="1"/>
    <s v="Michael"/>
    <s v="Sales Representative"/>
    <s v="Mr."/>
    <d v="1963-07-02T00:00:00"/>
    <d v="1993-10-17T00:00:00"/>
    <s v="Coventry House_x000d__x000a_Miner Rd."/>
    <x v="0"/>
    <m/>
    <s v="EC2 7JR"/>
    <s v="UK"/>
    <s v="(71) 555-7773"/>
    <s v="428"/>
    <n v="5"/>
    <n v="10611"/>
    <n v="2"/>
    <n v="19"/>
    <n v="10"/>
    <n v="0"/>
    <n v="10611"/>
    <s v="WOLZA"/>
    <n v="6"/>
    <d v="1997-07-25T00:00:00"/>
    <d v="1997-08-22T00:00:00"/>
    <d v="1997-08-01T00:00:00"/>
    <n v="2"/>
    <n v="80.650000000000006"/>
    <s v="Wolski Zajazd"/>
    <s v="ul. Filtrowa 68"/>
    <s v="Warszawa"/>
    <m/>
    <s v="01-012"/>
    <x v="18"/>
    <n v="2"/>
    <x v="18"/>
    <n v="1"/>
    <n v="1"/>
    <s v="24 - 12 oz bottles"/>
    <n v="19"/>
    <n v="17"/>
    <n v="40"/>
    <n v="25"/>
    <b v="0"/>
  </r>
  <r>
    <n v="4"/>
    <x v="0"/>
    <x v="0"/>
    <s v="WOLZA"/>
    <s v="Wolski  Zajazd"/>
    <x v="63"/>
    <s v="Owner"/>
    <s v="ul. Filtrowa 68"/>
    <x v="48"/>
    <x v="0"/>
    <s v="01-012"/>
    <s v="Poland"/>
    <s v="(26) 642-7012"/>
    <s v="(26) 642-7012"/>
    <n v="6"/>
    <x v="1"/>
    <s v="Michael"/>
    <s v="Sales Representative"/>
    <s v="Mr."/>
    <d v="1963-07-02T00:00:00"/>
    <d v="1993-10-17T00:00:00"/>
    <s v="Coventry House_x000d__x000a_Miner Rd."/>
    <x v="0"/>
    <m/>
    <s v="EC2 7JR"/>
    <s v="UK"/>
    <s v="(71) 555-7773"/>
    <s v="428"/>
    <n v="5"/>
    <n v="10611"/>
    <n v="60"/>
    <n v="34"/>
    <n v="15"/>
    <n v="0"/>
    <n v="10611"/>
    <s v="WOLZA"/>
    <n v="6"/>
    <d v="1997-07-25T00:00:00"/>
    <d v="1997-08-22T00:00:00"/>
    <d v="1997-08-01T00:00:00"/>
    <n v="2"/>
    <n v="80.650000000000006"/>
    <s v="Wolski Zajazd"/>
    <s v="ul. Filtrowa 68"/>
    <s v="Warszawa"/>
    <m/>
    <s v="01-012"/>
    <x v="18"/>
    <n v="60"/>
    <x v="11"/>
    <n v="28"/>
    <n v="4"/>
    <s v="15 - 300 g rounds"/>
    <n v="34"/>
    <n v="19"/>
    <n v="0"/>
    <n v="0"/>
    <b v="0"/>
  </r>
  <r>
    <n v="8"/>
    <x v="3"/>
    <x v="3"/>
    <s v="SAVEA"/>
    <s v="Save-a-lot Markets"/>
    <x v="45"/>
    <s v="Sales Representative"/>
    <s v="187 Suffolk Ln."/>
    <x v="38"/>
    <x v="13"/>
    <s v="83720"/>
    <s v="USA"/>
    <s v="(208) 555-8097"/>
    <m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0612"/>
    <n v="10"/>
    <n v="31"/>
    <n v="70"/>
    <n v="0"/>
    <n v="10612"/>
    <s v="SAVEA"/>
    <n v="1"/>
    <d v="1997-07-28T00:00:00"/>
    <d v="1997-08-25T00:00:00"/>
    <d v="1997-08-01T00:00:00"/>
    <n v="2"/>
    <n v="544.08000000000004"/>
    <s v="Save-a-lot Markets"/>
    <s v="187 Suffolk Ln."/>
    <s v="Boise"/>
    <s v="ID"/>
    <s v="83720"/>
    <x v="8"/>
    <n v="10"/>
    <x v="41"/>
    <n v="4"/>
    <n v="8"/>
    <s v="12 - 200 ml jars"/>
    <n v="31"/>
    <n v="31"/>
    <n v="0"/>
    <n v="0"/>
    <b v="0"/>
  </r>
  <r>
    <n v="8"/>
    <x v="3"/>
    <x v="3"/>
    <s v="SAVEA"/>
    <s v="Save-a-lot Markets"/>
    <x v="45"/>
    <s v="Sales Representative"/>
    <s v="187 Suffolk Ln."/>
    <x v="38"/>
    <x v="13"/>
    <s v="83720"/>
    <s v="USA"/>
    <s v="(208) 555-8097"/>
    <m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0612"/>
    <n v="36"/>
    <n v="19"/>
    <n v="55"/>
    <n v="0"/>
    <n v="10612"/>
    <s v="SAVEA"/>
    <n v="1"/>
    <d v="1997-07-28T00:00:00"/>
    <d v="1997-08-25T00:00:00"/>
    <d v="1997-08-01T00:00:00"/>
    <n v="2"/>
    <n v="544.08000000000004"/>
    <s v="Save-a-lot Markets"/>
    <s v="187 Suffolk Ln."/>
    <s v="Boise"/>
    <s v="ID"/>
    <s v="83720"/>
    <x v="8"/>
    <n v="36"/>
    <x v="20"/>
    <n v="17"/>
    <n v="8"/>
    <s v="24 - 250 g  jars"/>
    <n v="19"/>
    <n v="112"/>
    <n v="0"/>
    <n v="20"/>
    <b v="0"/>
  </r>
  <r>
    <n v="3"/>
    <x v="5"/>
    <x v="5"/>
    <s v="SAVEA"/>
    <s v="Save-a-lot Markets"/>
    <x v="45"/>
    <s v="Sales Representative"/>
    <s v="187 Suffolk Ln."/>
    <x v="38"/>
    <x v="13"/>
    <s v="83720"/>
    <s v="USA"/>
    <s v="(208) 555-8097"/>
    <m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0612"/>
    <n v="49"/>
    <n v="20"/>
    <n v="18"/>
    <n v="0"/>
    <n v="10612"/>
    <s v="SAVEA"/>
    <n v="1"/>
    <d v="1997-07-28T00:00:00"/>
    <d v="1997-08-25T00:00:00"/>
    <d v="1997-08-01T00:00:00"/>
    <n v="2"/>
    <n v="544.08000000000004"/>
    <s v="Save-a-lot Markets"/>
    <s v="187 Suffolk Ln."/>
    <s v="Boise"/>
    <s v="ID"/>
    <s v="83720"/>
    <x v="8"/>
    <n v="49"/>
    <x v="14"/>
    <n v="23"/>
    <n v="3"/>
    <s v="24 - 50 g pkgs."/>
    <n v="20"/>
    <n v="10"/>
    <n v="60"/>
    <n v="15"/>
    <b v="0"/>
  </r>
  <r>
    <n v="4"/>
    <x v="0"/>
    <x v="0"/>
    <s v="SAVEA"/>
    <s v="Save-a-lot Markets"/>
    <x v="45"/>
    <s v="Sales Representative"/>
    <s v="187 Suffolk Ln."/>
    <x v="38"/>
    <x v="13"/>
    <s v="83720"/>
    <s v="USA"/>
    <s v="(208) 555-8097"/>
    <m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0612"/>
    <n v="60"/>
    <n v="34"/>
    <n v="40"/>
    <n v="0"/>
    <n v="10612"/>
    <s v="SAVEA"/>
    <n v="1"/>
    <d v="1997-07-28T00:00:00"/>
    <d v="1997-08-25T00:00:00"/>
    <d v="1997-08-01T00:00:00"/>
    <n v="2"/>
    <n v="544.08000000000004"/>
    <s v="Save-a-lot Markets"/>
    <s v="187 Suffolk Ln."/>
    <s v="Boise"/>
    <s v="ID"/>
    <s v="83720"/>
    <x v="8"/>
    <n v="60"/>
    <x v="11"/>
    <n v="28"/>
    <n v="4"/>
    <s v="15 - 300 g rounds"/>
    <n v="34"/>
    <n v="19"/>
    <n v="0"/>
    <n v="0"/>
    <b v="0"/>
  </r>
  <r>
    <n v="1"/>
    <x v="6"/>
    <x v="6"/>
    <s v="SAVEA"/>
    <s v="Save-a-lot Markets"/>
    <x v="45"/>
    <s v="Sales Representative"/>
    <s v="187 Suffolk Ln."/>
    <x v="38"/>
    <x v="13"/>
    <s v="83720"/>
    <s v="USA"/>
    <s v="(208) 555-8097"/>
    <m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0612"/>
    <n v="76"/>
    <n v="18"/>
    <n v="80"/>
    <n v="0"/>
    <n v="10612"/>
    <s v="SAVEA"/>
    <n v="1"/>
    <d v="1997-07-28T00:00:00"/>
    <d v="1997-08-25T00:00:00"/>
    <d v="1997-08-01T00:00:00"/>
    <n v="2"/>
    <n v="544.08000000000004"/>
    <s v="Save-a-lot Markets"/>
    <s v="187 Suffolk Ln."/>
    <s v="Boise"/>
    <s v="ID"/>
    <s v="83720"/>
    <x v="8"/>
    <n v="76"/>
    <x v="38"/>
    <n v="23"/>
    <n v="1"/>
    <s v="500 ml"/>
    <n v="18"/>
    <n v="57"/>
    <n v="0"/>
    <n v="20"/>
    <b v="0"/>
  </r>
  <r>
    <n v="8"/>
    <x v="3"/>
    <x v="3"/>
    <s v="HILAA"/>
    <s v="HILARION-Abastos"/>
    <x v="8"/>
    <s v="Sales Representative"/>
    <s v="Carrera 22 con Ave. Carlos Soublette #8-35"/>
    <x v="8"/>
    <x v="3"/>
    <s v="5022"/>
    <s v="Venezuela"/>
    <s v="(5) 555-1340"/>
    <s v="(5) 555-1948"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613"/>
    <n v="13"/>
    <n v="6"/>
    <n v="8"/>
    <n v="0.10000000149011612"/>
    <n v="10613"/>
    <s v="HILAA"/>
    <n v="4"/>
    <d v="1997-07-29T00:00:00"/>
    <d v="1997-08-26T00:00:00"/>
    <d v="1997-08-01T00:00:00"/>
    <n v="2"/>
    <n v="8.11"/>
    <s v="HILARION-Abastos"/>
    <s v="Carrera 22 con Ave. Carlos Soublette #8-35"/>
    <s v="San Cristóbal"/>
    <s v="Táchira"/>
    <s v="5022"/>
    <x v="5"/>
    <n v="13"/>
    <x v="43"/>
    <n v="6"/>
    <n v="8"/>
    <s v="2 kg box"/>
    <n v="6"/>
    <n v="24"/>
    <n v="0"/>
    <n v="5"/>
    <b v="0"/>
  </r>
  <r>
    <n v="1"/>
    <x v="6"/>
    <x v="6"/>
    <s v="HILAA"/>
    <s v="HILARION-Abastos"/>
    <x v="8"/>
    <s v="Sales Representative"/>
    <s v="Carrera 22 con Ave. Carlos Soublette #8-35"/>
    <x v="8"/>
    <x v="3"/>
    <s v="5022"/>
    <s v="Venezuela"/>
    <s v="(5) 555-1340"/>
    <s v="(5) 555-1948"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613"/>
    <n v="75"/>
    <n v="7.75"/>
    <n v="40"/>
    <n v="0"/>
    <n v="10613"/>
    <s v="HILAA"/>
    <n v="4"/>
    <d v="1997-07-29T00:00:00"/>
    <d v="1997-08-26T00:00:00"/>
    <d v="1997-08-01T00:00:00"/>
    <n v="2"/>
    <n v="8.11"/>
    <s v="HILARION-Abastos"/>
    <s v="Carrera 22 con Ave. Carlos Soublette #8-35"/>
    <s v="San Cristóbal"/>
    <s v="Táchira"/>
    <s v="5022"/>
    <x v="5"/>
    <n v="75"/>
    <x v="48"/>
    <n v="12"/>
    <n v="1"/>
    <s v="24 - 0.5 l bottles"/>
    <n v="7.75"/>
    <n v="125"/>
    <n v="0"/>
    <n v="25"/>
    <b v="0"/>
  </r>
  <r>
    <n v="4"/>
    <x v="0"/>
    <x v="0"/>
    <s v="BLAUS"/>
    <s v="Blauer See Delikatessen"/>
    <x v="76"/>
    <s v="Sales Representative"/>
    <s v="Forsterstr. 57"/>
    <x v="59"/>
    <x v="0"/>
    <s v="68306"/>
    <s v="Germany"/>
    <s v="0621-08460"/>
    <s v="0621-08924"/>
    <n v="8"/>
    <x v="6"/>
    <s v="Laura"/>
    <s v="Inside Sales Coordinator"/>
    <s v="Ms."/>
    <d v="1958-01-09T00:00:00"/>
    <d v="1994-03-05T00:00:00"/>
    <s v="4726 - 11th Ave. N.E."/>
    <x v="3"/>
    <s v="WA"/>
    <s v="98105"/>
    <s v="USA"/>
    <s v="(206) 555-1189"/>
    <s v="2344"/>
    <n v="2"/>
    <n v="10614"/>
    <n v="11"/>
    <n v="21"/>
    <n v="14"/>
    <n v="0"/>
    <n v="10614"/>
    <s v="BLAUS"/>
    <n v="8"/>
    <d v="1997-07-29T00:00:00"/>
    <d v="1997-08-26T00:00:00"/>
    <d v="1997-08-01T00:00:00"/>
    <n v="3"/>
    <n v="1.93"/>
    <s v="Blauer See Delikatessen"/>
    <s v="Forsterstr. 57"/>
    <s v="Mannheim"/>
    <m/>
    <s v="68306"/>
    <x v="1"/>
    <n v="11"/>
    <x v="0"/>
    <n v="5"/>
    <n v="4"/>
    <s v="1 kg pkg."/>
    <n v="21"/>
    <n v="22"/>
    <n v="30"/>
    <n v="30"/>
    <b v="0"/>
  </r>
  <r>
    <n v="3"/>
    <x v="5"/>
    <x v="5"/>
    <s v="BLAUS"/>
    <s v="Blauer See Delikatessen"/>
    <x v="76"/>
    <s v="Sales Representative"/>
    <s v="Forsterstr. 57"/>
    <x v="59"/>
    <x v="0"/>
    <s v="68306"/>
    <s v="Germany"/>
    <s v="0621-08460"/>
    <s v="0621-08924"/>
    <n v="8"/>
    <x v="6"/>
    <s v="Laura"/>
    <s v="Inside Sales Coordinator"/>
    <s v="Ms."/>
    <d v="1958-01-09T00:00:00"/>
    <d v="1994-03-05T00:00:00"/>
    <s v="4726 - 11th Ave. N.E."/>
    <x v="3"/>
    <s v="WA"/>
    <s v="98105"/>
    <s v="USA"/>
    <s v="(206) 555-1189"/>
    <s v="2344"/>
    <n v="2"/>
    <n v="10614"/>
    <n v="21"/>
    <n v="10"/>
    <n v="8"/>
    <n v="0"/>
    <n v="10614"/>
    <s v="BLAUS"/>
    <n v="8"/>
    <d v="1997-07-29T00:00:00"/>
    <d v="1997-08-26T00:00:00"/>
    <d v="1997-08-01T00:00:00"/>
    <n v="3"/>
    <n v="1.93"/>
    <s v="Blauer See Delikatessen"/>
    <s v="Forsterstr. 57"/>
    <s v="Mannheim"/>
    <m/>
    <s v="68306"/>
    <x v="1"/>
    <n v="21"/>
    <x v="27"/>
    <n v="8"/>
    <n v="3"/>
    <s v="24 pkgs. x 4 pieces"/>
    <n v="10"/>
    <n v="3"/>
    <n v="40"/>
    <n v="5"/>
    <b v="0"/>
  </r>
  <r>
    <n v="1"/>
    <x v="6"/>
    <x v="6"/>
    <s v="BLAUS"/>
    <s v="Blauer See Delikatessen"/>
    <x v="76"/>
    <s v="Sales Representative"/>
    <s v="Forsterstr. 57"/>
    <x v="59"/>
    <x v="0"/>
    <s v="68306"/>
    <s v="Germany"/>
    <s v="0621-08460"/>
    <s v="0621-08924"/>
    <n v="8"/>
    <x v="6"/>
    <s v="Laura"/>
    <s v="Inside Sales Coordinator"/>
    <s v="Ms."/>
    <d v="1958-01-09T00:00:00"/>
    <d v="1994-03-05T00:00:00"/>
    <s v="4726 - 11th Ave. N.E."/>
    <x v="3"/>
    <s v="WA"/>
    <s v="98105"/>
    <s v="USA"/>
    <s v="(206) 555-1189"/>
    <s v="2344"/>
    <n v="2"/>
    <n v="10614"/>
    <n v="39"/>
    <n v="18"/>
    <n v="5"/>
    <n v="0"/>
    <n v="10614"/>
    <s v="BLAUS"/>
    <n v="8"/>
    <d v="1997-07-29T00:00:00"/>
    <d v="1997-08-26T00:00:00"/>
    <d v="1997-08-01T00:00:00"/>
    <n v="3"/>
    <n v="1.93"/>
    <s v="Blauer See Delikatessen"/>
    <s v="Forsterstr. 57"/>
    <s v="Mannheim"/>
    <m/>
    <s v="68306"/>
    <x v="1"/>
    <n v="39"/>
    <x v="13"/>
    <n v="18"/>
    <n v="1"/>
    <s v="750 cc per bottle"/>
    <n v="18"/>
    <n v="69"/>
    <n v="0"/>
    <n v="5"/>
    <b v="0"/>
  </r>
  <r>
    <n v="6"/>
    <x v="7"/>
    <x v="7"/>
    <s v="WILMK"/>
    <s v="Wilman Kala"/>
    <x v="83"/>
    <s v="Owner/Marketing Assistant"/>
    <s v="Keskuskatu 45"/>
    <x v="64"/>
    <x v="0"/>
    <s v="21240"/>
    <s v="Finland"/>
    <s v="90-224 8858"/>
    <s v="90-224 8858"/>
    <n v="2"/>
    <x v="7"/>
    <s v="Andrew"/>
    <s v="Vice President, Sales"/>
    <s v="Dr."/>
    <d v="1952-02-19T00:00:00"/>
    <d v="1992-08-14T00:00:00"/>
    <s v="908 W. Capital Way"/>
    <x v="4"/>
    <s v="WA"/>
    <s v="98401"/>
    <s v="USA"/>
    <s v="(206) 555-9482"/>
    <s v="3457"/>
    <m/>
    <n v="10615"/>
    <n v="55"/>
    <n v="24"/>
    <n v="5"/>
    <n v="0"/>
    <n v="10615"/>
    <s v="WILMK"/>
    <n v="2"/>
    <d v="1997-07-30T00:00:00"/>
    <d v="1997-08-27T00:00:00"/>
    <d v="1997-08-06T00:00:00"/>
    <n v="3"/>
    <n v="0.75"/>
    <s v="Wilman Kala"/>
    <s v="Keskuskatu 45"/>
    <s v="Helsinki"/>
    <m/>
    <s v="21240"/>
    <x v="10"/>
    <n v="55"/>
    <x v="16"/>
    <n v="25"/>
    <n v="6"/>
    <s v="24 boxes x 2 pies"/>
    <n v="24"/>
    <n v="115"/>
    <n v="0"/>
    <n v="20"/>
    <b v="0"/>
  </r>
  <r>
    <n v="1"/>
    <x v="6"/>
    <x v="6"/>
    <s v="GREAL"/>
    <s v="Great Lakes Food Market"/>
    <x v="79"/>
    <s v="Marketing Manager"/>
    <s v="2732 Baker Blvd."/>
    <x v="60"/>
    <x v="11"/>
    <s v="97403"/>
    <s v="USA"/>
    <s v="(503) 555-7555"/>
    <m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0616"/>
    <n v="38"/>
    <n v="263.5"/>
    <n v="15"/>
    <n v="5.000000074505806E-2"/>
    <n v="10616"/>
    <s v="GREAL"/>
    <n v="1"/>
    <d v="1997-07-31T00:00:00"/>
    <d v="1997-08-28T00:00:00"/>
    <d v="1997-08-05T00:00:00"/>
    <n v="2"/>
    <n v="116.53"/>
    <s v="Great Lakes Food Market"/>
    <s v="2732 Baker Blvd."/>
    <s v="Eugene"/>
    <s v="OR"/>
    <s v="97403"/>
    <x v="8"/>
    <n v="38"/>
    <x v="67"/>
    <n v="18"/>
    <n v="1"/>
    <s v="12 - 75 cl bottles"/>
    <n v="263.5"/>
    <n v="17"/>
    <n v="0"/>
    <n v="15"/>
    <b v="0"/>
  </r>
  <r>
    <n v="5"/>
    <x v="1"/>
    <x v="1"/>
    <s v="GREAL"/>
    <s v="Great Lakes Food Market"/>
    <x v="79"/>
    <s v="Marketing Manager"/>
    <s v="2732 Baker Blvd."/>
    <x v="60"/>
    <x v="11"/>
    <s v="97403"/>
    <s v="USA"/>
    <s v="(503) 555-7555"/>
    <m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0616"/>
    <n v="56"/>
    <n v="38"/>
    <n v="14"/>
    <n v="0"/>
    <n v="10616"/>
    <s v="GREAL"/>
    <n v="1"/>
    <d v="1997-07-31T00:00:00"/>
    <d v="1997-08-28T00:00:00"/>
    <d v="1997-08-05T00:00:00"/>
    <n v="2"/>
    <n v="116.53"/>
    <s v="Great Lakes Food Market"/>
    <s v="2732 Baker Blvd."/>
    <s v="Eugene"/>
    <s v="OR"/>
    <s v="97403"/>
    <x v="8"/>
    <n v="56"/>
    <x v="33"/>
    <n v="26"/>
    <n v="5"/>
    <s v="24 - 250 g pkgs."/>
    <n v="38"/>
    <n v="21"/>
    <n v="10"/>
    <n v="30"/>
    <b v="0"/>
  </r>
  <r>
    <n v="1"/>
    <x v="6"/>
    <x v="6"/>
    <s v="GREAL"/>
    <s v="Great Lakes Food Market"/>
    <x v="79"/>
    <s v="Marketing Manager"/>
    <s v="2732 Baker Blvd."/>
    <x v="60"/>
    <x v="11"/>
    <s v="97403"/>
    <s v="USA"/>
    <s v="(503) 555-7555"/>
    <m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0616"/>
    <n v="70"/>
    <n v="15"/>
    <n v="15"/>
    <n v="5.000000074505806E-2"/>
    <n v="10616"/>
    <s v="GREAL"/>
    <n v="1"/>
    <d v="1997-07-31T00:00:00"/>
    <d v="1997-08-28T00:00:00"/>
    <d v="1997-08-05T00:00:00"/>
    <n v="2"/>
    <n v="116.53"/>
    <s v="Great Lakes Food Market"/>
    <s v="2732 Baker Blvd."/>
    <s v="Eugene"/>
    <s v="OR"/>
    <s v="97403"/>
    <x v="8"/>
    <n v="70"/>
    <x v="30"/>
    <n v="7"/>
    <n v="1"/>
    <s v="24 - 355 ml bottles"/>
    <n v="15"/>
    <n v="15"/>
    <n v="10"/>
    <n v="30"/>
    <b v="0"/>
  </r>
  <r>
    <n v="4"/>
    <x v="0"/>
    <x v="0"/>
    <s v="GREAL"/>
    <s v="Great Lakes Food Market"/>
    <x v="79"/>
    <s v="Marketing Manager"/>
    <s v="2732 Baker Blvd."/>
    <x v="60"/>
    <x v="11"/>
    <s v="97403"/>
    <s v="USA"/>
    <s v="(503) 555-7555"/>
    <m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0616"/>
    <n v="71"/>
    <n v="21.5"/>
    <n v="15"/>
    <n v="5.000000074505806E-2"/>
    <n v="10616"/>
    <s v="GREAL"/>
    <n v="1"/>
    <d v="1997-07-31T00:00:00"/>
    <d v="1997-08-28T00:00:00"/>
    <d v="1997-08-05T00:00:00"/>
    <n v="2"/>
    <n v="116.53"/>
    <s v="Great Lakes Food Market"/>
    <s v="2732 Baker Blvd."/>
    <s v="Eugene"/>
    <s v="OR"/>
    <s v="97403"/>
    <x v="8"/>
    <n v="71"/>
    <x v="42"/>
    <n v="15"/>
    <n v="4"/>
    <s v="10 - 500 g pkgs."/>
    <n v="21.5"/>
    <n v="26"/>
    <n v="0"/>
    <n v="0"/>
    <b v="0"/>
  </r>
  <r>
    <n v="4"/>
    <x v="0"/>
    <x v="0"/>
    <s v="GREAL"/>
    <s v="Great Lakes Food Market"/>
    <x v="79"/>
    <s v="Marketing Manager"/>
    <s v="2732 Baker Blvd."/>
    <x v="60"/>
    <x v="11"/>
    <s v="97403"/>
    <s v="USA"/>
    <s v="(503) 555-7555"/>
    <m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617"/>
    <n v="59"/>
    <n v="55"/>
    <n v="30"/>
    <n v="0.15000000596046448"/>
    <n v="10617"/>
    <s v="GREAL"/>
    <n v="4"/>
    <d v="1997-07-31T00:00:00"/>
    <d v="1997-08-28T00:00:00"/>
    <d v="1997-08-04T00:00:00"/>
    <n v="2"/>
    <n v="18.53"/>
    <s v="Great Lakes Food Market"/>
    <s v="2732 Baker Blvd."/>
    <s v="Eugene"/>
    <s v="OR"/>
    <s v="97403"/>
    <x v="8"/>
    <n v="59"/>
    <x v="21"/>
    <n v="28"/>
    <n v="4"/>
    <s v="5 kg pkg."/>
    <n v="55"/>
    <n v="79"/>
    <n v="0"/>
    <n v="0"/>
    <b v="0"/>
  </r>
  <r>
    <n v="2"/>
    <x v="4"/>
    <x v="4"/>
    <s v="MEREP"/>
    <s v="Mère Paillarde"/>
    <x v="49"/>
    <s v="Marketing Assistant"/>
    <s v="43 rue St. Laurent"/>
    <x v="41"/>
    <x v="14"/>
    <s v="H1J 1C3"/>
    <s v="Canada"/>
    <s v="(514) 555-8054"/>
    <s v="(514) 555-8055"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0618"/>
    <n v="6"/>
    <n v="25"/>
    <n v="70"/>
    <n v="0"/>
    <n v="10618"/>
    <s v="MEREP"/>
    <n v="1"/>
    <d v="1997-08-01T00:00:00"/>
    <d v="1997-09-12T00:00:00"/>
    <d v="1997-08-08T00:00:00"/>
    <n v="1"/>
    <n v="154.68"/>
    <s v="Mère Paillarde"/>
    <s v="43 rue St. Laurent"/>
    <s v="Montréal"/>
    <s v="Québec"/>
    <s v="H1J 1C3"/>
    <x v="16"/>
    <n v="6"/>
    <x v="63"/>
    <n v="3"/>
    <n v="2"/>
    <s v="12 - 8 oz jars"/>
    <n v="25"/>
    <n v="120"/>
    <n v="0"/>
    <n v="25"/>
    <b v="0"/>
  </r>
  <r>
    <n v="5"/>
    <x v="1"/>
    <x v="1"/>
    <s v="MEREP"/>
    <s v="Mère Paillarde"/>
    <x v="49"/>
    <s v="Marketing Assistant"/>
    <s v="43 rue St. Laurent"/>
    <x v="41"/>
    <x v="14"/>
    <s v="H1J 1C3"/>
    <s v="Canada"/>
    <s v="(514) 555-8054"/>
    <s v="(514) 555-8055"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0618"/>
    <n v="56"/>
    <n v="38"/>
    <n v="20"/>
    <n v="0"/>
    <n v="10618"/>
    <s v="MEREP"/>
    <n v="1"/>
    <d v="1997-08-01T00:00:00"/>
    <d v="1997-09-12T00:00:00"/>
    <d v="1997-08-08T00:00:00"/>
    <n v="1"/>
    <n v="154.68"/>
    <s v="Mère Paillarde"/>
    <s v="43 rue St. Laurent"/>
    <s v="Montréal"/>
    <s v="Québec"/>
    <s v="H1J 1C3"/>
    <x v="16"/>
    <n v="56"/>
    <x v="33"/>
    <n v="26"/>
    <n v="5"/>
    <s v="24 - 250 g pkgs."/>
    <n v="38"/>
    <n v="21"/>
    <n v="10"/>
    <n v="30"/>
    <b v="0"/>
  </r>
  <r>
    <n v="3"/>
    <x v="5"/>
    <x v="5"/>
    <s v="MEREP"/>
    <s v="Mère Paillarde"/>
    <x v="49"/>
    <s v="Marketing Assistant"/>
    <s v="43 rue St. Laurent"/>
    <x v="41"/>
    <x v="14"/>
    <s v="H1J 1C3"/>
    <s v="Canada"/>
    <s v="(514) 555-8054"/>
    <s v="(514) 555-8055"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0618"/>
    <n v="68"/>
    <n v="12.5"/>
    <n v="15"/>
    <n v="0"/>
    <n v="10618"/>
    <s v="MEREP"/>
    <n v="1"/>
    <d v="1997-08-01T00:00:00"/>
    <d v="1997-09-12T00:00:00"/>
    <d v="1997-08-08T00:00:00"/>
    <n v="1"/>
    <n v="154.68"/>
    <s v="Mère Paillarde"/>
    <s v="43 rue St. Laurent"/>
    <s v="Montréal"/>
    <s v="Québec"/>
    <s v="H1J 1C3"/>
    <x v="16"/>
    <n v="68"/>
    <x v="56"/>
    <n v="8"/>
    <n v="3"/>
    <s v="10 boxes x 8 pieces"/>
    <n v="12.5"/>
    <n v="6"/>
    <n v="10"/>
    <n v="15"/>
    <b v="0"/>
  </r>
  <r>
    <n v="3"/>
    <x v="5"/>
    <x v="5"/>
    <s v="MEREP"/>
    <s v="Mère Paillarde"/>
    <x v="49"/>
    <s v="Marketing Assistant"/>
    <s v="43 rue St. Laurent"/>
    <x v="41"/>
    <x v="14"/>
    <s v="H1J 1C3"/>
    <s v="Canada"/>
    <s v="(514) 555-8054"/>
    <s v="(514) 555-8055"/>
    <n v="3"/>
    <x v="3"/>
    <s v="Janet"/>
    <s v="Sales Representative"/>
    <s v="Ms."/>
    <d v="1963-08-30T00:00:00"/>
    <d v="1992-04-01T00:00:00"/>
    <s v="722 Moss Bay Blvd."/>
    <x v="2"/>
    <s v="WA"/>
    <s v="98033"/>
    <s v="USA"/>
    <s v="(206) 555-3412"/>
    <s v="3355"/>
    <n v="2"/>
    <n v="10619"/>
    <n v="21"/>
    <n v="10"/>
    <n v="42"/>
    <n v="0"/>
    <n v="10619"/>
    <s v="MEREP"/>
    <n v="3"/>
    <d v="1997-08-04T00:00:00"/>
    <d v="1997-09-01T00:00:00"/>
    <d v="1997-08-07T00:00:00"/>
    <n v="3"/>
    <n v="91.05"/>
    <s v="Mère Paillarde"/>
    <s v="43 rue St. Laurent"/>
    <s v="Montréal"/>
    <s v="Québec"/>
    <s v="H1J 1C3"/>
    <x v="16"/>
    <n v="21"/>
    <x v="27"/>
    <n v="8"/>
    <n v="3"/>
    <s v="24 pkgs. x 4 pieces"/>
    <n v="10"/>
    <n v="3"/>
    <n v="40"/>
    <n v="5"/>
    <b v="0"/>
  </r>
  <r>
    <n v="5"/>
    <x v="1"/>
    <x v="1"/>
    <s v="MEREP"/>
    <s v="Mère Paillarde"/>
    <x v="49"/>
    <s v="Marketing Assistant"/>
    <s v="43 rue St. Laurent"/>
    <x v="41"/>
    <x v="14"/>
    <s v="H1J 1C3"/>
    <s v="Canada"/>
    <s v="(514) 555-8054"/>
    <s v="(514) 555-8055"/>
    <n v="3"/>
    <x v="3"/>
    <s v="Janet"/>
    <s v="Sales Representative"/>
    <s v="Ms."/>
    <d v="1963-08-30T00:00:00"/>
    <d v="1992-04-01T00:00:00"/>
    <s v="722 Moss Bay Blvd."/>
    <x v="2"/>
    <s v="WA"/>
    <s v="98033"/>
    <s v="USA"/>
    <s v="(206) 555-3412"/>
    <s v="3355"/>
    <n v="2"/>
    <n v="10619"/>
    <n v="22"/>
    <n v="21"/>
    <n v="40"/>
    <n v="0"/>
    <n v="10619"/>
    <s v="MEREP"/>
    <n v="3"/>
    <d v="1997-08-04T00:00:00"/>
    <d v="1997-09-01T00:00:00"/>
    <d v="1997-08-07T00:00:00"/>
    <n v="3"/>
    <n v="91.05"/>
    <s v="Mère Paillarde"/>
    <s v="43 rue St. Laurent"/>
    <s v="Montréal"/>
    <s v="Québec"/>
    <s v="H1J 1C3"/>
    <x v="16"/>
    <n v="22"/>
    <x v="7"/>
    <n v="9"/>
    <n v="5"/>
    <s v="24 - 500 g pkgs."/>
    <n v="21"/>
    <n v="104"/>
    <n v="0"/>
    <n v="25"/>
    <b v="0"/>
  </r>
  <r>
    <n v="1"/>
    <x v="6"/>
    <x v="6"/>
    <s v="LAUGB"/>
    <s v="Laughing Bacchus Wine Cellars"/>
    <x v="75"/>
    <s v="Marketing Assistant"/>
    <s v="1900 Oak St."/>
    <x v="58"/>
    <x v="15"/>
    <s v="V3F 2K1"/>
    <s v="Canada"/>
    <s v="(604) 555-3392"/>
    <s v="(604) 555-7293"/>
    <n v="2"/>
    <x v="7"/>
    <s v="Andrew"/>
    <s v="Vice President, Sales"/>
    <s v="Dr."/>
    <d v="1952-02-19T00:00:00"/>
    <d v="1992-08-14T00:00:00"/>
    <s v="908 W. Capital Way"/>
    <x v="4"/>
    <s v="WA"/>
    <s v="98401"/>
    <s v="USA"/>
    <s v="(206) 555-9482"/>
    <s v="3457"/>
    <m/>
    <n v="10620"/>
    <n v="24"/>
    <n v="4.5"/>
    <n v="5"/>
    <n v="0"/>
    <n v="10620"/>
    <s v="LAUGB"/>
    <n v="2"/>
    <d v="1997-08-05T00:00:00"/>
    <d v="1997-09-02T00:00:00"/>
    <d v="1997-08-14T00:00:00"/>
    <n v="3"/>
    <n v="0.94"/>
    <s v="Laughing Bacchus Wine Cellars"/>
    <s v="2319 Elm St."/>
    <s v="Vancouver"/>
    <s v="BC"/>
    <s v="V3F 2K1"/>
    <x v="16"/>
    <n v="24"/>
    <x v="15"/>
    <n v="10"/>
    <n v="1"/>
    <s v="12 - 355 ml cans"/>
    <n v="4.5"/>
    <n v="20"/>
    <n v="0"/>
    <n v="0"/>
    <b v="1"/>
  </r>
  <r>
    <n v="5"/>
    <x v="1"/>
    <x v="1"/>
    <s v="LAUGB"/>
    <s v="Laughing Bacchus Wine Cellars"/>
    <x v="75"/>
    <s v="Marketing Assistant"/>
    <s v="1900 Oak St."/>
    <x v="58"/>
    <x v="15"/>
    <s v="V3F 2K1"/>
    <s v="Canada"/>
    <s v="(604) 555-3392"/>
    <s v="(604) 555-7293"/>
    <n v="2"/>
    <x v="7"/>
    <s v="Andrew"/>
    <s v="Vice President, Sales"/>
    <s v="Dr."/>
    <d v="1952-02-19T00:00:00"/>
    <d v="1992-08-14T00:00:00"/>
    <s v="908 W. Capital Way"/>
    <x v="4"/>
    <s v="WA"/>
    <s v="98401"/>
    <s v="USA"/>
    <s v="(206) 555-9482"/>
    <s v="3457"/>
    <m/>
    <n v="10620"/>
    <n v="52"/>
    <n v="7"/>
    <n v="5"/>
    <n v="0"/>
    <n v="10620"/>
    <s v="LAUGB"/>
    <n v="2"/>
    <d v="1997-08-05T00:00:00"/>
    <d v="1997-09-02T00:00:00"/>
    <d v="1997-08-14T00:00:00"/>
    <n v="3"/>
    <n v="0.94"/>
    <s v="Laughing Bacchus Wine Cellars"/>
    <s v="2319 Elm St."/>
    <s v="Vancouver"/>
    <s v="BC"/>
    <s v="V3F 2K1"/>
    <x v="16"/>
    <n v="52"/>
    <x v="65"/>
    <n v="24"/>
    <n v="5"/>
    <s v="16 - 2 kg boxes"/>
    <n v="7"/>
    <n v="38"/>
    <n v="0"/>
    <n v="25"/>
    <b v="0"/>
  </r>
  <r>
    <n v="3"/>
    <x v="5"/>
    <x v="5"/>
    <s v="ISLAT"/>
    <s v="Island Trading"/>
    <x v="42"/>
    <s v="Marketing Manager"/>
    <s v="Garden House Crowther Way"/>
    <x v="36"/>
    <x v="12"/>
    <s v="PO31 7PJ"/>
    <s v="UK"/>
    <s v="(198) 555-8888"/>
    <m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621"/>
    <n v="19"/>
    <n v="9.1999999999999993"/>
    <n v="5"/>
    <n v="0"/>
    <n v="10621"/>
    <s v="ISLAT"/>
    <n v="4"/>
    <d v="1997-08-05T00:00:00"/>
    <d v="1997-09-02T00:00:00"/>
    <d v="1997-08-11T00:00:00"/>
    <n v="2"/>
    <n v="23.73"/>
    <s v="Island Trading"/>
    <s v="Garden House Crowther Way"/>
    <s v="Cowes"/>
    <s v="Isle of Wight"/>
    <s v="PO31 7PJ"/>
    <x v="13"/>
    <n v="19"/>
    <x v="49"/>
    <n v="8"/>
    <n v="3"/>
    <s v="10 boxes x 12 pieces"/>
    <n v="9.1999999999999993"/>
    <n v="25"/>
    <n v="0"/>
    <n v="5"/>
    <b v="0"/>
  </r>
  <r>
    <n v="5"/>
    <x v="1"/>
    <x v="1"/>
    <s v="ISLAT"/>
    <s v="Island Trading"/>
    <x v="42"/>
    <s v="Marketing Manager"/>
    <s v="Garden House Crowther Way"/>
    <x v="36"/>
    <x v="12"/>
    <s v="PO31 7PJ"/>
    <s v="UK"/>
    <s v="(198) 555-8888"/>
    <m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621"/>
    <n v="23"/>
    <n v="9"/>
    <n v="10"/>
    <n v="0"/>
    <n v="10621"/>
    <s v="ISLAT"/>
    <n v="4"/>
    <d v="1997-08-05T00:00:00"/>
    <d v="1997-09-02T00:00:00"/>
    <d v="1997-08-11T00:00:00"/>
    <n v="2"/>
    <n v="23.73"/>
    <s v="Island Trading"/>
    <s v="Garden House Crowther Way"/>
    <s v="Cowes"/>
    <s v="Isle of Wight"/>
    <s v="PO31 7PJ"/>
    <x v="13"/>
    <n v="23"/>
    <x v="70"/>
    <n v="9"/>
    <n v="5"/>
    <s v="12 - 250 g pkgs."/>
    <n v="9"/>
    <n v="61"/>
    <n v="0"/>
    <n v="25"/>
    <b v="0"/>
  </r>
  <r>
    <n v="1"/>
    <x v="6"/>
    <x v="6"/>
    <s v="ISLAT"/>
    <s v="Island Trading"/>
    <x v="42"/>
    <s v="Marketing Manager"/>
    <s v="Garden House Crowther Way"/>
    <x v="36"/>
    <x v="12"/>
    <s v="PO31 7PJ"/>
    <s v="UK"/>
    <s v="(198) 555-8888"/>
    <m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621"/>
    <n v="70"/>
    <n v="15"/>
    <n v="20"/>
    <n v="0"/>
    <n v="10621"/>
    <s v="ISLAT"/>
    <n v="4"/>
    <d v="1997-08-05T00:00:00"/>
    <d v="1997-09-02T00:00:00"/>
    <d v="1997-08-11T00:00:00"/>
    <n v="2"/>
    <n v="23.73"/>
    <s v="Island Trading"/>
    <s v="Garden House Crowther Way"/>
    <s v="Cowes"/>
    <s v="Isle of Wight"/>
    <s v="PO31 7PJ"/>
    <x v="13"/>
    <n v="70"/>
    <x v="30"/>
    <n v="7"/>
    <n v="1"/>
    <s v="24 - 355 ml bottles"/>
    <n v="15"/>
    <n v="15"/>
    <n v="10"/>
    <n v="30"/>
    <b v="0"/>
  </r>
  <r>
    <n v="4"/>
    <x v="0"/>
    <x v="0"/>
    <s v="ISLAT"/>
    <s v="Island Trading"/>
    <x v="42"/>
    <s v="Marketing Manager"/>
    <s v="Garden House Crowther Way"/>
    <x v="36"/>
    <x v="12"/>
    <s v="PO31 7PJ"/>
    <s v="UK"/>
    <s v="(198) 555-8888"/>
    <m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621"/>
    <n v="71"/>
    <n v="21.5"/>
    <n v="15"/>
    <n v="0"/>
    <n v="10621"/>
    <s v="ISLAT"/>
    <n v="4"/>
    <d v="1997-08-05T00:00:00"/>
    <d v="1997-09-02T00:00:00"/>
    <d v="1997-08-11T00:00:00"/>
    <n v="2"/>
    <n v="23.73"/>
    <s v="Island Trading"/>
    <s v="Garden House Crowther Way"/>
    <s v="Cowes"/>
    <s v="Isle of Wight"/>
    <s v="PO31 7PJ"/>
    <x v="13"/>
    <n v="71"/>
    <x v="42"/>
    <n v="15"/>
    <n v="4"/>
    <s v="10 - 500 g pkgs."/>
    <n v="21.5"/>
    <n v="26"/>
    <n v="0"/>
    <n v="0"/>
    <b v="0"/>
  </r>
  <r>
    <n v="1"/>
    <x v="6"/>
    <x v="6"/>
    <s v="RICAR"/>
    <s v="Ricardo Adocicados"/>
    <x v="29"/>
    <s v="Assistant Sales Agent"/>
    <s v="Av. Copacabana, 267"/>
    <x v="2"/>
    <x v="1"/>
    <s v="02389-890"/>
    <s v="Brazil"/>
    <s v="(21) 555-3412"/>
    <m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622"/>
    <n v="2"/>
    <n v="19"/>
    <n v="20"/>
    <n v="0"/>
    <n v="10622"/>
    <s v="RICAR"/>
    <n v="4"/>
    <d v="1997-08-06T00:00:00"/>
    <d v="1997-09-03T00:00:00"/>
    <d v="1997-08-11T00:00:00"/>
    <n v="3"/>
    <n v="50.97"/>
    <s v="Ricardo Adocicados"/>
    <s v="Av. Copacabana, 267"/>
    <s v="Rio de Janeiro"/>
    <s v="RJ"/>
    <s v="02389-890"/>
    <x v="2"/>
    <n v="2"/>
    <x v="18"/>
    <n v="1"/>
    <n v="1"/>
    <s v="24 - 12 oz bottles"/>
    <n v="19"/>
    <n v="17"/>
    <n v="40"/>
    <n v="25"/>
    <b v="0"/>
  </r>
  <r>
    <n v="3"/>
    <x v="5"/>
    <x v="5"/>
    <s v="RICAR"/>
    <s v="Ricardo Adocicados"/>
    <x v="29"/>
    <s v="Assistant Sales Agent"/>
    <s v="Av. Copacabana, 267"/>
    <x v="2"/>
    <x v="1"/>
    <s v="02389-890"/>
    <s v="Brazil"/>
    <s v="(21) 555-3412"/>
    <m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622"/>
    <n v="68"/>
    <n v="12.5"/>
    <n v="18"/>
    <n v="0.20000000298023224"/>
    <n v="10622"/>
    <s v="RICAR"/>
    <n v="4"/>
    <d v="1997-08-06T00:00:00"/>
    <d v="1997-09-03T00:00:00"/>
    <d v="1997-08-11T00:00:00"/>
    <n v="3"/>
    <n v="50.97"/>
    <s v="Ricardo Adocicados"/>
    <s v="Av. Copacabana, 267"/>
    <s v="Rio de Janeiro"/>
    <s v="RJ"/>
    <s v="02389-890"/>
    <x v="2"/>
    <n v="68"/>
    <x v="56"/>
    <n v="8"/>
    <n v="3"/>
    <s v="10 boxes x 8 pieces"/>
    <n v="12.5"/>
    <n v="6"/>
    <n v="10"/>
    <n v="15"/>
    <b v="0"/>
  </r>
  <r>
    <n v="7"/>
    <x v="2"/>
    <x v="2"/>
    <s v="FRANK"/>
    <s v="Frankenversand"/>
    <x v="17"/>
    <s v="Marketing Manager"/>
    <s v="Berliner Platz 43"/>
    <x v="16"/>
    <x v="0"/>
    <s v="80805"/>
    <s v="Germany"/>
    <s v="089-0877310"/>
    <s v="089-0877451"/>
    <n v="8"/>
    <x v="6"/>
    <s v="Laura"/>
    <s v="Inside Sales Coordinator"/>
    <s v="Ms."/>
    <d v="1958-01-09T00:00:00"/>
    <d v="1994-03-05T00:00:00"/>
    <s v="4726 - 11th Ave. N.E."/>
    <x v="3"/>
    <s v="WA"/>
    <s v="98105"/>
    <s v="USA"/>
    <s v="(206) 555-1189"/>
    <s v="2344"/>
    <n v="2"/>
    <n v="10623"/>
    <n v="14"/>
    <n v="23.25"/>
    <n v="21"/>
    <n v="0"/>
    <n v="10623"/>
    <s v="FRANK"/>
    <n v="8"/>
    <d v="1997-08-07T00:00:00"/>
    <d v="1997-09-04T00:00:00"/>
    <d v="1997-08-12T00:00:00"/>
    <n v="2"/>
    <n v="97.18"/>
    <s v="Frankenversand"/>
    <s v="Berliner Platz 43"/>
    <s v="München"/>
    <m/>
    <s v="80805"/>
    <x v="1"/>
    <n v="14"/>
    <x v="3"/>
    <n v="6"/>
    <n v="7"/>
    <s v="40 - 100 g pkgs."/>
    <n v="23.25"/>
    <n v="35"/>
    <n v="0"/>
    <n v="0"/>
    <b v="0"/>
  </r>
  <r>
    <n v="3"/>
    <x v="5"/>
    <x v="5"/>
    <s v="FRANK"/>
    <s v="Frankenversand"/>
    <x v="17"/>
    <s v="Marketing Manager"/>
    <s v="Berliner Platz 43"/>
    <x v="16"/>
    <x v="0"/>
    <s v="80805"/>
    <s v="Germany"/>
    <s v="089-0877310"/>
    <s v="089-0877451"/>
    <n v="8"/>
    <x v="6"/>
    <s v="Laura"/>
    <s v="Inside Sales Coordinator"/>
    <s v="Ms."/>
    <d v="1958-01-09T00:00:00"/>
    <d v="1994-03-05T00:00:00"/>
    <s v="4726 - 11th Ave. N.E."/>
    <x v="3"/>
    <s v="WA"/>
    <s v="98105"/>
    <s v="USA"/>
    <s v="(206) 555-1189"/>
    <s v="2344"/>
    <n v="2"/>
    <n v="10623"/>
    <n v="19"/>
    <n v="9.1999999999999993"/>
    <n v="15"/>
    <n v="0.10000000149011612"/>
    <n v="10623"/>
    <s v="FRANK"/>
    <n v="8"/>
    <d v="1997-08-07T00:00:00"/>
    <d v="1997-09-04T00:00:00"/>
    <d v="1997-08-12T00:00:00"/>
    <n v="2"/>
    <n v="97.18"/>
    <s v="Frankenversand"/>
    <s v="Berliner Platz 43"/>
    <s v="München"/>
    <m/>
    <s v="80805"/>
    <x v="1"/>
    <n v="19"/>
    <x v="49"/>
    <n v="8"/>
    <n v="3"/>
    <s v="10 boxes x 12 pieces"/>
    <n v="9.1999999999999993"/>
    <n v="25"/>
    <n v="0"/>
    <n v="5"/>
    <b v="0"/>
  </r>
  <r>
    <n v="3"/>
    <x v="5"/>
    <x v="5"/>
    <s v="FRANK"/>
    <s v="Frankenversand"/>
    <x v="17"/>
    <s v="Marketing Manager"/>
    <s v="Berliner Platz 43"/>
    <x v="16"/>
    <x v="0"/>
    <s v="80805"/>
    <s v="Germany"/>
    <s v="089-0877310"/>
    <s v="089-0877451"/>
    <n v="8"/>
    <x v="6"/>
    <s v="Laura"/>
    <s v="Inside Sales Coordinator"/>
    <s v="Ms."/>
    <d v="1958-01-09T00:00:00"/>
    <d v="1994-03-05T00:00:00"/>
    <s v="4726 - 11th Ave. N.E."/>
    <x v="3"/>
    <s v="WA"/>
    <s v="98105"/>
    <s v="USA"/>
    <s v="(206) 555-1189"/>
    <s v="2344"/>
    <n v="2"/>
    <n v="10623"/>
    <n v="21"/>
    <n v="10"/>
    <n v="25"/>
    <n v="0.10000000149011612"/>
    <n v="10623"/>
    <s v="FRANK"/>
    <n v="8"/>
    <d v="1997-08-07T00:00:00"/>
    <d v="1997-09-04T00:00:00"/>
    <d v="1997-08-12T00:00:00"/>
    <n v="2"/>
    <n v="97.18"/>
    <s v="Frankenversand"/>
    <s v="Berliner Platz 43"/>
    <s v="München"/>
    <m/>
    <s v="80805"/>
    <x v="1"/>
    <n v="21"/>
    <x v="27"/>
    <n v="8"/>
    <n v="3"/>
    <s v="24 pkgs. x 4 pieces"/>
    <n v="10"/>
    <n v="3"/>
    <n v="40"/>
    <n v="5"/>
    <b v="0"/>
  </r>
  <r>
    <n v="1"/>
    <x v="6"/>
    <x v="6"/>
    <s v="FRANK"/>
    <s v="Frankenversand"/>
    <x v="17"/>
    <s v="Marketing Manager"/>
    <s v="Berliner Platz 43"/>
    <x v="16"/>
    <x v="0"/>
    <s v="80805"/>
    <s v="Germany"/>
    <s v="089-0877310"/>
    <s v="089-0877451"/>
    <n v="8"/>
    <x v="6"/>
    <s v="Laura"/>
    <s v="Inside Sales Coordinator"/>
    <s v="Ms."/>
    <d v="1958-01-09T00:00:00"/>
    <d v="1994-03-05T00:00:00"/>
    <s v="4726 - 11th Ave. N.E."/>
    <x v="3"/>
    <s v="WA"/>
    <s v="98105"/>
    <s v="USA"/>
    <s v="(206) 555-1189"/>
    <s v="2344"/>
    <n v="2"/>
    <n v="10623"/>
    <n v="24"/>
    <n v="4.5"/>
    <n v="3"/>
    <n v="0"/>
    <n v="10623"/>
    <s v="FRANK"/>
    <n v="8"/>
    <d v="1997-08-07T00:00:00"/>
    <d v="1997-09-04T00:00:00"/>
    <d v="1997-08-12T00:00:00"/>
    <n v="2"/>
    <n v="97.18"/>
    <s v="Frankenversand"/>
    <s v="Berliner Platz 43"/>
    <s v="München"/>
    <m/>
    <s v="80805"/>
    <x v="1"/>
    <n v="24"/>
    <x v="15"/>
    <n v="10"/>
    <n v="1"/>
    <s v="12 - 355 ml cans"/>
    <n v="4.5"/>
    <n v="20"/>
    <n v="0"/>
    <n v="0"/>
    <b v="1"/>
  </r>
  <r>
    <n v="1"/>
    <x v="6"/>
    <x v="6"/>
    <s v="FRANK"/>
    <s v="Frankenversand"/>
    <x v="17"/>
    <s v="Marketing Manager"/>
    <s v="Berliner Platz 43"/>
    <x v="16"/>
    <x v="0"/>
    <s v="80805"/>
    <s v="Germany"/>
    <s v="089-0877310"/>
    <s v="089-0877451"/>
    <n v="8"/>
    <x v="6"/>
    <s v="Laura"/>
    <s v="Inside Sales Coordinator"/>
    <s v="Ms."/>
    <d v="1958-01-09T00:00:00"/>
    <d v="1994-03-05T00:00:00"/>
    <s v="4726 - 11th Ave. N.E."/>
    <x v="3"/>
    <s v="WA"/>
    <s v="98105"/>
    <s v="USA"/>
    <s v="(206) 555-1189"/>
    <s v="2344"/>
    <n v="2"/>
    <n v="10623"/>
    <n v="35"/>
    <n v="18"/>
    <n v="30"/>
    <n v="0.10000000149011612"/>
    <n v="10623"/>
    <s v="FRANK"/>
    <n v="8"/>
    <d v="1997-08-07T00:00:00"/>
    <d v="1997-09-04T00:00:00"/>
    <d v="1997-08-12T00:00:00"/>
    <n v="2"/>
    <n v="97.18"/>
    <s v="Frankenversand"/>
    <s v="Berliner Platz 43"/>
    <s v="München"/>
    <m/>
    <s v="80805"/>
    <x v="1"/>
    <n v="35"/>
    <x v="31"/>
    <n v="16"/>
    <n v="1"/>
    <s v="24 - 12 oz bottles"/>
    <n v="18"/>
    <n v="20"/>
    <n v="0"/>
    <n v="15"/>
    <b v="0"/>
  </r>
  <r>
    <n v="7"/>
    <x v="2"/>
    <x v="2"/>
    <s v="THECR"/>
    <s v="The Cracker Box"/>
    <x v="84"/>
    <s v="Marketing Assistant"/>
    <s v="55 Grizzly Peak Rd."/>
    <x v="65"/>
    <x v="18"/>
    <s v="59801"/>
    <s v="USA"/>
    <s v="(406) 555-5834"/>
    <s v="(406) 555-8083"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624"/>
    <n v="28"/>
    <n v="45.6"/>
    <n v="10"/>
    <n v="0"/>
    <n v="10624"/>
    <s v="THECR"/>
    <n v="4"/>
    <d v="1997-08-07T00:00:00"/>
    <d v="1997-09-04T00:00:00"/>
    <d v="1997-08-19T00:00:00"/>
    <n v="2"/>
    <n v="94.8"/>
    <s v="The Cracker Box"/>
    <s v="55 Grizzly Peak Rd."/>
    <s v="Butte"/>
    <s v="MT"/>
    <s v="59801"/>
    <x v="8"/>
    <n v="28"/>
    <x v="44"/>
    <n v="12"/>
    <n v="7"/>
    <s v="25 - 825 g cans"/>
    <n v="45.6"/>
    <n v="26"/>
    <n v="0"/>
    <n v="0"/>
    <b v="1"/>
  </r>
  <r>
    <n v="6"/>
    <x v="7"/>
    <x v="7"/>
    <s v="THECR"/>
    <s v="The Cracker Box"/>
    <x v="84"/>
    <s v="Marketing Assistant"/>
    <s v="55 Grizzly Peak Rd."/>
    <x v="65"/>
    <x v="18"/>
    <s v="59801"/>
    <s v="USA"/>
    <s v="(406) 555-5834"/>
    <s v="(406) 555-8083"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624"/>
    <n v="29"/>
    <n v="123.79"/>
    <n v="6"/>
    <n v="0"/>
    <n v="10624"/>
    <s v="THECR"/>
    <n v="4"/>
    <d v="1997-08-07T00:00:00"/>
    <d v="1997-09-04T00:00:00"/>
    <d v="1997-08-19T00:00:00"/>
    <n v="2"/>
    <n v="94.8"/>
    <s v="The Cracker Box"/>
    <s v="55 Grizzly Peak Rd."/>
    <s v="Butte"/>
    <s v="MT"/>
    <s v="59801"/>
    <x v="8"/>
    <n v="29"/>
    <x v="39"/>
    <n v="12"/>
    <n v="6"/>
    <s v="50 bags x 30 sausgs."/>
    <n v="123.79"/>
    <n v="0"/>
    <n v="0"/>
    <n v="0"/>
    <b v="1"/>
  </r>
  <r>
    <n v="2"/>
    <x v="4"/>
    <x v="4"/>
    <s v="THECR"/>
    <s v="The Cracker Box"/>
    <x v="84"/>
    <s v="Marketing Assistant"/>
    <s v="55 Grizzly Peak Rd."/>
    <x v="65"/>
    <x v="18"/>
    <s v="59801"/>
    <s v="USA"/>
    <s v="(406) 555-5834"/>
    <s v="(406) 555-8083"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624"/>
    <n v="44"/>
    <n v="19.45"/>
    <n v="10"/>
    <n v="0"/>
    <n v="10624"/>
    <s v="THECR"/>
    <n v="4"/>
    <d v="1997-08-07T00:00:00"/>
    <d v="1997-09-04T00:00:00"/>
    <d v="1997-08-19T00:00:00"/>
    <n v="2"/>
    <n v="94.8"/>
    <s v="The Cracker Box"/>
    <s v="55 Grizzly Peak Rd."/>
    <s v="Butte"/>
    <s v="MT"/>
    <s v="59801"/>
    <x v="8"/>
    <n v="44"/>
    <x v="45"/>
    <n v="20"/>
    <n v="2"/>
    <s v="20 - 2 kg bags"/>
    <n v="19.45"/>
    <n v="27"/>
    <n v="0"/>
    <n v="15"/>
    <b v="0"/>
  </r>
  <r>
    <n v="7"/>
    <x v="2"/>
    <x v="2"/>
    <s v="ANATR"/>
    <s v="Ana Trujillo Emparedados y helados"/>
    <x v="39"/>
    <s v="Owner"/>
    <s v="Avda. de la Constitución 2222"/>
    <x v="10"/>
    <x v="0"/>
    <s v="05021"/>
    <s v="Mexico"/>
    <s v="(5) 555-4729"/>
    <s v="(5) 555-3745"/>
    <n v="3"/>
    <x v="3"/>
    <s v="Janet"/>
    <s v="Sales Representative"/>
    <s v="Ms."/>
    <d v="1963-08-30T00:00:00"/>
    <d v="1992-04-01T00:00:00"/>
    <s v="722 Moss Bay Blvd."/>
    <x v="2"/>
    <s v="WA"/>
    <s v="98033"/>
    <s v="USA"/>
    <s v="(206) 555-3412"/>
    <s v="3355"/>
    <n v="2"/>
    <n v="10625"/>
    <n v="14"/>
    <n v="23.25"/>
    <n v="3"/>
    <n v="0"/>
    <n v="10625"/>
    <s v="ANATR"/>
    <n v="3"/>
    <d v="1997-08-08T00:00:00"/>
    <d v="1997-09-05T00:00:00"/>
    <d v="1997-08-14T00:00:00"/>
    <n v="1"/>
    <n v="43.9"/>
    <s v="Ana Trujillo Emparedados y helados"/>
    <s v="Avda. de la Constitución 2222"/>
    <s v="México D.F."/>
    <m/>
    <s v="05021"/>
    <x v="7"/>
    <n v="14"/>
    <x v="3"/>
    <n v="6"/>
    <n v="7"/>
    <s v="40 - 100 g pkgs."/>
    <n v="23.25"/>
    <n v="35"/>
    <n v="0"/>
    <n v="0"/>
    <b v="0"/>
  </r>
  <r>
    <n v="5"/>
    <x v="1"/>
    <x v="1"/>
    <s v="ANATR"/>
    <s v="Ana Trujillo Emparedados y helados"/>
    <x v="39"/>
    <s v="Owner"/>
    <s v="Avda. de la Constitución 2222"/>
    <x v="10"/>
    <x v="0"/>
    <s v="05021"/>
    <s v="Mexico"/>
    <s v="(5) 555-4729"/>
    <s v="(5) 555-3745"/>
    <n v="3"/>
    <x v="3"/>
    <s v="Janet"/>
    <s v="Sales Representative"/>
    <s v="Ms."/>
    <d v="1963-08-30T00:00:00"/>
    <d v="1992-04-01T00:00:00"/>
    <s v="722 Moss Bay Blvd."/>
    <x v="2"/>
    <s v="WA"/>
    <s v="98033"/>
    <s v="USA"/>
    <s v="(206) 555-3412"/>
    <s v="3355"/>
    <n v="2"/>
    <n v="10625"/>
    <n v="42"/>
    <n v="14"/>
    <n v="5"/>
    <n v="0"/>
    <n v="10625"/>
    <s v="ANATR"/>
    <n v="3"/>
    <d v="1997-08-08T00:00:00"/>
    <d v="1997-09-05T00:00:00"/>
    <d v="1997-08-14T00:00:00"/>
    <n v="1"/>
    <n v="43.9"/>
    <s v="Ana Trujillo Emparedados y helados"/>
    <s v="Avda. de la Constitución 2222"/>
    <s v="México D.F."/>
    <m/>
    <s v="05021"/>
    <x v="7"/>
    <n v="42"/>
    <x v="1"/>
    <n v="20"/>
    <n v="5"/>
    <s v="32 - 1 kg pkgs."/>
    <n v="14"/>
    <n v="26"/>
    <n v="0"/>
    <n v="0"/>
    <b v="1"/>
  </r>
  <r>
    <n v="4"/>
    <x v="0"/>
    <x v="0"/>
    <s v="ANATR"/>
    <s v="Ana Trujillo Emparedados y helados"/>
    <x v="39"/>
    <s v="Owner"/>
    <s v="Avda. de la Constitución 2222"/>
    <x v="10"/>
    <x v="0"/>
    <s v="05021"/>
    <s v="Mexico"/>
    <s v="(5) 555-4729"/>
    <s v="(5) 555-3745"/>
    <n v="3"/>
    <x v="3"/>
    <s v="Janet"/>
    <s v="Sales Representative"/>
    <s v="Ms."/>
    <d v="1963-08-30T00:00:00"/>
    <d v="1992-04-01T00:00:00"/>
    <s v="722 Moss Bay Blvd."/>
    <x v="2"/>
    <s v="WA"/>
    <s v="98033"/>
    <s v="USA"/>
    <s v="(206) 555-3412"/>
    <s v="3355"/>
    <n v="2"/>
    <n v="10625"/>
    <n v="60"/>
    <n v="34"/>
    <n v="10"/>
    <n v="0"/>
    <n v="10625"/>
    <s v="ANATR"/>
    <n v="3"/>
    <d v="1997-08-08T00:00:00"/>
    <d v="1997-09-05T00:00:00"/>
    <d v="1997-08-14T00:00:00"/>
    <n v="1"/>
    <n v="43.9"/>
    <s v="Ana Trujillo Emparedados y helados"/>
    <s v="Avda. de la Constitución 2222"/>
    <s v="México D.F."/>
    <m/>
    <s v="05021"/>
    <x v="7"/>
    <n v="60"/>
    <x v="11"/>
    <n v="28"/>
    <n v="4"/>
    <s v="15 - 300 g rounds"/>
    <n v="34"/>
    <n v="19"/>
    <n v="0"/>
    <n v="0"/>
    <b v="0"/>
  </r>
  <r>
    <n v="6"/>
    <x v="7"/>
    <x v="7"/>
    <s v="BERGS"/>
    <s v="Berglunds snabbköp"/>
    <x v="25"/>
    <s v="Order Administrator"/>
    <s v="Berguvsvägen  8"/>
    <x v="23"/>
    <x v="0"/>
    <s v="S-958 22"/>
    <s v="Sweden"/>
    <s v="0921-12 34 65"/>
    <s v="0921-12 34 67"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0626"/>
    <n v="53"/>
    <n v="32.799999999999997"/>
    <n v="12"/>
    <n v="0"/>
    <n v="10626"/>
    <s v="BERGS"/>
    <n v="1"/>
    <d v="1997-08-11T00:00:00"/>
    <d v="1997-09-08T00:00:00"/>
    <d v="1997-08-20T00:00:00"/>
    <n v="2"/>
    <n v="138.69"/>
    <s v="Berglunds snabbköp"/>
    <s v="Berguvsvägen  8"/>
    <s v="Luleå"/>
    <m/>
    <s v="S-958 22"/>
    <x v="9"/>
    <n v="53"/>
    <x v="22"/>
    <n v="24"/>
    <n v="6"/>
    <s v="48 pieces"/>
    <n v="32.799999999999997"/>
    <n v="0"/>
    <n v="0"/>
    <n v="0"/>
    <b v="1"/>
  </r>
  <r>
    <n v="4"/>
    <x v="0"/>
    <x v="0"/>
    <s v="BERGS"/>
    <s v="Berglunds snabbköp"/>
    <x v="25"/>
    <s v="Order Administrator"/>
    <s v="Berguvsvägen  8"/>
    <x v="23"/>
    <x v="0"/>
    <s v="S-958 22"/>
    <s v="Sweden"/>
    <s v="0921-12 34 65"/>
    <s v="0921-12 34 67"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0626"/>
    <n v="60"/>
    <n v="34"/>
    <n v="20"/>
    <n v="0"/>
    <n v="10626"/>
    <s v="BERGS"/>
    <n v="1"/>
    <d v="1997-08-11T00:00:00"/>
    <d v="1997-09-08T00:00:00"/>
    <d v="1997-08-20T00:00:00"/>
    <n v="2"/>
    <n v="138.69"/>
    <s v="Berglunds snabbköp"/>
    <s v="Berguvsvägen  8"/>
    <s v="Luleå"/>
    <m/>
    <s v="S-958 22"/>
    <x v="9"/>
    <n v="60"/>
    <x v="11"/>
    <n v="28"/>
    <n v="4"/>
    <s v="15 - 300 g rounds"/>
    <n v="34"/>
    <n v="19"/>
    <n v="0"/>
    <n v="0"/>
    <b v="0"/>
  </r>
  <r>
    <n v="4"/>
    <x v="0"/>
    <x v="0"/>
    <s v="BERGS"/>
    <s v="Berglunds snabbköp"/>
    <x v="25"/>
    <s v="Order Administrator"/>
    <s v="Berguvsvägen  8"/>
    <x v="23"/>
    <x v="0"/>
    <s v="S-958 22"/>
    <s v="Sweden"/>
    <s v="0921-12 34 65"/>
    <s v="0921-12 34 67"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0626"/>
    <n v="71"/>
    <n v="21.5"/>
    <n v="20"/>
    <n v="0"/>
    <n v="10626"/>
    <s v="BERGS"/>
    <n v="1"/>
    <d v="1997-08-11T00:00:00"/>
    <d v="1997-09-08T00:00:00"/>
    <d v="1997-08-20T00:00:00"/>
    <n v="2"/>
    <n v="138.69"/>
    <s v="Berglunds snabbköp"/>
    <s v="Berguvsvägen  8"/>
    <s v="Luleå"/>
    <m/>
    <s v="S-958 22"/>
    <x v="9"/>
    <n v="71"/>
    <x v="42"/>
    <n v="15"/>
    <n v="4"/>
    <s v="10 - 500 g pkgs."/>
    <n v="21.5"/>
    <n v="26"/>
    <n v="0"/>
    <n v="0"/>
    <b v="0"/>
  </r>
  <r>
    <n v="3"/>
    <x v="5"/>
    <x v="5"/>
    <s v="SAVEA"/>
    <s v="Save-a-lot Markets"/>
    <x v="45"/>
    <s v="Sales Representative"/>
    <s v="187 Suffolk Ln."/>
    <x v="38"/>
    <x v="13"/>
    <s v="83720"/>
    <s v="USA"/>
    <s v="(208) 555-8097"/>
    <m/>
    <n v="8"/>
    <x v="6"/>
    <s v="Laura"/>
    <s v="Inside Sales Coordinator"/>
    <s v="Ms."/>
    <d v="1958-01-09T00:00:00"/>
    <d v="1994-03-05T00:00:00"/>
    <s v="4726 - 11th Ave. N.E."/>
    <x v="3"/>
    <s v="WA"/>
    <s v="98105"/>
    <s v="USA"/>
    <s v="(206) 555-1189"/>
    <s v="2344"/>
    <n v="2"/>
    <n v="10627"/>
    <n v="62"/>
    <n v="49.3"/>
    <n v="15"/>
    <n v="0"/>
    <n v="10627"/>
    <s v="SAVEA"/>
    <n v="8"/>
    <d v="1997-08-11T00:00:00"/>
    <d v="1997-09-22T00:00:00"/>
    <d v="1997-08-21T00:00:00"/>
    <n v="3"/>
    <n v="107.46"/>
    <s v="Save-a-lot Markets"/>
    <s v="187 Suffolk Ln."/>
    <s v="Boise"/>
    <s v="ID"/>
    <s v="83720"/>
    <x v="8"/>
    <n v="62"/>
    <x v="29"/>
    <n v="29"/>
    <n v="3"/>
    <s v="48 pies"/>
    <n v="49.3"/>
    <n v="17"/>
    <n v="0"/>
    <n v="0"/>
    <b v="0"/>
  </r>
  <r>
    <n v="8"/>
    <x v="3"/>
    <x v="3"/>
    <s v="SAVEA"/>
    <s v="Save-a-lot Markets"/>
    <x v="45"/>
    <s v="Sales Representative"/>
    <s v="187 Suffolk Ln."/>
    <x v="38"/>
    <x v="13"/>
    <s v="83720"/>
    <s v="USA"/>
    <s v="(208) 555-8097"/>
    <m/>
    <n v="8"/>
    <x v="6"/>
    <s v="Laura"/>
    <s v="Inside Sales Coordinator"/>
    <s v="Ms."/>
    <d v="1958-01-09T00:00:00"/>
    <d v="1994-03-05T00:00:00"/>
    <s v="4726 - 11th Ave. N.E."/>
    <x v="3"/>
    <s v="WA"/>
    <s v="98105"/>
    <s v="USA"/>
    <s v="(206) 555-1189"/>
    <s v="2344"/>
    <n v="2"/>
    <n v="10627"/>
    <n v="73"/>
    <n v="15"/>
    <n v="35"/>
    <n v="0.15000000596046448"/>
    <n v="10627"/>
    <s v="SAVEA"/>
    <n v="8"/>
    <d v="1997-08-11T00:00:00"/>
    <d v="1997-09-22T00:00:00"/>
    <d v="1997-08-21T00:00:00"/>
    <n v="3"/>
    <n v="107.46"/>
    <s v="Save-a-lot Markets"/>
    <s v="187 Suffolk Ln."/>
    <s v="Boise"/>
    <s v="ID"/>
    <s v="83720"/>
    <x v="8"/>
    <n v="73"/>
    <x v="47"/>
    <n v="17"/>
    <n v="8"/>
    <s v="24 - 150 g jars"/>
    <n v="15"/>
    <n v="101"/>
    <n v="0"/>
    <n v="5"/>
    <b v="0"/>
  </r>
  <r>
    <n v="1"/>
    <x v="6"/>
    <x v="6"/>
    <s v="BLONP"/>
    <s v="Blondesddsl père et fils"/>
    <x v="15"/>
    <s v="Marketing Manager"/>
    <s v="24, place Kléber"/>
    <x v="14"/>
    <x v="0"/>
    <s v="67000"/>
    <s v="France"/>
    <s v="88.60.15.31"/>
    <s v="88.60.15.32"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628"/>
    <n v="1"/>
    <n v="18"/>
    <n v="25"/>
    <n v="0"/>
    <n v="10628"/>
    <s v="BLONP"/>
    <n v="4"/>
    <d v="1997-08-12T00:00:00"/>
    <d v="1997-09-09T00:00:00"/>
    <d v="1997-08-20T00:00:00"/>
    <n v="3"/>
    <n v="30.36"/>
    <s v="Blondel père et fils"/>
    <s v="24, place Kléber"/>
    <s v="Strasbourg"/>
    <m/>
    <s v="67000"/>
    <x v="0"/>
    <n v="1"/>
    <x v="52"/>
    <n v="1"/>
    <n v="1"/>
    <s v="10 boxes x 20 bags"/>
    <n v="18"/>
    <n v="39"/>
    <n v="0"/>
    <n v="10"/>
    <b v="0"/>
  </r>
  <r>
    <n v="6"/>
    <x v="7"/>
    <x v="7"/>
    <s v="GODOS"/>
    <s v="Godos Cocina Típica"/>
    <x v="36"/>
    <s v="Sales Manager"/>
    <s v="C/ Romero, 33"/>
    <x v="32"/>
    <x v="0"/>
    <s v="41101"/>
    <s v="Spain"/>
    <s v="(95) 555 82 82"/>
    <m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629"/>
    <n v="29"/>
    <n v="123.79"/>
    <n v="20"/>
    <n v="0"/>
    <n v="10629"/>
    <s v="GODOS"/>
    <n v="4"/>
    <d v="1997-08-12T00:00:00"/>
    <d v="1997-09-09T00:00:00"/>
    <d v="1997-08-20T00:00:00"/>
    <n v="3"/>
    <n v="85.46"/>
    <s v="Godos Cocina Típica"/>
    <s v="C/ Romero, 33"/>
    <s v="Sevilla"/>
    <m/>
    <s v="41101"/>
    <x v="12"/>
    <n v="29"/>
    <x v="39"/>
    <n v="12"/>
    <n v="6"/>
    <s v="50 bags x 30 sausgs."/>
    <n v="123.79"/>
    <n v="0"/>
    <n v="0"/>
    <n v="0"/>
    <b v="1"/>
  </r>
  <r>
    <n v="5"/>
    <x v="1"/>
    <x v="1"/>
    <s v="GODOS"/>
    <s v="Godos Cocina Típica"/>
    <x v="36"/>
    <s v="Sales Manager"/>
    <s v="C/ Romero, 33"/>
    <x v="32"/>
    <x v="0"/>
    <s v="41101"/>
    <s v="Spain"/>
    <s v="(95) 555 82 82"/>
    <m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629"/>
    <n v="64"/>
    <n v="33.25"/>
    <n v="9"/>
    <n v="0"/>
    <n v="10629"/>
    <s v="GODOS"/>
    <n v="4"/>
    <d v="1997-08-12T00:00:00"/>
    <d v="1997-09-09T00:00:00"/>
    <d v="1997-08-20T00:00:00"/>
    <n v="3"/>
    <n v="85.46"/>
    <s v="Godos Cocina Típica"/>
    <s v="C/ Romero, 33"/>
    <s v="Sevilla"/>
    <m/>
    <s v="41101"/>
    <x v="12"/>
    <n v="64"/>
    <x v="58"/>
    <n v="12"/>
    <n v="5"/>
    <s v="20 bags x 4 pieces"/>
    <n v="33.25"/>
    <n v="22"/>
    <n v="80"/>
    <n v="30"/>
    <b v="0"/>
  </r>
  <r>
    <n v="6"/>
    <x v="7"/>
    <x v="7"/>
    <s v="KOENE"/>
    <s v="Königlich Essen"/>
    <x v="44"/>
    <s v="Sales Associate"/>
    <s v="Maubelstr. 90"/>
    <x v="37"/>
    <x v="0"/>
    <s v="14776"/>
    <s v="Germany"/>
    <s v="0555-09876"/>
    <m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0630"/>
    <n v="55"/>
    <n v="24"/>
    <n v="12"/>
    <n v="5.000000074505806E-2"/>
    <n v="10630"/>
    <s v="KOENE"/>
    <n v="1"/>
    <d v="1997-08-13T00:00:00"/>
    <d v="1997-09-10T00:00:00"/>
    <d v="1997-08-19T00:00:00"/>
    <n v="2"/>
    <n v="32.35"/>
    <s v="Königlich Essen"/>
    <s v="Maubelstr. 90"/>
    <s v="Brandenburg"/>
    <m/>
    <s v="14776"/>
    <x v="1"/>
    <n v="55"/>
    <x v="16"/>
    <n v="25"/>
    <n v="6"/>
    <s v="24 boxes x 2 pies"/>
    <n v="24"/>
    <n v="115"/>
    <n v="0"/>
    <n v="20"/>
    <b v="0"/>
  </r>
  <r>
    <n v="1"/>
    <x v="6"/>
    <x v="6"/>
    <s v="KOENE"/>
    <s v="Königlich Essen"/>
    <x v="44"/>
    <s v="Sales Associate"/>
    <s v="Maubelstr. 90"/>
    <x v="37"/>
    <x v="0"/>
    <s v="14776"/>
    <s v="Germany"/>
    <s v="0555-09876"/>
    <m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0630"/>
    <n v="76"/>
    <n v="18"/>
    <n v="35"/>
    <n v="0"/>
    <n v="10630"/>
    <s v="KOENE"/>
    <n v="1"/>
    <d v="1997-08-13T00:00:00"/>
    <d v="1997-09-10T00:00:00"/>
    <d v="1997-08-19T00:00:00"/>
    <n v="2"/>
    <n v="32.35"/>
    <s v="Königlich Essen"/>
    <s v="Maubelstr. 90"/>
    <s v="Brandenburg"/>
    <m/>
    <s v="14776"/>
    <x v="1"/>
    <n v="76"/>
    <x v="38"/>
    <n v="23"/>
    <n v="1"/>
    <s v="500 ml"/>
    <n v="18"/>
    <n v="57"/>
    <n v="0"/>
    <n v="20"/>
    <b v="0"/>
  </r>
  <r>
    <n v="1"/>
    <x v="6"/>
    <x v="6"/>
    <s v="LAMAI"/>
    <s v="La maison d'Asie"/>
    <x v="53"/>
    <s v="Sales Manager"/>
    <s v="1 rue Alsace-Lorraine"/>
    <x v="43"/>
    <x v="0"/>
    <s v="31000"/>
    <s v="France"/>
    <s v="61.77.61.10"/>
    <s v="61.77.61.11"/>
    <n v="8"/>
    <x v="6"/>
    <s v="Laura"/>
    <s v="Inside Sales Coordinator"/>
    <s v="Ms."/>
    <d v="1958-01-09T00:00:00"/>
    <d v="1994-03-05T00:00:00"/>
    <s v="4726 - 11th Ave. N.E."/>
    <x v="3"/>
    <s v="WA"/>
    <s v="98105"/>
    <s v="USA"/>
    <s v="(206) 555-1189"/>
    <s v="2344"/>
    <n v="2"/>
    <n v="10631"/>
    <n v="75"/>
    <n v="7.75"/>
    <n v="8"/>
    <n v="0.10000000149011612"/>
    <n v="10631"/>
    <s v="LAMAI"/>
    <n v="8"/>
    <d v="1997-08-14T00:00:00"/>
    <d v="1997-09-11T00:00:00"/>
    <d v="1997-08-15T00:00:00"/>
    <n v="1"/>
    <n v="0.87"/>
    <s v="La maison d'Asie"/>
    <s v="1 rue Alsace-Lorraine"/>
    <s v="Toulouse"/>
    <m/>
    <s v="31000"/>
    <x v="0"/>
    <n v="75"/>
    <x v="48"/>
    <n v="12"/>
    <n v="1"/>
    <s v="24 - 0.5 l bottles"/>
    <n v="7.75"/>
    <n v="125"/>
    <n v="0"/>
    <n v="25"/>
    <b v="0"/>
  </r>
  <r>
    <n v="1"/>
    <x v="6"/>
    <x v="6"/>
    <s v="WANDK"/>
    <s v="Die Wandernde Kuh"/>
    <x v="35"/>
    <s v="Sales Representative"/>
    <s v="Adenauerallee 900"/>
    <x v="31"/>
    <x v="0"/>
    <s v="70563"/>
    <s v="Germany"/>
    <s v="0711-020361"/>
    <s v="0711-035428"/>
    <n v="8"/>
    <x v="6"/>
    <s v="Laura"/>
    <s v="Inside Sales Coordinator"/>
    <s v="Ms."/>
    <d v="1958-01-09T00:00:00"/>
    <d v="1994-03-05T00:00:00"/>
    <s v="4726 - 11th Ave. N.E."/>
    <x v="3"/>
    <s v="WA"/>
    <s v="98105"/>
    <s v="USA"/>
    <s v="(206) 555-1189"/>
    <s v="2344"/>
    <n v="2"/>
    <n v="10632"/>
    <n v="2"/>
    <n v="19"/>
    <n v="30"/>
    <n v="5.000000074505806E-2"/>
    <n v="10632"/>
    <s v="WANDK"/>
    <n v="8"/>
    <d v="1997-08-14T00:00:00"/>
    <d v="1997-09-11T00:00:00"/>
    <d v="1997-08-19T00:00:00"/>
    <n v="1"/>
    <n v="41.38"/>
    <s v="Die Wandernde Kuh"/>
    <s v="Adenauerallee 900"/>
    <s v="Stuttgart"/>
    <m/>
    <s v="70563"/>
    <x v="1"/>
    <n v="2"/>
    <x v="18"/>
    <n v="1"/>
    <n v="1"/>
    <s v="24 - 12 oz bottles"/>
    <n v="19"/>
    <n v="17"/>
    <n v="40"/>
    <n v="25"/>
    <b v="0"/>
  </r>
  <r>
    <n v="4"/>
    <x v="0"/>
    <x v="0"/>
    <s v="WANDK"/>
    <s v="Die Wandernde Kuh"/>
    <x v="35"/>
    <s v="Sales Representative"/>
    <s v="Adenauerallee 900"/>
    <x v="31"/>
    <x v="0"/>
    <s v="70563"/>
    <s v="Germany"/>
    <s v="0711-020361"/>
    <s v="0711-035428"/>
    <n v="8"/>
    <x v="6"/>
    <s v="Laura"/>
    <s v="Inside Sales Coordinator"/>
    <s v="Ms."/>
    <d v="1958-01-09T00:00:00"/>
    <d v="1994-03-05T00:00:00"/>
    <s v="4726 - 11th Ave. N.E."/>
    <x v="3"/>
    <s v="WA"/>
    <s v="98105"/>
    <s v="USA"/>
    <s v="(206) 555-1189"/>
    <s v="2344"/>
    <n v="2"/>
    <n v="10632"/>
    <n v="33"/>
    <n v="2.5"/>
    <n v="20"/>
    <n v="5.000000074505806E-2"/>
    <n v="10632"/>
    <s v="WANDK"/>
    <n v="8"/>
    <d v="1997-08-14T00:00:00"/>
    <d v="1997-09-11T00:00:00"/>
    <d v="1997-08-19T00:00:00"/>
    <n v="1"/>
    <n v="41.38"/>
    <s v="Die Wandernde Kuh"/>
    <s v="Adenauerallee 900"/>
    <s v="Stuttgart"/>
    <m/>
    <s v="70563"/>
    <x v="1"/>
    <n v="33"/>
    <x v="10"/>
    <n v="15"/>
    <n v="4"/>
    <s v="500 g"/>
    <n v="2.5"/>
    <n v="112"/>
    <n v="0"/>
    <n v="20"/>
    <b v="0"/>
  </r>
  <r>
    <n v="4"/>
    <x v="0"/>
    <x v="0"/>
    <s v="ERNSH"/>
    <s v="Ernst Handel"/>
    <x v="9"/>
    <s v="Sales Manager"/>
    <s v="Kirchgasse 6"/>
    <x v="9"/>
    <x v="0"/>
    <s v="8010"/>
    <s v="Austria"/>
    <s v="7675-3425"/>
    <s v="7675-3426"/>
    <n v="7"/>
    <x v="8"/>
    <s v="Robert"/>
    <s v="Sales Representative"/>
    <s v="Mr."/>
    <d v="1960-05-29T00:00:00"/>
    <d v="1994-01-02T00:00:00"/>
    <s v="Edgeham Hollow_x000d__x000a_Winchester Way"/>
    <x v="0"/>
    <m/>
    <s v="RG1 9SP"/>
    <s v="UK"/>
    <s v="(71) 555-5598"/>
    <s v="465"/>
    <n v="5"/>
    <n v="10633"/>
    <n v="12"/>
    <n v="38"/>
    <n v="36"/>
    <n v="0.15000000596046448"/>
    <n v="10633"/>
    <s v="ERNSH"/>
    <n v="7"/>
    <d v="1997-08-15T00:00:00"/>
    <d v="1997-09-12T00:00:00"/>
    <d v="1997-08-18T00:00:00"/>
    <n v="3"/>
    <n v="477.9"/>
    <s v="Ernst Handel"/>
    <s v="Kirchgasse 6"/>
    <s v="Graz"/>
    <m/>
    <s v="8010"/>
    <x v="6"/>
    <n v="12"/>
    <x v="36"/>
    <n v="5"/>
    <n v="4"/>
    <s v="10 - 500 g pkgs."/>
    <n v="38"/>
    <n v="86"/>
    <n v="0"/>
    <n v="0"/>
    <b v="0"/>
  </r>
  <r>
    <n v="8"/>
    <x v="3"/>
    <x v="3"/>
    <s v="ERNSH"/>
    <s v="Ernst Handel"/>
    <x v="9"/>
    <s v="Sales Manager"/>
    <s v="Kirchgasse 6"/>
    <x v="9"/>
    <x v="0"/>
    <s v="8010"/>
    <s v="Austria"/>
    <s v="7675-3425"/>
    <s v="7675-3426"/>
    <n v="7"/>
    <x v="8"/>
    <s v="Robert"/>
    <s v="Sales Representative"/>
    <s v="Mr."/>
    <d v="1960-05-29T00:00:00"/>
    <d v="1994-01-02T00:00:00"/>
    <s v="Edgeham Hollow_x000d__x000a_Winchester Way"/>
    <x v="0"/>
    <m/>
    <s v="RG1 9SP"/>
    <s v="UK"/>
    <s v="(71) 555-5598"/>
    <s v="465"/>
    <n v="5"/>
    <n v="10633"/>
    <n v="13"/>
    <n v="6"/>
    <n v="13"/>
    <n v="0.15000000596046448"/>
    <n v="10633"/>
    <s v="ERNSH"/>
    <n v="7"/>
    <d v="1997-08-15T00:00:00"/>
    <d v="1997-09-12T00:00:00"/>
    <d v="1997-08-18T00:00:00"/>
    <n v="3"/>
    <n v="477.9"/>
    <s v="Ernst Handel"/>
    <s v="Kirchgasse 6"/>
    <s v="Graz"/>
    <m/>
    <s v="8010"/>
    <x v="6"/>
    <n v="13"/>
    <x v="43"/>
    <n v="6"/>
    <n v="8"/>
    <s v="2 kg box"/>
    <n v="6"/>
    <n v="24"/>
    <n v="0"/>
    <n v="5"/>
    <b v="0"/>
  </r>
  <r>
    <n v="3"/>
    <x v="5"/>
    <x v="5"/>
    <s v="ERNSH"/>
    <s v="Ernst Handel"/>
    <x v="9"/>
    <s v="Sales Manager"/>
    <s v="Kirchgasse 6"/>
    <x v="9"/>
    <x v="0"/>
    <s v="8010"/>
    <s v="Austria"/>
    <s v="7675-3425"/>
    <s v="7675-3426"/>
    <n v="7"/>
    <x v="8"/>
    <s v="Robert"/>
    <s v="Sales Representative"/>
    <s v="Mr."/>
    <d v="1960-05-29T00:00:00"/>
    <d v="1994-01-02T00:00:00"/>
    <s v="Edgeham Hollow_x000d__x000a_Winchester Way"/>
    <x v="0"/>
    <m/>
    <s v="RG1 9SP"/>
    <s v="UK"/>
    <s v="(71) 555-5598"/>
    <s v="465"/>
    <n v="5"/>
    <n v="10633"/>
    <n v="26"/>
    <n v="31.23"/>
    <n v="35"/>
    <n v="0.15000000596046448"/>
    <n v="10633"/>
    <s v="ERNSH"/>
    <n v="7"/>
    <d v="1997-08-15T00:00:00"/>
    <d v="1997-09-12T00:00:00"/>
    <d v="1997-08-18T00:00:00"/>
    <n v="3"/>
    <n v="477.9"/>
    <s v="Ernst Handel"/>
    <s v="Kirchgasse 6"/>
    <s v="Graz"/>
    <m/>
    <s v="8010"/>
    <x v="6"/>
    <n v="26"/>
    <x v="68"/>
    <n v="11"/>
    <n v="3"/>
    <s v="100 - 250 g bags"/>
    <n v="31.23"/>
    <n v="15"/>
    <n v="0"/>
    <n v="0"/>
    <b v="0"/>
  </r>
  <r>
    <n v="3"/>
    <x v="5"/>
    <x v="5"/>
    <s v="ERNSH"/>
    <s v="Ernst Handel"/>
    <x v="9"/>
    <s v="Sales Manager"/>
    <s v="Kirchgasse 6"/>
    <x v="9"/>
    <x v="0"/>
    <s v="8010"/>
    <s v="Austria"/>
    <s v="7675-3425"/>
    <s v="7675-3426"/>
    <n v="7"/>
    <x v="8"/>
    <s v="Robert"/>
    <s v="Sales Representative"/>
    <s v="Mr."/>
    <d v="1960-05-29T00:00:00"/>
    <d v="1994-01-02T00:00:00"/>
    <s v="Edgeham Hollow_x000d__x000a_Winchester Way"/>
    <x v="0"/>
    <m/>
    <s v="RG1 9SP"/>
    <s v="UK"/>
    <s v="(71) 555-5598"/>
    <s v="465"/>
    <n v="5"/>
    <n v="10633"/>
    <n v="62"/>
    <n v="49.3"/>
    <n v="80"/>
    <n v="0.15000000596046448"/>
    <n v="10633"/>
    <s v="ERNSH"/>
    <n v="7"/>
    <d v="1997-08-15T00:00:00"/>
    <d v="1997-09-12T00:00:00"/>
    <d v="1997-08-18T00:00:00"/>
    <n v="3"/>
    <n v="477.9"/>
    <s v="Ernst Handel"/>
    <s v="Kirchgasse 6"/>
    <s v="Graz"/>
    <m/>
    <s v="8010"/>
    <x v="6"/>
    <n v="62"/>
    <x v="29"/>
    <n v="29"/>
    <n v="3"/>
    <s v="48 pies"/>
    <n v="49.3"/>
    <n v="17"/>
    <n v="0"/>
    <n v="0"/>
    <b v="0"/>
  </r>
  <r>
    <n v="7"/>
    <x v="2"/>
    <x v="2"/>
    <s v="FOLIG"/>
    <s v="Folies gourmandes"/>
    <x v="68"/>
    <s v="Assistant Sales Agent"/>
    <s v="184, chaussée de Tournai"/>
    <x v="53"/>
    <x v="0"/>
    <s v="59000"/>
    <s v="France"/>
    <s v="20.16.10.16"/>
    <s v="20.16.10.17"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634"/>
    <n v="7"/>
    <n v="30"/>
    <n v="35"/>
    <n v="0"/>
    <n v="10634"/>
    <s v="FOLIG"/>
    <n v="4"/>
    <d v="1997-08-15T00:00:00"/>
    <d v="1997-09-12T00:00:00"/>
    <d v="1997-08-21T00:00:00"/>
    <n v="3"/>
    <n v="487.38"/>
    <s v="Folies gourmandes"/>
    <s v="184, chaussée de Tournai"/>
    <s v="Lille"/>
    <m/>
    <s v="59000"/>
    <x v="0"/>
    <n v="7"/>
    <x v="32"/>
    <n v="3"/>
    <n v="7"/>
    <s v="12 - 1 lb pkgs."/>
    <n v="30"/>
    <n v="15"/>
    <n v="0"/>
    <n v="10"/>
    <b v="0"/>
  </r>
  <r>
    <n v="8"/>
    <x v="3"/>
    <x v="3"/>
    <s v="FOLIG"/>
    <s v="Folies gourmandes"/>
    <x v="68"/>
    <s v="Assistant Sales Agent"/>
    <s v="184, chaussée de Tournai"/>
    <x v="53"/>
    <x v="0"/>
    <s v="59000"/>
    <s v="France"/>
    <s v="20.16.10.16"/>
    <s v="20.16.10.17"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634"/>
    <n v="18"/>
    <n v="62.5"/>
    <n v="50"/>
    <n v="0"/>
    <n v="10634"/>
    <s v="FOLIG"/>
    <n v="4"/>
    <d v="1997-08-15T00:00:00"/>
    <d v="1997-09-12T00:00:00"/>
    <d v="1997-08-21T00:00:00"/>
    <n v="3"/>
    <n v="487.38"/>
    <s v="Folies gourmandes"/>
    <s v="184, chaussée de Tournai"/>
    <s v="Lille"/>
    <m/>
    <s v="59000"/>
    <x v="0"/>
    <n v="18"/>
    <x v="59"/>
    <n v="7"/>
    <n v="8"/>
    <s v="16 kg pkg."/>
    <n v="62.5"/>
    <n v="42"/>
    <n v="0"/>
    <n v="0"/>
    <b v="0"/>
  </r>
  <r>
    <n v="7"/>
    <x v="2"/>
    <x v="2"/>
    <s v="FOLIG"/>
    <s v="Folies gourmandes"/>
    <x v="68"/>
    <s v="Assistant Sales Agent"/>
    <s v="184, chaussée de Tournai"/>
    <x v="53"/>
    <x v="0"/>
    <s v="59000"/>
    <s v="France"/>
    <s v="20.16.10.16"/>
    <s v="20.16.10.17"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634"/>
    <n v="51"/>
    <n v="53"/>
    <n v="15"/>
    <n v="0"/>
    <n v="10634"/>
    <s v="FOLIG"/>
    <n v="4"/>
    <d v="1997-08-15T00:00:00"/>
    <d v="1997-09-12T00:00:00"/>
    <d v="1997-08-21T00:00:00"/>
    <n v="3"/>
    <n v="487.38"/>
    <s v="Folies gourmandes"/>
    <s v="184, chaussée de Tournai"/>
    <s v="Lille"/>
    <m/>
    <s v="59000"/>
    <x v="0"/>
    <n v="51"/>
    <x v="4"/>
    <n v="24"/>
    <n v="7"/>
    <s v="50 - 300 g pkgs."/>
    <n v="53"/>
    <n v="20"/>
    <n v="0"/>
    <n v="10"/>
    <b v="0"/>
  </r>
  <r>
    <n v="1"/>
    <x v="6"/>
    <x v="6"/>
    <s v="FOLIG"/>
    <s v="Folies gourmandes"/>
    <x v="68"/>
    <s v="Assistant Sales Agent"/>
    <s v="184, chaussée de Tournai"/>
    <x v="53"/>
    <x v="0"/>
    <s v="59000"/>
    <s v="France"/>
    <s v="20.16.10.16"/>
    <s v="20.16.10.17"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634"/>
    <n v="75"/>
    <n v="7.75"/>
    <n v="2"/>
    <n v="0"/>
    <n v="10634"/>
    <s v="FOLIG"/>
    <n v="4"/>
    <d v="1997-08-15T00:00:00"/>
    <d v="1997-09-12T00:00:00"/>
    <d v="1997-08-21T00:00:00"/>
    <n v="3"/>
    <n v="487.38"/>
    <s v="Folies gourmandes"/>
    <s v="184, chaussée de Tournai"/>
    <s v="Lille"/>
    <m/>
    <s v="59000"/>
    <x v="0"/>
    <n v="75"/>
    <x v="48"/>
    <n v="12"/>
    <n v="1"/>
    <s v="24 - 0.5 l bottles"/>
    <n v="7.75"/>
    <n v="125"/>
    <n v="0"/>
    <n v="25"/>
    <b v="0"/>
  </r>
  <r>
    <n v="2"/>
    <x v="4"/>
    <x v="4"/>
    <s v="MAGAA"/>
    <s v="Magazzini Alimentari Riuniti"/>
    <x v="22"/>
    <s v="Marketing Manager"/>
    <s v="Via Ludovico il Moro 22"/>
    <x v="21"/>
    <x v="0"/>
    <s v="24100"/>
    <s v="Italy"/>
    <s v="035-640230"/>
    <s v="035-640231"/>
    <n v="8"/>
    <x v="6"/>
    <s v="Laura"/>
    <s v="Inside Sales Coordinator"/>
    <s v="Ms."/>
    <d v="1958-01-09T00:00:00"/>
    <d v="1994-03-05T00:00:00"/>
    <s v="4726 - 11th Ave. N.E."/>
    <x v="3"/>
    <s v="WA"/>
    <s v="98105"/>
    <s v="USA"/>
    <s v="(206) 555-1189"/>
    <s v="2344"/>
    <n v="2"/>
    <n v="10635"/>
    <n v="4"/>
    <n v="22"/>
    <n v="10"/>
    <n v="0.10000000149011612"/>
    <n v="10635"/>
    <s v="MAGAA"/>
    <n v="8"/>
    <d v="1997-08-18T00:00:00"/>
    <d v="1997-09-15T00:00:00"/>
    <d v="1997-08-21T00:00:00"/>
    <n v="3"/>
    <n v="47.46"/>
    <s v="Magazzini Alimentari Riuniti"/>
    <s v="Via Ludovico il Moro 22"/>
    <s v="Bergamo"/>
    <m/>
    <s v="24100"/>
    <x v="11"/>
    <n v="4"/>
    <x v="62"/>
    <n v="2"/>
    <n v="2"/>
    <s v="48 - 6 oz jars"/>
    <n v="22"/>
    <n v="53"/>
    <n v="0"/>
    <n v="0"/>
    <b v="0"/>
  </r>
  <r>
    <n v="2"/>
    <x v="4"/>
    <x v="4"/>
    <s v="MAGAA"/>
    <s v="Magazzini Alimentari Riuniti"/>
    <x v="22"/>
    <s v="Marketing Manager"/>
    <s v="Via Ludovico il Moro 22"/>
    <x v="21"/>
    <x v="0"/>
    <s v="24100"/>
    <s v="Italy"/>
    <s v="035-640230"/>
    <s v="035-640231"/>
    <n v="8"/>
    <x v="6"/>
    <s v="Laura"/>
    <s v="Inside Sales Coordinator"/>
    <s v="Ms."/>
    <d v="1958-01-09T00:00:00"/>
    <d v="1994-03-05T00:00:00"/>
    <s v="4726 - 11th Ave. N.E."/>
    <x v="3"/>
    <s v="WA"/>
    <s v="98105"/>
    <s v="USA"/>
    <s v="(206) 555-1189"/>
    <s v="2344"/>
    <n v="2"/>
    <n v="10635"/>
    <n v="5"/>
    <n v="21.35"/>
    <n v="15"/>
    <n v="0.10000000149011612"/>
    <n v="10635"/>
    <s v="MAGAA"/>
    <n v="8"/>
    <d v="1997-08-18T00:00:00"/>
    <d v="1997-09-15T00:00:00"/>
    <d v="1997-08-21T00:00:00"/>
    <n v="3"/>
    <n v="47.46"/>
    <s v="Magazzini Alimentari Riuniti"/>
    <s v="Via Ludovico il Moro 22"/>
    <s v="Bergamo"/>
    <m/>
    <s v="24100"/>
    <x v="11"/>
    <n v="5"/>
    <x v="25"/>
    <n v="2"/>
    <n v="2"/>
    <s v="36 boxes"/>
    <n v="21.35"/>
    <n v="0"/>
    <n v="0"/>
    <n v="0"/>
    <b v="1"/>
  </r>
  <r>
    <n v="5"/>
    <x v="1"/>
    <x v="1"/>
    <s v="MAGAA"/>
    <s v="Magazzini Alimentari Riuniti"/>
    <x v="22"/>
    <s v="Marketing Manager"/>
    <s v="Via Ludovico il Moro 22"/>
    <x v="21"/>
    <x v="0"/>
    <s v="24100"/>
    <s v="Italy"/>
    <s v="035-640230"/>
    <s v="035-640231"/>
    <n v="8"/>
    <x v="6"/>
    <s v="Laura"/>
    <s v="Inside Sales Coordinator"/>
    <s v="Ms."/>
    <d v="1958-01-09T00:00:00"/>
    <d v="1994-03-05T00:00:00"/>
    <s v="4726 - 11th Ave. N.E."/>
    <x v="3"/>
    <s v="WA"/>
    <s v="98105"/>
    <s v="USA"/>
    <s v="(206) 555-1189"/>
    <s v="2344"/>
    <n v="2"/>
    <n v="10635"/>
    <n v="22"/>
    <n v="21"/>
    <n v="40"/>
    <n v="0"/>
    <n v="10635"/>
    <s v="MAGAA"/>
    <n v="8"/>
    <d v="1997-08-18T00:00:00"/>
    <d v="1997-09-15T00:00:00"/>
    <d v="1997-08-21T00:00:00"/>
    <n v="3"/>
    <n v="47.46"/>
    <s v="Magazzini Alimentari Riuniti"/>
    <s v="Via Ludovico il Moro 22"/>
    <s v="Bergamo"/>
    <m/>
    <s v="24100"/>
    <x v="11"/>
    <n v="22"/>
    <x v="7"/>
    <n v="9"/>
    <n v="5"/>
    <s v="24 - 500 g pkgs."/>
    <n v="21"/>
    <n v="104"/>
    <n v="0"/>
    <n v="25"/>
    <b v="0"/>
  </r>
  <r>
    <n v="2"/>
    <x v="4"/>
    <x v="4"/>
    <s v="WARTH"/>
    <s v="Wartian Herkku"/>
    <x v="16"/>
    <s v="Accounting Manager"/>
    <s v="Torikatu 38"/>
    <x v="15"/>
    <x v="0"/>
    <s v="90110"/>
    <s v="Finland"/>
    <s v="981-443655"/>
    <s v="981-443655"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636"/>
    <n v="4"/>
    <n v="22"/>
    <n v="25"/>
    <n v="0"/>
    <n v="10636"/>
    <s v="WARTH"/>
    <n v="4"/>
    <d v="1997-08-19T00:00:00"/>
    <d v="1997-09-16T00:00:00"/>
    <d v="1997-08-26T00:00:00"/>
    <n v="1"/>
    <n v="1.1499999999999999"/>
    <s v="Wartian Herkku"/>
    <s v="Torikatu 38"/>
    <s v="Oulu"/>
    <m/>
    <s v="90110"/>
    <x v="10"/>
    <n v="4"/>
    <x v="62"/>
    <n v="2"/>
    <n v="2"/>
    <s v="48 - 6 oz jars"/>
    <n v="22"/>
    <n v="53"/>
    <n v="0"/>
    <n v="0"/>
    <b v="0"/>
  </r>
  <r>
    <n v="8"/>
    <x v="3"/>
    <x v="3"/>
    <s v="WARTH"/>
    <s v="Wartian Herkku"/>
    <x v="16"/>
    <s v="Accounting Manager"/>
    <s v="Torikatu 38"/>
    <x v="15"/>
    <x v="0"/>
    <s v="90110"/>
    <s v="Finland"/>
    <s v="981-443655"/>
    <s v="981-443655"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636"/>
    <n v="58"/>
    <n v="13.25"/>
    <n v="6"/>
    <n v="0"/>
    <n v="10636"/>
    <s v="WARTH"/>
    <n v="4"/>
    <d v="1997-08-19T00:00:00"/>
    <d v="1997-09-16T00:00:00"/>
    <d v="1997-08-26T00:00:00"/>
    <n v="1"/>
    <n v="1.1499999999999999"/>
    <s v="Wartian Herkku"/>
    <s v="Torikatu 38"/>
    <s v="Oulu"/>
    <m/>
    <s v="90110"/>
    <x v="10"/>
    <n v="58"/>
    <x v="64"/>
    <n v="27"/>
    <n v="8"/>
    <s v="24 pieces"/>
    <n v="13.25"/>
    <n v="62"/>
    <n v="0"/>
    <n v="20"/>
    <b v="0"/>
  </r>
  <r>
    <n v="4"/>
    <x v="0"/>
    <x v="0"/>
    <s v="QUEEN"/>
    <s v="Queen Cozinha"/>
    <x v="62"/>
    <s v="Marketing Assistant"/>
    <s v="Alameda dos Canàrios, 891"/>
    <x v="29"/>
    <x v="2"/>
    <s v="05487-020"/>
    <s v="Brazil"/>
    <s v="(11) 555-1189"/>
    <m/>
    <n v="6"/>
    <x v="1"/>
    <s v="Michael"/>
    <s v="Sales Representative"/>
    <s v="Mr."/>
    <d v="1963-07-02T00:00:00"/>
    <d v="1993-10-17T00:00:00"/>
    <s v="Coventry House_x000d__x000a_Miner Rd."/>
    <x v="0"/>
    <m/>
    <s v="EC2 7JR"/>
    <s v="UK"/>
    <s v="(71) 555-7773"/>
    <s v="428"/>
    <n v="5"/>
    <n v="10637"/>
    <n v="11"/>
    <n v="21"/>
    <n v="10"/>
    <n v="0"/>
    <n v="10637"/>
    <s v="QUEEN"/>
    <n v="6"/>
    <d v="1997-08-19T00:00:00"/>
    <d v="1997-09-16T00:00:00"/>
    <d v="1997-08-26T00:00:00"/>
    <n v="1"/>
    <n v="201.29"/>
    <s v="Queen Cozinha"/>
    <s v="Alameda dos Canàrios, 891"/>
    <s v="Sao Paulo"/>
    <s v="SP"/>
    <s v="05487-020"/>
    <x v="2"/>
    <n v="11"/>
    <x v="0"/>
    <n v="5"/>
    <n v="4"/>
    <s v="1 kg pkg."/>
    <n v="21"/>
    <n v="22"/>
    <n v="30"/>
    <n v="30"/>
    <b v="0"/>
  </r>
  <r>
    <n v="3"/>
    <x v="5"/>
    <x v="5"/>
    <s v="QUEEN"/>
    <s v="Queen Cozinha"/>
    <x v="62"/>
    <s v="Marketing Assistant"/>
    <s v="Alameda dos Canàrios, 891"/>
    <x v="29"/>
    <x v="2"/>
    <s v="05487-020"/>
    <s v="Brazil"/>
    <s v="(11) 555-1189"/>
    <m/>
    <n v="6"/>
    <x v="1"/>
    <s v="Michael"/>
    <s v="Sales Representative"/>
    <s v="Mr."/>
    <d v="1963-07-02T00:00:00"/>
    <d v="1993-10-17T00:00:00"/>
    <s v="Coventry House_x000d__x000a_Miner Rd."/>
    <x v="0"/>
    <m/>
    <s v="EC2 7JR"/>
    <s v="UK"/>
    <s v="(71) 555-7773"/>
    <s v="428"/>
    <n v="5"/>
    <n v="10637"/>
    <n v="50"/>
    <n v="16.25"/>
    <n v="25"/>
    <n v="5.000000074505806E-2"/>
    <n v="10637"/>
    <s v="QUEEN"/>
    <n v="6"/>
    <d v="1997-08-19T00:00:00"/>
    <d v="1997-09-16T00:00:00"/>
    <d v="1997-08-26T00:00:00"/>
    <n v="1"/>
    <n v="201.29"/>
    <s v="Queen Cozinha"/>
    <s v="Alameda dos Canàrios, 891"/>
    <s v="Sao Paulo"/>
    <s v="SP"/>
    <s v="05487-020"/>
    <x v="2"/>
    <n v="50"/>
    <x v="72"/>
    <n v="23"/>
    <n v="3"/>
    <s v="12 - 100 g bars"/>
    <n v="16.25"/>
    <n v="65"/>
    <n v="0"/>
    <n v="30"/>
    <b v="0"/>
  </r>
  <r>
    <n v="5"/>
    <x v="1"/>
    <x v="1"/>
    <s v="QUEEN"/>
    <s v="Queen Cozinha"/>
    <x v="62"/>
    <s v="Marketing Assistant"/>
    <s v="Alameda dos Canàrios, 891"/>
    <x v="29"/>
    <x v="2"/>
    <s v="05487-020"/>
    <s v="Brazil"/>
    <s v="(11) 555-1189"/>
    <m/>
    <n v="6"/>
    <x v="1"/>
    <s v="Michael"/>
    <s v="Sales Representative"/>
    <s v="Mr."/>
    <d v="1963-07-02T00:00:00"/>
    <d v="1993-10-17T00:00:00"/>
    <s v="Coventry House_x000d__x000a_Miner Rd."/>
    <x v="0"/>
    <m/>
    <s v="EC2 7JR"/>
    <s v="UK"/>
    <s v="(71) 555-7773"/>
    <s v="428"/>
    <n v="5"/>
    <n v="10637"/>
    <n v="56"/>
    <n v="38"/>
    <n v="60"/>
    <n v="5.000000074505806E-2"/>
    <n v="10637"/>
    <s v="QUEEN"/>
    <n v="6"/>
    <d v="1997-08-19T00:00:00"/>
    <d v="1997-09-16T00:00:00"/>
    <d v="1997-08-26T00:00:00"/>
    <n v="1"/>
    <n v="201.29"/>
    <s v="Queen Cozinha"/>
    <s v="Alameda dos Canàrios, 891"/>
    <s v="Sao Paulo"/>
    <s v="SP"/>
    <s v="05487-020"/>
    <x v="2"/>
    <n v="56"/>
    <x v="33"/>
    <n v="26"/>
    <n v="5"/>
    <s v="24 - 250 g pkgs."/>
    <n v="38"/>
    <n v="21"/>
    <n v="10"/>
    <n v="30"/>
    <b v="0"/>
  </r>
  <r>
    <n v="8"/>
    <x v="3"/>
    <x v="3"/>
    <s v="LINOD"/>
    <s v="LINO-Delicateses"/>
    <x v="67"/>
    <s v="Owner"/>
    <s v="Ave. 5 de Mayo Porlamar"/>
    <x v="52"/>
    <x v="16"/>
    <s v="4980"/>
    <s v="Venezuela"/>
    <s v="(8) 34-56-12"/>
    <s v="(8) 34-93-93"/>
    <n v="3"/>
    <x v="3"/>
    <s v="Janet"/>
    <s v="Sales Representative"/>
    <s v="Ms."/>
    <d v="1963-08-30T00:00:00"/>
    <d v="1992-04-01T00:00:00"/>
    <s v="722 Moss Bay Blvd."/>
    <x v="2"/>
    <s v="WA"/>
    <s v="98033"/>
    <s v="USA"/>
    <s v="(206) 555-3412"/>
    <s v="3355"/>
    <n v="2"/>
    <n v="10638"/>
    <n v="45"/>
    <n v="9.5"/>
    <n v="20"/>
    <n v="0"/>
    <n v="10638"/>
    <s v="LINOD"/>
    <n v="3"/>
    <d v="1997-08-20T00:00:00"/>
    <d v="1997-09-17T00:00:00"/>
    <d v="1997-09-01T00:00:00"/>
    <n v="1"/>
    <n v="158.44"/>
    <s v="LINO-Delicateses"/>
    <s v="Ave. 5 de Mayo Porlamar"/>
    <s v="I. de Margarita"/>
    <s v="Nueva Esparta"/>
    <s v="4980"/>
    <x v="5"/>
    <n v="45"/>
    <x v="73"/>
    <n v="21"/>
    <n v="8"/>
    <s v="1k pkg."/>
    <n v="9.5"/>
    <n v="5"/>
    <n v="70"/>
    <n v="15"/>
    <b v="0"/>
  </r>
  <r>
    <n v="2"/>
    <x v="4"/>
    <x v="4"/>
    <s v="LINOD"/>
    <s v="LINO-Delicateses"/>
    <x v="67"/>
    <s v="Owner"/>
    <s v="Ave. 5 de Mayo Porlamar"/>
    <x v="52"/>
    <x v="16"/>
    <s v="4980"/>
    <s v="Venezuela"/>
    <s v="(8) 34-56-12"/>
    <s v="(8) 34-93-93"/>
    <n v="3"/>
    <x v="3"/>
    <s v="Janet"/>
    <s v="Sales Representative"/>
    <s v="Ms."/>
    <d v="1963-08-30T00:00:00"/>
    <d v="1992-04-01T00:00:00"/>
    <s v="722 Moss Bay Blvd."/>
    <x v="2"/>
    <s v="WA"/>
    <s v="98033"/>
    <s v="USA"/>
    <s v="(206) 555-3412"/>
    <s v="3355"/>
    <n v="2"/>
    <n v="10638"/>
    <n v="65"/>
    <n v="21.05"/>
    <n v="21"/>
    <n v="0"/>
    <n v="10638"/>
    <s v="LINOD"/>
    <n v="3"/>
    <d v="1997-08-20T00:00:00"/>
    <d v="1997-09-17T00:00:00"/>
    <d v="1997-09-01T00:00:00"/>
    <n v="1"/>
    <n v="158.44"/>
    <s v="LINO-Delicateses"/>
    <s v="Ave. 5 de Mayo Porlamar"/>
    <s v="I. de Margarita"/>
    <s v="Nueva Esparta"/>
    <s v="4980"/>
    <x v="5"/>
    <n v="65"/>
    <x v="6"/>
    <n v="2"/>
    <n v="2"/>
    <s v="32 - 8 oz bottles"/>
    <n v="21.05"/>
    <n v="76"/>
    <n v="0"/>
    <n v="0"/>
    <b v="0"/>
  </r>
  <r>
    <n v="4"/>
    <x v="0"/>
    <x v="0"/>
    <s v="LINOD"/>
    <s v="LINO-Delicateses"/>
    <x v="67"/>
    <s v="Owner"/>
    <s v="Ave. 5 de Mayo Porlamar"/>
    <x v="52"/>
    <x v="16"/>
    <s v="4980"/>
    <s v="Venezuela"/>
    <s v="(8) 34-56-12"/>
    <s v="(8) 34-93-93"/>
    <n v="3"/>
    <x v="3"/>
    <s v="Janet"/>
    <s v="Sales Representative"/>
    <s v="Ms."/>
    <d v="1963-08-30T00:00:00"/>
    <d v="1992-04-01T00:00:00"/>
    <s v="722 Moss Bay Blvd."/>
    <x v="2"/>
    <s v="WA"/>
    <s v="98033"/>
    <s v="USA"/>
    <s v="(206) 555-3412"/>
    <s v="3355"/>
    <n v="2"/>
    <n v="10638"/>
    <n v="72"/>
    <n v="34.799999999999997"/>
    <n v="60"/>
    <n v="0"/>
    <n v="10638"/>
    <s v="LINOD"/>
    <n v="3"/>
    <d v="1997-08-20T00:00:00"/>
    <d v="1997-09-17T00:00:00"/>
    <d v="1997-09-01T00:00:00"/>
    <n v="1"/>
    <n v="158.44"/>
    <s v="LINO-Delicateses"/>
    <s v="Ave. 5 de Mayo Porlamar"/>
    <s v="I. de Margarita"/>
    <s v="Nueva Esparta"/>
    <s v="4980"/>
    <x v="5"/>
    <n v="72"/>
    <x v="2"/>
    <n v="14"/>
    <n v="4"/>
    <s v="24 - 200 g pkgs."/>
    <n v="34.799999999999997"/>
    <n v="14"/>
    <n v="0"/>
    <n v="0"/>
    <b v="0"/>
  </r>
  <r>
    <n v="8"/>
    <x v="3"/>
    <x v="3"/>
    <s v="SANTG"/>
    <s v="Santé Gourmet"/>
    <x v="65"/>
    <s v="Owner"/>
    <s v="Erling Skakkes gate 78"/>
    <x v="50"/>
    <x v="0"/>
    <s v="4110"/>
    <s v="Norway"/>
    <s v="07-98 92 35"/>
    <s v="07-98 92 47"/>
    <n v="7"/>
    <x v="8"/>
    <s v="Robert"/>
    <s v="Sales Representative"/>
    <s v="Mr."/>
    <d v="1960-05-29T00:00:00"/>
    <d v="1994-01-02T00:00:00"/>
    <s v="Edgeham Hollow_x000d__x000a_Winchester Way"/>
    <x v="0"/>
    <m/>
    <s v="RG1 9SP"/>
    <s v="UK"/>
    <s v="(71) 555-5598"/>
    <s v="465"/>
    <n v="5"/>
    <n v="10639"/>
    <n v="18"/>
    <n v="62.5"/>
    <n v="8"/>
    <n v="0"/>
    <n v="10639"/>
    <s v="SANTG"/>
    <n v="7"/>
    <d v="1997-08-20T00:00:00"/>
    <d v="1997-09-17T00:00:00"/>
    <d v="1997-08-27T00:00:00"/>
    <n v="3"/>
    <n v="38.64"/>
    <s v="Santé Gourmet"/>
    <s v="Erling Skakkes gate 78"/>
    <s v="Stavern"/>
    <m/>
    <s v="4110"/>
    <x v="19"/>
    <n v="18"/>
    <x v="59"/>
    <n v="7"/>
    <n v="8"/>
    <s v="16 kg pkg."/>
    <n v="62.5"/>
    <n v="42"/>
    <n v="0"/>
    <n v="0"/>
    <b v="0"/>
  </r>
  <r>
    <n v="4"/>
    <x v="0"/>
    <x v="0"/>
    <s v="WANDK"/>
    <s v="Die Wandernde Kuh"/>
    <x v="35"/>
    <s v="Sales Representative"/>
    <s v="Adenauerallee 900"/>
    <x v="31"/>
    <x v="0"/>
    <s v="70563"/>
    <s v="Germany"/>
    <s v="0711-020361"/>
    <s v="0711-035428"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640"/>
    <n v="69"/>
    <n v="36"/>
    <n v="20"/>
    <n v="0.25"/>
    <n v="10640"/>
    <s v="WANDK"/>
    <n v="4"/>
    <d v="1997-08-21T00:00:00"/>
    <d v="1997-09-18T00:00:00"/>
    <d v="1997-08-28T00:00:00"/>
    <n v="1"/>
    <n v="23.55"/>
    <s v="Die Wandernde Kuh"/>
    <s v="Adenauerallee 900"/>
    <s v="Stuttgart"/>
    <m/>
    <s v="70563"/>
    <x v="1"/>
    <n v="69"/>
    <x v="60"/>
    <n v="15"/>
    <n v="4"/>
    <s v="10 kg pkg."/>
    <n v="36"/>
    <n v="26"/>
    <n v="0"/>
    <n v="15"/>
    <b v="0"/>
  </r>
  <r>
    <n v="1"/>
    <x v="6"/>
    <x v="6"/>
    <s v="WANDK"/>
    <s v="Die Wandernde Kuh"/>
    <x v="35"/>
    <s v="Sales Representative"/>
    <s v="Adenauerallee 900"/>
    <x v="31"/>
    <x v="0"/>
    <s v="70563"/>
    <s v="Germany"/>
    <s v="0711-020361"/>
    <s v="0711-035428"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640"/>
    <n v="70"/>
    <n v="15"/>
    <n v="15"/>
    <n v="0.25"/>
    <n v="10640"/>
    <s v="WANDK"/>
    <n v="4"/>
    <d v="1997-08-21T00:00:00"/>
    <d v="1997-09-18T00:00:00"/>
    <d v="1997-08-28T00:00:00"/>
    <n v="1"/>
    <n v="23.55"/>
    <s v="Die Wandernde Kuh"/>
    <s v="Adenauerallee 900"/>
    <s v="Stuttgart"/>
    <m/>
    <s v="70563"/>
    <x v="1"/>
    <n v="70"/>
    <x v="30"/>
    <n v="7"/>
    <n v="1"/>
    <s v="24 - 355 ml bottles"/>
    <n v="15"/>
    <n v="15"/>
    <n v="10"/>
    <n v="30"/>
    <b v="0"/>
  </r>
  <r>
    <n v="1"/>
    <x v="6"/>
    <x v="6"/>
    <s v="HILAA"/>
    <s v="HILARION-Abastos"/>
    <x v="8"/>
    <s v="Sales Representative"/>
    <s v="Carrera 22 con Ave. Carlos Soublette #8-35"/>
    <x v="8"/>
    <x v="3"/>
    <s v="5022"/>
    <s v="Venezuela"/>
    <s v="(5) 555-1340"/>
    <s v="(5) 555-1948"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641"/>
    <n v="2"/>
    <n v="19"/>
    <n v="50"/>
    <n v="0"/>
    <n v="10641"/>
    <s v="HILAA"/>
    <n v="4"/>
    <d v="1997-08-22T00:00:00"/>
    <d v="1997-09-19T00:00:00"/>
    <d v="1997-08-26T00:00:00"/>
    <n v="2"/>
    <n v="179.61"/>
    <s v="HILARION-Abastos"/>
    <s v="Carrera 22 con Ave. Carlos Soublette #8-35"/>
    <s v="San Cristóbal"/>
    <s v="Táchira"/>
    <s v="5022"/>
    <x v="5"/>
    <n v="2"/>
    <x v="18"/>
    <n v="1"/>
    <n v="1"/>
    <s v="24 - 12 oz bottles"/>
    <n v="19"/>
    <n v="17"/>
    <n v="40"/>
    <n v="25"/>
    <b v="0"/>
  </r>
  <r>
    <n v="8"/>
    <x v="3"/>
    <x v="3"/>
    <s v="HILAA"/>
    <s v="HILARION-Abastos"/>
    <x v="8"/>
    <s v="Sales Representative"/>
    <s v="Carrera 22 con Ave. Carlos Soublette #8-35"/>
    <x v="8"/>
    <x v="3"/>
    <s v="5022"/>
    <s v="Venezuela"/>
    <s v="(5) 555-1340"/>
    <s v="(5) 555-1948"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641"/>
    <n v="40"/>
    <n v="18.399999999999999"/>
    <n v="60"/>
    <n v="0"/>
    <n v="10641"/>
    <s v="HILAA"/>
    <n v="4"/>
    <d v="1997-08-22T00:00:00"/>
    <d v="1997-09-19T00:00:00"/>
    <d v="1997-08-26T00:00:00"/>
    <n v="2"/>
    <n v="179.61"/>
    <s v="HILARION-Abastos"/>
    <s v="Carrera 22 con Ave. Carlos Soublette #8-35"/>
    <s v="San Cristóbal"/>
    <s v="Táchira"/>
    <s v="5022"/>
    <x v="5"/>
    <n v="40"/>
    <x v="37"/>
    <n v="19"/>
    <n v="8"/>
    <s v="24 - 4 oz tins"/>
    <n v="18.399999999999999"/>
    <n v="123"/>
    <n v="0"/>
    <n v="30"/>
    <b v="0"/>
  </r>
  <r>
    <n v="3"/>
    <x v="5"/>
    <x v="5"/>
    <s v="SIMOB"/>
    <s v="Simons bistro"/>
    <x v="51"/>
    <s v="Owner"/>
    <s v="Vinbæltet 34"/>
    <x v="42"/>
    <x v="0"/>
    <s v="1734"/>
    <s v="Denmark"/>
    <s v="31 12 34 56"/>
    <s v="31 13 35 57"/>
    <n v="7"/>
    <x v="8"/>
    <s v="Robert"/>
    <s v="Sales Representative"/>
    <s v="Mr."/>
    <d v="1960-05-29T00:00:00"/>
    <d v="1994-01-02T00:00:00"/>
    <s v="Edgeham Hollow_x000d__x000a_Winchester Way"/>
    <x v="0"/>
    <m/>
    <s v="RG1 9SP"/>
    <s v="UK"/>
    <s v="(71) 555-5598"/>
    <s v="465"/>
    <n v="5"/>
    <n v="10642"/>
    <n v="21"/>
    <n v="10"/>
    <n v="30"/>
    <n v="0.20000000298023224"/>
    <n v="10642"/>
    <s v="SIMOB"/>
    <n v="7"/>
    <d v="1997-08-22T00:00:00"/>
    <d v="1997-09-19T00:00:00"/>
    <d v="1997-09-05T00:00:00"/>
    <n v="3"/>
    <n v="41.89"/>
    <s v="Simons bistro"/>
    <s v="Vinbæltet 34"/>
    <s v="Kobenhavn"/>
    <m/>
    <s v="1734"/>
    <x v="17"/>
    <n v="21"/>
    <x v="27"/>
    <n v="8"/>
    <n v="3"/>
    <s v="24 pkgs. x 4 pieces"/>
    <n v="10"/>
    <n v="3"/>
    <n v="40"/>
    <n v="5"/>
    <b v="0"/>
  </r>
  <r>
    <n v="2"/>
    <x v="4"/>
    <x v="4"/>
    <s v="SIMOB"/>
    <s v="Simons bistro"/>
    <x v="51"/>
    <s v="Owner"/>
    <s v="Vinbæltet 34"/>
    <x v="42"/>
    <x v="0"/>
    <s v="1734"/>
    <s v="Denmark"/>
    <s v="31 12 34 56"/>
    <s v="31 13 35 57"/>
    <n v="7"/>
    <x v="8"/>
    <s v="Robert"/>
    <s v="Sales Representative"/>
    <s v="Mr."/>
    <d v="1960-05-29T00:00:00"/>
    <d v="1994-01-02T00:00:00"/>
    <s v="Edgeham Hollow_x000d__x000a_Winchester Way"/>
    <x v="0"/>
    <m/>
    <s v="RG1 9SP"/>
    <s v="UK"/>
    <s v="(71) 555-5598"/>
    <s v="465"/>
    <n v="5"/>
    <n v="10642"/>
    <n v="61"/>
    <n v="28.5"/>
    <n v="20"/>
    <n v="0.20000000298023224"/>
    <n v="10642"/>
    <s v="SIMOB"/>
    <n v="7"/>
    <d v="1997-08-22T00:00:00"/>
    <d v="1997-09-19T00:00:00"/>
    <d v="1997-09-05T00:00:00"/>
    <n v="3"/>
    <n v="41.89"/>
    <s v="Simons bistro"/>
    <s v="Vinbæltet 34"/>
    <s v="Kobenhavn"/>
    <m/>
    <s v="1734"/>
    <x v="17"/>
    <n v="61"/>
    <x v="75"/>
    <n v="29"/>
    <n v="2"/>
    <s v="24 - 500 ml bottles"/>
    <n v="28.5"/>
    <n v="113"/>
    <n v="0"/>
    <n v="25"/>
    <b v="0"/>
  </r>
  <r>
    <n v="7"/>
    <x v="2"/>
    <x v="2"/>
    <s v="ALFKI"/>
    <s v="Alfred Futterkiste"/>
    <x v="85"/>
    <s v="Sales Representative"/>
    <s v="Obere Str. 57"/>
    <x v="66"/>
    <x v="0"/>
    <s v="12209"/>
    <s v="Germany"/>
    <s v="030-0074321"/>
    <s v="030-0076545"/>
    <n v="6"/>
    <x v="1"/>
    <s v="Michael"/>
    <s v="Sales Representative"/>
    <s v="Mr."/>
    <d v="1963-07-02T00:00:00"/>
    <d v="1993-10-17T00:00:00"/>
    <s v="Coventry House_x000d__x000a_Miner Rd."/>
    <x v="0"/>
    <m/>
    <s v="EC2 7JR"/>
    <s v="UK"/>
    <s v="(71) 555-7773"/>
    <s v="428"/>
    <n v="5"/>
    <n v="10643"/>
    <n v="28"/>
    <n v="45.6"/>
    <n v="15"/>
    <n v="0.25"/>
    <n v="10643"/>
    <s v="ALFKI"/>
    <n v="6"/>
    <d v="1997-08-25T00:00:00"/>
    <d v="1997-09-22T00:00:00"/>
    <d v="1997-09-02T00:00:00"/>
    <n v="1"/>
    <n v="29.46"/>
    <s v="Alfreds Futterkiste"/>
    <s v="Obere Str. 57"/>
    <s v="Berlin"/>
    <m/>
    <s v="12209"/>
    <x v="1"/>
    <n v="28"/>
    <x v="44"/>
    <n v="12"/>
    <n v="7"/>
    <s v="25 - 825 g cans"/>
    <n v="45.6"/>
    <n v="26"/>
    <n v="0"/>
    <n v="0"/>
    <b v="1"/>
  </r>
  <r>
    <n v="1"/>
    <x v="6"/>
    <x v="6"/>
    <s v="ALFKI"/>
    <s v="Alfred Futterkiste"/>
    <x v="85"/>
    <s v="Sales Representative"/>
    <s v="Obere Str. 57"/>
    <x v="66"/>
    <x v="0"/>
    <s v="12209"/>
    <s v="Germany"/>
    <s v="030-0074321"/>
    <s v="030-0076545"/>
    <n v="6"/>
    <x v="1"/>
    <s v="Michael"/>
    <s v="Sales Representative"/>
    <s v="Mr."/>
    <d v="1963-07-02T00:00:00"/>
    <d v="1993-10-17T00:00:00"/>
    <s v="Coventry House_x000d__x000a_Miner Rd."/>
    <x v="0"/>
    <m/>
    <s v="EC2 7JR"/>
    <s v="UK"/>
    <s v="(71) 555-7773"/>
    <s v="428"/>
    <n v="5"/>
    <n v="10643"/>
    <n v="39"/>
    <n v="18"/>
    <n v="21"/>
    <n v="0.25"/>
    <n v="10643"/>
    <s v="ALFKI"/>
    <n v="6"/>
    <d v="1997-08-25T00:00:00"/>
    <d v="1997-09-22T00:00:00"/>
    <d v="1997-09-02T00:00:00"/>
    <n v="1"/>
    <n v="29.46"/>
    <s v="Alfreds Futterkiste"/>
    <s v="Obere Str. 57"/>
    <s v="Berlin"/>
    <m/>
    <s v="12209"/>
    <x v="1"/>
    <n v="39"/>
    <x v="13"/>
    <n v="18"/>
    <n v="1"/>
    <s v="750 cc per bottle"/>
    <n v="18"/>
    <n v="69"/>
    <n v="0"/>
    <n v="5"/>
    <b v="0"/>
  </r>
  <r>
    <n v="8"/>
    <x v="3"/>
    <x v="3"/>
    <s v="ALFKI"/>
    <s v="Alfred Futterkiste"/>
    <x v="85"/>
    <s v="Sales Representative"/>
    <s v="Obere Str. 57"/>
    <x v="66"/>
    <x v="0"/>
    <s v="12209"/>
    <s v="Germany"/>
    <s v="030-0074321"/>
    <s v="030-0076545"/>
    <n v="6"/>
    <x v="1"/>
    <s v="Michael"/>
    <s v="Sales Representative"/>
    <s v="Mr."/>
    <d v="1963-07-02T00:00:00"/>
    <d v="1993-10-17T00:00:00"/>
    <s v="Coventry House_x000d__x000a_Miner Rd."/>
    <x v="0"/>
    <m/>
    <s v="EC2 7JR"/>
    <s v="UK"/>
    <s v="(71) 555-7773"/>
    <s v="428"/>
    <n v="5"/>
    <n v="10643"/>
    <n v="46"/>
    <n v="12"/>
    <n v="2"/>
    <n v="0.25"/>
    <n v="10643"/>
    <s v="ALFKI"/>
    <n v="6"/>
    <d v="1997-08-25T00:00:00"/>
    <d v="1997-09-22T00:00:00"/>
    <d v="1997-09-02T00:00:00"/>
    <n v="1"/>
    <n v="29.46"/>
    <s v="Alfreds Futterkiste"/>
    <s v="Obere Str. 57"/>
    <s v="Berlin"/>
    <m/>
    <s v="12209"/>
    <x v="1"/>
    <n v="46"/>
    <x v="54"/>
    <n v="21"/>
    <n v="8"/>
    <s v="4 - 450 g glasses"/>
    <n v="12"/>
    <n v="95"/>
    <n v="0"/>
    <n v="0"/>
    <b v="0"/>
  </r>
  <r>
    <n v="8"/>
    <x v="3"/>
    <x v="3"/>
    <s v="WELLI"/>
    <s v="Wellington Importadora"/>
    <x v="7"/>
    <s v="Sales Manager"/>
    <s v="Rua do Mercado, 12"/>
    <x v="7"/>
    <x v="2"/>
    <s v="08737-363"/>
    <s v="Brazil"/>
    <s v="(14) 555-8122"/>
    <m/>
    <n v="3"/>
    <x v="3"/>
    <s v="Janet"/>
    <s v="Sales Representative"/>
    <s v="Ms."/>
    <d v="1963-08-30T00:00:00"/>
    <d v="1992-04-01T00:00:00"/>
    <s v="722 Moss Bay Blvd."/>
    <x v="2"/>
    <s v="WA"/>
    <s v="98033"/>
    <s v="USA"/>
    <s v="(206) 555-3412"/>
    <s v="3355"/>
    <n v="2"/>
    <n v="10644"/>
    <n v="18"/>
    <n v="62.5"/>
    <n v="4"/>
    <n v="0.10000000149011612"/>
    <n v="10644"/>
    <s v="WELLI"/>
    <n v="3"/>
    <d v="1997-08-25T00:00:00"/>
    <d v="1997-09-22T00:00:00"/>
    <d v="1997-09-01T00:00:00"/>
    <n v="2"/>
    <n v="0.14000000000000001"/>
    <s v="Wellington Importadora"/>
    <s v="Rua do Mercado, 12"/>
    <s v="Resende"/>
    <s v="SP"/>
    <s v="08737-363"/>
    <x v="2"/>
    <n v="18"/>
    <x v="59"/>
    <n v="7"/>
    <n v="8"/>
    <s v="16 kg pkg."/>
    <n v="62.5"/>
    <n v="42"/>
    <n v="0"/>
    <n v="0"/>
    <b v="0"/>
  </r>
  <r>
    <n v="1"/>
    <x v="6"/>
    <x v="6"/>
    <s v="WELLI"/>
    <s v="Wellington Importadora"/>
    <x v="7"/>
    <s v="Sales Manager"/>
    <s v="Rua do Mercado, 12"/>
    <x v="7"/>
    <x v="2"/>
    <s v="08737-363"/>
    <s v="Brazil"/>
    <s v="(14) 555-8122"/>
    <m/>
    <n v="3"/>
    <x v="3"/>
    <s v="Janet"/>
    <s v="Sales Representative"/>
    <s v="Ms."/>
    <d v="1963-08-30T00:00:00"/>
    <d v="1992-04-01T00:00:00"/>
    <s v="722 Moss Bay Blvd."/>
    <x v="2"/>
    <s v="WA"/>
    <s v="98033"/>
    <s v="USA"/>
    <s v="(206) 555-3412"/>
    <s v="3355"/>
    <n v="2"/>
    <n v="10644"/>
    <n v="43"/>
    <n v="46"/>
    <n v="20"/>
    <n v="0"/>
    <n v="10644"/>
    <s v="WELLI"/>
    <n v="3"/>
    <d v="1997-08-25T00:00:00"/>
    <d v="1997-09-22T00:00:00"/>
    <d v="1997-09-01T00:00:00"/>
    <n v="2"/>
    <n v="0.14000000000000001"/>
    <s v="Wellington Importadora"/>
    <s v="Rua do Mercado, 12"/>
    <s v="Resende"/>
    <s v="SP"/>
    <s v="08737-363"/>
    <x v="2"/>
    <n v="43"/>
    <x v="40"/>
    <n v="20"/>
    <n v="1"/>
    <s v="16 - 500 g tins"/>
    <n v="46"/>
    <n v="17"/>
    <n v="10"/>
    <n v="25"/>
    <b v="0"/>
  </r>
  <r>
    <n v="8"/>
    <x v="3"/>
    <x v="3"/>
    <s v="WELLI"/>
    <s v="Wellington Importadora"/>
    <x v="7"/>
    <s v="Sales Manager"/>
    <s v="Rua do Mercado, 12"/>
    <x v="7"/>
    <x v="2"/>
    <s v="08737-363"/>
    <s v="Brazil"/>
    <s v="(14) 555-8122"/>
    <m/>
    <n v="3"/>
    <x v="3"/>
    <s v="Janet"/>
    <s v="Sales Representative"/>
    <s v="Ms."/>
    <d v="1963-08-30T00:00:00"/>
    <d v="1992-04-01T00:00:00"/>
    <s v="722 Moss Bay Blvd."/>
    <x v="2"/>
    <s v="WA"/>
    <s v="98033"/>
    <s v="USA"/>
    <s v="(206) 555-3412"/>
    <s v="3355"/>
    <n v="2"/>
    <n v="10644"/>
    <n v="46"/>
    <n v="12"/>
    <n v="21"/>
    <n v="0.10000000149011612"/>
    <n v="10644"/>
    <s v="WELLI"/>
    <n v="3"/>
    <d v="1997-08-25T00:00:00"/>
    <d v="1997-09-22T00:00:00"/>
    <d v="1997-09-01T00:00:00"/>
    <n v="2"/>
    <n v="0.14000000000000001"/>
    <s v="Wellington Importadora"/>
    <s v="Rua do Mercado, 12"/>
    <s v="Resende"/>
    <s v="SP"/>
    <s v="08737-363"/>
    <x v="2"/>
    <n v="46"/>
    <x v="54"/>
    <n v="21"/>
    <n v="8"/>
    <s v="4 - 450 g glasses"/>
    <n v="12"/>
    <n v="95"/>
    <n v="0"/>
    <n v="0"/>
    <b v="0"/>
  </r>
  <r>
    <n v="8"/>
    <x v="3"/>
    <x v="3"/>
    <s v="HANAR"/>
    <s v="Hanari Carnes"/>
    <x v="2"/>
    <s v="Accounting Manager"/>
    <s v="Rua do Paço, 67"/>
    <x v="2"/>
    <x v="1"/>
    <s v="05454-876"/>
    <s v="Brazil"/>
    <s v="(21) 555-0091"/>
    <s v="(21) 555-8765"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645"/>
    <n v="18"/>
    <n v="62.5"/>
    <n v="20"/>
    <n v="0"/>
    <n v="10645"/>
    <s v="HANAR"/>
    <n v="4"/>
    <d v="1997-08-26T00:00:00"/>
    <d v="1997-09-23T00:00:00"/>
    <d v="1997-09-02T00:00:00"/>
    <n v="1"/>
    <n v="12.41"/>
    <s v="Hanari Carnes"/>
    <s v="Rua do Paço, 67"/>
    <s v="Rio de Janeiro"/>
    <s v="RJ"/>
    <s v="05454-876"/>
    <x v="2"/>
    <n v="18"/>
    <x v="59"/>
    <n v="7"/>
    <n v="8"/>
    <s v="16 kg pkg."/>
    <n v="62.5"/>
    <n v="42"/>
    <n v="0"/>
    <n v="0"/>
    <b v="0"/>
  </r>
  <r>
    <n v="8"/>
    <x v="3"/>
    <x v="3"/>
    <s v="HANAR"/>
    <s v="Hanari Carnes"/>
    <x v="2"/>
    <s v="Accounting Manager"/>
    <s v="Rua do Paço, 67"/>
    <x v="2"/>
    <x v="1"/>
    <s v="05454-876"/>
    <s v="Brazil"/>
    <s v="(21) 555-0091"/>
    <s v="(21) 555-8765"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645"/>
    <n v="36"/>
    <n v="19"/>
    <n v="15"/>
    <n v="0"/>
    <n v="10645"/>
    <s v="HANAR"/>
    <n v="4"/>
    <d v="1997-08-26T00:00:00"/>
    <d v="1997-09-23T00:00:00"/>
    <d v="1997-09-02T00:00:00"/>
    <n v="1"/>
    <n v="12.41"/>
    <s v="Hanari Carnes"/>
    <s v="Rua do Paço, 67"/>
    <s v="Rio de Janeiro"/>
    <s v="RJ"/>
    <s v="05454-876"/>
    <x v="2"/>
    <n v="36"/>
    <x v="20"/>
    <n v="17"/>
    <n v="8"/>
    <s v="24 - 250 g  jars"/>
    <n v="19"/>
    <n v="112"/>
    <n v="0"/>
    <n v="20"/>
    <b v="0"/>
  </r>
  <r>
    <n v="1"/>
    <x v="6"/>
    <x v="6"/>
    <s v="HUNGO"/>
    <s v="Hungry Owl All-Night Grocers"/>
    <x v="34"/>
    <s v="Sales Associate"/>
    <s v="8 Johnstown Road"/>
    <x v="30"/>
    <x v="9"/>
    <m/>
    <s v="Ireland"/>
    <s v="2967 542"/>
    <s v="2967 3333"/>
    <n v="9"/>
    <x v="4"/>
    <s v="Anne"/>
    <s v="Sales Representative"/>
    <s v="Ms."/>
    <d v="1966-01-27T00:00:00"/>
    <d v="1994-11-15T00:00:00"/>
    <s v="7 Houndstooth Rd."/>
    <x v="0"/>
    <m/>
    <s v="WG2 7LT"/>
    <s v="UK"/>
    <s v="(71) 555-4444"/>
    <s v="452"/>
    <n v="5"/>
    <n v="10646"/>
    <n v="1"/>
    <n v="18"/>
    <n v="15"/>
    <n v="0.25"/>
    <n v="10646"/>
    <s v="HUNGO"/>
    <n v="9"/>
    <d v="1997-08-27T00:00:00"/>
    <d v="1997-10-08T00:00:00"/>
    <d v="1997-09-03T00:00:00"/>
    <n v="3"/>
    <n v="142.33000000000001"/>
    <s v="Hungry Owl All-Night Grocers"/>
    <s v="8 Johnstown Road"/>
    <s v="Cork"/>
    <s v="Co. Cork"/>
    <m/>
    <x v="14"/>
    <n v="1"/>
    <x v="52"/>
    <n v="1"/>
    <n v="1"/>
    <s v="10 boxes x 20 bags"/>
    <n v="18"/>
    <n v="39"/>
    <n v="0"/>
    <n v="10"/>
    <b v="0"/>
  </r>
  <r>
    <n v="8"/>
    <x v="3"/>
    <x v="3"/>
    <s v="HUNGO"/>
    <s v="Hungry Owl All-Night Grocers"/>
    <x v="34"/>
    <s v="Sales Associate"/>
    <s v="8 Johnstown Road"/>
    <x v="30"/>
    <x v="9"/>
    <m/>
    <s v="Ireland"/>
    <s v="2967 542"/>
    <s v="2967 3333"/>
    <n v="9"/>
    <x v="4"/>
    <s v="Anne"/>
    <s v="Sales Representative"/>
    <s v="Ms."/>
    <d v="1966-01-27T00:00:00"/>
    <d v="1994-11-15T00:00:00"/>
    <s v="7 Houndstooth Rd."/>
    <x v="0"/>
    <m/>
    <s v="WG2 7LT"/>
    <s v="UK"/>
    <s v="(71) 555-4444"/>
    <s v="452"/>
    <n v="5"/>
    <n v="10646"/>
    <n v="10"/>
    <n v="31"/>
    <n v="18"/>
    <n v="0.25"/>
    <n v="10646"/>
    <s v="HUNGO"/>
    <n v="9"/>
    <d v="1997-08-27T00:00:00"/>
    <d v="1997-10-08T00:00:00"/>
    <d v="1997-09-03T00:00:00"/>
    <n v="3"/>
    <n v="142.33000000000001"/>
    <s v="Hungry Owl All-Night Grocers"/>
    <s v="8 Johnstown Road"/>
    <s v="Cork"/>
    <s v="Co. Cork"/>
    <m/>
    <x v="14"/>
    <n v="10"/>
    <x v="41"/>
    <n v="4"/>
    <n v="8"/>
    <s v="12 - 200 ml jars"/>
    <n v="31"/>
    <n v="31"/>
    <n v="0"/>
    <n v="0"/>
    <b v="0"/>
  </r>
  <r>
    <n v="4"/>
    <x v="0"/>
    <x v="0"/>
    <s v="HUNGO"/>
    <s v="Hungry Owl All-Night Grocers"/>
    <x v="34"/>
    <s v="Sales Associate"/>
    <s v="8 Johnstown Road"/>
    <x v="30"/>
    <x v="9"/>
    <m/>
    <s v="Ireland"/>
    <s v="2967 542"/>
    <s v="2967 3333"/>
    <n v="9"/>
    <x v="4"/>
    <s v="Anne"/>
    <s v="Sales Representative"/>
    <s v="Ms."/>
    <d v="1966-01-27T00:00:00"/>
    <d v="1994-11-15T00:00:00"/>
    <s v="7 Houndstooth Rd."/>
    <x v="0"/>
    <m/>
    <s v="WG2 7LT"/>
    <s v="UK"/>
    <s v="(71) 555-4444"/>
    <s v="452"/>
    <n v="5"/>
    <n v="10646"/>
    <n v="71"/>
    <n v="21.5"/>
    <n v="30"/>
    <n v="0.25"/>
    <n v="10646"/>
    <s v="HUNGO"/>
    <n v="9"/>
    <d v="1997-08-27T00:00:00"/>
    <d v="1997-10-08T00:00:00"/>
    <d v="1997-09-03T00:00:00"/>
    <n v="3"/>
    <n v="142.33000000000001"/>
    <s v="Hungry Owl All-Night Grocers"/>
    <s v="8 Johnstown Road"/>
    <s v="Cork"/>
    <s v="Co. Cork"/>
    <m/>
    <x v="14"/>
    <n v="71"/>
    <x v="42"/>
    <n v="15"/>
    <n v="4"/>
    <s v="10 - 500 g pkgs."/>
    <n v="21.5"/>
    <n v="26"/>
    <n v="0"/>
    <n v="0"/>
    <b v="0"/>
  </r>
  <r>
    <n v="2"/>
    <x v="4"/>
    <x v="4"/>
    <s v="HUNGO"/>
    <s v="Hungry Owl All-Night Grocers"/>
    <x v="34"/>
    <s v="Sales Associate"/>
    <s v="8 Johnstown Road"/>
    <x v="30"/>
    <x v="9"/>
    <m/>
    <s v="Ireland"/>
    <s v="2967 542"/>
    <s v="2967 3333"/>
    <n v="9"/>
    <x v="4"/>
    <s v="Anne"/>
    <s v="Sales Representative"/>
    <s v="Ms."/>
    <d v="1966-01-27T00:00:00"/>
    <d v="1994-11-15T00:00:00"/>
    <s v="7 Houndstooth Rd."/>
    <x v="0"/>
    <m/>
    <s v="WG2 7LT"/>
    <s v="UK"/>
    <s v="(71) 555-4444"/>
    <s v="452"/>
    <n v="5"/>
    <n v="10646"/>
    <n v="77"/>
    <n v="13"/>
    <n v="35"/>
    <n v="0.25"/>
    <n v="10646"/>
    <s v="HUNGO"/>
    <n v="9"/>
    <d v="1997-08-27T00:00:00"/>
    <d v="1997-10-08T00:00:00"/>
    <d v="1997-09-03T00:00:00"/>
    <n v="3"/>
    <n v="142.33000000000001"/>
    <s v="Hungry Owl All-Night Grocers"/>
    <s v="8 Johnstown Road"/>
    <s v="Cork"/>
    <s v="Co. Cork"/>
    <m/>
    <x v="14"/>
    <n v="77"/>
    <x v="23"/>
    <n v="12"/>
    <n v="2"/>
    <s v="12 boxes"/>
    <n v="13"/>
    <n v="32"/>
    <n v="0"/>
    <n v="15"/>
    <b v="0"/>
  </r>
  <r>
    <n v="3"/>
    <x v="5"/>
    <x v="5"/>
    <s v="QUEDE"/>
    <s v="Que Delícia"/>
    <x v="12"/>
    <s v="Accounting Manager"/>
    <s v="Rua da Panificadora, 12"/>
    <x v="2"/>
    <x v="1"/>
    <s v="02389-673"/>
    <s v="Brazil"/>
    <s v="(21) 555-4252"/>
    <s v="(21) 555-4545"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647"/>
    <n v="19"/>
    <n v="9.1999999999999993"/>
    <n v="30"/>
    <n v="0"/>
    <n v="10647"/>
    <s v="QUEDE"/>
    <n v="4"/>
    <d v="1997-08-27T00:00:00"/>
    <d v="1997-09-10T00:00:00"/>
    <d v="1997-09-03T00:00:00"/>
    <n v="2"/>
    <n v="45.54"/>
    <s v="Que Delícia"/>
    <s v="Rua da Panificadora, 12"/>
    <s v="Rio de Janeiro"/>
    <s v="RJ"/>
    <s v="02389-673"/>
    <x v="2"/>
    <n v="19"/>
    <x v="49"/>
    <n v="8"/>
    <n v="3"/>
    <s v="10 boxes x 12 pieces"/>
    <n v="9.1999999999999993"/>
    <n v="25"/>
    <n v="0"/>
    <n v="5"/>
    <b v="0"/>
  </r>
  <r>
    <n v="1"/>
    <x v="6"/>
    <x v="6"/>
    <s v="QUEDE"/>
    <s v="Que Delícia"/>
    <x v="12"/>
    <s v="Accounting Manager"/>
    <s v="Rua da Panificadora, 12"/>
    <x v="2"/>
    <x v="1"/>
    <s v="02389-673"/>
    <s v="Brazil"/>
    <s v="(21) 555-4252"/>
    <s v="(21) 555-4545"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647"/>
    <n v="39"/>
    <n v="18"/>
    <n v="20"/>
    <n v="0"/>
    <n v="10647"/>
    <s v="QUEDE"/>
    <n v="4"/>
    <d v="1997-08-27T00:00:00"/>
    <d v="1997-09-10T00:00:00"/>
    <d v="1997-09-03T00:00:00"/>
    <n v="2"/>
    <n v="45.54"/>
    <s v="Que Delícia"/>
    <s v="Rua da Panificadora, 12"/>
    <s v="Rio de Janeiro"/>
    <s v="RJ"/>
    <s v="02389-673"/>
    <x v="2"/>
    <n v="39"/>
    <x v="13"/>
    <n v="18"/>
    <n v="1"/>
    <s v="750 cc per bottle"/>
    <n v="18"/>
    <n v="69"/>
    <n v="0"/>
    <n v="5"/>
    <b v="0"/>
  </r>
  <r>
    <n v="5"/>
    <x v="1"/>
    <x v="1"/>
    <s v="RICAR"/>
    <s v="Ricardo Adocicados"/>
    <x v="29"/>
    <s v="Assistant Sales Agent"/>
    <s v="Av. Copacabana, 267"/>
    <x v="2"/>
    <x v="1"/>
    <s v="02389-890"/>
    <s v="Brazil"/>
    <s v="(21) 555-3412"/>
    <m/>
    <n v="5"/>
    <x v="0"/>
    <s v="Steven"/>
    <s v="Sales Manager"/>
    <s v="Mr."/>
    <d v="1955-03-04T00:00:00"/>
    <d v="1993-10-17T00:00:00"/>
    <s v="14 Garrett Hill"/>
    <x v="0"/>
    <m/>
    <s v="SW1 8JR"/>
    <s v="UK"/>
    <s v="(71) 555-4848"/>
    <s v="3453"/>
    <n v="2"/>
    <n v="10648"/>
    <n v="22"/>
    <n v="21"/>
    <n v="15"/>
    <n v="0"/>
    <n v="10648"/>
    <s v="RICAR"/>
    <n v="5"/>
    <d v="1997-08-28T00:00:00"/>
    <d v="1997-10-09T00:00:00"/>
    <d v="1997-09-09T00:00:00"/>
    <n v="2"/>
    <n v="14.25"/>
    <s v="Ricardo Adocicados"/>
    <s v="Av. Copacabana, 267"/>
    <s v="Rio de Janeiro"/>
    <s v="RJ"/>
    <s v="02389-890"/>
    <x v="2"/>
    <n v="22"/>
    <x v="7"/>
    <n v="9"/>
    <n v="5"/>
    <s v="24 - 500 g pkgs."/>
    <n v="21"/>
    <n v="104"/>
    <n v="0"/>
    <n v="25"/>
    <b v="0"/>
  </r>
  <r>
    <n v="1"/>
    <x v="6"/>
    <x v="6"/>
    <s v="RICAR"/>
    <s v="Ricardo Adocicados"/>
    <x v="29"/>
    <s v="Assistant Sales Agent"/>
    <s v="Av. Copacabana, 267"/>
    <x v="2"/>
    <x v="1"/>
    <s v="02389-890"/>
    <s v="Brazil"/>
    <s v="(21) 555-3412"/>
    <m/>
    <n v="5"/>
    <x v="0"/>
    <s v="Steven"/>
    <s v="Sales Manager"/>
    <s v="Mr."/>
    <d v="1955-03-04T00:00:00"/>
    <d v="1993-10-17T00:00:00"/>
    <s v="14 Garrett Hill"/>
    <x v="0"/>
    <m/>
    <s v="SW1 8JR"/>
    <s v="UK"/>
    <s v="(71) 555-4848"/>
    <s v="3453"/>
    <n v="2"/>
    <n v="10648"/>
    <n v="24"/>
    <n v="4.5"/>
    <n v="15"/>
    <n v="0.15000000596046448"/>
    <n v="10648"/>
    <s v="RICAR"/>
    <n v="5"/>
    <d v="1997-08-28T00:00:00"/>
    <d v="1997-10-09T00:00:00"/>
    <d v="1997-09-09T00:00:00"/>
    <n v="2"/>
    <n v="14.25"/>
    <s v="Ricardo Adocicados"/>
    <s v="Av. Copacabana, 267"/>
    <s v="Rio de Janeiro"/>
    <s v="RJ"/>
    <s v="02389-890"/>
    <x v="2"/>
    <n v="24"/>
    <x v="15"/>
    <n v="10"/>
    <n v="1"/>
    <s v="12 - 355 ml cans"/>
    <n v="4.5"/>
    <n v="20"/>
    <n v="0"/>
    <n v="0"/>
    <b v="1"/>
  </r>
  <r>
    <n v="7"/>
    <x v="2"/>
    <x v="2"/>
    <s v="MAISD"/>
    <s v="Maison Dewey"/>
    <x v="80"/>
    <s v="Sales Agent"/>
    <s v="Rue Joseph-Bens 532"/>
    <x v="61"/>
    <x v="0"/>
    <s v="B-1180"/>
    <s v="Belgium"/>
    <s v="(02) 201 24 67"/>
    <s v="(02) 201 24 68"/>
    <n v="5"/>
    <x v="0"/>
    <s v="Steven"/>
    <s v="Sales Manager"/>
    <s v="Mr."/>
    <d v="1955-03-04T00:00:00"/>
    <d v="1993-10-17T00:00:00"/>
    <s v="14 Garrett Hill"/>
    <x v="0"/>
    <m/>
    <s v="SW1 8JR"/>
    <s v="UK"/>
    <s v="(71) 555-4848"/>
    <s v="3453"/>
    <n v="2"/>
    <n v="10649"/>
    <n v="28"/>
    <n v="45.6"/>
    <n v="20"/>
    <n v="0"/>
    <n v="10649"/>
    <s v="MAISD"/>
    <n v="5"/>
    <d v="1997-08-28T00:00:00"/>
    <d v="1997-09-25T00:00:00"/>
    <d v="1997-08-29T00:00:00"/>
    <n v="3"/>
    <n v="6.2"/>
    <s v="Maison Dewey"/>
    <s v="Rue Joseph-Bens 532"/>
    <s v="Bruxelles"/>
    <m/>
    <s v="B-1180"/>
    <x v="3"/>
    <n v="28"/>
    <x v="44"/>
    <n v="12"/>
    <n v="7"/>
    <s v="25 - 825 g cans"/>
    <n v="45.6"/>
    <n v="26"/>
    <n v="0"/>
    <n v="0"/>
    <b v="1"/>
  </r>
  <r>
    <n v="4"/>
    <x v="0"/>
    <x v="0"/>
    <s v="MAISD"/>
    <s v="Maison Dewey"/>
    <x v="80"/>
    <s v="Sales Agent"/>
    <s v="Rue Joseph-Bens 532"/>
    <x v="61"/>
    <x v="0"/>
    <s v="B-1180"/>
    <s v="Belgium"/>
    <s v="(02) 201 24 67"/>
    <s v="(02) 201 24 68"/>
    <n v="5"/>
    <x v="0"/>
    <s v="Steven"/>
    <s v="Sales Manager"/>
    <s v="Mr."/>
    <d v="1955-03-04T00:00:00"/>
    <d v="1993-10-17T00:00:00"/>
    <s v="14 Garrett Hill"/>
    <x v="0"/>
    <m/>
    <s v="SW1 8JR"/>
    <s v="UK"/>
    <s v="(71) 555-4848"/>
    <s v="3453"/>
    <n v="2"/>
    <n v="10649"/>
    <n v="72"/>
    <n v="34.799999999999997"/>
    <n v="15"/>
    <n v="0"/>
    <n v="10649"/>
    <s v="MAISD"/>
    <n v="5"/>
    <d v="1997-08-28T00:00:00"/>
    <d v="1997-09-25T00:00:00"/>
    <d v="1997-08-29T00:00:00"/>
    <n v="3"/>
    <n v="6.2"/>
    <s v="Maison Dewey"/>
    <s v="Rue Joseph-Bens 532"/>
    <s v="Bruxelles"/>
    <m/>
    <s v="B-1180"/>
    <x v="3"/>
    <n v="72"/>
    <x v="2"/>
    <n v="14"/>
    <n v="4"/>
    <s v="24 - 200 g pkgs."/>
    <n v="34.799999999999997"/>
    <n v="14"/>
    <n v="0"/>
    <n v="0"/>
    <b v="0"/>
  </r>
  <r>
    <n v="8"/>
    <x v="3"/>
    <x v="3"/>
    <s v="FAMIA"/>
    <s v="Familia Arquibaldo"/>
    <x v="52"/>
    <s v="Marketing Assistant"/>
    <s v="Rua Orós, 92"/>
    <x v="29"/>
    <x v="2"/>
    <s v="05442-030"/>
    <s v="Brazil"/>
    <s v="(11) 555-9857"/>
    <m/>
    <n v="5"/>
    <x v="0"/>
    <s v="Steven"/>
    <s v="Sales Manager"/>
    <s v="Mr."/>
    <d v="1955-03-04T00:00:00"/>
    <d v="1993-10-17T00:00:00"/>
    <s v="14 Garrett Hill"/>
    <x v="0"/>
    <m/>
    <s v="SW1 8JR"/>
    <s v="UK"/>
    <s v="(71) 555-4848"/>
    <s v="3453"/>
    <n v="2"/>
    <n v="10650"/>
    <n v="30"/>
    <n v="25.89"/>
    <n v="30"/>
    <n v="0"/>
    <n v="10650"/>
    <s v="FAMIA"/>
    <n v="5"/>
    <d v="1997-08-29T00:00:00"/>
    <d v="1997-09-26T00:00:00"/>
    <d v="1997-09-03T00:00:00"/>
    <n v="3"/>
    <n v="176.81"/>
    <s v="Familia Arquibaldo"/>
    <s v="Rua Orós, 92"/>
    <s v="Sao Paulo"/>
    <s v="SP"/>
    <s v="05442-030"/>
    <x v="2"/>
    <n v="30"/>
    <x v="34"/>
    <n v="13"/>
    <n v="8"/>
    <s v="10 - 200 g glasses"/>
    <n v="25.89"/>
    <n v="10"/>
    <n v="0"/>
    <n v="15"/>
    <b v="0"/>
  </r>
  <r>
    <n v="6"/>
    <x v="7"/>
    <x v="7"/>
    <s v="FAMIA"/>
    <s v="Familia Arquibaldo"/>
    <x v="52"/>
    <s v="Marketing Assistant"/>
    <s v="Rua Orós, 92"/>
    <x v="29"/>
    <x v="2"/>
    <s v="05442-030"/>
    <s v="Brazil"/>
    <s v="(11) 555-9857"/>
    <m/>
    <n v="5"/>
    <x v="0"/>
    <s v="Steven"/>
    <s v="Sales Manager"/>
    <s v="Mr."/>
    <d v="1955-03-04T00:00:00"/>
    <d v="1993-10-17T00:00:00"/>
    <s v="14 Garrett Hill"/>
    <x v="0"/>
    <m/>
    <s v="SW1 8JR"/>
    <s v="UK"/>
    <s v="(71) 555-4848"/>
    <s v="3453"/>
    <n v="2"/>
    <n v="10650"/>
    <n v="53"/>
    <n v="32.799999999999997"/>
    <n v="25"/>
    <n v="5.000000074505806E-2"/>
    <n v="10650"/>
    <s v="FAMIA"/>
    <n v="5"/>
    <d v="1997-08-29T00:00:00"/>
    <d v="1997-09-26T00:00:00"/>
    <d v="1997-09-03T00:00:00"/>
    <n v="3"/>
    <n v="176.81"/>
    <s v="Familia Arquibaldo"/>
    <s v="Rua Orós, 92"/>
    <s v="Sao Paulo"/>
    <s v="SP"/>
    <s v="05442-030"/>
    <x v="2"/>
    <n v="53"/>
    <x v="22"/>
    <n v="24"/>
    <n v="6"/>
    <s v="48 pieces"/>
    <n v="32.799999999999997"/>
    <n v="0"/>
    <n v="0"/>
    <n v="0"/>
    <b v="1"/>
  </r>
  <r>
    <n v="6"/>
    <x v="7"/>
    <x v="7"/>
    <s v="FAMIA"/>
    <s v="Familia Arquibaldo"/>
    <x v="52"/>
    <s v="Marketing Assistant"/>
    <s v="Rua Orós, 92"/>
    <x v="29"/>
    <x v="2"/>
    <s v="05442-030"/>
    <s v="Brazil"/>
    <s v="(11) 555-9857"/>
    <m/>
    <n v="5"/>
    <x v="0"/>
    <s v="Steven"/>
    <s v="Sales Manager"/>
    <s v="Mr."/>
    <d v="1955-03-04T00:00:00"/>
    <d v="1993-10-17T00:00:00"/>
    <s v="14 Garrett Hill"/>
    <x v="0"/>
    <m/>
    <s v="SW1 8JR"/>
    <s v="UK"/>
    <s v="(71) 555-4848"/>
    <s v="3453"/>
    <n v="2"/>
    <n v="10650"/>
    <n v="54"/>
    <n v="7.45"/>
    <n v="30"/>
    <n v="0"/>
    <n v="10650"/>
    <s v="FAMIA"/>
    <n v="5"/>
    <d v="1997-08-29T00:00:00"/>
    <d v="1997-09-26T00:00:00"/>
    <d v="1997-09-03T00:00:00"/>
    <n v="3"/>
    <n v="176.81"/>
    <s v="Familia Arquibaldo"/>
    <s v="Rua Orós, 92"/>
    <s v="Sao Paulo"/>
    <s v="SP"/>
    <s v="05442-030"/>
    <x v="2"/>
    <n v="54"/>
    <x v="55"/>
    <n v="25"/>
    <n v="6"/>
    <s v="16 pies"/>
    <n v="7.45"/>
    <n v="21"/>
    <n v="0"/>
    <n v="10"/>
    <b v="0"/>
  </r>
  <r>
    <n v="3"/>
    <x v="5"/>
    <x v="5"/>
    <s v="WANDK"/>
    <s v="Die Wandernde Kuh"/>
    <x v="35"/>
    <s v="Sales Representative"/>
    <s v="Adenauerallee 900"/>
    <x v="31"/>
    <x v="0"/>
    <s v="70563"/>
    <s v="Germany"/>
    <s v="0711-020361"/>
    <s v="0711-035428"/>
    <n v="8"/>
    <x v="6"/>
    <s v="Laura"/>
    <s v="Inside Sales Coordinator"/>
    <s v="Ms."/>
    <d v="1958-01-09T00:00:00"/>
    <d v="1994-03-05T00:00:00"/>
    <s v="4726 - 11th Ave. N.E."/>
    <x v="3"/>
    <s v="WA"/>
    <s v="98105"/>
    <s v="USA"/>
    <s v="(206) 555-1189"/>
    <s v="2344"/>
    <n v="2"/>
    <n v="10651"/>
    <n v="19"/>
    <n v="9.1999999999999993"/>
    <n v="12"/>
    <n v="0.25"/>
    <n v="10651"/>
    <s v="WANDK"/>
    <n v="8"/>
    <d v="1997-09-01T00:00:00"/>
    <d v="1997-09-29T00:00:00"/>
    <d v="1997-09-11T00:00:00"/>
    <n v="2"/>
    <n v="20.6"/>
    <s v="Die Wandernde Kuh"/>
    <s v="Adenauerallee 900"/>
    <s v="Stuttgart"/>
    <m/>
    <s v="70563"/>
    <x v="1"/>
    <n v="19"/>
    <x v="49"/>
    <n v="8"/>
    <n v="3"/>
    <s v="10 boxes x 12 pieces"/>
    <n v="9.1999999999999993"/>
    <n v="25"/>
    <n v="0"/>
    <n v="5"/>
    <b v="0"/>
  </r>
  <r>
    <n v="5"/>
    <x v="1"/>
    <x v="1"/>
    <s v="WANDK"/>
    <s v="Die Wandernde Kuh"/>
    <x v="35"/>
    <s v="Sales Representative"/>
    <s v="Adenauerallee 900"/>
    <x v="31"/>
    <x v="0"/>
    <s v="70563"/>
    <s v="Germany"/>
    <s v="0711-020361"/>
    <s v="0711-035428"/>
    <n v="8"/>
    <x v="6"/>
    <s v="Laura"/>
    <s v="Inside Sales Coordinator"/>
    <s v="Ms."/>
    <d v="1958-01-09T00:00:00"/>
    <d v="1994-03-05T00:00:00"/>
    <s v="4726 - 11th Ave. N.E."/>
    <x v="3"/>
    <s v="WA"/>
    <s v="98105"/>
    <s v="USA"/>
    <s v="(206) 555-1189"/>
    <s v="2344"/>
    <n v="2"/>
    <n v="10651"/>
    <n v="22"/>
    <n v="21"/>
    <n v="20"/>
    <n v="0.25"/>
    <n v="10651"/>
    <s v="WANDK"/>
    <n v="8"/>
    <d v="1997-09-01T00:00:00"/>
    <d v="1997-09-29T00:00:00"/>
    <d v="1997-09-11T00:00:00"/>
    <n v="2"/>
    <n v="20.6"/>
    <s v="Die Wandernde Kuh"/>
    <s v="Adenauerallee 900"/>
    <s v="Stuttgart"/>
    <m/>
    <s v="70563"/>
    <x v="1"/>
    <n v="22"/>
    <x v="7"/>
    <n v="9"/>
    <n v="5"/>
    <s v="24 - 500 g pkgs."/>
    <n v="21"/>
    <n v="104"/>
    <n v="0"/>
    <n v="25"/>
    <b v="0"/>
  </r>
  <r>
    <n v="8"/>
    <x v="3"/>
    <x v="3"/>
    <s v="GOURL"/>
    <s v="Gourmet Lanchonetes"/>
    <x v="71"/>
    <s v="Sales Associate"/>
    <s v="Av. Brasil, 442"/>
    <x v="56"/>
    <x v="2"/>
    <s v="04876-786"/>
    <s v="Brazil"/>
    <s v="(11) 555-9482"/>
    <m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652"/>
    <n v="30"/>
    <n v="25.89"/>
    <n v="2"/>
    <n v="0.25"/>
    <n v="10652"/>
    <s v="GOURL"/>
    <n v="4"/>
    <d v="1997-09-01T00:00:00"/>
    <d v="1997-09-29T00:00:00"/>
    <d v="1997-09-08T00:00:00"/>
    <n v="2"/>
    <n v="7.14"/>
    <s v="Gourmet Lanchonetes"/>
    <s v="Av. Brasil, 442"/>
    <s v="Campinas"/>
    <s v="SP"/>
    <s v="04876-786"/>
    <x v="2"/>
    <n v="30"/>
    <x v="34"/>
    <n v="13"/>
    <n v="8"/>
    <s v="10 - 200 g glasses"/>
    <n v="25.89"/>
    <n v="10"/>
    <n v="0"/>
    <n v="15"/>
    <b v="0"/>
  </r>
  <r>
    <n v="5"/>
    <x v="1"/>
    <x v="1"/>
    <s v="GOURL"/>
    <s v="Gourmet Lanchonetes"/>
    <x v="71"/>
    <s v="Sales Associate"/>
    <s v="Av. Brasil, 442"/>
    <x v="56"/>
    <x v="2"/>
    <s v="04876-786"/>
    <s v="Brazil"/>
    <s v="(11) 555-9482"/>
    <m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652"/>
    <n v="42"/>
    <n v="14"/>
    <n v="20"/>
    <n v="0"/>
    <n v="10652"/>
    <s v="GOURL"/>
    <n v="4"/>
    <d v="1997-09-01T00:00:00"/>
    <d v="1997-09-29T00:00:00"/>
    <d v="1997-09-08T00:00:00"/>
    <n v="2"/>
    <n v="7.14"/>
    <s v="Gourmet Lanchonetes"/>
    <s v="Av. Brasil, 442"/>
    <s v="Campinas"/>
    <s v="SP"/>
    <s v="04876-786"/>
    <x v="2"/>
    <n v="42"/>
    <x v="1"/>
    <n v="20"/>
    <n v="5"/>
    <s v="32 - 1 kg pkgs."/>
    <n v="14"/>
    <n v="26"/>
    <n v="0"/>
    <n v="0"/>
    <b v="1"/>
  </r>
  <r>
    <n v="3"/>
    <x v="5"/>
    <x v="5"/>
    <s v="FRANK"/>
    <s v="Frankenversand"/>
    <x v="17"/>
    <s v="Marketing Manager"/>
    <s v="Berliner Platz 43"/>
    <x v="16"/>
    <x v="0"/>
    <s v="80805"/>
    <s v="Germany"/>
    <s v="089-0877310"/>
    <s v="089-0877451"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0653"/>
    <n v="16"/>
    <n v="17.45"/>
    <n v="30"/>
    <n v="0.10000000149011612"/>
    <n v="10653"/>
    <s v="FRANK"/>
    <n v="1"/>
    <d v="1997-09-02T00:00:00"/>
    <d v="1997-09-30T00:00:00"/>
    <d v="1997-09-19T00:00:00"/>
    <n v="1"/>
    <n v="93.25"/>
    <s v="Frankenversand"/>
    <s v="Berliner Platz 43"/>
    <s v="München"/>
    <m/>
    <s v="80805"/>
    <x v="1"/>
    <n v="16"/>
    <x v="19"/>
    <n v="7"/>
    <n v="3"/>
    <s v="32 - 500 g boxes"/>
    <n v="17.45"/>
    <n v="29"/>
    <n v="0"/>
    <n v="10"/>
    <b v="0"/>
  </r>
  <r>
    <n v="4"/>
    <x v="0"/>
    <x v="0"/>
    <s v="FRANK"/>
    <s v="Frankenversand"/>
    <x v="17"/>
    <s v="Marketing Manager"/>
    <s v="Berliner Platz 43"/>
    <x v="16"/>
    <x v="0"/>
    <s v="80805"/>
    <s v="Germany"/>
    <s v="089-0877310"/>
    <s v="089-0877451"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0653"/>
    <n v="60"/>
    <n v="34"/>
    <n v="20"/>
    <n v="0.10000000149011612"/>
    <n v="10653"/>
    <s v="FRANK"/>
    <n v="1"/>
    <d v="1997-09-02T00:00:00"/>
    <d v="1997-09-30T00:00:00"/>
    <d v="1997-09-19T00:00:00"/>
    <n v="1"/>
    <n v="93.25"/>
    <s v="Frankenversand"/>
    <s v="Berliner Platz 43"/>
    <s v="München"/>
    <m/>
    <s v="80805"/>
    <x v="1"/>
    <n v="60"/>
    <x v="11"/>
    <n v="28"/>
    <n v="4"/>
    <s v="15 - 300 g rounds"/>
    <n v="34"/>
    <n v="19"/>
    <n v="0"/>
    <n v="0"/>
    <b v="0"/>
  </r>
  <r>
    <n v="2"/>
    <x v="4"/>
    <x v="4"/>
    <s v="BERGS"/>
    <s v="Berglunds snabbköp"/>
    <x v="25"/>
    <s v="Order Administrator"/>
    <s v="Berguvsvägen  8"/>
    <x v="23"/>
    <x v="0"/>
    <s v="S-958 22"/>
    <s v="Sweden"/>
    <s v="0921-12 34 65"/>
    <s v="0921-12 34 67"/>
    <n v="5"/>
    <x v="0"/>
    <s v="Steven"/>
    <s v="Sales Manager"/>
    <s v="Mr."/>
    <d v="1955-03-04T00:00:00"/>
    <d v="1993-10-17T00:00:00"/>
    <s v="14 Garrett Hill"/>
    <x v="0"/>
    <m/>
    <s v="SW1 8JR"/>
    <s v="UK"/>
    <s v="(71) 555-4848"/>
    <s v="3453"/>
    <n v="2"/>
    <n v="10654"/>
    <n v="4"/>
    <n v="22"/>
    <n v="12"/>
    <n v="0.10000000149011612"/>
    <n v="10654"/>
    <s v="BERGS"/>
    <n v="5"/>
    <d v="1997-09-02T00:00:00"/>
    <d v="1997-09-30T00:00:00"/>
    <d v="1997-09-11T00:00:00"/>
    <n v="1"/>
    <n v="55.26"/>
    <s v="Berglunds snabbköp"/>
    <s v="Berguvsvägen  8"/>
    <s v="Luleå"/>
    <m/>
    <s v="S-958 22"/>
    <x v="9"/>
    <n v="4"/>
    <x v="62"/>
    <n v="2"/>
    <n v="2"/>
    <s v="48 - 6 oz jars"/>
    <n v="22"/>
    <n v="53"/>
    <n v="0"/>
    <n v="0"/>
    <b v="0"/>
  </r>
  <r>
    <n v="1"/>
    <x v="6"/>
    <x v="6"/>
    <s v="BERGS"/>
    <s v="Berglunds snabbköp"/>
    <x v="25"/>
    <s v="Order Administrator"/>
    <s v="Berguvsvägen  8"/>
    <x v="23"/>
    <x v="0"/>
    <s v="S-958 22"/>
    <s v="Sweden"/>
    <s v="0921-12 34 65"/>
    <s v="0921-12 34 67"/>
    <n v="5"/>
    <x v="0"/>
    <s v="Steven"/>
    <s v="Sales Manager"/>
    <s v="Mr."/>
    <d v="1955-03-04T00:00:00"/>
    <d v="1993-10-17T00:00:00"/>
    <s v="14 Garrett Hill"/>
    <x v="0"/>
    <m/>
    <s v="SW1 8JR"/>
    <s v="UK"/>
    <s v="(71) 555-4848"/>
    <s v="3453"/>
    <n v="2"/>
    <n v="10654"/>
    <n v="39"/>
    <n v="18"/>
    <n v="20"/>
    <n v="0.10000000149011612"/>
    <n v="10654"/>
    <s v="BERGS"/>
    <n v="5"/>
    <d v="1997-09-02T00:00:00"/>
    <d v="1997-09-30T00:00:00"/>
    <d v="1997-09-11T00:00:00"/>
    <n v="1"/>
    <n v="55.26"/>
    <s v="Berglunds snabbköp"/>
    <s v="Berguvsvägen  8"/>
    <s v="Luleå"/>
    <m/>
    <s v="S-958 22"/>
    <x v="9"/>
    <n v="39"/>
    <x v="13"/>
    <n v="18"/>
    <n v="1"/>
    <s v="750 cc per bottle"/>
    <n v="18"/>
    <n v="69"/>
    <n v="0"/>
    <n v="5"/>
    <b v="0"/>
  </r>
  <r>
    <n v="6"/>
    <x v="7"/>
    <x v="7"/>
    <s v="BERGS"/>
    <s v="Berglunds snabbköp"/>
    <x v="25"/>
    <s v="Order Administrator"/>
    <s v="Berguvsvägen  8"/>
    <x v="23"/>
    <x v="0"/>
    <s v="S-958 22"/>
    <s v="Sweden"/>
    <s v="0921-12 34 65"/>
    <s v="0921-12 34 67"/>
    <n v="5"/>
    <x v="0"/>
    <s v="Steven"/>
    <s v="Sales Manager"/>
    <s v="Mr."/>
    <d v="1955-03-04T00:00:00"/>
    <d v="1993-10-17T00:00:00"/>
    <s v="14 Garrett Hill"/>
    <x v="0"/>
    <m/>
    <s v="SW1 8JR"/>
    <s v="UK"/>
    <s v="(71) 555-4848"/>
    <s v="3453"/>
    <n v="2"/>
    <n v="10654"/>
    <n v="54"/>
    <n v="7.45"/>
    <n v="6"/>
    <n v="0.10000000149011612"/>
    <n v="10654"/>
    <s v="BERGS"/>
    <n v="5"/>
    <d v="1997-09-02T00:00:00"/>
    <d v="1997-09-30T00:00:00"/>
    <d v="1997-09-11T00:00:00"/>
    <n v="1"/>
    <n v="55.26"/>
    <s v="Berglunds snabbköp"/>
    <s v="Berguvsvägen  8"/>
    <s v="Luleå"/>
    <m/>
    <s v="S-958 22"/>
    <x v="9"/>
    <n v="54"/>
    <x v="55"/>
    <n v="25"/>
    <n v="6"/>
    <s v="16 pies"/>
    <n v="7.45"/>
    <n v="21"/>
    <n v="0"/>
    <n v="10"/>
    <b v="0"/>
  </r>
  <r>
    <n v="8"/>
    <x v="3"/>
    <x v="3"/>
    <s v="REGGC"/>
    <s v="Reggiani Caseifici"/>
    <x v="30"/>
    <s v="Sales Associate"/>
    <s v="Strada Provinciale 124"/>
    <x v="27"/>
    <x v="0"/>
    <s v="42100"/>
    <s v="Italy"/>
    <s v="0522-556721"/>
    <s v="0522-556722"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0655"/>
    <n v="41"/>
    <n v="9.65"/>
    <n v="20"/>
    <n v="0.20000000298023224"/>
    <n v="10655"/>
    <s v="REGGC"/>
    <n v="1"/>
    <d v="1997-09-03T00:00:00"/>
    <d v="1997-10-01T00:00:00"/>
    <d v="1997-09-11T00:00:00"/>
    <n v="2"/>
    <n v="4.41"/>
    <s v="Reggiani Caseifici"/>
    <s v="Strada Provinciale 124"/>
    <s v="Reggio Emilia"/>
    <m/>
    <s v="42100"/>
    <x v="11"/>
    <n v="41"/>
    <x v="5"/>
    <n v="19"/>
    <n v="8"/>
    <s v="12 - 12 oz cans"/>
    <n v="9.65"/>
    <n v="85"/>
    <n v="0"/>
    <n v="10"/>
    <b v="0"/>
  </r>
  <r>
    <n v="7"/>
    <x v="2"/>
    <x v="2"/>
    <s v="GREAL"/>
    <s v="Great Lakes Food Market"/>
    <x v="79"/>
    <s v="Marketing Manager"/>
    <s v="2732 Baker Blvd."/>
    <x v="60"/>
    <x v="11"/>
    <s v="97403"/>
    <s v="USA"/>
    <s v="(503) 555-7555"/>
    <m/>
    <n v="6"/>
    <x v="1"/>
    <s v="Michael"/>
    <s v="Sales Representative"/>
    <s v="Mr."/>
    <d v="1963-07-02T00:00:00"/>
    <d v="1993-10-17T00:00:00"/>
    <s v="Coventry House_x000d__x000a_Miner Rd."/>
    <x v="0"/>
    <m/>
    <s v="EC2 7JR"/>
    <s v="UK"/>
    <s v="(71) 555-7773"/>
    <s v="428"/>
    <n v="5"/>
    <n v="10656"/>
    <n v="14"/>
    <n v="23.25"/>
    <n v="3"/>
    <n v="0.10000000149011612"/>
    <n v="10656"/>
    <s v="GREAL"/>
    <n v="6"/>
    <d v="1997-09-04T00:00:00"/>
    <d v="1997-10-02T00:00:00"/>
    <d v="1997-09-10T00:00:00"/>
    <n v="1"/>
    <n v="57.15"/>
    <s v="Great Lakes Food Market"/>
    <s v="2732 Baker Blvd."/>
    <s v="Eugene"/>
    <s v="OR"/>
    <s v="97403"/>
    <x v="8"/>
    <n v="14"/>
    <x v="3"/>
    <n v="6"/>
    <n v="7"/>
    <s v="40 - 100 g pkgs."/>
    <n v="23.25"/>
    <n v="35"/>
    <n v="0"/>
    <n v="0"/>
    <b v="0"/>
  </r>
  <r>
    <n v="2"/>
    <x v="4"/>
    <x v="4"/>
    <s v="GREAL"/>
    <s v="Great Lakes Food Market"/>
    <x v="79"/>
    <s v="Marketing Manager"/>
    <s v="2732 Baker Blvd."/>
    <x v="60"/>
    <x v="11"/>
    <s v="97403"/>
    <s v="USA"/>
    <s v="(503) 555-7555"/>
    <m/>
    <n v="6"/>
    <x v="1"/>
    <s v="Michael"/>
    <s v="Sales Representative"/>
    <s v="Mr."/>
    <d v="1963-07-02T00:00:00"/>
    <d v="1993-10-17T00:00:00"/>
    <s v="Coventry House_x000d__x000a_Miner Rd."/>
    <x v="0"/>
    <m/>
    <s v="EC2 7JR"/>
    <s v="UK"/>
    <s v="(71) 555-7773"/>
    <s v="428"/>
    <n v="5"/>
    <n v="10656"/>
    <n v="44"/>
    <n v="19.45"/>
    <n v="28"/>
    <n v="0.10000000149011612"/>
    <n v="10656"/>
    <s v="GREAL"/>
    <n v="6"/>
    <d v="1997-09-04T00:00:00"/>
    <d v="1997-10-02T00:00:00"/>
    <d v="1997-09-10T00:00:00"/>
    <n v="1"/>
    <n v="57.15"/>
    <s v="Great Lakes Food Market"/>
    <s v="2732 Baker Blvd."/>
    <s v="Eugene"/>
    <s v="OR"/>
    <s v="97403"/>
    <x v="8"/>
    <n v="44"/>
    <x v="45"/>
    <n v="20"/>
    <n v="2"/>
    <s v="20 - 2 kg bags"/>
    <n v="19.45"/>
    <n v="27"/>
    <n v="0"/>
    <n v="15"/>
    <b v="0"/>
  </r>
  <r>
    <n v="3"/>
    <x v="5"/>
    <x v="5"/>
    <s v="GREAL"/>
    <s v="Great Lakes Food Market"/>
    <x v="79"/>
    <s v="Marketing Manager"/>
    <s v="2732 Baker Blvd."/>
    <x v="60"/>
    <x v="11"/>
    <s v="97403"/>
    <s v="USA"/>
    <s v="(503) 555-7555"/>
    <m/>
    <n v="6"/>
    <x v="1"/>
    <s v="Michael"/>
    <s v="Sales Representative"/>
    <s v="Mr."/>
    <d v="1963-07-02T00:00:00"/>
    <d v="1993-10-17T00:00:00"/>
    <s v="Coventry House_x000d__x000a_Miner Rd."/>
    <x v="0"/>
    <m/>
    <s v="EC2 7JR"/>
    <s v="UK"/>
    <s v="(71) 555-7773"/>
    <s v="428"/>
    <n v="5"/>
    <n v="10656"/>
    <n v="47"/>
    <n v="9.5"/>
    <n v="6"/>
    <n v="0.10000000149011612"/>
    <n v="10656"/>
    <s v="GREAL"/>
    <n v="6"/>
    <d v="1997-09-04T00:00:00"/>
    <d v="1997-10-02T00:00:00"/>
    <d v="1997-09-10T00:00:00"/>
    <n v="1"/>
    <n v="57.15"/>
    <s v="Great Lakes Food Market"/>
    <s v="2732 Baker Blvd."/>
    <s v="Eugene"/>
    <s v="OR"/>
    <s v="97403"/>
    <x v="8"/>
    <n v="47"/>
    <x v="69"/>
    <n v="22"/>
    <n v="3"/>
    <s v="10 - 4 oz boxes"/>
    <n v="9.5"/>
    <n v="36"/>
    <n v="0"/>
    <n v="0"/>
    <b v="0"/>
  </r>
  <r>
    <n v="2"/>
    <x v="4"/>
    <x v="4"/>
    <s v="SAVEA"/>
    <s v="Save-a-lot Markets"/>
    <x v="45"/>
    <s v="Sales Representative"/>
    <s v="187 Suffolk Ln."/>
    <x v="38"/>
    <x v="13"/>
    <s v="83720"/>
    <s v="USA"/>
    <s v="(208) 555-8097"/>
    <m/>
    <n v="2"/>
    <x v="7"/>
    <s v="Andrew"/>
    <s v="Vice President, Sales"/>
    <s v="Dr."/>
    <d v="1952-02-19T00:00:00"/>
    <d v="1992-08-14T00:00:00"/>
    <s v="908 W. Capital Way"/>
    <x v="4"/>
    <s v="WA"/>
    <s v="98401"/>
    <s v="USA"/>
    <s v="(206) 555-9482"/>
    <s v="3457"/>
    <m/>
    <n v="10657"/>
    <n v="15"/>
    <n v="15.5"/>
    <n v="50"/>
    <n v="0"/>
    <n v="10657"/>
    <s v="SAVEA"/>
    <n v="2"/>
    <d v="1997-09-04T00:00:00"/>
    <d v="1997-10-02T00:00:00"/>
    <d v="1997-09-15T00:00:00"/>
    <n v="2"/>
    <n v="352.69"/>
    <s v="Save-a-lot Markets"/>
    <s v="187 Suffolk Ln."/>
    <s v="Boise"/>
    <s v="ID"/>
    <s v="83720"/>
    <x v="8"/>
    <n v="15"/>
    <x v="50"/>
    <n v="6"/>
    <n v="2"/>
    <s v="24 - 250 ml bottles"/>
    <n v="15.5"/>
    <n v="39"/>
    <n v="0"/>
    <n v="5"/>
    <b v="0"/>
  </r>
  <r>
    <n v="8"/>
    <x v="3"/>
    <x v="3"/>
    <s v="SAVEA"/>
    <s v="Save-a-lot Markets"/>
    <x v="45"/>
    <s v="Sales Representative"/>
    <s v="187 Suffolk Ln."/>
    <x v="38"/>
    <x v="13"/>
    <s v="83720"/>
    <s v="USA"/>
    <s v="(208) 555-8097"/>
    <m/>
    <n v="2"/>
    <x v="7"/>
    <s v="Andrew"/>
    <s v="Vice President, Sales"/>
    <s v="Dr."/>
    <d v="1952-02-19T00:00:00"/>
    <d v="1992-08-14T00:00:00"/>
    <s v="908 W. Capital Way"/>
    <x v="4"/>
    <s v="WA"/>
    <s v="98401"/>
    <s v="USA"/>
    <s v="(206) 555-9482"/>
    <s v="3457"/>
    <m/>
    <n v="10657"/>
    <n v="41"/>
    <n v="9.65"/>
    <n v="24"/>
    <n v="0"/>
    <n v="10657"/>
    <s v="SAVEA"/>
    <n v="2"/>
    <d v="1997-09-04T00:00:00"/>
    <d v="1997-10-02T00:00:00"/>
    <d v="1997-09-15T00:00:00"/>
    <n v="2"/>
    <n v="352.69"/>
    <s v="Save-a-lot Markets"/>
    <s v="187 Suffolk Ln."/>
    <s v="Boise"/>
    <s v="ID"/>
    <s v="83720"/>
    <x v="8"/>
    <n v="41"/>
    <x v="5"/>
    <n v="19"/>
    <n v="8"/>
    <s v="12 - 12 oz cans"/>
    <n v="9.65"/>
    <n v="85"/>
    <n v="0"/>
    <n v="10"/>
    <b v="0"/>
  </r>
  <r>
    <n v="8"/>
    <x v="3"/>
    <x v="3"/>
    <s v="SAVEA"/>
    <s v="Save-a-lot Markets"/>
    <x v="45"/>
    <s v="Sales Representative"/>
    <s v="187 Suffolk Ln."/>
    <x v="38"/>
    <x v="13"/>
    <s v="83720"/>
    <s v="USA"/>
    <s v="(208) 555-8097"/>
    <m/>
    <n v="2"/>
    <x v="7"/>
    <s v="Andrew"/>
    <s v="Vice President, Sales"/>
    <s v="Dr."/>
    <d v="1952-02-19T00:00:00"/>
    <d v="1992-08-14T00:00:00"/>
    <s v="908 W. Capital Way"/>
    <x v="4"/>
    <s v="WA"/>
    <s v="98401"/>
    <s v="USA"/>
    <s v="(206) 555-9482"/>
    <s v="3457"/>
    <m/>
    <n v="10657"/>
    <n v="46"/>
    <n v="12"/>
    <n v="45"/>
    <n v="0"/>
    <n v="10657"/>
    <s v="SAVEA"/>
    <n v="2"/>
    <d v="1997-09-04T00:00:00"/>
    <d v="1997-10-02T00:00:00"/>
    <d v="1997-09-15T00:00:00"/>
    <n v="2"/>
    <n v="352.69"/>
    <s v="Save-a-lot Markets"/>
    <s v="187 Suffolk Ln."/>
    <s v="Boise"/>
    <s v="ID"/>
    <s v="83720"/>
    <x v="8"/>
    <n v="46"/>
    <x v="54"/>
    <n v="21"/>
    <n v="8"/>
    <s v="4 - 450 g glasses"/>
    <n v="12"/>
    <n v="95"/>
    <n v="0"/>
    <n v="0"/>
    <b v="0"/>
  </r>
  <r>
    <n v="3"/>
    <x v="5"/>
    <x v="5"/>
    <s v="SAVEA"/>
    <s v="Save-a-lot Markets"/>
    <x v="45"/>
    <s v="Sales Representative"/>
    <s v="187 Suffolk Ln."/>
    <x v="38"/>
    <x v="13"/>
    <s v="83720"/>
    <s v="USA"/>
    <s v="(208) 555-8097"/>
    <m/>
    <n v="2"/>
    <x v="7"/>
    <s v="Andrew"/>
    <s v="Vice President, Sales"/>
    <s v="Dr."/>
    <d v="1952-02-19T00:00:00"/>
    <d v="1992-08-14T00:00:00"/>
    <s v="908 W. Capital Way"/>
    <x v="4"/>
    <s v="WA"/>
    <s v="98401"/>
    <s v="USA"/>
    <s v="(206) 555-9482"/>
    <s v="3457"/>
    <m/>
    <n v="10657"/>
    <n v="47"/>
    <n v="9.5"/>
    <n v="10"/>
    <n v="0"/>
    <n v="10657"/>
    <s v="SAVEA"/>
    <n v="2"/>
    <d v="1997-09-04T00:00:00"/>
    <d v="1997-10-02T00:00:00"/>
    <d v="1997-09-15T00:00:00"/>
    <n v="2"/>
    <n v="352.69"/>
    <s v="Save-a-lot Markets"/>
    <s v="187 Suffolk Ln."/>
    <s v="Boise"/>
    <s v="ID"/>
    <s v="83720"/>
    <x v="8"/>
    <n v="47"/>
    <x v="69"/>
    <n v="22"/>
    <n v="3"/>
    <s v="10 - 4 oz boxes"/>
    <n v="9.5"/>
    <n v="36"/>
    <n v="0"/>
    <n v="0"/>
    <b v="0"/>
  </r>
  <r>
    <n v="5"/>
    <x v="1"/>
    <x v="1"/>
    <s v="SAVEA"/>
    <s v="Save-a-lot Markets"/>
    <x v="45"/>
    <s v="Sales Representative"/>
    <s v="187 Suffolk Ln."/>
    <x v="38"/>
    <x v="13"/>
    <s v="83720"/>
    <s v="USA"/>
    <s v="(208) 555-8097"/>
    <m/>
    <n v="2"/>
    <x v="7"/>
    <s v="Andrew"/>
    <s v="Vice President, Sales"/>
    <s v="Dr."/>
    <d v="1952-02-19T00:00:00"/>
    <d v="1992-08-14T00:00:00"/>
    <s v="908 W. Capital Way"/>
    <x v="4"/>
    <s v="WA"/>
    <s v="98401"/>
    <s v="USA"/>
    <s v="(206) 555-9482"/>
    <s v="3457"/>
    <m/>
    <n v="10657"/>
    <n v="56"/>
    <n v="38"/>
    <n v="45"/>
    <n v="0"/>
    <n v="10657"/>
    <s v="SAVEA"/>
    <n v="2"/>
    <d v="1997-09-04T00:00:00"/>
    <d v="1997-10-02T00:00:00"/>
    <d v="1997-09-15T00:00:00"/>
    <n v="2"/>
    <n v="352.69"/>
    <s v="Save-a-lot Markets"/>
    <s v="187 Suffolk Ln."/>
    <s v="Boise"/>
    <s v="ID"/>
    <s v="83720"/>
    <x v="8"/>
    <n v="56"/>
    <x v="33"/>
    <n v="26"/>
    <n v="5"/>
    <s v="24 - 250 g pkgs."/>
    <n v="38"/>
    <n v="21"/>
    <n v="10"/>
    <n v="30"/>
    <b v="0"/>
  </r>
  <r>
    <n v="4"/>
    <x v="0"/>
    <x v="0"/>
    <s v="SAVEA"/>
    <s v="Save-a-lot Markets"/>
    <x v="45"/>
    <s v="Sales Representative"/>
    <s v="187 Suffolk Ln."/>
    <x v="38"/>
    <x v="13"/>
    <s v="83720"/>
    <s v="USA"/>
    <s v="(208) 555-8097"/>
    <m/>
    <n v="2"/>
    <x v="7"/>
    <s v="Andrew"/>
    <s v="Vice President, Sales"/>
    <s v="Dr."/>
    <d v="1952-02-19T00:00:00"/>
    <d v="1992-08-14T00:00:00"/>
    <s v="908 W. Capital Way"/>
    <x v="4"/>
    <s v="WA"/>
    <s v="98401"/>
    <s v="USA"/>
    <s v="(206) 555-9482"/>
    <s v="3457"/>
    <m/>
    <n v="10657"/>
    <n v="60"/>
    <n v="34"/>
    <n v="30"/>
    <n v="0"/>
    <n v="10657"/>
    <s v="SAVEA"/>
    <n v="2"/>
    <d v="1997-09-04T00:00:00"/>
    <d v="1997-10-02T00:00:00"/>
    <d v="1997-09-15T00:00:00"/>
    <n v="2"/>
    <n v="352.69"/>
    <s v="Save-a-lot Markets"/>
    <s v="187 Suffolk Ln."/>
    <s v="Boise"/>
    <s v="ID"/>
    <s v="83720"/>
    <x v="8"/>
    <n v="60"/>
    <x v="11"/>
    <n v="28"/>
    <n v="4"/>
    <s v="15 - 300 g rounds"/>
    <n v="34"/>
    <n v="19"/>
    <n v="0"/>
    <n v="0"/>
    <b v="0"/>
  </r>
  <r>
    <n v="3"/>
    <x v="5"/>
    <x v="5"/>
    <s v="QUICK"/>
    <s v="QUICK-Stop"/>
    <x v="21"/>
    <s v="Accounting Manager"/>
    <s v="Taucherstraße 10"/>
    <x v="20"/>
    <x v="0"/>
    <s v="01307"/>
    <s v="Germany"/>
    <s v="0372-035188"/>
    <m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658"/>
    <n v="21"/>
    <n v="10"/>
    <n v="60"/>
    <n v="0"/>
    <n v="10658"/>
    <s v="QUICK"/>
    <n v="4"/>
    <d v="1997-09-05T00:00:00"/>
    <d v="1997-10-03T00:00:00"/>
    <d v="1997-09-08T00:00:00"/>
    <n v="1"/>
    <n v="364.15"/>
    <s v="QUICK-Stop"/>
    <s v="Taucherstraße 10"/>
    <s v="Cunewalde"/>
    <m/>
    <s v="01307"/>
    <x v="1"/>
    <n v="21"/>
    <x v="27"/>
    <n v="8"/>
    <n v="3"/>
    <s v="24 pkgs. x 4 pieces"/>
    <n v="10"/>
    <n v="3"/>
    <n v="40"/>
    <n v="5"/>
    <b v="0"/>
  </r>
  <r>
    <n v="8"/>
    <x v="3"/>
    <x v="3"/>
    <s v="QUICK"/>
    <s v="QUICK-Stop"/>
    <x v="21"/>
    <s v="Accounting Manager"/>
    <s v="Taucherstraße 10"/>
    <x v="20"/>
    <x v="0"/>
    <s v="01307"/>
    <s v="Germany"/>
    <s v="0372-035188"/>
    <m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658"/>
    <n v="40"/>
    <n v="18.399999999999999"/>
    <n v="70"/>
    <n v="5.000000074505806E-2"/>
    <n v="10658"/>
    <s v="QUICK"/>
    <n v="4"/>
    <d v="1997-09-05T00:00:00"/>
    <d v="1997-10-03T00:00:00"/>
    <d v="1997-09-08T00:00:00"/>
    <n v="1"/>
    <n v="364.15"/>
    <s v="QUICK-Stop"/>
    <s v="Taucherstraße 10"/>
    <s v="Cunewalde"/>
    <m/>
    <s v="01307"/>
    <x v="1"/>
    <n v="40"/>
    <x v="37"/>
    <n v="19"/>
    <n v="8"/>
    <s v="24 - 4 oz tins"/>
    <n v="18.399999999999999"/>
    <n v="123"/>
    <n v="0"/>
    <n v="30"/>
    <b v="0"/>
  </r>
  <r>
    <n v="4"/>
    <x v="0"/>
    <x v="0"/>
    <s v="QUICK"/>
    <s v="QUICK-Stop"/>
    <x v="21"/>
    <s v="Accounting Manager"/>
    <s v="Taucherstraße 10"/>
    <x v="20"/>
    <x v="0"/>
    <s v="01307"/>
    <s v="Germany"/>
    <s v="0372-035188"/>
    <m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658"/>
    <n v="60"/>
    <n v="34"/>
    <n v="55"/>
    <n v="5.000000074505806E-2"/>
    <n v="10658"/>
    <s v="QUICK"/>
    <n v="4"/>
    <d v="1997-09-05T00:00:00"/>
    <d v="1997-10-03T00:00:00"/>
    <d v="1997-09-08T00:00:00"/>
    <n v="1"/>
    <n v="364.15"/>
    <s v="QUICK-Stop"/>
    <s v="Taucherstraße 10"/>
    <s v="Cunewalde"/>
    <m/>
    <s v="01307"/>
    <x v="1"/>
    <n v="60"/>
    <x v="11"/>
    <n v="28"/>
    <n v="4"/>
    <s v="15 - 300 g rounds"/>
    <n v="34"/>
    <n v="19"/>
    <n v="0"/>
    <n v="0"/>
    <b v="0"/>
  </r>
  <r>
    <n v="2"/>
    <x v="4"/>
    <x v="4"/>
    <s v="QUICK"/>
    <s v="QUICK-Stop"/>
    <x v="21"/>
    <s v="Accounting Manager"/>
    <s v="Taucherstraße 10"/>
    <x v="20"/>
    <x v="0"/>
    <s v="01307"/>
    <s v="Germany"/>
    <s v="0372-035188"/>
    <m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658"/>
    <n v="77"/>
    <n v="13"/>
    <n v="70"/>
    <n v="5.000000074505806E-2"/>
    <n v="10658"/>
    <s v="QUICK"/>
    <n v="4"/>
    <d v="1997-09-05T00:00:00"/>
    <d v="1997-10-03T00:00:00"/>
    <d v="1997-09-08T00:00:00"/>
    <n v="1"/>
    <n v="364.15"/>
    <s v="QUICK-Stop"/>
    <s v="Taucherstraße 10"/>
    <s v="Cunewalde"/>
    <m/>
    <s v="01307"/>
    <x v="1"/>
    <n v="77"/>
    <x v="23"/>
    <n v="12"/>
    <n v="2"/>
    <s v="12 boxes"/>
    <n v="13"/>
    <n v="32"/>
    <n v="0"/>
    <n v="15"/>
    <b v="0"/>
  </r>
  <r>
    <n v="4"/>
    <x v="0"/>
    <x v="0"/>
    <s v="QUEEN"/>
    <s v="Queen Cozinha"/>
    <x v="62"/>
    <s v="Marketing Assistant"/>
    <s v="Alameda dos Canàrios, 891"/>
    <x v="29"/>
    <x v="2"/>
    <s v="05487-020"/>
    <s v="Brazil"/>
    <s v="(11) 555-1189"/>
    <m/>
    <n v="7"/>
    <x v="8"/>
    <s v="Robert"/>
    <s v="Sales Representative"/>
    <s v="Mr."/>
    <d v="1960-05-29T00:00:00"/>
    <d v="1994-01-02T00:00:00"/>
    <s v="Edgeham Hollow_x000d__x000a_Winchester Way"/>
    <x v="0"/>
    <m/>
    <s v="RG1 9SP"/>
    <s v="UK"/>
    <s v="(71) 555-5598"/>
    <s v="465"/>
    <n v="5"/>
    <n v="10659"/>
    <n v="31"/>
    <n v="12.5"/>
    <n v="20"/>
    <n v="5.000000074505806E-2"/>
    <n v="10659"/>
    <s v="QUEEN"/>
    <n v="7"/>
    <d v="1997-09-05T00:00:00"/>
    <d v="1997-10-03T00:00:00"/>
    <d v="1997-09-10T00:00:00"/>
    <n v="2"/>
    <n v="105.81"/>
    <s v="Queen Cozinha"/>
    <s v="Alameda dos Canàrios, 891"/>
    <s v="Sao Paulo"/>
    <s v="SP"/>
    <s v="05487-020"/>
    <x v="2"/>
    <n v="31"/>
    <x v="12"/>
    <n v="14"/>
    <n v="4"/>
    <s v="12 - 100 g pkgs"/>
    <n v="12.5"/>
    <n v="0"/>
    <n v="70"/>
    <n v="20"/>
    <b v="0"/>
  </r>
  <r>
    <n v="8"/>
    <x v="3"/>
    <x v="3"/>
    <s v="QUEEN"/>
    <s v="Queen Cozinha"/>
    <x v="62"/>
    <s v="Marketing Assistant"/>
    <s v="Alameda dos Canàrios, 891"/>
    <x v="29"/>
    <x v="2"/>
    <s v="05487-020"/>
    <s v="Brazil"/>
    <s v="(11) 555-1189"/>
    <m/>
    <n v="7"/>
    <x v="8"/>
    <s v="Robert"/>
    <s v="Sales Representative"/>
    <s v="Mr."/>
    <d v="1960-05-29T00:00:00"/>
    <d v="1994-01-02T00:00:00"/>
    <s v="Edgeham Hollow_x000d__x000a_Winchester Way"/>
    <x v="0"/>
    <m/>
    <s v="RG1 9SP"/>
    <s v="UK"/>
    <s v="(71) 555-5598"/>
    <s v="465"/>
    <n v="5"/>
    <n v="10659"/>
    <n v="40"/>
    <n v="18.399999999999999"/>
    <n v="24"/>
    <n v="5.000000074505806E-2"/>
    <n v="10659"/>
    <s v="QUEEN"/>
    <n v="7"/>
    <d v="1997-09-05T00:00:00"/>
    <d v="1997-10-03T00:00:00"/>
    <d v="1997-09-10T00:00:00"/>
    <n v="2"/>
    <n v="105.81"/>
    <s v="Queen Cozinha"/>
    <s v="Alameda dos Canàrios, 891"/>
    <s v="Sao Paulo"/>
    <s v="SP"/>
    <s v="05487-020"/>
    <x v="2"/>
    <n v="40"/>
    <x v="37"/>
    <n v="19"/>
    <n v="8"/>
    <s v="24 - 4 oz tins"/>
    <n v="18.399999999999999"/>
    <n v="123"/>
    <n v="0"/>
    <n v="30"/>
    <b v="0"/>
  </r>
  <r>
    <n v="1"/>
    <x v="6"/>
    <x v="6"/>
    <s v="QUEEN"/>
    <s v="Queen Cozinha"/>
    <x v="62"/>
    <s v="Marketing Assistant"/>
    <s v="Alameda dos Canàrios, 891"/>
    <x v="29"/>
    <x v="2"/>
    <s v="05487-020"/>
    <s v="Brazil"/>
    <s v="(11) 555-1189"/>
    <m/>
    <n v="7"/>
    <x v="8"/>
    <s v="Robert"/>
    <s v="Sales Representative"/>
    <s v="Mr."/>
    <d v="1960-05-29T00:00:00"/>
    <d v="1994-01-02T00:00:00"/>
    <s v="Edgeham Hollow_x000d__x000a_Winchester Way"/>
    <x v="0"/>
    <m/>
    <s v="RG1 9SP"/>
    <s v="UK"/>
    <s v="(71) 555-5598"/>
    <s v="465"/>
    <n v="5"/>
    <n v="10659"/>
    <n v="70"/>
    <n v="15"/>
    <n v="40"/>
    <n v="5.000000074505806E-2"/>
    <n v="10659"/>
    <s v="QUEEN"/>
    <n v="7"/>
    <d v="1997-09-05T00:00:00"/>
    <d v="1997-10-03T00:00:00"/>
    <d v="1997-09-10T00:00:00"/>
    <n v="2"/>
    <n v="105.81"/>
    <s v="Queen Cozinha"/>
    <s v="Alameda dos Canàrios, 891"/>
    <s v="Sao Paulo"/>
    <s v="SP"/>
    <s v="05487-020"/>
    <x v="2"/>
    <n v="70"/>
    <x v="30"/>
    <n v="7"/>
    <n v="1"/>
    <s v="24 - 355 ml bottles"/>
    <n v="15"/>
    <n v="15"/>
    <n v="10"/>
    <n v="30"/>
    <b v="0"/>
  </r>
  <r>
    <n v="3"/>
    <x v="5"/>
    <x v="5"/>
    <s v="HUNGC"/>
    <s v="Hungry Coyote Import Store"/>
    <x v="64"/>
    <s v="Sales Representative"/>
    <s v="City Center Plaza 516 Main St."/>
    <x v="49"/>
    <x v="11"/>
    <s v="97827"/>
    <s v="USA"/>
    <s v="(503) 555-6874"/>
    <s v="(503) 555-2376"/>
    <n v="8"/>
    <x v="6"/>
    <s v="Laura"/>
    <s v="Inside Sales Coordinator"/>
    <s v="Ms."/>
    <d v="1958-01-09T00:00:00"/>
    <d v="1994-03-05T00:00:00"/>
    <s v="4726 - 11th Ave. N.E."/>
    <x v="3"/>
    <s v="WA"/>
    <s v="98105"/>
    <s v="USA"/>
    <s v="(206) 555-1189"/>
    <s v="2344"/>
    <n v="2"/>
    <n v="10660"/>
    <n v="20"/>
    <n v="81"/>
    <n v="21"/>
    <n v="0"/>
    <n v="10660"/>
    <s v="HUNGC"/>
    <n v="8"/>
    <d v="1997-09-08T00:00:00"/>
    <d v="1997-10-06T00:00:00"/>
    <d v="1997-10-15T00:00:00"/>
    <n v="1"/>
    <n v="111.29"/>
    <s v="Hungry Coyote Import Store"/>
    <s v="City Center Plaza 516 Main St."/>
    <s v="Elgin"/>
    <s v="OR"/>
    <s v="97827"/>
    <x v="8"/>
    <n v="20"/>
    <x v="9"/>
    <n v="8"/>
    <n v="3"/>
    <s v="30 gift boxes"/>
    <n v="81"/>
    <n v="40"/>
    <n v="0"/>
    <n v="0"/>
    <b v="0"/>
  </r>
  <r>
    <n v="1"/>
    <x v="6"/>
    <x v="6"/>
    <s v="HUNGO"/>
    <s v="Hungry Owl All-Night Grocers"/>
    <x v="34"/>
    <s v="Sales Associate"/>
    <s v="8 Johnstown Road"/>
    <x v="30"/>
    <x v="9"/>
    <m/>
    <s v="Ireland"/>
    <s v="2967 542"/>
    <s v="2967 3333"/>
    <n v="7"/>
    <x v="8"/>
    <s v="Robert"/>
    <s v="Sales Representative"/>
    <s v="Mr."/>
    <d v="1960-05-29T00:00:00"/>
    <d v="1994-01-02T00:00:00"/>
    <s v="Edgeham Hollow_x000d__x000a_Winchester Way"/>
    <x v="0"/>
    <m/>
    <s v="RG1 9SP"/>
    <s v="UK"/>
    <s v="(71) 555-5598"/>
    <s v="465"/>
    <n v="5"/>
    <n v="10661"/>
    <n v="39"/>
    <n v="18"/>
    <n v="3"/>
    <n v="0.20000000298023224"/>
    <n v="10661"/>
    <s v="HUNGO"/>
    <n v="7"/>
    <d v="1997-09-09T00:00:00"/>
    <d v="1997-10-07T00:00:00"/>
    <d v="1997-09-15T00:00:00"/>
    <n v="3"/>
    <n v="17.55"/>
    <s v="Hungry Owl All-Night Grocers"/>
    <s v="8 Johnstown Road"/>
    <s v="Cork"/>
    <s v="Co. Cork"/>
    <m/>
    <x v="14"/>
    <n v="39"/>
    <x v="13"/>
    <n v="18"/>
    <n v="1"/>
    <s v="750 cc per bottle"/>
    <n v="18"/>
    <n v="69"/>
    <n v="0"/>
    <n v="5"/>
    <b v="0"/>
  </r>
  <r>
    <n v="8"/>
    <x v="3"/>
    <x v="3"/>
    <s v="HUNGO"/>
    <s v="Hungry Owl All-Night Grocers"/>
    <x v="34"/>
    <s v="Sales Associate"/>
    <s v="8 Johnstown Road"/>
    <x v="30"/>
    <x v="9"/>
    <m/>
    <s v="Ireland"/>
    <s v="2967 542"/>
    <s v="2967 3333"/>
    <n v="7"/>
    <x v="8"/>
    <s v="Robert"/>
    <s v="Sales Representative"/>
    <s v="Mr."/>
    <d v="1960-05-29T00:00:00"/>
    <d v="1994-01-02T00:00:00"/>
    <s v="Edgeham Hollow_x000d__x000a_Winchester Way"/>
    <x v="0"/>
    <m/>
    <s v="RG1 9SP"/>
    <s v="UK"/>
    <s v="(71) 555-5598"/>
    <s v="465"/>
    <n v="5"/>
    <n v="10661"/>
    <n v="58"/>
    <n v="13.25"/>
    <n v="49"/>
    <n v="0.20000000298023224"/>
    <n v="10661"/>
    <s v="HUNGO"/>
    <n v="7"/>
    <d v="1997-09-09T00:00:00"/>
    <d v="1997-10-07T00:00:00"/>
    <d v="1997-09-15T00:00:00"/>
    <n v="3"/>
    <n v="17.55"/>
    <s v="Hungry Owl All-Night Grocers"/>
    <s v="8 Johnstown Road"/>
    <s v="Cork"/>
    <s v="Co. Cork"/>
    <m/>
    <x v="14"/>
    <n v="58"/>
    <x v="64"/>
    <n v="27"/>
    <n v="8"/>
    <s v="24 pieces"/>
    <n v="13.25"/>
    <n v="62"/>
    <n v="0"/>
    <n v="20"/>
    <b v="0"/>
  </r>
  <r>
    <n v="3"/>
    <x v="5"/>
    <x v="5"/>
    <s v="LONEP"/>
    <s v="Lonesome Pine Restaurant"/>
    <x v="38"/>
    <s v="Sales Manager"/>
    <s v="89 Chiaroscuro Rd."/>
    <x v="34"/>
    <x v="11"/>
    <s v="97219"/>
    <s v="USA"/>
    <s v="(503) 555-9573"/>
    <s v="(503) 555-9646"/>
    <n v="3"/>
    <x v="3"/>
    <s v="Janet"/>
    <s v="Sales Representative"/>
    <s v="Ms."/>
    <d v="1963-08-30T00:00:00"/>
    <d v="1992-04-01T00:00:00"/>
    <s v="722 Moss Bay Blvd."/>
    <x v="2"/>
    <s v="WA"/>
    <s v="98033"/>
    <s v="USA"/>
    <s v="(206) 555-3412"/>
    <s v="3355"/>
    <n v="2"/>
    <n v="10662"/>
    <n v="68"/>
    <n v="12.5"/>
    <n v="10"/>
    <n v="0"/>
    <n v="10662"/>
    <s v="LONEP"/>
    <n v="3"/>
    <d v="1997-09-09T00:00:00"/>
    <d v="1997-10-07T00:00:00"/>
    <d v="1997-09-18T00:00:00"/>
    <n v="2"/>
    <n v="1.28"/>
    <s v="Lonesome Pine Restaurant"/>
    <s v="89 Chiaroscuro Rd."/>
    <s v="Portland"/>
    <s v="OR"/>
    <s v="97219"/>
    <x v="8"/>
    <n v="68"/>
    <x v="56"/>
    <n v="8"/>
    <n v="3"/>
    <s v="10 boxes x 8 pieces"/>
    <n v="12.5"/>
    <n v="6"/>
    <n v="10"/>
    <n v="15"/>
    <b v="0"/>
  </r>
  <r>
    <n v="8"/>
    <x v="3"/>
    <x v="3"/>
    <s v="BONAP"/>
    <s v="Bon app'"/>
    <x v="48"/>
    <s v="Owner"/>
    <s v="12, rue des Bouchers"/>
    <x v="40"/>
    <x v="0"/>
    <s v="13008"/>
    <s v="France"/>
    <s v="91.24.45.40"/>
    <s v="91.24.45.41"/>
    <n v="2"/>
    <x v="7"/>
    <s v="Andrew"/>
    <s v="Vice President, Sales"/>
    <s v="Dr."/>
    <d v="1952-02-19T00:00:00"/>
    <d v="1992-08-14T00:00:00"/>
    <s v="908 W. Capital Way"/>
    <x v="4"/>
    <s v="WA"/>
    <s v="98401"/>
    <s v="USA"/>
    <s v="(206) 555-9482"/>
    <s v="3457"/>
    <m/>
    <n v="10663"/>
    <n v="40"/>
    <n v="18.399999999999999"/>
    <n v="30"/>
    <n v="5.000000074505806E-2"/>
    <n v="10663"/>
    <s v="BONAP"/>
    <n v="2"/>
    <d v="1997-09-10T00:00:00"/>
    <d v="1997-09-24T00:00:00"/>
    <d v="1997-10-03T00:00:00"/>
    <n v="2"/>
    <n v="113.15"/>
    <s v="Bon app'"/>
    <s v="12, rue des Bouchers"/>
    <s v="Marseille"/>
    <m/>
    <s v="13008"/>
    <x v="0"/>
    <n v="40"/>
    <x v="37"/>
    <n v="19"/>
    <n v="8"/>
    <s v="24 - 4 oz tins"/>
    <n v="18.399999999999999"/>
    <n v="123"/>
    <n v="0"/>
    <n v="30"/>
    <b v="0"/>
  </r>
  <r>
    <n v="5"/>
    <x v="1"/>
    <x v="1"/>
    <s v="BONAP"/>
    <s v="Bon app'"/>
    <x v="48"/>
    <s v="Owner"/>
    <s v="12, rue des Bouchers"/>
    <x v="40"/>
    <x v="0"/>
    <s v="13008"/>
    <s v="France"/>
    <s v="91.24.45.40"/>
    <s v="91.24.45.41"/>
    <n v="2"/>
    <x v="7"/>
    <s v="Andrew"/>
    <s v="Vice President, Sales"/>
    <s v="Dr."/>
    <d v="1952-02-19T00:00:00"/>
    <d v="1992-08-14T00:00:00"/>
    <s v="908 W. Capital Way"/>
    <x v="4"/>
    <s v="WA"/>
    <s v="98401"/>
    <s v="USA"/>
    <s v="(206) 555-9482"/>
    <s v="3457"/>
    <m/>
    <n v="10663"/>
    <n v="42"/>
    <n v="14"/>
    <n v="30"/>
    <n v="5.000000074505806E-2"/>
    <n v="10663"/>
    <s v="BONAP"/>
    <n v="2"/>
    <d v="1997-09-10T00:00:00"/>
    <d v="1997-09-24T00:00:00"/>
    <d v="1997-10-03T00:00:00"/>
    <n v="2"/>
    <n v="113.15"/>
    <s v="Bon app'"/>
    <s v="12, rue des Bouchers"/>
    <s v="Marseille"/>
    <m/>
    <s v="13008"/>
    <x v="0"/>
    <n v="42"/>
    <x v="1"/>
    <n v="20"/>
    <n v="5"/>
    <s v="32 - 1 kg pkgs."/>
    <n v="14"/>
    <n v="26"/>
    <n v="0"/>
    <n v="0"/>
    <b v="1"/>
  </r>
  <r>
    <n v="7"/>
    <x v="2"/>
    <x v="2"/>
    <s v="BONAP"/>
    <s v="Bon app'"/>
    <x v="48"/>
    <s v="Owner"/>
    <s v="12, rue des Bouchers"/>
    <x v="40"/>
    <x v="0"/>
    <s v="13008"/>
    <s v="France"/>
    <s v="91.24.45.40"/>
    <s v="91.24.45.41"/>
    <n v="2"/>
    <x v="7"/>
    <s v="Andrew"/>
    <s v="Vice President, Sales"/>
    <s v="Dr."/>
    <d v="1952-02-19T00:00:00"/>
    <d v="1992-08-14T00:00:00"/>
    <s v="908 W. Capital Way"/>
    <x v="4"/>
    <s v="WA"/>
    <s v="98401"/>
    <s v="USA"/>
    <s v="(206) 555-9482"/>
    <s v="3457"/>
    <m/>
    <n v="10663"/>
    <n v="51"/>
    <n v="53"/>
    <n v="20"/>
    <n v="5.000000074505806E-2"/>
    <n v="10663"/>
    <s v="BONAP"/>
    <n v="2"/>
    <d v="1997-09-10T00:00:00"/>
    <d v="1997-09-24T00:00:00"/>
    <d v="1997-10-03T00:00:00"/>
    <n v="2"/>
    <n v="113.15"/>
    <s v="Bon app'"/>
    <s v="12, rue des Bouchers"/>
    <s v="Marseille"/>
    <m/>
    <s v="13008"/>
    <x v="0"/>
    <n v="51"/>
    <x v="4"/>
    <n v="24"/>
    <n v="7"/>
    <s v="50 - 300 g pkgs."/>
    <n v="53"/>
    <n v="20"/>
    <n v="0"/>
    <n v="10"/>
    <b v="0"/>
  </r>
  <r>
    <n v="8"/>
    <x v="3"/>
    <x v="3"/>
    <s v="FURIB"/>
    <s v="Furia Bacalhau e Frutos do Mar"/>
    <x v="47"/>
    <s v="Sales Manager"/>
    <s v="Jardim das rosas n. 32"/>
    <x v="39"/>
    <x v="0"/>
    <s v="1675"/>
    <s v="Portugal"/>
    <s v="(1) 354-2534"/>
    <s v="(1) 354-2535"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0664"/>
    <n v="10"/>
    <n v="31"/>
    <n v="24"/>
    <n v="0.15000000596046448"/>
    <n v="10664"/>
    <s v="FURIB"/>
    <n v="1"/>
    <d v="1997-09-10T00:00:00"/>
    <d v="1997-10-08T00:00:00"/>
    <d v="1997-09-19T00:00:00"/>
    <n v="3"/>
    <n v="1.27"/>
    <s v="Furia Bacalhau e Frutos do Mar"/>
    <s v="Jardim das rosas n. 32"/>
    <s v="Lisboa"/>
    <m/>
    <s v="1675"/>
    <x v="15"/>
    <n v="10"/>
    <x v="41"/>
    <n v="4"/>
    <n v="8"/>
    <s v="12 - 200 ml jars"/>
    <n v="31"/>
    <n v="31"/>
    <n v="0"/>
    <n v="0"/>
    <b v="0"/>
  </r>
  <r>
    <n v="5"/>
    <x v="1"/>
    <x v="1"/>
    <s v="FURIB"/>
    <s v="Furia Bacalhau e Frutos do Mar"/>
    <x v="47"/>
    <s v="Sales Manager"/>
    <s v="Jardim das rosas n. 32"/>
    <x v="39"/>
    <x v="0"/>
    <s v="1675"/>
    <s v="Portugal"/>
    <s v="(1) 354-2534"/>
    <s v="(1) 354-2535"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0664"/>
    <n v="56"/>
    <n v="38"/>
    <n v="12"/>
    <n v="0.15000000596046448"/>
    <n v="10664"/>
    <s v="FURIB"/>
    <n v="1"/>
    <d v="1997-09-10T00:00:00"/>
    <d v="1997-10-08T00:00:00"/>
    <d v="1997-09-19T00:00:00"/>
    <n v="3"/>
    <n v="1.27"/>
    <s v="Furia Bacalhau e Frutos do Mar"/>
    <s v="Jardim das rosas n. 32"/>
    <s v="Lisboa"/>
    <m/>
    <s v="1675"/>
    <x v="15"/>
    <n v="56"/>
    <x v="33"/>
    <n v="26"/>
    <n v="5"/>
    <s v="24 - 250 g pkgs."/>
    <n v="38"/>
    <n v="21"/>
    <n v="10"/>
    <n v="30"/>
    <b v="0"/>
  </r>
  <r>
    <n v="2"/>
    <x v="4"/>
    <x v="4"/>
    <s v="FURIB"/>
    <s v="Furia Bacalhau e Frutos do Mar"/>
    <x v="47"/>
    <s v="Sales Manager"/>
    <s v="Jardim das rosas n. 32"/>
    <x v="39"/>
    <x v="0"/>
    <s v="1675"/>
    <s v="Portugal"/>
    <s v="(1) 354-2534"/>
    <s v="(1) 354-2535"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0664"/>
    <n v="65"/>
    <n v="21.05"/>
    <n v="15"/>
    <n v="0.15000000596046448"/>
    <n v="10664"/>
    <s v="FURIB"/>
    <n v="1"/>
    <d v="1997-09-10T00:00:00"/>
    <d v="1997-10-08T00:00:00"/>
    <d v="1997-09-19T00:00:00"/>
    <n v="3"/>
    <n v="1.27"/>
    <s v="Furia Bacalhau e Frutos do Mar"/>
    <s v="Jardim das rosas n. 32"/>
    <s v="Lisboa"/>
    <m/>
    <s v="1675"/>
    <x v="15"/>
    <n v="65"/>
    <x v="6"/>
    <n v="2"/>
    <n v="2"/>
    <s v="32 - 8 oz bottles"/>
    <n v="21.05"/>
    <n v="76"/>
    <n v="0"/>
    <n v="0"/>
    <b v="0"/>
  </r>
  <r>
    <n v="7"/>
    <x v="2"/>
    <x v="2"/>
    <s v="LONEP"/>
    <s v="Lonesome Pine Restaurant"/>
    <x v="38"/>
    <s v="Sales Manager"/>
    <s v="89 Chiaroscuro Rd."/>
    <x v="34"/>
    <x v="11"/>
    <s v="97219"/>
    <s v="USA"/>
    <s v="(503) 555-9573"/>
    <s v="(503) 555-9646"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0665"/>
    <n v="51"/>
    <n v="53"/>
    <n v="20"/>
    <n v="0"/>
    <n v="10665"/>
    <s v="LONEP"/>
    <n v="1"/>
    <d v="1997-09-11T00:00:00"/>
    <d v="1997-10-09T00:00:00"/>
    <d v="1997-09-17T00:00:00"/>
    <n v="2"/>
    <n v="26.31"/>
    <s v="Lonesome Pine Restaurant"/>
    <s v="89 Chiaroscuro Rd."/>
    <s v="Portland"/>
    <s v="OR"/>
    <s v="97219"/>
    <x v="8"/>
    <n v="51"/>
    <x v="4"/>
    <n v="24"/>
    <n v="7"/>
    <s v="50 - 300 g pkgs."/>
    <n v="53"/>
    <n v="20"/>
    <n v="0"/>
    <n v="10"/>
    <b v="0"/>
  </r>
  <r>
    <n v="4"/>
    <x v="0"/>
    <x v="0"/>
    <s v="LONEP"/>
    <s v="Lonesome Pine Restaurant"/>
    <x v="38"/>
    <s v="Sales Manager"/>
    <s v="89 Chiaroscuro Rd."/>
    <x v="34"/>
    <x v="11"/>
    <s v="97219"/>
    <s v="USA"/>
    <s v="(503) 555-9573"/>
    <s v="(503) 555-9646"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0665"/>
    <n v="59"/>
    <n v="55"/>
    <n v="1"/>
    <n v="0"/>
    <n v="10665"/>
    <s v="LONEP"/>
    <n v="1"/>
    <d v="1997-09-11T00:00:00"/>
    <d v="1997-10-09T00:00:00"/>
    <d v="1997-09-17T00:00:00"/>
    <n v="2"/>
    <n v="26.31"/>
    <s v="Lonesome Pine Restaurant"/>
    <s v="89 Chiaroscuro Rd."/>
    <s v="Portland"/>
    <s v="OR"/>
    <s v="97219"/>
    <x v="8"/>
    <n v="59"/>
    <x v="21"/>
    <n v="28"/>
    <n v="4"/>
    <s v="5 kg pkg."/>
    <n v="55"/>
    <n v="79"/>
    <n v="0"/>
    <n v="0"/>
    <b v="0"/>
  </r>
  <r>
    <n v="1"/>
    <x v="6"/>
    <x v="6"/>
    <s v="LONEP"/>
    <s v="Lonesome Pine Restaurant"/>
    <x v="38"/>
    <s v="Sales Manager"/>
    <s v="89 Chiaroscuro Rd."/>
    <x v="34"/>
    <x v="11"/>
    <s v="97219"/>
    <s v="USA"/>
    <s v="(503) 555-9573"/>
    <s v="(503) 555-9646"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0665"/>
    <n v="76"/>
    <n v="18"/>
    <n v="10"/>
    <n v="0"/>
    <n v="10665"/>
    <s v="LONEP"/>
    <n v="1"/>
    <d v="1997-09-11T00:00:00"/>
    <d v="1997-10-09T00:00:00"/>
    <d v="1997-09-17T00:00:00"/>
    <n v="2"/>
    <n v="26.31"/>
    <s v="Lonesome Pine Restaurant"/>
    <s v="89 Chiaroscuro Rd."/>
    <s v="Portland"/>
    <s v="OR"/>
    <s v="97219"/>
    <x v="8"/>
    <n v="76"/>
    <x v="38"/>
    <n v="23"/>
    <n v="1"/>
    <s v="500 ml"/>
    <n v="18"/>
    <n v="57"/>
    <n v="0"/>
    <n v="20"/>
    <b v="0"/>
  </r>
  <r>
    <n v="6"/>
    <x v="7"/>
    <x v="7"/>
    <s v="RICSU"/>
    <s v="Richter Supermarkt"/>
    <x v="6"/>
    <s v="Sales Manager"/>
    <s v="Grenzacherweg 237"/>
    <x v="6"/>
    <x v="0"/>
    <s v="1203"/>
    <s v="Switzerland"/>
    <s v="0897-034214"/>
    <m/>
    <n v="7"/>
    <x v="8"/>
    <s v="Robert"/>
    <s v="Sales Representative"/>
    <s v="Mr."/>
    <d v="1960-05-29T00:00:00"/>
    <d v="1994-01-02T00:00:00"/>
    <s v="Edgeham Hollow_x000d__x000a_Winchester Way"/>
    <x v="0"/>
    <m/>
    <s v="RG1 9SP"/>
    <s v="UK"/>
    <s v="(71) 555-5598"/>
    <s v="465"/>
    <n v="5"/>
    <n v="10666"/>
    <n v="29"/>
    <n v="123.79"/>
    <n v="36"/>
    <n v="0"/>
    <n v="10666"/>
    <s v="RICSU"/>
    <n v="7"/>
    <d v="1997-09-12T00:00:00"/>
    <d v="1997-10-10T00:00:00"/>
    <d v="1997-09-22T00:00:00"/>
    <n v="2"/>
    <n v="232.42"/>
    <s v="Richter Supermarkt"/>
    <s v="Starenweg 5"/>
    <s v="Genève"/>
    <m/>
    <s v="1204"/>
    <x v="4"/>
    <n v="29"/>
    <x v="39"/>
    <n v="12"/>
    <n v="6"/>
    <s v="50 bags x 30 sausgs."/>
    <n v="123.79"/>
    <n v="0"/>
    <n v="0"/>
    <n v="0"/>
    <b v="1"/>
  </r>
  <r>
    <n v="2"/>
    <x v="4"/>
    <x v="4"/>
    <s v="RICSU"/>
    <s v="Richter Supermarkt"/>
    <x v="6"/>
    <s v="Sales Manager"/>
    <s v="Grenzacherweg 237"/>
    <x v="6"/>
    <x v="0"/>
    <s v="1203"/>
    <s v="Switzerland"/>
    <s v="0897-034214"/>
    <m/>
    <n v="7"/>
    <x v="8"/>
    <s v="Robert"/>
    <s v="Sales Representative"/>
    <s v="Mr."/>
    <d v="1960-05-29T00:00:00"/>
    <d v="1994-01-02T00:00:00"/>
    <s v="Edgeham Hollow_x000d__x000a_Winchester Way"/>
    <x v="0"/>
    <m/>
    <s v="RG1 9SP"/>
    <s v="UK"/>
    <s v="(71) 555-5598"/>
    <s v="465"/>
    <n v="5"/>
    <n v="10666"/>
    <n v="65"/>
    <n v="21.05"/>
    <n v="10"/>
    <n v="0"/>
    <n v="10666"/>
    <s v="RICSU"/>
    <n v="7"/>
    <d v="1997-09-12T00:00:00"/>
    <d v="1997-10-10T00:00:00"/>
    <d v="1997-09-22T00:00:00"/>
    <n v="2"/>
    <n v="232.42"/>
    <s v="Richter Supermarkt"/>
    <s v="Starenweg 5"/>
    <s v="Genève"/>
    <m/>
    <s v="1204"/>
    <x v="4"/>
    <n v="65"/>
    <x v="6"/>
    <n v="2"/>
    <n v="2"/>
    <s v="32 - 8 oz bottles"/>
    <n v="21.05"/>
    <n v="76"/>
    <n v="0"/>
    <n v="0"/>
    <b v="0"/>
  </r>
  <r>
    <n v="4"/>
    <x v="0"/>
    <x v="0"/>
    <s v="ERNSH"/>
    <s v="Ernst Handel"/>
    <x v="9"/>
    <s v="Sales Manager"/>
    <s v="Kirchgasse 6"/>
    <x v="9"/>
    <x v="0"/>
    <s v="8010"/>
    <s v="Austria"/>
    <s v="7675-3425"/>
    <s v="7675-3426"/>
    <n v="7"/>
    <x v="8"/>
    <s v="Robert"/>
    <s v="Sales Representative"/>
    <s v="Mr."/>
    <d v="1960-05-29T00:00:00"/>
    <d v="1994-01-02T00:00:00"/>
    <s v="Edgeham Hollow_x000d__x000a_Winchester Way"/>
    <x v="0"/>
    <m/>
    <s v="RG1 9SP"/>
    <s v="UK"/>
    <s v="(71) 555-5598"/>
    <s v="465"/>
    <n v="5"/>
    <n v="10667"/>
    <n v="69"/>
    <n v="36"/>
    <n v="45"/>
    <n v="0.20000000298023224"/>
    <n v="10667"/>
    <s v="ERNSH"/>
    <n v="7"/>
    <d v="1997-09-12T00:00:00"/>
    <d v="1997-10-10T00:00:00"/>
    <d v="1997-09-19T00:00:00"/>
    <n v="1"/>
    <n v="78.09"/>
    <s v="Ernst Handel"/>
    <s v="Kirchgasse 6"/>
    <s v="Graz"/>
    <m/>
    <s v="8010"/>
    <x v="6"/>
    <n v="69"/>
    <x v="60"/>
    <n v="15"/>
    <n v="4"/>
    <s v="10 kg pkg."/>
    <n v="36"/>
    <n v="26"/>
    <n v="0"/>
    <n v="15"/>
    <b v="0"/>
  </r>
  <r>
    <n v="4"/>
    <x v="0"/>
    <x v="0"/>
    <s v="ERNSH"/>
    <s v="Ernst Handel"/>
    <x v="9"/>
    <s v="Sales Manager"/>
    <s v="Kirchgasse 6"/>
    <x v="9"/>
    <x v="0"/>
    <s v="8010"/>
    <s v="Austria"/>
    <s v="7675-3425"/>
    <s v="7675-3426"/>
    <n v="7"/>
    <x v="8"/>
    <s v="Robert"/>
    <s v="Sales Representative"/>
    <s v="Mr."/>
    <d v="1960-05-29T00:00:00"/>
    <d v="1994-01-02T00:00:00"/>
    <s v="Edgeham Hollow_x000d__x000a_Winchester Way"/>
    <x v="0"/>
    <m/>
    <s v="RG1 9SP"/>
    <s v="UK"/>
    <s v="(71) 555-5598"/>
    <s v="465"/>
    <n v="5"/>
    <n v="10667"/>
    <n v="71"/>
    <n v="21.5"/>
    <n v="14"/>
    <n v="0.20000000298023224"/>
    <n v="10667"/>
    <s v="ERNSH"/>
    <n v="7"/>
    <d v="1997-09-12T00:00:00"/>
    <d v="1997-10-10T00:00:00"/>
    <d v="1997-09-19T00:00:00"/>
    <n v="1"/>
    <n v="78.09"/>
    <s v="Ernst Handel"/>
    <s v="Kirchgasse 6"/>
    <s v="Graz"/>
    <m/>
    <s v="8010"/>
    <x v="6"/>
    <n v="71"/>
    <x v="42"/>
    <n v="15"/>
    <n v="4"/>
    <s v="10 - 500 g pkgs."/>
    <n v="21.5"/>
    <n v="26"/>
    <n v="0"/>
    <n v="0"/>
    <b v="0"/>
  </r>
  <r>
    <n v="4"/>
    <x v="0"/>
    <x v="0"/>
    <s v="WANDK"/>
    <s v="Die Wandernde Kuh"/>
    <x v="35"/>
    <s v="Sales Representative"/>
    <s v="Adenauerallee 900"/>
    <x v="31"/>
    <x v="0"/>
    <s v="70563"/>
    <s v="Germany"/>
    <s v="0711-020361"/>
    <s v="0711-035428"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0668"/>
    <n v="31"/>
    <n v="12.5"/>
    <n v="8"/>
    <n v="0.10000000149011612"/>
    <n v="10668"/>
    <s v="WANDK"/>
    <n v="1"/>
    <d v="1997-09-15T00:00:00"/>
    <d v="1997-10-13T00:00:00"/>
    <d v="1997-09-23T00:00:00"/>
    <n v="2"/>
    <n v="47.22"/>
    <s v="Die Wandernde Kuh"/>
    <s v="Adenauerallee 900"/>
    <s v="Stuttgart"/>
    <m/>
    <s v="70563"/>
    <x v="1"/>
    <n v="31"/>
    <x v="12"/>
    <n v="14"/>
    <n v="4"/>
    <s v="12 - 100 g pkgs"/>
    <n v="12.5"/>
    <n v="0"/>
    <n v="70"/>
    <n v="20"/>
    <b v="0"/>
  </r>
  <r>
    <n v="6"/>
    <x v="7"/>
    <x v="7"/>
    <s v="WANDK"/>
    <s v="Die Wandernde Kuh"/>
    <x v="35"/>
    <s v="Sales Representative"/>
    <s v="Adenauerallee 900"/>
    <x v="31"/>
    <x v="0"/>
    <s v="70563"/>
    <s v="Germany"/>
    <s v="0711-020361"/>
    <s v="0711-035428"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0668"/>
    <n v="55"/>
    <n v="24"/>
    <n v="4"/>
    <n v="0.10000000149011612"/>
    <n v="10668"/>
    <s v="WANDK"/>
    <n v="1"/>
    <d v="1997-09-15T00:00:00"/>
    <d v="1997-10-13T00:00:00"/>
    <d v="1997-09-23T00:00:00"/>
    <n v="2"/>
    <n v="47.22"/>
    <s v="Die Wandernde Kuh"/>
    <s v="Adenauerallee 900"/>
    <s v="Stuttgart"/>
    <m/>
    <s v="70563"/>
    <x v="1"/>
    <n v="55"/>
    <x v="16"/>
    <n v="25"/>
    <n v="6"/>
    <s v="24 boxes x 2 pies"/>
    <n v="24"/>
    <n v="115"/>
    <n v="0"/>
    <n v="20"/>
    <b v="0"/>
  </r>
  <r>
    <n v="5"/>
    <x v="1"/>
    <x v="1"/>
    <s v="WANDK"/>
    <s v="Die Wandernde Kuh"/>
    <x v="35"/>
    <s v="Sales Representative"/>
    <s v="Adenauerallee 900"/>
    <x v="31"/>
    <x v="0"/>
    <s v="70563"/>
    <s v="Germany"/>
    <s v="0711-020361"/>
    <s v="0711-035428"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0668"/>
    <n v="64"/>
    <n v="33.25"/>
    <n v="15"/>
    <n v="0.10000000149011612"/>
    <n v="10668"/>
    <s v="WANDK"/>
    <n v="1"/>
    <d v="1997-09-15T00:00:00"/>
    <d v="1997-10-13T00:00:00"/>
    <d v="1997-09-23T00:00:00"/>
    <n v="2"/>
    <n v="47.22"/>
    <s v="Die Wandernde Kuh"/>
    <s v="Adenauerallee 900"/>
    <s v="Stuttgart"/>
    <m/>
    <s v="70563"/>
    <x v="1"/>
    <n v="64"/>
    <x v="58"/>
    <n v="12"/>
    <n v="5"/>
    <s v="20 bags x 4 pieces"/>
    <n v="33.25"/>
    <n v="22"/>
    <n v="80"/>
    <n v="30"/>
    <b v="0"/>
  </r>
  <r>
    <n v="8"/>
    <x v="3"/>
    <x v="3"/>
    <s v="SIMOB"/>
    <s v="Simons bistro"/>
    <x v="51"/>
    <s v="Owner"/>
    <s v="Vinbæltet 34"/>
    <x v="42"/>
    <x v="0"/>
    <s v="1734"/>
    <s v="Denmark"/>
    <s v="31 12 34 56"/>
    <s v="31 13 35 57"/>
    <n v="2"/>
    <x v="7"/>
    <s v="Andrew"/>
    <s v="Vice President, Sales"/>
    <s v="Dr."/>
    <d v="1952-02-19T00:00:00"/>
    <d v="1992-08-14T00:00:00"/>
    <s v="908 W. Capital Way"/>
    <x v="4"/>
    <s v="WA"/>
    <s v="98401"/>
    <s v="USA"/>
    <s v="(206) 555-9482"/>
    <s v="3457"/>
    <m/>
    <n v="10669"/>
    <n v="36"/>
    <n v="19"/>
    <n v="30"/>
    <n v="0"/>
    <n v="10669"/>
    <s v="SIMOB"/>
    <n v="2"/>
    <d v="1997-09-15T00:00:00"/>
    <d v="1997-10-13T00:00:00"/>
    <d v="1997-09-22T00:00:00"/>
    <n v="1"/>
    <n v="24.39"/>
    <s v="Simons bistro"/>
    <s v="Vinbæltet 34"/>
    <s v="Kobenhavn"/>
    <m/>
    <s v="1734"/>
    <x v="17"/>
    <n v="36"/>
    <x v="20"/>
    <n v="17"/>
    <n v="8"/>
    <s v="24 - 250 g  jars"/>
    <n v="19"/>
    <n v="112"/>
    <n v="0"/>
    <n v="20"/>
    <b v="0"/>
  </r>
  <r>
    <n v="5"/>
    <x v="1"/>
    <x v="1"/>
    <s v="FRANK"/>
    <s v="Frankenversand"/>
    <x v="17"/>
    <s v="Marketing Manager"/>
    <s v="Berliner Platz 43"/>
    <x v="16"/>
    <x v="0"/>
    <s v="80805"/>
    <s v="Germany"/>
    <s v="089-0877310"/>
    <s v="089-0877451"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670"/>
    <n v="23"/>
    <n v="9"/>
    <n v="32"/>
    <n v="0"/>
    <n v="10670"/>
    <s v="FRANK"/>
    <n v="4"/>
    <d v="1997-09-16T00:00:00"/>
    <d v="1997-10-14T00:00:00"/>
    <d v="1997-09-18T00:00:00"/>
    <n v="1"/>
    <n v="203.48"/>
    <s v="Frankenversand"/>
    <s v="Berliner Platz 43"/>
    <s v="München"/>
    <m/>
    <s v="80805"/>
    <x v="1"/>
    <n v="23"/>
    <x v="70"/>
    <n v="9"/>
    <n v="5"/>
    <s v="12 - 250 g pkgs."/>
    <n v="9"/>
    <n v="61"/>
    <n v="0"/>
    <n v="25"/>
    <b v="0"/>
  </r>
  <r>
    <n v="8"/>
    <x v="3"/>
    <x v="3"/>
    <s v="FRANK"/>
    <s v="Frankenversand"/>
    <x v="17"/>
    <s v="Marketing Manager"/>
    <s v="Berliner Platz 43"/>
    <x v="16"/>
    <x v="0"/>
    <s v="80805"/>
    <s v="Germany"/>
    <s v="089-0877310"/>
    <s v="089-0877451"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670"/>
    <n v="46"/>
    <n v="12"/>
    <n v="60"/>
    <n v="0"/>
    <n v="10670"/>
    <s v="FRANK"/>
    <n v="4"/>
    <d v="1997-09-16T00:00:00"/>
    <d v="1997-10-14T00:00:00"/>
    <d v="1997-09-18T00:00:00"/>
    <n v="1"/>
    <n v="203.48"/>
    <s v="Frankenversand"/>
    <s v="Berliner Platz 43"/>
    <s v="München"/>
    <m/>
    <s v="80805"/>
    <x v="1"/>
    <n v="46"/>
    <x v="54"/>
    <n v="21"/>
    <n v="8"/>
    <s v="4 - 450 g glasses"/>
    <n v="12"/>
    <n v="95"/>
    <n v="0"/>
    <n v="0"/>
    <b v="0"/>
  </r>
  <r>
    <n v="1"/>
    <x v="6"/>
    <x v="6"/>
    <s v="FRANK"/>
    <s v="Frankenversand"/>
    <x v="17"/>
    <s v="Marketing Manager"/>
    <s v="Berliner Platz 43"/>
    <x v="16"/>
    <x v="0"/>
    <s v="80805"/>
    <s v="Germany"/>
    <s v="089-0877310"/>
    <s v="089-0877451"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670"/>
    <n v="67"/>
    <n v="14"/>
    <n v="25"/>
    <n v="0"/>
    <n v="10670"/>
    <s v="FRANK"/>
    <n v="4"/>
    <d v="1997-09-16T00:00:00"/>
    <d v="1997-10-14T00:00:00"/>
    <d v="1997-09-18T00:00:00"/>
    <n v="1"/>
    <n v="203.48"/>
    <s v="Frankenversand"/>
    <s v="Berliner Platz 43"/>
    <s v="München"/>
    <m/>
    <s v="80805"/>
    <x v="1"/>
    <n v="67"/>
    <x v="51"/>
    <n v="16"/>
    <n v="1"/>
    <s v="24 - 12 oz bottles"/>
    <n v="14"/>
    <n v="52"/>
    <n v="0"/>
    <n v="10"/>
    <b v="0"/>
  </r>
  <r>
    <n v="8"/>
    <x v="3"/>
    <x v="3"/>
    <s v="FRANK"/>
    <s v="Frankenversand"/>
    <x v="17"/>
    <s v="Marketing Manager"/>
    <s v="Berliner Platz 43"/>
    <x v="16"/>
    <x v="0"/>
    <s v="80805"/>
    <s v="Germany"/>
    <s v="089-0877310"/>
    <s v="089-0877451"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670"/>
    <n v="73"/>
    <n v="15"/>
    <n v="50"/>
    <n v="0"/>
    <n v="10670"/>
    <s v="FRANK"/>
    <n v="4"/>
    <d v="1997-09-16T00:00:00"/>
    <d v="1997-10-14T00:00:00"/>
    <d v="1997-09-18T00:00:00"/>
    <n v="1"/>
    <n v="203.48"/>
    <s v="Frankenversand"/>
    <s v="Berliner Platz 43"/>
    <s v="München"/>
    <m/>
    <s v="80805"/>
    <x v="1"/>
    <n v="73"/>
    <x v="47"/>
    <n v="17"/>
    <n v="8"/>
    <s v="24 - 150 g jars"/>
    <n v="15"/>
    <n v="101"/>
    <n v="0"/>
    <n v="5"/>
    <b v="0"/>
  </r>
  <r>
    <n v="1"/>
    <x v="6"/>
    <x v="6"/>
    <s v="FRANK"/>
    <s v="Frankenversand"/>
    <x v="17"/>
    <s v="Marketing Manager"/>
    <s v="Berliner Platz 43"/>
    <x v="16"/>
    <x v="0"/>
    <s v="80805"/>
    <s v="Germany"/>
    <s v="089-0877310"/>
    <s v="089-0877451"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670"/>
    <n v="75"/>
    <n v="7.75"/>
    <n v="25"/>
    <n v="0"/>
    <n v="10670"/>
    <s v="FRANK"/>
    <n v="4"/>
    <d v="1997-09-16T00:00:00"/>
    <d v="1997-10-14T00:00:00"/>
    <d v="1997-09-18T00:00:00"/>
    <n v="1"/>
    <n v="203.48"/>
    <s v="Frankenversand"/>
    <s v="Berliner Platz 43"/>
    <s v="München"/>
    <m/>
    <s v="80805"/>
    <x v="1"/>
    <n v="75"/>
    <x v="48"/>
    <n v="12"/>
    <n v="1"/>
    <s v="24 - 0.5 l bottles"/>
    <n v="7.75"/>
    <n v="125"/>
    <n v="0"/>
    <n v="25"/>
    <b v="0"/>
  </r>
  <r>
    <n v="3"/>
    <x v="5"/>
    <x v="5"/>
    <s v="FRANR"/>
    <s v="France restauration"/>
    <x v="86"/>
    <s v="Marketing Manager"/>
    <s v="54, rue Royale"/>
    <x v="35"/>
    <x v="0"/>
    <s v="44000"/>
    <s v="France"/>
    <s v="40.32.21.21"/>
    <s v="40.32.21.20"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0671"/>
    <n v="16"/>
    <n v="17.45"/>
    <n v="10"/>
    <n v="0"/>
    <n v="10671"/>
    <s v="FRANR"/>
    <n v="1"/>
    <d v="1997-09-17T00:00:00"/>
    <d v="1997-10-15T00:00:00"/>
    <d v="1997-09-24T00:00:00"/>
    <n v="1"/>
    <n v="30.34"/>
    <s v="France restauration"/>
    <s v="54, rue Royale"/>
    <s v="Nantes"/>
    <m/>
    <s v="44000"/>
    <x v="0"/>
    <n v="16"/>
    <x v="19"/>
    <n v="7"/>
    <n v="3"/>
    <s v="32 - 500 g boxes"/>
    <n v="17.45"/>
    <n v="29"/>
    <n v="0"/>
    <n v="10"/>
    <b v="0"/>
  </r>
  <r>
    <n v="3"/>
    <x v="5"/>
    <x v="5"/>
    <s v="FRANR"/>
    <s v="France restauration"/>
    <x v="86"/>
    <s v="Marketing Manager"/>
    <s v="54, rue Royale"/>
    <x v="35"/>
    <x v="0"/>
    <s v="44000"/>
    <s v="France"/>
    <s v="40.32.21.21"/>
    <s v="40.32.21.20"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0671"/>
    <n v="62"/>
    <n v="49.3"/>
    <n v="10"/>
    <n v="0"/>
    <n v="10671"/>
    <s v="FRANR"/>
    <n v="1"/>
    <d v="1997-09-17T00:00:00"/>
    <d v="1997-10-15T00:00:00"/>
    <d v="1997-09-24T00:00:00"/>
    <n v="1"/>
    <n v="30.34"/>
    <s v="France restauration"/>
    <s v="54, rue Royale"/>
    <s v="Nantes"/>
    <m/>
    <s v="44000"/>
    <x v="0"/>
    <n v="62"/>
    <x v="29"/>
    <n v="29"/>
    <n v="3"/>
    <s v="48 pies"/>
    <n v="49.3"/>
    <n v="17"/>
    <n v="0"/>
    <n v="0"/>
    <b v="0"/>
  </r>
  <r>
    <n v="2"/>
    <x v="4"/>
    <x v="4"/>
    <s v="FRANR"/>
    <s v="France restauration"/>
    <x v="86"/>
    <s v="Marketing Manager"/>
    <s v="54, rue Royale"/>
    <x v="35"/>
    <x v="0"/>
    <s v="44000"/>
    <s v="France"/>
    <s v="40.32.21.21"/>
    <s v="40.32.21.20"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0671"/>
    <n v="65"/>
    <n v="21.05"/>
    <n v="12"/>
    <n v="0"/>
    <n v="10671"/>
    <s v="FRANR"/>
    <n v="1"/>
    <d v="1997-09-17T00:00:00"/>
    <d v="1997-10-15T00:00:00"/>
    <d v="1997-09-24T00:00:00"/>
    <n v="1"/>
    <n v="30.34"/>
    <s v="France restauration"/>
    <s v="54, rue Royale"/>
    <s v="Nantes"/>
    <m/>
    <s v="44000"/>
    <x v="0"/>
    <n v="65"/>
    <x v="6"/>
    <n v="2"/>
    <n v="2"/>
    <s v="32 - 8 oz bottles"/>
    <n v="21.05"/>
    <n v="76"/>
    <n v="0"/>
    <n v="0"/>
    <b v="0"/>
  </r>
  <r>
    <n v="1"/>
    <x v="6"/>
    <x v="6"/>
    <s v="BERGS"/>
    <s v="Berglunds snabbköp"/>
    <x v="25"/>
    <s v="Order Administrator"/>
    <s v="Berguvsvägen  8"/>
    <x v="23"/>
    <x v="0"/>
    <s v="S-958 22"/>
    <s v="Sweden"/>
    <s v="0921-12 34 65"/>
    <s v="0921-12 34 67"/>
    <n v="9"/>
    <x v="4"/>
    <s v="Anne"/>
    <s v="Sales Representative"/>
    <s v="Ms."/>
    <d v="1966-01-27T00:00:00"/>
    <d v="1994-11-15T00:00:00"/>
    <s v="7 Houndstooth Rd."/>
    <x v="0"/>
    <m/>
    <s v="WG2 7LT"/>
    <s v="UK"/>
    <s v="(71) 555-4444"/>
    <s v="452"/>
    <n v="5"/>
    <n v="10672"/>
    <n v="38"/>
    <n v="263.5"/>
    <n v="15"/>
    <n v="0.10000000149011612"/>
    <n v="10672"/>
    <s v="BERGS"/>
    <n v="9"/>
    <d v="1997-09-17T00:00:00"/>
    <d v="1997-10-01T00:00:00"/>
    <d v="1997-09-26T00:00:00"/>
    <n v="2"/>
    <n v="95.75"/>
    <s v="Berglunds snabbköp"/>
    <s v="Berguvsvägen  8"/>
    <s v="Luleå"/>
    <m/>
    <s v="S-958 22"/>
    <x v="9"/>
    <n v="38"/>
    <x v="67"/>
    <n v="18"/>
    <n v="1"/>
    <s v="12 - 75 cl bottles"/>
    <n v="263.5"/>
    <n v="17"/>
    <n v="0"/>
    <n v="15"/>
    <b v="0"/>
  </r>
  <r>
    <n v="4"/>
    <x v="0"/>
    <x v="0"/>
    <s v="BERGS"/>
    <s v="Berglunds snabbköp"/>
    <x v="25"/>
    <s v="Order Administrator"/>
    <s v="Berguvsvägen  8"/>
    <x v="23"/>
    <x v="0"/>
    <s v="S-958 22"/>
    <s v="Sweden"/>
    <s v="0921-12 34 65"/>
    <s v="0921-12 34 67"/>
    <n v="9"/>
    <x v="4"/>
    <s v="Anne"/>
    <s v="Sales Representative"/>
    <s v="Ms."/>
    <d v="1966-01-27T00:00:00"/>
    <d v="1994-11-15T00:00:00"/>
    <s v="7 Houndstooth Rd."/>
    <x v="0"/>
    <m/>
    <s v="WG2 7LT"/>
    <s v="UK"/>
    <s v="(71) 555-4444"/>
    <s v="452"/>
    <n v="5"/>
    <n v="10672"/>
    <n v="71"/>
    <n v="21.5"/>
    <n v="12"/>
    <n v="0"/>
    <n v="10672"/>
    <s v="BERGS"/>
    <n v="9"/>
    <d v="1997-09-17T00:00:00"/>
    <d v="1997-10-01T00:00:00"/>
    <d v="1997-09-26T00:00:00"/>
    <n v="2"/>
    <n v="95.75"/>
    <s v="Berglunds snabbköp"/>
    <s v="Berguvsvägen  8"/>
    <s v="Luleå"/>
    <m/>
    <s v="S-958 22"/>
    <x v="9"/>
    <n v="71"/>
    <x v="42"/>
    <n v="15"/>
    <n v="4"/>
    <s v="10 - 500 g pkgs."/>
    <n v="21.5"/>
    <n v="26"/>
    <n v="0"/>
    <n v="0"/>
    <b v="0"/>
  </r>
  <r>
    <n v="3"/>
    <x v="5"/>
    <x v="5"/>
    <s v="WILMK"/>
    <s v="Wilman Kala"/>
    <x v="83"/>
    <s v="Owner/Marketing Assistant"/>
    <s v="Keskuskatu 45"/>
    <x v="64"/>
    <x v="0"/>
    <s v="21240"/>
    <s v="Finland"/>
    <s v="90-224 8858"/>
    <s v="90-224 8858"/>
    <n v="2"/>
    <x v="7"/>
    <s v="Andrew"/>
    <s v="Vice President, Sales"/>
    <s v="Dr."/>
    <d v="1952-02-19T00:00:00"/>
    <d v="1992-08-14T00:00:00"/>
    <s v="908 W. Capital Way"/>
    <x v="4"/>
    <s v="WA"/>
    <s v="98401"/>
    <s v="USA"/>
    <s v="(206) 555-9482"/>
    <s v="3457"/>
    <m/>
    <n v="10673"/>
    <n v="16"/>
    <n v="17.45"/>
    <n v="3"/>
    <n v="0"/>
    <n v="10673"/>
    <s v="WILMK"/>
    <n v="2"/>
    <d v="1997-09-18T00:00:00"/>
    <d v="1997-10-16T00:00:00"/>
    <d v="1997-09-19T00:00:00"/>
    <n v="1"/>
    <n v="22.76"/>
    <s v="Wilman Kala"/>
    <s v="Keskuskatu 45"/>
    <s v="Helsinki"/>
    <m/>
    <s v="21240"/>
    <x v="10"/>
    <n v="16"/>
    <x v="19"/>
    <n v="7"/>
    <n v="3"/>
    <s v="32 - 500 g boxes"/>
    <n v="17.45"/>
    <n v="29"/>
    <n v="0"/>
    <n v="10"/>
    <b v="0"/>
  </r>
  <r>
    <n v="5"/>
    <x v="1"/>
    <x v="1"/>
    <s v="WILMK"/>
    <s v="Wilman Kala"/>
    <x v="83"/>
    <s v="Owner/Marketing Assistant"/>
    <s v="Keskuskatu 45"/>
    <x v="64"/>
    <x v="0"/>
    <s v="21240"/>
    <s v="Finland"/>
    <s v="90-224 8858"/>
    <s v="90-224 8858"/>
    <n v="2"/>
    <x v="7"/>
    <s v="Andrew"/>
    <s v="Vice President, Sales"/>
    <s v="Dr."/>
    <d v="1952-02-19T00:00:00"/>
    <d v="1992-08-14T00:00:00"/>
    <s v="908 W. Capital Way"/>
    <x v="4"/>
    <s v="WA"/>
    <s v="98401"/>
    <s v="USA"/>
    <s v="(206) 555-9482"/>
    <s v="3457"/>
    <m/>
    <n v="10673"/>
    <n v="42"/>
    <n v="14"/>
    <n v="6"/>
    <n v="0"/>
    <n v="10673"/>
    <s v="WILMK"/>
    <n v="2"/>
    <d v="1997-09-18T00:00:00"/>
    <d v="1997-10-16T00:00:00"/>
    <d v="1997-09-19T00:00:00"/>
    <n v="1"/>
    <n v="22.76"/>
    <s v="Wilman Kala"/>
    <s v="Keskuskatu 45"/>
    <s v="Helsinki"/>
    <m/>
    <s v="21240"/>
    <x v="10"/>
    <n v="42"/>
    <x v="1"/>
    <n v="20"/>
    <n v="5"/>
    <s v="32 - 1 kg pkgs."/>
    <n v="14"/>
    <n v="26"/>
    <n v="0"/>
    <n v="0"/>
    <b v="1"/>
  </r>
  <r>
    <n v="1"/>
    <x v="6"/>
    <x v="6"/>
    <s v="WILMK"/>
    <s v="Wilman Kala"/>
    <x v="83"/>
    <s v="Owner/Marketing Assistant"/>
    <s v="Keskuskatu 45"/>
    <x v="64"/>
    <x v="0"/>
    <s v="21240"/>
    <s v="Finland"/>
    <s v="90-224 8858"/>
    <s v="90-224 8858"/>
    <n v="2"/>
    <x v="7"/>
    <s v="Andrew"/>
    <s v="Vice President, Sales"/>
    <s v="Dr."/>
    <d v="1952-02-19T00:00:00"/>
    <d v="1992-08-14T00:00:00"/>
    <s v="908 W. Capital Way"/>
    <x v="4"/>
    <s v="WA"/>
    <s v="98401"/>
    <s v="USA"/>
    <s v="(206) 555-9482"/>
    <s v="3457"/>
    <m/>
    <n v="10673"/>
    <n v="43"/>
    <n v="46"/>
    <n v="6"/>
    <n v="0"/>
    <n v="10673"/>
    <s v="WILMK"/>
    <n v="2"/>
    <d v="1997-09-18T00:00:00"/>
    <d v="1997-10-16T00:00:00"/>
    <d v="1997-09-19T00:00:00"/>
    <n v="1"/>
    <n v="22.76"/>
    <s v="Wilman Kala"/>
    <s v="Keskuskatu 45"/>
    <s v="Helsinki"/>
    <m/>
    <s v="21240"/>
    <x v="10"/>
    <n v="43"/>
    <x v="40"/>
    <n v="20"/>
    <n v="1"/>
    <s v="16 - 500 g tins"/>
    <n v="46"/>
    <n v="17"/>
    <n v="10"/>
    <n v="25"/>
    <b v="0"/>
  </r>
  <r>
    <n v="5"/>
    <x v="1"/>
    <x v="1"/>
    <s v="ISLAT"/>
    <s v="Island Trading"/>
    <x v="42"/>
    <s v="Marketing Manager"/>
    <s v="Garden House Crowther Way"/>
    <x v="36"/>
    <x v="12"/>
    <s v="PO31 7PJ"/>
    <s v="UK"/>
    <s v="(198) 555-8888"/>
    <m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674"/>
    <n v="23"/>
    <n v="9"/>
    <n v="5"/>
    <n v="0"/>
    <n v="10674"/>
    <s v="ISLAT"/>
    <n v="4"/>
    <d v="1997-09-18T00:00:00"/>
    <d v="1997-10-16T00:00:00"/>
    <d v="1997-09-30T00:00:00"/>
    <n v="2"/>
    <n v="0.9"/>
    <s v="Island Trading"/>
    <s v="Garden House Crowther Way"/>
    <s v="Cowes"/>
    <s v="Isle of Wight"/>
    <s v="PO31 7PJ"/>
    <x v="13"/>
    <n v="23"/>
    <x v="70"/>
    <n v="9"/>
    <n v="5"/>
    <s v="12 - 250 g pkgs."/>
    <n v="9"/>
    <n v="61"/>
    <n v="0"/>
    <n v="25"/>
    <b v="0"/>
  </r>
  <r>
    <n v="7"/>
    <x v="2"/>
    <x v="2"/>
    <s v="FRANK"/>
    <s v="Frankenversand"/>
    <x v="17"/>
    <s v="Marketing Manager"/>
    <s v="Berliner Platz 43"/>
    <x v="16"/>
    <x v="0"/>
    <s v="80805"/>
    <s v="Germany"/>
    <s v="089-0877310"/>
    <s v="089-0877451"/>
    <n v="5"/>
    <x v="0"/>
    <s v="Steven"/>
    <s v="Sales Manager"/>
    <s v="Mr."/>
    <d v="1955-03-04T00:00:00"/>
    <d v="1993-10-17T00:00:00"/>
    <s v="14 Garrett Hill"/>
    <x v="0"/>
    <m/>
    <s v="SW1 8JR"/>
    <s v="UK"/>
    <s v="(71) 555-4848"/>
    <s v="3453"/>
    <n v="2"/>
    <n v="10675"/>
    <n v="14"/>
    <n v="23.25"/>
    <n v="30"/>
    <n v="0"/>
    <n v="10675"/>
    <s v="FRANK"/>
    <n v="5"/>
    <d v="1997-09-19T00:00:00"/>
    <d v="1997-10-17T00:00:00"/>
    <d v="1997-09-23T00:00:00"/>
    <n v="2"/>
    <n v="31.85"/>
    <s v="Frankenversand"/>
    <s v="Berliner Platz 43"/>
    <s v="München"/>
    <m/>
    <s v="80805"/>
    <x v="1"/>
    <n v="14"/>
    <x v="3"/>
    <n v="6"/>
    <n v="7"/>
    <s v="40 - 100 g pkgs."/>
    <n v="23.25"/>
    <n v="35"/>
    <n v="0"/>
    <n v="0"/>
    <b v="0"/>
  </r>
  <r>
    <n v="6"/>
    <x v="7"/>
    <x v="7"/>
    <s v="FRANK"/>
    <s v="Frankenversand"/>
    <x v="17"/>
    <s v="Marketing Manager"/>
    <s v="Berliner Platz 43"/>
    <x v="16"/>
    <x v="0"/>
    <s v="80805"/>
    <s v="Germany"/>
    <s v="089-0877310"/>
    <s v="089-0877451"/>
    <n v="5"/>
    <x v="0"/>
    <s v="Steven"/>
    <s v="Sales Manager"/>
    <s v="Mr."/>
    <d v="1955-03-04T00:00:00"/>
    <d v="1993-10-17T00:00:00"/>
    <s v="14 Garrett Hill"/>
    <x v="0"/>
    <m/>
    <s v="SW1 8JR"/>
    <s v="UK"/>
    <s v="(71) 555-4848"/>
    <s v="3453"/>
    <n v="2"/>
    <n v="10675"/>
    <n v="53"/>
    <n v="32.799999999999997"/>
    <n v="10"/>
    <n v="0"/>
    <n v="10675"/>
    <s v="FRANK"/>
    <n v="5"/>
    <d v="1997-09-19T00:00:00"/>
    <d v="1997-10-17T00:00:00"/>
    <d v="1997-09-23T00:00:00"/>
    <n v="2"/>
    <n v="31.85"/>
    <s v="Frankenversand"/>
    <s v="Berliner Platz 43"/>
    <s v="München"/>
    <m/>
    <s v="80805"/>
    <x v="1"/>
    <n v="53"/>
    <x v="22"/>
    <n v="24"/>
    <n v="6"/>
    <s v="48 pieces"/>
    <n v="32.799999999999997"/>
    <n v="0"/>
    <n v="0"/>
    <n v="0"/>
    <b v="1"/>
  </r>
  <r>
    <n v="8"/>
    <x v="3"/>
    <x v="3"/>
    <s v="FRANK"/>
    <s v="Frankenversand"/>
    <x v="17"/>
    <s v="Marketing Manager"/>
    <s v="Berliner Platz 43"/>
    <x v="16"/>
    <x v="0"/>
    <s v="80805"/>
    <s v="Germany"/>
    <s v="089-0877310"/>
    <s v="089-0877451"/>
    <n v="5"/>
    <x v="0"/>
    <s v="Steven"/>
    <s v="Sales Manager"/>
    <s v="Mr."/>
    <d v="1955-03-04T00:00:00"/>
    <d v="1993-10-17T00:00:00"/>
    <s v="14 Garrett Hill"/>
    <x v="0"/>
    <m/>
    <s v="SW1 8JR"/>
    <s v="UK"/>
    <s v="(71) 555-4848"/>
    <s v="3453"/>
    <n v="2"/>
    <n v="10675"/>
    <n v="58"/>
    <n v="13.25"/>
    <n v="30"/>
    <n v="0"/>
    <n v="10675"/>
    <s v="FRANK"/>
    <n v="5"/>
    <d v="1997-09-19T00:00:00"/>
    <d v="1997-10-17T00:00:00"/>
    <d v="1997-09-23T00:00:00"/>
    <n v="2"/>
    <n v="31.85"/>
    <s v="Frankenversand"/>
    <s v="Berliner Platz 43"/>
    <s v="München"/>
    <m/>
    <s v="80805"/>
    <x v="1"/>
    <n v="58"/>
    <x v="64"/>
    <n v="27"/>
    <n v="8"/>
    <s v="24 pieces"/>
    <n v="13.25"/>
    <n v="62"/>
    <n v="0"/>
    <n v="20"/>
    <b v="0"/>
  </r>
  <r>
    <n v="8"/>
    <x v="3"/>
    <x v="3"/>
    <s v="TORTU"/>
    <s v="Tortuga Restaurante"/>
    <x v="23"/>
    <s v="Owner"/>
    <s v="Avda. Azteca 123"/>
    <x v="10"/>
    <x v="0"/>
    <s v="05033"/>
    <s v="Mexico"/>
    <s v="(5) 555-2933"/>
    <m/>
    <n v="2"/>
    <x v="7"/>
    <s v="Andrew"/>
    <s v="Vice President, Sales"/>
    <s v="Dr."/>
    <d v="1952-02-19T00:00:00"/>
    <d v="1992-08-14T00:00:00"/>
    <s v="908 W. Capital Way"/>
    <x v="4"/>
    <s v="WA"/>
    <s v="98401"/>
    <s v="USA"/>
    <s v="(206) 555-9482"/>
    <s v="3457"/>
    <m/>
    <n v="10676"/>
    <n v="10"/>
    <n v="31"/>
    <n v="2"/>
    <n v="0"/>
    <n v="10676"/>
    <s v="TORTU"/>
    <n v="2"/>
    <d v="1997-09-22T00:00:00"/>
    <d v="1997-10-20T00:00:00"/>
    <d v="1997-09-29T00:00:00"/>
    <n v="2"/>
    <n v="2.0099999999999998"/>
    <s v="Tortuga Restaurante"/>
    <s v="Avda. Azteca 123"/>
    <s v="México D.F."/>
    <m/>
    <s v="05033"/>
    <x v="7"/>
    <n v="10"/>
    <x v="41"/>
    <n v="4"/>
    <n v="8"/>
    <s v="12 - 200 ml jars"/>
    <n v="31"/>
    <n v="31"/>
    <n v="0"/>
    <n v="0"/>
    <b v="0"/>
  </r>
  <r>
    <n v="3"/>
    <x v="5"/>
    <x v="5"/>
    <s v="TORTU"/>
    <s v="Tortuga Restaurante"/>
    <x v="23"/>
    <s v="Owner"/>
    <s v="Avda. Azteca 123"/>
    <x v="10"/>
    <x v="0"/>
    <s v="05033"/>
    <s v="Mexico"/>
    <s v="(5) 555-2933"/>
    <m/>
    <n v="2"/>
    <x v="7"/>
    <s v="Andrew"/>
    <s v="Vice President, Sales"/>
    <s v="Dr."/>
    <d v="1952-02-19T00:00:00"/>
    <d v="1992-08-14T00:00:00"/>
    <s v="908 W. Capital Way"/>
    <x v="4"/>
    <s v="WA"/>
    <s v="98401"/>
    <s v="USA"/>
    <s v="(206) 555-9482"/>
    <s v="3457"/>
    <m/>
    <n v="10676"/>
    <n v="19"/>
    <n v="9.1999999999999993"/>
    <n v="7"/>
    <n v="0"/>
    <n v="10676"/>
    <s v="TORTU"/>
    <n v="2"/>
    <d v="1997-09-22T00:00:00"/>
    <d v="1997-10-20T00:00:00"/>
    <d v="1997-09-29T00:00:00"/>
    <n v="2"/>
    <n v="2.0099999999999998"/>
    <s v="Tortuga Restaurante"/>
    <s v="Avda. Azteca 123"/>
    <s v="México D.F."/>
    <m/>
    <s v="05033"/>
    <x v="7"/>
    <n v="19"/>
    <x v="49"/>
    <n v="8"/>
    <n v="3"/>
    <s v="10 boxes x 12 pieces"/>
    <n v="9.1999999999999993"/>
    <n v="25"/>
    <n v="0"/>
    <n v="5"/>
    <b v="0"/>
  </r>
  <r>
    <n v="2"/>
    <x v="4"/>
    <x v="4"/>
    <s v="TORTU"/>
    <s v="Tortuga Restaurante"/>
    <x v="23"/>
    <s v="Owner"/>
    <s v="Avda. Azteca 123"/>
    <x v="10"/>
    <x v="0"/>
    <s v="05033"/>
    <s v="Mexico"/>
    <s v="(5) 555-2933"/>
    <m/>
    <n v="2"/>
    <x v="7"/>
    <s v="Andrew"/>
    <s v="Vice President, Sales"/>
    <s v="Dr."/>
    <d v="1952-02-19T00:00:00"/>
    <d v="1992-08-14T00:00:00"/>
    <s v="908 W. Capital Way"/>
    <x v="4"/>
    <s v="WA"/>
    <s v="98401"/>
    <s v="USA"/>
    <s v="(206) 555-9482"/>
    <s v="3457"/>
    <m/>
    <n v="10676"/>
    <n v="44"/>
    <n v="19.45"/>
    <n v="21"/>
    <n v="0"/>
    <n v="10676"/>
    <s v="TORTU"/>
    <n v="2"/>
    <d v="1997-09-22T00:00:00"/>
    <d v="1997-10-20T00:00:00"/>
    <d v="1997-09-29T00:00:00"/>
    <n v="2"/>
    <n v="2.0099999999999998"/>
    <s v="Tortuga Restaurante"/>
    <s v="Avda. Azteca 123"/>
    <s v="México D.F."/>
    <m/>
    <s v="05033"/>
    <x v="7"/>
    <n v="44"/>
    <x v="45"/>
    <n v="20"/>
    <n v="2"/>
    <s v="20 - 2 kg bags"/>
    <n v="19.45"/>
    <n v="27"/>
    <n v="0"/>
    <n v="15"/>
    <b v="0"/>
  </r>
  <r>
    <n v="3"/>
    <x v="5"/>
    <x v="5"/>
    <s v="ANTON"/>
    <s v="Antonio Moreno Taquería"/>
    <x v="59"/>
    <s v="Owner"/>
    <s v="Mataderos  2312"/>
    <x v="10"/>
    <x v="0"/>
    <s v="05023"/>
    <s v="Mexico"/>
    <s v="(5) 555-3932"/>
    <m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0677"/>
    <n v="26"/>
    <n v="31.23"/>
    <n v="30"/>
    <n v="0.15000000596046448"/>
    <n v="10677"/>
    <s v="ANTON"/>
    <n v="1"/>
    <d v="1997-09-22T00:00:00"/>
    <d v="1997-10-20T00:00:00"/>
    <d v="1997-09-26T00:00:00"/>
    <n v="3"/>
    <n v="4.03"/>
    <s v="Antonio Moreno Taquería"/>
    <s v="Mataderos  2312"/>
    <s v="México D.F."/>
    <m/>
    <s v="05023"/>
    <x v="7"/>
    <n v="26"/>
    <x v="68"/>
    <n v="11"/>
    <n v="3"/>
    <s v="100 - 250 g bags"/>
    <n v="31.23"/>
    <n v="15"/>
    <n v="0"/>
    <n v="0"/>
    <b v="0"/>
  </r>
  <r>
    <n v="4"/>
    <x v="0"/>
    <x v="0"/>
    <s v="ANTON"/>
    <s v="Antonio Moreno Taquería"/>
    <x v="59"/>
    <s v="Owner"/>
    <s v="Mataderos  2312"/>
    <x v="10"/>
    <x v="0"/>
    <s v="05023"/>
    <s v="Mexico"/>
    <s v="(5) 555-3932"/>
    <m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0677"/>
    <n v="33"/>
    <n v="2.5"/>
    <n v="8"/>
    <n v="0.15000000596046448"/>
    <n v="10677"/>
    <s v="ANTON"/>
    <n v="1"/>
    <d v="1997-09-22T00:00:00"/>
    <d v="1997-10-20T00:00:00"/>
    <d v="1997-09-26T00:00:00"/>
    <n v="3"/>
    <n v="4.03"/>
    <s v="Antonio Moreno Taquería"/>
    <s v="Mataderos  2312"/>
    <s v="México D.F."/>
    <m/>
    <s v="05023"/>
    <x v="7"/>
    <n v="33"/>
    <x v="10"/>
    <n v="15"/>
    <n v="4"/>
    <s v="500 g"/>
    <n v="2.5"/>
    <n v="112"/>
    <n v="0"/>
    <n v="20"/>
    <b v="0"/>
  </r>
  <r>
    <n v="4"/>
    <x v="0"/>
    <x v="0"/>
    <s v="SAVEA"/>
    <s v="Save-a-lot Markets"/>
    <x v="45"/>
    <s v="Sales Representative"/>
    <s v="187 Suffolk Ln."/>
    <x v="38"/>
    <x v="13"/>
    <s v="83720"/>
    <s v="USA"/>
    <s v="(208) 555-8097"/>
    <m/>
    <n v="7"/>
    <x v="8"/>
    <s v="Robert"/>
    <s v="Sales Representative"/>
    <s v="Mr."/>
    <d v="1960-05-29T00:00:00"/>
    <d v="1994-01-02T00:00:00"/>
    <s v="Edgeham Hollow_x000d__x000a_Winchester Way"/>
    <x v="0"/>
    <m/>
    <s v="RG1 9SP"/>
    <s v="UK"/>
    <s v="(71) 555-5598"/>
    <s v="465"/>
    <n v="5"/>
    <n v="10678"/>
    <n v="12"/>
    <n v="38"/>
    <n v="100"/>
    <n v="0"/>
    <n v="10678"/>
    <s v="SAVEA"/>
    <n v="7"/>
    <d v="1997-09-23T00:00:00"/>
    <d v="1997-10-21T00:00:00"/>
    <d v="1997-10-16T00:00:00"/>
    <n v="3"/>
    <n v="388.98"/>
    <s v="Save-a-lot Markets"/>
    <s v="187 Suffolk Ln."/>
    <s v="Boise"/>
    <s v="ID"/>
    <s v="83720"/>
    <x v="8"/>
    <n v="12"/>
    <x v="36"/>
    <n v="5"/>
    <n v="4"/>
    <s v="10 - 500 g pkgs."/>
    <n v="38"/>
    <n v="86"/>
    <n v="0"/>
    <n v="0"/>
    <b v="0"/>
  </r>
  <r>
    <n v="4"/>
    <x v="0"/>
    <x v="0"/>
    <s v="SAVEA"/>
    <s v="Save-a-lot Markets"/>
    <x v="45"/>
    <s v="Sales Representative"/>
    <s v="187 Suffolk Ln."/>
    <x v="38"/>
    <x v="13"/>
    <s v="83720"/>
    <s v="USA"/>
    <s v="(208) 555-8097"/>
    <m/>
    <n v="7"/>
    <x v="8"/>
    <s v="Robert"/>
    <s v="Sales Representative"/>
    <s v="Mr."/>
    <d v="1960-05-29T00:00:00"/>
    <d v="1994-01-02T00:00:00"/>
    <s v="Edgeham Hollow_x000d__x000a_Winchester Way"/>
    <x v="0"/>
    <m/>
    <s v="RG1 9SP"/>
    <s v="UK"/>
    <s v="(71) 555-5598"/>
    <s v="465"/>
    <n v="5"/>
    <n v="10678"/>
    <n v="33"/>
    <n v="2.5"/>
    <n v="30"/>
    <n v="0"/>
    <n v="10678"/>
    <s v="SAVEA"/>
    <n v="7"/>
    <d v="1997-09-23T00:00:00"/>
    <d v="1997-10-21T00:00:00"/>
    <d v="1997-10-16T00:00:00"/>
    <n v="3"/>
    <n v="388.98"/>
    <s v="Save-a-lot Markets"/>
    <s v="187 Suffolk Ln."/>
    <s v="Boise"/>
    <s v="ID"/>
    <s v="83720"/>
    <x v="8"/>
    <n v="33"/>
    <x v="10"/>
    <n v="15"/>
    <n v="4"/>
    <s v="500 g"/>
    <n v="2.5"/>
    <n v="112"/>
    <n v="0"/>
    <n v="20"/>
    <b v="0"/>
  </r>
  <r>
    <n v="8"/>
    <x v="3"/>
    <x v="3"/>
    <s v="SAVEA"/>
    <s v="Save-a-lot Markets"/>
    <x v="45"/>
    <s v="Sales Representative"/>
    <s v="187 Suffolk Ln."/>
    <x v="38"/>
    <x v="13"/>
    <s v="83720"/>
    <s v="USA"/>
    <s v="(208) 555-8097"/>
    <m/>
    <n v="7"/>
    <x v="8"/>
    <s v="Robert"/>
    <s v="Sales Representative"/>
    <s v="Mr."/>
    <d v="1960-05-29T00:00:00"/>
    <d v="1994-01-02T00:00:00"/>
    <s v="Edgeham Hollow_x000d__x000a_Winchester Way"/>
    <x v="0"/>
    <m/>
    <s v="RG1 9SP"/>
    <s v="UK"/>
    <s v="(71) 555-5598"/>
    <s v="465"/>
    <n v="5"/>
    <n v="10678"/>
    <n v="41"/>
    <n v="9.65"/>
    <n v="120"/>
    <n v="0"/>
    <n v="10678"/>
    <s v="SAVEA"/>
    <n v="7"/>
    <d v="1997-09-23T00:00:00"/>
    <d v="1997-10-21T00:00:00"/>
    <d v="1997-10-16T00:00:00"/>
    <n v="3"/>
    <n v="388.98"/>
    <s v="Save-a-lot Markets"/>
    <s v="187 Suffolk Ln."/>
    <s v="Boise"/>
    <s v="ID"/>
    <s v="83720"/>
    <x v="8"/>
    <n v="41"/>
    <x v="5"/>
    <n v="19"/>
    <n v="8"/>
    <s v="12 - 12 oz cans"/>
    <n v="9.65"/>
    <n v="85"/>
    <n v="0"/>
    <n v="10"/>
    <b v="0"/>
  </r>
  <r>
    <n v="6"/>
    <x v="7"/>
    <x v="7"/>
    <s v="SAVEA"/>
    <s v="Save-a-lot Markets"/>
    <x v="45"/>
    <s v="Sales Representative"/>
    <s v="187 Suffolk Ln."/>
    <x v="38"/>
    <x v="13"/>
    <s v="83720"/>
    <s v="USA"/>
    <s v="(208) 555-8097"/>
    <m/>
    <n v="7"/>
    <x v="8"/>
    <s v="Robert"/>
    <s v="Sales Representative"/>
    <s v="Mr."/>
    <d v="1960-05-29T00:00:00"/>
    <d v="1994-01-02T00:00:00"/>
    <s v="Edgeham Hollow_x000d__x000a_Winchester Way"/>
    <x v="0"/>
    <m/>
    <s v="RG1 9SP"/>
    <s v="UK"/>
    <s v="(71) 555-5598"/>
    <s v="465"/>
    <n v="5"/>
    <n v="10678"/>
    <n v="54"/>
    <n v="7.45"/>
    <n v="30"/>
    <n v="0"/>
    <n v="10678"/>
    <s v="SAVEA"/>
    <n v="7"/>
    <d v="1997-09-23T00:00:00"/>
    <d v="1997-10-21T00:00:00"/>
    <d v="1997-10-16T00:00:00"/>
    <n v="3"/>
    <n v="388.98"/>
    <s v="Save-a-lot Markets"/>
    <s v="187 Suffolk Ln."/>
    <s v="Boise"/>
    <s v="ID"/>
    <s v="83720"/>
    <x v="8"/>
    <n v="54"/>
    <x v="55"/>
    <n v="25"/>
    <n v="6"/>
    <s v="16 pies"/>
    <n v="7.45"/>
    <n v="21"/>
    <n v="0"/>
    <n v="10"/>
    <b v="0"/>
  </r>
  <r>
    <n v="4"/>
    <x v="0"/>
    <x v="0"/>
    <s v="BLONP"/>
    <s v="Blondesddsl père et fils"/>
    <x v="15"/>
    <s v="Marketing Manager"/>
    <s v="24, place Kléber"/>
    <x v="14"/>
    <x v="0"/>
    <s v="67000"/>
    <s v="France"/>
    <s v="88.60.15.31"/>
    <s v="88.60.15.32"/>
    <n v="8"/>
    <x v="6"/>
    <s v="Laura"/>
    <s v="Inside Sales Coordinator"/>
    <s v="Ms."/>
    <d v="1958-01-09T00:00:00"/>
    <d v="1994-03-05T00:00:00"/>
    <s v="4726 - 11th Ave. N.E."/>
    <x v="3"/>
    <s v="WA"/>
    <s v="98105"/>
    <s v="USA"/>
    <s v="(206) 555-1189"/>
    <s v="2344"/>
    <n v="2"/>
    <n v="10679"/>
    <n v="59"/>
    <n v="55"/>
    <n v="12"/>
    <n v="0"/>
    <n v="10679"/>
    <s v="BLONP"/>
    <n v="8"/>
    <d v="1997-09-23T00:00:00"/>
    <d v="1997-10-21T00:00:00"/>
    <d v="1997-09-30T00:00:00"/>
    <n v="3"/>
    <n v="27.94"/>
    <s v="Blondel père et fils"/>
    <s v="24, place Kléber"/>
    <s v="Strasbourg"/>
    <m/>
    <s v="67000"/>
    <x v="0"/>
    <n v="59"/>
    <x v="21"/>
    <n v="28"/>
    <n v="4"/>
    <s v="5 kg pkg."/>
    <n v="55"/>
    <n v="79"/>
    <n v="0"/>
    <n v="0"/>
    <b v="0"/>
  </r>
  <r>
    <n v="3"/>
    <x v="5"/>
    <x v="5"/>
    <s v="OLDWO"/>
    <s v="Old World Delicatessen"/>
    <x v="37"/>
    <s v="Sales Representative"/>
    <s v="2743 Bering St."/>
    <x v="33"/>
    <x v="10"/>
    <s v="99508"/>
    <s v="USA"/>
    <s v="(907) 555-7584"/>
    <s v="(907) 555-2880"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0680"/>
    <n v="16"/>
    <n v="17.45"/>
    <n v="50"/>
    <n v="0.25"/>
    <n v="10680"/>
    <s v="OLDWO"/>
    <n v="1"/>
    <d v="1997-09-24T00:00:00"/>
    <d v="1997-10-22T00:00:00"/>
    <d v="1997-09-26T00:00:00"/>
    <n v="1"/>
    <n v="26.61"/>
    <s v="Old World Delicatessen"/>
    <s v="2743 Bering St."/>
    <s v="Anchorage"/>
    <s v="AK"/>
    <s v="99508"/>
    <x v="8"/>
    <n v="16"/>
    <x v="19"/>
    <n v="7"/>
    <n v="3"/>
    <s v="32 - 500 g boxes"/>
    <n v="17.45"/>
    <n v="29"/>
    <n v="0"/>
    <n v="10"/>
    <b v="0"/>
  </r>
  <r>
    <n v="4"/>
    <x v="0"/>
    <x v="0"/>
    <s v="OLDWO"/>
    <s v="Old World Delicatessen"/>
    <x v="37"/>
    <s v="Sales Representative"/>
    <s v="2743 Bering St."/>
    <x v="33"/>
    <x v="10"/>
    <s v="99508"/>
    <s v="USA"/>
    <s v="(907) 555-7584"/>
    <s v="(907) 555-2880"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0680"/>
    <n v="31"/>
    <n v="12.5"/>
    <n v="20"/>
    <n v="0.25"/>
    <n v="10680"/>
    <s v="OLDWO"/>
    <n v="1"/>
    <d v="1997-09-24T00:00:00"/>
    <d v="1997-10-22T00:00:00"/>
    <d v="1997-09-26T00:00:00"/>
    <n v="1"/>
    <n v="26.61"/>
    <s v="Old World Delicatessen"/>
    <s v="2743 Bering St."/>
    <s v="Anchorage"/>
    <s v="AK"/>
    <s v="99508"/>
    <x v="8"/>
    <n v="31"/>
    <x v="12"/>
    <n v="14"/>
    <n v="4"/>
    <s v="12 - 100 g pkgs"/>
    <n v="12.5"/>
    <n v="0"/>
    <n v="70"/>
    <n v="20"/>
    <b v="0"/>
  </r>
  <r>
    <n v="5"/>
    <x v="1"/>
    <x v="1"/>
    <s v="OLDWO"/>
    <s v="Old World Delicatessen"/>
    <x v="37"/>
    <s v="Sales Representative"/>
    <s v="2743 Bering St."/>
    <x v="33"/>
    <x v="10"/>
    <s v="99508"/>
    <s v="USA"/>
    <s v="(907) 555-7584"/>
    <s v="(907) 555-2880"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0680"/>
    <n v="42"/>
    <n v="14"/>
    <n v="40"/>
    <n v="0.25"/>
    <n v="10680"/>
    <s v="OLDWO"/>
    <n v="1"/>
    <d v="1997-09-24T00:00:00"/>
    <d v="1997-10-22T00:00:00"/>
    <d v="1997-09-26T00:00:00"/>
    <n v="1"/>
    <n v="26.61"/>
    <s v="Old World Delicatessen"/>
    <s v="2743 Bering St."/>
    <s v="Anchorage"/>
    <s v="AK"/>
    <s v="99508"/>
    <x v="8"/>
    <n v="42"/>
    <x v="1"/>
    <n v="20"/>
    <n v="5"/>
    <s v="32 - 1 kg pkgs."/>
    <n v="14"/>
    <n v="26"/>
    <n v="0"/>
    <n v="0"/>
    <b v="1"/>
  </r>
  <r>
    <n v="3"/>
    <x v="5"/>
    <x v="5"/>
    <s v="GREAL"/>
    <s v="Great Lakes Food Market"/>
    <x v="79"/>
    <s v="Marketing Manager"/>
    <s v="2732 Baker Blvd."/>
    <x v="60"/>
    <x v="11"/>
    <s v="97403"/>
    <s v="USA"/>
    <s v="(503) 555-7555"/>
    <m/>
    <n v="3"/>
    <x v="3"/>
    <s v="Janet"/>
    <s v="Sales Representative"/>
    <s v="Ms."/>
    <d v="1963-08-30T00:00:00"/>
    <d v="1992-04-01T00:00:00"/>
    <s v="722 Moss Bay Blvd."/>
    <x v="2"/>
    <s v="WA"/>
    <s v="98033"/>
    <s v="USA"/>
    <s v="(206) 555-3412"/>
    <s v="3355"/>
    <n v="2"/>
    <n v="10681"/>
    <n v="19"/>
    <n v="9.1999999999999993"/>
    <n v="30"/>
    <n v="0.10000000149011612"/>
    <n v="10681"/>
    <s v="GREAL"/>
    <n v="3"/>
    <d v="1997-09-25T00:00:00"/>
    <d v="1997-10-23T00:00:00"/>
    <d v="1997-09-30T00:00:00"/>
    <n v="3"/>
    <n v="76.13"/>
    <s v="Great Lakes Food Market"/>
    <s v="2732 Baker Blvd."/>
    <s v="Eugene"/>
    <s v="OR"/>
    <s v="97403"/>
    <x v="8"/>
    <n v="19"/>
    <x v="49"/>
    <n v="8"/>
    <n v="3"/>
    <s v="10 boxes x 12 pieces"/>
    <n v="9.1999999999999993"/>
    <n v="25"/>
    <n v="0"/>
    <n v="5"/>
    <b v="0"/>
  </r>
  <r>
    <n v="3"/>
    <x v="5"/>
    <x v="5"/>
    <s v="GREAL"/>
    <s v="Great Lakes Food Market"/>
    <x v="79"/>
    <s v="Marketing Manager"/>
    <s v="2732 Baker Blvd."/>
    <x v="60"/>
    <x v="11"/>
    <s v="97403"/>
    <s v="USA"/>
    <s v="(503) 555-7555"/>
    <m/>
    <n v="3"/>
    <x v="3"/>
    <s v="Janet"/>
    <s v="Sales Representative"/>
    <s v="Ms."/>
    <d v="1963-08-30T00:00:00"/>
    <d v="1992-04-01T00:00:00"/>
    <s v="722 Moss Bay Blvd."/>
    <x v="2"/>
    <s v="WA"/>
    <s v="98033"/>
    <s v="USA"/>
    <s v="(206) 555-3412"/>
    <s v="3355"/>
    <n v="2"/>
    <n v="10681"/>
    <n v="21"/>
    <n v="10"/>
    <n v="12"/>
    <n v="0.10000000149011612"/>
    <n v="10681"/>
    <s v="GREAL"/>
    <n v="3"/>
    <d v="1997-09-25T00:00:00"/>
    <d v="1997-10-23T00:00:00"/>
    <d v="1997-09-30T00:00:00"/>
    <n v="3"/>
    <n v="76.13"/>
    <s v="Great Lakes Food Market"/>
    <s v="2732 Baker Blvd."/>
    <s v="Eugene"/>
    <s v="OR"/>
    <s v="97403"/>
    <x v="8"/>
    <n v="21"/>
    <x v="27"/>
    <n v="8"/>
    <n v="3"/>
    <s v="24 pkgs. x 4 pieces"/>
    <n v="10"/>
    <n v="3"/>
    <n v="40"/>
    <n v="5"/>
    <b v="0"/>
  </r>
  <r>
    <n v="5"/>
    <x v="1"/>
    <x v="1"/>
    <s v="GREAL"/>
    <s v="Great Lakes Food Market"/>
    <x v="79"/>
    <s v="Marketing Manager"/>
    <s v="2732 Baker Blvd."/>
    <x v="60"/>
    <x v="11"/>
    <s v="97403"/>
    <s v="USA"/>
    <s v="(503) 555-7555"/>
    <m/>
    <n v="3"/>
    <x v="3"/>
    <s v="Janet"/>
    <s v="Sales Representative"/>
    <s v="Ms."/>
    <d v="1963-08-30T00:00:00"/>
    <d v="1992-04-01T00:00:00"/>
    <s v="722 Moss Bay Blvd."/>
    <x v="2"/>
    <s v="WA"/>
    <s v="98033"/>
    <s v="USA"/>
    <s v="(206) 555-3412"/>
    <s v="3355"/>
    <n v="2"/>
    <n v="10681"/>
    <n v="64"/>
    <n v="33.25"/>
    <n v="28"/>
    <n v="0"/>
    <n v="10681"/>
    <s v="GREAL"/>
    <n v="3"/>
    <d v="1997-09-25T00:00:00"/>
    <d v="1997-10-23T00:00:00"/>
    <d v="1997-09-30T00:00:00"/>
    <n v="3"/>
    <n v="76.13"/>
    <s v="Great Lakes Food Market"/>
    <s v="2732 Baker Blvd."/>
    <s v="Eugene"/>
    <s v="OR"/>
    <s v="97403"/>
    <x v="8"/>
    <n v="64"/>
    <x v="58"/>
    <n v="12"/>
    <n v="5"/>
    <s v="20 bags x 4 pieces"/>
    <n v="33.25"/>
    <n v="22"/>
    <n v="80"/>
    <n v="30"/>
    <b v="0"/>
  </r>
  <r>
    <n v="4"/>
    <x v="0"/>
    <x v="0"/>
    <s v="ANTON"/>
    <s v="Antonio Moreno Taquería"/>
    <x v="59"/>
    <s v="Owner"/>
    <s v="Mataderos  2312"/>
    <x v="10"/>
    <x v="0"/>
    <s v="05023"/>
    <s v="Mexico"/>
    <s v="(5) 555-3932"/>
    <m/>
    <n v="3"/>
    <x v="3"/>
    <s v="Janet"/>
    <s v="Sales Representative"/>
    <s v="Ms."/>
    <d v="1963-08-30T00:00:00"/>
    <d v="1992-04-01T00:00:00"/>
    <s v="722 Moss Bay Blvd."/>
    <x v="2"/>
    <s v="WA"/>
    <s v="98033"/>
    <s v="USA"/>
    <s v="(206) 555-3412"/>
    <s v="3355"/>
    <n v="2"/>
    <n v="10682"/>
    <n v="33"/>
    <n v="2.5"/>
    <n v="30"/>
    <n v="0"/>
    <n v="10682"/>
    <s v="ANTON"/>
    <n v="3"/>
    <d v="1997-09-25T00:00:00"/>
    <d v="1997-10-23T00:00:00"/>
    <d v="1997-10-01T00:00:00"/>
    <n v="2"/>
    <n v="36.130000000000003"/>
    <s v="Antonio Moreno Taquería"/>
    <s v="Mataderos  2312"/>
    <s v="México D.F."/>
    <m/>
    <s v="05023"/>
    <x v="7"/>
    <n v="33"/>
    <x v="10"/>
    <n v="15"/>
    <n v="4"/>
    <s v="500 g"/>
    <n v="2.5"/>
    <n v="112"/>
    <n v="0"/>
    <n v="20"/>
    <b v="0"/>
  </r>
  <r>
    <n v="2"/>
    <x v="4"/>
    <x v="4"/>
    <s v="ANTON"/>
    <s v="Antonio Moreno Taquería"/>
    <x v="59"/>
    <s v="Owner"/>
    <s v="Mataderos  2312"/>
    <x v="10"/>
    <x v="0"/>
    <s v="05023"/>
    <s v="Mexico"/>
    <s v="(5) 555-3932"/>
    <m/>
    <n v="3"/>
    <x v="3"/>
    <s v="Janet"/>
    <s v="Sales Representative"/>
    <s v="Ms."/>
    <d v="1963-08-30T00:00:00"/>
    <d v="1992-04-01T00:00:00"/>
    <s v="722 Moss Bay Blvd."/>
    <x v="2"/>
    <s v="WA"/>
    <s v="98033"/>
    <s v="USA"/>
    <s v="(206) 555-3412"/>
    <s v="3355"/>
    <n v="2"/>
    <n v="10682"/>
    <n v="66"/>
    <n v="17"/>
    <n v="4"/>
    <n v="0"/>
    <n v="10682"/>
    <s v="ANTON"/>
    <n v="3"/>
    <d v="1997-09-25T00:00:00"/>
    <d v="1997-10-23T00:00:00"/>
    <d v="1997-10-01T00:00:00"/>
    <n v="2"/>
    <n v="36.130000000000003"/>
    <s v="Antonio Moreno Taquería"/>
    <s v="Mataderos  2312"/>
    <s v="México D.F."/>
    <m/>
    <s v="05023"/>
    <x v="7"/>
    <n v="66"/>
    <x v="61"/>
    <n v="2"/>
    <n v="2"/>
    <s v="24 - 8 oz jars"/>
    <n v="17"/>
    <n v="4"/>
    <n v="100"/>
    <n v="20"/>
    <b v="0"/>
  </r>
  <r>
    <n v="1"/>
    <x v="6"/>
    <x v="6"/>
    <s v="ANTON"/>
    <s v="Antonio Moreno Taquería"/>
    <x v="59"/>
    <s v="Owner"/>
    <s v="Mataderos  2312"/>
    <x v="10"/>
    <x v="0"/>
    <s v="05023"/>
    <s v="Mexico"/>
    <s v="(5) 555-3932"/>
    <m/>
    <n v="3"/>
    <x v="3"/>
    <s v="Janet"/>
    <s v="Sales Representative"/>
    <s v="Ms."/>
    <d v="1963-08-30T00:00:00"/>
    <d v="1992-04-01T00:00:00"/>
    <s v="722 Moss Bay Blvd."/>
    <x v="2"/>
    <s v="WA"/>
    <s v="98033"/>
    <s v="USA"/>
    <s v="(206) 555-3412"/>
    <s v="3355"/>
    <n v="2"/>
    <n v="10682"/>
    <n v="75"/>
    <n v="7.75"/>
    <n v="30"/>
    <n v="0"/>
    <n v="10682"/>
    <s v="ANTON"/>
    <n v="3"/>
    <d v="1997-09-25T00:00:00"/>
    <d v="1997-10-23T00:00:00"/>
    <d v="1997-10-01T00:00:00"/>
    <n v="2"/>
    <n v="36.130000000000003"/>
    <s v="Antonio Moreno Taquería"/>
    <s v="Mataderos  2312"/>
    <s v="México D.F."/>
    <m/>
    <s v="05023"/>
    <x v="7"/>
    <n v="75"/>
    <x v="48"/>
    <n v="12"/>
    <n v="1"/>
    <s v="24 - 0.5 l bottles"/>
    <n v="7.75"/>
    <n v="125"/>
    <n v="0"/>
    <n v="25"/>
    <b v="0"/>
  </r>
  <r>
    <n v="5"/>
    <x v="1"/>
    <x v="1"/>
    <s v="DUMON"/>
    <s v="Du monde entier"/>
    <x v="41"/>
    <s v="Owner"/>
    <s v="67, rue des Cinquante Otages"/>
    <x v="35"/>
    <x v="0"/>
    <s v="44000"/>
    <s v="France"/>
    <s v="40.67.88.88"/>
    <s v="40.67.89.89"/>
    <n v="2"/>
    <x v="7"/>
    <s v="Andrew"/>
    <s v="Vice President, Sales"/>
    <s v="Dr."/>
    <d v="1952-02-19T00:00:00"/>
    <d v="1992-08-14T00:00:00"/>
    <s v="908 W. Capital Way"/>
    <x v="4"/>
    <s v="WA"/>
    <s v="98401"/>
    <s v="USA"/>
    <s v="(206) 555-9482"/>
    <s v="3457"/>
    <m/>
    <n v="10683"/>
    <n v="52"/>
    <n v="7"/>
    <n v="9"/>
    <n v="0"/>
    <n v="10683"/>
    <s v="DUMON"/>
    <n v="2"/>
    <d v="1997-09-26T00:00:00"/>
    <d v="1997-10-24T00:00:00"/>
    <d v="1997-10-01T00:00:00"/>
    <n v="1"/>
    <n v="4.4000000000000004"/>
    <s v="Du monde entier"/>
    <s v="67, rue des Cinquante Otages"/>
    <s v="Nantes"/>
    <m/>
    <s v="44000"/>
    <x v="0"/>
    <n v="52"/>
    <x v="65"/>
    <n v="24"/>
    <n v="5"/>
    <s v="16 - 2 kg boxes"/>
    <n v="7"/>
    <n v="38"/>
    <n v="0"/>
    <n v="25"/>
    <b v="0"/>
  </r>
  <r>
    <n v="8"/>
    <x v="3"/>
    <x v="3"/>
    <s v="OTTIK"/>
    <s v="Ottilies Käseladen"/>
    <x v="11"/>
    <s v="Owner"/>
    <s v="Mehrheimerstr. 369"/>
    <x v="11"/>
    <x v="0"/>
    <s v="50739"/>
    <s v="Germany"/>
    <s v="0221-0644327"/>
    <s v="0221-0765721"/>
    <n v="3"/>
    <x v="3"/>
    <s v="Janet"/>
    <s v="Sales Representative"/>
    <s v="Ms."/>
    <d v="1963-08-30T00:00:00"/>
    <d v="1992-04-01T00:00:00"/>
    <s v="722 Moss Bay Blvd."/>
    <x v="2"/>
    <s v="WA"/>
    <s v="98033"/>
    <s v="USA"/>
    <s v="(206) 555-3412"/>
    <s v="3355"/>
    <n v="2"/>
    <n v="10684"/>
    <n v="40"/>
    <n v="18.399999999999999"/>
    <n v="20"/>
    <n v="0"/>
    <n v="10684"/>
    <s v="OTTIK"/>
    <n v="3"/>
    <d v="1997-09-26T00:00:00"/>
    <d v="1997-10-24T00:00:00"/>
    <d v="1997-09-30T00:00:00"/>
    <n v="1"/>
    <n v="145.63"/>
    <s v="Ottilies Käseladen"/>
    <s v="Mehrheimerstr. 369"/>
    <s v="Köln"/>
    <m/>
    <s v="50739"/>
    <x v="1"/>
    <n v="40"/>
    <x v="37"/>
    <n v="19"/>
    <n v="8"/>
    <s v="24 - 4 oz tins"/>
    <n v="18.399999999999999"/>
    <n v="123"/>
    <n v="0"/>
    <n v="30"/>
    <b v="0"/>
  </r>
  <r>
    <n v="3"/>
    <x v="5"/>
    <x v="5"/>
    <s v="OTTIK"/>
    <s v="Ottilies Käseladen"/>
    <x v="11"/>
    <s v="Owner"/>
    <s v="Mehrheimerstr. 369"/>
    <x v="11"/>
    <x v="0"/>
    <s v="50739"/>
    <s v="Germany"/>
    <s v="0221-0644327"/>
    <s v="0221-0765721"/>
    <n v="3"/>
    <x v="3"/>
    <s v="Janet"/>
    <s v="Sales Representative"/>
    <s v="Ms."/>
    <d v="1963-08-30T00:00:00"/>
    <d v="1992-04-01T00:00:00"/>
    <s v="722 Moss Bay Blvd."/>
    <x v="2"/>
    <s v="WA"/>
    <s v="98033"/>
    <s v="USA"/>
    <s v="(206) 555-3412"/>
    <s v="3355"/>
    <n v="2"/>
    <n v="10684"/>
    <n v="47"/>
    <n v="9.5"/>
    <n v="40"/>
    <n v="0"/>
    <n v="10684"/>
    <s v="OTTIK"/>
    <n v="3"/>
    <d v="1997-09-26T00:00:00"/>
    <d v="1997-10-24T00:00:00"/>
    <d v="1997-09-30T00:00:00"/>
    <n v="1"/>
    <n v="145.63"/>
    <s v="Ottilies Käseladen"/>
    <s v="Mehrheimerstr. 369"/>
    <s v="Köln"/>
    <m/>
    <s v="50739"/>
    <x v="1"/>
    <n v="47"/>
    <x v="69"/>
    <n v="22"/>
    <n v="3"/>
    <s v="10 - 4 oz boxes"/>
    <n v="9.5"/>
    <n v="36"/>
    <n v="0"/>
    <n v="0"/>
    <b v="0"/>
  </r>
  <r>
    <n v="4"/>
    <x v="0"/>
    <x v="0"/>
    <s v="OTTIK"/>
    <s v="Ottilies Käseladen"/>
    <x v="11"/>
    <s v="Owner"/>
    <s v="Mehrheimerstr. 369"/>
    <x v="11"/>
    <x v="0"/>
    <s v="50739"/>
    <s v="Germany"/>
    <s v="0221-0644327"/>
    <s v="0221-0765721"/>
    <n v="3"/>
    <x v="3"/>
    <s v="Janet"/>
    <s v="Sales Representative"/>
    <s v="Ms."/>
    <d v="1963-08-30T00:00:00"/>
    <d v="1992-04-01T00:00:00"/>
    <s v="722 Moss Bay Blvd."/>
    <x v="2"/>
    <s v="WA"/>
    <s v="98033"/>
    <s v="USA"/>
    <s v="(206) 555-3412"/>
    <s v="3355"/>
    <n v="2"/>
    <n v="10684"/>
    <n v="60"/>
    <n v="34"/>
    <n v="30"/>
    <n v="0"/>
    <n v="10684"/>
    <s v="OTTIK"/>
    <n v="3"/>
    <d v="1997-09-26T00:00:00"/>
    <d v="1997-10-24T00:00:00"/>
    <d v="1997-09-30T00:00:00"/>
    <n v="1"/>
    <n v="145.63"/>
    <s v="Ottilies Käseladen"/>
    <s v="Mehrheimerstr. 369"/>
    <s v="Köln"/>
    <m/>
    <s v="50739"/>
    <x v="1"/>
    <n v="60"/>
    <x v="11"/>
    <n v="28"/>
    <n v="4"/>
    <s v="15 - 300 g rounds"/>
    <n v="34"/>
    <n v="19"/>
    <n v="0"/>
    <n v="0"/>
    <b v="0"/>
  </r>
  <r>
    <n v="8"/>
    <x v="3"/>
    <x v="3"/>
    <s v="GOURL"/>
    <s v="Gourmet Lanchonetes"/>
    <x v="71"/>
    <s v="Sales Associate"/>
    <s v="Av. Brasil, 442"/>
    <x v="56"/>
    <x v="2"/>
    <s v="04876-786"/>
    <s v="Brazil"/>
    <s v="(11) 555-9482"/>
    <m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685"/>
    <n v="10"/>
    <n v="31"/>
    <n v="20"/>
    <n v="0"/>
    <n v="10685"/>
    <s v="GOURL"/>
    <n v="4"/>
    <d v="1997-09-29T00:00:00"/>
    <d v="1997-10-13T00:00:00"/>
    <d v="1997-10-03T00:00:00"/>
    <n v="2"/>
    <n v="33.75"/>
    <s v="Gourmet Lanchonetes"/>
    <s v="Av. Brasil, 442"/>
    <s v="Campinas"/>
    <s v="SP"/>
    <s v="04876-786"/>
    <x v="2"/>
    <n v="10"/>
    <x v="41"/>
    <n v="4"/>
    <n v="8"/>
    <s v="12 - 200 ml jars"/>
    <n v="31"/>
    <n v="31"/>
    <n v="0"/>
    <n v="0"/>
    <b v="0"/>
  </r>
  <r>
    <n v="8"/>
    <x v="3"/>
    <x v="3"/>
    <s v="GOURL"/>
    <s v="Gourmet Lanchonetes"/>
    <x v="71"/>
    <s v="Sales Associate"/>
    <s v="Av. Brasil, 442"/>
    <x v="56"/>
    <x v="2"/>
    <s v="04876-786"/>
    <s v="Brazil"/>
    <s v="(11) 555-9482"/>
    <m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685"/>
    <n v="41"/>
    <n v="9.65"/>
    <n v="4"/>
    <n v="0"/>
    <n v="10685"/>
    <s v="GOURL"/>
    <n v="4"/>
    <d v="1997-09-29T00:00:00"/>
    <d v="1997-10-13T00:00:00"/>
    <d v="1997-10-03T00:00:00"/>
    <n v="2"/>
    <n v="33.75"/>
    <s v="Gourmet Lanchonetes"/>
    <s v="Av. Brasil, 442"/>
    <s v="Campinas"/>
    <s v="SP"/>
    <s v="04876-786"/>
    <x v="2"/>
    <n v="41"/>
    <x v="5"/>
    <n v="19"/>
    <n v="8"/>
    <s v="12 - 12 oz cans"/>
    <n v="9.65"/>
    <n v="85"/>
    <n v="0"/>
    <n v="10"/>
    <b v="0"/>
  </r>
  <r>
    <n v="3"/>
    <x v="5"/>
    <x v="5"/>
    <s v="GOURL"/>
    <s v="Gourmet Lanchonetes"/>
    <x v="71"/>
    <s v="Sales Associate"/>
    <s v="Av. Brasil, 442"/>
    <x v="56"/>
    <x v="2"/>
    <s v="04876-786"/>
    <s v="Brazil"/>
    <s v="(11) 555-9482"/>
    <m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685"/>
    <n v="47"/>
    <n v="9.5"/>
    <n v="15"/>
    <n v="0"/>
    <n v="10685"/>
    <s v="GOURL"/>
    <n v="4"/>
    <d v="1997-09-29T00:00:00"/>
    <d v="1997-10-13T00:00:00"/>
    <d v="1997-10-03T00:00:00"/>
    <n v="2"/>
    <n v="33.75"/>
    <s v="Gourmet Lanchonetes"/>
    <s v="Av. Brasil, 442"/>
    <s v="Campinas"/>
    <s v="SP"/>
    <s v="04876-786"/>
    <x v="2"/>
    <n v="47"/>
    <x v="69"/>
    <n v="22"/>
    <n v="3"/>
    <s v="10 - 4 oz boxes"/>
    <n v="9.5"/>
    <n v="36"/>
    <n v="0"/>
    <n v="0"/>
    <b v="0"/>
  </r>
  <r>
    <n v="6"/>
    <x v="7"/>
    <x v="7"/>
    <s v="PICCO"/>
    <s v="Piccolo und mehr"/>
    <x v="54"/>
    <s v="Sales Manager"/>
    <s v="Geislweg 14"/>
    <x v="44"/>
    <x v="0"/>
    <s v="5020"/>
    <s v="Austria"/>
    <s v="6562-9722"/>
    <s v="6562-9723"/>
    <n v="2"/>
    <x v="7"/>
    <s v="Andrew"/>
    <s v="Vice President, Sales"/>
    <s v="Dr."/>
    <d v="1952-02-19T00:00:00"/>
    <d v="1992-08-14T00:00:00"/>
    <s v="908 W. Capital Way"/>
    <x v="4"/>
    <s v="WA"/>
    <s v="98401"/>
    <s v="USA"/>
    <s v="(206) 555-9482"/>
    <s v="3457"/>
    <m/>
    <n v="10686"/>
    <n v="17"/>
    <n v="39"/>
    <n v="30"/>
    <n v="0.20000000298023224"/>
    <n v="10686"/>
    <s v="PICCO"/>
    <n v="2"/>
    <d v="1997-09-30T00:00:00"/>
    <d v="1997-10-28T00:00:00"/>
    <d v="1997-10-08T00:00:00"/>
    <n v="1"/>
    <n v="96.5"/>
    <s v="Piccolo und mehr"/>
    <s v="Geislweg 14"/>
    <s v="Salzburg"/>
    <m/>
    <s v="5020"/>
    <x v="6"/>
    <n v="17"/>
    <x v="35"/>
    <n v="7"/>
    <n v="6"/>
    <s v="20 - 1 kg tins"/>
    <n v="39"/>
    <n v="0"/>
    <n v="0"/>
    <n v="0"/>
    <b v="1"/>
  </r>
  <r>
    <n v="3"/>
    <x v="5"/>
    <x v="5"/>
    <s v="PICCO"/>
    <s v="Piccolo und mehr"/>
    <x v="54"/>
    <s v="Sales Manager"/>
    <s v="Geislweg 14"/>
    <x v="44"/>
    <x v="0"/>
    <s v="5020"/>
    <s v="Austria"/>
    <s v="6562-9722"/>
    <s v="6562-9723"/>
    <n v="2"/>
    <x v="7"/>
    <s v="Andrew"/>
    <s v="Vice President, Sales"/>
    <s v="Dr."/>
    <d v="1952-02-19T00:00:00"/>
    <d v="1992-08-14T00:00:00"/>
    <s v="908 W. Capital Way"/>
    <x v="4"/>
    <s v="WA"/>
    <s v="98401"/>
    <s v="USA"/>
    <s v="(206) 555-9482"/>
    <s v="3457"/>
    <m/>
    <n v="10686"/>
    <n v="26"/>
    <n v="31.23"/>
    <n v="15"/>
    <n v="0"/>
    <n v="10686"/>
    <s v="PICCO"/>
    <n v="2"/>
    <d v="1997-09-30T00:00:00"/>
    <d v="1997-10-28T00:00:00"/>
    <d v="1997-10-08T00:00:00"/>
    <n v="1"/>
    <n v="96.5"/>
    <s v="Piccolo und mehr"/>
    <s v="Geislweg 14"/>
    <s v="Salzburg"/>
    <m/>
    <s v="5020"/>
    <x v="6"/>
    <n v="26"/>
    <x v="68"/>
    <n v="11"/>
    <n v="3"/>
    <s v="100 - 250 g bags"/>
    <n v="31.23"/>
    <n v="15"/>
    <n v="0"/>
    <n v="0"/>
    <b v="0"/>
  </r>
  <r>
    <n v="6"/>
    <x v="7"/>
    <x v="7"/>
    <s v="HUNGO"/>
    <s v="Hungry Owl All-Night Grocers"/>
    <x v="34"/>
    <s v="Sales Associate"/>
    <s v="8 Johnstown Road"/>
    <x v="30"/>
    <x v="9"/>
    <m/>
    <s v="Ireland"/>
    <s v="2967 542"/>
    <s v="2967 3333"/>
    <n v="9"/>
    <x v="4"/>
    <s v="Anne"/>
    <s v="Sales Representative"/>
    <s v="Ms."/>
    <d v="1966-01-27T00:00:00"/>
    <d v="1994-11-15T00:00:00"/>
    <s v="7 Houndstooth Rd."/>
    <x v="0"/>
    <m/>
    <s v="WG2 7LT"/>
    <s v="UK"/>
    <s v="(71) 555-4444"/>
    <s v="452"/>
    <n v="5"/>
    <n v="10687"/>
    <n v="9"/>
    <n v="97"/>
    <n v="50"/>
    <n v="0.25"/>
    <n v="10687"/>
    <s v="HUNGO"/>
    <n v="9"/>
    <d v="1997-09-30T00:00:00"/>
    <d v="1997-10-28T00:00:00"/>
    <d v="1997-10-30T00:00:00"/>
    <n v="2"/>
    <n v="296.43"/>
    <s v="Hungry Owl All-Night Grocers"/>
    <s v="8 Johnstown Road"/>
    <s v="Cork"/>
    <s v="Co. Cork"/>
    <m/>
    <x v="14"/>
    <n v="9"/>
    <x v="76"/>
    <n v="4"/>
    <n v="6"/>
    <s v="18 - 500 g pkgs."/>
    <n v="97"/>
    <n v="29"/>
    <n v="0"/>
    <n v="0"/>
    <b v="1"/>
  </r>
  <r>
    <n v="6"/>
    <x v="7"/>
    <x v="7"/>
    <s v="HUNGO"/>
    <s v="Hungry Owl All-Night Grocers"/>
    <x v="34"/>
    <s v="Sales Associate"/>
    <s v="8 Johnstown Road"/>
    <x v="30"/>
    <x v="9"/>
    <m/>
    <s v="Ireland"/>
    <s v="2967 542"/>
    <s v="2967 3333"/>
    <n v="9"/>
    <x v="4"/>
    <s v="Anne"/>
    <s v="Sales Representative"/>
    <s v="Ms."/>
    <d v="1966-01-27T00:00:00"/>
    <d v="1994-11-15T00:00:00"/>
    <s v="7 Houndstooth Rd."/>
    <x v="0"/>
    <m/>
    <s v="WG2 7LT"/>
    <s v="UK"/>
    <s v="(71) 555-4444"/>
    <s v="452"/>
    <n v="5"/>
    <n v="10687"/>
    <n v="29"/>
    <n v="123.79"/>
    <n v="10"/>
    <n v="0"/>
    <n v="10687"/>
    <s v="HUNGO"/>
    <n v="9"/>
    <d v="1997-09-30T00:00:00"/>
    <d v="1997-10-28T00:00:00"/>
    <d v="1997-10-30T00:00:00"/>
    <n v="2"/>
    <n v="296.43"/>
    <s v="Hungry Owl All-Night Grocers"/>
    <s v="8 Johnstown Road"/>
    <s v="Cork"/>
    <s v="Co. Cork"/>
    <m/>
    <x v="14"/>
    <n v="29"/>
    <x v="39"/>
    <n v="12"/>
    <n v="6"/>
    <s v="50 bags x 30 sausgs."/>
    <n v="123.79"/>
    <n v="0"/>
    <n v="0"/>
    <n v="0"/>
    <b v="1"/>
  </r>
  <r>
    <n v="8"/>
    <x v="3"/>
    <x v="3"/>
    <s v="HUNGO"/>
    <s v="Hungry Owl All-Night Grocers"/>
    <x v="34"/>
    <s v="Sales Associate"/>
    <s v="8 Johnstown Road"/>
    <x v="30"/>
    <x v="9"/>
    <m/>
    <s v="Ireland"/>
    <s v="2967 542"/>
    <s v="2967 3333"/>
    <n v="9"/>
    <x v="4"/>
    <s v="Anne"/>
    <s v="Sales Representative"/>
    <s v="Ms."/>
    <d v="1966-01-27T00:00:00"/>
    <d v="1994-11-15T00:00:00"/>
    <s v="7 Houndstooth Rd."/>
    <x v="0"/>
    <m/>
    <s v="WG2 7LT"/>
    <s v="UK"/>
    <s v="(71) 555-4444"/>
    <s v="452"/>
    <n v="5"/>
    <n v="10687"/>
    <n v="36"/>
    <n v="19"/>
    <n v="6"/>
    <n v="0.25"/>
    <n v="10687"/>
    <s v="HUNGO"/>
    <n v="9"/>
    <d v="1997-09-30T00:00:00"/>
    <d v="1997-10-28T00:00:00"/>
    <d v="1997-10-30T00:00:00"/>
    <n v="2"/>
    <n v="296.43"/>
    <s v="Hungry Owl All-Night Grocers"/>
    <s v="8 Johnstown Road"/>
    <s v="Cork"/>
    <s v="Co. Cork"/>
    <m/>
    <x v="14"/>
    <n v="36"/>
    <x v="20"/>
    <n v="17"/>
    <n v="8"/>
    <s v="24 - 250 g  jars"/>
    <n v="19"/>
    <n v="112"/>
    <n v="0"/>
    <n v="20"/>
    <b v="0"/>
  </r>
  <r>
    <n v="8"/>
    <x v="3"/>
    <x v="3"/>
    <s v="VAFFE"/>
    <s v="Vaffeljernet"/>
    <x v="61"/>
    <s v="Sales Manager"/>
    <s v="Smagsloget 45"/>
    <x v="47"/>
    <x v="0"/>
    <s v="8200"/>
    <s v="Denmark"/>
    <s v="86 21 32 43"/>
    <s v="86 22 33 44"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688"/>
    <n v="10"/>
    <n v="31"/>
    <n v="18"/>
    <n v="0.10000000149011612"/>
    <n v="10688"/>
    <s v="VAFFE"/>
    <n v="4"/>
    <d v="1997-10-01T00:00:00"/>
    <d v="1997-10-15T00:00:00"/>
    <d v="1997-10-07T00:00:00"/>
    <n v="2"/>
    <n v="299.08999999999997"/>
    <s v="Vaffeljernet"/>
    <s v="Smagsloget 45"/>
    <s v="Århus"/>
    <m/>
    <s v="8200"/>
    <x v="17"/>
    <n v="10"/>
    <x v="41"/>
    <n v="4"/>
    <n v="8"/>
    <s v="12 - 200 ml jars"/>
    <n v="31"/>
    <n v="31"/>
    <n v="0"/>
    <n v="0"/>
    <b v="0"/>
  </r>
  <r>
    <n v="7"/>
    <x v="2"/>
    <x v="2"/>
    <s v="VAFFE"/>
    <s v="Vaffeljernet"/>
    <x v="61"/>
    <s v="Sales Manager"/>
    <s v="Smagsloget 45"/>
    <x v="47"/>
    <x v="0"/>
    <s v="8200"/>
    <s v="Denmark"/>
    <s v="86 21 32 43"/>
    <s v="86 22 33 44"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688"/>
    <n v="28"/>
    <n v="45.6"/>
    <n v="60"/>
    <n v="0.10000000149011612"/>
    <n v="10688"/>
    <s v="VAFFE"/>
    <n v="4"/>
    <d v="1997-10-01T00:00:00"/>
    <d v="1997-10-15T00:00:00"/>
    <d v="1997-10-07T00:00:00"/>
    <n v="2"/>
    <n v="299.08999999999997"/>
    <s v="Vaffeljernet"/>
    <s v="Smagsloget 45"/>
    <s v="Århus"/>
    <m/>
    <s v="8200"/>
    <x v="17"/>
    <n v="28"/>
    <x v="44"/>
    <n v="12"/>
    <n v="7"/>
    <s v="25 - 825 g cans"/>
    <n v="45.6"/>
    <n v="26"/>
    <n v="0"/>
    <n v="0"/>
    <b v="1"/>
  </r>
  <r>
    <n v="1"/>
    <x v="6"/>
    <x v="6"/>
    <s v="VAFFE"/>
    <s v="Vaffeljernet"/>
    <x v="61"/>
    <s v="Sales Manager"/>
    <s v="Smagsloget 45"/>
    <x v="47"/>
    <x v="0"/>
    <s v="8200"/>
    <s v="Denmark"/>
    <s v="86 21 32 43"/>
    <s v="86 22 33 44"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688"/>
    <n v="34"/>
    <n v="14"/>
    <n v="14"/>
    <n v="0"/>
    <n v="10688"/>
    <s v="VAFFE"/>
    <n v="4"/>
    <d v="1997-10-01T00:00:00"/>
    <d v="1997-10-15T00:00:00"/>
    <d v="1997-10-07T00:00:00"/>
    <n v="2"/>
    <n v="299.08999999999997"/>
    <s v="Vaffeljernet"/>
    <s v="Smagsloget 45"/>
    <s v="Århus"/>
    <m/>
    <s v="8200"/>
    <x v="17"/>
    <n v="34"/>
    <x v="53"/>
    <n v="16"/>
    <n v="1"/>
    <s v="24 - 12 oz bottles"/>
    <n v="14"/>
    <n v="111"/>
    <n v="0"/>
    <n v="15"/>
    <b v="0"/>
  </r>
  <r>
    <n v="1"/>
    <x v="6"/>
    <x v="6"/>
    <s v="BERGS"/>
    <s v="Berglunds snabbköp"/>
    <x v="25"/>
    <s v="Order Administrator"/>
    <s v="Berguvsvägen  8"/>
    <x v="23"/>
    <x v="0"/>
    <s v="S-958 22"/>
    <s v="Sweden"/>
    <s v="0921-12 34 65"/>
    <s v="0921-12 34 67"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0689"/>
    <n v="1"/>
    <n v="18"/>
    <n v="35"/>
    <n v="0.25"/>
    <n v="10689"/>
    <s v="BERGS"/>
    <n v="1"/>
    <d v="1997-10-01T00:00:00"/>
    <d v="1997-10-29T00:00:00"/>
    <d v="1997-10-07T00:00:00"/>
    <n v="2"/>
    <n v="13.42"/>
    <s v="Berglunds snabbköp"/>
    <s v="Berguvsvägen  8"/>
    <s v="Luleå"/>
    <m/>
    <s v="S-958 22"/>
    <x v="9"/>
    <n v="1"/>
    <x v="52"/>
    <n v="1"/>
    <n v="1"/>
    <s v="10 boxes x 20 bags"/>
    <n v="18"/>
    <n v="39"/>
    <n v="0"/>
    <n v="10"/>
    <b v="0"/>
  </r>
  <r>
    <n v="5"/>
    <x v="1"/>
    <x v="1"/>
    <s v="HANAR"/>
    <s v="Hanari Carnes"/>
    <x v="2"/>
    <s v="Accounting Manager"/>
    <s v="Rua do Paço, 67"/>
    <x v="2"/>
    <x v="1"/>
    <s v="05454-876"/>
    <s v="Brazil"/>
    <s v="(21) 555-0091"/>
    <s v="(21) 555-8765"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0690"/>
    <n v="56"/>
    <n v="38"/>
    <n v="20"/>
    <n v="0.25"/>
    <n v="10690"/>
    <s v="HANAR"/>
    <n v="1"/>
    <d v="1997-10-02T00:00:00"/>
    <d v="1997-10-30T00:00:00"/>
    <d v="1997-10-03T00:00:00"/>
    <n v="1"/>
    <n v="15.8"/>
    <s v="Hanari Carnes"/>
    <s v="Rua do Paço, 67"/>
    <s v="Rio de Janeiro"/>
    <s v="RJ"/>
    <s v="05454-876"/>
    <x v="2"/>
    <n v="56"/>
    <x v="33"/>
    <n v="26"/>
    <n v="5"/>
    <s v="24 - 250 g pkgs."/>
    <n v="38"/>
    <n v="21"/>
    <n v="10"/>
    <n v="30"/>
    <b v="0"/>
  </r>
  <r>
    <n v="2"/>
    <x v="4"/>
    <x v="4"/>
    <s v="HANAR"/>
    <s v="Hanari Carnes"/>
    <x v="2"/>
    <s v="Accounting Manager"/>
    <s v="Rua do Paço, 67"/>
    <x v="2"/>
    <x v="1"/>
    <s v="05454-876"/>
    <s v="Brazil"/>
    <s v="(21) 555-0091"/>
    <s v="(21) 555-8765"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0690"/>
    <n v="77"/>
    <n v="13"/>
    <n v="30"/>
    <n v="0.25"/>
    <n v="10690"/>
    <s v="HANAR"/>
    <n v="1"/>
    <d v="1997-10-02T00:00:00"/>
    <d v="1997-10-30T00:00:00"/>
    <d v="1997-10-03T00:00:00"/>
    <n v="1"/>
    <n v="15.8"/>
    <s v="Hanari Carnes"/>
    <s v="Rua do Paço, 67"/>
    <s v="Rio de Janeiro"/>
    <s v="RJ"/>
    <s v="05454-876"/>
    <x v="2"/>
    <n v="77"/>
    <x v="23"/>
    <n v="12"/>
    <n v="2"/>
    <s v="12 boxes"/>
    <n v="13"/>
    <n v="32"/>
    <n v="0"/>
    <n v="15"/>
    <b v="0"/>
  </r>
  <r>
    <n v="1"/>
    <x v="6"/>
    <x v="6"/>
    <s v="QUICK"/>
    <s v="QUICK-Stop"/>
    <x v="21"/>
    <s v="Accounting Manager"/>
    <s v="Taucherstraße 10"/>
    <x v="20"/>
    <x v="0"/>
    <s v="01307"/>
    <s v="Germany"/>
    <s v="0372-035188"/>
    <m/>
    <n v="2"/>
    <x v="7"/>
    <s v="Andrew"/>
    <s v="Vice President, Sales"/>
    <s v="Dr."/>
    <d v="1952-02-19T00:00:00"/>
    <d v="1992-08-14T00:00:00"/>
    <s v="908 W. Capital Way"/>
    <x v="4"/>
    <s v="WA"/>
    <s v="98401"/>
    <s v="USA"/>
    <s v="(206) 555-9482"/>
    <s v="3457"/>
    <m/>
    <n v="10691"/>
    <n v="1"/>
    <n v="18"/>
    <n v="30"/>
    <n v="0"/>
    <n v="10691"/>
    <s v="QUICK"/>
    <n v="2"/>
    <d v="1997-10-03T00:00:00"/>
    <d v="1997-11-14T00:00:00"/>
    <d v="1997-10-22T00:00:00"/>
    <n v="2"/>
    <n v="810.05"/>
    <s v="QUICK-Stop"/>
    <s v="Taucherstraße 10"/>
    <s v="Cunewalde"/>
    <m/>
    <s v="01307"/>
    <x v="1"/>
    <n v="1"/>
    <x v="52"/>
    <n v="1"/>
    <n v="1"/>
    <s v="10 boxes x 20 bags"/>
    <n v="18"/>
    <n v="39"/>
    <n v="0"/>
    <n v="10"/>
    <b v="0"/>
  </r>
  <r>
    <n v="6"/>
    <x v="7"/>
    <x v="7"/>
    <s v="QUICK"/>
    <s v="QUICK-Stop"/>
    <x v="21"/>
    <s v="Accounting Manager"/>
    <s v="Taucherstraße 10"/>
    <x v="20"/>
    <x v="0"/>
    <s v="01307"/>
    <s v="Germany"/>
    <s v="0372-035188"/>
    <m/>
    <n v="2"/>
    <x v="7"/>
    <s v="Andrew"/>
    <s v="Vice President, Sales"/>
    <s v="Dr."/>
    <d v="1952-02-19T00:00:00"/>
    <d v="1992-08-14T00:00:00"/>
    <s v="908 W. Capital Way"/>
    <x v="4"/>
    <s v="WA"/>
    <s v="98401"/>
    <s v="USA"/>
    <s v="(206) 555-9482"/>
    <s v="3457"/>
    <m/>
    <n v="10691"/>
    <n v="29"/>
    <n v="123.79"/>
    <n v="40"/>
    <n v="0"/>
    <n v="10691"/>
    <s v="QUICK"/>
    <n v="2"/>
    <d v="1997-10-03T00:00:00"/>
    <d v="1997-11-14T00:00:00"/>
    <d v="1997-10-22T00:00:00"/>
    <n v="2"/>
    <n v="810.05"/>
    <s v="QUICK-Stop"/>
    <s v="Taucherstraße 10"/>
    <s v="Cunewalde"/>
    <m/>
    <s v="01307"/>
    <x v="1"/>
    <n v="29"/>
    <x v="39"/>
    <n v="12"/>
    <n v="6"/>
    <s v="50 bags x 30 sausgs."/>
    <n v="123.79"/>
    <n v="0"/>
    <n v="0"/>
    <n v="0"/>
    <b v="1"/>
  </r>
  <r>
    <n v="1"/>
    <x v="6"/>
    <x v="6"/>
    <s v="QUICK"/>
    <s v="QUICK-Stop"/>
    <x v="21"/>
    <s v="Accounting Manager"/>
    <s v="Taucherstraße 10"/>
    <x v="20"/>
    <x v="0"/>
    <s v="01307"/>
    <s v="Germany"/>
    <s v="0372-035188"/>
    <m/>
    <n v="2"/>
    <x v="7"/>
    <s v="Andrew"/>
    <s v="Vice President, Sales"/>
    <s v="Dr."/>
    <d v="1952-02-19T00:00:00"/>
    <d v="1992-08-14T00:00:00"/>
    <s v="908 W. Capital Way"/>
    <x v="4"/>
    <s v="WA"/>
    <s v="98401"/>
    <s v="USA"/>
    <s v="(206) 555-9482"/>
    <s v="3457"/>
    <m/>
    <n v="10691"/>
    <n v="43"/>
    <n v="46"/>
    <n v="40"/>
    <n v="0"/>
    <n v="10691"/>
    <s v="QUICK"/>
    <n v="2"/>
    <d v="1997-10-03T00:00:00"/>
    <d v="1997-11-14T00:00:00"/>
    <d v="1997-10-22T00:00:00"/>
    <n v="2"/>
    <n v="810.05"/>
    <s v="QUICK-Stop"/>
    <s v="Taucherstraße 10"/>
    <s v="Cunewalde"/>
    <m/>
    <s v="01307"/>
    <x v="1"/>
    <n v="43"/>
    <x v="40"/>
    <n v="20"/>
    <n v="1"/>
    <s v="16 - 500 g tins"/>
    <n v="46"/>
    <n v="17"/>
    <n v="10"/>
    <n v="25"/>
    <b v="0"/>
  </r>
  <r>
    <n v="2"/>
    <x v="4"/>
    <x v="4"/>
    <s v="QUICK"/>
    <s v="QUICK-Stop"/>
    <x v="21"/>
    <s v="Accounting Manager"/>
    <s v="Taucherstraße 10"/>
    <x v="20"/>
    <x v="0"/>
    <s v="01307"/>
    <s v="Germany"/>
    <s v="0372-035188"/>
    <m/>
    <n v="2"/>
    <x v="7"/>
    <s v="Andrew"/>
    <s v="Vice President, Sales"/>
    <s v="Dr."/>
    <d v="1952-02-19T00:00:00"/>
    <d v="1992-08-14T00:00:00"/>
    <s v="908 W. Capital Way"/>
    <x v="4"/>
    <s v="WA"/>
    <s v="98401"/>
    <s v="USA"/>
    <s v="(206) 555-9482"/>
    <s v="3457"/>
    <m/>
    <n v="10691"/>
    <n v="44"/>
    <n v="19.45"/>
    <n v="24"/>
    <n v="0"/>
    <n v="10691"/>
    <s v="QUICK"/>
    <n v="2"/>
    <d v="1997-10-03T00:00:00"/>
    <d v="1997-11-14T00:00:00"/>
    <d v="1997-10-22T00:00:00"/>
    <n v="2"/>
    <n v="810.05"/>
    <s v="QUICK-Stop"/>
    <s v="Taucherstraße 10"/>
    <s v="Cunewalde"/>
    <m/>
    <s v="01307"/>
    <x v="1"/>
    <n v="44"/>
    <x v="45"/>
    <n v="20"/>
    <n v="2"/>
    <s v="20 - 2 kg bags"/>
    <n v="19.45"/>
    <n v="27"/>
    <n v="0"/>
    <n v="15"/>
    <b v="0"/>
  </r>
  <r>
    <n v="3"/>
    <x v="5"/>
    <x v="5"/>
    <s v="QUICK"/>
    <s v="QUICK-Stop"/>
    <x v="21"/>
    <s v="Accounting Manager"/>
    <s v="Taucherstraße 10"/>
    <x v="20"/>
    <x v="0"/>
    <s v="01307"/>
    <s v="Germany"/>
    <s v="0372-035188"/>
    <m/>
    <n v="2"/>
    <x v="7"/>
    <s v="Andrew"/>
    <s v="Vice President, Sales"/>
    <s v="Dr."/>
    <d v="1952-02-19T00:00:00"/>
    <d v="1992-08-14T00:00:00"/>
    <s v="908 W. Capital Way"/>
    <x v="4"/>
    <s v="WA"/>
    <s v="98401"/>
    <s v="USA"/>
    <s v="(206) 555-9482"/>
    <s v="3457"/>
    <m/>
    <n v="10691"/>
    <n v="62"/>
    <n v="49.3"/>
    <n v="48"/>
    <n v="0"/>
    <n v="10691"/>
    <s v="QUICK"/>
    <n v="2"/>
    <d v="1997-10-03T00:00:00"/>
    <d v="1997-11-14T00:00:00"/>
    <d v="1997-10-22T00:00:00"/>
    <n v="2"/>
    <n v="810.05"/>
    <s v="QUICK-Stop"/>
    <s v="Taucherstraße 10"/>
    <s v="Cunewalde"/>
    <m/>
    <s v="01307"/>
    <x v="1"/>
    <n v="62"/>
    <x v="29"/>
    <n v="29"/>
    <n v="3"/>
    <s v="48 pies"/>
    <n v="49.3"/>
    <n v="17"/>
    <n v="0"/>
    <n v="0"/>
    <b v="0"/>
  </r>
  <r>
    <n v="2"/>
    <x v="4"/>
    <x v="4"/>
    <s v="ALFKI"/>
    <s v="Alfred Futterkiste"/>
    <x v="85"/>
    <s v="Sales Representative"/>
    <s v="Obere Str. 57"/>
    <x v="66"/>
    <x v="0"/>
    <s v="12209"/>
    <s v="Germany"/>
    <s v="030-0074321"/>
    <s v="030-0076545"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692"/>
    <n v="63"/>
    <n v="43.9"/>
    <n v="20"/>
    <n v="0"/>
    <n v="10692"/>
    <s v="ALFKI"/>
    <n v="4"/>
    <d v="1997-10-03T00:00:00"/>
    <d v="1997-10-31T00:00:00"/>
    <d v="1997-10-13T00:00:00"/>
    <n v="2"/>
    <n v="61.02"/>
    <s v="Alfred's Futterkiste"/>
    <s v="Obere Str. 57"/>
    <s v="Berlin"/>
    <m/>
    <s v="12209"/>
    <x v="1"/>
    <n v="63"/>
    <x v="46"/>
    <n v="7"/>
    <n v="2"/>
    <s v="15 - 625 g jars"/>
    <n v="43.9"/>
    <n v="24"/>
    <n v="0"/>
    <n v="5"/>
    <b v="0"/>
  </r>
  <r>
    <n v="6"/>
    <x v="7"/>
    <x v="7"/>
    <s v="WHITC"/>
    <s v="White Clover Markets"/>
    <x v="19"/>
    <s v="Owner"/>
    <s v="305 - 14th Ave. S. Suite 3B"/>
    <x v="18"/>
    <x v="6"/>
    <s v="98128"/>
    <s v="USA"/>
    <s v="(206) 555-4112"/>
    <s v="(206) 555-4115"/>
    <n v="3"/>
    <x v="3"/>
    <s v="Janet"/>
    <s v="Sales Representative"/>
    <s v="Ms."/>
    <d v="1963-08-30T00:00:00"/>
    <d v="1992-04-01T00:00:00"/>
    <s v="722 Moss Bay Blvd."/>
    <x v="2"/>
    <s v="WA"/>
    <s v="98033"/>
    <s v="USA"/>
    <s v="(206) 555-3412"/>
    <s v="3355"/>
    <n v="2"/>
    <n v="10693"/>
    <n v="9"/>
    <n v="97"/>
    <n v="6"/>
    <n v="0"/>
    <n v="10693"/>
    <s v="WHITC"/>
    <n v="3"/>
    <d v="1997-10-06T00:00:00"/>
    <d v="1997-10-20T00:00:00"/>
    <d v="1997-10-10T00:00:00"/>
    <n v="3"/>
    <n v="139.34"/>
    <s v="White Clover Markets"/>
    <s v="1029 - 12th Ave. S."/>
    <s v="Seattle"/>
    <s v="WA"/>
    <s v="98124"/>
    <x v="8"/>
    <n v="9"/>
    <x v="76"/>
    <n v="4"/>
    <n v="6"/>
    <s v="18 - 500 g pkgs."/>
    <n v="97"/>
    <n v="29"/>
    <n v="0"/>
    <n v="0"/>
    <b v="1"/>
  </r>
  <r>
    <n v="6"/>
    <x v="7"/>
    <x v="7"/>
    <s v="WHITC"/>
    <s v="White Clover Markets"/>
    <x v="19"/>
    <s v="Owner"/>
    <s v="305 - 14th Ave. S. Suite 3B"/>
    <x v="18"/>
    <x v="6"/>
    <s v="98128"/>
    <s v="USA"/>
    <s v="(206) 555-4112"/>
    <s v="(206) 555-4115"/>
    <n v="3"/>
    <x v="3"/>
    <s v="Janet"/>
    <s v="Sales Representative"/>
    <s v="Ms."/>
    <d v="1963-08-30T00:00:00"/>
    <d v="1992-04-01T00:00:00"/>
    <s v="722 Moss Bay Blvd."/>
    <x v="2"/>
    <s v="WA"/>
    <s v="98033"/>
    <s v="USA"/>
    <s v="(206) 555-3412"/>
    <s v="3355"/>
    <n v="2"/>
    <n v="10693"/>
    <n v="54"/>
    <n v="7.45"/>
    <n v="60"/>
    <n v="0.15000000596046448"/>
    <n v="10693"/>
    <s v="WHITC"/>
    <n v="3"/>
    <d v="1997-10-06T00:00:00"/>
    <d v="1997-10-20T00:00:00"/>
    <d v="1997-10-10T00:00:00"/>
    <n v="3"/>
    <n v="139.34"/>
    <s v="White Clover Markets"/>
    <s v="1029 - 12th Ave. S."/>
    <s v="Seattle"/>
    <s v="WA"/>
    <s v="98124"/>
    <x v="8"/>
    <n v="54"/>
    <x v="55"/>
    <n v="25"/>
    <n v="6"/>
    <s v="16 pies"/>
    <n v="7.45"/>
    <n v="21"/>
    <n v="0"/>
    <n v="10"/>
    <b v="0"/>
  </r>
  <r>
    <n v="4"/>
    <x v="0"/>
    <x v="0"/>
    <s v="WHITC"/>
    <s v="White Clover Markets"/>
    <x v="19"/>
    <s v="Owner"/>
    <s v="305 - 14th Ave. S. Suite 3B"/>
    <x v="18"/>
    <x v="6"/>
    <s v="98128"/>
    <s v="USA"/>
    <s v="(206) 555-4112"/>
    <s v="(206) 555-4115"/>
    <n v="3"/>
    <x v="3"/>
    <s v="Janet"/>
    <s v="Sales Representative"/>
    <s v="Ms."/>
    <d v="1963-08-30T00:00:00"/>
    <d v="1992-04-01T00:00:00"/>
    <s v="722 Moss Bay Blvd."/>
    <x v="2"/>
    <s v="WA"/>
    <s v="98033"/>
    <s v="USA"/>
    <s v="(206) 555-3412"/>
    <s v="3355"/>
    <n v="2"/>
    <n v="10693"/>
    <n v="69"/>
    <n v="36"/>
    <n v="30"/>
    <n v="0.15000000596046448"/>
    <n v="10693"/>
    <s v="WHITC"/>
    <n v="3"/>
    <d v="1997-10-06T00:00:00"/>
    <d v="1997-10-20T00:00:00"/>
    <d v="1997-10-10T00:00:00"/>
    <n v="3"/>
    <n v="139.34"/>
    <s v="White Clover Markets"/>
    <s v="1029 - 12th Ave. S."/>
    <s v="Seattle"/>
    <s v="WA"/>
    <s v="98124"/>
    <x v="8"/>
    <n v="69"/>
    <x v="60"/>
    <n v="15"/>
    <n v="4"/>
    <s v="10 kg pkg."/>
    <n v="36"/>
    <n v="26"/>
    <n v="0"/>
    <n v="15"/>
    <b v="0"/>
  </r>
  <r>
    <n v="8"/>
    <x v="3"/>
    <x v="3"/>
    <s v="WHITC"/>
    <s v="White Clover Markets"/>
    <x v="19"/>
    <s v="Owner"/>
    <s v="305 - 14th Ave. S. Suite 3B"/>
    <x v="18"/>
    <x v="6"/>
    <s v="98128"/>
    <s v="USA"/>
    <s v="(206) 555-4112"/>
    <s v="(206) 555-4115"/>
    <n v="3"/>
    <x v="3"/>
    <s v="Janet"/>
    <s v="Sales Representative"/>
    <s v="Ms."/>
    <d v="1963-08-30T00:00:00"/>
    <d v="1992-04-01T00:00:00"/>
    <s v="722 Moss Bay Blvd."/>
    <x v="2"/>
    <s v="WA"/>
    <s v="98033"/>
    <s v="USA"/>
    <s v="(206) 555-3412"/>
    <s v="3355"/>
    <n v="2"/>
    <n v="10693"/>
    <n v="73"/>
    <n v="15"/>
    <n v="15"/>
    <n v="0.15000000596046448"/>
    <n v="10693"/>
    <s v="WHITC"/>
    <n v="3"/>
    <d v="1997-10-06T00:00:00"/>
    <d v="1997-10-20T00:00:00"/>
    <d v="1997-10-10T00:00:00"/>
    <n v="3"/>
    <n v="139.34"/>
    <s v="White Clover Markets"/>
    <s v="1029 - 12th Ave. S."/>
    <s v="Seattle"/>
    <s v="WA"/>
    <s v="98124"/>
    <x v="8"/>
    <n v="73"/>
    <x v="47"/>
    <n v="17"/>
    <n v="8"/>
    <s v="24 - 150 g jars"/>
    <n v="15"/>
    <n v="101"/>
    <n v="0"/>
    <n v="5"/>
    <b v="0"/>
  </r>
  <r>
    <n v="7"/>
    <x v="2"/>
    <x v="2"/>
    <s v="QUICK"/>
    <s v="QUICK-Stop"/>
    <x v="21"/>
    <s v="Accounting Manager"/>
    <s v="Taucherstraße 10"/>
    <x v="20"/>
    <x v="0"/>
    <s v="01307"/>
    <s v="Germany"/>
    <s v="0372-035188"/>
    <m/>
    <n v="8"/>
    <x v="6"/>
    <s v="Laura"/>
    <s v="Inside Sales Coordinator"/>
    <s v="Ms."/>
    <d v="1958-01-09T00:00:00"/>
    <d v="1994-03-05T00:00:00"/>
    <s v="4726 - 11th Ave. N.E."/>
    <x v="3"/>
    <s v="WA"/>
    <s v="98105"/>
    <s v="USA"/>
    <s v="(206) 555-1189"/>
    <s v="2344"/>
    <n v="2"/>
    <n v="10694"/>
    <n v="7"/>
    <n v="30"/>
    <n v="90"/>
    <n v="0"/>
    <n v="10694"/>
    <s v="QUICK"/>
    <n v="8"/>
    <d v="1997-10-06T00:00:00"/>
    <d v="1997-11-03T00:00:00"/>
    <d v="1997-10-09T00:00:00"/>
    <n v="3"/>
    <n v="398.36"/>
    <s v="QUICK-Stop"/>
    <s v="Taucherstraße 10"/>
    <s v="Cunewalde"/>
    <m/>
    <s v="01307"/>
    <x v="1"/>
    <n v="7"/>
    <x v="32"/>
    <n v="3"/>
    <n v="7"/>
    <s v="12 - 1 lb pkgs."/>
    <n v="30"/>
    <n v="15"/>
    <n v="0"/>
    <n v="10"/>
    <b v="0"/>
  </r>
  <r>
    <n v="4"/>
    <x v="0"/>
    <x v="0"/>
    <s v="QUICK"/>
    <s v="QUICK-Stop"/>
    <x v="21"/>
    <s v="Accounting Manager"/>
    <s v="Taucherstraße 10"/>
    <x v="20"/>
    <x v="0"/>
    <s v="01307"/>
    <s v="Germany"/>
    <s v="0372-035188"/>
    <m/>
    <n v="8"/>
    <x v="6"/>
    <s v="Laura"/>
    <s v="Inside Sales Coordinator"/>
    <s v="Ms."/>
    <d v="1958-01-09T00:00:00"/>
    <d v="1994-03-05T00:00:00"/>
    <s v="4726 - 11th Ave. N.E."/>
    <x v="3"/>
    <s v="WA"/>
    <s v="98105"/>
    <s v="USA"/>
    <s v="(206) 555-1189"/>
    <s v="2344"/>
    <n v="2"/>
    <n v="10694"/>
    <n v="59"/>
    <n v="55"/>
    <n v="25"/>
    <n v="0"/>
    <n v="10694"/>
    <s v="QUICK"/>
    <n v="8"/>
    <d v="1997-10-06T00:00:00"/>
    <d v="1997-11-03T00:00:00"/>
    <d v="1997-10-09T00:00:00"/>
    <n v="3"/>
    <n v="398.36"/>
    <s v="QUICK-Stop"/>
    <s v="Taucherstraße 10"/>
    <s v="Cunewalde"/>
    <m/>
    <s v="01307"/>
    <x v="1"/>
    <n v="59"/>
    <x v="21"/>
    <n v="28"/>
    <n v="4"/>
    <s v="5 kg pkg."/>
    <n v="55"/>
    <n v="79"/>
    <n v="0"/>
    <n v="0"/>
    <b v="0"/>
  </r>
  <r>
    <n v="1"/>
    <x v="6"/>
    <x v="6"/>
    <s v="QUICK"/>
    <s v="QUICK-Stop"/>
    <x v="21"/>
    <s v="Accounting Manager"/>
    <s v="Taucherstraße 10"/>
    <x v="20"/>
    <x v="0"/>
    <s v="01307"/>
    <s v="Germany"/>
    <s v="0372-035188"/>
    <m/>
    <n v="8"/>
    <x v="6"/>
    <s v="Laura"/>
    <s v="Inside Sales Coordinator"/>
    <s v="Ms."/>
    <d v="1958-01-09T00:00:00"/>
    <d v="1994-03-05T00:00:00"/>
    <s v="4726 - 11th Ave. N.E."/>
    <x v="3"/>
    <s v="WA"/>
    <s v="98105"/>
    <s v="USA"/>
    <s v="(206) 555-1189"/>
    <s v="2344"/>
    <n v="2"/>
    <n v="10694"/>
    <n v="70"/>
    <n v="15"/>
    <n v="50"/>
    <n v="0"/>
    <n v="10694"/>
    <s v="QUICK"/>
    <n v="8"/>
    <d v="1997-10-06T00:00:00"/>
    <d v="1997-11-03T00:00:00"/>
    <d v="1997-10-09T00:00:00"/>
    <n v="3"/>
    <n v="398.36"/>
    <s v="QUICK-Stop"/>
    <s v="Taucherstraße 10"/>
    <s v="Cunewalde"/>
    <m/>
    <s v="01307"/>
    <x v="1"/>
    <n v="70"/>
    <x v="30"/>
    <n v="7"/>
    <n v="1"/>
    <s v="24 - 355 ml bottles"/>
    <n v="15"/>
    <n v="15"/>
    <n v="10"/>
    <n v="30"/>
    <b v="0"/>
  </r>
  <r>
    <n v="2"/>
    <x v="4"/>
    <x v="4"/>
    <s v="WILMK"/>
    <s v="Wilman Kala"/>
    <x v="83"/>
    <s v="Owner/Marketing Assistant"/>
    <s v="Keskuskatu 45"/>
    <x v="64"/>
    <x v="0"/>
    <s v="21240"/>
    <s v="Finland"/>
    <s v="90-224 8858"/>
    <s v="90-224 8858"/>
    <n v="7"/>
    <x v="8"/>
    <s v="Robert"/>
    <s v="Sales Representative"/>
    <s v="Mr."/>
    <d v="1960-05-29T00:00:00"/>
    <d v="1994-01-02T00:00:00"/>
    <s v="Edgeham Hollow_x000d__x000a_Winchester Way"/>
    <x v="0"/>
    <m/>
    <s v="RG1 9SP"/>
    <s v="UK"/>
    <s v="(71) 555-5598"/>
    <s v="465"/>
    <n v="5"/>
    <n v="10695"/>
    <n v="8"/>
    <n v="40"/>
    <n v="10"/>
    <n v="0"/>
    <n v="10695"/>
    <s v="WILMK"/>
    <n v="7"/>
    <d v="1997-10-07T00:00:00"/>
    <d v="1997-11-18T00:00:00"/>
    <d v="1997-10-14T00:00:00"/>
    <n v="1"/>
    <n v="16.72"/>
    <s v="Wilman Kala"/>
    <s v="Keskuskatu 45"/>
    <s v="Helsinki"/>
    <m/>
    <s v="21240"/>
    <x v="10"/>
    <n v="8"/>
    <x v="71"/>
    <n v="3"/>
    <n v="2"/>
    <s v="12 - 12 oz jars"/>
    <n v="40"/>
    <n v="6"/>
    <n v="0"/>
    <n v="0"/>
    <b v="0"/>
  </r>
  <r>
    <n v="4"/>
    <x v="0"/>
    <x v="0"/>
    <s v="WILMK"/>
    <s v="Wilman Kala"/>
    <x v="83"/>
    <s v="Owner/Marketing Assistant"/>
    <s v="Keskuskatu 45"/>
    <x v="64"/>
    <x v="0"/>
    <s v="21240"/>
    <s v="Finland"/>
    <s v="90-224 8858"/>
    <s v="90-224 8858"/>
    <n v="7"/>
    <x v="8"/>
    <s v="Robert"/>
    <s v="Sales Representative"/>
    <s v="Mr."/>
    <d v="1960-05-29T00:00:00"/>
    <d v="1994-01-02T00:00:00"/>
    <s v="Edgeham Hollow_x000d__x000a_Winchester Way"/>
    <x v="0"/>
    <m/>
    <s v="RG1 9SP"/>
    <s v="UK"/>
    <s v="(71) 555-5598"/>
    <s v="465"/>
    <n v="5"/>
    <n v="10695"/>
    <n v="12"/>
    <n v="38"/>
    <n v="4"/>
    <n v="0"/>
    <n v="10695"/>
    <s v="WILMK"/>
    <n v="7"/>
    <d v="1997-10-07T00:00:00"/>
    <d v="1997-11-18T00:00:00"/>
    <d v="1997-10-14T00:00:00"/>
    <n v="1"/>
    <n v="16.72"/>
    <s v="Wilman Kala"/>
    <s v="Keskuskatu 45"/>
    <s v="Helsinki"/>
    <m/>
    <s v="21240"/>
    <x v="10"/>
    <n v="12"/>
    <x v="36"/>
    <n v="5"/>
    <n v="4"/>
    <s v="10 - 500 g pkgs."/>
    <n v="38"/>
    <n v="86"/>
    <n v="0"/>
    <n v="0"/>
    <b v="0"/>
  </r>
  <r>
    <n v="1"/>
    <x v="6"/>
    <x v="6"/>
    <s v="WILMK"/>
    <s v="Wilman Kala"/>
    <x v="83"/>
    <s v="Owner/Marketing Assistant"/>
    <s v="Keskuskatu 45"/>
    <x v="64"/>
    <x v="0"/>
    <s v="21240"/>
    <s v="Finland"/>
    <s v="90-224 8858"/>
    <s v="90-224 8858"/>
    <n v="7"/>
    <x v="8"/>
    <s v="Robert"/>
    <s v="Sales Representative"/>
    <s v="Mr."/>
    <d v="1960-05-29T00:00:00"/>
    <d v="1994-01-02T00:00:00"/>
    <s v="Edgeham Hollow_x000d__x000a_Winchester Way"/>
    <x v="0"/>
    <m/>
    <s v="RG1 9SP"/>
    <s v="UK"/>
    <s v="(71) 555-5598"/>
    <s v="465"/>
    <n v="5"/>
    <n v="10695"/>
    <n v="24"/>
    <n v="4.5"/>
    <n v="20"/>
    <n v="0"/>
    <n v="10695"/>
    <s v="WILMK"/>
    <n v="7"/>
    <d v="1997-10-07T00:00:00"/>
    <d v="1997-11-18T00:00:00"/>
    <d v="1997-10-14T00:00:00"/>
    <n v="1"/>
    <n v="16.72"/>
    <s v="Wilman Kala"/>
    <s v="Keskuskatu 45"/>
    <s v="Helsinki"/>
    <m/>
    <s v="21240"/>
    <x v="10"/>
    <n v="24"/>
    <x v="15"/>
    <n v="10"/>
    <n v="1"/>
    <s v="12 - 355 ml cans"/>
    <n v="4.5"/>
    <n v="20"/>
    <n v="0"/>
    <n v="0"/>
    <b v="1"/>
  </r>
  <r>
    <n v="6"/>
    <x v="7"/>
    <x v="7"/>
    <s v="WHITC"/>
    <s v="White Clover Markets"/>
    <x v="19"/>
    <s v="Owner"/>
    <s v="305 - 14th Ave. S. Suite 3B"/>
    <x v="18"/>
    <x v="6"/>
    <s v="98128"/>
    <s v="USA"/>
    <s v="(206) 555-4112"/>
    <s v="(206) 555-4115"/>
    <n v="8"/>
    <x v="6"/>
    <s v="Laura"/>
    <s v="Inside Sales Coordinator"/>
    <s v="Ms."/>
    <d v="1958-01-09T00:00:00"/>
    <d v="1994-03-05T00:00:00"/>
    <s v="4726 - 11th Ave. N.E."/>
    <x v="3"/>
    <s v="WA"/>
    <s v="98105"/>
    <s v="USA"/>
    <s v="(206) 555-1189"/>
    <s v="2344"/>
    <n v="2"/>
    <n v="10696"/>
    <n v="17"/>
    <n v="39"/>
    <n v="20"/>
    <n v="0"/>
    <n v="10696"/>
    <s v="WHITC"/>
    <n v="8"/>
    <d v="1997-10-08T00:00:00"/>
    <d v="1997-11-19T00:00:00"/>
    <d v="1997-10-14T00:00:00"/>
    <n v="3"/>
    <n v="102.55"/>
    <s v="White Clover Markets"/>
    <s v="1029 - 12th Ave. S."/>
    <s v="Seattle"/>
    <s v="WA"/>
    <s v="98124"/>
    <x v="8"/>
    <n v="17"/>
    <x v="35"/>
    <n v="7"/>
    <n v="6"/>
    <s v="20 - 1 kg tins"/>
    <n v="39"/>
    <n v="0"/>
    <n v="0"/>
    <n v="0"/>
    <b v="1"/>
  </r>
  <r>
    <n v="8"/>
    <x v="3"/>
    <x v="3"/>
    <s v="WHITC"/>
    <s v="White Clover Markets"/>
    <x v="19"/>
    <s v="Owner"/>
    <s v="305 - 14th Ave. S. Suite 3B"/>
    <x v="18"/>
    <x v="6"/>
    <s v="98128"/>
    <s v="USA"/>
    <s v="(206) 555-4112"/>
    <s v="(206) 555-4115"/>
    <n v="8"/>
    <x v="6"/>
    <s v="Laura"/>
    <s v="Inside Sales Coordinator"/>
    <s v="Ms."/>
    <d v="1958-01-09T00:00:00"/>
    <d v="1994-03-05T00:00:00"/>
    <s v="4726 - 11th Ave. N.E."/>
    <x v="3"/>
    <s v="WA"/>
    <s v="98105"/>
    <s v="USA"/>
    <s v="(206) 555-1189"/>
    <s v="2344"/>
    <n v="2"/>
    <n v="10696"/>
    <n v="46"/>
    <n v="12"/>
    <n v="18"/>
    <n v="0"/>
    <n v="10696"/>
    <s v="WHITC"/>
    <n v="8"/>
    <d v="1997-10-08T00:00:00"/>
    <d v="1997-11-19T00:00:00"/>
    <d v="1997-10-14T00:00:00"/>
    <n v="3"/>
    <n v="102.55"/>
    <s v="White Clover Markets"/>
    <s v="1029 - 12th Ave. S."/>
    <s v="Seattle"/>
    <s v="WA"/>
    <s v="98124"/>
    <x v="8"/>
    <n v="46"/>
    <x v="54"/>
    <n v="21"/>
    <n v="8"/>
    <s v="4 - 450 g glasses"/>
    <n v="12"/>
    <n v="95"/>
    <n v="0"/>
    <n v="0"/>
    <b v="0"/>
  </r>
  <r>
    <n v="3"/>
    <x v="5"/>
    <x v="5"/>
    <s v="LINOD"/>
    <s v="LINO-Delicateses"/>
    <x v="67"/>
    <s v="Owner"/>
    <s v="Ave. 5 de Mayo Porlamar"/>
    <x v="52"/>
    <x v="16"/>
    <s v="4980"/>
    <s v="Venezuela"/>
    <s v="(8) 34-56-12"/>
    <s v="(8) 34-93-93"/>
    <n v="3"/>
    <x v="3"/>
    <s v="Janet"/>
    <s v="Sales Representative"/>
    <s v="Ms."/>
    <d v="1963-08-30T00:00:00"/>
    <d v="1992-04-01T00:00:00"/>
    <s v="722 Moss Bay Blvd."/>
    <x v="2"/>
    <s v="WA"/>
    <s v="98033"/>
    <s v="USA"/>
    <s v="(206) 555-3412"/>
    <s v="3355"/>
    <n v="2"/>
    <n v="10697"/>
    <n v="19"/>
    <n v="9.1999999999999993"/>
    <n v="7"/>
    <n v="0.25"/>
    <n v="10697"/>
    <s v="LINOD"/>
    <n v="3"/>
    <d v="1997-10-08T00:00:00"/>
    <d v="1997-11-05T00:00:00"/>
    <d v="1997-10-14T00:00:00"/>
    <n v="1"/>
    <n v="45.52"/>
    <s v="LINO-Delicateses"/>
    <s v="Ave. 5 de Mayo Porlamar"/>
    <s v="I. de Margarita"/>
    <s v="Nueva Esparta"/>
    <s v="4980"/>
    <x v="5"/>
    <n v="19"/>
    <x v="49"/>
    <n v="8"/>
    <n v="3"/>
    <s v="10 boxes x 12 pieces"/>
    <n v="9.1999999999999993"/>
    <n v="25"/>
    <n v="0"/>
    <n v="5"/>
    <b v="0"/>
  </r>
  <r>
    <n v="1"/>
    <x v="6"/>
    <x v="6"/>
    <s v="LINOD"/>
    <s v="LINO-Delicateses"/>
    <x v="67"/>
    <s v="Owner"/>
    <s v="Ave. 5 de Mayo Porlamar"/>
    <x v="52"/>
    <x v="16"/>
    <s v="4980"/>
    <s v="Venezuela"/>
    <s v="(8) 34-56-12"/>
    <s v="(8) 34-93-93"/>
    <n v="3"/>
    <x v="3"/>
    <s v="Janet"/>
    <s v="Sales Representative"/>
    <s v="Ms."/>
    <d v="1963-08-30T00:00:00"/>
    <d v="1992-04-01T00:00:00"/>
    <s v="722 Moss Bay Blvd."/>
    <x v="2"/>
    <s v="WA"/>
    <s v="98033"/>
    <s v="USA"/>
    <s v="(206) 555-3412"/>
    <s v="3355"/>
    <n v="2"/>
    <n v="10697"/>
    <n v="35"/>
    <n v="18"/>
    <n v="9"/>
    <n v="0.25"/>
    <n v="10697"/>
    <s v="LINOD"/>
    <n v="3"/>
    <d v="1997-10-08T00:00:00"/>
    <d v="1997-11-05T00:00:00"/>
    <d v="1997-10-14T00:00:00"/>
    <n v="1"/>
    <n v="45.52"/>
    <s v="LINO-Delicateses"/>
    <s v="Ave. 5 de Mayo Porlamar"/>
    <s v="I. de Margarita"/>
    <s v="Nueva Esparta"/>
    <s v="4980"/>
    <x v="5"/>
    <n v="35"/>
    <x v="31"/>
    <n v="16"/>
    <n v="1"/>
    <s v="24 - 12 oz bottles"/>
    <n v="18"/>
    <n v="20"/>
    <n v="0"/>
    <n v="15"/>
    <b v="0"/>
  </r>
  <r>
    <n v="8"/>
    <x v="3"/>
    <x v="3"/>
    <s v="LINOD"/>
    <s v="LINO-Delicateses"/>
    <x v="67"/>
    <s v="Owner"/>
    <s v="Ave. 5 de Mayo Porlamar"/>
    <x v="52"/>
    <x v="16"/>
    <s v="4980"/>
    <s v="Venezuela"/>
    <s v="(8) 34-56-12"/>
    <s v="(8) 34-93-93"/>
    <n v="3"/>
    <x v="3"/>
    <s v="Janet"/>
    <s v="Sales Representative"/>
    <s v="Ms."/>
    <d v="1963-08-30T00:00:00"/>
    <d v="1992-04-01T00:00:00"/>
    <s v="722 Moss Bay Blvd."/>
    <x v="2"/>
    <s v="WA"/>
    <s v="98033"/>
    <s v="USA"/>
    <s v="(206) 555-3412"/>
    <s v="3355"/>
    <n v="2"/>
    <n v="10697"/>
    <n v="58"/>
    <n v="13.25"/>
    <n v="30"/>
    <n v="0.25"/>
    <n v="10697"/>
    <s v="LINOD"/>
    <n v="3"/>
    <d v="1997-10-08T00:00:00"/>
    <d v="1997-11-05T00:00:00"/>
    <d v="1997-10-14T00:00:00"/>
    <n v="1"/>
    <n v="45.52"/>
    <s v="LINO-Delicateses"/>
    <s v="Ave. 5 de Mayo Porlamar"/>
    <s v="I. de Margarita"/>
    <s v="Nueva Esparta"/>
    <s v="4980"/>
    <x v="5"/>
    <n v="58"/>
    <x v="64"/>
    <n v="27"/>
    <n v="8"/>
    <s v="24 pieces"/>
    <n v="13.25"/>
    <n v="62"/>
    <n v="0"/>
    <n v="20"/>
    <b v="0"/>
  </r>
  <r>
    <n v="1"/>
    <x v="6"/>
    <x v="6"/>
    <s v="LINOD"/>
    <s v="LINO-Delicateses"/>
    <x v="67"/>
    <s v="Owner"/>
    <s v="Ave. 5 de Mayo Porlamar"/>
    <x v="52"/>
    <x v="16"/>
    <s v="4980"/>
    <s v="Venezuela"/>
    <s v="(8) 34-56-12"/>
    <s v="(8) 34-93-93"/>
    <n v="3"/>
    <x v="3"/>
    <s v="Janet"/>
    <s v="Sales Representative"/>
    <s v="Ms."/>
    <d v="1963-08-30T00:00:00"/>
    <d v="1992-04-01T00:00:00"/>
    <s v="722 Moss Bay Blvd."/>
    <x v="2"/>
    <s v="WA"/>
    <s v="98033"/>
    <s v="USA"/>
    <s v="(206) 555-3412"/>
    <s v="3355"/>
    <n v="2"/>
    <n v="10697"/>
    <n v="70"/>
    <n v="15"/>
    <n v="30"/>
    <n v="0.25"/>
    <n v="10697"/>
    <s v="LINOD"/>
    <n v="3"/>
    <d v="1997-10-08T00:00:00"/>
    <d v="1997-11-05T00:00:00"/>
    <d v="1997-10-14T00:00:00"/>
    <n v="1"/>
    <n v="45.52"/>
    <s v="LINO-Delicateses"/>
    <s v="Ave. 5 de Mayo Porlamar"/>
    <s v="I. de Margarita"/>
    <s v="Nueva Esparta"/>
    <s v="4980"/>
    <x v="5"/>
    <n v="70"/>
    <x v="30"/>
    <n v="7"/>
    <n v="1"/>
    <s v="24 - 355 ml bottles"/>
    <n v="15"/>
    <n v="15"/>
    <n v="10"/>
    <n v="30"/>
    <b v="0"/>
  </r>
  <r>
    <n v="4"/>
    <x v="0"/>
    <x v="0"/>
    <s v="ERNSH"/>
    <s v="Ernst Handel"/>
    <x v="9"/>
    <s v="Sales Manager"/>
    <s v="Kirchgasse 6"/>
    <x v="9"/>
    <x v="0"/>
    <s v="8010"/>
    <s v="Austria"/>
    <s v="7675-3425"/>
    <s v="7675-3426"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698"/>
    <n v="11"/>
    <n v="21"/>
    <n v="15"/>
    <n v="0"/>
    <n v="10698"/>
    <s v="ERNSH"/>
    <n v="4"/>
    <d v="1997-10-09T00:00:00"/>
    <d v="1997-11-06T00:00:00"/>
    <d v="1997-10-17T00:00:00"/>
    <n v="1"/>
    <n v="272.47000000000003"/>
    <s v="Ernst Handel"/>
    <s v="Kirchgasse 6"/>
    <s v="Graz"/>
    <m/>
    <s v="8010"/>
    <x v="6"/>
    <n v="11"/>
    <x v="0"/>
    <n v="5"/>
    <n v="4"/>
    <s v="1 kg pkg."/>
    <n v="21"/>
    <n v="22"/>
    <n v="30"/>
    <n v="30"/>
    <b v="0"/>
  </r>
  <r>
    <n v="6"/>
    <x v="7"/>
    <x v="7"/>
    <s v="ERNSH"/>
    <s v="Ernst Handel"/>
    <x v="9"/>
    <s v="Sales Manager"/>
    <s v="Kirchgasse 6"/>
    <x v="9"/>
    <x v="0"/>
    <s v="8010"/>
    <s v="Austria"/>
    <s v="7675-3425"/>
    <s v="7675-3426"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698"/>
    <n v="17"/>
    <n v="39"/>
    <n v="8"/>
    <n v="5.000000074505806E-2"/>
    <n v="10698"/>
    <s v="ERNSH"/>
    <n v="4"/>
    <d v="1997-10-09T00:00:00"/>
    <d v="1997-11-06T00:00:00"/>
    <d v="1997-10-17T00:00:00"/>
    <n v="1"/>
    <n v="272.47000000000003"/>
    <s v="Ernst Handel"/>
    <s v="Kirchgasse 6"/>
    <s v="Graz"/>
    <m/>
    <s v="8010"/>
    <x v="6"/>
    <n v="17"/>
    <x v="35"/>
    <n v="7"/>
    <n v="6"/>
    <s v="20 - 1 kg tins"/>
    <n v="39"/>
    <n v="0"/>
    <n v="0"/>
    <n v="0"/>
    <b v="1"/>
  </r>
  <r>
    <n v="6"/>
    <x v="7"/>
    <x v="7"/>
    <s v="ERNSH"/>
    <s v="Ernst Handel"/>
    <x v="9"/>
    <s v="Sales Manager"/>
    <s v="Kirchgasse 6"/>
    <x v="9"/>
    <x v="0"/>
    <s v="8010"/>
    <s v="Austria"/>
    <s v="7675-3425"/>
    <s v="7675-3426"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698"/>
    <n v="29"/>
    <n v="123.79"/>
    <n v="12"/>
    <n v="5.000000074505806E-2"/>
    <n v="10698"/>
    <s v="ERNSH"/>
    <n v="4"/>
    <d v="1997-10-09T00:00:00"/>
    <d v="1997-11-06T00:00:00"/>
    <d v="1997-10-17T00:00:00"/>
    <n v="1"/>
    <n v="272.47000000000003"/>
    <s v="Ernst Handel"/>
    <s v="Kirchgasse 6"/>
    <s v="Graz"/>
    <m/>
    <s v="8010"/>
    <x v="6"/>
    <n v="29"/>
    <x v="39"/>
    <n v="12"/>
    <n v="6"/>
    <s v="50 bags x 30 sausgs."/>
    <n v="123.79"/>
    <n v="0"/>
    <n v="0"/>
    <n v="0"/>
    <b v="1"/>
  </r>
  <r>
    <n v="2"/>
    <x v="4"/>
    <x v="4"/>
    <s v="ERNSH"/>
    <s v="Ernst Handel"/>
    <x v="9"/>
    <s v="Sales Manager"/>
    <s v="Kirchgasse 6"/>
    <x v="9"/>
    <x v="0"/>
    <s v="8010"/>
    <s v="Austria"/>
    <s v="7675-3425"/>
    <s v="7675-3426"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698"/>
    <n v="65"/>
    <n v="21.05"/>
    <n v="65"/>
    <n v="5.000000074505806E-2"/>
    <n v="10698"/>
    <s v="ERNSH"/>
    <n v="4"/>
    <d v="1997-10-09T00:00:00"/>
    <d v="1997-11-06T00:00:00"/>
    <d v="1997-10-17T00:00:00"/>
    <n v="1"/>
    <n v="272.47000000000003"/>
    <s v="Ernst Handel"/>
    <s v="Kirchgasse 6"/>
    <s v="Graz"/>
    <m/>
    <s v="8010"/>
    <x v="6"/>
    <n v="65"/>
    <x v="6"/>
    <n v="2"/>
    <n v="2"/>
    <s v="32 - 8 oz bottles"/>
    <n v="21.05"/>
    <n v="76"/>
    <n v="0"/>
    <n v="0"/>
    <b v="0"/>
  </r>
  <r>
    <n v="1"/>
    <x v="6"/>
    <x v="6"/>
    <s v="ERNSH"/>
    <s v="Ernst Handel"/>
    <x v="9"/>
    <s v="Sales Manager"/>
    <s v="Kirchgasse 6"/>
    <x v="9"/>
    <x v="0"/>
    <s v="8010"/>
    <s v="Austria"/>
    <s v="7675-3425"/>
    <s v="7675-3426"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698"/>
    <n v="70"/>
    <n v="15"/>
    <n v="8"/>
    <n v="5.000000074505806E-2"/>
    <n v="10698"/>
    <s v="ERNSH"/>
    <n v="4"/>
    <d v="1997-10-09T00:00:00"/>
    <d v="1997-11-06T00:00:00"/>
    <d v="1997-10-17T00:00:00"/>
    <n v="1"/>
    <n v="272.47000000000003"/>
    <s v="Ernst Handel"/>
    <s v="Kirchgasse 6"/>
    <s v="Graz"/>
    <m/>
    <s v="8010"/>
    <x v="6"/>
    <n v="70"/>
    <x v="30"/>
    <n v="7"/>
    <n v="1"/>
    <s v="24 - 355 ml bottles"/>
    <n v="15"/>
    <n v="15"/>
    <n v="10"/>
    <n v="30"/>
    <b v="0"/>
  </r>
  <r>
    <n v="3"/>
    <x v="5"/>
    <x v="5"/>
    <s v="MORGK"/>
    <s v="Morgenstern Gesundkost"/>
    <x v="24"/>
    <s v="Marketing Assistant"/>
    <s v="Heerstr. 22"/>
    <x v="22"/>
    <x v="0"/>
    <s v="04179"/>
    <s v="Germany"/>
    <s v="0342-023176"/>
    <m/>
    <n v="3"/>
    <x v="3"/>
    <s v="Janet"/>
    <s v="Sales Representative"/>
    <s v="Ms."/>
    <d v="1963-08-30T00:00:00"/>
    <d v="1992-04-01T00:00:00"/>
    <s v="722 Moss Bay Blvd."/>
    <x v="2"/>
    <s v="WA"/>
    <s v="98033"/>
    <s v="USA"/>
    <s v="(206) 555-3412"/>
    <s v="3355"/>
    <n v="2"/>
    <n v="10699"/>
    <n v="47"/>
    <n v="9.5"/>
    <n v="12"/>
    <n v="0"/>
    <n v="10699"/>
    <s v="MORGK"/>
    <n v="3"/>
    <d v="1997-10-09T00:00:00"/>
    <d v="1997-11-06T00:00:00"/>
    <d v="1997-10-13T00:00:00"/>
    <n v="3"/>
    <n v="0.57999999999999996"/>
    <s v="Morgenstern Gesundkost"/>
    <s v="Heerstr. 22"/>
    <s v="Leipzig"/>
    <m/>
    <s v="04179"/>
    <x v="1"/>
    <n v="47"/>
    <x v="69"/>
    <n v="22"/>
    <n v="3"/>
    <s v="10 - 4 oz boxes"/>
    <n v="9.5"/>
    <n v="36"/>
    <n v="0"/>
    <n v="0"/>
    <b v="0"/>
  </r>
  <r>
    <n v="1"/>
    <x v="6"/>
    <x v="6"/>
    <s v="SAVEA"/>
    <s v="Save-a-lot Markets"/>
    <x v="45"/>
    <s v="Sales Representative"/>
    <s v="187 Suffolk Ln."/>
    <x v="38"/>
    <x v="13"/>
    <s v="83720"/>
    <s v="USA"/>
    <s v="(208) 555-8097"/>
    <m/>
    <n v="3"/>
    <x v="3"/>
    <s v="Janet"/>
    <s v="Sales Representative"/>
    <s v="Ms."/>
    <d v="1963-08-30T00:00:00"/>
    <d v="1992-04-01T00:00:00"/>
    <s v="722 Moss Bay Blvd."/>
    <x v="2"/>
    <s v="WA"/>
    <s v="98033"/>
    <s v="USA"/>
    <s v="(206) 555-3412"/>
    <s v="3355"/>
    <n v="2"/>
    <n v="10700"/>
    <n v="1"/>
    <n v="18"/>
    <n v="5"/>
    <n v="0.20000000298023224"/>
    <n v="10700"/>
    <s v="SAVEA"/>
    <n v="3"/>
    <d v="1997-10-10T00:00:00"/>
    <d v="1997-11-07T00:00:00"/>
    <d v="1997-10-16T00:00:00"/>
    <n v="1"/>
    <n v="65.099999999999994"/>
    <s v="Save-a-lot Markets"/>
    <s v="187 Suffolk Ln."/>
    <s v="Boise"/>
    <s v="ID"/>
    <s v="83720"/>
    <x v="8"/>
    <n v="1"/>
    <x v="52"/>
    <n v="1"/>
    <n v="1"/>
    <s v="10 boxes x 20 bags"/>
    <n v="18"/>
    <n v="39"/>
    <n v="0"/>
    <n v="10"/>
    <b v="0"/>
  </r>
  <r>
    <n v="1"/>
    <x v="6"/>
    <x v="6"/>
    <s v="SAVEA"/>
    <s v="Save-a-lot Markets"/>
    <x v="45"/>
    <s v="Sales Representative"/>
    <s v="187 Suffolk Ln."/>
    <x v="38"/>
    <x v="13"/>
    <s v="83720"/>
    <s v="USA"/>
    <s v="(208) 555-8097"/>
    <m/>
    <n v="3"/>
    <x v="3"/>
    <s v="Janet"/>
    <s v="Sales Representative"/>
    <s v="Ms."/>
    <d v="1963-08-30T00:00:00"/>
    <d v="1992-04-01T00:00:00"/>
    <s v="722 Moss Bay Blvd."/>
    <x v="2"/>
    <s v="WA"/>
    <s v="98033"/>
    <s v="USA"/>
    <s v="(206) 555-3412"/>
    <s v="3355"/>
    <n v="2"/>
    <n v="10700"/>
    <n v="34"/>
    <n v="14"/>
    <n v="12"/>
    <n v="0.20000000298023224"/>
    <n v="10700"/>
    <s v="SAVEA"/>
    <n v="3"/>
    <d v="1997-10-10T00:00:00"/>
    <d v="1997-11-07T00:00:00"/>
    <d v="1997-10-16T00:00:00"/>
    <n v="1"/>
    <n v="65.099999999999994"/>
    <s v="Save-a-lot Markets"/>
    <s v="187 Suffolk Ln."/>
    <s v="Boise"/>
    <s v="ID"/>
    <s v="83720"/>
    <x v="8"/>
    <n v="34"/>
    <x v="53"/>
    <n v="16"/>
    <n v="1"/>
    <s v="24 - 12 oz bottles"/>
    <n v="14"/>
    <n v="111"/>
    <n v="0"/>
    <n v="15"/>
    <b v="0"/>
  </r>
  <r>
    <n v="3"/>
    <x v="5"/>
    <x v="5"/>
    <s v="SAVEA"/>
    <s v="Save-a-lot Markets"/>
    <x v="45"/>
    <s v="Sales Representative"/>
    <s v="187 Suffolk Ln."/>
    <x v="38"/>
    <x v="13"/>
    <s v="83720"/>
    <s v="USA"/>
    <s v="(208) 555-8097"/>
    <m/>
    <n v="3"/>
    <x v="3"/>
    <s v="Janet"/>
    <s v="Sales Representative"/>
    <s v="Ms."/>
    <d v="1963-08-30T00:00:00"/>
    <d v="1992-04-01T00:00:00"/>
    <s v="722 Moss Bay Blvd."/>
    <x v="2"/>
    <s v="WA"/>
    <s v="98033"/>
    <s v="USA"/>
    <s v="(206) 555-3412"/>
    <s v="3355"/>
    <n v="2"/>
    <n v="10700"/>
    <n v="68"/>
    <n v="12.5"/>
    <n v="40"/>
    <n v="0.20000000298023224"/>
    <n v="10700"/>
    <s v="SAVEA"/>
    <n v="3"/>
    <d v="1997-10-10T00:00:00"/>
    <d v="1997-11-07T00:00:00"/>
    <d v="1997-10-16T00:00:00"/>
    <n v="1"/>
    <n v="65.099999999999994"/>
    <s v="Save-a-lot Markets"/>
    <s v="187 Suffolk Ln."/>
    <s v="Boise"/>
    <s v="ID"/>
    <s v="83720"/>
    <x v="8"/>
    <n v="68"/>
    <x v="56"/>
    <n v="8"/>
    <n v="3"/>
    <s v="10 boxes x 8 pieces"/>
    <n v="12.5"/>
    <n v="6"/>
    <n v="10"/>
    <n v="15"/>
    <b v="0"/>
  </r>
  <r>
    <n v="4"/>
    <x v="0"/>
    <x v="0"/>
    <s v="SAVEA"/>
    <s v="Save-a-lot Markets"/>
    <x v="45"/>
    <s v="Sales Representative"/>
    <s v="187 Suffolk Ln."/>
    <x v="38"/>
    <x v="13"/>
    <s v="83720"/>
    <s v="USA"/>
    <s v="(208) 555-8097"/>
    <m/>
    <n v="3"/>
    <x v="3"/>
    <s v="Janet"/>
    <s v="Sales Representative"/>
    <s v="Ms."/>
    <d v="1963-08-30T00:00:00"/>
    <d v="1992-04-01T00:00:00"/>
    <s v="722 Moss Bay Blvd."/>
    <x v="2"/>
    <s v="WA"/>
    <s v="98033"/>
    <s v="USA"/>
    <s v="(206) 555-3412"/>
    <s v="3355"/>
    <n v="2"/>
    <n v="10700"/>
    <n v="71"/>
    <n v="21.5"/>
    <n v="60"/>
    <n v="0.20000000298023224"/>
    <n v="10700"/>
    <s v="SAVEA"/>
    <n v="3"/>
    <d v="1997-10-10T00:00:00"/>
    <d v="1997-11-07T00:00:00"/>
    <d v="1997-10-16T00:00:00"/>
    <n v="1"/>
    <n v="65.099999999999994"/>
    <s v="Save-a-lot Markets"/>
    <s v="187 Suffolk Ln."/>
    <s v="Boise"/>
    <s v="ID"/>
    <s v="83720"/>
    <x v="8"/>
    <n v="71"/>
    <x v="42"/>
    <n v="15"/>
    <n v="4"/>
    <s v="10 - 500 g pkgs."/>
    <n v="21.5"/>
    <n v="26"/>
    <n v="0"/>
    <n v="0"/>
    <b v="0"/>
  </r>
  <r>
    <n v="4"/>
    <x v="0"/>
    <x v="0"/>
    <s v="HUNGO"/>
    <s v="Hungry Owl All-Night Grocers"/>
    <x v="34"/>
    <s v="Sales Associate"/>
    <s v="8 Johnstown Road"/>
    <x v="30"/>
    <x v="9"/>
    <m/>
    <s v="Ireland"/>
    <s v="2967 542"/>
    <s v="2967 3333"/>
    <n v="6"/>
    <x v="1"/>
    <s v="Michael"/>
    <s v="Sales Representative"/>
    <s v="Mr."/>
    <d v="1963-07-02T00:00:00"/>
    <d v="1993-10-17T00:00:00"/>
    <s v="Coventry House_x000d__x000a_Miner Rd."/>
    <x v="0"/>
    <m/>
    <s v="EC2 7JR"/>
    <s v="UK"/>
    <s v="(71) 555-7773"/>
    <s v="428"/>
    <n v="5"/>
    <n v="10701"/>
    <n v="59"/>
    <n v="55"/>
    <n v="42"/>
    <n v="0.15000000596046448"/>
    <n v="10701"/>
    <s v="HUNGO"/>
    <n v="6"/>
    <d v="1997-10-13T00:00:00"/>
    <d v="1997-10-27T00:00:00"/>
    <d v="1997-10-15T00:00:00"/>
    <n v="3"/>
    <n v="220.31"/>
    <s v="Hungry Owl All-Night Grocers"/>
    <s v="8 Johnstown Road"/>
    <s v="Cork"/>
    <s v="Co. Cork"/>
    <m/>
    <x v="14"/>
    <n v="59"/>
    <x v="21"/>
    <n v="28"/>
    <n v="4"/>
    <s v="5 kg pkg."/>
    <n v="55"/>
    <n v="79"/>
    <n v="0"/>
    <n v="0"/>
    <b v="0"/>
  </r>
  <r>
    <n v="4"/>
    <x v="0"/>
    <x v="0"/>
    <s v="HUNGO"/>
    <s v="Hungry Owl All-Night Grocers"/>
    <x v="34"/>
    <s v="Sales Associate"/>
    <s v="8 Johnstown Road"/>
    <x v="30"/>
    <x v="9"/>
    <m/>
    <s v="Ireland"/>
    <s v="2967 542"/>
    <s v="2967 3333"/>
    <n v="6"/>
    <x v="1"/>
    <s v="Michael"/>
    <s v="Sales Representative"/>
    <s v="Mr."/>
    <d v="1963-07-02T00:00:00"/>
    <d v="1993-10-17T00:00:00"/>
    <s v="Coventry House_x000d__x000a_Miner Rd."/>
    <x v="0"/>
    <m/>
    <s v="EC2 7JR"/>
    <s v="UK"/>
    <s v="(71) 555-7773"/>
    <s v="428"/>
    <n v="5"/>
    <n v="10701"/>
    <n v="71"/>
    <n v="21.5"/>
    <n v="20"/>
    <n v="0.15000000596046448"/>
    <n v="10701"/>
    <s v="HUNGO"/>
    <n v="6"/>
    <d v="1997-10-13T00:00:00"/>
    <d v="1997-10-27T00:00:00"/>
    <d v="1997-10-15T00:00:00"/>
    <n v="3"/>
    <n v="220.31"/>
    <s v="Hungry Owl All-Night Grocers"/>
    <s v="8 Johnstown Road"/>
    <s v="Cork"/>
    <s v="Co. Cork"/>
    <m/>
    <x v="14"/>
    <n v="71"/>
    <x v="42"/>
    <n v="15"/>
    <n v="4"/>
    <s v="10 - 500 g pkgs."/>
    <n v="21.5"/>
    <n v="26"/>
    <n v="0"/>
    <n v="0"/>
    <b v="0"/>
  </r>
  <r>
    <n v="1"/>
    <x v="6"/>
    <x v="6"/>
    <s v="HUNGO"/>
    <s v="Hungry Owl All-Night Grocers"/>
    <x v="34"/>
    <s v="Sales Associate"/>
    <s v="8 Johnstown Road"/>
    <x v="30"/>
    <x v="9"/>
    <m/>
    <s v="Ireland"/>
    <s v="2967 542"/>
    <s v="2967 3333"/>
    <n v="6"/>
    <x v="1"/>
    <s v="Michael"/>
    <s v="Sales Representative"/>
    <s v="Mr."/>
    <d v="1963-07-02T00:00:00"/>
    <d v="1993-10-17T00:00:00"/>
    <s v="Coventry House_x000d__x000a_Miner Rd."/>
    <x v="0"/>
    <m/>
    <s v="EC2 7JR"/>
    <s v="UK"/>
    <s v="(71) 555-7773"/>
    <s v="428"/>
    <n v="5"/>
    <n v="10701"/>
    <n v="76"/>
    <n v="18"/>
    <n v="35"/>
    <n v="0.15000000596046448"/>
    <n v="10701"/>
    <s v="HUNGO"/>
    <n v="6"/>
    <d v="1997-10-13T00:00:00"/>
    <d v="1997-10-27T00:00:00"/>
    <d v="1997-10-15T00:00:00"/>
    <n v="3"/>
    <n v="220.31"/>
    <s v="Hungry Owl All-Night Grocers"/>
    <s v="8 Johnstown Road"/>
    <s v="Cork"/>
    <s v="Co. Cork"/>
    <m/>
    <x v="14"/>
    <n v="76"/>
    <x v="38"/>
    <n v="23"/>
    <n v="1"/>
    <s v="500 ml"/>
    <n v="18"/>
    <n v="57"/>
    <n v="0"/>
    <n v="20"/>
    <b v="0"/>
  </r>
  <r>
    <n v="2"/>
    <x v="4"/>
    <x v="4"/>
    <s v="ALFKI"/>
    <s v="Alfred Futterkiste"/>
    <x v="85"/>
    <s v="Sales Representative"/>
    <s v="Obere Str. 57"/>
    <x v="66"/>
    <x v="0"/>
    <s v="12209"/>
    <s v="Germany"/>
    <s v="030-0074321"/>
    <s v="030-0076545"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702"/>
    <n v="3"/>
    <n v="10"/>
    <n v="6"/>
    <n v="0"/>
    <n v="10702"/>
    <s v="ALFKI"/>
    <n v="4"/>
    <d v="1997-10-13T00:00:00"/>
    <d v="1997-11-24T00:00:00"/>
    <d v="1997-10-21T00:00:00"/>
    <n v="1"/>
    <n v="23.94"/>
    <s v="Alfred's Futterkiste"/>
    <s v="Obere Str. 57"/>
    <s v="Berlin"/>
    <m/>
    <s v="12209"/>
    <x v="1"/>
    <n v="3"/>
    <x v="57"/>
    <n v="1"/>
    <n v="2"/>
    <s v="12 - 550 ml bottles"/>
    <n v="10"/>
    <n v="13"/>
    <n v="70"/>
    <n v="25"/>
    <b v="0"/>
  </r>
  <r>
    <n v="1"/>
    <x v="6"/>
    <x v="6"/>
    <s v="ALFKI"/>
    <s v="Alfred Futterkiste"/>
    <x v="85"/>
    <s v="Sales Representative"/>
    <s v="Obere Str. 57"/>
    <x v="66"/>
    <x v="0"/>
    <s v="12209"/>
    <s v="Germany"/>
    <s v="030-0074321"/>
    <s v="030-0076545"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702"/>
    <n v="76"/>
    <n v="18"/>
    <n v="15"/>
    <n v="0"/>
    <n v="10702"/>
    <s v="ALFKI"/>
    <n v="4"/>
    <d v="1997-10-13T00:00:00"/>
    <d v="1997-11-24T00:00:00"/>
    <d v="1997-10-21T00:00:00"/>
    <n v="1"/>
    <n v="23.94"/>
    <s v="Alfred's Futterkiste"/>
    <s v="Obere Str. 57"/>
    <s v="Berlin"/>
    <m/>
    <s v="12209"/>
    <x v="1"/>
    <n v="76"/>
    <x v="38"/>
    <n v="23"/>
    <n v="1"/>
    <s v="500 ml"/>
    <n v="18"/>
    <n v="57"/>
    <n v="0"/>
    <n v="20"/>
    <b v="0"/>
  </r>
  <r>
    <n v="1"/>
    <x v="6"/>
    <x v="6"/>
    <s v="FOLKO"/>
    <s v="Folk och fä HB"/>
    <x v="14"/>
    <s v="Owner"/>
    <s v="Åkergatan 24"/>
    <x v="13"/>
    <x v="0"/>
    <s v="S-844 67"/>
    <s v="Sweden"/>
    <s v="0695-34 67 21"/>
    <m/>
    <n v="6"/>
    <x v="1"/>
    <s v="Michael"/>
    <s v="Sales Representative"/>
    <s v="Mr."/>
    <d v="1963-07-02T00:00:00"/>
    <d v="1993-10-17T00:00:00"/>
    <s v="Coventry House_x000d__x000a_Miner Rd."/>
    <x v="0"/>
    <m/>
    <s v="EC2 7JR"/>
    <s v="UK"/>
    <s v="(71) 555-7773"/>
    <s v="428"/>
    <n v="5"/>
    <n v="10703"/>
    <n v="2"/>
    <n v="19"/>
    <n v="5"/>
    <n v="0"/>
    <n v="10703"/>
    <s v="FOLKO"/>
    <n v="6"/>
    <d v="1997-10-14T00:00:00"/>
    <d v="1997-11-11T00:00:00"/>
    <d v="1997-10-20T00:00:00"/>
    <n v="2"/>
    <n v="152.30000000000001"/>
    <s v="Folk och fä HB"/>
    <s v="Åkergatan 24"/>
    <s v="Bräcke"/>
    <m/>
    <s v="S-844 67"/>
    <x v="9"/>
    <n v="2"/>
    <x v="18"/>
    <n v="1"/>
    <n v="1"/>
    <s v="24 - 12 oz bottles"/>
    <n v="19"/>
    <n v="17"/>
    <n v="40"/>
    <n v="25"/>
    <b v="0"/>
  </r>
  <r>
    <n v="4"/>
    <x v="0"/>
    <x v="0"/>
    <s v="FOLKO"/>
    <s v="Folk och fä HB"/>
    <x v="14"/>
    <s v="Owner"/>
    <s v="Åkergatan 24"/>
    <x v="13"/>
    <x v="0"/>
    <s v="S-844 67"/>
    <s v="Sweden"/>
    <s v="0695-34 67 21"/>
    <m/>
    <n v="6"/>
    <x v="1"/>
    <s v="Michael"/>
    <s v="Sales Representative"/>
    <s v="Mr."/>
    <d v="1963-07-02T00:00:00"/>
    <d v="1993-10-17T00:00:00"/>
    <s v="Coventry House_x000d__x000a_Miner Rd."/>
    <x v="0"/>
    <m/>
    <s v="EC2 7JR"/>
    <s v="UK"/>
    <s v="(71) 555-7773"/>
    <s v="428"/>
    <n v="5"/>
    <n v="10703"/>
    <n v="59"/>
    <n v="55"/>
    <n v="35"/>
    <n v="0"/>
    <n v="10703"/>
    <s v="FOLKO"/>
    <n v="6"/>
    <d v="1997-10-14T00:00:00"/>
    <d v="1997-11-11T00:00:00"/>
    <d v="1997-10-20T00:00:00"/>
    <n v="2"/>
    <n v="152.30000000000001"/>
    <s v="Folk och fä HB"/>
    <s v="Åkergatan 24"/>
    <s v="Bräcke"/>
    <m/>
    <s v="S-844 67"/>
    <x v="9"/>
    <n v="59"/>
    <x v="21"/>
    <n v="28"/>
    <n v="4"/>
    <s v="5 kg pkg."/>
    <n v="55"/>
    <n v="79"/>
    <n v="0"/>
    <n v="0"/>
    <b v="0"/>
  </r>
  <r>
    <n v="8"/>
    <x v="3"/>
    <x v="3"/>
    <s v="FOLKO"/>
    <s v="Folk och fä HB"/>
    <x v="14"/>
    <s v="Owner"/>
    <s v="Åkergatan 24"/>
    <x v="13"/>
    <x v="0"/>
    <s v="S-844 67"/>
    <s v="Sweden"/>
    <s v="0695-34 67 21"/>
    <m/>
    <n v="6"/>
    <x v="1"/>
    <s v="Michael"/>
    <s v="Sales Representative"/>
    <s v="Mr."/>
    <d v="1963-07-02T00:00:00"/>
    <d v="1993-10-17T00:00:00"/>
    <s v="Coventry House_x000d__x000a_Miner Rd."/>
    <x v="0"/>
    <m/>
    <s v="EC2 7JR"/>
    <s v="UK"/>
    <s v="(71) 555-7773"/>
    <s v="428"/>
    <n v="5"/>
    <n v="10703"/>
    <n v="73"/>
    <n v="15"/>
    <n v="35"/>
    <n v="0"/>
    <n v="10703"/>
    <s v="FOLKO"/>
    <n v="6"/>
    <d v="1997-10-14T00:00:00"/>
    <d v="1997-11-11T00:00:00"/>
    <d v="1997-10-20T00:00:00"/>
    <n v="2"/>
    <n v="152.30000000000001"/>
    <s v="Folk och fä HB"/>
    <s v="Åkergatan 24"/>
    <s v="Bräcke"/>
    <m/>
    <s v="S-844 67"/>
    <x v="9"/>
    <n v="73"/>
    <x v="47"/>
    <n v="17"/>
    <n v="8"/>
    <s v="24 - 150 g jars"/>
    <n v="15"/>
    <n v="101"/>
    <n v="0"/>
    <n v="5"/>
    <b v="0"/>
  </r>
  <r>
    <n v="2"/>
    <x v="4"/>
    <x v="4"/>
    <s v="QUEEN"/>
    <s v="Queen Cozinha"/>
    <x v="62"/>
    <s v="Marketing Assistant"/>
    <s v="Alameda dos Canàrios, 891"/>
    <x v="29"/>
    <x v="2"/>
    <s v="05487-020"/>
    <s v="Brazil"/>
    <s v="(11) 555-1189"/>
    <m/>
    <n v="6"/>
    <x v="1"/>
    <s v="Michael"/>
    <s v="Sales Representative"/>
    <s v="Mr."/>
    <d v="1963-07-02T00:00:00"/>
    <d v="1993-10-17T00:00:00"/>
    <s v="Coventry House_x000d__x000a_Miner Rd."/>
    <x v="0"/>
    <m/>
    <s v="EC2 7JR"/>
    <s v="UK"/>
    <s v="(71) 555-7773"/>
    <s v="428"/>
    <n v="5"/>
    <n v="10704"/>
    <n v="4"/>
    <n v="22"/>
    <n v="6"/>
    <n v="0"/>
    <n v="10704"/>
    <s v="QUEEN"/>
    <n v="6"/>
    <d v="1997-10-14T00:00:00"/>
    <d v="1997-11-11T00:00:00"/>
    <d v="1997-11-07T00:00:00"/>
    <n v="1"/>
    <n v="4.78"/>
    <s v="Queen Cozinha"/>
    <s v="Alameda dos Canàrios, 891"/>
    <s v="Sao Paulo"/>
    <s v="SP"/>
    <s v="05487-020"/>
    <x v="2"/>
    <n v="4"/>
    <x v="62"/>
    <n v="2"/>
    <n v="2"/>
    <s v="48 - 6 oz jars"/>
    <n v="22"/>
    <n v="53"/>
    <n v="0"/>
    <n v="0"/>
    <b v="0"/>
  </r>
  <r>
    <n v="1"/>
    <x v="6"/>
    <x v="6"/>
    <s v="QUEEN"/>
    <s v="Queen Cozinha"/>
    <x v="62"/>
    <s v="Marketing Assistant"/>
    <s v="Alameda dos Canàrios, 891"/>
    <x v="29"/>
    <x v="2"/>
    <s v="05487-020"/>
    <s v="Brazil"/>
    <s v="(11) 555-1189"/>
    <m/>
    <n v="6"/>
    <x v="1"/>
    <s v="Michael"/>
    <s v="Sales Representative"/>
    <s v="Mr."/>
    <d v="1963-07-02T00:00:00"/>
    <d v="1993-10-17T00:00:00"/>
    <s v="Coventry House_x000d__x000a_Miner Rd."/>
    <x v="0"/>
    <m/>
    <s v="EC2 7JR"/>
    <s v="UK"/>
    <s v="(71) 555-7773"/>
    <s v="428"/>
    <n v="5"/>
    <n v="10704"/>
    <n v="24"/>
    <n v="4.5"/>
    <n v="35"/>
    <n v="0"/>
    <n v="10704"/>
    <s v="QUEEN"/>
    <n v="6"/>
    <d v="1997-10-14T00:00:00"/>
    <d v="1997-11-11T00:00:00"/>
    <d v="1997-11-07T00:00:00"/>
    <n v="1"/>
    <n v="4.78"/>
    <s v="Queen Cozinha"/>
    <s v="Alameda dos Canàrios, 891"/>
    <s v="Sao Paulo"/>
    <s v="SP"/>
    <s v="05487-020"/>
    <x v="2"/>
    <n v="24"/>
    <x v="15"/>
    <n v="10"/>
    <n v="1"/>
    <s v="12 - 355 ml cans"/>
    <n v="4.5"/>
    <n v="20"/>
    <n v="0"/>
    <n v="0"/>
    <b v="1"/>
  </r>
  <r>
    <n v="3"/>
    <x v="5"/>
    <x v="5"/>
    <s v="QUEEN"/>
    <s v="Queen Cozinha"/>
    <x v="62"/>
    <s v="Marketing Assistant"/>
    <s v="Alameda dos Canàrios, 891"/>
    <x v="29"/>
    <x v="2"/>
    <s v="05487-020"/>
    <s v="Brazil"/>
    <s v="(11) 555-1189"/>
    <m/>
    <n v="6"/>
    <x v="1"/>
    <s v="Michael"/>
    <s v="Sales Representative"/>
    <s v="Mr."/>
    <d v="1963-07-02T00:00:00"/>
    <d v="1993-10-17T00:00:00"/>
    <s v="Coventry House_x000d__x000a_Miner Rd."/>
    <x v="0"/>
    <m/>
    <s v="EC2 7JR"/>
    <s v="UK"/>
    <s v="(71) 555-7773"/>
    <s v="428"/>
    <n v="5"/>
    <n v="10704"/>
    <n v="48"/>
    <n v="12.75"/>
    <n v="24"/>
    <n v="0"/>
    <n v="10704"/>
    <s v="QUEEN"/>
    <n v="6"/>
    <d v="1997-10-14T00:00:00"/>
    <d v="1997-11-11T00:00:00"/>
    <d v="1997-11-07T00:00:00"/>
    <n v="1"/>
    <n v="4.78"/>
    <s v="Queen Cozinha"/>
    <s v="Alameda dos Canàrios, 891"/>
    <s v="Sao Paulo"/>
    <s v="SP"/>
    <s v="05487-020"/>
    <x v="2"/>
    <n v="48"/>
    <x v="74"/>
    <n v="22"/>
    <n v="3"/>
    <s v="10 pkgs."/>
    <n v="12.75"/>
    <n v="15"/>
    <n v="70"/>
    <n v="25"/>
    <b v="0"/>
  </r>
  <r>
    <n v="4"/>
    <x v="0"/>
    <x v="0"/>
    <s v="HILAA"/>
    <s v="HILARION-Abastos"/>
    <x v="8"/>
    <s v="Sales Representative"/>
    <s v="Carrera 22 con Ave. Carlos Soublette #8-35"/>
    <x v="8"/>
    <x v="3"/>
    <s v="5022"/>
    <s v="Venezuela"/>
    <s v="(5) 555-1340"/>
    <s v="(5) 555-1948"/>
    <n v="9"/>
    <x v="4"/>
    <s v="Anne"/>
    <s v="Sales Representative"/>
    <s v="Ms."/>
    <d v="1966-01-27T00:00:00"/>
    <d v="1994-11-15T00:00:00"/>
    <s v="7 Houndstooth Rd."/>
    <x v="0"/>
    <m/>
    <s v="WG2 7LT"/>
    <s v="UK"/>
    <s v="(71) 555-4444"/>
    <s v="452"/>
    <n v="5"/>
    <n v="10705"/>
    <n v="31"/>
    <n v="12.5"/>
    <n v="20"/>
    <n v="0"/>
    <n v="10705"/>
    <s v="HILAA"/>
    <n v="9"/>
    <d v="1997-10-15T00:00:00"/>
    <d v="1997-11-12T00:00:00"/>
    <d v="1997-11-18T00:00:00"/>
    <n v="2"/>
    <n v="3.52"/>
    <s v="HILARION-Abastos"/>
    <s v="Carrera 22 con Ave. Carlos Soublette #8-35"/>
    <s v="San Cristóbal"/>
    <s v="Táchira"/>
    <s v="5022"/>
    <x v="5"/>
    <n v="31"/>
    <x v="12"/>
    <n v="14"/>
    <n v="4"/>
    <s v="12 - 100 g pkgs"/>
    <n v="12.5"/>
    <n v="0"/>
    <n v="70"/>
    <n v="20"/>
    <b v="0"/>
  </r>
  <r>
    <n v="4"/>
    <x v="0"/>
    <x v="0"/>
    <s v="HILAA"/>
    <s v="HILARION-Abastos"/>
    <x v="8"/>
    <s v="Sales Representative"/>
    <s v="Carrera 22 con Ave. Carlos Soublette #8-35"/>
    <x v="8"/>
    <x v="3"/>
    <s v="5022"/>
    <s v="Venezuela"/>
    <s v="(5) 555-1340"/>
    <s v="(5) 555-1948"/>
    <n v="9"/>
    <x v="4"/>
    <s v="Anne"/>
    <s v="Sales Representative"/>
    <s v="Ms."/>
    <d v="1966-01-27T00:00:00"/>
    <d v="1994-11-15T00:00:00"/>
    <s v="7 Houndstooth Rd."/>
    <x v="0"/>
    <m/>
    <s v="WG2 7LT"/>
    <s v="UK"/>
    <s v="(71) 555-4444"/>
    <s v="452"/>
    <n v="5"/>
    <n v="10705"/>
    <n v="32"/>
    <n v="32"/>
    <n v="4"/>
    <n v="0"/>
    <n v="10705"/>
    <s v="HILAA"/>
    <n v="9"/>
    <d v="1997-10-15T00:00:00"/>
    <d v="1997-11-12T00:00:00"/>
    <d v="1997-11-18T00:00:00"/>
    <n v="2"/>
    <n v="3.52"/>
    <s v="HILARION-Abastos"/>
    <s v="Carrera 22 con Ave. Carlos Soublette #8-35"/>
    <s v="San Cristóbal"/>
    <s v="Táchira"/>
    <s v="5022"/>
    <x v="5"/>
    <n v="32"/>
    <x v="26"/>
    <n v="14"/>
    <n v="4"/>
    <s v="24 - 200 g pkgs."/>
    <n v="32"/>
    <n v="9"/>
    <n v="40"/>
    <n v="25"/>
    <b v="0"/>
  </r>
  <r>
    <n v="3"/>
    <x v="5"/>
    <x v="5"/>
    <s v="OLDWO"/>
    <s v="Old World Delicatessen"/>
    <x v="37"/>
    <s v="Sales Representative"/>
    <s v="2743 Bering St."/>
    <x v="33"/>
    <x v="10"/>
    <s v="99508"/>
    <s v="USA"/>
    <s v="(907) 555-7584"/>
    <s v="(907) 555-2880"/>
    <n v="8"/>
    <x v="6"/>
    <s v="Laura"/>
    <s v="Inside Sales Coordinator"/>
    <s v="Ms."/>
    <d v="1958-01-09T00:00:00"/>
    <d v="1994-03-05T00:00:00"/>
    <s v="4726 - 11th Ave. N.E."/>
    <x v="3"/>
    <s v="WA"/>
    <s v="98105"/>
    <s v="USA"/>
    <s v="(206) 555-1189"/>
    <s v="2344"/>
    <n v="2"/>
    <n v="10706"/>
    <n v="16"/>
    <n v="17.45"/>
    <n v="20"/>
    <n v="0"/>
    <n v="10706"/>
    <s v="OLDWO"/>
    <n v="8"/>
    <d v="1997-10-16T00:00:00"/>
    <d v="1997-11-13T00:00:00"/>
    <d v="1997-10-21T00:00:00"/>
    <n v="3"/>
    <n v="135.63"/>
    <s v="Old World Delicatessen"/>
    <s v="2743 Bering St."/>
    <s v="Anchorage"/>
    <s v="AK"/>
    <s v="99508"/>
    <x v="8"/>
    <n v="16"/>
    <x v="19"/>
    <n v="7"/>
    <n v="3"/>
    <s v="32 - 500 g boxes"/>
    <n v="17.45"/>
    <n v="29"/>
    <n v="0"/>
    <n v="10"/>
    <b v="0"/>
  </r>
  <r>
    <n v="1"/>
    <x v="6"/>
    <x v="6"/>
    <s v="OLDWO"/>
    <s v="Old World Delicatessen"/>
    <x v="37"/>
    <s v="Sales Representative"/>
    <s v="2743 Bering St."/>
    <x v="33"/>
    <x v="10"/>
    <s v="99508"/>
    <s v="USA"/>
    <s v="(907) 555-7584"/>
    <s v="(907) 555-2880"/>
    <n v="8"/>
    <x v="6"/>
    <s v="Laura"/>
    <s v="Inside Sales Coordinator"/>
    <s v="Ms."/>
    <d v="1958-01-09T00:00:00"/>
    <d v="1994-03-05T00:00:00"/>
    <s v="4726 - 11th Ave. N.E."/>
    <x v="3"/>
    <s v="WA"/>
    <s v="98105"/>
    <s v="USA"/>
    <s v="(206) 555-1189"/>
    <s v="2344"/>
    <n v="2"/>
    <n v="10706"/>
    <n v="43"/>
    <n v="46"/>
    <n v="24"/>
    <n v="0"/>
    <n v="10706"/>
    <s v="OLDWO"/>
    <n v="8"/>
    <d v="1997-10-16T00:00:00"/>
    <d v="1997-11-13T00:00:00"/>
    <d v="1997-10-21T00:00:00"/>
    <n v="3"/>
    <n v="135.63"/>
    <s v="Old World Delicatessen"/>
    <s v="2743 Bering St."/>
    <s v="Anchorage"/>
    <s v="AK"/>
    <s v="99508"/>
    <x v="8"/>
    <n v="43"/>
    <x v="40"/>
    <n v="20"/>
    <n v="1"/>
    <s v="16 - 500 g tins"/>
    <n v="46"/>
    <n v="17"/>
    <n v="10"/>
    <n v="25"/>
    <b v="0"/>
  </r>
  <r>
    <n v="4"/>
    <x v="0"/>
    <x v="0"/>
    <s v="OLDWO"/>
    <s v="Old World Delicatessen"/>
    <x v="37"/>
    <s v="Sales Representative"/>
    <s v="2743 Bering St."/>
    <x v="33"/>
    <x v="10"/>
    <s v="99508"/>
    <s v="USA"/>
    <s v="(907) 555-7584"/>
    <s v="(907) 555-2880"/>
    <n v="8"/>
    <x v="6"/>
    <s v="Laura"/>
    <s v="Inside Sales Coordinator"/>
    <s v="Ms."/>
    <d v="1958-01-09T00:00:00"/>
    <d v="1994-03-05T00:00:00"/>
    <s v="4726 - 11th Ave. N.E."/>
    <x v="3"/>
    <s v="WA"/>
    <s v="98105"/>
    <s v="USA"/>
    <s v="(206) 555-1189"/>
    <s v="2344"/>
    <n v="2"/>
    <n v="10706"/>
    <n v="59"/>
    <n v="55"/>
    <n v="8"/>
    <n v="0"/>
    <n v="10706"/>
    <s v="OLDWO"/>
    <n v="8"/>
    <d v="1997-10-16T00:00:00"/>
    <d v="1997-11-13T00:00:00"/>
    <d v="1997-10-21T00:00:00"/>
    <n v="3"/>
    <n v="135.63"/>
    <s v="Old World Delicatessen"/>
    <s v="2743 Bering St."/>
    <s v="Anchorage"/>
    <s v="AK"/>
    <s v="99508"/>
    <x v="8"/>
    <n v="59"/>
    <x v="21"/>
    <n v="28"/>
    <n v="4"/>
    <s v="5 kg pkg."/>
    <n v="55"/>
    <n v="79"/>
    <n v="0"/>
    <n v="0"/>
    <b v="0"/>
  </r>
  <r>
    <n v="6"/>
    <x v="7"/>
    <x v="7"/>
    <s v="AROUT"/>
    <s v="Around the Horn"/>
    <x v="55"/>
    <s v="Sales Representative"/>
    <s v="120 Hanover Sq."/>
    <x v="28"/>
    <x v="0"/>
    <s v="WA1 1DP"/>
    <s v="UK"/>
    <s v="(171) 555-7788"/>
    <s v="(171) 555-6750"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707"/>
    <n v="55"/>
    <n v="24"/>
    <n v="21"/>
    <n v="0"/>
    <n v="10707"/>
    <s v="AROUT"/>
    <n v="4"/>
    <d v="1997-10-16T00:00:00"/>
    <d v="1997-10-30T00:00:00"/>
    <d v="1997-10-23T00:00:00"/>
    <n v="3"/>
    <n v="21.74"/>
    <s v="Around the Horn"/>
    <s v="Brook Farm Stratford St. Mary"/>
    <s v="Colchester"/>
    <s v="Essex"/>
    <s v="CO7 6JX"/>
    <x v="13"/>
    <n v="55"/>
    <x v="16"/>
    <n v="25"/>
    <n v="6"/>
    <s v="24 boxes x 2 pies"/>
    <n v="24"/>
    <n v="115"/>
    <n v="0"/>
    <n v="20"/>
    <b v="0"/>
  </r>
  <r>
    <n v="5"/>
    <x v="1"/>
    <x v="1"/>
    <s v="AROUT"/>
    <s v="Around the Horn"/>
    <x v="55"/>
    <s v="Sales Representative"/>
    <s v="120 Hanover Sq."/>
    <x v="28"/>
    <x v="0"/>
    <s v="WA1 1DP"/>
    <s v="UK"/>
    <s v="(171) 555-7788"/>
    <s v="(171) 555-6750"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707"/>
    <n v="57"/>
    <n v="19.5"/>
    <n v="40"/>
    <n v="0"/>
    <n v="10707"/>
    <s v="AROUT"/>
    <n v="4"/>
    <d v="1997-10-16T00:00:00"/>
    <d v="1997-10-30T00:00:00"/>
    <d v="1997-10-23T00:00:00"/>
    <n v="3"/>
    <n v="21.74"/>
    <s v="Around the Horn"/>
    <s v="Brook Farm Stratford St. Mary"/>
    <s v="Colchester"/>
    <s v="Essex"/>
    <s v="CO7 6JX"/>
    <x v="13"/>
    <n v="57"/>
    <x v="8"/>
    <n v="26"/>
    <n v="5"/>
    <s v="24 - 250 g pkgs."/>
    <n v="19.5"/>
    <n v="36"/>
    <n v="0"/>
    <n v="20"/>
    <b v="0"/>
  </r>
  <r>
    <n v="1"/>
    <x v="6"/>
    <x v="6"/>
    <s v="AROUT"/>
    <s v="Around the Horn"/>
    <x v="55"/>
    <s v="Sales Representative"/>
    <s v="120 Hanover Sq."/>
    <x v="28"/>
    <x v="0"/>
    <s v="WA1 1DP"/>
    <s v="UK"/>
    <s v="(171) 555-7788"/>
    <s v="(171) 555-6750"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707"/>
    <n v="70"/>
    <n v="15"/>
    <n v="28"/>
    <n v="0.15000000596046448"/>
    <n v="10707"/>
    <s v="AROUT"/>
    <n v="4"/>
    <d v="1997-10-16T00:00:00"/>
    <d v="1997-10-30T00:00:00"/>
    <d v="1997-10-23T00:00:00"/>
    <n v="3"/>
    <n v="21.74"/>
    <s v="Around the Horn"/>
    <s v="Brook Farm Stratford St. Mary"/>
    <s v="Colchester"/>
    <s v="Essex"/>
    <s v="CO7 6JX"/>
    <x v="13"/>
    <n v="70"/>
    <x v="30"/>
    <n v="7"/>
    <n v="1"/>
    <s v="24 - 355 ml bottles"/>
    <n v="15"/>
    <n v="15"/>
    <n v="10"/>
    <n v="30"/>
    <b v="0"/>
  </r>
  <r>
    <n v="2"/>
    <x v="4"/>
    <x v="4"/>
    <s v="THEBI"/>
    <s v="The Big Cheese"/>
    <x v="40"/>
    <s v="Marketing Manager"/>
    <s v="89 Jefferson Way Suite 2"/>
    <x v="34"/>
    <x v="11"/>
    <s v="97201"/>
    <s v="USA"/>
    <s v="(503) 555-3612"/>
    <m/>
    <n v="6"/>
    <x v="1"/>
    <s v="Michael"/>
    <s v="Sales Representative"/>
    <s v="Mr."/>
    <d v="1963-07-02T00:00:00"/>
    <d v="1993-10-17T00:00:00"/>
    <s v="Coventry House_x000d__x000a_Miner Rd."/>
    <x v="0"/>
    <m/>
    <s v="EC2 7JR"/>
    <s v="UK"/>
    <s v="(71) 555-7773"/>
    <s v="428"/>
    <n v="5"/>
    <n v="10708"/>
    <n v="5"/>
    <n v="21.35"/>
    <n v="4"/>
    <n v="0"/>
    <n v="10708"/>
    <s v="THEBI"/>
    <n v="6"/>
    <d v="1997-10-17T00:00:00"/>
    <d v="1997-11-28T00:00:00"/>
    <d v="1997-11-05T00:00:00"/>
    <n v="2"/>
    <n v="2.96"/>
    <s v="The Big Cheese"/>
    <s v="89 Jefferson Way Suite 2"/>
    <s v="Portland"/>
    <s v="OR"/>
    <s v="97201"/>
    <x v="8"/>
    <n v="5"/>
    <x v="25"/>
    <n v="2"/>
    <n v="2"/>
    <s v="36 boxes"/>
    <n v="21.35"/>
    <n v="0"/>
    <n v="0"/>
    <n v="0"/>
    <b v="1"/>
  </r>
  <r>
    <n v="8"/>
    <x v="3"/>
    <x v="3"/>
    <s v="THEBI"/>
    <s v="The Big Cheese"/>
    <x v="40"/>
    <s v="Marketing Manager"/>
    <s v="89 Jefferson Way Suite 2"/>
    <x v="34"/>
    <x v="11"/>
    <s v="97201"/>
    <s v="USA"/>
    <s v="(503) 555-3612"/>
    <m/>
    <n v="6"/>
    <x v="1"/>
    <s v="Michael"/>
    <s v="Sales Representative"/>
    <s v="Mr."/>
    <d v="1963-07-02T00:00:00"/>
    <d v="1993-10-17T00:00:00"/>
    <s v="Coventry House_x000d__x000a_Miner Rd."/>
    <x v="0"/>
    <m/>
    <s v="EC2 7JR"/>
    <s v="UK"/>
    <s v="(71) 555-7773"/>
    <s v="428"/>
    <n v="5"/>
    <n v="10708"/>
    <n v="36"/>
    <n v="19"/>
    <n v="5"/>
    <n v="0"/>
    <n v="10708"/>
    <s v="THEBI"/>
    <n v="6"/>
    <d v="1997-10-17T00:00:00"/>
    <d v="1997-11-28T00:00:00"/>
    <d v="1997-11-05T00:00:00"/>
    <n v="2"/>
    <n v="2.96"/>
    <s v="The Big Cheese"/>
    <s v="89 Jefferson Way Suite 2"/>
    <s v="Portland"/>
    <s v="OR"/>
    <s v="97201"/>
    <x v="8"/>
    <n v="36"/>
    <x v="20"/>
    <n v="17"/>
    <n v="8"/>
    <s v="24 - 250 g  jars"/>
    <n v="19"/>
    <n v="112"/>
    <n v="0"/>
    <n v="20"/>
    <b v="0"/>
  </r>
  <r>
    <n v="2"/>
    <x v="4"/>
    <x v="4"/>
    <s v="GOURL"/>
    <s v="Gourmet Lanchonetes"/>
    <x v="71"/>
    <s v="Sales Associate"/>
    <s v="Av. Brasil, 442"/>
    <x v="56"/>
    <x v="2"/>
    <s v="04876-786"/>
    <s v="Brazil"/>
    <s v="(11) 555-9482"/>
    <m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0709"/>
    <n v="8"/>
    <n v="40"/>
    <n v="40"/>
    <n v="0"/>
    <n v="10709"/>
    <s v="GOURL"/>
    <n v="1"/>
    <d v="1997-10-17T00:00:00"/>
    <d v="1997-11-14T00:00:00"/>
    <d v="1997-11-20T00:00:00"/>
    <n v="3"/>
    <n v="210.8"/>
    <s v="Gourmet Lanchonetes"/>
    <s v="Av. Brasil, 442"/>
    <s v="Campinas"/>
    <s v="SP"/>
    <s v="04876-786"/>
    <x v="2"/>
    <n v="8"/>
    <x v="71"/>
    <n v="3"/>
    <n v="2"/>
    <s v="12 - 12 oz jars"/>
    <n v="40"/>
    <n v="6"/>
    <n v="0"/>
    <n v="0"/>
    <b v="0"/>
  </r>
  <r>
    <n v="7"/>
    <x v="2"/>
    <x v="2"/>
    <s v="GOURL"/>
    <s v="Gourmet Lanchonetes"/>
    <x v="71"/>
    <s v="Sales Associate"/>
    <s v="Av. Brasil, 442"/>
    <x v="56"/>
    <x v="2"/>
    <s v="04876-786"/>
    <s v="Brazil"/>
    <s v="(11) 555-9482"/>
    <m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0709"/>
    <n v="51"/>
    <n v="53"/>
    <n v="28"/>
    <n v="0"/>
    <n v="10709"/>
    <s v="GOURL"/>
    <n v="1"/>
    <d v="1997-10-17T00:00:00"/>
    <d v="1997-11-14T00:00:00"/>
    <d v="1997-11-20T00:00:00"/>
    <n v="3"/>
    <n v="210.8"/>
    <s v="Gourmet Lanchonetes"/>
    <s v="Av. Brasil, 442"/>
    <s v="Campinas"/>
    <s v="SP"/>
    <s v="04876-786"/>
    <x v="2"/>
    <n v="51"/>
    <x v="4"/>
    <n v="24"/>
    <n v="7"/>
    <s v="50 - 300 g pkgs."/>
    <n v="53"/>
    <n v="20"/>
    <n v="0"/>
    <n v="10"/>
    <b v="0"/>
  </r>
  <r>
    <n v="4"/>
    <x v="0"/>
    <x v="0"/>
    <s v="GOURL"/>
    <s v="Gourmet Lanchonetes"/>
    <x v="71"/>
    <s v="Sales Associate"/>
    <s v="Av. Brasil, 442"/>
    <x v="56"/>
    <x v="2"/>
    <s v="04876-786"/>
    <s v="Brazil"/>
    <s v="(11) 555-9482"/>
    <m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0709"/>
    <n v="60"/>
    <n v="34"/>
    <n v="10"/>
    <n v="0"/>
    <n v="10709"/>
    <s v="GOURL"/>
    <n v="1"/>
    <d v="1997-10-17T00:00:00"/>
    <d v="1997-11-14T00:00:00"/>
    <d v="1997-11-20T00:00:00"/>
    <n v="3"/>
    <n v="210.8"/>
    <s v="Gourmet Lanchonetes"/>
    <s v="Av. Brasil, 442"/>
    <s v="Campinas"/>
    <s v="SP"/>
    <s v="04876-786"/>
    <x v="2"/>
    <n v="60"/>
    <x v="11"/>
    <n v="28"/>
    <n v="4"/>
    <s v="15 - 300 g rounds"/>
    <n v="34"/>
    <n v="19"/>
    <n v="0"/>
    <n v="0"/>
    <b v="0"/>
  </r>
  <r>
    <n v="3"/>
    <x v="5"/>
    <x v="5"/>
    <s v="FRANS"/>
    <s v="Franchi S.p.A."/>
    <x v="70"/>
    <s v="Sales Representative"/>
    <s v="Via Monte Bianco 34"/>
    <x v="55"/>
    <x v="0"/>
    <s v="10100"/>
    <s v="Italy"/>
    <s v="011-4988260"/>
    <s v="011-4988261"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0710"/>
    <n v="19"/>
    <n v="9.1999999999999993"/>
    <n v="5"/>
    <n v="0"/>
    <n v="10710"/>
    <s v="FRANS"/>
    <n v="1"/>
    <d v="1997-10-20T00:00:00"/>
    <d v="1997-11-17T00:00:00"/>
    <d v="1997-10-23T00:00:00"/>
    <n v="1"/>
    <n v="4.9800000000000004"/>
    <s v="Franchi S.p.A."/>
    <s v="Via Monte Bianco 34"/>
    <s v="Torino"/>
    <m/>
    <s v="10100"/>
    <x v="11"/>
    <n v="19"/>
    <x v="49"/>
    <n v="8"/>
    <n v="3"/>
    <s v="10 boxes x 12 pieces"/>
    <n v="9.1999999999999993"/>
    <n v="25"/>
    <n v="0"/>
    <n v="5"/>
    <b v="0"/>
  </r>
  <r>
    <n v="3"/>
    <x v="5"/>
    <x v="5"/>
    <s v="FRANS"/>
    <s v="Franchi S.p.A."/>
    <x v="70"/>
    <s v="Sales Representative"/>
    <s v="Via Monte Bianco 34"/>
    <x v="55"/>
    <x v="0"/>
    <s v="10100"/>
    <s v="Italy"/>
    <s v="011-4988260"/>
    <s v="011-4988261"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0710"/>
    <n v="47"/>
    <n v="9.5"/>
    <n v="5"/>
    <n v="0"/>
    <n v="10710"/>
    <s v="FRANS"/>
    <n v="1"/>
    <d v="1997-10-20T00:00:00"/>
    <d v="1997-11-17T00:00:00"/>
    <d v="1997-10-23T00:00:00"/>
    <n v="1"/>
    <n v="4.9800000000000004"/>
    <s v="Franchi S.p.A."/>
    <s v="Via Monte Bianco 34"/>
    <s v="Torino"/>
    <m/>
    <s v="10100"/>
    <x v="11"/>
    <n v="47"/>
    <x v="69"/>
    <n v="22"/>
    <n v="3"/>
    <s v="10 - 4 oz boxes"/>
    <n v="9.5"/>
    <n v="36"/>
    <n v="0"/>
    <n v="0"/>
    <b v="0"/>
  </r>
  <r>
    <n v="3"/>
    <x v="5"/>
    <x v="5"/>
    <s v="SAVEA"/>
    <s v="Save-a-lot Markets"/>
    <x v="45"/>
    <s v="Sales Representative"/>
    <s v="187 Suffolk Ln."/>
    <x v="38"/>
    <x v="13"/>
    <s v="83720"/>
    <s v="USA"/>
    <s v="(208) 555-8097"/>
    <m/>
    <n v="5"/>
    <x v="0"/>
    <s v="Steven"/>
    <s v="Sales Manager"/>
    <s v="Mr."/>
    <d v="1955-03-04T00:00:00"/>
    <d v="1993-10-17T00:00:00"/>
    <s v="14 Garrett Hill"/>
    <x v="0"/>
    <m/>
    <s v="SW1 8JR"/>
    <s v="UK"/>
    <s v="(71) 555-4848"/>
    <s v="3453"/>
    <n v="2"/>
    <n v="10711"/>
    <n v="19"/>
    <n v="9.1999999999999993"/>
    <n v="12"/>
    <n v="0"/>
    <n v="10711"/>
    <s v="SAVEA"/>
    <n v="5"/>
    <d v="1997-10-21T00:00:00"/>
    <d v="1997-12-02T00:00:00"/>
    <d v="1997-10-29T00:00:00"/>
    <n v="2"/>
    <n v="52.41"/>
    <s v="Save-a-lot Markets"/>
    <s v="187 Suffolk Ln."/>
    <s v="Boise"/>
    <s v="ID"/>
    <s v="83720"/>
    <x v="8"/>
    <n v="19"/>
    <x v="49"/>
    <n v="8"/>
    <n v="3"/>
    <s v="10 boxes x 12 pieces"/>
    <n v="9.1999999999999993"/>
    <n v="25"/>
    <n v="0"/>
    <n v="5"/>
    <b v="0"/>
  </r>
  <r>
    <n v="8"/>
    <x v="3"/>
    <x v="3"/>
    <s v="SAVEA"/>
    <s v="Save-a-lot Markets"/>
    <x v="45"/>
    <s v="Sales Representative"/>
    <s v="187 Suffolk Ln."/>
    <x v="38"/>
    <x v="13"/>
    <s v="83720"/>
    <s v="USA"/>
    <s v="(208) 555-8097"/>
    <m/>
    <n v="5"/>
    <x v="0"/>
    <s v="Steven"/>
    <s v="Sales Manager"/>
    <s v="Mr."/>
    <d v="1955-03-04T00:00:00"/>
    <d v="1993-10-17T00:00:00"/>
    <s v="14 Garrett Hill"/>
    <x v="0"/>
    <m/>
    <s v="SW1 8JR"/>
    <s v="UK"/>
    <s v="(71) 555-4848"/>
    <s v="3453"/>
    <n v="2"/>
    <n v="10711"/>
    <n v="41"/>
    <n v="9.65"/>
    <n v="42"/>
    <n v="0"/>
    <n v="10711"/>
    <s v="SAVEA"/>
    <n v="5"/>
    <d v="1997-10-21T00:00:00"/>
    <d v="1997-12-02T00:00:00"/>
    <d v="1997-10-29T00:00:00"/>
    <n v="2"/>
    <n v="52.41"/>
    <s v="Save-a-lot Markets"/>
    <s v="187 Suffolk Ln."/>
    <s v="Boise"/>
    <s v="ID"/>
    <s v="83720"/>
    <x v="8"/>
    <n v="41"/>
    <x v="5"/>
    <n v="19"/>
    <n v="8"/>
    <s v="12 - 12 oz cans"/>
    <n v="9.65"/>
    <n v="85"/>
    <n v="0"/>
    <n v="10"/>
    <b v="0"/>
  </r>
  <r>
    <n v="6"/>
    <x v="7"/>
    <x v="7"/>
    <s v="SAVEA"/>
    <s v="Save-a-lot Markets"/>
    <x v="45"/>
    <s v="Sales Representative"/>
    <s v="187 Suffolk Ln."/>
    <x v="38"/>
    <x v="13"/>
    <s v="83720"/>
    <s v="USA"/>
    <s v="(208) 555-8097"/>
    <m/>
    <n v="5"/>
    <x v="0"/>
    <s v="Steven"/>
    <s v="Sales Manager"/>
    <s v="Mr."/>
    <d v="1955-03-04T00:00:00"/>
    <d v="1993-10-17T00:00:00"/>
    <s v="14 Garrett Hill"/>
    <x v="0"/>
    <m/>
    <s v="SW1 8JR"/>
    <s v="UK"/>
    <s v="(71) 555-4848"/>
    <s v="3453"/>
    <n v="2"/>
    <n v="10711"/>
    <n v="53"/>
    <n v="32.799999999999997"/>
    <n v="120"/>
    <n v="0"/>
    <n v="10711"/>
    <s v="SAVEA"/>
    <n v="5"/>
    <d v="1997-10-21T00:00:00"/>
    <d v="1997-12-02T00:00:00"/>
    <d v="1997-10-29T00:00:00"/>
    <n v="2"/>
    <n v="52.41"/>
    <s v="Save-a-lot Markets"/>
    <s v="187 Suffolk Ln."/>
    <s v="Boise"/>
    <s v="ID"/>
    <s v="83720"/>
    <x v="8"/>
    <n v="53"/>
    <x v="22"/>
    <n v="24"/>
    <n v="6"/>
    <s v="48 pieces"/>
    <n v="32.799999999999997"/>
    <n v="0"/>
    <n v="0"/>
    <n v="0"/>
    <b v="1"/>
  </r>
  <r>
    <n v="6"/>
    <x v="7"/>
    <x v="7"/>
    <s v="HUNGO"/>
    <s v="Hungry Owl All-Night Grocers"/>
    <x v="34"/>
    <s v="Sales Associate"/>
    <s v="8 Johnstown Road"/>
    <x v="30"/>
    <x v="9"/>
    <m/>
    <s v="Ireland"/>
    <s v="2967 542"/>
    <s v="2967 3333"/>
    <n v="3"/>
    <x v="3"/>
    <s v="Janet"/>
    <s v="Sales Representative"/>
    <s v="Ms."/>
    <d v="1963-08-30T00:00:00"/>
    <d v="1992-04-01T00:00:00"/>
    <s v="722 Moss Bay Blvd."/>
    <x v="2"/>
    <s v="WA"/>
    <s v="98033"/>
    <s v="USA"/>
    <s v="(206) 555-3412"/>
    <s v="3355"/>
    <n v="2"/>
    <n v="10712"/>
    <n v="53"/>
    <n v="32.799999999999997"/>
    <n v="3"/>
    <n v="5.000000074505806E-2"/>
    <n v="10712"/>
    <s v="HUNGO"/>
    <n v="3"/>
    <d v="1997-10-21T00:00:00"/>
    <d v="1997-11-18T00:00:00"/>
    <d v="1997-10-31T00:00:00"/>
    <n v="1"/>
    <n v="89.93"/>
    <s v="Hungry Owl All-Night Grocers"/>
    <s v="8 Johnstown Road"/>
    <s v="Cork"/>
    <s v="Co. Cork"/>
    <m/>
    <x v="14"/>
    <n v="53"/>
    <x v="22"/>
    <n v="24"/>
    <n v="6"/>
    <s v="48 pieces"/>
    <n v="32.799999999999997"/>
    <n v="0"/>
    <n v="0"/>
    <n v="0"/>
    <b v="1"/>
  </r>
  <r>
    <n v="5"/>
    <x v="1"/>
    <x v="1"/>
    <s v="HUNGO"/>
    <s v="Hungry Owl All-Night Grocers"/>
    <x v="34"/>
    <s v="Sales Associate"/>
    <s v="8 Johnstown Road"/>
    <x v="30"/>
    <x v="9"/>
    <m/>
    <s v="Ireland"/>
    <s v="2967 542"/>
    <s v="2967 3333"/>
    <n v="3"/>
    <x v="3"/>
    <s v="Janet"/>
    <s v="Sales Representative"/>
    <s v="Ms."/>
    <d v="1963-08-30T00:00:00"/>
    <d v="1992-04-01T00:00:00"/>
    <s v="722 Moss Bay Blvd."/>
    <x v="2"/>
    <s v="WA"/>
    <s v="98033"/>
    <s v="USA"/>
    <s v="(206) 555-3412"/>
    <s v="3355"/>
    <n v="2"/>
    <n v="10712"/>
    <n v="56"/>
    <n v="38"/>
    <n v="30"/>
    <n v="0"/>
    <n v="10712"/>
    <s v="HUNGO"/>
    <n v="3"/>
    <d v="1997-10-21T00:00:00"/>
    <d v="1997-11-18T00:00:00"/>
    <d v="1997-10-31T00:00:00"/>
    <n v="1"/>
    <n v="89.93"/>
    <s v="Hungry Owl All-Night Grocers"/>
    <s v="8 Johnstown Road"/>
    <s v="Cork"/>
    <s v="Co. Cork"/>
    <m/>
    <x v="14"/>
    <n v="56"/>
    <x v="33"/>
    <n v="26"/>
    <n v="5"/>
    <s v="24 - 250 g pkgs."/>
    <n v="38"/>
    <n v="21"/>
    <n v="10"/>
    <n v="30"/>
    <b v="0"/>
  </r>
  <r>
    <n v="8"/>
    <x v="3"/>
    <x v="3"/>
    <s v="SAVEA"/>
    <s v="Save-a-lot Markets"/>
    <x v="45"/>
    <s v="Sales Representative"/>
    <s v="187 Suffolk Ln."/>
    <x v="38"/>
    <x v="13"/>
    <s v="83720"/>
    <s v="USA"/>
    <s v="(208) 555-8097"/>
    <m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0713"/>
    <n v="10"/>
    <n v="31"/>
    <n v="18"/>
    <n v="0"/>
    <n v="10713"/>
    <s v="SAVEA"/>
    <n v="1"/>
    <d v="1997-10-22T00:00:00"/>
    <d v="1997-11-19T00:00:00"/>
    <d v="1997-10-24T00:00:00"/>
    <n v="1"/>
    <n v="167.05"/>
    <s v="Save-a-lot Markets"/>
    <s v="187 Suffolk Ln."/>
    <s v="Boise"/>
    <s v="ID"/>
    <s v="83720"/>
    <x v="8"/>
    <n v="10"/>
    <x v="41"/>
    <n v="4"/>
    <n v="8"/>
    <s v="12 - 200 ml jars"/>
    <n v="31"/>
    <n v="31"/>
    <n v="0"/>
    <n v="0"/>
    <b v="0"/>
  </r>
  <r>
    <n v="3"/>
    <x v="5"/>
    <x v="5"/>
    <s v="SAVEA"/>
    <s v="Save-a-lot Markets"/>
    <x v="45"/>
    <s v="Sales Representative"/>
    <s v="187 Suffolk Ln."/>
    <x v="38"/>
    <x v="13"/>
    <s v="83720"/>
    <s v="USA"/>
    <s v="(208) 555-8097"/>
    <m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0713"/>
    <n v="26"/>
    <n v="31.23"/>
    <n v="30"/>
    <n v="0"/>
    <n v="10713"/>
    <s v="SAVEA"/>
    <n v="1"/>
    <d v="1997-10-22T00:00:00"/>
    <d v="1997-11-19T00:00:00"/>
    <d v="1997-10-24T00:00:00"/>
    <n v="1"/>
    <n v="167.05"/>
    <s v="Save-a-lot Markets"/>
    <s v="187 Suffolk Ln."/>
    <s v="Boise"/>
    <s v="ID"/>
    <s v="83720"/>
    <x v="8"/>
    <n v="26"/>
    <x v="68"/>
    <n v="11"/>
    <n v="3"/>
    <s v="100 - 250 g bags"/>
    <n v="31.23"/>
    <n v="15"/>
    <n v="0"/>
    <n v="0"/>
    <b v="0"/>
  </r>
  <r>
    <n v="8"/>
    <x v="3"/>
    <x v="3"/>
    <s v="SAVEA"/>
    <s v="Save-a-lot Markets"/>
    <x v="45"/>
    <s v="Sales Representative"/>
    <s v="187 Suffolk Ln."/>
    <x v="38"/>
    <x v="13"/>
    <s v="83720"/>
    <s v="USA"/>
    <s v="(208) 555-8097"/>
    <m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0713"/>
    <n v="45"/>
    <n v="9.5"/>
    <n v="110"/>
    <n v="0"/>
    <n v="10713"/>
    <s v="SAVEA"/>
    <n v="1"/>
    <d v="1997-10-22T00:00:00"/>
    <d v="1997-11-19T00:00:00"/>
    <d v="1997-10-24T00:00:00"/>
    <n v="1"/>
    <n v="167.05"/>
    <s v="Save-a-lot Markets"/>
    <s v="187 Suffolk Ln."/>
    <s v="Boise"/>
    <s v="ID"/>
    <s v="83720"/>
    <x v="8"/>
    <n v="45"/>
    <x v="73"/>
    <n v="21"/>
    <n v="8"/>
    <s v="1k pkg."/>
    <n v="9.5"/>
    <n v="5"/>
    <n v="70"/>
    <n v="15"/>
    <b v="0"/>
  </r>
  <r>
    <n v="8"/>
    <x v="3"/>
    <x v="3"/>
    <s v="SAVEA"/>
    <s v="Save-a-lot Markets"/>
    <x v="45"/>
    <s v="Sales Representative"/>
    <s v="187 Suffolk Ln."/>
    <x v="38"/>
    <x v="13"/>
    <s v="83720"/>
    <s v="USA"/>
    <s v="(208) 555-8097"/>
    <m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0713"/>
    <n v="46"/>
    <n v="12"/>
    <n v="24"/>
    <n v="0"/>
    <n v="10713"/>
    <s v="SAVEA"/>
    <n v="1"/>
    <d v="1997-10-22T00:00:00"/>
    <d v="1997-11-19T00:00:00"/>
    <d v="1997-10-24T00:00:00"/>
    <n v="1"/>
    <n v="167.05"/>
    <s v="Save-a-lot Markets"/>
    <s v="187 Suffolk Ln."/>
    <s v="Boise"/>
    <s v="ID"/>
    <s v="83720"/>
    <x v="8"/>
    <n v="46"/>
    <x v="54"/>
    <n v="21"/>
    <n v="8"/>
    <s v="4 - 450 g glasses"/>
    <n v="12"/>
    <n v="95"/>
    <n v="0"/>
    <n v="0"/>
    <b v="0"/>
  </r>
  <r>
    <n v="1"/>
    <x v="6"/>
    <x v="6"/>
    <s v="SAVEA"/>
    <s v="Save-a-lot Markets"/>
    <x v="45"/>
    <s v="Sales Representative"/>
    <s v="187 Suffolk Ln."/>
    <x v="38"/>
    <x v="13"/>
    <s v="83720"/>
    <s v="USA"/>
    <s v="(208) 555-8097"/>
    <m/>
    <n v="5"/>
    <x v="0"/>
    <s v="Steven"/>
    <s v="Sales Manager"/>
    <s v="Mr."/>
    <d v="1955-03-04T00:00:00"/>
    <d v="1993-10-17T00:00:00"/>
    <s v="14 Garrett Hill"/>
    <x v="0"/>
    <m/>
    <s v="SW1 8JR"/>
    <s v="UK"/>
    <s v="(71) 555-4848"/>
    <s v="3453"/>
    <n v="2"/>
    <n v="10714"/>
    <n v="2"/>
    <n v="19"/>
    <n v="30"/>
    <n v="0.25"/>
    <n v="10714"/>
    <s v="SAVEA"/>
    <n v="5"/>
    <d v="1997-10-22T00:00:00"/>
    <d v="1997-11-19T00:00:00"/>
    <d v="1997-10-27T00:00:00"/>
    <n v="3"/>
    <n v="24.49"/>
    <s v="Save-a-lot Markets"/>
    <s v="187 Suffolk Ln."/>
    <s v="Boise"/>
    <s v="ID"/>
    <s v="83720"/>
    <x v="8"/>
    <n v="2"/>
    <x v="18"/>
    <n v="1"/>
    <n v="1"/>
    <s v="24 - 12 oz bottles"/>
    <n v="19"/>
    <n v="17"/>
    <n v="40"/>
    <n v="25"/>
    <b v="0"/>
  </r>
  <r>
    <n v="6"/>
    <x v="7"/>
    <x v="7"/>
    <s v="SAVEA"/>
    <s v="Save-a-lot Markets"/>
    <x v="45"/>
    <s v="Sales Representative"/>
    <s v="187 Suffolk Ln."/>
    <x v="38"/>
    <x v="13"/>
    <s v="83720"/>
    <s v="USA"/>
    <s v="(208) 555-8097"/>
    <m/>
    <n v="5"/>
    <x v="0"/>
    <s v="Steven"/>
    <s v="Sales Manager"/>
    <s v="Mr."/>
    <d v="1955-03-04T00:00:00"/>
    <d v="1993-10-17T00:00:00"/>
    <s v="14 Garrett Hill"/>
    <x v="0"/>
    <m/>
    <s v="SW1 8JR"/>
    <s v="UK"/>
    <s v="(71) 555-4848"/>
    <s v="3453"/>
    <n v="2"/>
    <n v="10714"/>
    <n v="17"/>
    <n v="39"/>
    <n v="27"/>
    <n v="0.25"/>
    <n v="10714"/>
    <s v="SAVEA"/>
    <n v="5"/>
    <d v="1997-10-22T00:00:00"/>
    <d v="1997-11-19T00:00:00"/>
    <d v="1997-10-27T00:00:00"/>
    <n v="3"/>
    <n v="24.49"/>
    <s v="Save-a-lot Markets"/>
    <s v="187 Suffolk Ln."/>
    <s v="Boise"/>
    <s v="ID"/>
    <s v="83720"/>
    <x v="8"/>
    <n v="17"/>
    <x v="35"/>
    <n v="7"/>
    <n v="6"/>
    <s v="20 - 1 kg tins"/>
    <n v="39"/>
    <n v="0"/>
    <n v="0"/>
    <n v="0"/>
    <b v="1"/>
  </r>
  <r>
    <n v="3"/>
    <x v="5"/>
    <x v="5"/>
    <s v="SAVEA"/>
    <s v="Save-a-lot Markets"/>
    <x v="45"/>
    <s v="Sales Representative"/>
    <s v="187 Suffolk Ln."/>
    <x v="38"/>
    <x v="13"/>
    <s v="83720"/>
    <s v="USA"/>
    <s v="(208) 555-8097"/>
    <m/>
    <n v="5"/>
    <x v="0"/>
    <s v="Steven"/>
    <s v="Sales Manager"/>
    <s v="Mr."/>
    <d v="1955-03-04T00:00:00"/>
    <d v="1993-10-17T00:00:00"/>
    <s v="14 Garrett Hill"/>
    <x v="0"/>
    <m/>
    <s v="SW1 8JR"/>
    <s v="UK"/>
    <s v="(71) 555-4848"/>
    <s v="3453"/>
    <n v="2"/>
    <n v="10714"/>
    <n v="47"/>
    <n v="9.5"/>
    <n v="50"/>
    <n v="0.25"/>
    <n v="10714"/>
    <s v="SAVEA"/>
    <n v="5"/>
    <d v="1997-10-22T00:00:00"/>
    <d v="1997-11-19T00:00:00"/>
    <d v="1997-10-27T00:00:00"/>
    <n v="3"/>
    <n v="24.49"/>
    <s v="Save-a-lot Markets"/>
    <s v="187 Suffolk Ln."/>
    <s v="Boise"/>
    <s v="ID"/>
    <s v="83720"/>
    <x v="8"/>
    <n v="47"/>
    <x v="69"/>
    <n v="22"/>
    <n v="3"/>
    <s v="10 - 4 oz boxes"/>
    <n v="9.5"/>
    <n v="36"/>
    <n v="0"/>
    <n v="0"/>
    <b v="0"/>
  </r>
  <r>
    <n v="5"/>
    <x v="1"/>
    <x v="1"/>
    <s v="SAVEA"/>
    <s v="Save-a-lot Markets"/>
    <x v="45"/>
    <s v="Sales Representative"/>
    <s v="187 Suffolk Ln."/>
    <x v="38"/>
    <x v="13"/>
    <s v="83720"/>
    <s v="USA"/>
    <s v="(208) 555-8097"/>
    <m/>
    <n v="5"/>
    <x v="0"/>
    <s v="Steven"/>
    <s v="Sales Manager"/>
    <s v="Mr."/>
    <d v="1955-03-04T00:00:00"/>
    <d v="1993-10-17T00:00:00"/>
    <s v="14 Garrett Hill"/>
    <x v="0"/>
    <m/>
    <s v="SW1 8JR"/>
    <s v="UK"/>
    <s v="(71) 555-4848"/>
    <s v="3453"/>
    <n v="2"/>
    <n v="10714"/>
    <n v="56"/>
    <n v="38"/>
    <n v="18"/>
    <n v="0.25"/>
    <n v="10714"/>
    <s v="SAVEA"/>
    <n v="5"/>
    <d v="1997-10-22T00:00:00"/>
    <d v="1997-11-19T00:00:00"/>
    <d v="1997-10-27T00:00:00"/>
    <n v="3"/>
    <n v="24.49"/>
    <s v="Save-a-lot Markets"/>
    <s v="187 Suffolk Ln."/>
    <s v="Boise"/>
    <s v="ID"/>
    <s v="83720"/>
    <x v="8"/>
    <n v="56"/>
    <x v="33"/>
    <n v="26"/>
    <n v="5"/>
    <s v="24 - 250 g pkgs."/>
    <n v="38"/>
    <n v="21"/>
    <n v="10"/>
    <n v="30"/>
    <b v="0"/>
  </r>
  <r>
    <n v="8"/>
    <x v="3"/>
    <x v="3"/>
    <s v="SAVEA"/>
    <s v="Save-a-lot Markets"/>
    <x v="45"/>
    <s v="Sales Representative"/>
    <s v="187 Suffolk Ln."/>
    <x v="38"/>
    <x v="13"/>
    <s v="83720"/>
    <s v="USA"/>
    <s v="(208) 555-8097"/>
    <m/>
    <n v="5"/>
    <x v="0"/>
    <s v="Steven"/>
    <s v="Sales Manager"/>
    <s v="Mr."/>
    <d v="1955-03-04T00:00:00"/>
    <d v="1993-10-17T00:00:00"/>
    <s v="14 Garrett Hill"/>
    <x v="0"/>
    <m/>
    <s v="SW1 8JR"/>
    <s v="UK"/>
    <s v="(71) 555-4848"/>
    <s v="3453"/>
    <n v="2"/>
    <n v="10714"/>
    <n v="58"/>
    <n v="13.25"/>
    <n v="12"/>
    <n v="0.25"/>
    <n v="10714"/>
    <s v="SAVEA"/>
    <n v="5"/>
    <d v="1997-10-22T00:00:00"/>
    <d v="1997-11-19T00:00:00"/>
    <d v="1997-10-27T00:00:00"/>
    <n v="3"/>
    <n v="24.49"/>
    <s v="Save-a-lot Markets"/>
    <s v="187 Suffolk Ln."/>
    <s v="Boise"/>
    <s v="ID"/>
    <s v="83720"/>
    <x v="8"/>
    <n v="58"/>
    <x v="64"/>
    <n v="27"/>
    <n v="8"/>
    <s v="24 pieces"/>
    <n v="13.25"/>
    <n v="62"/>
    <n v="0"/>
    <n v="20"/>
    <b v="0"/>
  </r>
  <r>
    <n v="8"/>
    <x v="3"/>
    <x v="3"/>
    <s v="BONAP"/>
    <s v="Bon app'"/>
    <x v="48"/>
    <s v="Owner"/>
    <s v="12, rue des Bouchers"/>
    <x v="40"/>
    <x v="0"/>
    <s v="13008"/>
    <s v="France"/>
    <s v="91.24.45.40"/>
    <s v="91.24.45.41"/>
    <n v="3"/>
    <x v="3"/>
    <s v="Janet"/>
    <s v="Sales Representative"/>
    <s v="Ms."/>
    <d v="1963-08-30T00:00:00"/>
    <d v="1992-04-01T00:00:00"/>
    <s v="722 Moss Bay Blvd."/>
    <x v="2"/>
    <s v="WA"/>
    <s v="98033"/>
    <s v="USA"/>
    <s v="(206) 555-3412"/>
    <s v="3355"/>
    <n v="2"/>
    <n v="10715"/>
    <n v="10"/>
    <n v="31"/>
    <n v="21"/>
    <n v="0"/>
    <n v="10715"/>
    <s v="BONAP"/>
    <n v="3"/>
    <d v="1997-10-23T00:00:00"/>
    <d v="1997-11-06T00:00:00"/>
    <d v="1997-10-29T00:00:00"/>
    <n v="1"/>
    <n v="63.2"/>
    <s v="Bon app'"/>
    <s v="12, rue des Bouchers"/>
    <s v="Marseille"/>
    <m/>
    <s v="13008"/>
    <x v="0"/>
    <n v="10"/>
    <x v="41"/>
    <n v="4"/>
    <n v="8"/>
    <s v="12 - 200 ml jars"/>
    <n v="31"/>
    <n v="31"/>
    <n v="0"/>
    <n v="0"/>
    <b v="0"/>
  </r>
  <r>
    <n v="4"/>
    <x v="0"/>
    <x v="0"/>
    <s v="BONAP"/>
    <s v="Bon app'"/>
    <x v="48"/>
    <s v="Owner"/>
    <s v="12, rue des Bouchers"/>
    <x v="40"/>
    <x v="0"/>
    <s v="13008"/>
    <s v="France"/>
    <s v="91.24.45.40"/>
    <s v="91.24.45.41"/>
    <n v="3"/>
    <x v="3"/>
    <s v="Janet"/>
    <s v="Sales Representative"/>
    <s v="Ms."/>
    <d v="1963-08-30T00:00:00"/>
    <d v="1992-04-01T00:00:00"/>
    <s v="722 Moss Bay Blvd."/>
    <x v="2"/>
    <s v="WA"/>
    <s v="98033"/>
    <s v="USA"/>
    <s v="(206) 555-3412"/>
    <s v="3355"/>
    <n v="2"/>
    <n v="10715"/>
    <n v="71"/>
    <n v="21.5"/>
    <n v="30"/>
    <n v="0"/>
    <n v="10715"/>
    <s v="BONAP"/>
    <n v="3"/>
    <d v="1997-10-23T00:00:00"/>
    <d v="1997-11-06T00:00:00"/>
    <d v="1997-10-29T00:00:00"/>
    <n v="1"/>
    <n v="63.2"/>
    <s v="Bon app'"/>
    <s v="12, rue des Bouchers"/>
    <s v="Marseille"/>
    <m/>
    <s v="13008"/>
    <x v="0"/>
    <n v="71"/>
    <x v="42"/>
    <n v="15"/>
    <n v="4"/>
    <s v="10 - 500 g pkgs."/>
    <n v="21.5"/>
    <n v="26"/>
    <n v="0"/>
    <n v="0"/>
    <b v="0"/>
  </r>
  <r>
    <n v="3"/>
    <x v="5"/>
    <x v="5"/>
    <s v="RANCH"/>
    <s v="Rancho grande"/>
    <x v="73"/>
    <s v="Sales Representative"/>
    <s v="Av. del Libertador 900"/>
    <x v="54"/>
    <x v="0"/>
    <s v="1010"/>
    <s v="Argentina"/>
    <s v="(1) 123-5555"/>
    <s v="(1) 123-5556"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716"/>
    <n v="21"/>
    <n v="10"/>
    <n v="5"/>
    <n v="0"/>
    <n v="10716"/>
    <s v="RANCH"/>
    <n v="4"/>
    <d v="1997-10-24T00:00:00"/>
    <d v="1997-11-21T00:00:00"/>
    <d v="1997-10-27T00:00:00"/>
    <n v="2"/>
    <n v="22.57"/>
    <s v="Rancho grande"/>
    <s v="Av. del Libertador 900"/>
    <s v="Buenos Aires"/>
    <m/>
    <s v="1010"/>
    <x v="20"/>
    <n v="21"/>
    <x v="27"/>
    <n v="8"/>
    <n v="3"/>
    <s v="24 pkgs. x 4 pieces"/>
    <n v="10"/>
    <n v="3"/>
    <n v="40"/>
    <n v="5"/>
    <b v="0"/>
  </r>
  <r>
    <n v="7"/>
    <x v="2"/>
    <x v="2"/>
    <s v="RANCH"/>
    <s v="Rancho grande"/>
    <x v="73"/>
    <s v="Sales Representative"/>
    <s v="Av. del Libertador 900"/>
    <x v="54"/>
    <x v="0"/>
    <s v="1010"/>
    <s v="Argentina"/>
    <s v="(1) 123-5555"/>
    <s v="(1) 123-5556"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716"/>
    <n v="51"/>
    <n v="53"/>
    <n v="7"/>
    <n v="0"/>
    <n v="10716"/>
    <s v="RANCH"/>
    <n v="4"/>
    <d v="1997-10-24T00:00:00"/>
    <d v="1997-11-21T00:00:00"/>
    <d v="1997-10-27T00:00:00"/>
    <n v="2"/>
    <n v="22.57"/>
    <s v="Rancho grande"/>
    <s v="Av. del Libertador 900"/>
    <s v="Buenos Aires"/>
    <m/>
    <s v="1010"/>
    <x v="20"/>
    <n v="51"/>
    <x v="4"/>
    <n v="24"/>
    <n v="7"/>
    <s v="50 - 300 g pkgs."/>
    <n v="53"/>
    <n v="20"/>
    <n v="0"/>
    <n v="10"/>
    <b v="0"/>
  </r>
  <r>
    <n v="2"/>
    <x v="4"/>
    <x v="4"/>
    <s v="RANCH"/>
    <s v="Rancho grande"/>
    <x v="73"/>
    <s v="Sales Representative"/>
    <s v="Av. del Libertador 900"/>
    <x v="54"/>
    <x v="0"/>
    <s v="1010"/>
    <s v="Argentina"/>
    <s v="(1) 123-5555"/>
    <s v="(1) 123-5556"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716"/>
    <n v="61"/>
    <n v="28.5"/>
    <n v="10"/>
    <n v="0"/>
    <n v="10716"/>
    <s v="RANCH"/>
    <n v="4"/>
    <d v="1997-10-24T00:00:00"/>
    <d v="1997-11-21T00:00:00"/>
    <d v="1997-10-27T00:00:00"/>
    <n v="2"/>
    <n v="22.57"/>
    <s v="Rancho grande"/>
    <s v="Av. del Libertador 900"/>
    <s v="Buenos Aires"/>
    <m/>
    <s v="1010"/>
    <x v="20"/>
    <n v="61"/>
    <x v="75"/>
    <n v="29"/>
    <n v="2"/>
    <s v="24 - 500 ml bottles"/>
    <n v="28.5"/>
    <n v="113"/>
    <n v="0"/>
    <n v="25"/>
    <b v="0"/>
  </r>
  <r>
    <n v="3"/>
    <x v="5"/>
    <x v="5"/>
    <s v="FRANK"/>
    <s v="Frankenversand"/>
    <x v="17"/>
    <s v="Marketing Manager"/>
    <s v="Berliner Platz 43"/>
    <x v="16"/>
    <x v="0"/>
    <s v="80805"/>
    <s v="Germany"/>
    <s v="089-0877310"/>
    <s v="089-0877451"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0717"/>
    <n v="21"/>
    <n v="10"/>
    <n v="32"/>
    <n v="5.000000074505806E-2"/>
    <n v="10717"/>
    <s v="FRANK"/>
    <n v="1"/>
    <d v="1997-10-24T00:00:00"/>
    <d v="1997-11-21T00:00:00"/>
    <d v="1997-10-29T00:00:00"/>
    <n v="2"/>
    <n v="59.25"/>
    <s v="Frankenversand"/>
    <s v="Berliner Platz 43"/>
    <s v="München"/>
    <m/>
    <s v="80805"/>
    <x v="1"/>
    <n v="21"/>
    <x v="27"/>
    <n v="8"/>
    <n v="3"/>
    <s v="24 pkgs. x 4 pieces"/>
    <n v="10"/>
    <n v="3"/>
    <n v="40"/>
    <n v="5"/>
    <b v="0"/>
  </r>
  <r>
    <n v="6"/>
    <x v="7"/>
    <x v="7"/>
    <s v="FRANK"/>
    <s v="Frankenversand"/>
    <x v="17"/>
    <s v="Marketing Manager"/>
    <s v="Berliner Platz 43"/>
    <x v="16"/>
    <x v="0"/>
    <s v="80805"/>
    <s v="Germany"/>
    <s v="089-0877310"/>
    <s v="089-0877451"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0717"/>
    <n v="54"/>
    <n v="7.45"/>
    <n v="15"/>
    <n v="0"/>
    <n v="10717"/>
    <s v="FRANK"/>
    <n v="1"/>
    <d v="1997-10-24T00:00:00"/>
    <d v="1997-11-21T00:00:00"/>
    <d v="1997-10-29T00:00:00"/>
    <n v="2"/>
    <n v="59.25"/>
    <s v="Frankenversand"/>
    <s v="Berliner Platz 43"/>
    <s v="München"/>
    <m/>
    <s v="80805"/>
    <x v="1"/>
    <n v="54"/>
    <x v="55"/>
    <n v="25"/>
    <n v="6"/>
    <s v="16 pies"/>
    <n v="7.45"/>
    <n v="21"/>
    <n v="0"/>
    <n v="10"/>
    <b v="0"/>
  </r>
  <r>
    <n v="4"/>
    <x v="0"/>
    <x v="0"/>
    <s v="FRANK"/>
    <s v="Frankenversand"/>
    <x v="17"/>
    <s v="Marketing Manager"/>
    <s v="Berliner Platz 43"/>
    <x v="16"/>
    <x v="0"/>
    <s v="80805"/>
    <s v="Germany"/>
    <s v="089-0877310"/>
    <s v="089-0877451"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0717"/>
    <n v="69"/>
    <n v="36"/>
    <n v="25"/>
    <n v="5.000000074505806E-2"/>
    <n v="10717"/>
    <s v="FRANK"/>
    <n v="1"/>
    <d v="1997-10-24T00:00:00"/>
    <d v="1997-11-21T00:00:00"/>
    <d v="1997-10-29T00:00:00"/>
    <n v="2"/>
    <n v="59.25"/>
    <s v="Frankenversand"/>
    <s v="Berliner Platz 43"/>
    <s v="München"/>
    <m/>
    <s v="80805"/>
    <x v="1"/>
    <n v="69"/>
    <x v="60"/>
    <n v="15"/>
    <n v="4"/>
    <s v="10 kg pkg."/>
    <n v="36"/>
    <n v="26"/>
    <n v="0"/>
    <n v="15"/>
    <b v="0"/>
  </r>
  <r>
    <n v="4"/>
    <x v="0"/>
    <x v="0"/>
    <s v="KOENE"/>
    <s v="Königlich Essen"/>
    <x v="44"/>
    <s v="Sales Associate"/>
    <s v="Maubelstr. 90"/>
    <x v="37"/>
    <x v="0"/>
    <s v="14776"/>
    <s v="Germany"/>
    <s v="0555-09876"/>
    <m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0718"/>
    <n v="12"/>
    <n v="38"/>
    <n v="36"/>
    <n v="0"/>
    <n v="10718"/>
    <s v="KOENE"/>
    <n v="1"/>
    <d v="1997-10-27T00:00:00"/>
    <d v="1997-11-24T00:00:00"/>
    <d v="1997-10-29T00:00:00"/>
    <n v="3"/>
    <n v="170.88"/>
    <s v="Königlich Essen"/>
    <s v="Maubelstr. 90"/>
    <s v="Brandenburg"/>
    <m/>
    <s v="14776"/>
    <x v="1"/>
    <n v="12"/>
    <x v="36"/>
    <n v="5"/>
    <n v="4"/>
    <s v="10 - 500 g pkgs."/>
    <n v="38"/>
    <n v="86"/>
    <n v="0"/>
    <n v="0"/>
    <b v="0"/>
  </r>
  <r>
    <n v="3"/>
    <x v="5"/>
    <x v="5"/>
    <s v="KOENE"/>
    <s v="Königlich Essen"/>
    <x v="44"/>
    <s v="Sales Associate"/>
    <s v="Maubelstr. 90"/>
    <x v="37"/>
    <x v="0"/>
    <s v="14776"/>
    <s v="Germany"/>
    <s v="0555-09876"/>
    <m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0718"/>
    <n v="16"/>
    <n v="17.45"/>
    <n v="20"/>
    <n v="0"/>
    <n v="10718"/>
    <s v="KOENE"/>
    <n v="1"/>
    <d v="1997-10-27T00:00:00"/>
    <d v="1997-11-24T00:00:00"/>
    <d v="1997-10-29T00:00:00"/>
    <n v="3"/>
    <n v="170.88"/>
    <s v="Königlich Essen"/>
    <s v="Maubelstr. 90"/>
    <s v="Brandenburg"/>
    <m/>
    <s v="14776"/>
    <x v="1"/>
    <n v="16"/>
    <x v="19"/>
    <n v="7"/>
    <n v="3"/>
    <s v="32 - 500 g boxes"/>
    <n v="17.45"/>
    <n v="29"/>
    <n v="0"/>
    <n v="10"/>
    <b v="0"/>
  </r>
  <r>
    <n v="8"/>
    <x v="3"/>
    <x v="3"/>
    <s v="KOENE"/>
    <s v="Königlich Essen"/>
    <x v="44"/>
    <s v="Sales Associate"/>
    <s v="Maubelstr. 90"/>
    <x v="37"/>
    <x v="0"/>
    <s v="14776"/>
    <s v="Germany"/>
    <s v="0555-09876"/>
    <m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0718"/>
    <n v="36"/>
    <n v="19"/>
    <n v="40"/>
    <n v="0"/>
    <n v="10718"/>
    <s v="KOENE"/>
    <n v="1"/>
    <d v="1997-10-27T00:00:00"/>
    <d v="1997-11-24T00:00:00"/>
    <d v="1997-10-29T00:00:00"/>
    <n v="3"/>
    <n v="170.88"/>
    <s v="Königlich Essen"/>
    <s v="Maubelstr. 90"/>
    <s v="Brandenburg"/>
    <m/>
    <s v="14776"/>
    <x v="1"/>
    <n v="36"/>
    <x v="20"/>
    <n v="17"/>
    <n v="8"/>
    <s v="24 - 250 g  jars"/>
    <n v="19"/>
    <n v="112"/>
    <n v="0"/>
    <n v="20"/>
    <b v="0"/>
  </r>
  <r>
    <n v="3"/>
    <x v="5"/>
    <x v="5"/>
    <s v="KOENE"/>
    <s v="Königlich Essen"/>
    <x v="44"/>
    <s v="Sales Associate"/>
    <s v="Maubelstr. 90"/>
    <x v="37"/>
    <x v="0"/>
    <s v="14776"/>
    <s v="Germany"/>
    <s v="0555-09876"/>
    <m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0718"/>
    <n v="62"/>
    <n v="49.3"/>
    <n v="20"/>
    <n v="0"/>
    <n v="10718"/>
    <s v="KOENE"/>
    <n v="1"/>
    <d v="1997-10-27T00:00:00"/>
    <d v="1997-11-24T00:00:00"/>
    <d v="1997-10-29T00:00:00"/>
    <n v="3"/>
    <n v="170.88"/>
    <s v="Königlich Essen"/>
    <s v="Maubelstr. 90"/>
    <s v="Brandenburg"/>
    <m/>
    <s v="14776"/>
    <x v="1"/>
    <n v="62"/>
    <x v="29"/>
    <n v="29"/>
    <n v="3"/>
    <s v="48 pies"/>
    <n v="49.3"/>
    <n v="17"/>
    <n v="0"/>
    <n v="0"/>
    <b v="0"/>
  </r>
  <r>
    <n v="8"/>
    <x v="3"/>
    <x v="3"/>
    <s v="LETSS"/>
    <s v="Let's Stop N Shop"/>
    <x v="82"/>
    <s v="Owner"/>
    <s v="87 Polk St. Suite 5"/>
    <x v="63"/>
    <x v="17"/>
    <s v="94117"/>
    <s v="USA"/>
    <s v="(415) 555-5938"/>
    <m/>
    <n v="8"/>
    <x v="6"/>
    <s v="Laura"/>
    <s v="Inside Sales Coordinator"/>
    <s v="Ms."/>
    <d v="1958-01-09T00:00:00"/>
    <d v="1994-03-05T00:00:00"/>
    <s v="4726 - 11th Ave. N.E."/>
    <x v="3"/>
    <s v="WA"/>
    <s v="98105"/>
    <s v="USA"/>
    <s v="(206) 555-1189"/>
    <s v="2344"/>
    <n v="2"/>
    <n v="10719"/>
    <n v="18"/>
    <n v="62.5"/>
    <n v="12"/>
    <n v="0.25"/>
    <n v="10719"/>
    <s v="LETSS"/>
    <n v="8"/>
    <d v="1997-10-27T00:00:00"/>
    <d v="1997-11-24T00:00:00"/>
    <d v="1997-11-05T00:00:00"/>
    <n v="2"/>
    <n v="51.44"/>
    <s v="Let's Stop N Shop"/>
    <s v="87 Polk St. Suite 5"/>
    <s v="San Francisco"/>
    <s v="CA"/>
    <s v="94117"/>
    <x v="8"/>
    <n v="18"/>
    <x v="59"/>
    <n v="7"/>
    <n v="8"/>
    <s v="16 kg pkg."/>
    <n v="62.5"/>
    <n v="42"/>
    <n v="0"/>
    <n v="0"/>
    <b v="0"/>
  </r>
  <r>
    <n v="8"/>
    <x v="3"/>
    <x v="3"/>
    <s v="LETSS"/>
    <s v="Let's Stop N Shop"/>
    <x v="82"/>
    <s v="Owner"/>
    <s v="87 Polk St. Suite 5"/>
    <x v="63"/>
    <x v="17"/>
    <s v="94117"/>
    <s v="USA"/>
    <s v="(415) 555-5938"/>
    <m/>
    <n v="8"/>
    <x v="6"/>
    <s v="Laura"/>
    <s v="Inside Sales Coordinator"/>
    <s v="Ms."/>
    <d v="1958-01-09T00:00:00"/>
    <d v="1994-03-05T00:00:00"/>
    <s v="4726 - 11th Ave. N.E."/>
    <x v="3"/>
    <s v="WA"/>
    <s v="98105"/>
    <s v="USA"/>
    <s v="(206) 555-1189"/>
    <s v="2344"/>
    <n v="2"/>
    <n v="10719"/>
    <n v="30"/>
    <n v="25.89"/>
    <n v="3"/>
    <n v="0.25"/>
    <n v="10719"/>
    <s v="LETSS"/>
    <n v="8"/>
    <d v="1997-10-27T00:00:00"/>
    <d v="1997-11-24T00:00:00"/>
    <d v="1997-11-05T00:00:00"/>
    <n v="2"/>
    <n v="51.44"/>
    <s v="Let's Stop N Shop"/>
    <s v="87 Polk St. Suite 5"/>
    <s v="San Francisco"/>
    <s v="CA"/>
    <s v="94117"/>
    <x v="8"/>
    <n v="30"/>
    <x v="34"/>
    <n v="13"/>
    <n v="8"/>
    <s v="10 - 200 g glasses"/>
    <n v="25.89"/>
    <n v="10"/>
    <n v="0"/>
    <n v="15"/>
    <b v="0"/>
  </r>
  <r>
    <n v="6"/>
    <x v="7"/>
    <x v="7"/>
    <s v="LETSS"/>
    <s v="Let's Stop N Shop"/>
    <x v="82"/>
    <s v="Owner"/>
    <s v="87 Polk St. Suite 5"/>
    <x v="63"/>
    <x v="17"/>
    <s v="94117"/>
    <s v="USA"/>
    <s v="(415) 555-5938"/>
    <m/>
    <n v="8"/>
    <x v="6"/>
    <s v="Laura"/>
    <s v="Inside Sales Coordinator"/>
    <s v="Ms."/>
    <d v="1958-01-09T00:00:00"/>
    <d v="1994-03-05T00:00:00"/>
    <s v="4726 - 11th Ave. N.E."/>
    <x v="3"/>
    <s v="WA"/>
    <s v="98105"/>
    <s v="USA"/>
    <s v="(206) 555-1189"/>
    <s v="2344"/>
    <n v="2"/>
    <n v="10719"/>
    <n v="54"/>
    <n v="7.45"/>
    <n v="40"/>
    <n v="0.25"/>
    <n v="10719"/>
    <s v="LETSS"/>
    <n v="8"/>
    <d v="1997-10-27T00:00:00"/>
    <d v="1997-11-24T00:00:00"/>
    <d v="1997-11-05T00:00:00"/>
    <n v="2"/>
    <n v="51.44"/>
    <s v="Let's Stop N Shop"/>
    <s v="87 Polk St. Suite 5"/>
    <s v="San Francisco"/>
    <s v="CA"/>
    <s v="94117"/>
    <x v="8"/>
    <n v="54"/>
    <x v="55"/>
    <n v="25"/>
    <n v="6"/>
    <s v="16 pies"/>
    <n v="7.45"/>
    <n v="21"/>
    <n v="0"/>
    <n v="10"/>
    <b v="0"/>
  </r>
  <r>
    <n v="1"/>
    <x v="6"/>
    <x v="6"/>
    <s v="QUEDE"/>
    <s v="Que Delícia"/>
    <x v="12"/>
    <s v="Accounting Manager"/>
    <s v="Rua da Panificadora, 12"/>
    <x v="2"/>
    <x v="1"/>
    <s v="02389-673"/>
    <s v="Brazil"/>
    <s v="(21) 555-4252"/>
    <s v="(21) 555-4545"/>
    <n v="8"/>
    <x v="6"/>
    <s v="Laura"/>
    <s v="Inside Sales Coordinator"/>
    <s v="Ms."/>
    <d v="1958-01-09T00:00:00"/>
    <d v="1994-03-05T00:00:00"/>
    <s v="4726 - 11th Ave. N.E."/>
    <x v="3"/>
    <s v="WA"/>
    <s v="98105"/>
    <s v="USA"/>
    <s v="(206) 555-1189"/>
    <s v="2344"/>
    <n v="2"/>
    <n v="10720"/>
    <n v="35"/>
    <n v="18"/>
    <n v="21"/>
    <n v="0"/>
    <n v="10720"/>
    <s v="QUEDE"/>
    <n v="8"/>
    <d v="1997-10-28T00:00:00"/>
    <d v="1997-11-11T00:00:00"/>
    <d v="1997-11-05T00:00:00"/>
    <n v="2"/>
    <n v="9.5299999999999994"/>
    <s v="Que Delícia"/>
    <s v="Rua da Panificadora, 12"/>
    <s v="Rio de Janeiro"/>
    <s v="RJ"/>
    <s v="02389-673"/>
    <x v="2"/>
    <n v="35"/>
    <x v="31"/>
    <n v="16"/>
    <n v="1"/>
    <s v="24 - 12 oz bottles"/>
    <n v="18"/>
    <n v="20"/>
    <n v="0"/>
    <n v="15"/>
    <b v="0"/>
  </r>
  <r>
    <n v="4"/>
    <x v="0"/>
    <x v="0"/>
    <s v="QUEDE"/>
    <s v="Que Delícia"/>
    <x v="12"/>
    <s v="Accounting Manager"/>
    <s v="Rua da Panificadora, 12"/>
    <x v="2"/>
    <x v="1"/>
    <s v="02389-673"/>
    <s v="Brazil"/>
    <s v="(21) 555-4252"/>
    <s v="(21) 555-4545"/>
    <n v="8"/>
    <x v="6"/>
    <s v="Laura"/>
    <s v="Inside Sales Coordinator"/>
    <s v="Ms."/>
    <d v="1958-01-09T00:00:00"/>
    <d v="1994-03-05T00:00:00"/>
    <s v="4726 - 11th Ave. N.E."/>
    <x v="3"/>
    <s v="WA"/>
    <s v="98105"/>
    <s v="USA"/>
    <s v="(206) 555-1189"/>
    <s v="2344"/>
    <n v="2"/>
    <n v="10720"/>
    <n v="71"/>
    <n v="21.5"/>
    <n v="8"/>
    <n v="0"/>
    <n v="10720"/>
    <s v="QUEDE"/>
    <n v="8"/>
    <d v="1997-10-28T00:00:00"/>
    <d v="1997-11-11T00:00:00"/>
    <d v="1997-11-05T00:00:00"/>
    <n v="2"/>
    <n v="9.5299999999999994"/>
    <s v="Que Delícia"/>
    <s v="Rua da Panificadora, 12"/>
    <s v="Rio de Janeiro"/>
    <s v="RJ"/>
    <s v="02389-673"/>
    <x v="2"/>
    <n v="71"/>
    <x v="42"/>
    <n v="15"/>
    <n v="4"/>
    <s v="10 - 500 g pkgs."/>
    <n v="21.5"/>
    <n v="26"/>
    <n v="0"/>
    <n v="0"/>
    <b v="0"/>
  </r>
  <r>
    <n v="2"/>
    <x v="4"/>
    <x v="4"/>
    <s v="QUICK"/>
    <s v="QUICK-Stop"/>
    <x v="21"/>
    <s v="Accounting Manager"/>
    <s v="Taucherstraße 10"/>
    <x v="20"/>
    <x v="0"/>
    <s v="01307"/>
    <s v="Germany"/>
    <s v="0372-035188"/>
    <m/>
    <n v="5"/>
    <x v="0"/>
    <s v="Steven"/>
    <s v="Sales Manager"/>
    <s v="Mr."/>
    <d v="1955-03-04T00:00:00"/>
    <d v="1993-10-17T00:00:00"/>
    <s v="14 Garrett Hill"/>
    <x v="0"/>
    <m/>
    <s v="SW1 8JR"/>
    <s v="UK"/>
    <s v="(71) 555-4848"/>
    <s v="3453"/>
    <n v="2"/>
    <n v="10721"/>
    <n v="44"/>
    <n v="19.45"/>
    <n v="50"/>
    <n v="5.000000074505806E-2"/>
    <n v="10721"/>
    <s v="QUICK"/>
    <n v="5"/>
    <d v="1997-10-29T00:00:00"/>
    <d v="1997-11-26T00:00:00"/>
    <d v="1997-10-31T00:00:00"/>
    <n v="3"/>
    <n v="48.92"/>
    <s v="QUICK-Stop"/>
    <s v="Taucherstraße 10"/>
    <s v="Cunewalde"/>
    <m/>
    <s v="01307"/>
    <x v="1"/>
    <n v="44"/>
    <x v="45"/>
    <n v="20"/>
    <n v="2"/>
    <s v="20 - 2 kg bags"/>
    <n v="19.45"/>
    <n v="27"/>
    <n v="0"/>
    <n v="15"/>
    <b v="0"/>
  </r>
  <r>
    <n v="1"/>
    <x v="6"/>
    <x v="6"/>
    <s v="SAVEA"/>
    <s v="Save-a-lot Markets"/>
    <x v="45"/>
    <s v="Sales Representative"/>
    <s v="187 Suffolk Ln."/>
    <x v="38"/>
    <x v="13"/>
    <s v="83720"/>
    <s v="USA"/>
    <s v="(208) 555-8097"/>
    <m/>
    <n v="8"/>
    <x v="6"/>
    <s v="Laura"/>
    <s v="Inside Sales Coordinator"/>
    <s v="Ms."/>
    <d v="1958-01-09T00:00:00"/>
    <d v="1994-03-05T00:00:00"/>
    <s v="4726 - 11th Ave. N.E."/>
    <x v="3"/>
    <s v="WA"/>
    <s v="98105"/>
    <s v="USA"/>
    <s v="(206) 555-1189"/>
    <s v="2344"/>
    <n v="2"/>
    <n v="10722"/>
    <n v="2"/>
    <n v="19"/>
    <n v="3"/>
    <n v="0"/>
    <n v="10722"/>
    <s v="SAVEA"/>
    <n v="8"/>
    <d v="1997-10-29T00:00:00"/>
    <d v="1997-12-10T00:00:00"/>
    <d v="1997-11-04T00:00:00"/>
    <n v="1"/>
    <n v="74.58"/>
    <s v="Save-a-lot Markets"/>
    <s v="187 Suffolk Ln."/>
    <s v="Boise"/>
    <s v="ID"/>
    <s v="83720"/>
    <x v="8"/>
    <n v="2"/>
    <x v="18"/>
    <n v="1"/>
    <n v="1"/>
    <s v="24 - 12 oz bottles"/>
    <n v="19"/>
    <n v="17"/>
    <n v="40"/>
    <n v="25"/>
    <b v="0"/>
  </r>
  <r>
    <n v="4"/>
    <x v="0"/>
    <x v="0"/>
    <s v="SAVEA"/>
    <s v="Save-a-lot Markets"/>
    <x v="45"/>
    <s v="Sales Representative"/>
    <s v="187 Suffolk Ln."/>
    <x v="38"/>
    <x v="13"/>
    <s v="83720"/>
    <s v="USA"/>
    <s v="(208) 555-8097"/>
    <m/>
    <n v="8"/>
    <x v="6"/>
    <s v="Laura"/>
    <s v="Inside Sales Coordinator"/>
    <s v="Ms."/>
    <d v="1958-01-09T00:00:00"/>
    <d v="1994-03-05T00:00:00"/>
    <s v="4726 - 11th Ave. N.E."/>
    <x v="3"/>
    <s v="WA"/>
    <s v="98105"/>
    <s v="USA"/>
    <s v="(206) 555-1189"/>
    <s v="2344"/>
    <n v="2"/>
    <n v="10722"/>
    <n v="31"/>
    <n v="12.5"/>
    <n v="50"/>
    <n v="0"/>
    <n v="10722"/>
    <s v="SAVEA"/>
    <n v="8"/>
    <d v="1997-10-29T00:00:00"/>
    <d v="1997-12-10T00:00:00"/>
    <d v="1997-11-04T00:00:00"/>
    <n v="1"/>
    <n v="74.58"/>
    <s v="Save-a-lot Markets"/>
    <s v="187 Suffolk Ln."/>
    <s v="Boise"/>
    <s v="ID"/>
    <s v="83720"/>
    <x v="8"/>
    <n v="31"/>
    <x v="12"/>
    <n v="14"/>
    <n v="4"/>
    <s v="12 - 100 g pkgs"/>
    <n v="12.5"/>
    <n v="0"/>
    <n v="70"/>
    <n v="20"/>
    <b v="0"/>
  </r>
  <r>
    <n v="3"/>
    <x v="5"/>
    <x v="5"/>
    <s v="SAVEA"/>
    <s v="Save-a-lot Markets"/>
    <x v="45"/>
    <s v="Sales Representative"/>
    <s v="187 Suffolk Ln."/>
    <x v="38"/>
    <x v="13"/>
    <s v="83720"/>
    <s v="USA"/>
    <s v="(208) 555-8097"/>
    <m/>
    <n v="8"/>
    <x v="6"/>
    <s v="Laura"/>
    <s v="Inside Sales Coordinator"/>
    <s v="Ms."/>
    <d v="1958-01-09T00:00:00"/>
    <d v="1994-03-05T00:00:00"/>
    <s v="4726 - 11th Ave. N.E."/>
    <x v="3"/>
    <s v="WA"/>
    <s v="98105"/>
    <s v="USA"/>
    <s v="(206) 555-1189"/>
    <s v="2344"/>
    <n v="2"/>
    <n v="10722"/>
    <n v="68"/>
    <n v="12.5"/>
    <n v="45"/>
    <n v="0"/>
    <n v="10722"/>
    <s v="SAVEA"/>
    <n v="8"/>
    <d v="1997-10-29T00:00:00"/>
    <d v="1997-12-10T00:00:00"/>
    <d v="1997-11-04T00:00:00"/>
    <n v="1"/>
    <n v="74.58"/>
    <s v="Save-a-lot Markets"/>
    <s v="187 Suffolk Ln."/>
    <s v="Boise"/>
    <s v="ID"/>
    <s v="83720"/>
    <x v="8"/>
    <n v="68"/>
    <x v="56"/>
    <n v="8"/>
    <n v="3"/>
    <s v="10 boxes x 8 pieces"/>
    <n v="12.5"/>
    <n v="6"/>
    <n v="10"/>
    <n v="15"/>
    <b v="0"/>
  </r>
  <r>
    <n v="1"/>
    <x v="6"/>
    <x v="6"/>
    <s v="SAVEA"/>
    <s v="Save-a-lot Markets"/>
    <x v="45"/>
    <s v="Sales Representative"/>
    <s v="187 Suffolk Ln."/>
    <x v="38"/>
    <x v="13"/>
    <s v="83720"/>
    <s v="USA"/>
    <s v="(208) 555-8097"/>
    <m/>
    <n v="8"/>
    <x v="6"/>
    <s v="Laura"/>
    <s v="Inside Sales Coordinator"/>
    <s v="Ms."/>
    <d v="1958-01-09T00:00:00"/>
    <d v="1994-03-05T00:00:00"/>
    <s v="4726 - 11th Ave. N.E."/>
    <x v="3"/>
    <s v="WA"/>
    <s v="98105"/>
    <s v="USA"/>
    <s v="(206) 555-1189"/>
    <s v="2344"/>
    <n v="2"/>
    <n v="10722"/>
    <n v="75"/>
    <n v="7.75"/>
    <n v="42"/>
    <n v="0"/>
    <n v="10722"/>
    <s v="SAVEA"/>
    <n v="8"/>
    <d v="1997-10-29T00:00:00"/>
    <d v="1997-12-10T00:00:00"/>
    <d v="1997-11-04T00:00:00"/>
    <n v="1"/>
    <n v="74.58"/>
    <s v="Save-a-lot Markets"/>
    <s v="187 Suffolk Ln."/>
    <s v="Boise"/>
    <s v="ID"/>
    <s v="83720"/>
    <x v="8"/>
    <n v="75"/>
    <x v="48"/>
    <n v="12"/>
    <n v="1"/>
    <s v="24 - 0.5 l bottles"/>
    <n v="7.75"/>
    <n v="125"/>
    <n v="0"/>
    <n v="25"/>
    <b v="0"/>
  </r>
  <r>
    <n v="3"/>
    <x v="5"/>
    <x v="5"/>
    <s v="WHITC"/>
    <s v="White Clover Markets"/>
    <x v="19"/>
    <s v="Owner"/>
    <s v="305 - 14th Ave. S. Suite 3B"/>
    <x v="18"/>
    <x v="6"/>
    <s v="98128"/>
    <s v="USA"/>
    <s v="(206) 555-4112"/>
    <s v="(206) 555-4115"/>
    <n v="3"/>
    <x v="3"/>
    <s v="Janet"/>
    <s v="Sales Representative"/>
    <s v="Ms."/>
    <d v="1963-08-30T00:00:00"/>
    <d v="1992-04-01T00:00:00"/>
    <s v="722 Moss Bay Blvd."/>
    <x v="2"/>
    <s v="WA"/>
    <s v="98033"/>
    <s v="USA"/>
    <s v="(206) 555-3412"/>
    <s v="3355"/>
    <n v="2"/>
    <n v="10723"/>
    <n v="26"/>
    <n v="31.23"/>
    <n v="15"/>
    <n v="0"/>
    <n v="10723"/>
    <s v="WHITC"/>
    <n v="3"/>
    <d v="1997-10-30T00:00:00"/>
    <d v="1997-11-27T00:00:00"/>
    <d v="1997-11-25T00:00:00"/>
    <n v="1"/>
    <n v="21.72"/>
    <s v="White Clover Markets"/>
    <s v="1029 - 12th Ave. S."/>
    <s v="Seattle"/>
    <s v="WA"/>
    <s v="98124"/>
    <x v="8"/>
    <n v="26"/>
    <x v="68"/>
    <n v="11"/>
    <n v="3"/>
    <s v="100 - 250 g bags"/>
    <n v="31.23"/>
    <n v="15"/>
    <n v="0"/>
    <n v="0"/>
    <b v="0"/>
  </r>
  <r>
    <n v="8"/>
    <x v="3"/>
    <x v="3"/>
    <s v="MEREP"/>
    <s v="Mère Paillarde"/>
    <x v="49"/>
    <s v="Marketing Assistant"/>
    <s v="43 rue St. Laurent"/>
    <x v="41"/>
    <x v="14"/>
    <s v="H1J 1C3"/>
    <s v="Canada"/>
    <s v="(514) 555-8054"/>
    <s v="(514) 555-8055"/>
    <n v="8"/>
    <x v="6"/>
    <s v="Laura"/>
    <s v="Inside Sales Coordinator"/>
    <s v="Ms."/>
    <d v="1958-01-09T00:00:00"/>
    <d v="1994-03-05T00:00:00"/>
    <s v="4726 - 11th Ave. N.E."/>
    <x v="3"/>
    <s v="WA"/>
    <s v="98105"/>
    <s v="USA"/>
    <s v="(206) 555-1189"/>
    <s v="2344"/>
    <n v="2"/>
    <n v="10724"/>
    <n v="10"/>
    <n v="31"/>
    <n v="16"/>
    <n v="0"/>
    <n v="10724"/>
    <s v="MEREP"/>
    <n v="8"/>
    <d v="1997-10-30T00:00:00"/>
    <d v="1997-12-11T00:00:00"/>
    <d v="1997-11-05T00:00:00"/>
    <n v="2"/>
    <n v="57.75"/>
    <s v="Mère Paillarde"/>
    <s v="43 rue St. Laurent"/>
    <s v="Montréal"/>
    <s v="Québec"/>
    <s v="H1J 1C3"/>
    <x v="16"/>
    <n v="10"/>
    <x v="41"/>
    <n v="4"/>
    <n v="8"/>
    <s v="12 - 200 ml jars"/>
    <n v="31"/>
    <n v="31"/>
    <n v="0"/>
    <n v="0"/>
    <b v="0"/>
  </r>
  <r>
    <n v="2"/>
    <x v="4"/>
    <x v="4"/>
    <s v="MEREP"/>
    <s v="Mère Paillarde"/>
    <x v="49"/>
    <s v="Marketing Assistant"/>
    <s v="43 rue St. Laurent"/>
    <x v="41"/>
    <x v="14"/>
    <s v="H1J 1C3"/>
    <s v="Canada"/>
    <s v="(514) 555-8054"/>
    <s v="(514) 555-8055"/>
    <n v="8"/>
    <x v="6"/>
    <s v="Laura"/>
    <s v="Inside Sales Coordinator"/>
    <s v="Ms."/>
    <d v="1958-01-09T00:00:00"/>
    <d v="1994-03-05T00:00:00"/>
    <s v="4726 - 11th Ave. N.E."/>
    <x v="3"/>
    <s v="WA"/>
    <s v="98105"/>
    <s v="USA"/>
    <s v="(206) 555-1189"/>
    <s v="2344"/>
    <n v="2"/>
    <n v="10724"/>
    <n v="61"/>
    <n v="28.5"/>
    <n v="5"/>
    <n v="0"/>
    <n v="10724"/>
    <s v="MEREP"/>
    <n v="8"/>
    <d v="1997-10-30T00:00:00"/>
    <d v="1997-12-11T00:00:00"/>
    <d v="1997-11-05T00:00:00"/>
    <n v="2"/>
    <n v="57.75"/>
    <s v="Mère Paillarde"/>
    <s v="43 rue St. Laurent"/>
    <s v="Montréal"/>
    <s v="Québec"/>
    <s v="H1J 1C3"/>
    <x v="16"/>
    <n v="61"/>
    <x v="75"/>
    <n v="29"/>
    <n v="2"/>
    <s v="24 - 500 ml bottles"/>
    <n v="28.5"/>
    <n v="113"/>
    <n v="0"/>
    <n v="25"/>
    <b v="0"/>
  </r>
  <r>
    <n v="8"/>
    <x v="3"/>
    <x v="3"/>
    <s v="FAMIA"/>
    <s v="Familia Arquibaldo"/>
    <x v="52"/>
    <s v="Marketing Assistant"/>
    <s v="Rua Orós, 92"/>
    <x v="29"/>
    <x v="2"/>
    <s v="05442-030"/>
    <s v="Brazil"/>
    <s v="(11) 555-9857"/>
    <m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725"/>
    <n v="41"/>
    <n v="9.65"/>
    <n v="12"/>
    <n v="0"/>
    <n v="10725"/>
    <s v="FAMIA"/>
    <n v="4"/>
    <d v="1997-10-31T00:00:00"/>
    <d v="1997-11-28T00:00:00"/>
    <d v="1997-11-05T00:00:00"/>
    <n v="3"/>
    <n v="10.83"/>
    <s v="Familia Arquibaldo"/>
    <s v="Rua Orós, 92"/>
    <s v="Sao Paulo"/>
    <s v="SP"/>
    <s v="05442-030"/>
    <x v="2"/>
    <n v="41"/>
    <x v="5"/>
    <n v="19"/>
    <n v="8"/>
    <s v="12 - 12 oz cans"/>
    <n v="9.65"/>
    <n v="85"/>
    <n v="0"/>
    <n v="10"/>
    <b v="0"/>
  </r>
  <r>
    <n v="5"/>
    <x v="1"/>
    <x v="1"/>
    <s v="FAMIA"/>
    <s v="Familia Arquibaldo"/>
    <x v="52"/>
    <s v="Marketing Assistant"/>
    <s v="Rua Orós, 92"/>
    <x v="29"/>
    <x v="2"/>
    <s v="05442-030"/>
    <s v="Brazil"/>
    <s v="(11) 555-9857"/>
    <m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725"/>
    <n v="52"/>
    <n v="7"/>
    <n v="4"/>
    <n v="0"/>
    <n v="10725"/>
    <s v="FAMIA"/>
    <n v="4"/>
    <d v="1997-10-31T00:00:00"/>
    <d v="1997-11-28T00:00:00"/>
    <d v="1997-11-05T00:00:00"/>
    <n v="3"/>
    <n v="10.83"/>
    <s v="Familia Arquibaldo"/>
    <s v="Rua Orós, 92"/>
    <s v="Sao Paulo"/>
    <s v="SP"/>
    <s v="05442-030"/>
    <x v="2"/>
    <n v="52"/>
    <x v="65"/>
    <n v="24"/>
    <n v="5"/>
    <s v="16 - 2 kg boxes"/>
    <n v="7"/>
    <n v="38"/>
    <n v="0"/>
    <n v="25"/>
    <b v="0"/>
  </r>
  <r>
    <n v="6"/>
    <x v="7"/>
    <x v="7"/>
    <s v="FAMIA"/>
    <s v="Familia Arquibaldo"/>
    <x v="52"/>
    <s v="Marketing Assistant"/>
    <s v="Rua Orós, 92"/>
    <x v="29"/>
    <x v="2"/>
    <s v="05442-030"/>
    <s v="Brazil"/>
    <s v="(11) 555-9857"/>
    <m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725"/>
    <n v="55"/>
    <n v="24"/>
    <n v="6"/>
    <n v="0"/>
    <n v="10725"/>
    <s v="FAMIA"/>
    <n v="4"/>
    <d v="1997-10-31T00:00:00"/>
    <d v="1997-11-28T00:00:00"/>
    <d v="1997-11-05T00:00:00"/>
    <n v="3"/>
    <n v="10.83"/>
    <s v="Familia Arquibaldo"/>
    <s v="Rua Orós, 92"/>
    <s v="Sao Paulo"/>
    <s v="SP"/>
    <s v="05442-030"/>
    <x v="2"/>
    <n v="55"/>
    <x v="16"/>
    <n v="25"/>
    <n v="6"/>
    <s v="24 boxes x 2 pies"/>
    <n v="24"/>
    <n v="115"/>
    <n v="0"/>
    <n v="20"/>
    <b v="0"/>
  </r>
  <r>
    <n v="2"/>
    <x v="4"/>
    <x v="4"/>
    <s v="EASTC"/>
    <s v="Eastern Connection"/>
    <x v="58"/>
    <s v="Sales Agent"/>
    <s v="35 King George"/>
    <x v="28"/>
    <x v="0"/>
    <s v="WX3 6FW"/>
    <s v="UK"/>
    <s v="(171) 555-0297"/>
    <s v="(171) 555-3373"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726"/>
    <n v="4"/>
    <n v="22"/>
    <n v="25"/>
    <n v="0"/>
    <n v="10726"/>
    <s v="EASTC"/>
    <n v="4"/>
    <d v="1997-11-03T00:00:00"/>
    <d v="1997-11-17T00:00:00"/>
    <d v="1997-12-05T00:00:00"/>
    <n v="1"/>
    <n v="16.559999999999999"/>
    <s v="Eastern Connection"/>
    <s v="35 King George"/>
    <s v="London"/>
    <m/>
    <s v="WX3 6FW"/>
    <x v="13"/>
    <n v="4"/>
    <x v="62"/>
    <n v="2"/>
    <n v="2"/>
    <s v="48 - 6 oz jars"/>
    <n v="22"/>
    <n v="53"/>
    <n v="0"/>
    <n v="0"/>
    <b v="0"/>
  </r>
  <r>
    <n v="4"/>
    <x v="0"/>
    <x v="0"/>
    <s v="EASTC"/>
    <s v="Eastern Connection"/>
    <x v="58"/>
    <s v="Sales Agent"/>
    <s v="35 King George"/>
    <x v="28"/>
    <x v="0"/>
    <s v="WX3 6FW"/>
    <s v="UK"/>
    <s v="(171) 555-0297"/>
    <s v="(171) 555-3373"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726"/>
    <n v="11"/>
    <n v="21"/>
    <n v="5"/>
    <n v="0"/>
    <n v="10726"/>
    <s v="EASTC"/>
    <n v="4"/>
    <d v="1997-11-03T00:00:00"/>
    <d v="1997-11-17T00:00:00"/>
    <d v="1997-12-05T00:00:00"/>
    <n v="1"/>
    <n v="16.559999999999999"/>
    <s v="Eastern Connection"/>
    <s v="35 King George"/>
    <s v="London"/>
    <m/>
    <s v="WX3 6FW"/>
    <x v="13"/>
    <n v="11"/>
    <x v="0"/>
    <n v="5"/>
    <n v="4"/>
    <s v="1 kg pkg."/>
    <n v="21"/>
    <n v="22"/>
    <n v="30"/>
    <n v="30"/>
    <b v="0"/>
  </r>
  <r>
    <n v="6"/>
    <x v="7"/>
    <x v="7"/>
    <s v="REGGC"/>
    <s v="Reggiani Caseifici"/>
    <x v="30"/>
    <s v="Sales Associate"/>
    <s v="Strada Provinciale 124"/>
    <x v="27"/>
    <x v="0"/>
    <s v="42100"/>
    <s v="Italy"/>
    <s v="0522-556721"/>
    <s v="0522-556722"/>
    <n v="2"/>
    <x v="7"/>
    <s v="Andrew"/>
    <s v="Vice President, Sales"/>
    <s v="Dr."/>
    <d v="1952-02-19T00:00:00"/>
    <d v="1992-08-14T00:00:00"/>
    <s v="908 W. Capital Way"/>
    <x v="4"/>
    <s v="WA"/>
    <s v="98401"/>
    <s v="USA"/>
    <s v="(206) 555-9482"/>
    <s v="3457"/>
    <m/>
    <n v="10727"/>
    <n v="17"/>
    <n v="39"/>
    <n v="20"/>
    <n v="5.000000074505806E-2"/>
    <n v="10727"/>
    <s v="REGGC"/>
    <n v="2"/>
    <d v="1997-11-03T00:00:00"/>
    <d v="1997-12-01T00:00:00"/>
    <d v="1997-12-05T00:00:00"/>
    <n v="1"/>
    <n v="89.9"/>
    <s v="Reggiani Caseifici"/>
    <s v="Strada Provinciale 124"/>
    <s v="Reggio Emilia"/>
    <m/>
    <s v="42100"/>
    <x v="11"/>
    <n v="17"/>
    <x v="35"/>
    <n v="7"/>
    <n v="6"/>
    <s v="20 - 1 kg tins"/>
    <n v="39"/>
    <n v="0"/>
    <n v="0"/>
    <n v="0"/>
    <b v="1"/>
  </r>
  <r>
    <n v="5"/>
    <x v="1"/>
    <x v="1"/>
    <s v="REGGC"/>
    <s v="Reggiani Caseifici"/>
    <x v="30"/>
    <s v="Sales Associate"/>
    <s v="Strada Provinciale 124"/>
    <x v="27"/>
    <x v="0"/>
    <s v="42100"/>
    <s v="Italy"/>
    <s v="0522-556721"/>
    <s v="0522-556722"/>
    <n v="2"/>
    <x v="7"/>
    <s v="Andrew"/>
    <s v="Vice President, Sales"/>
    <s v="Dr."/>
    <d v="1952-02-19T00:00:00"/>
    <d v="1992-08-14T00:00:00"/>
    <s v="908 W. Capital Way"/>
    <x v="4"/>
    <s v="WA"/>
    <s v="98401"/>
    <s v="USA"/>
    <s v="(206) 555-9482"/>
    <s v="3457"/>
    <m/>
    <n v="10727"/>
    <n v="56"/>
    <n v="38"/>
    <n v="10"/>
    <n v="5.000000074505806E-2"/>
    <n v="10727"/>
    <s v="REGGC"/>
    <n v="2"/>
    <d v="1997-11-03T00:00:00"/>
    <d v="1997-12-01T00:00:00"/>
    <d v="1997-12-05T00:00:00"/>
    <n v="1"/>
    <n v="89.9"/>
    <s v="Reggiani Caseifici"/>
    <s v="Strada Provinciale 124"/>
    <s v="Reggio Emilia"/>
    <m/>
    <s v="42100"/>
    <x v="11"/>
    <n v="56"/>
    <x v="33"/>
    <n v="26"/>
    <n v="5"/>
    <s v="24 - 250 g pkgs."/>
    <n v="38"/>
    <n v="21"/>
    <n v="10"/>
    <n v="30"/>
    <b v="0"/>
  </r>
  <r>
    <n v="4"/>
    <x v="0"/>
    <x v="0"/>
    <s v="REGGC"/>
    <s v="Reggiani Caseifici"/>
    <x v="30"/>
    <s v="Sales Associate"/>
    <s v="Strada Provinciale 124"/>
    <x v="27"/>
    <x v="0"/>
    <s v="42100"/>
    <s v="Italy"/>
    <s v="0522-556721"/>
    <s v="0522-556722"/>
    <n v="2"/>
    <x v="7"/>
    <s v="Andrew"/>
    <s v="Vice President, Sales"/>
    <s v="Dr."/>
    <d v="1952-02-19T00:00:00"/>
    <d v="1992-08-14T00:00:00"/>
    <s v="908 W. Capital Way"/>
    <x v="4"/>
    <s v="WA"/>
    <s v="98401"/>
    <s v="USA"/>
    <s v="(206) 555-9482"/>
    <s v="3457"/>
    <m/>
    <n v="10727"/>
    <n v="59"/>
    <n v="55"/>
    <n v="10"/>
    <n v="5.000000074505806E-2"/>
    <n v="10727"/>
    <s v="REGGC"/>
    <n v="2"/>
    <d v="1997-11-03T00:00:00"/>
    <d v="1997-12-01T00:00:00"/>
    <d v="1997-12-05T00:00:00"/>
    <n v="1"/>
    <n v="89.9"/>
    <s v="Reggiani Caseifici"/>
    <s v="Strada Provinciale 124"/>
    <s v="Reggio Emilia"/>
    <m/>
    <s v="42100"/>
    <x v="11"/>
    <n v="59"/>
    <x v="21"/>
    <n v="28"/>
    <n v="4"/>
    <s v="5 kg pkg."/>
    <n v="55"/>
    <n v="79"/>
    <n v="0"/>
    <n v="0"/>
    <b v="0"/>
  </r>
  <r>
    <n v="8"/>
    <x v="3"/>
    <x v="3"/>
    <s v="QUEEN"/>
    <s v="Queen Cozinha"/>
    <x v="62"/>
    <s v="Marketing Assistant"/>
    <s v="Alameda dos Canàrios, 891"/>
    <x v="29"/>
    <x v="2"/>
    <s v="05487-020"/>
    <s v="Brazil"/>
    <s v="(11) 555-1189"/>
    <m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728"/>
    <n v="30"/>
    <n v="25.89"/>
    <n v="15"/>
    <n v="0"/>
    <n v="10728"/>
    <s v="QUEEN"/>
    <n v="4"/>
    <d v="1997-11-04T00:00:00"/>
    <d v="1997-12-02T00:00:00"/>
    <d v="1997-11-11T00:00:00"/>
    <n v="2"/>
    <n v="58.33"/>
    <s v="Queen Cozinha"/>
    <s v="Alameda dos Canàrios, 891"/>
    <s v="Sao Paulo"/>
    <s v="SP"/>
    <s v="05487-020"/>
    <x v="2"/>
    <n v="30"/>
    <x v="34"/>
    <n v="13"/>
    <n v="8"/>
    <s v="10 - 200 g glasses"/>
    <n v="25.89"/>
    <n v="10"/>
    <n v="0"/>
    <n v="15"/>
    <b v="0"/>
  </r>
  <r>
    <n v="8"/>
    <x v="3"/>
    <x v="3"/>
    <s v="QUEEN"/>
    <s v="Queen Cozinha"/>
    <x v="62"/>
    <s v="Marketing Assistant"/>
    <s v="Alameda dos Canàrios, 891"/>
    <x v="29"/>
    <x v="2"/>
    <s v="05487-020"/>
    <s v="Brazil"/>
    <s v="(11) 555-1189"/>
    <m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728"/>
    <n v="40"/>
    <n v="18.399999999999999"/>
    <n v="6"/>
    <n v="0"/>
    <n v="10728"/>
    <s v="QUEEN"/>
    <n v="4"/>
    <d v="1997-11-04T00:00:00"/>
    <d v="1997-12-02T00:00:00"/>
    <d v="1997-11-11T00:00:00"/>
    <n v="2"/>
    <n v="58.33"/>
    <s v="Queen Cozinha"/>
    <s v="Alameda dos Canàrios, 891"/>
    <s v="Sao Paulo"/>
    <s v="SP"/>
    <s v="05487-020"/>
    <x v="2"/>
    <n v="40"/>
    <x v="37"/>
    <n v="19"/>
    <n v="8"/>
    <s v="24 - 4 oz tins"/>
    <n v="18.399999999999999"/>
    <n v="123"/>
    <n v="0"/>
    <n v="30"/>
    <b v="0"/>
  </r>
  <r>
    <n v="6"/>
    <x v="7"/>
    <x v="7"/>
    <s v="QUEEN"/>
    <s v="Queen Cozinha"/>
    <x v="62"/>
    <s v="Marketing Assistant"/>
    <s v="Alameda dos Canàrios, 891"/>
    <x v="29"/>
    <x v="2"/>
    <s v="05487-020"/>
    <s v="Brazil"/>
    <s v="(11) 555-1189"/>
    <m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728"/>
    <n v="55"/>
    <n v="24"/>
    <n v="12"/>
    <n v="0"/>
    <n v="10728"/>
    <s v="QUEEN"/>
    <n v="4"/>
    <d v="1997-11-04T00:00:00"/>
    <d v="1997-12-02T00:00:00"/>
    <d v="1997-11-11T00:00:00"/>
    <n v="2"/>
    <n v="58.33"/>
    <s v="Queen Cozinha"/>
    <s v="Alameda dos Canàrios, 891"/>
    <s v="Sao Paulo"/>
    <s v="SP"/>
    <s v="05487-020"/>
    <x v="2"/>
    <n v="55"/>
    <x v="16"/>
    <n v="25"/>
    <n v="6"/>
    <s v="24 boxes x 2 pies"/>
    <n v="24"/>
    <n v="115"/>
    <n v="0"/>
    <n v="20"/>
    <b v="0"/>
  </r>
  <r>
    <n v="4"/>
    <x v="0"/>
    <x v="0"/>
    <s v="QUEEN"/>
    <s v="Queen Cozinha"/>
    <x v="62"/>
    <s v="Marketing Assistant"/>
    <s v="Alameda dos Canàrios, 891"/>
    <x v="29"/>
    <x v="2"/>
    <s v="05487-020"/>
    <s v="Brazil"/>
    <s v="(11) 555-1189"/>
    <m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728"/>
    <n v="60"/>
    <n v="34"/>
    <n v="15"/>
    <n v="0"/>
    <n v="10728"/>
    <s v="QUEEN"/>
    <n v="4"/>
    <d v="1997-11-04T00:00:00"/>
    <d v="1997-12-02T00:00:00"/>
    <d v="1997-11-11T00:00:00"/>
    <n v="2"/>
    <n v="58.33"/>
    <s v="Queen Cozinha"/>
    <s v="Alameda dos Canàrios, 891"/>
    <s v="Sao Paulo"/>
    <s v="SP"/>
    <s v="05487-020"/>
    <x v="2"/>
    <n v="60"/>
    <x v="11"/>
    <n v="28"/>
    <n v="4"/>
    <s v="15 - 300 g rounds"/>
    <n v="34"/>
    <n v="19"/>
    <n v="0"/>
    <n v="0"/>
    <b v="0"/>
  </r>
  <r>
    <n v="1"/>
    <x v="6"/>
    <x v="6"/>
    <s v="LINOD"/>
    <s v="LINO-Delicateses"/>
    <x v="67"/>
    <s v="Owner"/>
    <s v="Ave. 5 de Mayo Porlamar"/>
    <x v="52"/>
    <x v="16"/>
    <s v="4980"/>
    <s v="Venezuela"/>
    <s v="(8) 34-56-12"/>
    <s v="(8) 34-93-93"/>
    <n v="8"/>
    <x v="6"/>
    <s v="Laura"/>
    <s v="Inside Sales Coordinator"/>
    <s v="Ms."/>
    <d v="1958-01-09T00:00:00"/>
    <d v="1994-03-05T00:00:00"/>
    <s v="4726 - 11th Ave. N.E."/>
    <x v="3"/>
    <s v="WA"/>
    <s v="98105"/>
    <s v="USA"/>
    <s v="(206) 555-1189"/>
    <s v="2344"/>
    <n v="2"/>
    <n v="10729"/>
    <n v="1"/>
    <n v="18"/>
    <n v="50"/>
    <n v="0"/>
    <n v="10729"/>
    <s v="LINOD"/>
    <n v="8"/>
    <d v="1997-11-04T00:00:00"/>
    <d v="1997-12-16T00:00:00"/>
    <d v="1997-11-14T00:00:00"/>
    <n v="3"/>
    <n v="141.06"/>
    <s v="LINO-Delicateses"/>
    <s v="Ave. 5 de Mayo Porlamar"/>
    <s v="I. de Margarita"/>
    <s v="Nueva Esparta"/>
    <s v="4980"/>
    <x v="5"/>
    <n v="1"/>
    <x v="52"/>
    <n v="1"/>
    <n v="1"/>
    <s v="10 boxes x 20 bags"/>
    <n v="18"/>
    <n v="39"/>
    <n v="0"/>
    <n v="10"/>
    <b v="0"/>
  </r>
  <r>
    <n v="3"/>
    <x v="5"/>
    <x v="5"/>
    <s v="LINOD"/>
    <s v="LINO-Delicateses"/>
    <x v="67"/>
    <s v="Owner"/>
    <s v="Ave. 5 de Mayo Porlamar"/>
    <x v="52"/>
    <x v="16"/>
    <s v="4980"/>
    <s v="Venezuela"/>
    <s v="(8) 34-56-12"/>
    <s v="(8) 34-93-93"/>
    <n v="8"/>
    <x v="6"/>
    <s v="Laura"/>
    <s v="Inside Sales Coordinator"/>
    <s v="Ms."/>
    <d v="1958-01-09T00:00:00"/>
    <d v="1994-03-05T00:00:00"/>
    <s v="4726 - 11th Ave. N.E."/>
    <x v="3"/>
    <s v="WA"/>
    <s v="98105"/>
    <s v="USA"/>
    <s v="(206) 555-1189"/>
    <s v="2344"/>
    <n v="2"/>
    <n v="10729"/>
    <n v="21"/>
    <n v="10"/>
    <n v="30"/>
    <n v="0"/>
    <n v="10729"/>
    <s v="LINOD"/>
    <n v="8"/>
    <d v="1997-11-04T00:00:00"/>
    <d v="1997-12-16T00:00:00"/>
    <d v="1997-11-14T00:00:00"/>
    <n v="3"/>
    <n v="141.06"/>
    <s v="LINO-Delicateses"/>
    <s v="Ave. 5 de Mayo Porlamar"/>
    <s v="I. de Margarita"/>
    <s v="Nueva Esparta"/>
    <s v="4980"/>
    <x v="5"/>
    <n v="21"/>
    <x v="27"/>
    <n v="8"/>
    <n v="3"/>
    <s v="24 pkgs. x 4 pieces"/>
    <n v="10"/>
    <n v="3"/>
    <n v="40"/>
    <n v="5"/>
    <b v="0"/>
  </r>
  <r>
    <n v="3"/>
    <x v="5"/>
    <x v="5"/>
    <s v="LINOD"/>
    <s v="LINO-Delicateses"/>
    <x v="67"/>
    <s v="Owner"/>
    <s v="Ave. 5 de Mayo Porlamar"/>
    <x v="52"/>
    <x v="16"/>
    <s v="4980"/>
    <s v="Venezuela"/>
    <s v="(8) 34-56-12"/>
    <s v="(8) 34-93-93"/>
    <n v="8"/>
    <x v="6"/>
    <s v="Laura"/>
    <s v="Inside Sales Coordinator"/>
    <s v="Ms."/>
    <d v="1958-01-09T00:00:00"/>
    <d v="1994-03-05T00:00:00"/>
    <s v="4726 - 11th Ave. N.E."/>
    <x v="3"/>
    <s v="WA"/>
    <s v="98105"/>
    <s v="USA"/>
    <s v="(206) 555-1189"/>
    <s v="2344"/>
    <n v="2"/>
    <n v="10729"/>
    <n v="50"/>
    <n v="16.25"/>
    <n v="40"/>
    <n v="0"/>
    <n v="10729"/>
    <s v="LINOD"/>
    <n v="8"/>
    <d v="1997-11-04T00:00:00"/>
    <d v="1997-12-16T00:00:00"/>
    <d v="1997-11-14T00:00:00"/>
    <n v="3"/>
    <n v="141.06"/>
    <s v="LINO-Delicateses"/>
    <s v="Ave. 5 de Mayo Porlamar"/>
    <s v="I. de Margarita"/>
    <s v="Nueva Esparta"/>
    <s v="4980"/>
    <x v="5"/>
    <n v="50"/>
    <x v="72"/>
    <n v="23"/>
    <n v="3"/>
    <s v="12 - 100 g bars"/>
    <n v="16.25"/>
    <n v="65"/>
    <n v="0"/>
    <n v="30"/>
    <b v="0"/>
  </r>
  <r>
    <n v="3"/>
    <x v="5"/>
    <x v="5"/>
    <s v="BONAP"/>
    <s v="Bon app'"/>
    <x v="48"/>
    <s v="Owner"/>
    <s v="12, rue des Bouchers"/>
    <x v="40"/>
    <x v="0"/>
    <s v="13008"/>
    <s v="France"/>
    <s v="91.24.45.40"/>
    <s v="91.24.45.41"/>
    <n v="5"/>
    <x v="0"/>
    <s v="Steven"/>
    <s v="Sales Manager"/>
    <s v="Mr."/>
    <d v="1955-03-04T00:00:00"/>
    <d v="1993-10-17T00:00:00"/>
    <s v="14 Garrett Hill"/>
    <x v="0"/>
    <m/>
    <s v="SW1 8JR"/>
    <s v="UK"/>
    <s v="(71) 555-4848"/>
    <s v="3453"/>
    <n v="2"/>
    <n v="10730"/>
    <n v="16"/>
    <n v="17.45"/>
    <n v="15"/>
    <n v="5.000000074505806E-2"/>
    <n v="10730"/>
    <s v="BONAP"/>
    <n v="5"/>
    <d v="1997-11-05T00:00:00"/>
    <d v="1997-12-03T00:00:00"/>
    <d v="1997-11-14T00:00:00"/>
    <n v="1"/>
    <n v="20.12"/>
    <s v="Bon app'"/>
    <s v="12, rue des Bouchers"/>
    <s v="Marseille"/>
    <m/>
    <s v="13008"/>
    <x v="0"/>
    <n v="16"/>
    <x v="19"/>
    <n v="7"/>
    <n v="3"/>
    <s v="32 - 500 g boxes"/>
    <n v="17.45"/>
    <n v="29"/>
    <n v="0"/>
    <n v="10"/>
    <b v="0"/>
  </r>
  <r>
    <n v="4"/>
    <x v="0"/>
    <x v="0"/>
    <s v="BONAP"/>
    <s v="Bon app'"/>
    <x v="48"/>
    <s v="Owner"/>
    <s v="12, rue des Bouchers"/>
    <x v="40"/>
    <x v="0"/>
    <s v="13008"/>
    <s v="France"/>
    <s v="91.24.45.40"/>
    <s v="91.24.45.41"/>
    <n v="5"/>
    <x v="0"/>
    <s v="Steven"/>
    <s v="Sales Manager"/>
    <s v="Mr."/>
    <d v="1955-03-04T00:00:00"/>
    <d v="1993-10-17T00:00:00"/>
    <s v="14 Garrett Hill"/>
    <x v="0"/>
    <m/>
    <s v="SW1 8JR"/>
    <s v="UK"/>
    <s v="(71) 555-4848"/>
    <s v="3453"/>
    <n v="2"/>
    <n v="10730"/>
    <n v="31"/>
    <n v="12.5"/>
    <n v="3"/>
    <n v="5.000000074505806E-2"/>
    <n v="10730"/>
    <s v="BONAP"/>
    <n v="5"/>
    <d v="1997-11-05T00:00:00"/>
    <d v="1997-12-03T00:00:00"/>
    <d v="1997-11-14T00:00:00"/>
    <n v="1"/>
    <n v="20.12"/>
    <s v="Bon app'"/>
    <s v="12, rue des Bouchers"/>
    <s v="Marseille"/>
    <m/>
    <s v="13008"/>
    <x v="0"/>
    <n v="31"/>
    <x v="12"/>
    <n v="14"/>
    <n v="4"/>
    <s v="12 - 100 g pkgs"/>
    <n v="12.5"/>
    <n v="0"/>
    <n v="70"/>
    <n v="20"/>
    <b v="0"/>
  </r>
  <r>
    <n v="2"/>
    <x v="4"/>
    <x v="4"/>
    <s v="BONAP"/>
    <s v="Bon app'"/>
    <x v="48"/>
    <s v="Owner"/>
    <s v="12, rue des Bouchers"/>
    <x v="40"/>
    <x v="0"/>
    <s v="13008"/>
    <s v="France"/>
    <s v="91.24.45.40"/>
    <s v="91.24.45.41"/>
    <n v="5"/>
    <x v="0"/>
    <s v="Steven"/>
    <s v="Sales Manager"/>
    <s v="Mr."/>
    <d v="1955-03-04T00:00:00"/>
    <d v="1993-10-17T00:00:00"/>
    <s v="14 Garrett Hill"/>
    <x v="0"/>
    <m/>
    <s v="SW1 8JR"/>
    <s v="UK"/>
    <s v="(71) 555-4848"/>
    <s v="3453"/>
    <n v="2"/>
    <n v="10730"/>
    <n v="65"/>
    <n v="21.05"/>
    <n v="10"/>
    <n v="5.000000074505806E-2"/>
    <n v="10730"/>
    <s v="BONAP"/>
    <n v="5"/>
    <d v="1997-11-05T00:00:00"/>
    <d v="1997-12-03T00:00:00"/>
    <d v="1997-11-14T00:00:00"/>
    <n v="1"/>
    <n v="20.12"/>
    <s v="Bon app'"/>
    <s v="12, rue des Bouchers"/>
    <s v="Marseille"/>
    <m/>
    <s v="13008"/>
    <x v="0"/>
    <n v="65"/>
    <x v="6"/>
    <n v="2"/>
    <n v="2"/>
    <s v="32 - 8 oz bottles"/>
    <n v="21.05"/>
    <n v="76"/>
    <n v="0"/>
    <n v="0"/>
    <b v="0"/>
  </r>
  <r>
    <n v="3"/>
    <x v="5"/>
    <x v="5"/>
    <s v="CHOPS"/>
    <s v="Chop-suey Chinese"/>
    <x v="5"/>
    <s v="Owner"/>
    <s v="Hauptstr. 29"/>
    <x v="5"/>
    <x v="0"/>
    <s v="3012"/>
    <s v="Switzerland"/>
    <s v="0452-076545"/>
    <m/>
    <n v="7"/>
    <x v="8"/>
    <s v="Robert"/>
    <s v="Sales Representative"/>
    <s v="Mr."/>
    <d v="1960-05-29T00:00:00"/>
    <d v="1994-01-02T00:00:00"/>
    <s v="Edgeham Hollow_x000d__x000a_Winchester Way"/>
    <x v="0"/>
    <m/>
    <s v="RG1 9SP"/>
    <s v="UK"/>
    <s v="(71) 555-5598"/>
    <s v="465"/>
    <n v="5"/>
    <n v="10731"/>
    <n v="21"/>
    <n v="10"/>
    <n v="40"/>
    <n v="5.000000074505806E-2"/>
    <n v="10731"/>
    <s v="CHOPS"/>
    <n v="7"/>
    <d v="1997-11-06T00:00:00"/>
    <d v="1997-12-04T00:00:00"/>
    <d v="1997-11-14T00:00:00"/>
    <n v="1"/>
    <n v="96.65"/>
    <s v="Chop-suey Chinese"/>
    <s v="Hauptstr. 31"/>
    <s v="Bern"/>
    <m/>
    <s v="3012"/>
    <x v="4"/>
    <n v="21"/>
    <x v="27"/>
    <n v="8"/>
    <n v="3"/>
    <s v="24 pkgs. x 4 pieces"/>
    <n v="10"/>
    <n v="3"/>
    <n v="40"/>
    <n v="5"/>
    <b v="0"/>
  </r>
  <r>
    <n v="7"/>
    <x v="2"/>
    <x v="2"/>
    <s v="CHOPS"/>
    <s v="Chop-suey Chinese"/>
    <x v="5"/>
    <s v="Owner"/>
    <s v="Hauptstr. 29"/>
    <x v="5"/>
    <x v="0"/>
    <s v="3012"/>
    <s v="Switzerland"/>
    <s v="0452-076545"/>
    <m/>
    <n v="7"/>
    <x v="8"/>
    <s v="Robert"/>
    <s v="Sales Representative"/>
    <s v="Mr."/>
    <d v="1960-05-29T00:00:00"/>
    <d v="1994-01-02T00:00:00"/>
    <s v="Edgeham Hollow_x000d__x000a_Winchester Way"/>
    <x v="0"/>
    <m/>
    <s v="RG1 9SP"/>
    <s v="UK"/>
    <s v="(71) 555-5598"/>
    <s v="465"/>
    <n v="5"/>
    <n v="10731"/>
    <n v="51"/>
    <n v="53"/>
    <n v="30"/>
    <n v="5.000000074505806E-2"/>
    <n v="10731"/>
    <s v="CHOPS"/>
    <n v="7"/>
    <d v="1997-11-06T00:00:00"/>
    <d v="1997-12-04T00:00:00"/>
    <d v="1997-11-14T00:00:00"/>
    <n v="1"/>
    <n v="96.65"/>
    <s v="Chop-suey Chinese"/>
    <s v="Hauptstr. 31"/>
    <s v="Bern"/>
    <m/>
    <s v="3012"/>
    <x v="4"/>
    <n v="51"/>
    <x v="4"/>
    <n v="24"/>
    <n v="7"/>
    <s v="50 - 300 g pkgs."/>
    <n v="53"/>
    <n v="20"/>
    <n v="0"/>
    <n v="10"/>
    <b v="0"/>
  </r>
  <r>
    <n v="1"/>
    <x v="6"/>
    <x v="6"/>
    <s v="BONAP"/>
    <s v="Bon app'"/>
    <x v="48"/>
    <s v="Owner"/>
    <s v="12, rue des Bouchers"/>
    <x v="40"/>
    <x v="0"/>
    <s v="13008"/>
    <s v="France"/>
    <s v="91.24.45.40"/>
    <s v="91.24.45.41"/>
    <n v="3"/>
    <x v="3"/>
    <s v="Janet"/>
    <s v="Sales Representative"/>
    <s v="Ms."/>
    <d v="1963-08-30T00:00:00"/>
    <d v="1992-04-01T00:00:00"/>
    <s v="722 Moss Bay Blvd."/>
    <x v="2"/>
    <s v="WA"/>
    <s v="98033"/>
    <s v="USA"/>
    <s v="(206) 555-3412"/>
    <s v="3355"/>
    <n v="2"/>
    <n v="10732"/>
    <n v="76"/>
    <n v="18"/>
    <n v="20"/>
    <n v="0"/>
    <n v="10732"/>
    <s v="BONAP"/>
    <n v="3"/>
    <d v="1997-11-06T00:00:00"/>
    <d v="1997-12-04T00:00:00"/>
    <d v="1997-11-07T00:00:00"/>
    <n v="1"/>
    <n v="16.97"/>
    <s v="Bon app'"/>
    <s v="12, rue des Bouchers"/>
    <s v="Marseille"/>
    <m/>
    <s v="13008"/>
    <x v="0"/>
    <n v="76"/>
    <x v="38"/>
    <n v="23"/>
    <n v="1"/>
    <s v="500 ml"/>
    <n v="18"/>
    <n v="57"/>
    <n v="0"/>
    <n v="20"/>
    <b v="0"/>
  </r>
  <r>
    <n v="7"/>
    <x v="2"/>
    <x v="2"/>
    <s v="BERGS"/>
    <s v="Berglunds snabbköp"/>
    <x v="25"/>
    <s v="Order Administrator"/>
    <s v="Berguvsvägen  8"/>
    <x v="23"/>
    <x v="0"/>
    <s v="S-958 22"/>
    <s v="Sweden"/>
    <s v="0921-12 34 65"/>
    <s v="0921-12 34 67"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0733"/>
    <n v="14"/>
    <n v="23.25"/>
    <n v="16"/>
    <n v="0"/>
    <n v="10733"/>
    <s v="BERGS"/>
    <n v="1"/>
    <d v="1997-11-07T00:00:00"/>
    <d v="1997-12-05T00:00:00"/>
    <d v="1997-11-10T00:00:00"/>
    <n v="3"/>
    <n v="110.11"/>
    <s v="Berglunds snabbköp"/>
    <s v="Berguvsvägen  8"/>
    <s v="Luleå"/>
    <m/>
    <s v="S-958 22"/>
    <x v="9"/>
    <n v="14"/>
    <x v="3"/>
    <n v="6"/>
    <n v="7"/>
    <s v="40 - 100 g pkgs."/>
    <n v="23.25"/>
    <n v="35"/>
    <n v="0"/>
    <n v="0"/>
    <b v="0"/>
  </r>
  <r>
    <n v="7"/>
    <x v="2"/>
    <x v="2"/>
    <s v="BERGS"/>
    <s v="Berglunds snabbköp"/>
    <x v="25"/>
    <s v="Order Administrator"/>
    <s v="Berguvsvägen  8"/>
    <x v="23"/>
    <x v="0"/>
    <s v="S-958 22"/>
    <s v="Sweden"/>
    <s v="0921-12 34 65"/>
    <s v="0921-12 34 67"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0733"/>
    <n v="28"/>
    <n v="45.6"/>
    <n v="20"/>
    <n v="0"/>
    <n v="10733"/>
    <s v="BERGS"/>
    <n v="1"/>
    <d v="1997-11-07T00:00:00"/>
    <d v="1997-12-05T00:00:00"/>
    <d v="1997-11-10T00:00:00"/>
    <n v="3"/>
    <n v="110.11"/>
    <s v="Berglunds snabbköp"/>
    <s v="Berguvsvägen  8"/>
    <s v="Luleå"/>
    <m/>
    <s v="S-958 22"/>
    <x v="9"/>
    <n v="28"/>
    <x v="44"/>
    <n v="12"/>
    <n v="7"/>
    <s v="25 - 825 g cans"/>
    <n v="45.6"/>
    <n v="26"/>
    <n v="0"/>
    <n v="0"/>
    <b v="1"/>
  </r>
  <r>
    <n v="5"/>
    <x v="1"/>
    <x v="1"/>
    <s v="BERGS"/>
    <s v="Berglunds snabbköp"/>
    <x v="25"/>
    <s v="Order Administrator"/>
    <s v="Berguvsvägen  8"/>
    <x v="23"/>
    <x v="0"/>
    <s v="S-958 22"/>
    <s v="Sweden"/>
    <s v="0921-12 34 65"/>
    <s v="0921-12 34 67"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0733"/>
    <n v="52"/>
    <n v="7"/>
    <n v="25"/>
    <n v="0"/>
    <n v="10733"/>
    <s v="BERGS"/>
    <n v="1"/>
    <d v="1997-11-07T00:00:00"/>
    <d v="1997-12-05T00:00:00"/>
    <d v="1997-11-10T00:00:00"/>
    <n v="3"/>
    <n v="110.11"/>
    <s v="Berglunds snabbköp"/>
    <s v="Berguvsvägen  8"/>
    <s v="Luleå"/>
    <m/>
    <s v="S-958 22"/>
    <x v="9"/>
    <n v="52"/>
    <x v="65"/>
    <n v="24"/>
    <n v="5"/>
    <s v="16 - 2 kg boxes"/>
    <n v="7"/>
    <n v="38"/>
    <n v="0"/>
    <n v="25"/>
    <b v="0"/>
  </r>
  <r>
    <n v="2"/>
    <x v="4"/>
    <x v="4"/>
    <s v="GOURL"/>
    <s v="Gourmet Lanchonetes"/>
    <x v="71"/>
    <s v="Sales Associate"/>
    <s v="Av. Brasil, 442"/>
    <x v="56"/>
    <x v="2"/>
    <s v="04876-786"/>
    <s v="Brazil"/>
    <s v="(11) 555-9482"/>
    <m/>
    <n v="2"/>
    <x v="7"/>
    <s v="Andrew"/>
    <s v="Vice President, Sales"/>
    <s v="Dr."/>
    <d v="1952-02-19T00:00:00"/>
    <d v="1992-08-14T00:00:00"/>
    <s v="908 W. Capital Way"/>
    <x v="4"/>
    <s v="WA"/>
    <s v="98401"/>
    <s v="USA"/>
    <s v="(206) 555-9482"/>
    <s v="3457"/>
    <m/>
    <n v="10734"/>
    <n v="6"/>
    <n v="25"/>
    <n v="30"/>
    <n v="0"/>
    <n v="10734"/>
    <s v="GOURL"/>
    <n v="2"/>
    <d v="1997-11-07T00:00:00"/>
    <d v="1997-12-05T00:00:00"/>
    <d v="1997-11-12T00:00:00"/>
    <n v="3"/>
    <n v="1.63"/>
    <s v="Gourmet Lanchonetes"/>
    <s v="Av. Brasil, 442"/>
    <s v="Campinas"/>
    <s v="SP"/>
    <s v="04876-786"/>
    <x v="2"/>
    <n v="6"/>
    <x v="63"/>
    <n v="3"/>
    <n v="2"/>
    <s v="12 - 8 oz jars"/>
    <n v="25"/>
    <n v="120"/>
    <n v="0"/>
    <n v="25"/>
    <b v="0"/>
  </r>
  <r>
    <n v="8"/>
    <x v="3"/>
    <x v="3"/>
    <s v="GOURL"/>
    <s v="Gourmet Lanchonetes"/>
    <x v="71"/>
    <s v="Sales Associate"/>
    <s v="Av. Brasil, 442"/>
    <x v="56"/>
    <x v="2"/>
    <s v="04876-786"/>
    <s v="Brazil"/>
    <s v="(11) 555-9482"/>
    <m/>
    <n v="2"/>
    <x v="7"/>
    <s v="Andrew"/>
    <s v="Vice President, Sales"/>
    <s v="Dr."/>
    <d v="1952-02-19T00:00:00"/>
    <d v="1992-08-14T00:00:00"/>
    <s v="908 W. Capital Way"/>
    <x v="4"/>
    <s v="WA"/>
    <s v="98401"/>
    <s v="USA"/>
    <s v="(206) 555-9482"/>
    <s v="3457"/>
    <m/>
    <n v="10734"/>
    <n v="30"/>
    <n v="25.89"/>
    <n v="15"/>
    <n v="0"/>
    <n v="10734"/>
    <s v="GOURL"/>
    <n v="2"/>
    <d v="1997-11-07T00:00:00"/>
    <d v="1997-12-05T00:00:00"/>
    <d v="1997-11-12T00:00:00"/>
    <n v="3"/>
    <n v="1.63"/>
    <s v="Gourmet Lanchonetes"/>
    <s v="Av. Brasil, 442"/>
    <s v="Campinas"/>
    <s v="SP"/>
    <s v="04876-786"/>
    <x v="2"/>
    <n v="30"/>
    <x v="34"/>
    <n v="13"/>
    <n v="8"/>
    <s v="10 - 200 g glasses"/>
    <n v="25.89"/>
    <n v="10"/>
    <n v="0"/>
    <n v="15"/>
    <b v="0"/>
  </r>
  <r>
    <n v="1"/>
    <x v="6"/>
    <x v="6"/>
    <s v="GOURL"/>
    <s v="Gourmet Lanchonetes"/>
    <x v="71"/>
    <s v="Sales Associate"/>
    <s v="Av. Brasil, 442"/>
    <x v="56"/>
    <x v="2"/>
    <s v="04876-786"/>
    <s v="Brazil"/>
    <s v="(11) 555-9482"/>
    <m/>
    <n v="2"/>
    <x v="7"/>
    <s v="Andrew"/>
    <s v="Vice President, Sales"/>
    <s v="Dr."/>
    <d v="1952-02-19T00:00:00"/>
    <d v="1992-08-14T00:00:00"/>
    <s v="908 W. Capital Way"/>
    <x v="4"/>
    <s v="WA"/>
    <s v="98401"/>
    <s v="USA"/>
    <s v="(206) 555-9482"/>
    <s v="3457"/>
    <m/>
    <n v="10734"/>
    <n v="76"/>
    <n v="18"/>
    <n v="20"/>
    <n v="0"/>
    <n v="10734"/>
    <s v="GOURL"/>
    <n v="2"/>
    <d v="1997-11-07T00:00:00"/>
    <d v="1997-12-05T00:00:00"/>
    <d v="1997-11-12T00:00:00"/>
    <n v="3"/>
    <n v="1.63"/>
    <s v="Gourmet Lanchonetes"/>
    <s v="Av. Brasil, 442"/>
    <s v="Campinas"/>
    <s v="SP"/>
    <s v="04876-786"/>
    <x v="2"/>
    <n v="76"/>
    <x v="38"/>
    <n v="23"/>
    <n v="1"/>
    <s v="500 ml"/>
    <n v="18"/>
    <n v="57"/>
    <n v="0"/>
    <n v="20"/>
    <b v="0"/>
  </r>
  <r>
    <n v="2"/>
    <x v="4"/>
    <x v="4"/>
    <s v="LETSS"/>
    <s v="Let's Stop N Shop"/>
    <x v="82"/>
    <s v="Owner"/>
    <s v="87 Polk St. Suite 5"/>
    <x v="63"/>
    <x v="17"/>
    <s v="94117"/>
    <s v="USA"/>
    <s v="(415) 555-5938"/>
    <m/>
    <n v="6"/>
    <x v="1"/>
    <s v="Michael"/>
    <s v="Sales Representative"/>
    <s v="Mr."/>
    <d v="1963-07-02T00:00:00"/>
    <d v="1993-10-17T00:00:00"/>
    <s v="Coventry House_x000d__x000a_Miner Rd."/>
    <x v="0"/>
    <m/>
    <s v="EC2 7JR"/>
    <s v="UK"/>
    <s v="(71) 555-7773"/>
    <s v="428"/>
    <n v="5"/>
    <n v="10735"/>
    <n v="61"/>
    <n v="28.5"/>
    <n v="20"/>
    <n v="0.10000000149011612"/>
    <n v="10735"/>
    <s v="LETSS"/>
    <n v="6"/>
    <d v="1997-11-10T00:00:00"/>
    <d v="1997-12-08T00:00:00"/>
    <d v="1997-11-21T00:00:00"/>
    <n v="2"/>
    <n v="45.97"/>
    <s v="Let's Stop N Shop"/>
    <s v="87 Polk St. Suite 5"/>
    <s v="San Francisco"/>
    <s v="CA"/>
    <s v="94117"/>
    <x v="8"/>
    <n v="61"/>
    <x v="75"/>
    <n v="29"/>
    <n v="2"/>
    <s v="24 - 500 ml bottles"/>
    <n v="28.5"/>
    <n v="113"/>
    <n v="0"/>
    <n v="25"/>
    <b v="0"/>
  </r>
  <r>
    <n v="2"/>
    <x v="4"/>
    <x v="4"/>
    <s v="LETSS"/>
    <s v="Let's Stop N Shop"/>
    <x v="82"/>
    <s v="Owner"/>
    <s v="87 Polk St. Suite 5"/>
    <x v="63"/>
    <x v="17"/>
    <s v="94117"/>
    <s v="USA"/>
    <s v="(415) 555-5938"/>
    <m/>
    <n v="6"/>
    <x v="1"/>
    <s v="Michael"/>
    <s v="Sales Representative"/>
    <s v="Mr."/>
    <d v="1963-07-02T00:00:00"/>
    <d v="1993-10-17T00:00:00"/>
    <s v="Coventry House_x000d__x000a_Miner Rd."/>
    <x v="0"/>
    <m/>
    <s v="EC2 7JR"/>
    <s v="UK"/>
    <s v="(71) 555-7773"/>
    <s v="428"/>
    <n v="5"/>
    <n v="10735"/>
    <n v="77"/>
    <n v="13"/>
    <n v="2"/>
    <n v="0.10000000149011612"/>
    <n v="10735"/>
    <s v="LETSS"/>
    <n v="6"/>
    <d v="1997-11-10T00:00:00"/>
    <d v="1997-12-08T00:00:00"/>
    <d v="1997-11-21T00:00:00"/>
    <n v="2"/>
    <n v="45.97"/>
    <s v="Let's Stop N Shop"/>
    <s v="87 Polk St. Suite 5"/>
    <s v="San Francisco"/>
    <s v="CA"/>
    <s v="94117"/>
    <x v="8"/>
    <n v="77"/>
    <x v="23"/>
    <n v="12"/>
    <n v="2"/>
    <s v="12 boxes"/>
    <n v="13"/>
    <n v="32"/>
    <n v="0"/>
    <n v="15"/>
    <b v="0"/>
  </r>
  <r>
    <n v="2"/>
    <x v="4"/>
    <x v="4"/>
    <s v="HUNGO"/>
    <s v="Hungry Owl All-Night Grocers"/>
    <x v="34"/>
    <s v="Sales Associate"/>
    <s v="8 Johnstown Road"/>
    <x v="30"/>
    <x v="9"/>
    <m/>
    <s v="Ireland"/>
    <s v="2967 542"/>
    <s v="2967 3333"/>
    <n v="9"/>
    <x v="4"/>
    <s v="Anne"/>
    <s v="Sales Representative"/>
    <s v="Ms."/>
    <d v="1966-01-27T00:00:00"/>
    <d v="1994-11-15T00:00:00"/>
    <s v="7 Houndstooth Rd."/>
    <x v="0"/>
    <m/>
    <s v="WG2 7LT"/>
    <s v="UK"/>
    <s v="(71) 555-4444"/>
    <s v="452"/>
    <n v="5"/>
    <n v="10736"/>
    <n v="65"/>
    <n v="21.05"/>
    <n v="40"/>
    <n v="0"/>
    <n v="10736"/>
    <s v="HUNGO"/>
    <n v="9"/>
    <d v="1997-11-11T00:00:00"/>
    <d v="1997-12-09T00:00:00"/>
    <d v="1997-11-21T00:00:00"/>
    <n v="2"/>
    <n v="44.1"/>
    <s v="Hungry Owl All-Night Grocers"/>
    <s v="8 Johnstown Road"/>
    <s v="Cork"/>
    <s v="Co. Cork"/>
    <m/>
    <x v="14"/>
    <n v="65"/>
    <x v="6"/>
    <n v="2"/>
    <n v="2"/>
    <s v="32 - 8 oz bottles"/>
    <n v="21.05"/>
    <n v="76"/>
    <n v="0"/>
    <n v="0"/>
    <b v="0"/>
  </r>
  <r>
    <n v="1"/>
    <x v="6"/>
    <x v="6"/>
    <s v="HUNGO"/>
    <s v="Hungry Owl All-Night Grocers"/>
    <x v="34"/>
    <s v="Sales Associate"/>
    <s v="8 Johnstown Road"/>
    <x v="30"/>
    <x v="9"/>
    <m/>
    <s v="Ireland"/>
    <s v="2967 542"/>
    <s v="2967 3333"/>
    <n v="9"/>
    <x v="4"/>
    <s v="Anne"/>
    <s v="Sales Representative"/>
    <s v="Ms."/>
    <d v="1966-01-27T00:00:00"/>
    <d v="1994-11-15T00:00:00"/>
    <s v="7 Houndstooth Rd."/>
    <x v="0"/>
    <m/>
    <s v="WG2 7LT"/>
    <s v="UK"/>
    <s v="(71) 555-4444"/>
    <s v="452"/>
    <n v="5"/>
    <n v="10736"/>
    <n v="75"/>
    <n v="7.75"/>
    <n v="20"/>
    <n v="0"/>
    <n v="10736"/>
    <s v="HUNGO"/>
    <n v="9"/>
    <d v="1997-11-11T00:00:00"/>
    <d v="1997-12-09T00:00:00"/>
    <d v="1997-11-21T00:00:00"/>
    <n v="2"/>
    <n v="44.1"/>
    <s v="Hungry Owl All-Night Grocers"/>
    <s v="8 Johnstown Road"/>
    <s v="Cork"/>
    <s v="Co. Cork"/>
    <m/>
    <x v="14"/>
    <n v="75"/>
    <x v="48"/>
    <n v="12"/>
    <n v="1"/>
    <s v="24 - 0.5 l bottles"/>
    <n v="7.75"/>
    <n v="125"/>
    <n v="0"/>
    <n v="25"/>
    <b v="0"/>
  </r>
  <r>
    <n v="8"/>
    <x v="3"/>
    <x v="3"/>
    <s v="VINET"/>
    <s v="Vins et alcools Chevalier"/>
    <x v="0"/>
    <s v="Accounting Manager"/>
    <s v="59 rue de l'Abbaye"/>
    <x v="0"/>
    <x v="0"/>
    <s v="51100"/>
    <s v="France"/>
    <s v="26.47.15.10"/>
    <s v="26.47.15.11"/>
    <n v="2"/>
    <x v="7"/>
    <s v="Andrew"/>
    <s v="Vice President, Sales"/>
    <s v="Dr."/>
    <d v="1952-02-19T00:00:00"/>
    <d v="1992-08-14T00:00:00"/>
    <s v="908 W. Capital Way"/>
    <x v="4"/>
    <s v="WA"/>
    <s v="98401"/>
    <s v="USA"/>
    <s v="(206) 555-9482"/>
    <s v="3457"/>
    <m/>
    <n v="10737"/>
    <n v="13"/>
    <n v="6"/>
    <n v="4"/>
    <n v="0"/>
    <n v="10737"/>
    <s v="VINET"/>
    <n v="2"/>
    <d v="1997-11-11T00:00:00"/>
    <d v="1997-12-09T00:00:00"/>
    <d v="1997-11-18T00:00:00"/>
    <n v="2"/>
    <n v="7.79"/>
    <s v="Vins et alcools Chevalier"/>
    <s v="59 rue de l'Abbaye"/>
    <s v="Reims"/>
    <m/>
    <s v="51100"/>
    <x v="0"/>
    <n v="13"/>
    <x v="43"/>
    <n v="6"/>
    <n v="8"/>
    <s v="2 kg box"/>
    <n v="6"/>
    <n v="24"/>
    <n v="0"/>
    <n v="5"/>
    <b v="0"/>
  </r>
  <r>
    <n v="8"/>
    <x v="3"/>
    <x v="3"/>
    <s v="VINET"/>
    <s v="Vins et alcools Chevalier"/>
    <x v="0"/>
    <s v="Accounting Manager"/>
    <s v="59 rue de l'Abbaye"/>
    <x v="0"/>
    <x v="0"/>
    <s v="51100"/>
    <s v="France"/>
    <s v="26.47.15.10"/>
    <s v="26.47.15.11"/>
    <n v="2"/>
    <x v="7"/>
    <s v="Andrew"/>
    <s v="Vice President, Sales"/>
    <s v="Dr."/>
    <d v="1952-02-19T00:00:00"/>
    <d v="1992-08-14T00:00:00"/>
    <s v="908 W. Capital Way"/>
    <x v="4"/>
    <s v="WA"/>
    <s v="98401"/>
    <s v="USA"/>
    <s v="(206) 555-9482"/>
    <s v="3457"/>
    <m/>
    <n v="10737"/>
    <n v="41"/>
    <n v="9.65"/>
    <n v="12"/>
    <n v="0"/>
    <n v="10737"/>
    <s v="VINET"/>
    <n v="2"/>
    <d v="1997-11-11T00:00:00"/>
    <d v="1997-12-09T00:00:00"/>
    <d v="1997-11-18T00:00:00"/>
    <n v="2"/>
    <n v="7.79"/>
    <s v="Vins et alcools Chevalier"/>
    <s v="59 rue de l'Abbaye"/>
    <s v="Reims"/>
    <m/>
    <s v="51100"/>
    <x v="0"/>
    <n v="41"/>
    <x v="5"/>
    <n v="19"/>
    <n v="8"/>
    <s v="12 - 12 oz cans"/>
    <n v="9.65"/>
    <n v="85"/>
    <n v="0"/>
    <n v="10"/>
    <b v="0"/>
  </r>
  <r>
    <n v="3"/>
    <x v="5"/>
    <x v="5"/>
    <s v="SPECD"/>
    <s v="Spécialités du monde"/>
    <x v="87"/>
    <s v="Marketing Manager"/>
    <s v="25, rue Lauriston"/>
    <x v="67"/>
    <x v="0"/>
    <s v="75016"/>
    <s v="France"/>
    <s v="(1) 47.55.60.10"/>
    <s v="(1) 47.55.60.20"/>
    <n v="2"/>
    <x v="7"/>
    <s v="Andrew"/>
    <s v="Vice President, Sales"/>
    <s v="Dr."/>
    <d v="1952-02-19T00:00:00"/>
    <d v="1992-08-14T00:00:00"/>
    <s v="908 W. Capital Way"/>
    <x v="4"/>
    <s v="WA"/>
    <s v="98401"/>
    <s v="USA"/>
    <s v="(206) 555-9482"/>
    <s v="3457"/>
    <m/>
    <n v="10738"/>
    <n v="16"/>
    <n v="17.45"/>
    <n v="3"/>
    <n v="0"/>
    <n v="10738"/>
    <s v="SPECD"/>
    <n v="2"/>
    <d v="1997-11-12T00:00:00"/>
    <d v="1997-12-10T00:00:00"/>
    <d v="1997-11-18T00:00:00"/>
    <n v="1"/>
    <n v="2.91"/>
    <s v="Spécialités du monde"/>
    <s v="25, rue Lauriston"/>
    <s v="Paris"/>
    <m/>
    <s v="75016"/>
    <x v="0"/>
    <n v="16"/>
    <x v="19"/>
    <n v="7"/>
    <n v="3"/>
    <s v="32 - 500 g boxes"/>
    <n v="17.45"/>
    <n v="29"/>
    <n v="0"/>
    <n v="10"/>
    <b v="0"/>
  </r>
  <r>
    <n v="8"/>
    <x v="3"/>
    <x v="3"/>
    <s v="VINET"/>
    <s v="Vins et alcools Chevalier"/>
    <x v="0"/>
    <s v="Accounting Manager"/>
    <s v="59 rue de l'Abbaye"/>
    <x v="0"/>
    <x v="0"/>
    <s v="51100"/>
    <s v="France"/>
    <s v="26.47.15.10"/>
    <s v="26.47.15.11"/>
    <n v="3"/>
    <x v="3"/>
    <s v="Janet"/>
    <s v="Sales Representative"/>
    <s v="Ms."/>
    <d v="1963-08-30T00:00:00"/>
    <d v="1992-04-01T00:00:00"/>
    <s v="722 Moss Bay Blvd."/>
    <x v="2"/>
    <s v="WA"/>
    <s v="98033"/>
    <s v="USA"/>
    <s v="(206) 555-3412"/>
    <s v="3355"/>
    <n v="2"/>
    <n v="10739"/>
    <n v="36"/>
    <n v="19"/>
    <n v="6"/>
    <n v="0"/>
    <n v="10739"/>
    <s v="VINET"/>
    <n v="3"/>
    <d v="1997-11-12T00:00:00"/>
    <d v="1997-12-10T00:00:00"/>
    <d v="1997-11-17T00:00:00"/>
    <n v="3"/>
    <n v="11.08"/>
    <s v="Vins et alcools Chevalier"/>
    <s v="59 rue de l'Abbaye"/>
    <s v="Reims"/>
    <m/>
    <s v="51100"/>
    <x v="0"/>
    <n v="36"/>
    <x v="20"/>
    <n v="17"/>
    <n v="8"/>
    <s v="24 - 250 g  jars"/>
    <n v="19"/>
    <n v="112"/>
    <n v="0"/>
    <n v="20"/>
    <b v="0"/>
  </r>
  <r>
    <n v="5"/>
    <x v="1"/>
    <x v="1"/>
    <s v="VINET"/>
    <s v="Vins et alcools Chevalier"/>
    <x v="0"/>
    <s v="Accounting Manager"/>
    <s v="59 rue de l'Abbaye"/>
    <x v="0"/>
    <x v="0"/>
    <s v="51100"/>
    <s v="France"/>
    <s v="26.47.15.10"/>
    <s v="26.47.15.11"/>
    <n v="3"/>
    <x v="3"/>
    <s v="Janet"/>
    <s v="Sales Representative"/>
    <s v="Ms."/>
    <d v="1963-08-30T00:00:00"/>
    <d v="1992-04-01T00:00:00"/>
    <s v="722 Moss Bay Blvd."/>
    <x v="2"/>
    <s v="WA"/>
    <s v="98033"/>
    <s v="USA"/>
    <s v="(206) 555-3412"/>
    <s v="3355"/>
    <n v="2"/>
    <n v="10739"/>
    <n v="52"/>
    <n v="7"/>
    <n v="18"/>
    <n v="0"/>
    <n v="10739"/>
    <s v="VINET"/>
    <n v="3"/>
    <d v="1997-11-12T00:00:00"/>
    <d v="1997-12-10T00:00:00"/>
    <d v="1997-11-17T00:00:00"/>
    <n v="3"/>
    <n v="11.08"/>
    <s v="Vins et alcools Chevalier"/>
    <s v="59 rue de l'Abbaye"/>
    <s v="Reims"/>
    <m/>
    <s v="51100"/>
    <x v="0"/>
    <n v="52"/>
    <x v="65"/>
    <n v="24"/>
    <n v="5"/>
    <s v="16 - 2 kg boxes"/>
    <n v="7"/>
    <n v="38"/>
    <n v="0"/>
    <n v="25"/>
    <b v="0"/>
  </r>
  <r>
    <n v="7"/>
    <x v="2"/>
    <x v="2"/>
    <s v="WHITC"/>
    <s v="White Clover Markets"/>
    <x v="19"/>
    <s v="Owner"/>
    <s v="305 - 14th Ave. S. Suite 3B"/>
    <x v="18"/>
    <x v="6"/>
    <s v="98128"/>
    <s v="USA"/>
    <s v="(206) 555-4112"/>
    <s v="(206) 555-4115"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740"/>
    <n v="28"/>
    <n v="45.6"/>
    <n v="5"/>
    <n v="0.20000000298023224"/>
    <n v="10740"/>
    <s v="WHITC"/>
    <n v="4"/>
    <d v="1997-11-13T00:00:00"/>
    <d v="1997-12-11T00:00:00"/>
    <d v="1997-11-25T00:00:00"/>
    <n v="2"/>
    <n v="81.88"/>
    <s v="White Clover Markets"/>
    <s v="1029 - 12th Ave. S."/>
    <s v="Seattle"/>
    <s v="WA"/>
    <s v="98124"/>
    <x v="8"/>
    <n v="28"/>
    <x v="44"/>
    <n v="12"/>
    <n v="7"/>
    <s v="25 - 825 g cans"/>
    <n v="45.6"/>
    <n v="26"/>
    <n v="0"/>
    <n v="0"/>
    <b v="1"/>
  </r>
  <r>
    <n v="1"/>
    <x v="6"/>
    <x v="6"/>
    <s v="WHITC"/>
    <s v="White Clover Markets"/>
    <x v="19"/>
    <s v="Owner"/>
    <s v="305 - 14th Ave. S. Suite 3B"/>
    <x v="18"/>
    <x v="6"/>
    <s v="98128"/>
    <s v="USA"/>
    <s v="(206) 555-4112"/>
    <s v="(206) 555-4115"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740"/>
    <n v="35"/>
    <n v="18"/>
    <n v="35"/>
    <n v="0.20000000298023224"/>
    <n v="10740"/>
    <s v="WHITC"/>
    <n v="4"/>
    <d v="1997-11-13T00:00:00"/>
    <d v="1997-12-11T00:00:00"/>
    <d v="1997-11-25T00:00:00"/>
    <n v="2"/>
    <n v="81.88"/>
    <s v="White Clover Markets"/>
    <s v="1029 - 12th Ave. S."/>
    <s v="Seattle"/>
    <s v="WA"/>
    <s v="98124"/>
    <x v="8"/>
    <n v="35"/>
    <x v="31"/>
    <n v="16"/>
    <n v="1"/>
    <s v="24 - 12 oz bottles"/>
    <n v="18"/>
    <n v="20"/>
    <n v="0"/>
    <n v="15"/>
    <b v="0"/>
  </r>
  <r>
    <n v="8"/>
    <x v="3"/>
    <x v="3"/>
    <s v="WHITC"/>
    <s v="White Clover Markets"/>
    <x v="19"/>
    <s v="Owner"/>
    <s v="305 - 14th Ave. S. Suite 3B"/>
    <x v="18"/>
    <x v="6"/>
    <s v="98128"/>
    <s v="USA"/>
    <s v="(206) 555-4112"/>
    <s v="(206) 555-4115"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740"/>
    <n v="45"/>
    <n v="9.5"/>
    <n v="40"/>
    <n v="0.20000000298023224"/>
    <n v="10740"/>
    <s v="WHITC"/>
    <n v="4"/>
    <d v="1997-11-13T00:00:00"/>
    <d v="1997-12-11T00:00:00"/>
    <d v="1997-11-25T00:00:00"/>
    <n v="2"/>
    <n v="81.88"/>
    <s v="White Clover Markets"/>
    <s v="1029 - 12th Ave. S."/>
    <s v="Seattle"/>
    <s v="WA"/>
    <s v="98124"/>
    <x v="8"/>
    <n v="45"/>
    <x v="73"/>
    <n v="21"/>
    <n v="8"/>
    <s v="1k pkg."/>
    <n v="9.5"/>
    <n v="5"/>
    <n v="70"/>
    <n v="15"/>
    <b v="0"/>
  </r>
  <r>
    <n v="5"/>
    <x v="1"/>
    <x v="1"/>
    <s v="WHITC"/>
    <s v="White Clover Markets"/>
    <x v="19"/>
    <s v="Owner"/>
    <s v="305 - 14th Ave. S. Suite 3B"/>
    <x v="18"/>
    <x v="6"/>
    <s v="98128"/>
    <s v="USA"/>
    <s v="(206) 555-4112"/>
    <s v="(206) 555-4115"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740"/>
    <n v="56"/>
    <n v="38"/>
    <n v="14"/>
    <n v="0.20000000298023224"/>
    <n v="10740"/>
    <s v="WHITC"/>
    <n v="4"/>
    <d v="1997-11-13T00:00:00"/>
    <d v="1997-12-11T00:00:00"/>
    <d v="1997-11-25T00:00:00"/>
    <n v="2"/>
    <n v="81.88"/>
    <s v="White Clover Markets"/>
    <s v="1029 - 12th Ave. S."/>
    <s v="Seattle"/>
    <s v="WA"/>
    <s v="98124"/>
    <x v="8"/>
    <n v="56"/>
    <x v="33"/>
    <n v="26"/>
    <n v="5"/>
    <s v="24 - 250 g pkgs."/>
    <n v="38"/>
    <n v="21"/>
    <n v="10"/>
    <n v="30"/>
    <b v="0"/>
  </r>
  <r>
    <n v="1"/>
    <x v="6"/>
    <x v="6"/>
    <s v="AROUT"/>
    <s v="Around the Horn"/>
    <x v="55"/>
    <s v="Sales Representative"/>
    <s v="120 Hanover Sq."/>
    <x v="28"/>
    <x v="0"/>
    <s v="WA1 1DP"/>
    <s v="UK"/>
    <s v="(171) 555-7788"/>
    <s v="(171) 555-6750"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741"/>
    <n v="2"/>
    <n v="19"/>
    <n v="15"/>
    <n v="0.20000000298023224"/>
    <n v="10741"/>
    <s v="AROUT"/>
    <n v="4"/>
    <d v="1997-11-14T00:00:00"/>
    <d v="1997-11-28T00:00:00"/>
    <d v="1997-11-18T00:00:00"/>
    <n v="3"/>
    <n v="10.96"/>
    <s v="Around the Horn"/>
    <s v="Brook Farm Stratford St. Mary"/>
    <s v="Colchester"/>
    <s v="Essex"/>
    <s v="CO7 6JX"/>
    <x v="13"/>
    <n v="2"/>
    <x v="18"/>
    <n v="1"/>
    <n v="1"/>
    <s v="24 - 12 oz bottles"/>
    <n v="19"/>
    <n v="17"/>
    <n v="40"/>
    <n v="25"/>
    <b v="0"/>
  </r>
  <r>
    <n v="2"/>
    <x v="4"/>
    <x v="4"/>
    <s v="BOTTM"/>
    <s v="Bottom-Dollar Markets"/>
    <x v="66"/>
    <s v="Accounting Manager"/>
    <s v="23 Tsawassen Blvd."/>
    <x v="51"/>
    <x v="15"/>
    <s v="T2F 8M4"/>
    <s v="Canada"/>
    <s v="(604) 555-4729"/>
    <s v="(604) 555-3745"/>
    <n v="3"/>
    <x v="3"/>
    <s v="Janet"/>
    <s v="Sales Representative"/>
    <s v="Ms."/>
    <d v="1963-08-30T00:00:00"/>
    <d v="1992-04-01T00:00:00"/>
    <s v="722 Moss Bay Blvd."/>
    <x v="2"/>
    <s v="WA"/>
    <s v="98033"/>
    <s v="USA"/>
    <s v="(206) 555-3412"/>
    <s v="3355"/>
    <n v="2"/>
    <n v="10742"/>
    <n v="3"/>
    <n v="10"/>
    <n v="20"/>
    <n v="0"/>
    <n v="10742"/>
    <s v="BOTTM"/>
    <n v="3"/>
    <d v="1997-11-14T00:00:00"/>
    <d v="1997-12-12T00:00:00"/>
    <d v="1997-11-18T00:00:00"/>
    <n v="3"/>
    <n v="243.73"/>
    <s v="Bottom-Dollar Markets"/>
    <s v="23 Tsawassen Blvd."/>
    <s v="Tsawassen"/>
    <s v="BC"/>
    <s v="T2F 8M4"/>
    <x v="16"/>
    <n v="3"/>
    <x v="57"/>
    <n v="1"/>
    <n v="2"/>
    <s v="12 - 550 ml bottles"/>
    <n v="10"/>
    <n v="13"/>
    <n v="70"/>
    <n v="25"/>
    <b v="0"/>
  </r>
  <r>
    <n v="4"/>
    <x v="0"/>
    <x v="0"/>
    <s v="BOTTM"/>
    <s v="Bottom-Dollar Markets"/>
    <x v="66"/>
    <s v="Accounting Manager"/>
    <s v="23 Tsawassen Blvd."/>
    <x v="51"/>
    <x v="15"/>
    <s v="T2F 8M4"/>
    <s v="Canada"/>
    <s v="(604) 555-4729"/>
    <s v="(604) 555-3745"/>
    <n v="3"/>
    <x v="3"/>
    <s v="Janet"/>
    <s v="Sales Representative"/>
    <s v="Ms."/>
    <d v="1963-08-30T00:00:00"/>
    <d v="1992-04-01T00:00:00"/>
    <s v="722 Moss Bay Blvd."/>
    <x v="2"/>
    <s v="WA"/>
    <s v="98033"/>
    <s v="USA"/>
    <s v="(206) 555-3412"/>
    <s v="3355"/>
    <n v="2"/>
    <n v="10742"/>
    <n v="60"/>
    <n v="34"/>
    <n v="50"/>
    <n v="0"/>
    <n v="10742"/>
    <s v="BOTTM"/>
    <n v="3"/>
    <d v="1997-11-14T00:00:00"/>
    <d v="1997-12-12T00:00:00"/>
    <d v="1997-11-18T00:00:00"/>
    <n v="3"/>
    <n v="243.73"/>
    <s v="Bottom-Dollar Markets"/>
    <s v="23 Tsawassen Blvd."/>
    <s v="Tsawassen"/>
    <s v="BC"/>
    <s v="T2F 8M4"/>
    <x v="16"/>
    <n v="60"/>
    <x v="11"/>
    <n v="28"/>
    <n v="4"/>
    <s v="15 - 300 g rounds"/>
    <n v="34"/>
    <n v="19"/>
    <n v="0"/>
    <n v="0"/>
    <b v="0"/>
  </r>
  <r>
    <n v="4"/>
    <x v="0"/>
    <x v="0"/>
    <s v="BOTTM"/>
    <s v="Bottom-Dollar Markets"/>
    <x v="66"/>
    <s v="Accounting Manager"/>
    <s v="23 Tsawassen Blvd."/>
    <x v="51"/>
    <x v="15"/>
    <s v="T2F 8M4"/>
    <s v="Canada"/>
    <s v="(604) 555-4729"/>
    <s v="(604) 555-3745"/>
    <n v="3"/>
    <x v="3"/>
    <s v="Janet"/>
    <s v="Sales Representative"/>
    <s v="Ms."/>
    <d v="1963-08-30T00:00:00"/>
    <d v="1992-04-01T00:00:00"/>
    <s v="722 Moss Bay Blvd."/>
    <x v="2"/>
    <s v="WA"/>
    <s v="98033"/>
    <s v="USA"/>
    <s v="(206) 555-3412"/>
    <s v="3355"/>
    <n v="2"/>
    <n v="10742"/>
    <n v="72"/>
    <n v="34.799999999999997"/>
    <n v="35"/>
    <n v="0"/>
    <n v="10742"/>
    <s v="BOTTM"/>
    <n v="3"/>
    <d v="1997-11-14T00:00:00"/>
    <d v="1997-12-12T00:00:00"/>
    <d v="1997-11-18T00:00:00"/>
    <n v="3"/>
    <n v="243.73"/>
    <s v="Bottom-Dollar Markets"/>
    <s v="23 Tsawassen Blvd."/>
    <s v="Tsawassen"/>
    <s v="BC"/>
    <s v="T2F 8M4"/>
    <x v="16"/>
    <n v="72"/>
    <x v="2"/>
    <n v="14"/>
    <n v="4"/>
    <s v="24 - 200 g pkgs."/>
    <n v="34.799999999999997"/>
    <n v="14"/>
    <n v="0"/>
    <n v="0"/>
    <b v="0"/>
  </r>
  <r>
    <n v="8"/>
    <x v="3"/>
    <x v="3"/>
    <s v="AROUT"/>
    <s v="Around the Horn"/>
    <x v="55"/>
    <s v="Sales Representative"/>
    <s v="120 Hanover Sq."/>
    <x v="28"/>
    <x v="0"/>
    <s v="WA1 1DP"/>
    <s v="UK"/>
    <s v="(171) 555-7788"/>
    <s v="(171) 555-6750"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0743"/>
    <n v="46"/>
    <n v="12"/>
    <n v="28"/>
    <n v="5.000000074505806E-2"/>
    <n v="10743"/>
    <s v="AROUT"/>
    <n v="1"/>
    <d v="1997-11-17T00:00:00"/>
    <d v="1997-12-15T00:00:00"/>
    <d v="1997-11-21T00:00:00"/>
    <n v="2"/>
    <n v="23.72"/>
    <s v="Around the Horn"/>
    <s v="Brook Farm Stratford St. Mary"/>
    <s v="Colchester"/>
    <s v="Essex"/>
    <s v="CO7 6JX"/>
    <x v="13"/>
    <n v="46"/>
    <x v="54"/>
    <n v="21"/>
    <n v="8"/>
    <s v="4 - 450 g glasses"/>
    <n v="12"/>
    <n v="95"/>
    <n v="0"/>
    <n v="0"/>
    <b v="0"/>
  </r>
  <r>
    <n v="8"/>
    <x v="3"/>
    <x v="3"/>
    <s v="VAFFE"/>
    <s v="Vaffeljernet"/>
    <x v="61"/>
    <s v="Sales Manager"/>
    <s v="Smagsloget 45"/>
    <x v="47"/>
    <x v="0"/>
    <s v="8200"/>
    <s v="Denmark"/>
    <s v="86 21 32 43"/>
    <s v="86 22 33 44"/>
    <n v="6"/>
    <x v="1"/>
    <s v="Michael"/>
    <s v="Sales Representative"/>
    <s v="Mr."/>
    <d v="1963-07-02T00:00:00"/>
    <d v="1993-10-17T00:00:00"/>
    <s v="Coventry House_x000d__x000a_Miner Rd."/>
    <x v="0"/>
    <m/>
    <s v="EC2 7JR"/>
    <s v="UK"/>
    <s v="(71) 555-7773"/>
    <s v="428"/>
    <n v="5"/>
    <n v="10744"/>
    <n v="40"/>
    <n v="18.399999999999999"/>
    <n v="50"/>
    <n v="0.20000000298023224"/>
    <n v="10744"/>
    <s v="VAFFE"/>
    <n v="6"/>
    <d v="1997-11-17T00:00:00"/>
    <d v="1997-12-15T00:00:00"/>
    <d v="1997-11-24T00:00:00"/>
    <n v="1"/>
    <n v="69.19"/>
    <s v="Vaffeljernet"/>
    <s v="Smagsloget 45"/>
    <s v="Århus"/>
    <m/>
    <s v="8200"/>
    <x v="17"/>
    <n v="40"/>
    <x v="37"/>
    <n v="19"/>
    <n v="8"/>
    <s v="24 - 4 oz tins"/>
    <n v="18.399999999999999"/>
    <n v="123"/>
    <n v="0"/>
    <n v="30"/>
    <b v="0"/>
  </r>
  <r>
    <n v="8"/>
    <x v="3"/>
    <x v="3"/>
    <s v="QUICK"/>
    <s v="QUICK-Stop"/>
    <x v="21"/>
    <s v="Accounting Manager"/>
    <s v="Taucherstraße 10"/>
    <x v="20"/>
    <x v="0"/>
    <s v="01307"/>
    <s v="Germany"/>
    <s v="0372-035188"/>
    <m/>
    <n v="9"/>
    <x v="4"/>
    <s v="Anne"/>
    <s v="Sales Representative"/>
    <s v="Ms."/>
    <d v="1966-01-27T00:00:00"/>
    <d v="1994-11-15T00:00:00"/>
    <s v="7 Houndstooth Rd."/>
    <x v="0"/>
    <m/>
    <s v="WG2 7LT"/>
    <s v="UK"/>
    <s v="(71) 555-4444"/>
    <s v="452"/>
    <n v="5"/>
    <n v="10745"/>
    <n v="18"/>
    <n v="62.5"/>
    <n v="24"/>
    <n v="0"/>
    <n v="10745"/>
    <s v="QUICK"/>
    <n v="9"/>
    <d v="1997-11-18T00:00:00"/>
    <d v="1997-12-16T00:00:00"/>
    <d v="1997-11-27T00:00:00"/>
    <n v="1"/>
    <n v="3.52"/>
    <s v="QUICK-Stop"/>
    <s v="Taucherstraße 10"/>
    <s v="Cunewalde"/>
    <m/>
    <s v="01307"/>
    <x v="1"/>
    <n v="18"/>
    <x v="59"/>
    <n v="7"/>
    <n v="8"/>
    <s v="16 kg pkg."/>
    <n v="62.5"/>
    <n v="42"/>
    <n v="0"/>
    <n v="0"/>
    <b v="0"/>
  </r>
  <r>
    <n v="2"/>
    <x v="4"/>
    <x v="4"/>
    <s v="QUICK"/>
    <s v="QUICK-Stop"/>
    <x v="21"/>
    <s v="Accounting Manager"/>
    <s v="Taucherstraße 10"/>
    <x v="20"/>
    <x v="0"/>
    <s v="01307"/>
    <s v="Germany"/>
    <s v="0372-035188"/>
    <m/>
    <n v="9"/>
    <x v="4"/>
    <s v="Anne"/>
    <s v="Sales Representative"/>
    <s v="Ms."/>
    <d v="1966-01-27T00:00:00"/>
    <d v="1994-11-15T00:00:00"/>
    <s v="7 Houndstooth Rd."/>
    <x v="0"/>
    <m/>
    <s v="WG2 7LT"/>
    <s v="UK"/>
    <s v="(71) 555-4444"/>
    <s v="452"/>
    <n v="5"/>
    <n v="10745"/>
    <n v="44"/>
    <n v="19.45"/>
    <n v="16"/>
    <n v="0"/>
    <n v="10745"/>
    <s v="QUICK"/>
    <n v="9"/>
    <d v="1997-11-18T00:00:00"/>
    <d v="1997-12-16T00:00:00"/>
    <d v="1997-11-27T00:00:00"/>
    <n v="1"/>
    <n v="3.52"/>
    <s v="QUICK-Stop"/>
    <s v="Taucherstraße 10"/>
    <s v="Cunewalde"/>
    <m/>
    <s v="01307"/>
    <x v="1"/>
    <n v="44"/>
    <x v="45"/>
    <n v="20"/>
    <n v="2"/>
    <s v="20 - 2 kg bags"/>
    <n v="19.45"/>
    <n v="27"/>
    <n v="0"/>
    <n v="15"/>
    <b v="0"/>
  </r>
  <r>
    <n v="4"/>
    <x v="0"/>
    <x v="0"/>
    <s v="QUICK"/>
    <s v="QUICK-Stop"/>
    <x v="21"/>
    <s v="Accounting Manager"/>
    <s v="Taucherstraße 10"/>
    <x v="20"/>
    <x v="0"/>
    <s v="01307"/>
    <s v="Germany"/>
    <s v="0372-035188"/>
    <m/>
    <n v="9"/>
    <x v="4"/>
    <s v="Anne"/>
    <s v="Sales Representative"/>
    <s v="Ms."/>
    <d v="1966-01-27T00:00:00"/>
    <d v="1994-11-15T00:00:00"/>
    <s v="7 Houndstooth Rd."/>
    <x v="0"/>
    <m/>
    <s v="WG2 7LT"/>
    <s v="UK"/>
    <s v="(71) 555-4444"/>
    <s v="452"/>
    <n v="5"/>
    <n v="10745"/>
    <n v="59"/>
    <n v="55"/>
    <n v="45"/>
    <n v="0"/>
    <n v="10745"/>
    <s v="QUICK"/>
    <n v="9"/>
    <d v="1997-11-18T00:00:00"/>
    <d v="1997-12-16T00:00:00"/>
    <d v="1997-11-27T00:00:00"/>
    <n v="1"/>
    <n v="3.52"/>
    <s v="QUICK-Stop"/>
    <s v="Taucherstraße 10"/>
    <s v="Cunewalde"/>
    <m/>
    <s v="01307"/>
    <x v="1"/>
    <n v="59"/>
    <x v="21"/>
    <n v="28"/>
    <n v="4"/>
    <s v="5 kg pkg."/>
    <n v="55"/>
    <n v="79"/>
    <n v="0"/>
    <n v="0"/>
    <b v="0"/>
  </r>
  <r>
    <n v="4"/>
    <x v="0"/>
    <x v="0"/>
    <s v="QUICK"/>
    <s v="QUICK-Stop"/>
    <x v="21"/>
    <s v="Accounting Manager"/>
    <s v="Taucherstraße 10"/>
    <x v="20"/>
    <x v="0"/>
    <s v="01307"/>
    <s v="Germany"/>
    <s v="0372-035188"/>
    <m/>
    <n v="9"/>
    <x v="4"/>
    <s v="Anne"/>
    <s v="Sales Representative"/>
    <s v="Ms."/>
    <d v="1966-01-27T00:00:00"/>
    <d v="1994-11-15T00:00:00"/>
    <s v="7 Houndstooth Rd."/>
    <x v="0"/>
    <m/>
    <s v="WG2 7LT"/>
    <s v="UK"/>
    <s v="(71) 555-4444"/>
    <s v="452"/>
    <n v="5"/>
    <n v="10745"/>
    <n v="72"/>
    <n v="34.799999999999997"/>
    <n v="7"/>
    <n v="0"/>
    <n v="10745"/>
    <s v="QUICK"/>
    <n v="9"/>
    <d v="1997-11-18T00:00:00"/>
    <d v="1997-12-16T00:00:00"/>
    <d v="1997-11-27T00:00:00"/>
    <n v="1"/>
    <n v="3.52"/>
    <s v="QUICK-Stop"/>
    <s v="Taucherstraße 10"/>
    <s v="Cunewalde"/>
    <m/>
    <s v="01307"/>
    <x v="1"/>
    <n v="72"/>
    <x v="2"/>
    <n v="14"/>
    <n v="4"/>
    <s v="24 - 200 g pkgs."/>
    <n v="34.799999999999997"/>
    <n v="14"/>
    <n v="0"/>
    <n v="0"/>
    <b v="0"/>
  </r>
  <r>
    <n v="8"/>
    <x v="3"/>
    <x v="3"/>
    <s v="CHOPS"/>
    <s v="Chop-suey Chinese"/>
    <x v="5"/>
    <s v="Owner"/>
    <s v="Hauptstr. 29"/>
    <x v="5"/>
    <x v="0"/>
    <s v="3012"/>
    <s v="Switzerland"/>
    <s v="0452-076545"/>
    <m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0746"/>
    <n v="13"/>
    <n v="6"/>
    <n v="6"/>
    <n v="0"/>
    <n v="10746"/>
    <s v="CHOPS"/>
    <n v="1"/>
    <d v="1997-11-19T00:00:00"/>
    <d v="1997-12-17T00:00:00"/>
    <d v="1997-11-21T00:00:00"/>
    <n v="3"/>
    <n v="31.43"/>
    <s v="Chop-suey Chinese"/>
    <s v="Hauptstr. 31"/>
    <s v="Bern"/>
    <m/>
    <s v="3012"/>
    <x v="4"/>
    <n v="13"/>
    <x v="43"/>
    <n v="6"/>
    <n v="8"/>
    <s v="2 kg box"/>
    <n v="6"/>
    <n v="24"/>
    <n v="0"/>
    <n v="5"/>
    <b v="0"/>
  </r>
  <r>
    <n v="5"/>
    <x v="1"/>
    <x v="1"/>
    <s v="CHOPS"/>
    <s v="Chop-suey Chinese"/>
    <x v="5"/>
    <s v="Owner"/>
    <s v="Hauptstr. 29"/>
    <x v="5"/>
    <x v="0"/>
    <s v="3012"/>
    <s v="Switzerland"/>
    <s v="0452-076545"/>
    <m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0746"/>
    <n v="42"/>
    <n v="14"/>
    <n v="28"/>
    <n v="0"/>
    <n v="10746"/>
    <s v="CHOPS"/>
    <n v="1"/>
    <d v="1997-11-19T00:00:00"/>
    <d v="1997-12-17T00:00:00"/>
    <d v="1997-11-21T00:00:00"/>
    <n v="3"/>
    <n v="31.43"/>
    <s v="Chop-suey Chinese"/>
    <s v="Hauptstr. 31"/>
    <s v="Bern"/>
    <m/>
    <s v="3012"/>
    <x v="4"/>
    <n v="42"/>
    <x v="1"/>
    <n v="20"/>
    <n v="5"/>
    <s v="32 - 1 kg pkgs."/>
    <n v="14"/>
    <n v="26"/>
    <n v="0"/>
    <n v="0"/>
    <b v="1"/>
  </r>
  <r>
    <n v="3"/>
    <x v="5"/>
    <x v="5"/>
    <s v="CHOPS"/>
    <s v="Chop-suey Chinese"/>
    <x v="5"/>
    <s v="Owner"/>
    <s v="Hauptstr. 29"/>
    <x v="5"/>
    <x v="0"/>
    <s v="3012"/>
    <s v="Switzerland"/>
    <s v="0452-076545"/>
    <m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0746"/>
    <n v="62"/>
    <n v="49.3"/>
    <n v="9"/>
    <n v="0"/>
    <n v="10746"/>
    <s v="CHOPS"/>
    <n v="1"/>
    <d v="1997-11-19T00:00:00"/>
    <d v="1997-12-17T00:00:00"/>
    <d v="1997-11-21T00:00:00"/>
    <n v="3"/>
    <n v="31.43"/>
    <s v="Chop-suey Chinese"/>
    <s v="Hauptstr. 31"/>
    <s v="Bern"/>
    <m/>
    <s v="3012"/>
    <x v="4"/>
    <n v="62"/>
    <x v="29"/>
    <n v="29"/>
    <n v="3"/>
    <s v="48 pies"/>
    <n v="49.3"/>
    <n v="17"/>
    <n v="0"/>
    <n v="0"/>
    <b v="0"/>
  </r>
  <r>
    <n v="4"/>
    <x v="0"/>
    <x v="0"/>
    <s v="CHOPS"/>
    <s v="Chop-suey Chinese"/>
    <x v="5"/>
    <s v="Owner"/>
    <s v="Hauptstr. 29"/>
    <x v="5"/>
    <x v="0"/>
    <s v="3012"/>
    <s v="Switzerland"/>
    <s v="0452-076545"/>
    <m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0746"/>
    <n v="69"/>
    <n v="36"/>
    <n v="40"/>
    <n v="0"/>
    <n v="10746"/>
    <s v="CHOPS"/>
    <n v="1"/>
    <d v="1997-11-19T00:00:00"/>
    <d v="1997-12-17T00:00:00"/>
    <d v="1997-11-21T00:00:00"/>
    <n v="3"/>
    <n v="31.43"/>
    <s v="Chop-suey Chinese"/>
    <s v="Hauptstr. 31"/>
    <s v="Bern"/>
    <m/>
    <s v="3012"/>
    <x v="4"/>
    <n v="69"/>
    <x v="60"/>
    <n v="15"/>
    <n v="4"/>
    <s v="10 kg pkg."/>
    <n v="36"/>
    <n v="26"/>
    <n v="0"/>
    <n v="15"/>
    <b v="0"/>
  </r>
  <r>
    <n v="4"/>
    <x v="0"/>
    <x v="0"/>
    <s v="PICCO"/>
    <s v="Piccolo und mehr"/>
    <x v="54"/>
    <s v="Sales Manager"/>
    <s v="Geislweg 14"/>
    <x v="44"/>
    <x v="0"/>
    <s v="5020"/>
    <s v="Austria"/>
    <s v="6562-9722"/>
    <s v="6562-9723"/>
    <n v="6"/>
    <x v="1"/>
    <s v="Michael"/>
    <s v="Sales Representative"/>
    <s v="Mr."/>
    <d v="1963-07-02T00:00:00"/>
    <d v="1993-10-17T00:00:00"/>
    <s v="Coventry House_x000d__x000a_Miner Rd."/>
    <x v="0"/>
    <m/>
    <s v="EC2 7JR"/>
    <s v="UK"/>
    <s v="(71) 555-7773"/>
    <s v="428"/>
    <n v="5"/>
    <n v="10747"/>
    <n v="31"/>
    <n v="12.5"/>
    <n v="8"/>
    <n v="0"/>
    <n v="10747"/>
    <s v="PICCO"/>
    <n v="6"/>
    <d v="1997-11-19T00:00:00"/>
    <d v="1997-12-17T00:00:00"/>
    <d v="1997-11-26T00:00:00"/>
    <n v="1"/>
    <n v="117.33"/>
    <s v="Piccolo und mehr"/>
    <s v="Geislweg 14"/>
    <s v="Salzburg"/>
    <m/>
    <s v="5020"/>
    <x v="6"/>
    <n v="31"/>
    <x v="12"/>
    <n v="14"/>
    <n v="4"/>
    <s v="12 - 100 g pkgs"/>
    <n v="12.5"/>
    <n v="0"/>
    <n v="70"/>
    <n v="20"/>
    <b v="0"/>
  </r>
  <r>
    <n v="8"/>
    <x v="3"/>
    <x v="3"/>
    <s v="PICCO"/>
    <s v="Piccolo und mehr"/>
    <x v="54"/>
    <s v="Sales Manager"/>
    <s v="Geislweg 14"/>
    <x v="44"/>
    <x v="0"/>
    <s v="5020"/>
    <s v="Austria"/>
    <s v="6562-9722"/>
    <s v="6562-9723"/>
    <n v="6"/>
    <x v="1"/>
    <s v="Michael"/>
    <s v="Sales Representative"/>
    <s v="Mr."/>
    <d v="1963-07-02T00:00:00"/>
    <d v="1993-10-17T00:00:00"/>
    <s v="Coventry House_x000d__x000a_Miner Rd."/>
    <x v="0"/>
    <m/>
    <s v="EC2 7JR"/>
    <s v="UK"/>
    <s v="(71) 555-7773"/>
    <s v="428"/>
    <n v="5"/>
    <n v="10747"/>
    <n v="41"/>
    <n v="9.65"/>
    <n v="35"/>
    <n v="0"/>
    <n v="10747"/>
    <s v="PICCO"/>
    <n v="6"/>
    <d v="1997-11-19T00:00:00"/>
    <d v="1997-12-17T00:00:00"/>
    <d v="1997-11-26T00:00:00"/>
    <n v="1"/>
    <n v="117.33"/>
    <s v="Piccolo und mehr"/>
    <s v="Geislweg 14"/>
    <s v="Salzburg"/>
    <m/>
    <s v="5020"/>
    <x v="6"/>
    <n v="41"/>
    <x v="5"/>
    <n v="19"/>
    <n v="8"/>
    <s v="12 - 12 oz cans"/>
    <n v="9.65"/>
    <n v="85"/>
    <n v="0"/>
    <n v="10"/>
    <b v="0"/>
  </r>
  <r>
    <n v="2"/>
    <x v="4"/>
    <x v="4"/>
    <s v="PICCO"/>
    <s v="Piccolo und mehr"/>
    <x v="54"/>
    <s v="Sales Manager"/>
    <s v="Geislweg 14"/>
    <x v="44"/>
    <x v="0"/>
    <s v="5020"/>
    <s v="Austria"/>
    <s v="6562-9722"/>
    <s v="6562-9723"/>
    <n v="6"/>
    <x v="1"/>
    <s v="Michael"/>
    <s v="Sales Representative"/>
    <s v="Mr."/>
    <d v="1963-07-02T00:00:00"/>
    <d v="1993-10-17T00:00:00"/>
    <s v="Coventry House_x000d__x000a_Miner Rd."/>
    <x v="0"/>
    <m/>
    <s v="EC2 7JR"/>
    <s v="UK"/>
    <s v="(71) 555-7773"/>
    <s v="428"/>
    <n v="5"/>
    <n v="10747"/>
    <n v="63"/>
    <n v="43.9"/>
    <n v="9"/>
    <n v="0"/>
    <n v="10747"/>
    <s v="PICCO"/>
    <n v="6"/>
    <d v="1997-11-19T00:00:00"/>
    <d v="1997-12-17T00:00:00"/>
    <d v="1997-11-26T00:00:00"/>
    <n v="1"/>
    <n v="117.33"/>
    <s v="Piccolo und mehr"/>
    <s v="Geislweg 14"/>
    <s v="Salzburg"/>
    <m/>
    <s v="5020"/>
    <x v="6"/>
    <n v="63"/>
    <x v="46"/>
    <n v="7"/>
    <n v="2"/>
    <s v="15 - 625 g jars"/>
    <n v="43.9"/>
    <n v="24"/>
    <n v="0"/>
    <n v="5"/>
    <b v="0"/>
  </r>
  <r>
    <n v="4"/>
    <x v="0"/>
    <x v="0"/>
    <s v="PICCO"/>
    <s v="Piccolo und mehr"/>
    <x v="54"/>
    <s v="Sales Manager"/>
    <s v="Geislweg 14"/>
    <x v="44"/>
    <x v="0"/>
    <s v="5020"/>
    <s v="Austria"/>
    <s v="6562-9722"/>
    <s v="6562-9723"/>
    <n v="6"/>
    <x v="1"/>
    <s v="Michael"/>
    <s v="Sales Representative"/>
    <s v="Mr."/>
    <d v="1963-07-02T00:00:00"/>
    <d v="1993-10-17T00:00:00"/>
    <s v="Coventry House_x000d__x000a_Miner Rd."/>
    <x v="0"/>
    <m/>
    <s v="EC2 7JR"/>
    <s v="UK"/>
    <s v="(71) 555-7773"/>
    <s v="428"/>
    <n v="5"/>
    <n v="10747"/>
    <n v="69"/>
    <n v="36"/>
    <n v="30"/>
    <n v="0"/>
    <n v="10747"/>
    <s v="PICCO"/>
    <n v="6"/>
    <d v="1997-11-19T00:00:00"/>
    <d v="1997-12-17T00:00:00"/>
    <d v="1997-11-26T00:00:00"/>
    <n v="1"/>
    <n v="117.33"/>
    <s v="Piccolo und mehr"/>
    <s v="Geislweg 14"/>
    <s v="Salzburg"/>
    <m/>
    <s v="5020"/>
    <x v="6"/>
    <n v="69"/>
    <x v="60"/>
    <n v="15"/>
    <n v="4"/>
    <s v="10 kg pkg."/>
    <n v="36"/>
    <n v="26"/>
    <n v="0"/>
    <n v="15"/>
    <b v="0"/>
  </r>
  <r>
    <n v="5"/>
    <x v="1"/>
    <x v="1"/>
    <s v="SAVEA"/>
    <s v="Save-a-lot Markets"/>
    <x v="45"/>
    <s v="Sales Representative"/>
    <s v="187 Suffolk Ln."/>
    <x v="38"/>
    <x v="13"/>
    <s v="83720"/>
    <s v="USA"/>
    <s v="(208) 555-8097"/>
    <m/>
    <n v="3"/>
    <x v="3"/>
    <s v="Janet"/>
    <s v="Sales Representative"/>
    <s v="Ms."/>
    <d v="1963-08-30T00:00:00"/>
    <d v="1992-04-01T00:00:00"/>
    <s v="722 Moss Bay Blvd."/>
    <x v="2"/>
    <s v="WA"/>
    <s v="98033"/>
    <s v="USA"/>
    <s v="(206) 555-3412"/>
    <s v="3355"/>
    <n v="2"/>
    <n v="10748"/>
    <n v="23"/>
    <n v="9"/>
    <n v="44"/>
    <n v="0"/>
    <n v="10748"/>
    <s v="SAVEA"/>
    <n v="3"/>
    <d v="1997-11-20T00:00:00"/>
    <d v="1997-12-18T00:00:00"/>
    <d v="1997-11-28T00:00:00"/>
    <n v="1"/>
    <n v="232.55"/>
    <s v="Save-a-lot Markets"/>
    <s v="187 Suffolk Ln."/>
    <s v="Boise"/>
    <s v="ID"/>
    <s v="83720"/>
    <x v="8"/>
    <n v="23"/>
    <x v="70"/>
    <n v="9"/>
    <n v="5"/>
    <s v="12 - 250 g pkgs."/>
    <n v="9"/>
    <n v="61"/>
    <n v="0"/>
    <n v="25"/>
    <b v="0"/>
  </r>
  <r>
    <n v="8"/>
    <x v="3"/>
    <x v="3"/>
    <s v="SAVEA"/>
    <s v="Save-a-lot Markets"/>
    <x v="45"/>
    <s v="Sales Representative"/>
    <s v="187 Suffolk Ln."/>
    <x v="38"/>
    <x v="13"/>
    <s v="83720"/>
    <s v="USA"/>
    <s v="(208) 555-8097"/>
    <m/>
    <n v="3"/>
    <x v="3"/>
    <s v="Janet"/>
    <s v="Sales Representative"/>
    <s v="Ms."/>
    <d v="1963-08-30T00:00:00"/>
    <d v="1992-04-01T00:00:00"/>
    <s v="722 Moss Bay Blvd."/>
    <x v="2"/>
    <s v="WA"/>
    <s v="98033"/>
    <s v="USA"/>
    <s v="(206) 555-3412"/>
    <s v="3355"/>
    <n v="2"/>
    <n v="10748"/>
    <n v="40"/>
    <n v="18.399999999999999"/>
    <n v="40"/>
    <n v="0"/>
    <n v="10748"/>
    <s v="SAVEA"/>
    <n v="3"/>
    <d v="1997-11-20T00:00:00"/>
    <d v="1997-12-18T00:00:00"/>
    <d v="1997-11-28T00:00:00"/>
    <n v="1"/>
    <n v="232.55"/>
    <s v="Save-a-lot Markets"/>
    <s v="187 Suffolk Ln."/>
    <s v="Boise"/>
    <s v="ID"/>
    <s v="83720"/>
    <x v="8"/>
    <n v="40"/>
    <x v="37"/>
    <n v="19"/>
    <n v="8"/>
    <s v="24 - 4 oz tins"/>
    <n v="18.399999999999999"/>
    <n v="123"/>
    <n v="0"/>
    <n v="30"/>
    <b v="0"/>
  </r>
  <r>
    <n v="5"/>
    <x v="1"/>
    <x v="1"/>
    <s v="SAVEA"/>
    <s v="Save-a-lot Markets"/>
    <x v="45"/>
    <s v="Sales Representative"/>
    <s v="187 Suffolk Ln."/>
    <x v="38"/>
    <x v="13"/>
    <s v="83720"/>
    <s v="USA"/>
    <s v="(208) 555-8097"/>
    <m/>
    <n v="3"/>
    <x v="3"/>
    <s v="Janet"/>
    <s v="Sales Representative"/>
    <s v="Ms."/>
    <d v="1963-08-30T00:00:00"/>
    <d v="1992-04-01T00:00:00"/>
    <s v="722 Moss Bay Blvd."/>
    <x v="2"/>
    <s v="WA"/>
    <s v="98033"/>
    <s v="USA"/>
    <s v="(206) 555-3412"/>
    <s v="3355"/>
    <n v="2"/>
    <n v="10748"/>
    <n v="56"/>
    <n v="38"/>
    <n v="28"/>
    <n v="0"/>
    <n v="10748"/>
    <s v="SAVEA"/>
    <n v="3"/>
    <d v="1997-11-20T00:00:00"/>
    <d v="1997-12-18T00:00:00"/>
    <d v="1997-11-28T00:00:00"/>
    <n v="1"/>
    <n v="232.55"/>
    <s v="Save-a-lot Markets"/>
    <s v="187 Suffolk Ln."/>
    <s v="Boise"/>
    <s v="ID"/>
    <s v="83720"/>
    <x v="8"/>
    <n v="56"/>
    <x v="33"/>
    <n v="26"/>
    <n v="5"/>
    <s v="24 - 250 g pkgs."/>
    <n v="38"/>
    <n v="21"/>
    <n v="10"/>
    <n v="30"/>
    <b v="0"/>
  </r>
  <r>
    <n v="5"/>
    <x v="1"/>
    <x v="1"/>
    <s v="ISLAT"/>
    <s v="Island Trading"/>
    <x v="42"/>
    <s v="Marketing Manager"/>
    <s v="Garden House Crowther Way"/>
    <x v="36"/>
    <x v="12"/>
    <s v="PO31 7PJ"/>
    <s v="UK"/>
    <s v="(198) 555-8888"/>
    <m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749"/>
    <n v="56"/>
    <n v="38"/>
    <n v="15"/>
    <n v="0"/>
    <n v="10749"/>
    <s v="ISLAT"/>
    <n v="4"/>
    <d v="1997-11-20T00:00:00"/>
    <d v="1997-12-18T00:00:00"/>
    <d v="1997-12-19T00:00:00"/>
    <n v="2"/>
    <n v="61.53"/>
    <s v="Island Trading"/>
    <s v="Garden House Crowther Way"/>
    <s v="Cowes"/>
    <s v="Isle of Wight"/>
    <s v="PO31 7PJ"/>
    <x v="13"/>
    <n v="56"/>
    <x v="33"/>
    <n v="26"/>
    <n v="5"/>
    <s v="24 - 250 g pkgs."/>
    <n v="38"/>
    <n v="21"/>
    <n v="10"/>
    <n v="30"/>
    <b v="0"/>
  </r>
  <r>
    <n v="4"/>
    <x v="0"/>
    <x v="0"/>
    <s v="ISLAT"/>
    <s v="Island Trading"/>
    <x v="42"/>
    <s v="Marketing Manager"/>
    <s v="Garden House Crowther Way"/>
    <x v="36"/>
    <x v="12"/>
    <s v="PO31 7PJ"/>
    <s v="UK"/>
    <s v="(198) 555-8888"/>
    <m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749"/>
    <n v="59"/>
    <n v="55"/>
    <n v="6"/>
    <n v="0"/>
    <n v="10749"/>
    <s v="ISLAT"/>
    <n v="4"/>
    <d v="1997-11-20T00:00:00"/>
    <d v="1997-12-18T00:00:00"/>
    <d v="1997-12-19T00:00:00"/>
    <n v="2"/>
    <n v="61.53"/>
    <s v="Island Trading"/>
    <s v="Garden House Crowther Way"/>
    <s v="Cowes"/>
    <s v="Isle of Wight"/>
    <s v="PO31 7PJ"/>
    <x v="13"/>
    <n v="59"/>
    <x v="21"/>
    <n v="28"/>
    <n v="4"/>
    <s v="5 kg pkg."/>
    <n v="55"/>
    <n v="79"/>
    <n v="0"/>
    <n v="0"/>
    <b v="0"/>
  </r>
  <r>
    <n v="1"/>
    <x v="6"/>
    <x v="6"/>
    <s v="ISLAT"/>
    <s v="Island Trading"/>
    <x v="42"/>
    <s v="Marketing Manager"/>
    <s v="Garden House Crowther Way"/>
    <x v="36"/>
    <x v="12"/>
    <s v="PO31 7PJ"/>
    <s v="UK"/>
    <s v="(198) 555-8888"/>
    <m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749"/>
    <n v="76"/>
    <n v="18"/>
    <n v="10"/>
    <n v="0"/>
    <n v="10749"/>
    <s v="ISLAT"/>
    <n v="4"/>
    <d v="1997-11-20T00:00:00"/>
    <d v="1997-12-18T00:00:00"/>
    <d v="1997-12-19T00:00:00"/>
    <n v="2"/>
    <n v="61.53"/>
    <s v="Island Trading"/>
    <s v="Garden House Crowther Way"/>
    <s v="Cowes"/>
    <s v="Isle of Wight"/>
    <s v="PO31 7PJ"/>
    <x v="13"/>
    <n v="76"/>
    <x v="38"/>
    <n v="23"/>
    <n v="1"/>
    <s v="500 ml"/>
    <n v="18"/>
    <n v="57"/>
    <n v="0"/>
    <n v="20"/>
    <b v="0"/>
  </r>
  <r>
    <n v="7"/>
    <x v="2"/>
    <x v="2"/>
    <s v="WARTH"/>
    <s v="Wartian Herkku"/>
    <x v="16"/>
    <s v="Accounting Manager"/>
    <s v="Torikatu 38"/>
    <x v="15"/>
    <x v="0"/>
    <s v="90110"/>
    <s v="Finland"/>
    <s v="981-443655"/>
    <s v="981-443655"/>
    <n v="9"/>
    <x v="4"/>
    <s v="Anne"/>
    <s v="Sales Representative"/>
    <s v="Ms."/>
    <d v="1966-01-27T00:00:00"/>
    <d v="1994-11-15T00:00:00"/>
    <s v="7 Houndstooth Rd."/>
    <x v="0"/>
    <m/>
    <s v="WG2 7LT"/>
    <s v="UK"/>
    <s v="(71) 555-4444"/>
    <s v="452"/>
    <n v="5"/>
    <n v="10750"/>
    <n v="14"/>
    <n v="23.25"/>
    <n v="5"/>
    <n v="0.15000000596046448"/>
    <n v="10750"/>
    <s v="WARTH"/>
    <n v="9"/>
    <d v="1997-11-21T00:00:00"/>
    <d v="1997-12-19T00:00:00"/>
    <d v="1997-11-24T00:00:00"/>
    <n v="1"/>
    <n v="79.3"/>
    <s v="Wartian Herkku"/>
    <s v="Torikatu 38"/>
    <s v="Oulu"/>
    <m/>
    <s v="90110"/>
    <x v="10"/>
    <n v="14"/>
    <x v="3"/>
    <n v="6"/>
    <n v="7"/>
    <s v="40 - 100 g pkgs."/>
    <n v="23.25"/>
    <n v="35"/>
    <n v="0"/>
    <n v="0"/>
    <b v="0"/>
  </r>
  <r>
    <n v="8"/>
    <x v="3"/>
    <x v="3"/>
    <s v="WARTH"/>
    <s v="Wartian Herkku"/>
    <x v="16"/>
    <s v="Accounting Manager"/>
    <s v="Torikatu 38"/>
    <x v="15"/>
    <x v="0"/>
    <s v="90110"/>
    <s v="Finland"/>
    <s v="981-443655"/>
    <s v="981-443655"/>
    <n v="9"/>
    <x v="4"/>
    <s v="Anne"/>
    <s v="Sales Representative"/>
    <s v="Ms."/>
    <d v="1966-01-27T00:00:00"/>
    <d v="1994-11-15T00:00:00"/>
    <s v="7 Houndstooth Rd."/>
    <x v="0"/>
    <m/>
    <s v="WG2 7LT"/>
    <s v="UK"/>
    <s v="(71) 555-4444"/>
    <s v="452"/>
    <n v="5"/>
    <n v="10750"/>
    <n v="45"/>
    <n v="9.5"/>
    <n v="40"/>
    <n v="0.15000000596046448"/>
    <n v="10750"/>
    <s v="WARTH"/>
    <n v="9"/>
    <d v="1997-11-21T00:00:00"/>
    <d v="1997-12-19T00:00:00"/>
    <d v="1997-11-24T00:00:00"/>
    <n v="1"/>
    <n v="79.3"/>
    <s v="Wartian Herkku"/>
    <s v="Torikatu 38"/>
    <s v="Oulu"/>
    <m/>
    <s v="90110"/>
    <x v="10"/>
    <n v="45"/>
    <x v="73"/>
    <n v="21"/>
    <n v="8"/>
    <s v="1k pkg."/>
    <n v="9.5"/>
    <n v="5"/>
    <n v="70"/>
    <n v="15"/>
    <b v="0"/>
  </r>
  <r>
    <n v="4"/>
    <x v="0"/>
    <x v="0"/>
    <s v="WARTH"/>
    <s v="Wartian Herkku"/>
    <x v="16"/>
    <s v="Accounting Manager"/>
    <s v="Torikatu 38"/>
    <x v="15"/>
    <x v="0"/>
    <s v="90110"/>
    <s v="Finland"/>
    <s v="981-443655"/>
    <s v="981-443655"/>
    <n v="9"/>
    <x v="4"/>
    <s v="Anne"/>
    <s v="Sales Representative"/>
    <s v="Ms."/>
    <d v="1966-01-27T00:00:00"/>
    <d v="1994-11-15T00:00:00"/>
    <s v="7 Houndstooth Rd."/>
    <x v="0"/>
    <m/>
    <s v="WG2 7LT"/>
    <s v="UK"/>
    <s v="(71) 555-4444"/>
    <s v="452"/>
    <n v="5"/>
    <n v="10750"/>
    <n v="59"/>
    <n v="55"/>
    <n v="25"/>
    <n v="0.15000000596046448"/>
    <n v="10750"/>
    <s v="WARTH"/>
    <n v="9"/>
    <d v="1997-11-21T00:00:00"/>
    <d v="1997-12-19T00:00:00"/>
    <d v="1997-11-24T00:00:00"/>
    <n v="1"/>
    <n v="79.3"/>
    <s v="Wartian Herkku"/>
    <s v="Torikatu 38"/>
    <s v="Oulu"/>
    <m/>
    <s v="90110"/>
    <x v="10"/>
    <n v="59"/>
    <x v="21"/>
    <n v="28"/>
    <n v="4"/>
    <s v="5 kg pkg."/>
    <n v="55"/>
    <n v="79"/>
    <n v="0"/>
    <n v="0"/>
    <b v="0"/>
  </r>
  <r>
    <n v="3"/>
    <x v="5"/>
    <x v="5"/>
    <s v="RICSU"/>
    <s v="Richter Supermarkt"/>
    <x v="6"/>
    <s v="Sales Manager"/>
    <s v="Grenzacherweg 237"/>
    <x v="6"/>
    <x v="0"/>
    <s v="1203"/>
    <s v="Switzerland"/>
    <s v="0897-034214"/>
    <m/>
    <n v="3"/>
    <x v="3"/>
    <s v="Janet"/>
    <s v="Sales Representative"/>
    <s v="Ms."/>
    <d v="1963-08-30T00:00:00"/>
    <d v="1992-04-01T00:00:00"/>
    <s v="722 Moss Bay Blvd."/>
    <x v="2"/>
    <s v="WA"/>
    <s v="98033"/>
    <s v="USA"/>
    <s v="(206) 555-3412"/>
    <s v="3355"/>
    <n v="2"/>
    <n v="10751"/>
    <n v="26"/>
    <n v="31.23"/>
    <n v="12"/>
    <n v="0.10000000149011612"/>
    <n v="10751"/>
    <s v="RICSU"/>
    <n v="3"/>
    <d v="1997-11-24T00:00:00"/>
    <d v="1997-12-22T00:00:00"/>
    <d v="1997-12-03T00:00:00"/>
    <n v="3"/>
    <n v="130.79"/>
    <s v="Richter Supermarkt"/>
    <s v="Starenweg 5"/>
    <s v="Genève"/>
    <m/>
    <s v="1204"/>
    <x v="4"/>
    <n v="26"/>
    <x v="68"/>
    <n v="11"/>
    <n v="3"/>
    <s v="100 - 250 g bags"/>
    <n v="31.23"/>
    <n v="15"/>
    <n v="0"/>
    <n v="0"/>
    <b v="0"/>
  </r>
  <r>
    <n v="8"/>
    <x v="3"/>
    <x v="3"/>
    <s v="RICSU"/>
    <s v="Richter Supermarkt"/>
    <x v="6"/>
    <s v="Sales Manager"/>
    <s v="Grenzacherweg 237"/>
    <x v="6"/>
    <x v="0"/>
    <s v="1203"/>
    <s v="Switzerland"/>
    <s v="0897-034214"/>
    <m/>
    <n v="3"/>
    <x v="3"/>
    <s v="Janet"/>
    <s v="Sales Representative"/>
    <s v="Ms."/>
    <d v="1963-08-30T00:00:00"/>
    <d v="1992-04-01T00:00:00"/>
    <s v="722 Moss Bay Blvd."/>
    <x v="2"/>
    <s v="WA"/>
    <s v="98033"/>
    <s v="USA"/>
    <s v="(206) 555-3412"/>
    <s v="3355"/>
    <n v="2"/>
    <n v="10751"/>
    <n v="30"/>
    <n v="25.89"/>
    <n v="30"/>
    <n v="0"/>
    <n v="10751"/>
    <s v="RICSU"/>
    <n v="3"/>
    <d v="1997-11-24T00:00:00"/>
    <d v="1997-12-22T00:00:00"/>
    <d v="1997-12-03T00:00:00"/>
    <n v="3"/>
    <n v="130.79"/>
    <s v="Richter Supermarkt"/>
    <s v="Starenweg 5"/>
    <s v="Genève"/>
    <m/>
    <s v="1204"/>
    <x v="4"/>
    <n v="30"/>
    <x v="34"/>
    <n v="13"/>
    <n v="8"/>
    <s v="10 - 200 g glasses"/>
    <n v="25.89"/>
    <n v="10"/>
    <n v="0"/>
    <n v="15"/>
    <b v="0"/>
  </r>
  <r>
    <n v="3"/>
    <x v="5"/>
    <x v="5"/>
    <s v="RICSU"/>
    <s v="Richter Supermarkt"/>
    <x v="6"/>
    <s v="Sales Manager"/>
    <s v="Grenzacherweg 237"/>
    <x v="6"/>
    <x v="0"/>
    <s v="1203"/>
    <s v="Switzerland"/>
    <s v="0897-034214"/>
    <m/>
    <n v="3"/>
    <x v="3"/>
    <s v="Janet"/>
    <s v="Sales Representative"/>
    <s v="Ms."/>
    <d v="1963-08-30T00:00:00"/>
    <d v="1992-04-01T00:00:00"/>
    <s v="722 Moss Bay Blvd."/>
    <x v="2"/>
    <s v="WA"/>
    <s v="98033"/>
    <s v="USA"/>
    <s v="(206) 555-3412"/>
    <s v="3355"/>
    <n v="2"/>
    <n v="10751"/>
    <n v="50"/>
    <n v="16.25"/>
    <n v="20"/>
    <n v="0.10000000149011612"/>
    <n v="10751"/>
    <s v="RICSU"/>
    <n v="3"/>
    <d v="1997-11-24T00:00:00"/>
    <d v="1997-12-22T00:00:00"/>
    <d v="1997-12-03T00:00:00"/>
    <n v="3"/>
    <n v="130.79"/>
    <s v="Richter Supermarkt"/>
    <s v="Starenweg 5"/>
    <s v="Genève"/>
    <m/>
    <s v="1204"/>
    <x v="4"/>
    <n v="50"/>
    <x v="72"/>
    <n v="23"/>
    <n v="3"/>
    <s v="12 - 100 g bars"/>
    <n v="16.25"/>
    <n v="65"/>
    <n v="0"/>
    <n v="30"/>
    <b v="0"/>
  </r>
  <r>
    <n v="8"/>
    <x v="3"/>
    <x v="3"/>
    <s v="RICSU"/>
    <s v="Richter Supermarkt"/>
    <x v="6"/>
    <s v="Sales Manager"/>
    <s v="Grenzacherweg 237"/>
    <x v="6"/>
    <x v="0"/>
    <s v="1203"/>
    <s v="Switzerland"/>
    <s v="0897-034214"/>
    <m/>
    <n v="3"/>
    <x v="3"/>
    <s v="Janet"/>
    <s v="Sales Representative"/>
    <s v="Ms."/>
    <d v="1963-08-30T00:00:00"/>
    <d v="1992-04-01T00:00:00"/>
    <s v="722 Moss Bay Blvd."/>
    <x v="2"/>
    <s v="WA"/>
    <s v="98033"/>
    <s v="USA"/>
    <s v="(206) 555-3412"/>
    <s v="3355"/>
    <n v="2"/>
    <n v="10751"/>
    <n v="73"/>
    <n v="15"/>
    <n v="15"/>
    <n v="0"/>
    <n v="10751"/>
    <s v="RICSU"/>
    <n v="3"/>
    <d v="1997-11-24T00:00:00"/>
    <d v="1997-12-22T00:00:00"/>
    <d v="1997-12-03T00:00:00"/>
    <n v="3"/>
    <n v="130.79"/>
    <s v="Richter Supermarkt"/>
    <s v="Starenweg 5"/>
    <s v="Genève"/>
    <m/>
    <s v="1204"/>
    <x v="4"/>
    <n v="73"/>
    <x v="47"/>
    <n v="17"/>
    <n v="8"/>
    <s v="24 - 150 g jars"/>
    <n v="15"/>
    <n v="101"/>
    <n v="0"/>
    <n v="5"/>
    <b v="0"/>
  </r>
  <r>
    <n v="1"/>
    <x v="6"/>
    <x v="6"/>
    <s v="NORTS"/>
    <s v="North/South"/>
    <x v="77"/>
    <s v="Sales Associate"/>
    <s v="South House 300 Queensbridge"/>
    <x v="28"/>
    <x v="0"/>
    <s v="SW7 1RZ"/>
    <s v="UK"/>
    <s v="(171) 555-7733"/>
    <s v="(171) 555-2530"/>
    <n v="2"/>
    <x v="7"/>
    <s v="Andrew"/>
    <s v="Vice President, Sales"/>
    <s v="Dr."/>
    <d v="1952-02-19T00:00:00"/>
    <d v="1992-08-14T00:00:00"/>
    <s v="908 W. Capital Way"/>
    <x v="4"/>
    <s v="WA"/>
    <s v="98401"/>
    <s v="USA"/>
    <s v="(206) 555-9482"/>
    <s v="3457"/>
    <m/>
    <n v="10752"/>
    <n v="1"/>
    <n v="18"/>
    <n v="8"/>
    <n v="0"/>
    <n v="10752"/>
    <s v="NORTS"/>
    <n v="2"/>
    <d v="1997-11-24T00:00:00"/>
    <d v="1997-12-22T00:00:00"/>
    <d v="1997-11-28T00:00:00"/>
    <n v="3"/>
    <n v="1.39"/>
    <s v="North/South"/>
    <s v="South House 300 Queensbridge"/>
    <s v="London"/>
    <m/>
    <s v="SW7 1RZ"/>
    <x v="13"/>
    <n v="1"/>
    <x v="52"/>
    <n v="1"/>
    <n v="1"/>
    <s v="10 boxes x 20 bags"/>
    <n v="18"/>
    <n v="39"/>
    <n v="0"/>
    <n v="10"/>
    <b v="0"/>
  </r>
  <r>
    <n v="4"/>
    <x v="0"/>
    <x v="0"/>
    <s v="NORTS"/>
    <s v="North/South"/>
    <x v="77"/>
    <s v="Sales Associate"/>
    <s v="South House 300 Queensbridge"/>
    <x v="28"/>
    <x v="0"/>
    <s v="SW7 1RZ"/>
    <s v="UK"/>
    <s v="(171) 555-7733"/>
    <s v="(171) 555-2530"/>
    <n v="2"/>
    <x v="7"/>
    <s v="Andrew"/>
    <s v="Vice President, Sales"/>
    <s v="Dr."/>
    <d v="1952-02-19T00:00:00"/>
    <d v="1992-08-14T00:00:00"/>
    <s v="908 W. Capital Way"/>
    <x v="4"/>
    <s v="WA"/>
    <s v="98401"/>
    <s v="USA"/>
    <s v="(206) 555-9482"/>
    <s v="3457"/>
    <m/>
    <n v="10752"/>
    <n v="69"/>
    <n v="36"/>
    <n v="3"/>
    <n v="0"/>
    <n v="10752"/>
    <s v="NORTS"/>
    <n v="2"/>
    <d v="1997-11-24T00:00:00"/>
    <d v="1997-12-22T00:00:00"/>
    <d v="1997-11-28T00:00:00"/>
    <n v="3"/>
    <n v="1.39"/>
    <s v="North/South"/>
    <s v="South House 300 Queensbridge"/>
    <s v="London"/>
    <m/>
    <s v="SW7 1RZ"/>
    <x v="13"/>
    <n v="69"/>
    <x v="60"/>
    <n v="15"/>
    <n v="4"/>
    <s v="10 kg pkg."/>
    <n v="36"/>
    <n v="26"/>
    <n v="0"/>
    <n v="15"/>
    <b v="0"/>
  </r>
  <r>
    <n v="8"/>
    <x v="3"/>
    <x v="3"/>
    <s v="FRANS"/>
    <s v="Franchi S.p.A."/>
    <x v="70"/>
    <s v="Sales Representative"/>
    <s v="Via Monte Bianco 34"/>
    <x v="55"/>
    <x v="0"/>
    <s v="10100"/>
    <s v="Italy"/>
    <s v="011-4988260"/>
    <s v="011-4988261"/>
    <n v="3"/>
    <x v="3"/>
    <s v="Janet"/>
    <s v="Sales Representative"/>
    <s v="Ms."/>
    <d v="1963-08-30T00:00:00"/>
    <d v="1992-04-01T00:00:00"/>
    <s v="722 Moss Bay Blvd."/>
    <x v="2"/>
    <s v="WA"/>
    <s v="98033"/>
    <s v="USA"/>
    <s v="(206) 555-3412"/>
    <s v="3355"/>
    <n v="2"/>
    <n v="10753"/>
    <n v="45"/>
    <n v="9.5"/>
    <n v="4"/>
    <n v="0"/>
    <n v="10753"/>
    <s v="FRANS"/>
    <n v="3"/>
    <d v="1997-11-25T00:00:00"/>
    <d v="1997-12-23T00:00:00"/>
    <d v="1997-11-27T00:00:00"/>
    <n v="1"/>
    <n v="7.7"/>
    <s v="Franchi S.p.A."/>
    <s v="Via Monte Bianco 34"/>
    <s v="Torino"/>
    <m/>
    <s v="10100"/>
    <x v="11"/>
    <n v="45"/>
    <x v="73"/>
    <n v="21"/>
    <n v="8"/>
    <s v="1k pkg."/>
    <n v="9.5"/>
    <n v="5"/>
    <n v="70"/>
    <n v="15"/>
    <b v="0"/>
  </r>
  <r>
    <n v="7"/>
    <x v="2"/>
    <x v="2"/>
    <s v="FRANS"/>
    <s v="Franchi S.p.A."/>
    <x v="70"/>
    <s v="Sales Representative"/>
    <s v="Via Monte Bianco 34"/>
    <x v="55"/>
    <x v="0"/>
    <s v="10100"/>
    <s v="Italy"/>
    <s v="011-4988260"/>
    <s v="011-4988261"/>
    <n v="3"/>
    <x v="3"/>
    <s v="Janet"/>
    <s v="Sales Representative"/>
    <s v="Ms."/>
    <d v="1963-08-30T00:00:00"/>
    <d v="1992-04-01T00:00:00"/>
    <s v="722 Moss Bay Blvd."/>
    <x v="2"/>
    <s v="WA"/>
    <s v="98033"/>
    <s v="USA"/>
    <s v="(206) 555-3412"/>
    <s v="3355"/>
    <n v="2"/>
    <n v="10753"/>
    <n v="74"/>
    <n v="10"/>
    <n v="5"/>
    <n v="0"/>
    <n v="10753"/>
    <s v="FRANS"/>
    <n v="3"/>
    <d v="1997-11-25T00:00:00"/>
    <d v="1997-12-23T00:00:00"/>
    <d v="1997-11-27T00:00:00"/>
    <n v="1"/>
    <n v="7.7"/>
    <s v="Franchi S.p.A."/>
    <s v="Via Monte Bianco 34"/>
    <s v="Torino"/>
    <m/>
    <s v="10100"/>
    <x v="11"/>
    <n v="74"/>
    <x v="17"/>
    <n v="4"/>
    <n v="7"/>
    <s v="5 kg pkg."/>
    <n v="10"/>
    <n v="4"/>
    <n v="20"/>
    <n v="5"/>
    <b v="0"/>
  </r>
  <r>
    <n v="8"/>
    <x v="3"/>
    <x v="3"/>
    <s v="MAGAA"/>
    <s v="Magazzini Alimentari Riuniti"/>
    <x v="22"/>
    <s v="Marketing Manager"/>
    <s v="Via Ludovico il Moro 22"/>
    <x v="21"/>
    <x v="0"/>
    <s v="24100"/>
    <s v="Italy"/>
    <s v="035-640230"/>
    <s v="035-640231"/>
    <n v="6"/>
    <x v="1"/>
    <s v="Michael"/>
    <s v="Sales Representative"/>
    <s v="Mr."/>
    <d v="1963-07-02T00:00:00"/>
    <d v="1993-10-17T00:00:00"/>
    <s v="Coventry House_x000d__x000a_Miner Rd."/>
    <x v="0"/>
    <m/>
    <s v="EC2 7JR"/>
    <s v="UK"/>
    <s v="(71) 555-7773"/>
    <s v="428"/>
    <n v="5"/>
    <n v="10754"/>
    <n v="40"/>
    <n v="18.399999999999999"/>
    <n v="3"/>
    <n v="0"/>
    <n v="10754"/>
    <s v="MAGAA"/>
    <n v="6"/>
    <d v="1997-11-25T00:00:00"/>
    <d v="1997-12-23T00:00:00"/>
    <d v="1997-11-27T00:00:00"/>
    <n v="3"/>
    <n v="2.38"/>
    <s v="Magazzini Alimentari Riuniti"/>
    <s v="Via Ludovico il Moro 22"/>
    <s v="Bergamo"/>
    <m/>
    <s v="24100"/>
    <x v="11"/>
    <n v="40"/>
    <x v="37"/>
    <n v="19"/>
    <n v="8"/>
    <s v="24 - 4 oz tins"/>
    <n v="18.399999999999999"/>
    <n v="123"/>
    <n v="0"/>
    <n v="30"/>
    <b v="0"/>
  </r>
  <r>
    <n v="3"/>
    <x v="5"/>
    <x v="5"/>
    <s v="BONAP"/>
    <s v="Bon app'"/>
    <x v="48"/>
    <s v="Owner"/>
    <s v="12, rue des Bouchers"/>
    <x v="40"/>
    <x v="0"/>
    <s v="13008"/>
    <s v="France"/>
    <s v="91.24.45.40"/>
    <s v="91.24.45.41"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755"/>
    <n v="47"/>
    <n v="9.5"/>
    <n v="30"/>
    <n v="0.25"/>
    <n v="10755"/>
    <s v="BONAP"/>
    <n v="4"/>
    <d v="1997-11-26T00:00:00"/>
    <d v="1997-12-24T00:00:00"/>
    <d v="1997-11-28T00:00:00"/>
    <n v="2"/>
    <n v="16.71"/>
    <s v="Bon app'"/>
    <s v="12, rue des Bouchers"/>
    <s v="Marseille"/>
    <m/>
    <s v="13008"/>
    <x v="0"/>
    <n v="47"/>
    <x v="69"/>
    <n v="22"/>
    <n v="3"/>
    <s v="10 - 4 oz boxes"/>
    <n v="9.5"/>
    <n v="36"/>
    <n v="0"/>
    <n v="0"/>
    <b v="0"/>
  </r>
  <r>
    <n v="5"/>
    <x v="1"/>
    <x v="1"/>
    <s v="BONAP"/>
    <s v="Bon app'"/>
    <x v="48"/>
    <s v="Owner"/>
    <s v="12, rue des Bouchers"/>
    <x v="40"/>
    <x v="0"/>
    <s v="13008"/>
    <s v="France"/>
    <s v="91.24.45.40"/>
    <s v="91.24.45.41"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755"/>
    <n v="56"/>
    <n v="38"/>
    <n v="30"/>
    <n v="0.25"/>
    <n v="10755"/>
    <s v="BONAP"/>
    <n v="4"/>
    <d v="1997-11-26T00:00:00"/>
    <d v="1997-12-24T00:00:00"/>
    <d v="1997-11-28T00:00:00"/>
    <n v="2"/>
    <n v="16.71"/>
    <s v="Bon app'"/>
    <s v="12, rue des Bouchers"/>
    <s v="Marseille"/>
    <m/>
    <s v="13008"/>
    <x v="0"/>
    <n v="56"/>
    <x v="33"/>
    <n v="26"/>
    <n v="5"/>
    <s v="24 - 250 g pkgs."/>
    <n v="38"/>
    <n v="21"/>
    <n v="10"/>
    <n v="30"/>
    <b v="0"/>
  </r>
  <r>
    <n v="5"/>
    <x v="1"/>
    <x v="1"/>
    <s v="BONAP"/>
    <s v="Bon app'"/>
    <x v="48"/>
    <s v="Owner"/>
    <s v="12, rue des Bouchers"/>
    <x v="40"/>
    <x v="0"/>
    <s v="13008"/>
    <s v="France"/>
    <s v="91.24.45.40"/>
    <s v="91.24.45.41"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755"/>
    <n v="57"/>
    <n v="19.5"/>
    <n v="14"/>
    <n v="0.25"/>
    <n v="10755"/>
    <s v="BONAP"/>
    <n v="4"/>
    <d v="1997-11-26T00:00:00"/>
    <d v="1997-12-24T00:00:00"/>
    <d v="1997-11-28T00:00:00"/>
    <n v="2"/>
    <n v="16.71"/>
    <s v="Bon app'"/>
    <s v="12, rue des Bouchers"/>
    <s v="Marseille"/>
    <m/>
    <s v="13008"/>
    <x v="0"/>
    <n v="57"/>
    <x v="8"/>
    <n v="26"/>
    <n v="5"/>
    <s v="24 - 250 g pkgs."/>
    <n v="19.5"/>
    <n v="36"/>
    <n v="0"/>
    <n v="20"/>
    <b v="0"/>
  </r>
  <r>
    <n v="4"/>
    <x v="0"/>
    <x v="0"/>
    <s v="BONAP"/>
    <s v="Bon app'"/>
    <x v="48"/>
    <s v="Owner"/>
    <s v="12, rue des Bouchers"/>
    <x v="40"/>
    <x v="0"/>
    <s v="13008"/>
    <s v="France"/>
    <s v="91.24.45.40"/>
    <s v="91.24.45.41"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755"/>
    <n v="69"/>
    <n v="36"/>
    <n v="25"/>
    <n v="0.25"/>
    <n v="10755"/>
    <s v="BONAP"/>
    <n v="4"/>
    <d v="1997-11-26T00:00:00"/>
    <d v="1997-12-24T00:00:00"/>
    <d v="1997-11-28T00:00:00"/>
    <n v="2"/>
    <n v="16.71"/>
    <s v="Bon app'"/>
    <s v="12, rue des Bouchers"/>
    <s v="Marseille"/>
    <m/>
    <s v="13008"/>
    <x v="0"/>
    <n v="69"/>
    <x v="60"/>
    <n v="15"/>
    <n v="4"/>
    <s v="10 kg pkg."/>
    <n v="36"/>
    <n v="26"/>
    <n v="0"/>
    <n v="15"/>
    <b v="0"/>
  </r>
  <r>
    <n v="8"/>
    <x v="3"/>
    <x v="3"/>
    <s v="SPLIR"/>
    <s v="Split Rail Beer &amp; Ale"/>
    <x v="20"/>
    <s v="Sales Manager"/>
    <s v="P.O. Box 555"/>
    <x v="19"/>
    <x v="7"/>
    <s v="82520"/>
    <s v="USA"/>
    <s v="(307) 555-4680"/>
    <s v="(307) 555-6525"/>
    <n v="8"/>
    <x v="6"/>
    <s v="Laura"/>
    <s v="Inside Sales Coordinator"/>
    <s v="Ms."/>
    <d v="1958-01-09T00:00:00"/>
    <d v="1994-03-05T00:00:00"/>
    <s v="4726 - 11th Ave. N.E."/>
    <x v="3"/>
    <s v="WA"/>
    <s v="98105"/>
    <s v="USA"/>
    <s v="(206) 555-1189"/>
    <s v="2344"/>
    <n v="2"/>
    <n v="10756"/>
    <n v="18"/>
    <n v="62.5"/>
    <n v="21"/>
    <n v="0.20000000298023224"/>
    <n v="10756"/>
    <s v="SPLIR"/>
    <n v="8"/>
    <d v="1997-11-27T00:00:00"/>
    <d v="1997-12-25T00:00:00"/>
    <d v="1997-12-02T00:00:00"/>
    <n v="2"/>
    <n v="73.209999999999994"/>
    <s v="Split Rail Beer &amp; Ale"/>
    <s v="P.O. Box 555"/>
    <s v="Lander"/>
    <s v="WY"/>
    <s v="82520"/>
    <x v="8"/>
    <n v="18"/>
    <x v="59"/>
    <n v="7"/>
    <n v="8"/>
    <s v="16 kg pkg."/>
    <n v="62.5"/>
    <n v="42"/>
    <n v="0"/>
    <n v="0"/>
    <b v="0"/>
  </r>
  <r>
    <n v="8"/>
    <x v="3"/>
    <x v="3"/>
    <s v="SPLIR"/>
    <s v="Split Rail Beer &amp; Ale"/>
    <x v="20"/>
    <s v="Sales Manager"/>
    <s v="P.O. Box 555"/>
    <x v="19"/>
    <x v="7"/>
    <s v="82520"/>
    <s v="USA"/>
    <s v="(307) 555-4680"/>
    <s v="(307) 555-6525"/>
    <n v="8"/>
    <x v="6"/>
    <s v="Laura"/>
    <s v="Inside Sales Coordinator"/>
    <s v="Ms."/>
    <d v="1958-01-09T00:00:00"/>
    <d v="1994-03-05T00:00:00"/>
    <s v="4726 - 11th Ave. N.E."/>
    <x v="3"/>
    <s v="WA"/>
    <s v="98105"/>
    <s v="USA"/>
    <s v="(206) 555-1189"/>
    <s v="2344"/>
    <n v="2"/>
    <n v="10756"/>
    <n v="36"/>
    <n v="19"/>
    <n v="20"/>
    <n v="0.20000000298023224"/>
    <n v="10756"/>
    <s v="SPLIR"/>
    <n v="8"/>
    <d v="1997-11-27T00:00:00"/>
    <d v="1997-12-25T00:00:00"/>
    <d v="1997-12-02T00:00:00"/>
    <n v="2"/>
    <n v="73.209999999999994"/>
    <s v="Split Rail Beer &amp; Ale"/>
    <s v="P.O. Box 555"/>
    <s v="Lander"/>
    <s v="WY"/>
    <s v="82520"/>
    <x v="8"/>
    <n v="36"/>
    <x v="20"/>
    <n v="17"/>
    <n v="8"/>
    <s v="24 - 250 g  jars"/>
    <n v="19"/>
    <n v="112"/>
    <n v="0"/>
    <n v="20"/>
    <b v="0"/>
  </r>
  <r>
    <n v="3"/>
    <x v="5"/>
    <x v="5"/>
    <s v="SPLIR"/>
    <s v="Split Rail Beer &amp; Ale"/>
    <x v="20"/>
    <s v="Sales Manager"/>
    <s v="P.O. Box 555"/>
    <x v="19"/>
    <x v="7"/>
    <s v="82520"/>
    <s v="USA"/>
    <s v="(307) 555-4680"/>
    <s v="(307) 555-6525"/>
    <n v="8"/>
    <x v="6"/>
    <s v="Laura"/>
    <s v="Inside Sales Coordinator"/>
    <s v="Ms."/>
    <d v="1958-01-09T00:00:00"/>
    <d v="1994-03-05T00:00:00"/>
    <s v="4726 - 11th Ave. N.E."/>
    <x v="3"/>
    <s v="WA"/>
    <s v="98105"/>
    <s v="USA"/>
    <s v="(206) 555-1189"/>
    <s v="2344"/>
    <n v="2"/>
    <n v="10756"/>
    <n v="68"/>
    <n v="12.5"/>
    <n v="6"/>
    <n v="0.20000000298023224"/>
    <n v="10756"/>
    <s v="SPLIR"/>
    <n v="8"/>
    <d v="1997-11-27T00:00:00"/>
    <d v="1997-12-25T00:00:00"/>
    <d v="1997-12-02T00:00:00"/>
    <n v="2"/>
    <n v="73.209999999999994"/>
    <s v="Split Rail Beer &amp; Ale"/>
    <s v="P.O. Box 555"/>
    <s v="Lander"/>
    <s v="WY"/>
    <s v="82520"/>
    <x v="8"/>
    <n v="68"/>
    <x v="56"/>
    <n v="8"/>
    <n v="3"/>
    <s v="10 boxes x 8 pieces"/>
    <n v="12.5"/>
    <n v="6"/>
    <n v="10"/>
    <n v="15"/>
    <b v="0"/>
  </r>
  <r>
    <n v="4"/>
    <x v="0"/>
    <x v="0"/>
    <s v="SPLIR"/>
    <s v="Split Rail Beer &amp; Ale"/>
    <x v="20"/>
    <s v="Sales Manager"/>
    <s v="P.O. Box 555"/>
    <x v="19"/>
    <x v="7"/>
    <s v="82520"/>
    <s v="USA"/>
    <s v="(307) 555-4680"/>
    <s v="(307) 555-6525"/>
    <n v="8"/>
    <x v="6"/>
    <s v="Laura"/>
    <s v="Inside Sales Coordinator"/>
    <s v="Ms."/>
    <d v="1958-01-09T00:00:00"/>
    <d v="1994-03-05T00:00:00"/>
    <s v="4726 - 11th Ave. N.E."/>
    <x v="3"/>
    <s v="WA"/>
    <s v="98105"/>
    <s v="USA"/>
    <s v="(206) 555-1189"/>
    <s v="2344"/>
    <n v="2"/>
    <n v="10756"/>
    <n v="69"/>
    <n v="36"/>
    <n v="20"/>
    <n v="0.20000000298023224"/>
    <n v="10756"/>
    <s v="SPLIR"/>
    <n v="8"/>
    <d v="1997-11-27T00:00:00"/>
    <d v="1997-12-25T00:00:00"/>
    <d v="1997-12-02T00:00:00"/>
    <n v="2"/>
    <n v="73.209999999999994"/>
    <s v="Split Rail Beer &amp; Ale"/>
    <s v="P.O. Box 555"/>
    <s v="Lander"/>
    <s v="WY"/>
    <s v="82520"/>
    <x v="8"/>
    <n v="69"/>
    <x v="60"/>
    <n v="15"/>
    <n v="4"/>
    <s v="10 kg pkg."/>
    <n v="36"/>
    <n v="26"/>
    <n v="0"/>
    <n v="15"/>
    <b v="0"/>
  </r>
  <r>
    <n v="1"/>
    <x v="6"/>
    <x v="6"/>
    <s v="SAVEA"/>
    <s v="Save-a-lot Markets"/>
    <x v="45"/>
    <s v="Sales Representative"/>
    <s v="187 Suffolk Ln."/>
    <x v="38"/>
    <x v="13"/>
    <s v="83720"/>
    <s v="USA"/>
    <s v="(208) 555-8097"/>
    <m/>
    <n v="6"/>
    <x v="1"/>
    <s v="Michael"/>
    <s v="Sales Representative"/>
    <s v="Mr."/>
    <d v="1963-07-02T00:00:00"/>
    <d v="1993-10-17T00:00:00"/>
    <s v="Coventry House_x000d__x000a_Miner Rd."/>
    <x v="0"/>
    <m/>
    <s v="EC2 7JR"/>
    <s v="UK"/>
    <s v="(71) 555-7773"/>
    <s v="428"/>
    <n v="5"/>
    <n v="10757"/>
    <n v="34"/>
    <n v="14"/>
    <n v="30"/>
    <n v="0"/>
    <n v="10757"/>
    <s v="SAVEA"/>
    <n v="6"/>
    <d v="1997-11-27T00:00:00"/>
    <d v="1997-12-25T00:00:00"/>
    <d v="1997-12-15T00:00:00"/>
    <n v="1"/>
    <n v="8.19"/>
    <s v="Save-a-lot Markets"/>
    <s v="187 Suffolk Ln."/>
    <s v="Boise"/>
    <s v="ID"/>
    <s v="83720"/>
    <x v="8"/>
    <n v="34"/>
    <x v="53"/>
    <n v="16"/>
    <n v="1"/>
    <s v="24 - 12 oz bottles"/>
    <n v="14"/>
    <n v="111"/>
    <n v="0"/>
    <n v="15"/>
    <b v="0"/>
  </r>
  <r>
    <n v="4"/>
    <x v="0"/>
    <x v="0"/>
    <s v="SAVEA"/>
    <s v="Save-a-lot Markets"/>
    <x v="45"/>
    <s v="Sales Representative"/>
    <s v="187 Suffolk Ln."/>
    <x v="38"/>
    <x v="13"/>
    <s v="83720"/>
    <s v="USA"/>
    <s v="(208) 555-8097"/>
    <m/>
    <n v="6"/>
    <x v="1"/>
    <s v="Michael"/>
    <s v="Sales Representative"/>
    <s v="Mr."/>
    <d v="1963-07-02T00:00:00"/>
    <d v="1993-10-17T00:00:00"/>
    <s v="Coventry House_x000d__x000a_Miner Rd."/>
    <x v="0"/>
    <m/>
    <s v="EC2 7JR"/>
    <s v="UK"/>
    <s v="(71) 555-7773"/>
    <s v="428"/>
    <n v="5"/>
    <n v="10757"/>
    <n v="59"/>
    <n v="55"/>
    <n v="7"/>
    <n v="0"/>
    <n v="10757"/>
    <s v="SAVEA"/>
    <n v="6"/>
    <d v="1997-11-27T00:00:00"/>
    <d v="1997-12-25T00:00:00"/>
    <d v="1997-12-15T00:00:00"/>
    <n v="1"/>
    <n v="8.19"/>
    <s v="Save-a-lot Markets"/>
    <s v="187 Suffolk Ln."/>
    <s v="Boise"/>
    <s v="ID"/>
    <s v="83720"/>
    <x v="8"/>
    <n v="59"/>
    <x v="21"/>
    <n v="28"/>
    <n v="4"/>
    <s v="5 kg pkg."/>
    <n v="55"/>
    <n v="79"/>
    <n v="0"/>
    <n v="0"/>
    <b v="0"/>
  </r>
  <r>
    <n v="3"/>
    <x v="5"/>
    <x v="5"/>
    <s v="SAVEA"/>
    <s v="Save-a-lot Markets"/>
    <x v="45"/>
    <s v="Sales Representative"/>
    <s v="187 Suffolk Ln."/>
    <x v="38"/>
    <x v="13"/>
    <s v="83720"/>
    <s v="USA"/>
    <s v="(208) 555-8097"/>
    <m/>
    <n v="6"/>
    <x v="1"/>
    <s v="Michael"/>
    <s v="Sales Representative"/>
    <s v="Mr."/>
    <d v="1963-07-02T00:00:00"/>
    <d v="1993-10-17T00:00:00"/>
    <s v="Coventry House_x000d__x000a_Miner Rd."/>
    <x v="0"/>
    <m/>
    <s v="EC2 7JR"/>
    <s v="UK"/>
    <s v="(71) 555-7773"/>
    <s v="428"/>
    <n v="5"/>
    <n v="10757"/>
    <n v="62"/>
    <n v="49.3"/>
    <n v="30"/>
    <n v="0"/>
    <n v="10757"/>
    <s v="SAVEA"/>
    <n v="6"/>
    <d v="1997-11-27T00:00:00"/>
    <d v="1997-12-25T00:00:00"/>
    <d v="1997-12-15T00:00:00"/>
    <n v="1"/>
    <n v="8.19"/>
    <s v="Save-a-lot Markets"/>
    <s v="187 Suffolk Ln."/>
    <s v="Boise"/>
    <s v="ID"/>
    <s v="83720"/>
    <x v="8"/>
    <n v="62"/>
    <x v="29"/>
    <n v="29"/>
    <n v="3"/>
    <s v="48 pies"/>
    <n v="49.3"/>
    <n v="17"/>
    <n v="0"/>
    <n v="0"/>
    <b v="0"/>
  </r>
  <r>
    <n v="5"/>
    <x v="1"/>
    <x v="1"/>
    <s v="SAVEA"/>
    <s v="Save-a-lot Markets"/>
    <x v="45"/>
    <s v="Sales Representative"/>
    <s v="187 Suffolk Ln."/>
    <x v="38"/>
    <x v="13"/>
    <s v="83720"/>
    <s v="USA"/>
    <s v="(208) 555-8097"/>
    <m/>
    <n v="6"/>
    <x v="1"/>
    <s v="Michael"/>
    <s v="Sales Representative"/>
    <s v="Mr."/>
    <d v="1963-07-02T00:00:00"/>
    <d v="1993-10-17T00:00:00"/>
    <s v="Coventry House_x000d__x000a_Miner Rd."/>
    <x v="0"/>
    <m/>
    <s v="EC2 7JR"/>
    <s v="UK"/>
    <s v="(71) 555-7773"/>
    <s v="428"/>
    <n v="5"/>
    <n v="10757"/>
    <n v="64"/>
    <n v="33.25"/>
    <n v="24"/>
    <n v="0"/>
    <n v="10757"/>
    <s v="SAVEA"/>
    <n v="6"/>
    <d v="1997-11-27T00:00:00"/>
    <d v="1997-12-25T00:00:00"/>
    <d v="1997-12-15T00:00:00"/>
    <n v="1"/>
    <n v="8.19"/>
    <s v="Save-a-lot Markets"/>
    <s v="187 Suffolk Ln."/>
    <s v="Boise"/>
    <s v="ID"/>
    <s v="83720"/>
    <x v="8"/>
    <n v="64"/>
    <x v="58"/>
    <n v="12"/>
    <n v="5"/>
    <s v="20 bags x 4 pieces"/>
    <n v="33.25"/>
    <n v="22"/>
    <n v="80"/>
    <n v="30"/>
    <b v="0"/>
  </r>
  <r>
    <n v="3"/>
    <x v="5"/>
    <x v="5"/>
    <s v="RICSU"/>
    <s v="Richter Supermarkt"/>
    <x v="6"/>
    <s v="Sales Manager"/>
    <s v="Grenzacherweg 237"/>
    <x v="6"/>
    <x v="0"/>
    <s v="1203"/>
    <s v="Switzerland"/>
    <s v="0897-034214"/>
    <m/>
    <n v="3"/>
    <x v="3"/>
    <s v="Janet"/>
    <s v="Sales Representative"/>
    <s v="Ms."/>
    <d v="1963-08-30T00:00:00"/>
    <d v="1992-04-01T00:00:00"/>
    <s v="722 Moss Bay Blvd."/>
    <x v="2"/>
    <s v="WA"/>
    <s v="98033"/>
    <s v="USA"/>
    <s v="(206) 555-3412"/>
    <s v="3355"/>
    <n v="2"/>
    <n v="10758"/>
    <n v="26"/>
    <n v="31.23"/>
    <n v="20"/>
    <n v="0"/>
    <n v="10758"/>
    <s v="RICSU"/>
    <n v="3"/>
    <d v="1997-11-28T00:00:00"/>
    <d v="1997-12-26T00:00:00"/>
    <d v="1997-12-04T00:00:00"/>
    <n v="3"/>
    <n v="138.16999999999999"/>
    <s v="Richter Supermarkt"/>
    <s v="Starenweg 5"/>
    <s v="Genève"/>
    <m/>
    <s v="1204"/>
    <x v="4"/>
    <n v="26"/>
    <x v="68"/>
    <n v="11"/>
    <n v="3"/>
    <s v="100 - 250 g bags"/>
    <n v="31.23"/>
    <n v="15"/>
    <n v="0"/>
    <n v="0"/>
    <b v="0"/>
  </r>
  <r>
    <n v="5"/>
    <x v="1"/>
    <x v="1"/>
    <s v="RICSU"/>
    <s v="Richter Supermarkt"/>
    <x v="6"/>
    <s v="Sales Manager"/>
    <s v="Grenzacherweg 237"/>
    <x v="6"/>
    <x v="0"/>
    <s v="1203"/>
    <s v="Switzerland"/>
    <s v="0897-034214"/>
    <m/>
    <n v="3"/>
    <x v="3"/>
    <s v="Janet"/>
    <s v="Sales Representative"/>
    <s v="Ms."/>
    <d v="1963-08-30T00:00:00"/>
    <d v="1992-04-01T00:00:00"/>
    <s v="722 Moss Bay Blvd."/>
    <x v="2"/>
    <s v="WA"/>
    <s v="98033"/>
    <s v="USA"/>
    <s v="(206) 555-3412"/>
    <s v="3355"/>
    <n v="2"/>
    <n v="10758"/>
    <n v="52"/>
    <n v="7"/>
    <n v="60"/>
    <n v="0"/>
    <n v="10758"/>
    <s v="RICSU"/>
    <n v="3"/>
    <d v="1997-11-28T00:00:00"/>
    <d v="1997-12-26T00:00:00"/>
    <d v="1997-12-04T00:00:00"/>
    <n v="3"/>
    <n v="138.16999999999999"/>
    <s v="Richter Supermarkt"/>
    <s v="Starenweg 5"/>
    <s v="Genève"/>
    <m/>
    <s v="1204"/>
    <x v="4"/>
    <n v="52"/>
    <x v="65"/>
    <n v="24"/>
    <n v="5"/>
    <s v="16 - 2 kg boxes"/>
    <n v="7"/>
    <n v="38"/>
    <n v="0"/>
    <n v="25"/>
    <b v="0"/>
  </r>
  <r>
    <n v="1"/>
    <x v="6"/>
    <x v="6"/>
    <s v="RICSU"/>
    <s v="Richter Supermarkt"/>
    <x v="6"/>
    <s v="Sales Manager"/>
    <s v="Grenzacherweg 237"/>
    <x v="6"/>
    <x v="0"/>
    <s v="1203"/>
    <s v="Switzerland"/>
    <s v="0897-034214"/>
    <m/>
    <n v="3"/>
    <x v="3"/>
    <s v="Janet"/>
    <s v="Sales Representative"/>
    <s v="Ms."/>
    <d v="1963-08-30T00:00:00"/>
    <d v="1992-04-01T00:00:00"/>
    <s v="722 Moss Bay Blvd."/>
    <x v="2"/>
    <s v="WA"/>
    <s v="98033"/>
    <s v="USA"/>
    <s v="(206) 555-3412"/>
    <s v="3355"/>
    <n v="2"/>
    <n v="10758"/>
    <n v="70"/>
    <n v="15"/>
    <n v="40"/>
    <n v="0"/>
    <n v="10758"/>
    <s v="RICSU"/>
    <n v="3"/>
    <d v="1997-11-28T00:00:00"/>
    <d v="1997-12-26T00:00:00"/>
    <d v="1997-12-04T00:00:00"/>
    <n v="3"/>
    <n v="138.16999999999999"/>
    <s v="Richter Supermarkt"/>
    <s v="Starenweg 5"/>
    <s v="Genève"/>
    <m/>
    <s v="1204"/>
    <x v="4"/>
    <n v="70"/>
    <x v="30"/>
    <n v="7"/>
    <n v="1"/>
    <s v="24 - 355 ml bottles"/>
    <n v="15"/>
    <n v="15"/>
    <n v="10"/>
    <n v="30"/>
    <b v="0"/>
  </r>
  <r>
    <n v="4"/>
    <x v="0"/>
    <x v="0"/>
    <s v="ANATR"/>
    <s v="Ana Trujillo Emparedados y helados"/>
    <x v="39"/>
    <s v="Owner"/>
    <s v="Avda. de la Constitución 2222"/>
    <x v="10"/>
    <x v="0"/>
    <s v="05021"/>
    <s v="Mexico"/>
    <s v="(5) 555-4729"/>
    <s v="(5) 555-3745"/>
    <n v="3"/>
    <x v="3"/>
    <s v="Janet"/>
    <s v="Sales Representative"/>
    <s v="Ms."/>
    <d v="1963-08-30T00:00:00"/>
    <d v="1992-04-01T00:00:00"/>
    <s v="722 Moss Bay Blvd."/>
    <x v="2"/>
    <s v="WA"/>
    <s v="98033"/>
    <s v="USA"/>
    <s v="(206) 555-3412"/>
    <s v="3355"/>
    <n v="2"/>
    <n v="10759"/>
    <n v="32"/>
    <n v="32"/>
    <n v="10"/>
    <n v="0"/>
    <n v="10759"/>
    <s v="ANATR"/>
    <n v="3"/>
    <d v="1997-11-28T00:00:00"/>
    <d v="1997-12-26T00:00:00"/>
    <d v="1997-12-12T00:00:00"/>
    <n v="3"/>
    <n v="11.99"/>
    <s v="Ana Trujillo Emparedados y helados"/>
    <s v="Avda. de la Constitución 2222"/>
    <s v="México D.F."/>
    <m/>
    <s v="05021"/>
    <x v="7"/>
    <n v="32"/>
    <x v="26"/>
    <n v="14"/>
    <n v="4"/>
    <s v="24 - 200 g pkgs."/>
    <n v="32"/>
    <n v="9"/>
    <n v="40"/>
    <n v="25"/>
    <b v="0"/>
  </r>
  <r>
    <n v="3"/>
    <x v="5"/>
    <x v="5"/>
    <s v="MAISD"/>
    <s v="Maison Dewey"/>
    <x v="80"/>
    <s v="Sales Agent"/>
    <s v="Rue Joseph-Bens 532"/>
    <x v="61"/>
    <x v="0"/>
    <s v="B-1180"/>
    <s v="Belgium"/>
    <s v="(02) 201 24 67"/>
    <s v="(02) 201 24 68"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760"/>
    <n v="25"/>
    <n v="14"/>
    <n v="12"/>
    <n v="0.25"/>
    <n v="10760"/>
    <s v="MAISD"/>
    <n v="4"/>
    <d v="1997-12-01T00:00:00"/>
    <d v="1997-12-29T00:00:00"/>
    <d v="1997-12-10T00:00:00"/>
    <n v="1"/>
    <n v="155.63999999999999"/>
    <s v="Maison Dewey"/>
    <s v="Rue Joseph-Bens 532"/>
    <s v="Bruxelles"/>
    <m/>
    <s v="B-1180"/>
    <x v="3"/>
    <n v="25"/>
    <x v="66"/>
    <n v="11"/>
    <n v="3"/>
    <s v="20 - 450 g glasses"/>
    <n v="14"/>
    <n v="76"/>
    <n v="0"/>
    <n v="30"/>
    <b v="0"/>
  </r>
  <r>
    <n v="3"/>
    <x v="5"/>
    <x v="5"/>
    <s v="MAISD"/>
    <s v="Maison Dewey"/>
    <x v="80"/>
    <s v="Sales Agent"/>
    <s v="Rue Joseph-Bens 532"/>
    <x v="61"/>
    <x v="0"/>
    <s v="B-1180"/>
    <s v="Belgium"/>
    <s v="(02) 201 24 67"/>
    <s v="(02) 201 24 68"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760"/>
    <n v="27"/>
    <n v="43.9"/>
    <n v="40"/>
    <n v="0"/>
    <n v="10760"/>
    <s v="MAISD"/>
    <n v="4"/>
    <d v="1997-12-01T00:00:00"/>
    <d v="1997-12-29T00:00:00"/>
    <d v="1997-12-10T00:00:00"/>
    <n v="1"/>
    <n v="155.63999999999999"/>
    <s v="Maison Dewey"/>
    <s v="Rue Joseph-Bens 532"/>
    <s v="Bruxelles"/>
    <m/>
    <s v="B-1180"/>
    <x v="3"/>
    <n v="27"/>
    <x v="24"/>
    <n v="11"/>
    <n v="3"/>
    <s v="100 - 100 g pieces"/>
    <n v="43.9"/>
    <n v="49"/>
    <n v="0"/>
    <n v="30"/>
    <b v="0"/>
  </r>
  <r>
    <n v="1"/>
    <x v="6"/>
    <x v="6"/>
    <s v="MAISD"/>
    <s v="Maison Dewey"/>
    <x v="80"/>
    <s v="Sales Agent"/>
    <s v="Rue Joseph-Bens 532"/>
    <x v="61"/>
    <x v="0"/>
    <s v="B-1180"/>
    <s v="Belgium"/>
    <s v="(02) 201 24 67"/>
    <s v="(02) 201 24 68"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760"/>
    <n v="43"/>
    <n v="46"/>
    <n v="30"/>
    <n v="0.25"/>
    <n v="10760"/>
    <s v="MAISD"/>
    <n v="4"/>
    <d v="1997-12-01T00:00:00"/>
    <d v="1997-12-29T00:00:00"/>
    <d v="1997-12-10T00:00:00"/>
    <n v="1"/>
    <n v="155.63999999999999"/>
    <s v="Maison Dewey"/>
    <s v="Rue Joseph-Bens 532"/>
    <s v="Bruxelles"/>
    <m/>
    <s v="B-1180"/>
    <x v="3"/>
    <n v="43"/>
    <x v="40"/>
    <n v="20"/>
    <n v="1"/>
    <s v="16 - 500 g tins"/>
    <n v="46"/>
    <n v="17"/>
    <n v="10"/>
    <n v="25"/>
    <b v="0"/>
  </r>
  <r>
    <n v="3"/>
    <x v="5"/>
    <x v="5"/>
    <s v="RATTC"/>
    <s v="Rattlesnake Canyon Grocery"/>
    <x v="13"/>
    <s v="Assistant Sales Representative"/>
    <s v="2817 Milton Dr."/>
    <x v="12"/>
    <x v="4"/>
    <s v="87110"/>
    <s v="USA"/>
    <s v="(505) 555-5939"/>
    <s v="(505) 555-3620"/>
    <n v="5"/>
    <x v="0"/>
    <s v="Steven"/>
    <s v="Sales Manager"/>
    <s v="Mr."/>
    <d v="1955-03-04T00:00:00"/>
    <d v="1993-10-17T00:00:00"/>
    <s v="14 Garrett Hill"/>
    <x v="0"/>
    <m/>
    <s v="SW1 8JR"/>
    <s v="UK"/>
    <s v="(71) 555-4848"/>
    <s v="3453"/>
    <n v="2"/>
    <n v="10761"/>
    <n v="25"/>
    <n v="14"/>
    <n v="35"/>
    <n v="0.25"/>
    <n v="10761"/>
    <s v="RATTC"/>
    <n v="5"/>
    <d v="1997-12-02T00:00:00"/>
    <d v="1997-12-30T00:00:00"/>
    <d v="1997-12-08T00:00:00"/>
    <n v="2"/>
    <n v="18.66"/>
    <s v="Rattlesnake Canyon Grocery"/>
    <s v="2817 Milton Dr."/>
    <s v="Albuquerque"/>
    <s v="NM"/>
    <s v="87110"/>
    <x v="8"/>
    <n v="25"/>
    <x v="66"/>
    <n v="11"/>
    <n v="3"/>
    <s v="20 - 450 g glasses"/>
    <n v="14"/>
    <n v="76"/>
    <n v="0"/>
    <n v="30"/>
    <b v="0"/>
  </r>
  <r>
    <n v="1"/>
    <x v="6"/>
    <x v="6"/>
    <s v="RATTC"/>
    <s v="Rattlesnake Canyon Grocery"/>
    <x v="13"/>
    <s v="Assistant Sales Representative"/>
    <s v="2817 Milton Dr."/>
    <x v="12"/>
    <x v="4"/>
    <s v="87110"/>
    <s v="USA"/>
    <s v="(505) 555-5939"/>
    <s v="(505) 555-3620"/>
    <n v="5"/>
    <x v="0"/>
    <s v="Steven"/>
    <s v="Sales Manager"/>
    <s v="Mr."/>
    <d v="1955-03-04T00:00:00"/>
    <d v="1993-10-17T00:00:00"/>
    <s v="14 Garrett Hill"/>
    <x v="0"/>
    <m/>
    <s v="SW1 8JR"/>
    <s v="UK"/>
    <s v="(71) 555-4848"/>
    <s v="3453"/>
    <n v="2"/>
    <n v="10761"/>
    <n v="75"/>
    <n v="7.75"/>
    <n v="18"/>
    <n v="0"/>
    <n v="10761"/>
    <s v="RATTC"/>
    <n v="5"/>
    <d v="1997-12-02T00:00:00"/>
    <d v="1997-12-30T00:00:00"/>
    <d v="1997-12-08T00:00:00"/>
    <n v="2"/>
    <n v="18.66"/>
    <s v="Rattlesnake Canyon Grocery"/>
    <s v="2817 Milton Dr."/>
    <s v="Albuquerque"/>
    <s v="NM"/>
    <s v="87110"/>
    <x v="8"/>
    <n v="75"/>
    <x v="48"/>
    <n v="12"/>
    <n v="1"/>
    <s v="24 - 0.5 l bottles"/>
    <n v="7.75"/>
    <n v="125"/>
    <n v="0"/>
    <n v="25"/>
    <b v="0"/>
  </r>
  <r>
    <n v="1"/>
    <x v="6"/>
    <x v="6"/>
    <s v="FOLKO"/>
    <s v="Folk och fä HB"/>
    <x v="14"/>
    <s v="Owner"/>
    <s v="Åkergatan 24"/>
    <x v="13"/>
    <x v="0"/>
    <s v="S-844 67"/>
    <s v="Sweden"/>
    <s v="0695-34 67 21"/>
    <m/>
    <n v="3"/>
    <x v="3"/>
    <s v="Janet"/>
    <s v="Sales Representative"/>
    <s v="Ms."/>
    <d v="1963-08-30T00:00:00"/>
    <d v="1992-04-01T00:00:00"/>
    <s v="722 Moss Bay Blvd."/>
    <x v="2"/>
    <s v="WA"/>
    <s v="98033"/>
    <s v="USA"/>
    <s v="(206) 555-3412"/>
    <s v="3355"/>
    <n v="2"/>
    <n v="10762"/>
    <n v="39"/>
    <n v="18"/>
    <n v="16"/>
    <n v="0"/>
    <n v="10762"/>
    <s v="FOLKO"/>
    <n v="3"/>
    <d v="1997-12-02T00:00:00"/>
    <d v="1997-12-30T00:00:00"/>
    <d v="1997-12-09T00:00:00"/>
    <n v="1"/>
    <n v="328.74"/>
    <s v="Folk och fä HB"/>
    <s v="Åkergatan 24"/>
    <s v="Bräcke"/>
    <m/>
    <s v="S-844 67"/>
    <x v="9"/>
    <n v="39"/>
    <x v="13"/>
    <n v="18"/>
    <n v="1"/>
    <s v="750 cc per bottle"/>
    <n v="18"/>
    <n v="69"/>
    <n v="0"/>
    <n v="5"/>
    <b v="0"/>
  </r>
  <r>
    <n v="3"/>
    <x v="5"/>
    <x v="5"/>
    <s v="FOLKO"/>
    <s v="Folk och fä HB"/>
    <x v="14"/>
    <s v="Owner"/>
    <s v="Åkergatan 24"/>
    <x v="13"/>
    <x v="0"/>
    <s v="S-844 67"/>
    <s v="Sweden"/>
    <s v="0695-34 67 21"/>
    <m/>
    <n v="3"/>
    <x v="3"/>
    <s v="Janet"/>
    <s v="Sales Representative"/>
    <s v="Ms."/>
    <d v="1963-08-30T00:00:00"/>
    <d v="1992-04-01T00:00:00"/>
    <s v="722 Moss Bay Blvd."/>
    <x v="2"/>
    <s v="WA"/>
    <s v="98033"/>
    <s v="USA"/>
    <s v="(206) 555-3412"/>
    <s v="3355"/>
    <n v="2"/>
    <n v="10762"/>
    <n v="47"/>
    <n v="9.5"/>
    <n v="30"/>
    <n v="0"/>
    <n v="10762"/>
    <s v="FOLKO"/>
    <n v="3"/>
    <d v="1997-12-02T00:00:00"/>
    <d v="1997-12-30T00:00:00"/>
    <d v="1997-12-09T00:00:00"/>
    <n v="1"/>
    <n v="328.74"/>
    <s v="Folk och fä HB"/>
    <s v="Åkergatan 24"/>
    <s v="Bräcke"/>
    <m/>
    <s v="S-844 67"/>
    <x v="9"/>
    <n v="47"/>
    <x v="69"/>
    <n v="22"/>
    <n v="3"/>
    <s v="10 - 4 oz boxes"/>
    <n v="9.5"/>
    <n v="36"/>
    <n v="0"/>
    <n v="0"/>
    <b v="0"/>
  </r>
  <r>
    <n v="7"/>
    <x v="2"/>
    <x v="2"/>
    <s v="FOLKO"/>
    <s v="Folk och fä HB"/>
    <x v="14"/>
    <s v="Owner"/>
    <s v="Åkergatan 24"/>
    <x v="13"/>
    <x v="0"/>
    <s v="S-844 67"/>
    <s v="Sweden"/>
    <s v="0695-34 67 21"/>
    <m/>
    <n v="3"/>
    <x v="3"/>
    <s v="Janet"/>
    <s v="Sales Representative"/>
    <s v="Ms."/>
    <d v="1963-08-30T00:00:00"/>
    <d v="1992-04-01T00:00:00"/>
    <s v="722 Moss Bay Blvd."/>
    <x v="2"/>
    <s v="WA"/>
    <s v="98033"/>
    <s v="USA"/>
    <s v="(206) 555-3412"/>
    <s v="3355"/>
    <n v="2"/>
    <n v="10762"/>
    <n v="51"/>
    <n v="53"/>
    <n v="28"/>
    <n v="0"/>
    <n v="10762"/>
    <s v="FOLKO"/>
    <n v="3"/>
    <d v="1997-12-02T00:00:00"/>
    <d v="1997-12-30T00:00:00"/>
    <d v="1997-12-09T00:00:00"/>
    <n v="1"/>
    <n v="328.74"/>
    <s v="Folk och fä HB"/>
    <s v="Åkergatan 24"/>
    <s v="Bräcke"/>
    <m/>
    <s v="S-844 67"/>
    <x v="9"/>
    <n v="51"/>
    <x v="4"/>
    <n v="24"/>
    <n v="7"/>
    <s v="50 - 300 g pkgs."/>
    <n v="53"/>
    <n v="20"/>
    <n v="0"/>
    <n v="10"/>
    <b v="0"/>
  </r>
  <r>
    <n v="5"/>
    <x v="1"/>
    <x v="1"/>
    <s v="FOLKO"/>
    <s v="Folk och fä HB"/>
    <x v="14"/>
    <s v="Owner"/>
    <s v="Åkergatan 24"/>
    <x v="13"/>
    <x v="0"/>
    <s v="S-844 67"/>
    <s v="Sweden"/>
    <s v="0695-34 67 21"/>
    <m/>
    <n v="3"/>
    <x v="3"/>
    <s v="Janet"/>
    <s v="Sales Representative"/>
    <s v="Ms."/>
    <d v="1963-08-30T00:00:00"/>
    <d v="1992-04-01T00:00:00"/>
    <s v="722 Moss Bay Blvd."/>
    <x v="2"/>
    <s v="WA"/>
    <s v="98033"/>
    <s v="USA"/>
    <s v="(206) 555-3412"/>
    <s v="3355"/>
    <n v="2"/>
    <n v="10762"/>
    <n v="56"/>
    <n v="38"/>
    <n v="60"/>
    <n v="0"/>
    <n v="10762"/>
    <s v="FOLKO"/>
    <n v="3"/>
    <d v="1997-12-02T00:00:00"/>
    <d v="1997-12-30T00:00:00"/>
    <d v="1997-12-09T00:00:00"/>
    <n v="1"/>
    <n v="328.74"/>
    <s v="Folk och fä HB"/>
    <s v="Åkergatan 24"/>
    <s v="Bräcke"/>
    <m/>
    <s v="S-844 67"/>
    <x v="9"/>
    <n v="56"/>
    <x v="33"/>
    <n v="26"/>
    <n v="5"/>
    <s v="24 - 250 g pkgs."/>
    <n v="38"/>
    <n v="21"/>
    <n v="10"/>
    <n v="30"/>
    <b v="0"/>
  </r>
  <r>
    <n v="3"/>
    <x v="5"/>
    <x v="5"/>
    <s v="FOLIG"/>
    <s v="Folies gourmandes"/>
    <x v="68"/>
    <s v="Assistant Sales Agent"/>
    <s v="184, chaussée de Tournai"/>
    <x v="53"/>
    <x v="0"/>
    <s v="59000"/>
    <s v="France"/>
    <s v="20.16.10.16"/>
    <s v="20.16.10.17"/>
    <n v="3"/>
    <x v="3"/>
    <s v="Janet"/>
    <s v="Sales Representative"/>
    <s v="Ms."/>
    <d v="1963-08-30T00:00:00"/>
    <d v="1992-04-01T00:00:00"/>
    <s v="722 Moss Bay Blvd."/>
    <x v="2"/>
    <s v="WA"/>
    <s v="98033"/>
    <s v="USA"/>
    <s v="(206) 555-3412"/>
    <s v="3355"/>
    <n v="2"/>
    <n v="10763"/>
    <n v="21"/>
    <n v="10"/>
    <n v="40"/>
    <n v="0"/>
    <n v="10763"/>
    <s v="FOLIG"/>
    <n v="3"/>
    <d v="1997-12-03T00:00:00"/>
    <d v="1997-12-31T00:00:00"/>
    <d v="1997-12-08T00:00:00"/>
    <n v="3"/>
    <n v="37.35"/>
    <s v="Folies gourmandes"/>
    <s v="184, chaussée de Tournai"/>
    <s v="Lille"/>
    <m/>
    <s v="59000"/>
    <x v="0"/>
    <n v="21"/>
    <x v="27"/>
    <n v="8"/>
    <n v="3"/>
    <s v="24 pkgs. x 4 pieces"/>
    <n v="10"/>
    <n v="3"/>
    <n v="40"/>
    <n v="5"/>
    <b v="0"/>
  </r>
  <r>
    <n v="5"/>
    <x v="1"/>
    <x v="1"/>
    <s v="FOLIG"/>
    <s v="Folies gourmandes"/>
    <x v="68"/>
    <s v="Assistant Sales Agent"/>
    <s v="184, chaussée de Tournai"/>
    <x v="53"/>
    <x v="0"/>
    <s v="59000"/>
    <s v="France"/>
    <s v="20.16.10.16"/>
    <s v="20.16.10.17"/>
    <n v="3"/>
    <x v="3"/>
    <s v="Janet"/>
    <s v="Sales Representative"/>
    <s v="Ms."/>
    <d v="1963-08-30T00:00:00"/>
    <d v="1992-04-01T00:00:00"/>
    <s v="722 Moss Bay Blvd."/>
    <x v="2"/>
    <s v="WA"/>
    <s v="98033"/>
    <s v="USA"/>
    <s v="(206) 555-3412"/>
    <s v="3355"/>
    <n v="2"/>
    <n v="10763"/>
    <n v="22"/>
    <n v="21"/>
    <n v="6"/>
    <n v="0"/>
    <n v="10763"/>
    <s v="FOLIG"/>
    <n v="3"/>
    <d v="1997-12-03T00:00:00"/>
    <d v="1997-12-31T00:00:00"/>
    <d v="1997-12-08T00:00:00"/>
    <n v="3"/>
    <n v="37.35"/>
    <s v="Folies gourmandes"/>
    <s v="184, chaussée de Tournai"/>
    <s v="Lille"/>
    <m/>
    <s v="59000"/>
    <x v="0"/>
    <n v="22"/>
    <x v="7"/>
    <n v="9"/>
    <n v="5"/>
    <s v="24 - 500 g pkgs."/>
    <n v="21"/>
    <n v="104"/>
    <n v="0"/>
    <n v="25"/>
    <b v="0"/>
  </r>
  <r>
    <n v="1"/>
    <x v="6"/>
    <x v="6"/>
    <s v="FOLIG"/>
    <s v="Folies gourmandes"/>
    <x v="68"/>
    <s v="Assistant Sales Agent"/>
    <s v="184, chaussée de Tournai"/>
    <x v="53"/>
    <x v="0"/>
    <s v="59000"/>
    <s v="France"/>
    <s v="20.16.10.16"/>
    <s v="20.16.10.17"/>
    <n v="3"/>
    <x v="3"/>
    <s v="Janet"/>
    <s v="Sales Representative"/>
    <s v="Ms."/>
    <d v="1963-08-30T00:00:00"/>
    <d v="1992-04-01T00:00:00"/>
    <s v="722 Moss Bay Blvd."/>
    <x v="2"/>
    <s v="WA"/>
    <s v="98033"/>
    <s v="USA"/>
    <s v="(206) 555-3412"/>
    <s v="3355"/>
    <n v="2"/>
    <n v="10763"/>
    <n v="24"/>
    <n v="4.5"/>
    <n v="20"/>
    <n v="0"/>
    <n v="10763"/>
    <s v="FOLIG"/>
    <n v="3"/>
    <d v="1997-12-03T00:00:00"/>
    <d v="1997-12-31T00:00:00"/>
    <d v="1997-12-08T00:00:00"/>
    <n v="3"/>
    <n v="37.35"/>
    <s v="Folies gourmandes"/>
    <s v="184, chaussée de Tournai"/>
    <s v="Lille"/>
    <m/>
    <s v="59000"/>
    <x v="0"/>
    <n v="24"/>
    <x v="15"/>
    <n v="10"/>
    <n v="1"/>
    <s v="12 - 355 ml cans"/>
    <n v="4.5"/>
    <n v="20"/>
    <n v="0"/>
    <n v="0"/>
    <b v="1"/>
  </r>
  <r>
    <n v="2"/>
    <x v="4"/>
    <x v="4"/>
    <s v="ERNSH"/>
    <s v="Ernst Handel"/>
    <x v="9"/>
    <s v="Sales Manager"/>
    <s v="Kirchgasse 6"/>
    <x v="9"/>
    <x v="0"/>
    <s v="8010"/>
    <s v="Austria"/>
    <s v="7675-3425"/>
    <s v="7675-3426"/>
    <n v="6"/>
    <x v="1"/>
    <s v="Michael"/>
    <s v="Sales Representative"/>
    <s v="Mr."/>
    <d v="1963-07-02T00:00:00"/>
    <d v="1993-10-17T00:00:00"/>
    <s v="Coventry House_x000d__x000a_Miner Rd."/>
    <x v="0"/>
    <m/>
    <s v="EC2 7JR"/>
    <s v="UK"/>
    <s v="(71) 555-7773"/>
    <s v="428"/>
    <n v="5"/>
    <n v="10764"/>
    <n v="3"/>
    <n v="10"/>
    <n v="20"/>
    <n v="0.10000000149011612"/>
    <n v="10764"/>
    <s v="ERNSH"/>
    <n v="6"/>
    <d v="1997-12-03T00:00:00"/>
    <d v="1997-12-31T00:00:00"/>
    <d v="1997-12-08T00:00:00"/>
    <n v="3"/>
    <n v="145.44999999999999"/>
    <s v="Ernst Handel"/>
    <s v="Kirchgasse 6"/>
    <s v="Graz"/>
    <m/>
    <s v="8010"/>
    <x v="6"/>
    <n v="3"/>
    <x v="57"/>
    <n v="1"/>
    <n v="2"/>
    <s v="12 - 550 ml bottles"/>
    <n v="10"/>
    <n v="13"/>
    <n v="70"/>
    <n v="25"/>
    <b v="0"/>
  </r>
  <r>
    <n v="1"/>
    <x v="6"/>
    <x v="6"/>
    <s v="ERNSH"/>
    <s v="Ernst Handel"/>
    <x v="9"/>
    <s v="Sales Manager"/>
    <s v="Kirchgasse 6"/>
    <x v="9"/>
    <x v="0"/>
    <s v="8010"/>
    <s v="Austria"/>
    <s v="7675-3425"/>
    <s v="7675-3426"/>
    <n v="6"/>
    <x v="1"/>
    <s v="Michael"/>
    <s v="Sales Representative"/>
    <s v="Mr."/>
    <d v="1963-07-02T00:00:00"/>
    <d v="1993-10-17T00:00:00"/>
    <s v="Coventry House_x000d__x000a_Miner Rd."/>
    <x v="0"/>
    <m/>
    <s v="EC2 7JR"/>
    <s v="UK"/>
    <s v="(71) 555-7773"/>
    <s v="428"/>
    <n v="5"/>
    <n v="10764"/>
    <n v="39"/>
    <n v="18"/>
    <n v="130"/>
    <n v="0.10000000149011612"/>
    <n v="10764"/>
    <s v="ERNSH"/>
    <n v="6"/>
    <d v="1997-12-03T00:00:00"/>
    <d v="1997-12-31T00:00:00"/>
    <d v="1997-12-08T00:00:00"/>
    <n v="3"/>
    <n v="145.44999999999999"/>
    <s v="Ernst Handel"/>
    <s v="Kirchgasse 6"/>
    <s v="Graz"/>
    <m/>
    <s v="8010"/>
    <x v="6"/>
    <n v="39"/>
    <x v="13"/>
    <n v="18"/>
    <n v="1"/>
    <s v="750 cc per bottle"/>
    <n v="18"/>
    <n v="69"/>
    <n v="0"/>
    <n v="5"/>
    <b v="0"/>
  </r>
  <r>
    <n v="2"/>
    <x v="4"/>
    <x v="4"/>
    <s v="QUICK"/>
    <s v="QUICK-Stop"/>
    <x v="21"/>
    <s v="Accounting Manager"/>
    <s v="Taucherstraße 10"/>
    <x v="20"/>
    <x v="0"/>
    <s v="01307"/>
    <s v="Germany"/>
    <s v="0372-035188"/>
    <m/>
    <n v="3"/>
    <x v="3"/>
    <s v="Janet"/>
    <s v="Sales Representative"/>
    <s v="Ms."/>
    <d v="1963-08-30T00:00:00"/>
    <d v="1992-04-01T00:00:00"/>
    <s v="722 Moss Bay Blvd."/>
    <x v="2"/>
    <s v="WA"/>
    <s v="98033"/>
    <s v="USA"/>
    <s v="(206) 555-3412"/>
    <s v="3355"/>
    <n v="2"/>
    <n v="10765"/>
    <n v="65"/>
    <n v="21.05"/>
    <n v="80"/>
    <n v="0.10000000149011612"/>
    <n v="10765"/>
    <s v="QUICK"/>
    <n v="3"/>
    <d v="1997-12-04T00:00:00"/>
    <d v="1998-01-01T00:00:00"/>
    <d v="1997-12-09T00:00:00"/>
    <n v="3"/>
    <n v="42.74"/>
    <s v="QUICK-Stop"/>
    <s v="Taucherstraße 10"/>
    <s v="Cunewalde"/>
    <m/>
    <s v="01307"/>
    <x v="1"/>
    <n v="65"/>
    <x v="6"/>
    <n v="2"/>
    <n v="2"/>
    <s v="32 - 8 oz bottles"/>
    <n v="21.05"/>
    <n v="76"/>
    <n v="0"/>
    <n v="0"/>
    <b v="0"/>
  </r>
  <r>
    <n v="1"/>
    <x v="6"/>
    <x v="6"/>
    <s v="OTTIK"/>
    <s v="Ottilies Käseladen"/>
    <x v="11"/>
    <s v="Owner"/>
    <s v="Mehrheimerstr. 369"/>
    <x v="11"/>
    <x v="0"/>
    <s v="50739"/>
    <s v="Germany"/>
    <s v="0221-0644327"/>
    <s v="0221-0765721"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766"/>
    <n v="2"/>
    <n v="19"/>
    <n v="40"/>
    <n v="0"/>
    <n v="10766"/>
    <s v="OTTIK"/>
    <n v="4"/>
    <d v="1997-12-05T00:00:00"/>
    <d v="1998-01-02T00:00:00"/>
    <d v="1997-12-09T00:00:00"/>
    <n v="1"/>
    <n v="157.55000000000001"/>
    <s v="Ottilies Käseladen"/>
    <s v="Mehrheimerstr. 369"/>
    <s v="Köln"/>
    <m/>
    <s v="50739"/>
    <x v="1"/>
    <n v="2"/>
    <x v="18"/>
    <n v="1"/>
    <n v="1"/>
    <s v="24 - 12 oz bottles"/>
    <n v="19"/>
    <n v="17"/>
    <n v="40"/>
    <n v="25"/>
    <b v="0"/>
  </r>
  <r>
    <n v="7"/>
    <x v="2"/>
    <x v="2"/>
    <s v="OTTIK"/>
    <s v="Ottilies Käseladen"/>
    <x v="11"/>
    <s v="Owner"/>
    <s v="Mehrheimerstr. 369"/>
    <x v="11"/>
    <x v="0"/>
    <s v="50739"/>
    <s v="Germany"/>
    <s v="0221-0644327"/>
    <s v="0221-0765721"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766"/>
    <n v="7"/>
    <n v="30"/>
    <n v="35"/>
    <n v="0"/>
    <n v="10766"/>
    <s v="OTTIK"/>
    <n v="4"/>
    <d v="1997-12-05T00:00:00"/>
    <d v="1998-01-02T00:00:00"/>
    <d v="1997-12-09T00:00:00"/>
    <n v="1"/>
    <n v="157.55000000000001"/>
    <s v="Ottilies Käseladen"/>
    <s v="Mehrheimerstr. 369"/>
    <s v="Köln"/>
    <m/>
    <s v="50739"/>
    <x v="1"/>
    <n v="7"/>
    <x v="32"/>
    <n v="3"/>
    <n v="7"/>
    <s v="12 - 1 lb pkgs."/>
    <n v="30"/>
    <n v="15"/>
    <n v="0"/>
    <n v="10"/>
    <b v="0"/>
  </r>
  <r>
    <n v="3"/>
    <x v="5"/>
    <x v="5"/>
    <s v="OTTIK"/>
    <s v="Ottilies Käseladen"/>
    <x v="11"/>
    <s v="Owner"/>
    <s v="Mehrheimerstr. 369"/>
    <x v="11"/>
    <x v="0"/>
    <s v="50739"/>
    <s v="Germany"/>
    <s v="0221-0644327"/>
    <s v="0221-0765721"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766"/>
    <n v="68"/>
    <n v="12.5"/>
    <n v="40"/>
    <n v="0"/>
    <n v="10766"/>
    <s v="OTTIK"/>
    <n v="4"/>
    <d v="1997-12-05T00:00:00"/>
    <d v="1998-01-02T00:00:00"/>
    <d v="1997-12-09T00:00:00"/>
    <n v="1"/>
    <n v="157.55000000000001"/>
    <s v="Ottilies Käseladen"/>
    <s v="Mehrheimerstr. 369"/>
    <s v="Köln"/>
    <m/>
    <s v="50739"/>
    <x v="1"/>
    <n v="68"/>
    <x v="56"/>
    <n v="8"/>
    <n v="3"/>
    <s v="10 boxes x 8 pieces"/>
    <n v="12.5"/>
    <n v="6"/>
    <n v="10"/>
    <n v="15"/>
    <b v="0"/>
  </r>
  <r>
    <n v="5"/>
    <x v="1"/>
    <x v="1"/>
    <s v="SUPRD"/>
    <s v="Suprêmes délices"/>
    <x v="4"/>
    <s v="Accounting Manager"/>
    <s v="Boulevard Tirou, 255"/>
    <x v="4"/>
    <x v="0"/>
    <s v="B-6000"/>
    <s v="Belgium"/>
    <s v="(071) 23 67 22 20"/>
    <s v="(071) 23 67 22 21"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767"/>
    <n v="42"/>
    <n v="14"/>
    <n v="2"/>
    <n v="0"/>
    <n v="10767"/>
    <s v="SUPRD"/>
    <n v="4"/>
    <d v="1997-12-05T00:00:00"/>
    <d v="1998-01-02T00:00:00"/>
    <d v="1997-12-15T00:00:00"/>
    <n v="3"/>
    <n v="1.59"/>
    <s v="Suprêmes délices"/>
    <s v="Boulevard Tirou, 255"/>
    <s v="Charleroi"/>
    <m/>
    <s v="B-6000"/>
    <x v="3"/>
    <n v="42"/>
    <x v="1"/>
    <n v="20"/>
    <n v="5"/>
    <s v="32 - 1 kg pkgs."/>
    <n v="14"/>
    <n v="26"/>
    <n v="0"/>
    <n v="0"/>
    <b v="1"/>
  </r>
  <r>
    <n v="5"/>
    <x v="1"/>
    <x v="1"/>
    <s v="AROUT"/>
    <s v="Around the Horn"/>
    <x v="55"/>
    <s v="Sales Representative"/>
    <s v="120 Hanover Sq."/>
    <x v="28"/>
    <x v="0"/>
    <s v="WA1 1DP"/>
    <s v="UK"/>
    <s v="(171) 555-7788"/>
    <s v="(171) 555-6750"/>
    <n v="3"/>
    <x v="3"/>
    <s v="Janet"/>
    <s v="Sales Representative"/>
    <s v="Ms."/>
    <d v="1963-08-30T00:00:00"/>
    <d v="1992-04-01T00:00:00"/>
    <s v="722 Moss Bay Blvd."/>
    <x v="2"/>
    <s v="WA"/>
    <s v="98033"/>
    <s v="USA"/>
    <s v="(206) 555-3412"/>
    <s v="3355"/>
    <n v="2"/>
    <n v="10768"/>
    <n v="22"/>
    <n v="21"/>
    <n v="4"/>
    <n v="0"/>
    <n v="10768"/>
    <s v="AROUT"/>
    <n v="3"/>
    <d v="1997-12-08T00:00:00"/>
    <d v="1998-01-05T00:00:00"/>
    <d v="1997-12-15T00:00:00"/>
    <n v="2"/>
    <n v="146.32"/>
    <s v="Around the Horn"/>
    <s v="Brook Farm Stratford St. Mary"/>
    <s v="Colchester"/>
    <s v="Essex"/>
    <s v="CO7 6JX"/>
    <x v="13"/>
    <n v="22"/>
    <x v="7"/>
    <n v="9"/>
    <n v="5"/>
    <s v="24 - 500 g pkgs."/>
    <n v="21"/>
    <n v="104"/>
    <n v="0"/>
    <n v="25"/>
    <b v="0"/>
  </r>
  <r>
    <n v="4"/>
    <x v="0"/>
    <x v="0"/>
    <s v="AROUT"/>
    <s v="Around the Horn"/>
    <x v="55"/>
    <s v="Sales Representative"/>
    <s v="120 Hanover Sq."/>
    <x v="28"/>
    <x v="0"/>
    <s v="WA1 1DP"/>
    <s v="UK"/>
    <s v="(171) 555-7788"/>
    <s v="(171) 555-6750"/>
    <n v="3"/>
    <x v="3"/>
    <s v="Janet"/>
    <s v="Sales Representative"/>
    <s v="Ms."/>
    <d v="1963-08-30T00:00:00"/>
    <d v="1992-04-01T00:00:00"/>
    <s v="722 Moss Bay Blvd."/>
    <x v="2"/>
    <s v="WA"/>
    <s v="98033"/>
    <s v="USA"/>
    <s v="(206) 555-3412"/>
    <s v="3355"/>
    <n v="2"/>
    <n v="10768"/>
    <n v="31"/>
    <n v="12.5"/>
    <n v="50"/>
    <n v="0"/>
    <n v="10768"/>
    <s v="AROUT"/>
    <n v="3"/>
    <d v="1997-12-08T00:00:00"/>
    <d v="1998-01-05T00:00:00"/>
    <d v="1997-12-15T00:00:00"/>
    <n v="2"/>
    <n v="146.32"/>
    <s v="Around the Horn"/>
    <s v="Brook Farm Stratford St. Mary"/>
    <s v="Colchester"/>
    <s v="Essex"/>
    <s v="CO7 6JX"/>
    <x v="13"/>
    <n v="31"/>
    <x v="12"/>
    <n v="14"/>
    <n v="4"/>
    <s v="12 - 100 g pkgs"/>
    <n v="12.5"/>
    <n v="0"/>
    <n v="70"/>
    <n v="20"/>
    <b v="0"/>
  </r>
  <r>
    <n v="4"/>
    <x v="0"/>
    <x v="0"/>
    <s v="AROUT"/>
    <s v="Around the Horn"/>
    <x v="55"/>
    <s v="Sales Representative"/>
    <s v="120 Hanover Sq."/>
    <x v="28"/>
    <x v="0"/>
    <s v="WA1 1DP"/>
    <s v="UK"/>
    <s v="(171) 555-7788"/>
    <s v="(171) 555-6750"/>
    <n v="3"/>
    <x v="3"/>
    <s v="Janet"/>
    <s v="Sales Representative"/>
    <s v="Ms."/>
    <d v="1963-08-30T00:00:00"/>
    <d v="1992-04-01T00:00:00"/>
    <s v="722 Moss Bay Blvd."/>
    <x v="2"/>
    <s v="WA"/>
    <s v="98033"/>
    <s v="USA"/>
    <s v="(206) 555-3412"/>
    <s v="3355"/>
    <n v="2"/>
    <n v="10768"/>
    <n v="60"/>
    <n v="34"/>
    <n v="15"/>
    <n v="0"/>
    <n v="10768"/>
    <s v="AROUT"/>
    <n v="3"/>
    <d v="1997-12-08T00:00:00"/>
    <d v="1998-01-05T00:00:00"/>
    <d v="1997-12-15T00:00:00"/>
    <n v="2"/>
    <n v="146.32"/>
    <s v="Around the Horn"/>
    <s v="Brook Farm Stratford St. Mary"/>
    <s v="Colchester"/>
    <s v="Essex"/>
    <s v="CO7 6JX"/>
    <x v="13"/>
    <n v="60"/>
    <x v="11"/>
    <n v="28"/>
    <n v="4"/>
    <s v="15 - 300 g rounds"/>
    <n v="34"/>
    <n v="19"/>
    <n v="0"/>
    <n v="0"/>
    <b v="0"/>
  </r>
  <r>
    <n v="4"/>
    <x v="0"/>
    <x v="0"/>
    <s v="AROUT"/>
    <s v="Around the Horn"/>
    <x v="55"/>
    <s v="Sales Representative"/>
    <s v="120 Hanover Sq."/>
    <x v="28"/>
    <x v="0"/>
    <s v="WA1 1DP"/>
    <s v="UK"/>
    <s v="(171) 555-7788"/>
    <s v="(171) 555-6750"/>
    <n v="3"/>
    <x v="3"/>
    <s v="Janet"/>
    <s v="Sales Representative"/>
    <s v="Ms."/>
    <d v="1963-08-30T00:00:00"/>
    <d v="1992-04-01T00:00:00"/>
    <s v="722 Moss Bay Blvd."/>
    <x v="2"/>
    <s v="WA"/>
    <s v="98033"/>
    <s v="USA"/>
    <s v="(206) 555-3412"/>
    <s v="3355"/>
    <n v="2"/>
    <n v="10768"/>
    <n v="71"/>
    <n v="21.5"/>
    <n v="12"/>
    <n v="0"/>
    <n v="10768"/>
    <s v="AROUT"/>
    <n v="3"/>
    <d v="1997-12-08T00:00:00"/>
    <d v="1998-01-05T00:00:00"/>
    <d v="1997-12-15T00:00:00"/>
    <n v="2"/>
    <n v="146.32"/>
    <s v="Around the Horn"/>
    <s v="Brook Farm Stratford St. Mary"/>
    <s v="Colchester"/>
    <s v="Essex"/>
    <s v="CO7 6JX"/>
    <x v="13"/>
    <n v="71"/>
    <x v="42"/>
    <n v="15"/>
    <n v="4"/>
    <s v="10 - 500 g pkgs."/>
    <n v="21.5"/>
    <n v="26"/>
    <n v="0"/>
    <n v="0"/>
    <b v="0"/>
  </r>
  <r>
    <n v="8"/>
    <x v="3"/>
    <x v="3"/>
    <s v="VAFFE"/>
    <s v="Vaffeljernet"/>
    <x v="61"/>
    <s v="Sales Manager"/>
    <s v="Smagsloget 45"/>
    <x v="47"/>
    <x v="0"/>
    <s v="8200"/>
    <s v="Denmark"/>
    <s v="86 21 32 43"/>
    <s v="86 22 33 44"/>
    <n v="3"/>
    <x v="3"/>
    <s v="Janet"/>
    <s v="Sales Representative"/>
    <s v="Ms."/>
    <d v="1963-08-30T00:00:00"/>
    <d v="1992-04-01T00:00:00"/>
    <s v="722 Moss Bay Blvd."/>
    <x v="2"/>
    <s v="WA"/>
    <s v="98033"/>
    <s v="USA"/>
    <s v="(206) 555-3412"/>
    <s v="3355"/>
    <n v="2"/>
    <n v="10769"/>
    <n v="41"/>
    <n v="9.65"/>
    <n v="30"/>
    <n v="5.000000074505806E-2"/>
    <n v="10769"/>
    <s v="VAFFE"/>
    <n v="3"/>
    <d v="1997-12-08T00:00:00"/>
    <d v="1998-01-05T00:00:00"/>
    <d v="1997-12-12T00:00:00"/>
    <n v="1"/>
    <n v="65.06"/>
    <s v="Vaffeljernet"/>
    <s v="Smagsloget 45"/>
    <s v="Århus"/>
    <m/>
    <s v="8200"/>
    <x v="17"/>
    <n v="41"/>
    <x v="5"/>
    <n v="19"/>
    <n v="8"/>
    <s v="12 - 12 oz cans"/>
    <n v="9.65"/>
    <n v="85"/>
    <n v="0"/>
    <n v="10"/>
    <b v="0"/>
  </r>
  <r>
    <n v="5"/>
    <x v="1"/>
    <x v="1"/>
    <s v="VAFFE"/>
    <s v="Vaffeljernet"/>
    <x v="61"/>
    <s v="Sales Manager"/>
    <s v="Smagsloget 45"/>
    <x v="47"/>
    <x v="0"/>
    <s v="8200"/>
    <s v="Denmark"/>
    <s v="86 21 32 43"/>
    <s v="86 22 33 44"/>
    <n v="3"/>
    <x v="3"/>
    <s v="Janet"/>
    <s v="Sales Representative"/>
    <s v="Ms."/>
    <d v="1963-08-30T00:00:00"/>
    <d v="1992-04-01T00:00:00"/>
    <s v="722 Moss Bay Blvd."/>
    <x v="2"/>
    <s v="WA"/>
    <s v="98033"/>
    <s v="USA"/>
    <s v="(206) 555-3412"/>
    <s v="3355"/>
    <n v="2"/>
    <n v="10769"/>
    <n v="52"/>
    <n v="7"/>
    <n v="15"/>
    <n v="5.000000074505806E-2"/>
    <n v="10769"/>
    <s v="VAFFE"/>
    <n v="3"/>
    <d v="1997-12-08T00:00:00"/>
    <d v="1998-01-05T00:00:00"/>
    <d v="1997-12-12T00:00:00"/>
    <n v="1"/>
    <n v="65.06"/>
    <s v="Vaffeljernet"/>
    <s v="Smagsloget 45"/>
    <s v="Århus"/>
    <m/>
    <s v="8200"/>
    <x v="17"/>
    <n v="52"/>
    <x v="65"/>
    <n v="24"/>
    <n v="5"/>
    <s v="16 - 2 kg boxes"/>
    <n v="7"/>
    <n v="38"/>
    <n v="0"/>
    <n v="25"/>
    <b v="0"/>
  </r>
  <r>
    <n v="2"/>
    <x v="4"/>
    <x v="4"/>
    <s v="VAFFE"/>
    <s v="Vaffeljernet"/>
    <x v="61"/>
    <s v="Sales Manager"/>
    <s v="Smagsloget 45"/>
    <x v="47"/>
    <x v="0"/>
    <s v="8200"/>
    <s v="Denmark"/>
    <s v="86 21 32 43"/>
    <s v="86 22 33 44"/>
    <n v="3"/>
    <x v="3"/>
    <s v="Janet"/>
    <s v="Sales Representative"/>
    <s v="Ms."/>
    <d v="1963-08-30T00:00:00"/>
    <d v="1992-04-01T00:00:00"/>
    <s v="722 Moss Bay Blvd."/>
    <x v="2"/>
    <s v="WA"/>
    <s v="98033"/>
    <s v="USA"/>
    <s v="(206) 555-3412"/>
    <s v="3355"/>
    <n v="2"/>
    <n v="10769"/>
    <n v="61"/>
    <n v="28.5"/>
    <n v="20"/>
    <n v="0"/>
    <n v="10769"/>
    <s v="VAFFE"/>
    <n v="3"/>
    <d v="1997-12-08T00:00:00"/>
    <d v="1998-01-05T00:00:00"/>
    <d v="1997-12-12T00:00:00"/>
    <n v="1"/>
    <n v="65.06"/>
    <s v="Vaffeljernet"/>
    <s v="Smagsloget 45"/>
    <s v="Århus"/>
    <m/>
    <s v="8200"/>
    <x v="17"/>
    <n v="61"/>
    <x v="75"/>
    <n v="29"/>
    <n v="2"/>
    <s v="24 - 500 ml bottles"/>
    <n v="28.5"/>
    <n v="113"/>
    <n v="0"/>
    <n v="25"/>
    <b v="0"/>
  </r>
  <r>
    <n v="3"/>
    <x v="5"/>
    <x v="5"/>
    <s v="VAFFE"/>
    <s v="Vaffeljernet"/>
    <x v="61"/>
    <s v="Sales Manager"/>
    <s v="Smagsloget 45"/>
    <x v="47"/>
    <x v="0"/>
    <s v="8200"/>
    <s v="Denmark"/>
    <s v="86 21 32 43"/>
    <s v="86 22 33 44"/>
    <n v="3"/>
    <x v="3"/>
    <s v="Janet"/>
    <s v="Sales Representative"/>
    <s v="Ms."/>
    <d v="1963-08-30T00:00:00"/>
    <d v="1992-04-01T00:00:00"/>
    <s v="722 Moss Bay Blvd."/>
    <x v="2"/>
    <s v="WA"/>
    <s v="98033"/>
    <s v="USA"/>
    <s v="(206) 555-3412"/>
    <s v="3355"/>
    <n v="2"/>
    <n v="10769"/>
    <n v="62"/>
    <n v="49.3"/>
    <n v="15"/>
    <n v="0"/>
    <n v="10769"/>
    <s v="VAFFE"/>
    <n v="3"/>
    <d v="1997-12-08T00:00:00"/>
    <d v="1998-01-05T00:00:00"/>
    <d v="1997-12-12T00:00:00"/>
    <n v="1"/>
    <n v="65.06"/>
    <s v="Vaffeljernet"/>
    <s v="Smagsloget 45"/>
    <s v="Århus"/>
    <m/>
    <s v="8200"/>
    <x v="17"/>
    <n v="62"/>
    <x v="29"/>
    <n v="29"/>
    <n v="3"/>
    <s v="48 pies"/>
    <n v="49.3"/>
    <n v="17"/>
    <n v="0"/>
    <n v="0"/>
    <b v="0"/>
  </r>
  <r>
    <n v="4"/>
    <x v="0"/>
    <x v="0"/>
    <s v="HANAR"/>
    <s v="Hanari Carnes"/>
    <x v="2"/>
    <s v="Accounting Manager"/>
    <s v="Rua do Paço, 67"/>
    <x v="2"/>
    <x v="1"/>
    <s v="05454-876"/>
    <s v="Brazil"/>
    <s v="(21) 555-0091"/>
    <s v="(21) 555-8765"/>
    <n v="8"/>
    <x v="6"/>
    <s v="Laura"/>
    <s v="Inside Sales Coordinator"/>
    <s v="Ms."/>
    <d v="1958-01-09T00:00:00"/>
    <d v="1994-03-05T00:00:00"/>
    <s v="4726 - 11th Ave. N.E."/>
    <x v="3"/>
    <s v="WA"/>
    <s v="98105"/>
    <s v="USA"/>
    <s v="(206) 555-1189"/>
    <s v="2344"/>
    <n v="2"/>
    <n v="10770"/>
    <n v="11"/>
    <n v="21"/>
    <n v="15"/>
    <n v="0.25"/>
    <n v="10770"/>
    <s v="HANAR"/>
    <n v="8"/>
    <d v="1997-12-09T00:00:00"/>
    <d v="1998-01-06T00:00:00"/>
    <d v="1997-12-17T00:00:00"/>
    <n v="3"/>
    <n v="5.32"/>
    <s v="Hanari Carnes"/>
    <s v="Rua do Paço, 67"/>
    <s v="Rio de Janeiro"/>
    <s v="RJ"/>
    <s v="05454-876"/>
    <x v="2"/>
    <n v="11"/>
    <x v="0"/>
    <n v="5"/>
    <n v="4"/>
    <s v="1 kg pkg."/>
    <n v="21"/>
    <n v="22"/>
    <n v="30"/>
    <n v="30"/>
    <b v="0"/>
  </r>
  <r>
    <n v="4"/>
    <x v="0"/>
    <x v="0"/>
    <s v="ERNSH"/>
    <s v="Ernst Handel"/>
    <x v="9"/>
    <s v="Sales Manager"/>
    <s v="Kirchgasse 6"/>
    <x v="9"/>
    <x v="0"/>
    <s v="8010"/>
    <s v="Austria"/>
    <s v="7675-3425"/>
    <s v="7675-3426"/>
    <n v="9"/>
    <x v="4"/>
    <s v="Anne"/>
    <s v="Sales Representative"/>
    <s v="Ms."/>
    <d v="1966-01-27T00:00:00"/>
    <d v="1994-11-15T00:00:00"/>
    <s v="7 Houndstooth Rd."/>
    <x v="0"/>
    <m/>
    <s v="WG2 7LT"/>
    <s v="UK"/>
    <s v="(71) 555-4444"/>
    <s v="452"/>
    <n v="5"/>
    <n v="10771"/>
    <n v="71"/>
    <n v="21.5"/>
    <n v="16"/>
    <n v="0"/>
    <n v="10771"/>
    <s v="ERNSH"/>
    <n v="9"/>
    <d v="1997-12-10T00:00:00"/>
    <d v="1998-01-07T00:00:00"/>
    <d v="1998-01-02T00:00:00"/>
    <n v="2"/>
    <n v="11.19"/>
    <s v="Ernst Handel"/>
    <s v="Kirchgasse 6"/>
    <s v="Graz"/>
    <m/>
    <s v="8010"/>
    <x v="6"/>
    <n v="71"/>
    <x v="42"/>
    <n v="15"/>
    <n v="4"/>
    <s v="10 - 500 g pkgs."/>
    <n v="21.5"/>
    <n v="26"/>
    <n v="0"/>
    <n v="0"/>
    <b v="0"/>
  </r>
  <r>
    <n v="6"/>
    <x v="7"/>
    <x v="7"/>
    <s v="LEHMS"/>
    <s v="Lehmanns Marktstand"/>
    <x v="26"/>
    <s v="Sales Representative"/>
    <s v="Magazinweg 7"/>
    <x v="24"/>
    <x v="0"/>
    <s v="60528"/>
    <s v="Germany"/>
    <s v="069-0245984"/>
    <s v="069-0245874"/>
    <n v="3"/>
    <x v="3"/>
    <s v="Janet"/>
    <s v="Sales Representative"/>
    <s v="Ms."/>
    <d v="1963-08-30T00:00:00"/>
    <d v="1992-04-01T00:00:00"/>
    <s v="722 Moss Bay Blvd."/>
    <x v="2"/>
    <s v="WA"/>
    <s v="98033"/>
    <s v="USA"/>
    <s v="(206) 555-3412"/>
    <s v="3355"/>
    <n v="2"/>
    <n v="10772"/>
    <n v="29"/>
    <n v="123.79"/>
    <n v="18"/>
    <n v="0"/>
    <n v="10772"/>
    <s v="LEHMS"/>
    <n v="3"/>
    <d v="1997-12-10T00:00:00"/>
    <d v="1998-01-07T00:00:00"/>
    <d v="1997-12-19T00:00:00"/>
    <n v="2"/>
    <n v="91.28"/>
    <s v="Lehmanns Marktstand"/>
    <s v="Magazinweg 7"/>
    <s v="Frankfurt a.M."/>
    <m/>
    <s v="60528"/>
    <x v="1"/>
    <n v="29"/>
    <x v="39"/>
    <n v="12"/>
    <n v="6"/>
    <s v="50 bags x 30 sausgs."/>
    <n v="123.79"/>
    <n v="0"/>
    <n v="0"/>
    <n v="0"/>
    <b v="1"/>
  </r>
  <r>
    <n v="4"/>
    <x v="0"/>
    <x v="0"/>
    <s v="LEHMS"/>
    <s v="Lehmanns Marktstand"/>
    <x v="26"/>
    <s v="Sales Representative"/>
    <s v="Magazinweg 7"/>
    <x v="24"/>
    <x v="0"/>
    <s v="60528"/>
    <s v="Germany"/>
    <s v="069-0245984"/>
    <s v="069-0245874"/>
    <n v="3"/>
    <x v="3"/>
    <s v="Janet"/>
    <s v="Sales Representative"/>
    <s v="Ms."/>
    <d v="1963-08-30T00:00:00"/>
    <d v="1992-04-01T00:00:00"/>
    <s v="722 Moss Bay Blvd."/>
    <x v="2"/>
    <s v="WA"/>
    <s v="98033"/>
    <s v="USA"/>
    <s v="(206) 555-3412"/>
    <s v="3355"/>
    <n v="2"/>
    <n v="10772"/>
    <n v="59"/>
    <n v="55"/>
    <n v="25"/>
    <n v="0"/>
    <n v="10772"/>
    <s v="LEHMS"/>
    <n v="3"/>
    <d v="1997-12-10T00:00:00"/>
    <d v="1998-01-07T00:00:00"/>
    <d v="1997-12-19T00:00:00"/>
    <n v="2"/>
    <n v="91.28"/>
    <s v="Lehmanns Marktstand"/>
    <s v="Magazinweg 7"/>
    <s v="Frankfurt a.M."/>
    <m/>
    <s v="60528"/>
    <x v="1"/>
    <n v="59"/>
    <x v="21"/>
    <n v="28"/>
    <n v="4"/>
    <s v="5 kg pkg."/>
    <n v="55"/>
    <n v="79"/>
    <n v="0"/>
    <n v="0"/>
    <b v="0"/>
  </r>
  <r>
    <n v="6"/>
    <x v="7"/>
    <x v="7"/>
    <s v="ERNSH"/>
    <s v="Ernst Handel"/>
    <x v="9"/>
    <s v="Sales Manager"/>
    <s v="Kirchgasse 6"/>
    <x v="9"/>
    <x v="0"/>
    <s v="8010"/>
    <s v="Austria"/>
    <s v="7675-3425"/>
    <s v="7675-3426"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0773"/>
    <n v="17"/>
    <n v="39"/>
    <n v="33"/>
    <n v="0"/>
    <n v="10773"/>
    <s v="ERNSH"/>
    <n v="1"/>
    <d v="1997-12-11T00:00:00"/>
    <d v="1998-01-08T00:00:00"/>
    <d v="1997-12-16T00:00:00"/>
    <n v="3"/>
    <n v="96.43"/>
    <s v="Ernst Handel"/>
    <s v="Kirchgasse 6"/>
    <s v="Graz"/>
    <m/>
    <s v="8010"/>
    <x v="6"/>
    <n v="17"/>
    <x v="35"/>
    <n v="7"/>
    <n v="6"/>
    <s v="20 - 1 kg tins"/>
    <n v="39"/>
    <n v="0"/>
    <n v="0"/>
    <n v="0"/>
    <b v="1"/>
  </r>
  <r>
    <n v="4"/>
    <x v="0"/>
    <x v="0"/>
    <s v="ERNSH"/>
    <s v="Ernst Handel"/>
    <x v="9"/>
    <s v="Sales Manager"/>
    <s v="Kirchgasse 6"/>
    <x v="9"/>
    <x v="0"/>
    <s v="8010"/>
    <s v="Austria"/>
    <s v="7675-3425"/>
    <s v="7675-3426"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0773"/>
    <n v="31"/>
    <n v="12.5"/>
    <n v="70"/>
    <n v="0.20000000298023224"/>
    <n v="10773"/>
    <s v="ERNSH"/>
    <n v="1"/>
    <d v="1997-12-11T00:00:00"/>
    <d v="1998-01-08T00:00:00"/>
    <d v="1997-12-16T00:00:00"/>
    <n v="3"/>
    <n v="96.43"/>
    <s v="Ernst Handel"/>
    <s v="Kirchgasse 6"/>
    <s v="Graz"/>
    <m/>
    <s v="8010"/>
    <x v="6"/>
    <n v="31"/>
    <x v="12"/>
    <n v="14"/>
    <n v="4"/>
    <s v="12 - 100 g pkgs"/>
    <n v="12.5"/>
    <n v="0"/>
    <n v="70"/>
    <n v="20"/>
    <b v="0"/>
  </r>
  <r>
    <n v="1"/>
    <x v="6"/>
    <x v="6"/>
    <s v="ERNSH"/>
    <s v="Ernst Handel"/>
    <x v="9"/>
    <s v="Sales Manager"/>
    <s v="Kirchgasse 6"/>
    <x v="9"/>
    <x v="0"/>
    <s v="8010"/>
    <s v="Austria"/>
    <s v="7675-3425"/>
    <s v="7675-3426"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0773"/>
    <n v="75"/>
    <n v="7.75"/>
    <n v="7"/>
    <n v="0.20000000298023224"/>
    <n v="10773"/>
    <s v="ERNSH"/>
    <n v="1"/>
    <d v="1997-12-11T00:00:00"/>
    <d v="1998-01-08T00:00:00"/>
    <d v="1997-12-16T00:00:00"/>
    <n v="3"/>
    <n v="96.43"/>
    <s v="Ernst Handel"/>
    <s v="Kirchgasse 6"/>
    <s v="Graz"/>
    <m/>
    <s v="8010"/>
    <x v="6"/>
    <n v="75"/>
    <x v="48"/>
    <n v="12"/>
    <n v="1"/>
    <s v="24 - 0.5 l bottles"/>
    <n v="7.75"/>
    <n v="125"/>
    <n v="0"/>
    <n v="25"/>
    <b v="0"/>
  </r>
  <r>
    <n v="4"/>
    <x v="0"/>
    <x v="0"/>
    <s v="FOLKO"/>
    <s v="Folk och fä HB"/>
    <x v="14"/>
    <s v="Owner"/>
    <s v="Åkergatan 24"/>
    <x v="13"/>
    <x v="0"/>
    <s v="S-844 67"/>
    <s v="Sweden"/>
    <s v="0695-34 67 21"/>
    <m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774"/>
    <n v="31"/>
    <n v="12.5"/>
    <n v="2"/>
    <n v="0.25"/>
    <n v="10774"/>
    <s v="FOLKO"/>
    <n v="4"/>
    <d v="1997-12-11T00:00:00"/>
    <d v="1997-12-25T00:00:00"/>
    <d v="1997-12-12T00:00:00"/>
    <n v="1"/>
    <n v="48.2"/>
    <s v="Folk och fä HB"/>
    <s v="Åkergatan 24"/>
    <s v="Bräcke"/>
    <m/>
    <s v="S-844 67"/>
    <x v="9"/>
    <n v="31"/>
    <x v="12"/>
    <n v="14"/>
    <n v="4"/>
    <s v="12 - 100 g pkgs"/>
    <n v="12.5"/>
    <n v="0"/>
    <n v="70"/>
    <n v="20"/>
    <b v="0"/>
  </r>
  <r>
    <n v="2"/>
    <x v="4"/>
    <x v="4"/>
    <s v="FOLKO"/>
    <s v="Folk och fä HB"/>
    <x v="14"/>
    <s v="Owner"/>
    <s v="Åkergatan 24"/>
    <x v="13"/>
    <x v="0"/>
    <s v="S-844 67"/>
    <s v="Sweden"/>
    <s v="0695-34 67 21"/>
    <m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774"/>
    <n v="66"/>
    <n v="17"/>
    <n v="50"/>
    <n v="0"/>
    <n v="10774"/>
    <s v="FOLKO"/>
    <n v="4"/>
    <d v="1997-12-11T00:00:00"/>
    <d v="1997-12-25T00:00:00"/>
    <d v="1997-12-12T00:00:00"/>
    <n v="1"/>
    <n v="48.2"/>
    <s v="Folk och fä HB"/>
    <s v="Åkergatan 24"/>
    <s v="Bräcke"/>
    <m/>
    <s v="S-844 67"/>
    <x v="9"/>
    <n v="66"/>
    <x v="61"/>
    <n v="2"/>
    <n v="2"/>
    <s v="24 - 8 oz jars"/>
    <n v="17"/>
    <n v="4"/>
    <n v="100"/>
    <n v="20"/>
    <b v="0"/>
  </r>
  <r>
    <n v="8"/>
    <x v="3"/>
    <x v="3"/>
    <s v="THECR"/>
    <s v="The Cracker Box"/>
    <x v="84"/>
    <s v="Marketing Assistant"/>
    <s v="55 Grizzly Peak Rd."/>
    <x v="65"/>
    <x v="18"/>
    <s v="59801"/>
    <s v="USA"/>
    <s v="(406) 555-5834"/>
    <s v="(406) 555-8083"/>
    <n v="7"/>
    <x v="8"/>
    <s v="Robert"/>
    <s v="Sales Representative"/>
    <s v="Mr."/>
    <d v="1960-05-29T00:00:00"/>
    <d v="1994-01-02T00:00:00"/>
    <s v="Edgeham Hollow_x000d__x000a_Winchester Way"/>
    <x v="0"/>
    <m/>
    <s v="RG1 9SP"/>
    <s v="UK"/>
    <s v="(71) 555-5598"/>
    <s v="465"/>
    <n v="5"/>
    <n v="10775"/>
    <n v="10"/>
    <n v="31"/>
    <n v="6"/>
    <n v="0"/>
    <n v="10775"/>
    <s v="THECR"/>
    <n v="7"/>
    <d v="1997-12-12T00:00:00"/>
    <d v="1998-01-09T00:00:00"/>
    <d v="1997-12-26T00:00:00"/>
    <n v="1"/>
    <n v="20.25"/>
    <s v="The Cracker Box"/>
    <s v="55 Grizzly Peak Rd."/>
    <s v="Butte"/>
    <s v="MT"/>
    <s v="59801"/>
    <x v="8"/>
    <n v="10"/>
    <x v="41"/>
    <n v="4"/>
    <n v="8"/>
    <s v="12 - 200 ml jars"/>
    <n v="31"/>
    <n v="31"/>
    <n v="0"/>
    <n v="0"/>
    <b v="0"/>
  </r>
  <r>
    <n v="1"/>
    <x v="6"/>
    <x v="6"/>
    <s v="THECR"/>
    <s v="The Cracker Box"/>
    <x v="84"/>
    <s v="Marketing Assistant"/>
    <s v="55 Grizzly Peak Rd."/>
    <x v="65"/>
    <x v="18"/>
    <s v="59801"/>
    <s v="USA"/>
    <s v="(406) 555-5834"/>
    <s v="(406) 555-8083"/>
    <n v="7"/>
    <x v="8"/>
    <s v="Robert"/>
    <s v="Sales Representative"/>
    <s v="Mr."/>
    <d v="1960-05-29T00:00:00"/>
    <d v="1994-01-02T00:00:00"/>
    <s v="Edgeham Hollow_x000d__x000a_Winchester Way"/>
    <x v="0"/>
    <m/>
    <s v="RG1 9SP"/>
    <s v="UK"/>
    <s v="(71) 555-5598"/>
    <s v="465"/>
    <n v="5"/>
    <n v="10775"/>
    <n v="67"/>
    <n v="14"/>
    <n v="3"/>
    <n v="0"/>
    <n v="10775"/>
    <s v="THECR"/>
    <n v="7"/>
    <d v="1997-12-12T00:00:00"/>
    <d v="1998-01-09T00:00:00"/>
    <d v="1997-12-26T00:00:00"/>
    <n v="1"/>
    <n v="20.25"/>
    <s v="The Cracker Box"/>
    <s v="55 Grizzly Peak Rd."/>
    <s v="Butte"/>
    <s v="MT"/>
    <s v="59801"/>
    <x v="8"/>
    <n v="67"/>
    <x v="51"/>
    <n v="16"/>
    <n v="1"/>
    <s v="24 - 12 oz bottles"/>
    <n v="14"/>
    <n v="52"/>
    <n v="0"/>
    <n v="10"/>
    <b v="0"/>
  </r>
  <r>
    <n v="4"/>
    <x v="0"/>
    <x v="0"/>
    <s v="ERNSH"/>
    <s v="Ernst Handel"/>
    <x v="9"/>
    <s v="Sales Manager"/>
    <s v="Kirchgasse 6"/>
    <x v="9"/>
    <x v="0"/>
    <s v="8010"/>
    <s v="Austria"/>
    <s v="7675-3425"/>
    <s v="7675-3426"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0776"/>
    <n v="31"/>
    <n v="12.5"/>
    <n v="16"/>
    <n v="5.000000074505806E-2"/>
    <n v="10776"/>
    <s v="ERNSH"/>
    <n v="1"/>
    <d v="1997-12-15T00:00:00"/>
    <d v="1998-01-12T00:00:00"/>
    <d v="1997-12-18T00:00:00"/>
    <n v="3"/>
    <n v="351.53"/>
    <s v="Ernst Handel"/>
    <s v="Kirchgasse 6"/>
    <s v="Graz"/>
    <m/>
    <s v="8010"/>
    <x v="6"/>
    <n v="31"/>
    <x v="12"/>
    <n v="14"/>
    <n v="4"/>
    <s v="12 - 100 g pkgs"/>
    <n v="12.5"/>
    <n v="0"/>
    <n v="70"/>
    <n v="20"/>
    <b v="0"/>
  </r>
  <r>
    <n v="5"/>
    <x v="1"/>
    <x v="1"/>
    <s v="ERNSH"/>
    <s v="Ernst Handel"/>
    <x v="9"/>
    <s v="Sales Manager"/>
    <s v="Kirchgasse 6"/>
    <x v="9"/>
    <x v="0"/>
    <s v="8010"/>
    <s v="Austria"/>
    <s v="7675-3425"/>
    <s v="7675-3426"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0776"/>
    <n v="42"/>
    <n v="14"/>
    <n v="12"/>
    <n v="5.000000074505806E-2"/>
    <n v="10776"/>
    <s v="ERNSH"/>
    <n v="1"/>
    <d v="1997-12-15T00:00:00"/>
    <d v="1998-01-12T00:00:00"/>
    <d v="1997-12-18T00:00:00"/>
    <n v="3"/>
    <n v="351.53"/>
    <s v="Ernst Handel"/>
    <s v="Kirchgasse 6"/>
    <s v="Graz"/>
    <m/>
    <s v="8010"/>
    <x v="6"/>
    <n v="42"/>
    <x v="1"/>
    <n v="20"/>
    <n v="5"/>
    <s v="32 - 1 kg pkgs."/>
    <n v="14"/>
    <n v="26"/>
    <n v="0"/>
    <n v="0"/>
    <b v="1"/>
  </r>
  <r>
    <n v="8"/>
    <x v="3"/>
    <x v="3"/>
    <s v="ERNSH"/>
    <s v="Ernst Handel"/>
    <x v="9"/>
    <s v="Sales Manager"/>
    <s v="Kirchgasse 6"/>
    <x v="9"/>
    <x v="0"/>
    <s v="8010"/>
    <s v="Austria"/>
    <s v="7675-3425"/>
    <s v="7675-3426"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0776"/>
    <n v="45"/>
    <n v="9.5"/>
    <n v="27"/>
    <n v="5.000000074505806E-2"/>
    <n v="10776"/>
    <s v="ERNSH"/>
    <n v="1"/>
    <d v="1997-12-15T00:00:00"/>
    <d v="1998-01-12T00:00:00"/>
    <d v="1997-12-18T00:00:00"/>
    <n v="3"/>
    <n v="351.53"/>
    <s v="Ernst Handel"/>
    <s v="Kirchgasse 6"/>
    <s v="Graz"/>
    <m/>
    <s v="8010"/>
    <x v="6"/>
    <n v="45"/>
    <x v="73"/>
    <n v="21"/>
    <n v="8"/>
    <s v="1k pkg."/>
    <n v="9.5"/>
    <n v="5"/>
    <n v="70"/>
    <n v="15"/>
    <b v="0"/>
  </r>
  <r>
    <n v="7"/>
    <x v="2"/>
    <x v="2"/>
    <s v="ERNSH"/>
    <s v="Ernst Handel"/>
    <x v="9"/>
    <s v="Sales Manager"/>
    <s v="Kirchgasse 6"/>
    <x v="9"/>
    <x v="0"/>
    <s v="8010"/>
    <s v="Austria"/>
    <s v="7675-3425"/>
    <s v="7675-3426"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0776"/>
    <n v="51"/>
    <n v="53"/>
    <n v="120"/>
    <n v="5.000000074505806E-2"/>
    <n v="10776"/>
    <s v="ERNSH"/>
    <n v="1"/>
    <d v="1997-12-15T00:00:00"/>
    <d v="1998-01-12T00:00:00"/>
    <d v="1997-12-18T00:00:00"/>
    <n v="3"/>
    <n v="351.53"/>
    <s v="Ernst Handel"/>
    <s v="Kirchgasse 6"/>
    <s v="Graz"/>
    <m/>
    <s v="8010"/>
    <x v="6"/>
    <n v="51"/>
    <x v="4"/>
    <n v="24"/>
    <n v="7"/>
    <s v="50 - 300 g pkgs."/>
    <n v="53"/>
    <n v="20"/>
    <n v="0"/>
    <n v="10"/>
    <b v="0"/>
  </r>
  <r>
    <n v="5"/>
    <x v="1"/>
    <x v="1"/>
    <s v="GOURL"/>
    <s v="Gourmet Lanchonetes"/>
    <x v="71"/>
    <s v="Sales Associate"/>
    <s v="Av. Brasil, 442"/>
    <x v="56"/>
    <x v="2"/>
    <s v="04876-786"/>
    <s v="Brazil"/>
    <s v="(11) 555-9482"/>
    <m/>
    <n v="7"/>
    <x v="8"/>
    <s v="Robert"/>
    <s v="Sales Representative"/>
    <s v="Mr."/>
    <d v="1960-05-29T00:00:00"/>
    <d v="1994-01-02T00:00:00"/>
    <s v="Edgeham Hollow_x000d__x000a_Winchester Way"/>
    <x v="0"/>
    <m/>
    <s v="RG1 9SP"/>
    <s v="UK"/>
    <s v="(71) 555-5598"/>
    <s v="465"/>
    <n v="5"/>
    <n v="10777"/>
    <n v="42"/>
    <n v="14"/>
    <n v="20"/>
    <n v="0.20000000298023224"/>
    <n v="10777"/>
    <s v="GOURL"/>
    <n v="7"/>
    <d v="1997-12-15T00:00:00"/>
    <d v="1997-12-29T00:00:00"/>
    <d v="1998-01-21T00:00:00"/>
    <n v="2"/>
    <n v="3.01"/>
    <s v="Gourmet Lanchonetes"/>
    <s v="Av. Brasil, 442"/>
    <s v="Campinas"/>
    <s v="SP"/>
    <s v="04876-786"/>
    <x v="2"/>
    <n v="42"/>
    <x v="1"/>
    <n v="20"/>
    <n v="5"/>
    <s v="32 - 1 kg pkgs."/>
    <n v="14"/>
    <n v="26"/>
    <n v="0"/>
    <n v="0"/>
    <b v="1"/>
  </r>
  <r>
    <n v="8"/>
    <x v="3"/>
    <x v="3"/>
    <s v="BERGS"/>
    <s v="Berglunds snabbköp"/>
    <x v="25"/>
    <s v="Order Administrator"/>
    <s v="Berguvsvägen  8"/>
    <x v="23"/>
    <x v="0"/>
    <s v="S-958 22"/>
    <s v="Sweden"/>
    <s v="0921-12 34 65"/>
    <s v="0921-12 34 67"/>
    <n v="3"/>
    <x v="3"/>
    <s v="Janet"/>
    <s v="Sales Representative"/>
    <s v="Ms."/>
    <d v="1963-08-30T00:00:00"/>
    <d v="1992-04-01T00:00:00"/>
    <s v="722 Moss Bay Blvd."/>
    <x v="2"/>
    <s v="WA"/>
    <s v="98033"/>
    <s v="USA"/>
    <s v="(206) 555-3412"/>
    <s v="3355"/>
    <n v="2"/>
    <n v="10778"/>
    <n v="41"/>
    <n v="9.65"/>
    <n v="10"/>
    <n v="0"/>
    <n v="10778"/>
    <s v="BERGS"/>
    <n v="3"/>
    <d v="1997-12-16T00:00:00"/>
    <d v="1998-01-13T00:00:00"/>
    <d v="1997-12-24T00:00:00"/>
    <n v="1"/>
    <n v="6.79"/>
    <s v="Berglunds snabbköp"/>
    <s v="Berguvsvägen  8"/>
    <s v="Luleå"/>
    <m/>
    <s v="S-958 22"/>
    <x v="9"/>
    <n v="41"/>
    <x v="5"/>
    <n v="19"/>
    <n v="8"/>
    <s v="12 - 12 oz cans"/>
    <n v="9.65"/>
    <n v="85"/>
    <n v="0"/>
    <n v="10"/>
    <b v="0"/>
  </r>
  <r>
    <n v="3"/>
    <x v="5"/>
    <x v="5"/>
    <s v="MORGK"/>
    <s v="Morgenstern Gesundkost"/>
    <x v="24"/>
    <s v="Marketing Assistant"/>
    <s v="Heerstr. 22"/>
    <x v="22"/>
    <x v="0"/>
    <s v="04179"/>
    <s v="Germany"/>
    <s v="0342-023176"/>
    <m/>
    <n v="3"/>
    <x v="3"/>
    <s v="Janet"/>
    <s v="Sales Representative"/>
    <s v="Ms."/>
    <d v="1963-08-30T00:00:00"/>
    <d v="1992-04-01T00:00:00"/>
    <s v="722 Moss Bay Blvd."/>
    <x v="2"/>
    <s v="WA"/>
    <s v="98033"/>
    <s v="USA"/>
    <s v="(206) 555-3412"/>
    <s v="3355"/>
    <n v="2"/>
    <n v="10779"/>
    <n v="16"/>
    <n v="17.45"/>
    <n v="20"/>
    <n v="0"/>
    <n v="10779"/>
    <s v="MORGK"/>
    <n v="3"/>
    <d v="1997-12-16T00:00:00"/>
    <d v="1998-01-13T00:00:00"/>
    <d v="1998-01-14T00:00:00"/>
    <n v="2"/>
    <n v="58.13"/>
    <s v="Morgenstern Gesundkost"/>
    <s v="Heerstr. 22"/>
    <s v="Leipzig"/>
    <m/>
    <s v="04179"/>
    <x v="1"/>
    <n v="16"/>
    <x v="19"/>
    <n v="7"/>
    <n v="3"/>
    <s v="32 - 500 g boxes"/>
    <n v="17.45"/>
    <n v="29"/>
    <n v="0"/>
    <n v="10"/>
    <b v="0"/>
  </r>
  <r>
    <n v="3"/>
    <x v="5"/>
    <x v="5"/>
    <s v="MORGK"/>
    <s v="Morgenstern Gesundkost"/>
    <x v="24"/>
    <s v="Marketing Assistant"/>
    <s v="Heerstr. 22"/>
    <x v="22"/>
    <x v="0"/>
    <s v="04179"/>
    <s v="Germany"/>
    <s v="0342-023176"/>
    <m/>
    <n v="3"/>
    <x v="3"/>
    <s v="Janet"/>
    <s v="Sales Representative"/>
    <s v="Ms."/>
    <d v="1963-08-30T00:00:00"/>
    <d v="1992-04-01T00:00:00"/>
    <s v="722 Moss Bay Blvd."/>
    <x v="2"/>
    <s v="WA"/>
    <s v="98033"/>
    <s v="USA"/>
    <s v="(206) 555-3412"/>
    <s v="3355"/>
    <n v="2"/>
    <n v="10779"/>
    <n v="62"/>
    <n v="49.3"/>
    <n v="20"/>
    <n v="0"/>
    <n v="10779"/>
    <s v="MORGK"/>
    <n v="3"/>
    <d v="1997-12-16T00:00:00"/>
    <d v="1998-01-13T00:00:00"/>
    <d v="1998-01-14T00:00:00"/>
    <n v="2"/>
    <n v="58.13"/>
    <s v="Morgenstern Gesundkost"/>
    <s v="Heerstr. 22"/>
    <s v="Leipzig"/>
    <m/>
    <s v="04179"/>
    <x v="1"/>
    <n v="62"/>
    <x v="29"/>
    <n v="29"/>
    <n v="3"/>
    <s v="48 pies"/>
    <n v="49.3"/>
    <n v="17"/>
    <n v="0"/>
    <n v="0"/>
    <b v="0"/>
  </r>
  <r>
    <n v="1"/>
    <x v="6"/>
    <x v="6"/>
    <s v="LILAS"/>
    <s v="LILA-Supermercado"/>
    <x v="28"/>
    <s v="Accounting Manager"/>
    <s v="Carrera 52 con Ave. Bolívar #65-98 Llano Largo"/>
    <x v="26"/>
    <x v="8"/>
    <s v="3508"/>
    <s v="Venezuela"/>
    <s v="(9) 331-6954"/>
    <s v="(9) 331-7256"/>
    <n v="2"/>
    <x v="7"/>
    <s v="Andrew"/>
    <s v="Vice President, Sales"/>
    <s v="Dr."/>
    <d v="1952-02-19T00:00:00"/>
    <d v="1992-08-14T00:00:00"/>
    <s v="908 W. Capital Way"/>
    <x v="4"/>
    <s v="WA"/>
    <s v="98401"/>
    <s v="USA"/>
    <s v="(206) 555-9482"/>
    <s v="3457"/>
    <m/>
    <n v="10780"/>
    <n v="70"/>
    <n v="15"/>
    <n v="35"/>
    <n v="0"/>
    <n v="10780"/>
    <s v="LILAS"/>
    <n v="2"/>
    <d v="1997-12-16T00:00:00"/>
    <d v="1997-12-30T00:00:00"/>
    <d v="1997-12-25T00:00:00"/>
    <n v="1"/>
    <n v="42.13"/>
    <s v="LILA-Supermercado"/>
    <s v="Carrera 52 con Ave. Bolívar #65-98 Llano Largo"/>
    <s v="Barquisimeto"/>
    <s v="Lara"/>
    <s v="3508"/>
    <x v="5"/>
    <n v="70"/>
    <x v="30"/>
    <n v="7"/>
    <n v="1"/>
    <s v="24 - 355 ml bottles"/>
    <n v="15"/>
    <n v="15"/>
    <n v="10"/>
    <n v="30"/>
    <b v="0"/>
  </r>
  <r>
    <n v="2"/>
    <x v="4"/>
    <x v="4"/>
    <s v="LILAS"/>
    <s v="LILA-Supermercado"/>
    <x v="28"/>
    <s v="Accounting Manager"/>
    <s v="Carrera 52 con Ave. Bolívar #65-98 Llano Largo"/>
    <x v="26"/>
    <x v="8"/>
    <s v="3508"/>
    <s v="Venezuela"/>
    <s v="(9) 331-6954"/>
    <s v="(9) 331-7256"/>
    <n v="2"/>
    <x v="7"/>
    <s v="Andrew"/>
    <s v="Vice President, Sales"/>
    <s v="Dr."/>
    <d v="1952-02-19T00:00:00"/>
    <d v="1992-08-14T00:00:00"/>
    <s v="908 W. Capital Way"/>
    <x v="4"/>
    <s v="WA"/>
    <s v="98401"/>
    <s v="USA"/>
    <s v="(206) 555-9482"/>
    <s v="3457"/>
    <m/>
    <n v="10780"/>
    <n v="77"/>
    <n v="13"/>
    <n v="15"/>
    <n v="0"/>
    <n v="10780"/>
    <s v="LILAS"/>
    <n v="2"/>
    <d v="1997-12-16T00:00:00"/>
    <d v="1997-12-30T00:00:00"/>
    <d v="1997-12-25T00:00:00"/>
    <n v="1"/>
    <n v="42.13"/>
    <s v="LILA-Supermercado"/>
    <s v="Carrera 52 con Ave. Bolívar #65-98 Llano Largo"/>
    <s v="Barquisimeto"/>
    <s v="Lara"/>
    <s v="3508"/>
    <x v="5"/>
    <n v="77"/>
    <x v="23"/>
    <n v="12"/>
    <n v="2"/>
    <s v="12 boxes"/>
    <n v="13"/>
    <n v="32"/>
    <n v="0"/>
    <n v="15"/>
    <b v="0"/>
  </r>
  <r>
    <n v="6"/>
    <x v="7"/>
    <x v="7"/>
    <s v="WARTH"/>
    <s v="Wartian Herkku"/>
    <x v="16"/>
    <s v="Accounting Manager"/>
    <s v="Torikatu 38"/>
    <x v="15"/>
    <x v="0"/>
    <s v="90110"/>
    <s v="Finland"/>
    <s v="981-443655"/>
    <s v="981-443655"/>
    <n v="2"/>
    <x v="7"/>
    <s v="Andrew"/>
    <s v="Vice President, Sales"/>
    <s v="Dr."/>
    <d v="1952-02-19T00:00:00"/>
    <d v="1992-08-14T00:00:00"/>
    <s v="908 W. Capital Way"/>
    <x v="4"/>
    <s v="WA"/>
    <s v="98401"/>
    <s v="USA"/>
    <s v="(206) 555-9482"/>
    <s v="3457"/>
    <m/>
    <n v="10781"/>
    <n v="54"/>
    <n v="7.45"/>
    <n v="3"/>
    <n v="0.20000000298023224"/>
    <n v="10781"/>
    <s v="WARTH"/>
    <n v="2"/>
    <d v="1997-12-17T00:00:00"/>
    <d v="1998-01-14T00:00:00"/>
    <d v="1997-12-19T00:00:00"/>
    <n v="3"/>
    <n v="73.16"/>
    <s v="Wartian Herkku"/>
    <s v="Torikatu 38"/>
    <s v="Oulu"/>
    <m/>
    <s v="90110"/>
    <x v="10"/>
    <n v="54"/>
    <x v="55"/>
    <n v="25"/>
    <n v="6"/>
    <s v="16 pies"/>
    <n v="7.45"/>
    <n v="21"/>
    <n v="0"/>
    <n v="10"/>
    <b v="0"/>
  </r>
  <r>
    <n v="5"/>
    <x v="1"/>
    <x v="1"/>
    <s v="WARTH"/>
    <s v="Wartian Herkku"/>
    <x v="16"/>
    <s v="Accounting Manager"/>
    <s v="Torikatu 38"/>
    <x v="15"/>
    <x v="0"/>
    <s v="90110"/>
    <s v="Finland"/>
    <s v="981-443655"/>
    <s v="981-443655"/>
    <n v="2"/>
    <x v="7"/>
    <s v="Andrew"/>
    <s v="Vice President, Sales"/>
    <s v="Dr."/>
    <d v="1952-02-19T00:00:00"/>
    <d v="1992-08-14T00:00:00"/>
    <s v="908 W. Capital Way"/>
    <x v="4"/>
    <s v="WA"/>
    <s v="98401"/>
    <s v="USA"/>
    <s v="(206) 555-9482"/>
    <s v="3457"/>
    <m/>
    <n v="10781"/>
    <n v="56"/>
    <n v="38"/>
    <n v="20"/>
    <n v="0.20000000298023224"/>
    <n v="10781"/>
    <s v="WARTH"/>
    <n v="2"/>
    <d v="1997-12-17T00:00:00"/>
    <d v="1998-01-14T00:00:00"/>
    <d v="1997-12-19T00:00:00"/>
    <n v="3"/>
    <n v="73.16"/>
    <s v="Wartian Herkku"/>
    <s v="Torikatu 38"/>
    <s v="Oulu"/>
    <m/>
    <s v="90110"/>
    <x v="10"/>
    <n v="56"/>
    <x v="33"/>
    <n v="26"/>
    <n v="5"/>
    <s v="24 - 250 g pkgs."/>
    <n v="38"/>
    <n v="21"/>
    <n v="10"/>
    <n v="30"/>
    <b v="0"/>
  </r>
  <r>
    <n v="7"/>
    <x v="2"/>
    <x v="2"/>
    <s v="WARTH"/>
    <s v="Wartian Herkku"/>
    <x v="16"/>
    <s v="Accounting Manager"/>
    <s v="Torikatu 38"/>
    <x v="15"/>
    <x v="0"/>
    <s v="90110"/>
    <s v="Finland"/>
    <s v="981-443655"/>
    <s v="981-443655"/>
    <n v="2"/>
    <x v="7"/>
    <s v="Andrew"/>
    <s v="Vice President, Sales"/>
    <s v="Dr."/>
    <d v="1952-02-19T00:00:00"/>
    <d v="1992-08-14T00:00:00"/>
    <s v="908 W. Capital Way"/>
    <x v="4"/>
    <s v="WA"/>
    <s v="98401"/>
    <s v="USA"/>
    <s v="(206) 555-9482"/>
    <s v="3457"/>
    <m/>
    <n v="10781"/>
    <n v="74"/>
    <n v="10"/>
    <n v="35"/>
    <n v="0"/>
    <n v="10781"/>
    <s v="WARTH"/>
    <n v="2"/>
    <d v="1997-12-17T00:00:00"/>
    <d v="1998-01-14T00:00:00"/>
    <d v="1997-12-19T00:00:00"/>
    <n v="3"/>
    <n v="73.16"/>
    <s v="Wartian Herkku"/>
    <s v="Torikatu 38"/>
    <s v="Oulu"/>
    <m/>
    <s v="90110"/>
    <x v="10"/>
    <n v="74"/>
    <x v="17"/>
    <n v="4"/>
    <n v="7"/>
    <s v="5 kg pkg."/>
    <n v="10"/>
    <n v="4"/>
    <n v="20"/>
    <n v="5"/>
    <b v="0"/>
  </r>
  <r>
    <n v="4"/>
    <x v="0"/>
    <x v="0"/>
    <s v="CACTU"/>
    <s v="Cactus Comidas para llevar"/>
    <x v="78"/>
    <s v="Sales Agent"/>
    <s v="Cerrito 333"/>
    <x v="54"/>
    <x v="0"/>
    <s v="1010"/>
    <s v="Argentina"/>
    <s v="(1) 135-5555"/>
    <s v="(1) 135-4892"/>
    <n v="9"/>
    <x v="4"/>
    <s v="Anne"/>
    <s v="Sales Representative"/>
    <s v="Ms."/>
    <d v="1966-01-27T00:00:00"/>
    <d v="1994-11-15T00:00:00"/>
    <s v="7 Houndstooth Rd."/>
    <x v="0"/>
    <m/>
    <s v="WG2 7LT"/>
    <s v="UK"/>
    <s v="(71) 555-4444"/>
    <s v="452"/>
    <n v="5"/>
    <n v="10782"/>
    <n v="31"/>
    <n v="12.5"/>
    <n v="1"/>
    <n v="0"/>
    <n v="10782"/>
    <s v="CACTU"/>
    <n v="9"/>
    <d v="1997-12-17T00:00:00"/>
    <d v="1998-01-14T00:00:00"/>
    <d v="1997-12-22T00:00:00"/>
    <n v="3"/>
    <n v="1.1000000000000001"/>
    <s v="Cactus Comidas para llevar"/>
    <s v="Cerrito 333"/>
    <s v="Buenos Aires"/>
    <m/>
    <s v="1010"/>
    <x v="20"/>
    <n v="31"/>
    <x v="12"/>
    <n v="14"/>
    <n v="4"/>
    <s v="12 - 100 g pkgs"/>
    <n v="12.5"/>
    <n v="0"/>
    <n v="70"/>
    <n v="20"/>
    <b v="0"/>
  </r>
  <r>
    <n v="4"/>
    <x v="0"/>
    <x v="0"/>
    <s v="HANAR"/>
    <s v="Hanari Carnes"/>
    <x v="2"/>
    <s v="Accounting Manager"/>
    <s v="Rua do Paço, 67"/>
    <x v="2"/>
    <x v="1"/>
    <s v="05454-876"/>
    <s v="Brazil"/>
    <s v="(21) 555-0091"/>
    <s v="(21) 555-8765"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783"/>
    <n v="31"/>
    <n v="12.5"/>
    <n v="10"/>
    <n v="0"/>
    <n v="10783"/>
    <s v="HANAR"/>
    <n v="4"/>
    <d v="1997-12-18T00:00:00"/>
    <d v="1998-01-15T00:00:00"/>
    <d v="1997-12-19T00:00:00"/>
    <n v="2"/>
    <n v="124.98"/>
    <s v="Hanari Carnes"/>
    <s v="Rua do Paço, 67"/>
    <s v="Rio de Janeiro"/>
    <s v="RJ"/>
    <s v="05454-876"/>
    <x v="2"/>
    <n v="31"/>
    <x v="12"/>
    <n v="14"/>
    <n v="4"/>
    <s v="12 - 100 g pkgs"/>
    <n v="12.5"/>
    <n v="0"/>
    <n v="70"/>
    <n v="20"/>
    <b v="0"/>
  </r>
  <r>
    <n v="1"/>
    <x v="6"/>
    <x v="6"/>
    <s v="HANAR"/>
    <s v="Hanari Carnes"/>
    <x v="2"/>
    <s v="Accounting Manager"/>
    <s v="Rua do Paço, 67"/>
    <x v="2"/>
    <x v="1"/>
    <s v="05454-876"/>
    <s v="Brazil"/>
    <s v="(21) 555-0091"/>
    <s v="(21) 555-8765"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783"/>
    <n v="38"/>
    <n v="263.5"/>
    <n v="5"/>
    <n v="0"/>
    <n v="10783"/>
    <s v="HANAR"/>
    <n v="4"/>
    <d v="1997-12-18T00:00:00"/>
    <d v="1998-01-15T00:00:00"/>
    <d v="1997-12-19T00:00:00"/>
    <n v="2"/>
    <n v="124.98"/>
    <s v="Hanari Carnes"/>
    <s v="Rua do Paço, 67"/>
    <s v="Rio de Janeiro"/>
    <s v="RJ"/>
    <s v="05454-876"/>
    <x v="2"/>
    <n v="38"/>
    <x v="67"/>
    <n v="18"/>
    <n v="1"/>
    <s v="12 - 75 cl bottles"/>
    <n v="263.5"/>
    <n v="17"/>
    <n v="0"/>
    <n v="15"/>
    <b v="0"/>
  </r>
  <r>
    <n v="8"/>
    <x v="3"/>
    <x v="3"/>
    <s v="MAGAA"/>
    <s v="Magazzini Alimentari Riuniti"/>
    <x v="22"/>
    <s v="Marketing Manager"/>
    <s v="Via Ludovico il Moro 22"/>
    <x v="21"/>
    <x v="0"/>
    <s v="24100"/>
    <s v="Italy"/>
    <s v="035-640230"/>
    <s v="035-640231"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784"/>
    <n v="36"/>
    <n v="19"/>
    <n v="30"/>
    <n v="0"/>
    <n v="10784"/>
    <s v="MAGAA"/>
    <n v="4"/>
    <d v="1997-12-18T00:00:00"/>
    <d v="1998-01-15T00:00:00"/>
    <d v="1997-12-22T00:00:00"/>
    <n v="3"/>
    <n v="70.09"/>
    <s v="Magazzini Alimentari Riuniti"/>
    <s v="Via Ludovico il Moro 22"/>
    <s v="Bergamo"/>
    <m/>
    <s v="24100"/>
    <x v="11"/>
    <n v="36"/>
    <x v="20"/>
    <n v="17"/>
    <n v="8"/>
    <s v="24 - 250 g  jars"/>
    <n v="19"/>
    <n v="112"/>
    <n v="0"/>
    <n v="20"/>
    <b v="0"/>
  </r>
  <r>
    <n v="1"/>
    <x v="6"/>
    <x v="6"/>
    <s v="MAGAA"/>
    <s v="Magazzini Alimentari Riuniti"/>
    <x v="22"/>
    <s v="Marketing Manager"/>
    <s v="Via Ludovico il Moro 22"/>
    <x v="21"/>
    <x v="0"/>
    <s v="24100"/>
    <s v="Italy"/>
    <s v="035-640230"/>
    <s v="035-640231"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784"/>
    <n v="39"/>
    <n v="18"/>
    <n v="2"/>
    <n v="0.15000000596046448"/>
    <n v="10784"/>
    <s v="MAGAA"/>
    <n v="4"/>
    <d v="1997-12-18T00:00:00"/>
    <d v="1998-01-15T00:00:00"/>
    <d v="1997-12-22T00:00:00"/>
    <n v="3"/>
    <n v="70.09"/>
    <s v="Magazzini Alimentari Riuniti"/>
    <s v="Via Ludovico il Moro 22"/>
    <s v="Bergamo"/>
    <m/>
    <s v="24100"/>
    <x v="11"/>
    <n v="39"/>
    <x v="13"/>
    <n v="18"/>
    <n v="1"/>
    <s v="750 cc per bottle"/>
    <n v="18"/>
    <n v="69"/>
    <n v="0"/>
    <n v="5"/>
    <b v="0"/>
  </r>
  <r>
    <n v="4"/>
    <x v="0"/>
    <x v="0"/>
    <s v="MAGAA"/>
    <s v="Magazzini Alimentari Riuniti"/>
    <x v="22"/>
    <s v="Marketing Manager"/>
    <s v="Via Ludovico il Moro 22"/>
    <x v="21"/>
    <x v="0"/>
    <s v="24100"/>
    <s v="Italy"/>
    <s v="035-640230"/>
    <s v="035-640231"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784"/>
    <n v="72"/>
    <n v="34.799999999999997"/>
    <n v="30"/>
    <n v="0.15000000596046448"/>
    <n v="10784"/>
    <s v="MAGAA"/>
    <n v="4"/>
    <d v="1997-12-18T00:00:00"/>
    <d v="1998-01-15T00:00:00"/>
    <d v="1997-12-22T00:00:00"/>
    <n v="3"/>
    <n v="70.09"/>
    <s v="Magazzini Alimentari Riuniti"/>
    <s v="Via Ludovico il Moro 22"/>
    <s v="Bergamo"/>
    <m/>
    <s v="24100"/>
    <x v="11"/>
    <n v="72"/>
    <x v="2"/>
    <n v="14"/>
    <n v="4"/>
    <s v="24 - 200 g pkgs."/>
    <n v="34.799999999999997"/>
    <n v="14"/>
    <n v="0"/>
    <n v="0"/>
    <b v="0"/>
  </r>
  <r>
    <n v="8"/>
    <x v="3"/>
    <x v="3"/>
    <s v="GROSR"/>
    <s v="GROSELLA-Restaurante"/>
    <x v="18"/>
    <s v="Owner"/>
    <s v="5ª Ave. Los Palos Grandes"/>
    <x v="17"/>
    <x v="5"/>
    <s v="1081"/>
    <s v="Venezuela"/>
    <s v="(2) 283-2951"/>
    <s v="(2) 283-3397"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0785"/>
    <n v="10"/>
    <n v="31"/>
    <n v="10"/>
    <n v="0"/>
    <n v="10785"/>
    <s v="GROSR"/>
    <n v="1"/>
    <d v="1997-12-18T00:00:00"/>
    <d v="1998-01-15T00:00:00"/>
    <d v="1997-12-24T00:00:00"/>
    <n v="3"/>
    <n v="1.51"/>
    <s v="GROSELLA-Restaurante"/>
    <s v="5ª Ave. Los Palos Grandes"/>
    <s v="Caracas"/>
    <s v="DF"/>
    <s v="1081"/>
    <x v="5"/>
    <n v="10"/>
    <x v="41"/>
    <n v="4"/>
    <n v="8"/>
    <s v="12 - 200 ml jars"/>
    <n v="31"/>
    <n v="31"/>
    <n v="0"/>
    <n v="0"/>
    <b v="0"/>
  </r>
  <r>
    <n v="1"/>
    <x v="6"/>
    <x v="6"/>
    <s v="GROSR"/>
    <s v="GROSELLA-Restaurante"/>
    <x v="18"/>
    <s v="Owner"/>
    <s v="5ª Ave. Los Palos Grandes"/>
    <x v="17"/>
    <x v="5"/>
    <s v="1081"/>
    <s v="Venezuela"/>
    <s v="(2) 283-2951"/>
    <s v="(2) 283-3397"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0785"/>
    <n v="75"/>
    <n v="7.75"/>
    <n v="10"/>
    <n v="0"/>
    <n v="10785"/>
    <s v="GROSR"/>
    <n v="1"/>
    <d v="1997-12-18T00:00:00"/>
    <d v="1998-01-15T00:00:00"/>
    <d v="1997-12-24T00:00:00"/>
    <n v="3"/>
    <n v="1.51"/>
    <s v="GROSELLA-Restaurante"/>
    <s v="5ª Ave. Los Palos Grandes"/>
    <s v="Caracas"/>
    <s v="DF"/>
    <s v="1081"/>
    <x v="5"/>
    <n v="75"/>
    <x v="48"/>
    <n v="12"/>
    <n v="1"/>
    <s v="24 - 0.5 l bottles"/>
    <n v="7.75"/>
    <n v="125"/>
    <n v="0"/>
    <n v="25"/>
    <b v="0"/>
  </r>
  <r>
    <n v="2"/>
    <x v="4"/>
    <x v="4"/>
    <s v="QUEEN"/>
    <s v="Queen Cozinha"/>
    <x v="62"/>
    <s v="Marketing Assistant"/>
    <s v="Alameda dos Canàrios, 891"/>
    <x v="29"/>
    <x v="2"/>
    <s v="05487-020"/>
    <s v="Brazil"/>
    <s v="(11) 555-1189"/>
    <m/>
    <n v="8"/>
    <x v="6"/>
    <s v="Laura"/>
    <s v="Inside Sales Coordinator"/>
    <s v="Ms."/>
    <d v="1958-01-09T00:00:00"/>
    <d v="1994-03-05T00:00:00"/>
    <s v="4726 - 11th Ave. N.E."/>
    <x v="3"/>
    <s v="WA"/>
    <s v="98105"/>
    <s v="USA"/>
    <s v="(206) 555-1189"/>
    <s v="2344"/>
    <n v="2"/>
    <n v="10786"/>
    <n v="8"/>
    <n v="40"/>
    <n v="30"/>
    <n v="0.20000000298023224"/>
    <n v="10786"/>
    <s v="QUEEN"/>
    <n v="8"/>
    <d v="1997-12-19T00:00:00"/>
    <d v="1998-01-16T00:00:00"/>
    <d v="1997-12-23T00:00:00"/>
    <n v="1"/>
    <n v="110.87"/>
    <s v="Queen Cozinha"/>
    <s v="Alameda dos Canàrios, 891"/>
    <s v="Sao Paulo"/>
    <s v="SP"/>
    <s v="05487-020"/>
    <x v="2"/>
    <n v="8"/>
    <x v="71"/>
    <n v="3"/>
    <n v="2"/>
    <s v="12 - 12 oz jars"/>
    <n v="40"/>
    <n v="6"/>
    <n v="0"/>
    <n v="0"/>
    <b v="0"/>
  </r>
  <r>
    <n v="8"/>
    <x v="3"/>
    <x v="3"/>
    <s v="QUEEN"/>
    <s v="Queen Cozinha"/>
    <x v="62"/>
    <s v="Marketing Assistant"/>
    <s v="Alameda dos Canàrios, 891"/>
    <x v="29"/>
    <x v="2"/>
    <s v="05487-020"/>
    <s v="Brazil"/>
    <s v="(11) 555-1189"/>
    <m/>
    <n v="8"/>
    <x v="6"/>
    <s v="Laura"/>
    <s v="Inside Sales Coordinator"/>
    <s v="Ms."/>
    <d v="1958-01-09T00:00:00"/>
    <d v="1994-03-05T00:00:00"/>
    <s v="4726 - 11th Ave. N.E."/>
    <x v="3"/>
    <s v="WA"/>
    <s v="98105"/>
    <s v="USA"/>
    <s v="(206) 555-1189"/>
    <s v="2344"/>
    <n v="2"/>
    <n v="10786"/>
    <n v="30"/>
    <n v="25.89"/>
    <n v="15"/>
    <n v="0.20000000298023224"/>
    <n v="10786"/>
    <s v="QUEEN"/>
    <n v="8"/>
    <d v="1997-12-19T00:00:00"/>
    <d v="1998-01-16T00:00:00"/>
    <d v="1997-12-23T00:00:00"/>
    <n v="1"/>
    <n v="110.87"/>
    <s v="Queen Cozinha"/>
    <s v="Alameda dos Canàrios, 891"/>
    <s v="Sao Paulo"/>
    <s v="SP"/>
    <s v="05487-020"/>
    <x v="2"/>
    <n v="30"/>
    <x v="34"/>
    <n v="13"/>
    <n v="8"/>
    <s v="10 - 200 g glasses"/>
    <n v="25.89"/>
    <n v="10"/>
    <n v="0"/>
    <n v="15"/>
    <b v="0"/>
  </r>
  <r>
    <n v="1"/>
    <x v="6"/>
    <x v="6"/>
    <s v="QUEEN"/>
    <s v="Queen Cozinha"/>
    <x v="62"/>
    <s v="Marketing Assistant"/>
    <s v="Alameda dos Canàrios, 891"/>
    <x v="29"/>
    <x v="2"/>
    <s v="05487-020"/>
    <s v="Brazil"/>
    <s v="(11) 555-1189"/>
    <m/>
    <n v="8"/>
    <x v="6"/>
    <s v="Laura"/>
    <s v="Inside Sales Coordinator"/>
    <s v="Ms."/>
    <d v="1958-01-09T00:00:00"/>
    <d v="1994-03-05T00:00:00"/>
    <s v="4726 - 11th Ave. N.E."/>
    <x v="3"/>
    <s v="WA"/>
    <s v="98105"/>
    <s v="USA"/>
    <s v="(206) 555-1189"/>
    <s v="2344"/>
    <n v="2"/>
    <n v="10786"/>
    <n v="75"/>
    <n v="7.75"/>
    <n v="42"/>
    <n v="0.20000000298023224"/>
    <n v="10786"/>
    <s v="QUEEN"/>
    <n v="8"/>
    <d v="1997-12-19T00:00:00"/>
    <d v="1998-01-16T00:00:00"/>
    <d v="1997-12-23T00:00:00"/>
    <n v="1"/>
    <n v="110.87"/>
    <s v="Queen Cozinha"/>
    <s v="Alameda dos Canàrios, 891"/>
    <s v="Sao Paulo"/>
    <s v="SP"/>
    <s v="05487-020"/>
    <x v="2"/>
    <n v="75"/>
    <x v="48"/>
    <n v="12"/>
    <n v="1"/>
    <s v="24 - 0.5 l bottles"/>
    <n v="7.75"/>
    <n v="125"/>
    <n v="0"/>
    <n v="25"/>
    <b v="0"/>
  </r>
  <r>
    <n v="1"/>
    <x v="6"/>
    <x v="6"/>
    <s v="LAMAI"/>
    <s v="La maison d'Asie"/>
    <x v="53"/>
    <s v="Sales Manager"/>
    <s v="1 rue Alsace-Lorraine"/>
    <x v="43"/>
    <x v="0"/>
    <s v="31000"/>
    <s v="France"/>
    <s v="61.77.61.10"/>
    <s v="61.77.61.11"/>
    <n v="2"/>
    <x v="7"/>
    <s v="Andrew"/>
    <s v="Vice President, Sales"/>
    <s v="Dr."/>
    <d v="1952-02-19T00:00:00"/>
    <d v="1992-08-14T00:00:00"/>
    <s v="908 W. Capital Way"/>
    <x v="4"/>
    <s v="WA"/>
    <s v="98401"/>
    <s v="USA"/>
    <s v="(206) 555-9482"/>
    <s v="3457"/>
    <m/>
    <n v="10787"/>
    <n v="2"/>
    <n v="19"/>
    <n v="15"/>
    <n v="5.000000074505806E-2"/>
    <n v="10787"/>
    <s v="LAMAI"/>
    <n v="2"/>
    <d v="1997-12-19T00:00:00"/>
    <d v="1998-01-02T00:00:00"/>
    <d v="1997-12-26T00:00:00"/>
    <n v="1"/>
    <n v="249.93"/>
    <s v="La maison d'Asie"/>
    <s v="1 rue Alsace-Lorraine"/>
    <s v="Toulouse"/>
    <m/>
    <s v="31000"/>
    <x v="0"/>
    <n v="2"/>
    <x v="18"/>
    <n v="1"/>
    <n v="1"/>
    <s v="24 - 12 oz bottles"/>
    <n v="19"/>
    <n v="17"/>
    <n v="40"/>
    <n v="25"/>
    <b v="0"/>
  </r>
  <r>
    <n v="6"/>
    <x v="7"/>
    <x v="7"/>
    <s v="LAMAI"/>
    <s v="La maison d'Asie"/>
    <x v="53"/>
    <s v="Sales Manager"/>
    <s v="1 rue Alsace-Lorraine"/>
    <x v="43"/>
    <x v="0"/>
    <s v="31000"/>
    <s v="France"/>
    <s v="61.77.61.10"/>
    <s v="61.77.61.11"/>
    <n v="2"/>
    <x v="7"/>
    <s v="Andrew"/>
    <s v="Vice President, Sales"/>
    <s v="Dr."/>
    <d v="1952-02-19T00:00:00"/>
    <d v="1992-08-14T00:00:00"/>
    <s v="908 W. Capital Way"/>
    <x v="4"/>
    <s v="WA"/>
    <s v="98401"/>
    <s v="USA"/>
    <s v="(206) 555-9482"/>
    <s v="3457"/>
    <m/>
    <n v="10787"/>
    <n v="29"/>
    <n v="123.79"/>
    <n v="20"/>
    <n v="5.000000074505806E-2"/>
    <n v="10787"/>
    <s v="LAMAI"/>
    <n v="2"/>
    <d v="1997-12-19T00:00:00"/>
    <d v="1998-01-02T00:00:00"/>
    <d v="1997-12-26T00:00:00"/>
    <n v="1"/>
    <n v="249.93"/>
    <s v="La maison d'Asie"/>
    <s v="1 rue Alsace-Lorraine"/>
    <s v="Toulouse"/>
    <m/>
    <s v="31000"/>
    <x v="0"/>
    <n v="29"/>
    <x v="39"/>
    <n v="12"/>
    <n v="6"/>
    <s v="50 bags x 30 sausgs."/>
    <n v="123.79"/>
    <n v="0"/>
    <n v="0"/>
    <n v="0"/>
    <b v="1"/>
  </r>
  <r>
    <n v="3"/>
    <x v="5"/>
    <x v="5"/>
    <s v="QUICK"/>
    <s v="QUICK-Stop"/>
    <x v="21"/>
    <s v="Accounting Manager"/>
    <s v="Taucherstraße 10"/>
    <x v="20"/>
    <x v="0"/>
    <s v="01307"/>
    <s v="Germany"/>
    <s v="0372-035188"/>
    <m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0788"/>
    <n v="19"/>
    <n v="9.1999999999999993"/>
    <n v="50"/>
    <n v="5.000000074505806E-2"/>
    <n v="10788"/>
    <s v="QUICK"/>
    <n v="1"/>
    <d v="1997-12-22T00:00:00"/>
    <d v="1998-01-19T00:00:00"/>
    <d v="1998-01-19T00:00:00"/>
    <n v="2"/>
    <n v="42.7"/>
    <s v="QUICK-Stop"/>
    <s v="Taucherstraße 10"/>
    <s v="Cunewalde"/>
    <m/>
    <s v="01307"/>
    <x v="1"/>
    <n v="19"/>
    <x v="49"/>
    <n v="8"/>
    <n v="3"/>
    <s v="10 boxes x 12 pieces"/>
    <n v="9.1999999999999993"/>
    <n v="25"/>
    <n v="0"/>
    <n v="5"/>
    <b v="0"/>
  </r>
  <r>
    <n v="1"/>
    <x v="6"/>
    <x v="6"/>
    <s v="QUICK"/>
    <s v="QUICK-Stop"/>
    <x v="21"/>
    <s v="Accounting Manager"/>
    <s v="Taucherstraße 10"/>
    <x v="20"/>
    <x v="0"/>
    <s v="01307"/>
    <s v="Germany"/>
    <s v="0372-035188"/>
    <m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0788"/>
    <n v="75"/>
    <n v="7.75"/>
    <n v="40"/>
    <n v="5.000000074505806E-2"/>
    <n v="10788"/>
    <s v="QUICK"/>
    <n v="1"/>
    <d v="1997-12-22T00:00:00"/>
    <d v="1998-01-19T00:00:00"/>
    <d v="1998-01-19T00:00:00"/>
    <n v="2"/>
    <n v="42.7"/>
    <s v="QUICK-Stop"/>
    <s v="Taucherstraße 10"/>
    <s v="Cunewalde"/>
    <m/>
    <s v="01307"/>
    <x v="1"/>
    <n v="75"/>
    <x v="48"/>
    <n v="12"/>
    <n v="1"/>
    <s v="24 - 0.5 l bottles"/>
    <n v="7.75"/>
    <n v="125"/>
    <n v="0"/>
    <n v="25"/>
    <b v="0"/>
  </r>
  <r>
    <n v="8"/>
    <x v="3"/>
    <x v="3"/>
    <s v="FOLIG"/>
    <s v="Folies gourmandes"/>
    <x v="68"/>
    <s v="Assistant Sales Agent"/>
    <s v="184, chaussée de Tournai"/>
    <x v="53"/>
    <x v="0"/>
    <s v="59000"/>
    <s v="France"/>
    <s v="20.16.10.16"/>
    <s v="20.16.10.17"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0789"/>
    <n v="18"/>
    <n v="62.5"/>
    <n v="30"/>
    <n v="0"/>
    <n v="10789"/>
    <s v="FOLIG"/>
    <n v="1"/>
    <d v="1997-12-22T00:00:00"/>
    <d v="1998-01-19T00:00:00"/>
    <d v="1997-12-31T00:00:00"/>
    <n v="2"/>
    <n v="100.6"/>
    <s v="Folies gourmandes"/>
    <s v="184, chaussée de Tournai"/>
    <s v="Lille"/>
    <m/>
    <s v="59000"/>
    <x v="0"/>
    <n v="18"/>
    <x v="59"/>
    <n v="7"/>
    <n v="8"/>
    <s v="16 kg pkg."/>
    <n v="62.5"/>
    <n v="42"/>
    <n v="0"/>
    <n v="0"/>
    <b v="0"/>
  </r>
  <r>
    <n v="1"/>
    <x v="6"/>
    <x v="6"/>
    <s v="FOLIG"/>
    <s v="Folies gourmandes"/>
    <x v="68"/>
    <s v="Assistant Sales Agent"/>
    <s v="184, chaussée de Tournai"/>
    <x v="53"/>
    <x v="0"/>
    <s v="59000"/>
    <s v="France"/>
    <s v="20.16.10.16"/>
    <s v="20.16.10.17"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0789"/>
    <n v="35"/>
    <n v="18"/>
    <n v="15"/>
    <n v="0"/>
    <n v="10789"/>
    <s v="FOLIG"/>
    <n v="1"/>
    <d v="1997-12-22T00:00:00"/>
    <d v="1998-01-19T00:00:00"/>
    <d v="1997-12-31T00:00:00"/>
    <n v="2"/>
    <n v="100.6"/>
    <s v="Folies gourmandes"/>
    <s v="184, chaussée de Tournai"/>
    <s v="Lille"/>
    <m/>
    <s v="59000"/>
    <x v="0"/>
    <n v="35"/>
    <x v="31"/>
    <n v="16"/>
    <n v="1"/>
    <s v="24 - 12 oz bottles"/>
    <n v="18"/>
    <n v="20"/>
    <n v="0"/>
    <n v="15"/>
    <b v="0"/>
  </r>
  <r>
    <n v="2"/>
    <x v="4"/>
    <x v="4"/>
    <s v="FOLIG"/>
    <s v="Folies gourmandes"/>
    <x v="68"/>
    <s v="Assistant Sales Agent"/>
    <s v="184, chaussée de Tournai"/>
    <x v="53"/>
    <x v="0"/>
    <s v="59000"/>
    <s v="France"/>
    <s v="20.16.10.16"/>
    <s v="20.16.10.17"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0789"/>
    <n v="63"/>
    <n v="43.9"/>
    <n v="30"/>
    <n v="0"/>
    <n v="10789"/>
    <s v="FOLIG"/>
    <n v="1"/>
    <d v="1997-12-22T00:00:00"/>
    <d v="1998-01-19T00:00:00"/>
    <d v="1997-12-31T00:00:00"/>
    <n v="2"/>
    <n v="100.6"/>
    <s v="Folies gourmandes"/>
    <s v="184, chaussée de Tournai"/>
    <s v="Lille"/>
    <m/>
    <s v="59000"/>
    <x v="0"/>
    <n v="63"/>
    <x v="46"/>
    <n v="7"/>
    <n v="2"/>
    <s v="15 - 625 g jars"/>
    <n v="43.9"/>
    <n v="24"/>
    <n v="0"/>
    <n v="5"/>
    <b v="0"/>
  </r>
  <r>
    <n v="3"/>
    <x v="5"/>
    <x v="5"/>
    <s v="FOLIG"/>
    <s v="Folies gourmandes"/>
    <x v="68"/>
    <s v="Assistant Sales Agent"/>
    <s v="184, chaussée de Tournai"/>
    <x v="53"/>
    <x v="0"/>
    <s v="59000"/>
    <s v="France"/>
    <s v="20.16.10.16"/>
    <s v="20.16.10.17"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0789"/>
    <n v="68"/>
    <n v="12.5"/>
    <n v="18"/>
    <n v="0"/>
    <n v="10789"/>
    <s v="FOLIG"/>
    <n v="1"/>
    <d v="1997-12-22T00:00:00"/>
    <d v="1998-01-19T00:00:00"/>
    <d v="1997-12-31T00:00:00"/>
    <n v="2"/>
    <n v="100.6"/>
    <s v="Folies gourmandes"/>
    <s v="184, chaussée de Tournai"/>
    <s v="Lille"/>
    <m/>
    <s v="59000"/>
    <x v="0"/>
    <n v="68"/>
    <x v="56"/>
    <n v="8"/>
    <n v="3"/>
    <s v="10 boxes x 8 pieces"/>
    <n v="12.5"/>
    <n v="6"/>
    <n v="10"/>
    <n v="15"/>
    <b v="0"/>
  </r>
  <r>
    <n v="7"/>
    <x v="2"/>
    <x v="2"/>
    <s v="GOURL"/>
    <s v="Gourmet Lanchonetes"/>
    <x v="71"/>
    <s v="Sales Associate"/>
    <s v="Av. Brasil, 442"/>
    <x v="56"/>
    <x v="2"/>
    <s v="04876-786"/>
    <s v="Brazil"/>
    <s v="(11) 555-9482"/>
    <m/>
    <n v="6"/>
    <x v="1"/>
    <s v="Michael"/>
    <s v="Sales Representative"/>
    <s v="Mr."/>
    <d v="1963-07-02T00:00:00"/>
    <d v="1993-10-17T00:00:00"/>
    <s v="Coventry House_x000d__x000a_Miner Rd."/>
    <x v="0"/>
    <m/>
    <s v="EC2 7JR"/>
    <s v="UK"/>
    <s v="(71) 555-7773"/>
    <s v="428"/>
    <n v="5"/>
    <n v="10790"/>
    <n v="7"/>
    <n v="30"/>
    <n v="3"/>
    <n v="0.15000000596046448"/>
    <n v="10790"/>
    <s v="GOURL"/>
    <n v="6"/>
    <d v="1997-12-22T00:00:00"/>
    <d v="1998-01-19T00:00:00"/>
    <d v="1997-12-26T00:00:00"/>
    <n v="1"/>
    <n v="28.23"/>
    <s v="Gourmet Lanchonetes"/>
    <s v="Av. Brasil, 442"/>
    <s v="Campinas"/>
    <s v="SP"/>
    <s v="04876-786"/>
    <x v="2"/>
    <n v="7"/>
    <x v="32"/>
    <n v="3"/>
    <n v="7"/>
    <s v="12 - 1 lb pkgs."/>
    <n v="30"/>
    <n v="15"/>
    <n v="0"/>
    <n v="10"/>
    <b v="0"/>
  </r>
  <r>
    <n v="5"/>
    <x v="1"/>
    <x v="1"/>
    <s v="GOURL"/>
    <s v="Gourmet Lanchonetes"/>
    <x v="71"/>
    <s v="Sales Associate"/>
    <s v="Av. Brasil, 442"/>
    <x v="56"/>
    <x v="2"/>
    <s v="04876-786"/>
    <s v="Brazil"/>
    <s v="(11) 555-9482"/>
    <m/>
    <n v="6"/>
    <x v="1"/>
    <s v="Michael"/>
    <s v="Sales Representative"/>
    <s v="Mr."/>
    <d v="1963-07-02T00:00:00"/>
    <d v="1993-10-17T00:00:00"/>
    <s v="Coventry House_x000d__x000a_Miner Rd."/>
    <x v="0"/>
    <m/>
    <s v="EC2 7JR"/>
    <s v="UK"/>
    <s v="(71) 555-7773"/>
    <s v="428"/>
    <n v="5"/>
    <n v="10790"/>
    <n v="56"/>
    <n v="38"/>
    <n v="20"/>
    <n v="0.15000000596046448"/>
    <n v="10790"/>
    <s v="GOURL"/>
    <n v="6"/>
    <d v="1997-12-22T00:00:00"/>
    <d v="1998-01-19T00:00:00"/>
    <d v="1997-12-26T00:00:00"/>
    <n v="1"/>
    <n v="28.23"/>
    <s v="Gourmet Lanchonetes"/>
    <s v="Av. Brasil, 442"/>
    <s v="Campinas"/>
    <s v="SP"/>
    <s v="04876-786"/>
    <x v="2"/>
    <n v="56"/>
    <x v="33"/>
    <n v="26"/>
    <n v="5"/>
    <s v="24 - 250 g pkgs."/>
    <n v="38"/>
    <n v="21"/>
    <n v="10"/>
    <n v="30"/>
    <b v="0"/>
  </r>
  <r>
    <n v="6"/>
    <x v="7"/>
    <x v="7"/>
    <s v="FRANK"/>
    <s v="Frankenversand"/>
    <x v="17"/>
    <s v="Marketing Manager"/>
    <s v="Berliner Platz 43"/>
    <x v="16"/>
    <x v="0"/>
    <s v="80805"/>
    <s v="Germany"/>
    <s v="089-0877310"/>
    <s v="089-0877451"/>
    <n v="6"/>
    <x v="1"/>
    <s v="Michael"/>
    <s v="Sales Representative"/>
    <s v="Mr."/>
    <d v="1963-07-02T00:00:00"/>
    <d v="1993-10-17T00:00:00"/>
    <s v="Coventry House_x000d__x000a_Miner Rd."/>
    <x v="0"/>
    <m/>
    <s v="EC2 7JR"/>
    <s v="UK"/>
    <s v="(71) 555-7773"/>
    <s v="428"/>
    <n v="5"/>
    <n v="10791"/>
    <n v="29"/>
    <n v="123.79"/>
    <n v="14"/>
    <n v="5.000000074505806E-2"/>
    <n v="10791"/>
    <s v="FRANK"/>
    <n v="6"/>
    <d v="1997-12-23T00:00:00"/>
    <d v="1998-01-20T00:00:00"/>
    <d v="1998-01-01T00:00:00"/>
    <n v="2"/>
    <n v="16.850000000000001"/>
    <s v="Frankenversand"/>
    <s v="Berliner Platz 43"/>
    <s v="München"/>
    <m/>
    <s v="80805"/>
    <x v="1"/>
    <n v="29"/>
    <x v="39"/>
    <n v="12"/>
    <n v="6"/>
    <s v="50 bags x 30 sausgs."/>
    <n v="123.79"/>
    <n v="0"/>
    <n v="0"/>
    <n v="0"/>
    <b v="1"/>
  </r>
  <r>
    <n v="8"/>
    <x v="3"/>
    <x v="3"/>
    <s v="FRANK"/>
    <s v="Frankenversand"/>
    <x v="17"/>
    <s v="Marketing Manager"/>
    <s v="Berliner Platz 43"/>
    <x v="16"/>
    <x v="0"/>
    <s v="80805"/>
    <s v="Germany"/>
    <s v="089-0877310"/>
    <s v="089-0877451"/>
    <n v="6"/>
    <x v="1"/>
    <s v="Michael"/>
    <s v="Sales Representative"/>
    <s v="Mr."/>
    <d v="1963-07-02T00:00:00"/>
    <d v="1993-10-17T00:00:00"/>
    <s v="Coventry House_x000d__x000a_Miner Rd."/>
    <x v="0"/>
    <m/>
    <s v="EC2 7JR"/>
    <s v="UK"/>
    <s v="(71) 555-7773"/>
    <s v="428"/>
    <n v="5"/>
    <n v="10791"/>
    <n v="41"/>
    <n v="9.65"/>
    <n v="20"/>
    <n v="5.000000074505806E-2"/>
    <n v="10791"/>
    <s v="FRANK"/>
    <n v="6"/>
    <d v="1997-12-23T00:00:00"/>
    <d v="1998-01-20T00:00:00"/>
    <d v="1998-01-01T00:00:00"/>
    <n v="2"/>
    <n v="16.850000000000001"/>
    <s v="Frankenversand"/>
    <s v="Berliner Platz 43"/>
    <s v="München"/>
    <m/>
    <s v="80805"/>
    <x v="1"/>
    <n v="41"/>
    <x v="5"/>
    <n v="19"/>
    <n v="8"/>
    <s v="12 - 12 oz cans"/>
    <n v="9.65"/>
    <n v="85"/>
    <n v="0"/>
    <n v="10"/>
    <b v="0"/>
  </r>
  <r>
    <n v="1"/>
    <x v="6"/>
    <x v="6"/>
    <s v="WOLZA"/>
    <s v="Wolski  Zajazd"/>
    <x v="63"/>
    <s v="Owner"/>
    <s v="ul. Filtrowa 68"/>
    <x v="48"/>
    <x v="0"/>
    <s v="01-012"/>
    <s v="Poland"/>
    <s v="(26) 642-7012"/>
    <s v="(26) 642-7012"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0792"/>
    <n v="2"/>
    <n v="19"/>
    <n v="10"/>
    <n v="0"/>
    <n v="10792"/>
    <s v="WOLZA"/>
    <n v="1"/>
    <d v="1997-12-23T00:00:00"/>
    <d v="1998-01-20T00:00:00"/>
    <d v="1997-12-31T00:00:00"/>
    <n v="3"/>
    <n v="23.79"/>
    <s v="Wolski Zajazd"/>
    <s v="ul. Filtrowa 68"/>
    <s v="Warszawa"/>
    <m/>
    <s v="01-012"/>
    <x v="18"/>
    <n v="2"/>
    <x v="18"/>
    <n v="1"/>
    <n v="1"/>
    <s v="24 - 12 oz bottles"/>
    <n v="19"/>
    <n v="17"/>
    <n v="40"/>
    <n v="25"/>
    <b v="0"/>
  </r>
  <r>
    <n v="6"/>
    <x v="7"/>
    <x v="7"/>
    <s v="WOLZA"/>
    <s v="Wolski  Zajazd"/>
    <x v="63"/>
    <s v="Owner"/>
    <s v="ul. Filtrowa 68"/>
    <x v="48"/>
    <x v="0"/>
    <s v="01-012"/>
    <s v="Poland"/>
    <s v="(26) 642-7012"/>
    <s v="(26) 642-7012"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0792"/>
    <n v="54"/>
    <n v="7.45"/>
    <n v="3"/>
    <n v="0"/>
    <n v="10792"/>
    <s v="WOLZA"/>
    <n v="1"/>
    <d v="1997-12-23T00:00:00"/>
    <d v="1998-01-20T00:00:00"/>
    <d v="1997-12-31T00:00:00"/>
    <n v="3"/>
    <n v="23.79"/>
    <s v="Wolski Zajazd"/>
    <s v="ul. Filtrowa 68"/>
    <s v="Warszawa"/>
    <m/>
    <s v="01-012"/>
    <x v="18"/>
    <n v="54"/>
    <x v="55"/>
    <n v="25"/>
    <n v="6"/>
    <s v="16 pies"/>
    <n v="7.45"/>
    <n v="21"/>
    <n v="0"/>
    <n v="10"/>
    <b v="0"/>
  </r>
  <r>
    <n v="3"/>
    <x v="5"/>
    <x v="5"/>
    <s v="WOLZA"/>
    <s v="Wolski  Zajazd"/>
    <x v="63"/>
    <s v="Owner"/>
    <s v="ul. Filtrowa 68"/>
    <x v="48"/>
    <x v="0"/>
    <s v="01-012"/>
    <s v="Poland"/>
    <s v="(26) 642-7012"/>
    <s v="(26) 642-7012"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0792"/>
    <n v="68"/>
    <n v="12.5"/>
    <n v="15"/>
    <n v="0"/>
    <n v="10792"/>
    <s v="WOLZA"/>
    <n v="1"/>
    <d v="1997-12-23T00:00:00"/>
    <d v="1998-01-20T00:00:00"/>
    <d v="1997-12-31T00:00:00"/>
    <n v="3"/>
    <n v="23.79"/>
    <s v="Wolski Zajazd"/>
    <s v="ul. Filtrowa 68"/>
    <s v="Warszawa"/>
    <m/>
    <s v="01-012"/>
    <x v="18"/>
    <n v="68"/>
    <x v="56"/>
    <n v="8"/>
    <n v="3"/>
    <s v="10 boxes x 8 pieces"/>
    <n v="12.5"/>
    <n v="6"/>
    <n v="10"/>
    <n v="15"/>
    <b v="0"/>
  </r>
  <r>
    <n v="8"/>
    <x v="3"/>
    <x v="3"/>
    <s v="AROUT"/>
    <s v="Around the Horn"/>
    <x v="55"/>
    <s v="Sales Representative"/>
    <s v="120 Hanover Sq."/>
    <x v="28"/>
    <x v="0"/>
    <s v="WA1 1DP"/>
    <s v="UK"/>
    <s v="(171) 555-7788"/>
    <s v="(171) 555-6750"/>
    <n v="3"/>
    <x v="3"/>
    <s v="Janet"/>
    <s v="Sales Representative"/>
    <s v="Ms."/>
    <d v="1963-08-30T00:00:00"/>
    <d v="1992-04-01T00:00:00"/>
    <s v="722 Moss Bay Blvd."/>
    <x v="2"/>
    <s v="WA"/>
    <s v="98033"/>
    <s v="USA"/>
    <s v="(206) 555-3412"/>
    <s v="3355"/>
    <n v="2"/>
    <n v="10793"/>
    <n v="41"/>
    <n v="9.65"/>
    <n v="14"/>
    <n v="0"/>
    <n v="10793"/>
    <s v="AROUT"/>
    <n v="3"/>
    <d v="1997-12-24T00:00:00"/>
    <d v="1998-01-21T00:00:00"/>
    <d v="1998-01-08T00:00:00"/>
    <n v="3"/>
    <n v="4.5199999999999996"/>
    <s v="Around the Horn"/>
    <s v="Brook Farm Stratford St. Mary"/>
    <s v="Colchester"/>
    <s v="Essex"/>
    <s v="CO7 6JX"/>
    <x v="13"/>
    <n v="41"/>
    <x v="5"/>
    <n v="19"/>
    <n v="8"/>
    <s v="12 - 12 oz cans"/>
    <n v="9.65"/>
    <n v="85"/>
    <n v="0"/>
    <n v="10"/>
    <b v="0"/>
  </r>
  <r>
    <n v="5"/>
    <x v="1"/>
    <x v="1"/>
    <s v="AROUT"/>
    <s v="Around the Horn"/>
    <x v="55"/>
    <s v="Sales Representative"/>
    <s v="120 Hanover Sq."/>
    <x v="28"/>
    <x v="0"/>
    <s v="WA1 1DP"/>
    <s v="UK"/>
    <s v="(171) 555-7788"/>
    <s v="(171) 555-6750"/>
    <n v="3"/>
    <x v="3"/>
    <s v="Janet"/>
    <s v="Sales Representative"/>
    <s v="Ms."/>
    <d v="1963-08-30T00:00:00"/>
    <d v="1992-04-01T00:00:00"/>
    <s v="722 Moss Bay Blvd."/>
    <x v="2"/>
    <s v="WA"/>
    <s v="98033"/>
    <s v="USA"/>
    <s v="(206) 555-3412"/>
    <s v="3355"/>
    <n v="2"/>
    <n v="10793"/>
    <n v="52"/>
    <n v="7"/>
    <n v="8"/>
    <n v="0"/>
    <n v="10793"/>
    <s v="AROUT"/>
    <n v="3"/>
    <d v="1997-12-24T00:00:00"/>
    <d v="1998-01-21T00:00:00"/>
    <d v="1998-01-08T00:00:00"/>
    <n v="3"/>
    <n v="4.5199999999999996"/>
    <s v="Around the Horn"/>
    <s v="Brook Farm Stratford St. Mary"/>
    <s v="Colchester"/>
    <s v="Essex"/>
    <s v="CO7 6JX"/>
    <x v="13"/>
    <n v="52"/>
    <x v="65"/>
    <n v="24"/>
    <n v="5"/>
    <s v="16 - 2 kg boxes"/>
    <n v="7"/>
    <n v="38"/>
    <n v="0"/>
    <n v="25"/>
    <b v="0"/>
  </r>
  <r>
    <n v="7"/>
    <x v="2"/>
    <x v="2"/>
    <s v="QUEDE"/>
    <s v="Que Delícia"/>
    <x v="12"/>
    <s v="Accounting Manager"/>
    <s v="Rua da Panificadora, 12"/>
    <x v="2"/>
    <x v="1"/>
    <s v="02389-673"/>
    <s v="Brazil"/>
    <s v="(21) 555-4252"/>
    <s v="(21) 555-4545"/>
    <n v="6"/>
    <x v="1"/>
    <s v="Michael"/>
    <s v="Sales Representative"/>
    <s v="Mr."/>
    <d v="1963-07-02T00:00:00"/>
    <d v="1993-10-17T00:00:00"/>
    <s v="Coventry House_x000d__x000a_Miner Rd."/>
    <x v="0"/>
    <m/>
    <s v="EC2 7JR"/>
    <s v="UK"/>
    <s v="(71) 555-7773"/>
    <s v="428"/>
    <n v="5"/>
    <n v="10794"/>
    <n v="14"/>
    <n v="23.25"/>
    <n v="15"/>
    <n v="0.20000000298023224"/>
    <n v="10794"/>
    <s v="QUEDE"/>
    <n v="6"/>
    <d v="1997-12-24T00:00:00"/>
    <d v="1998-01-21T00:00:00"/>
    <d v="1998-01-02T00:00:00"/>
    <n v="1"/>
    <n v="21.49"/>
    <s v="Que Delícia"/>
    <s v="Rua da Panificadora, 12"/>
    <s v="Rio de Janeiro"/>
    <s v="RJ"/>
    <s v="02389-673"/>
    <x v="2"/>
    <n v="14"/>
    <x v="3"/>
    <n v="6"/>
    <n v="7"/>
    <s v="40 - 100 g pkgs."/>
    <n v="23.25"/>
    <n v="35"/>
    <n v="0"/>
    <n v="0"/>
    <b v="0"/>
  </r>
  <r>
    <n v="6"/>
    <x v="7"/>
    <x v="7"/>
    <s v="QUEDE"/>
    <s v="Que Delícia"/>
    <x v="12"/>
    <s v="Accounting Manager"/>
    <s v="Rua da Panificadora, 12"/>
    <x v="2"/>
    <x v="1"/>
    <s v="02389-673"/>
    <s v="Brazil"/>
    <s v="(21) 555-4252"/>
    <s v="(21) 555-4545"/>
    <n v="6"/>
    <x v="1"/>
    <s v="Michael"/>
    <s v="Sales Representative"/>
    <s v="Mr."/>
    <d v="1963-07-02T00:00:00"/>
    <d v="1993-10-17T00:00:00"/>
    <s v="Coventry House_x000d__x000a_Miner Rd."/>
    <x v="0"/>
    <m/>
    <s v="EC2 7JR"/>
    <s v="UK"/>
    <s v="(71) 555-7773"/>
    <s v="428"/>
    <n v="5"/>
    <n v="10794"/>
    <n v="54"/>
    <n v="7.45"/>
    <n v="6"/>
    <n v="0.20000000298023224"/>
    <n v="10794"/>
    <s v="QUEDE"/>
    <n v="6"/>
    <d v="1997-12-24T00:00:00"/>
    <d v="1998-01-21T00:00:00"/>
    <d v="1998-01-02T00:00:00"/>
    <n v="1"/>
    <n v="21.49"/>
    <s v="Que Delícia"/>
    <s v="Rua da Panificadora, 12"/>
    <s v="Rio de Janeiro"/>
    <s v="RJ"/>
    <s v="02389-673"/>
    <x v="2"/>
    <n v="54"/>
    <x v="55"/>
    <n v="25"/>
    <n v="6"/>
    <s v="16 pies"/>
    <n v="7.45"/>
    <n v="21"/>
    <n v="0"/>
    <n v="10"/>
    <b v="0"/>
  </r>
  <r>
    <n v="3"/>
    <x v="5"/>
    <x v="5"/>
    <s v="ERNSH"/>
    <s v="Ernst Handel"/>
    <x v="9"/>
    <s v="Sales Manager"/>
    <s v="Kirchgasse 6"/>
    <x v="9"/>
    <x v="0"/>
    <s v="8010"/>
    <s v="Austria"/>
    <s v="7675-3425"/>
    <s v="7675-3426"/>
    <n v="8"/>
    <x v="6"/>
    <s v="Laura"/>
    <s v="Inside Sales Coordinator"/>
    <s v="Ms."/>
    <d v="1958-01-09T00:00:00"/>
    <d v="1994-03-05T00:00:00"/>
    <s v="4726 - 11th Ave. N.E."/>
    <x v="3"/>
    <s v="WA"/>
    <s v="98105"/>
    <s v="USA"/>
    <s v="(206) 555-1189"/>
    <s v="2344"/>
    <n v="2"/>
    <n v="10795"/>
    <n v="16"/>
    <n v="17.45"/>
    <n v="65"/>
    <n v="0"/>
    <n v="10795"/>
    <s v="ERNSH"/>
    <n v="8"/>
    <d v="1997-12-24T00:00:00"/>
    <d v="1998-01-21T00:00:00"/>
    <d v="1998-01-20T00:00:00"/>
    <n v="2"/>
    <n v="126.66"/>
    <s v="Ernst Handel"/>
    <s v="Kirchgasse 6"/>
    <s v="Graz"/>
    <m/>
    <s v="8010"/>
    <x v="6"/>
    <n v="16"/>
    <x v="19"/>
    <n v="7"/>
    <n v="3"/>
    <s v="32 - 500 g boxes"/>
    <n v="17.45"/>
    <n v="29"/>
    <n v="0"/>
    <n v="10"/>
    <b v="0"/>
  </r>
  <r>
    <n v="6"/>
    <x v="7"/>
    <x v="7"/>
    <s v="ERNSH"/>
    <s v="Ernst Handel"/>
    <x v="9"/>
    <s v="Sales Manager"/>
    <s v="Kirchgasse 6"/>
    <x v="9"/>
    <x v="0"/>
    <s v="8010"/>
    <s v="Austria"/>
    <s v="7675-3425"/>
    <s v="7675-3426"/>
    <n v="8"/>
    <x v="6"/>
    <s v="Laura"/>
    <s v="Inside Sales Coordinator"/>
    <s v="Ms."/>
    <d v="1958-01-09T00:00:00"/>
    <d v="1994-03-05T00:00:00"/>
    <s v="4726 - 11th Ave. N.E."/>
    <x v="3"/>
    <s v="WA"/>
    <s v="98105"/>
    <s v="USA"/>
    <s v="(206) 555-1189"/>
    <s v="2344"/>
    <n v="2"/>
    <n v="10795"/>
    <n v="17"/>
    <n v="39"/>
    <n v="35"/>
    <n v="0.25"/>
    <n v="10795"/>
    <s v="ERNSH"/>
    <n v="8"/>
    <d v="1997-12-24T00:00:00"/>
    <d v="1998-01-21T00:00:00"/>
    <d v="1998-01-20T00:00:00"/>
    <n v="2"/>
    <n v="126.66"/>
    <s v="Ernst Handel"/>
    <s v="Kirchgasse 6"/>
    <s v="Graz"/>
    <m/>
    <s v="8010"/>
    <x v="6"/>
    <n v="17"/>
    <x v="35"/>
    <n v="7"/>
    <n v="6"/>
    <s v="20 - 1 kg tins"/>
    <n v="39"/>
    <n v="0"/>
    <n v="0"/>
    <n v="0"/>
    <b v="1"/>
  </r>
  <r>
    <n v="3"/>
    <x v="5"/>
    <x v="5"/>
    <s v="HILAA"/>
    <s v="HILARION-Abastos"/>
    <x v="8"/>
    <s v="Sales Representative"/>
    <s v="Carrera 22 con Ave. Carlos Soublette #8-35"/>
    <x v="8"/>
    <x v="3"/>
    <s v="5022"/>
    <s v="Venezuela"/>
    <s v="(5) 555-1340"/>
    <s v="(5) 555-1948"/>
    <n v="3"/>
    <x v="3"/>
    <s v="Janet"/>
    <s v="Sales Representative"/>
    <s v="Ms."/>
    <d v="1963-08-30T00:00:00"/>
    <d v="1992-04-01T00:00:00"/>
    <s v="722 Moss Bay Blvd."/>
    <x v="2"/>
    <s v="WA"/>
    <s v="98033"/>
    <s v="USA"/>
    <s v="(206) 555-3412"/>
    <s v="3355"/>
    <n v="2"/>
    <n v="10796"/>
    <n v="26"/>
    <n v="31.23"/>
    <n v="21"/>
    <n v="0.20000000298023224"/>
    <n v="10796"/>
    <s v="HILAA"/>
    <n v="3"/>
    <d v="1997-12-25T00:00:00"/>
    <d v="1998-01-22T00:00:00"/>
    <d v="1998-01-14T00:00:00"/>
    <n v="1"/>
    <n v="26.52"/>
    <s v="HILARION-Abastos"/>
    <s v="Carrera 22 con Ave. Carlos Soublette #8-35"/>
    <s v="San Cristóbal"/>
    <s v="Táchira"/>
    <s v="5022"/>
    <x v="5"/>
    <n v="26"/>
    <x v="68"/>
    <n v="11"/>
    <n v="3"/>
    <s v="100 - 250 g bags"/>
    <n v="31.23"/>
    <n v="15"/>
    <n v="0"/>
    <n v="0"/>
    <b v="0"/>
  </r>
  <r>
    <n v="2"/>
    <x v="4"/>
    <x v="4"/>
    <s v="HILAA"/>
    <s v="HILARION-Abastos"/>
    <x v="8"/>
    <s v="Sales Representative"/>
    <s v="Carrera 22 con Ave. Carlos Soublette #8-35"/>
    <x v="8"/>
    <x v="3"/>
    <s v="5022"/>
    <s v="Venezuela"/>
    <s v="(5) 555-1340"/>
    <s v="(5) 555-1948"/>
    <n v="3"/>
    <x v="3"/>
    <s v="Janet"/>
    <s v="Sales Representative"/>
    <s v="Ms."/>
    <d v="1963-08-30T00:00:00"/>
    <d v="1992-04-01T00:00:00"/>
    <s v="722 Moss Bay Blvd."/>
    <x v="2"/>
    <s v="WA"/>
    <s v="98033"/>
    <s v="USA"/>
    <s v="(206) 555-3412"/>
    <s v="3355"/>
    <n v="2"/>
    <n v="10796"/>
    <n v="44"/>
    <n v="19.45"/>
    <n v="10"/>
    <n v="0"/>
    <n v="10796"/>
    <s v="HILAA"/>
    <n v="3"/>
    <d v="1997-12-25T00:00:00"/>
    <d v="1998-01-22T00:00:00"/>
    <d v="1998-01-14T00:00:00"/>
    <n v="1"/>
    <n v="26.52"/>
    <s v="HILARION-Abastos"/>
    <s v="Carrera 22 con Ave. Carlos Soublette #8-35"/>
    <s v="San Cristóbal"/>
    <s v="Táchira"/>
    <s v="5022"/>
    <x v="5"/>
    <n v="44"/>
    <x v="45"/>
    <n v="20"/>
    <n v="2"/>
    <s v="20 - 2 kg bags"/>
    <n v="19.45"/>
    <n v="27"/>
    <n v="0"/>
    <n v="15"/>
    <b v="0"/>
  </r>
  <r>
    <n v="5"/>
    <x v="1"/>
    <x v="1"/>
    <s v="HILAA"/>
    <s v="HILARION-Abastos"/>
    <x v="8"/>
    <s v="Sales Representative"/>
    <s v="Carrera 22 con Ave. Carlos Soublette #8-35"/>
    <x v="8"/>
    <x v="3"/>
    <s v="5022"/>
    <s v="Venezuela"/>
    <s v="(5) 555-1340"/>
    <s v="(5) 555-1948"/>
    <n v="3"/>
    <x v="3"/>
    <s v="Janet"/>
    <s v="Sales Representative"/>
    <s v="Ms."/>
    <d v="1963-08-30T00:00:00"/>
    <d v="1992-04-01T00:00:00"/>
    <s v="722 Moss Bay Blvd."/>
    <x v="2"/>
    <s v="WA"/>
    <s v="98033"/>
    <s v="USA"/>
    <s v="(206) 555-3412"/>
    <s v="3355"/>
    <n v="2"/>
    <n v="10796"/>
    <n v="64"/>
    <n v="33.25"/>
    <n v="35"/>
    <n v="0.20000000298023224"/>
    <n v="10796"/>
    <s v="HILAA"/>
    <n v="3"/>
    <d v="1997-12-25T00:00:00"/>
    <d v="1998-01-22T00:00:00"/>
    <d v="1998-01-14T00:00:00"/>
    <n v="1"/>
    <n v="26.52"/>
    <s v="HILARION-Abastos"/>
    <s v="Carrera 22 con Ave. Carlos Soublette #8-35"/>
    <s v="San Cristóbal"/>
    <s v="Táchira"/>
    <s v="5022"/>
    <x v="5"/>
    <n v="64"/>
    <x v="58"/>
    <n v="12"/>
    <n v="5"/>
    <s v="20 bags x 4 pieces"/>
    <n v="33.25"/>
    <n v="22"/>
    <n v="80"/>
    <n v="30"/>
    <b v="0"/>
  </r>
  <r>
    <n v="4"/>
    <x v="0"/>
    <x v="0"/>
    <s v="HILAA"/>
    <s v="HILARION-Abastos"/>
    <x v="8"/>
    <s v="Sales Representative"/>
    <s v="Carrera 22 con Ave. Carlos Soublette #8-35"/>
    <x v="8"/>
    <x v="3"/>
    <s v="5022"/>
    <s v="Venezuela"/>
    <s v="(5) 555-1340"/>
    <s v="(5) 555-1948"/>
    <n v="3"/>
    <x v="3"/>
    <s v="Janet"/>
    <s v="Sales Representative"/>
    <s v="Ms."/>
    <d v="1963-08-30T00:00:00"/>
    <d v="1992-04-01T00:00:00"/>
    <s v="722 Moss Bay Blvd."/>
    <x v="2"/>
    <s v="WA"/>
    <s v="98033"/>
    <s v="USA"/>
    <s v="(206) 555-3412"/>
    <s v="3355"/>
    <n v="2"/>
    <n v="10796"/>
    <n v="69"/>
    <n v="36"/>
    <n v="24"/>
    <n v="0.20000000298023224"/>
    <n v="10796"/>
    <s v="HILAA"/>
    <n v="3"/>
    <d v="1997-12-25T00:00:00"/>
    <d v="1998-01-22T00:00:00"/>
    <d v="1998-01-14T00:00:00"/>
    <n v="1"/>
    <n v="26.52"/>
    <s v="HILARION-Abastos"/>
    <s v="Carrera 22 con Ave. Carlos Soublette #8-35"/>
    <s v="San Cristóbal"/>
    <s v="Táchira"/>
    <s v="5022"/>
    <x v="5"/>
    <n v="69"/>
    <x v="60"/>
    <n v="15"/>
    <n v="4"/>
    <s v="10 kg pkg."/>
    <n v="36"/>
    <n v="26"/>
    <n v="0"/>
    <n v="15"/>
    <b v="0"/>
  </r>
  <r>
    <n v="4"/>
    <x v="0"/>
    <x v="0"/>
    <s v="DRACD"/>
    <s v="Drachenblut Delikatessen"/>
    <x v="57"/>
    <s v="Order Administrator"/>
    <s v="Walserweg 21"/>
    <x v="45"/>
    <x v="0"/>
    <s v="52066"/>
    <s v="Germany"/>
    <s v="0241-039123"/>
    <s v="0241-059428"/>
    <n v="7"/>
    <x v="8"/>
    <s v="Robert"/>
    <s v="Sales Representative"/>
    <s v="Mr."/>
    <d v="1960-05-29T00:00:00"/>
    <d v="1994-01-02T00:00:00"/>
    <s v="Edgeham Hollow_x000d__x000a_Winchester Way"/>
    <x v="0"/>
    <m/>
    <s v="RG1 9SP"/>
    <s v="UK"/>
    <s v="(71) 555-5598"/>
    <s v="465"/>
    <n v="5"/>
    <n v="10797"/>
    <n v="11"/>
    <n v="21"/>
    <n v="20"/>
    <n v="0"/>
    <n v="10797"/>
    <s v="DRACD"/>
    <n v="7"/>
    <d v="1997-12-25T00:00:00"/>
    <d v="1998-01-22T00:00:00"/>
    <d v="1998-01-05T00:00:00"/>
    <n v="2"/>
    <n v="33.35"/>
    <s v="Drachenblut Delikatessen"/>
    <s v="Walserweg 21"/>
    <s v="Aachen"/>
    <m/>
    <s v="52066"/>
    <x v="1"/>
    <n v="11"/>
    <x v="0"/>
    <n v="5"/>
    <n v="4"/>
    <s v="1 kg pkg."/>
    <n v="21"/>
    <n v="22"/>
    <n v="30"/>
    <n v="30"/>
    <b v="0"/>
  </r>
  <r>
    <n v="3"/>
    <x v="5"/>
    <x v="5"/>
    <s v="ISLAT"/>
    <s v="Island Trading"/>
    <x v="42"/>
    <s v="Marketing Manager"/>
    <s v="Garden House Crowther Way"/>
    <x v="36"/>
    <x v="12"/>
    <s v="PO31 7PJ"/>
    <s v="UK"/>
    <s v="(198) 555-8888"/>
    <m/>
    <n v="2"/>
    <x v="7"/>
    <s v="Andrew"/>
    <s v="Vice President, Sales"/>
    <s v="Dr."/>
    <d v="1952-02-19T00:00:00"/>
    <d v="1992-08-14T00:00:00"/>
    <s v="908 W. Capital Way"/>
    <x v="4"/>
    <s v="WA"/>
    <s v="98401"/>
    <s v="USA"/>
    <s v="(206) 555-9482"/>
    <s v="3457"/>
    <m/>
    <n v="10798"/>
    <n v="62"/>
    <n v="49.3"/>
    <n v="2"/>
    <n v="0"/>
    <n v="10798"/>
    <s v="ISLAT"/>
    <n v="2"/>
    <d v="1997-12-26T00:00:00"/>
    <d v="1998-01-23T00:00:00"/>
    <d v="1998-01-05T00:00:00"/>
    <n v="1"/>
    <n v="2.33"/>
    <s v="Island Trading"/>
    <s v="Garden House Crowther Way"/>
    <s v="Cowes"/>
    <s v="Isle of Wight"/>
    <s v="PO31 7PJ"/>
    <x v="13"/>
    <n v="62"/>
    <x v="29"/>
    <n v="29"/>
    <n v="3"/>
    <s v="48 pies"/>
    <n v="49.3"/>
    <n v="17"/>
    <n v="0"/>
    <n v="0"/>
    <b v="0"/>
  </r>
  <r>
    <n v="4"/>
    <x v="0"/>
    <x v="0"/>
    <s v="ISLAT"/>
    <s v="Island Trading"/>
    <x v="42"/>
    <s v="Marketing Manager"/>
    <s v="Garden House Crowther Way"/>
    <x v="36"/>
    <x v="12"/>
    <s v="PO31 7PJ"/>
    <s v="UK"/>
    <s v="(198) 555-8888"/>
    <m/>
    <n v="2"/>
    <x v="7"/>
    <s v="Andrew"/>
    <s v="Vice President, Sales"/>
    <s v="Dr."/>
    <d v="1952-02-19T00:00:00"/>
    <d v="1992-08-14T00:00:00"/>
    <s v="908 W. Capital Way"/>
    <x v="4"/>
    <s v="WA"/>
    <s v="98401"/>
    <s v="USA"/>
    <s v="(206) 555-9482"/>
    <s v="3457"/>
    <m/>
    <n v="10798"/>
    <n v="72"/>
    <n v="34.799999999999997"/>
    <n v="10"/>
    <n v="0"/>
    <n v="10798"/>
    <s v="ISLAT"/>
    <n v="2"/>
    <d v="1997-12-26T00:00:00"/>
    <d v="1998-01-23T00:00:00"/>
    <d v="1998-01-05T00:00:00"/>
    <n v="1"/>
    <n v="2.33"/>
    <s v="Island Trading"/>
    <s v="Garden House Crowther Way"/>
    <s v="Cowes"/>
    <s v="Isle of Wight"/>
    <s v="PO31 7PJ"/>
    <x v="13"/>
    <n v="72"/>
    <x v="2"/>
    <n v="14"/>
    <n v="4"/>
    <s v="24 - 200 g pkgs."/>
    <n v="34.799999999999997"/>
    <n v="14"/>
    <n v="0"/>
    <n v="0"/>
    <b v="0"/>
  </r>
  <r>
    <n v="8"/>
    <x v="3"/>
    <x v="3"/>
    <s v="KOENE"/>
    <s v="Königlich Essen"/>
    <x v="44"/>
    <s v="Sales Associate"/>
    <s v="Maubelstr. 90"/>
    <x v="37"/>
    <x v="0"/>
    <s v="14776"/>
    <s v="Germany"/>
    <s v="0555-09876"/>
    <m/>
    <n v="9"/>
    <x v="4"/>
    <s v="Anne"/>
    <s v="Sales Representative"/>
    <s v="Ms."/>
    <d v="1966-01-27T00:00:00"/>
    <d v="1994-11-15T00:00:00"/>
    <s v="7 Houndstooth Rd."/>
    <x v="0"/>
    <m/>
    <s v="WG2 7LT"/>
    <s v="UK"/>
    <s v="(71) 555-4444"/>
    <s v="452"/>
    <n v="5"/>
    <n v="10799"/>
    <n v="13"/>
    <n v="6"/>
    <n v="20"/>
    <n v="0.15000000596046448"/>
    <n v="10799"/>
    <s v="KOENE"/>
    <n v="9"/>
    <d v="1997-12-26T00:00:00"/>
    <d v="1998-02-06T00:00:00"/>
    <d v="1998-01-05T00:00:00"/>
    <n v="3"/>
    <n v="30.76"/>
    <s v="Königlich Essen"/>
    <s v="Maubelstr. 90"/>
    <s v="Brandenburg"/>
    <m/>
    <s v="14776"/>
    <x v="1"/>
    <n v="13"/>
    <x v="43"/>
    <n v="6"/>
    <n v="8"/>
    <s v="2 kg box"/>
    <n v="6"/>
    <n v="24"/>
    <n v="0"/>
    <n v="5"/>
    <b v="0"/>
  </r>
  <r>
    <n v="1"/>
    <x v="6"/>
    <x v="6"/>
    <s v="KOENE"/>
    <s v="Königlich Essen"/>
    <x v="44"/>
    <s v="Sales Associate"/>
    <s v="Maubelstr. 90"/>
    <x v="37"/>
    <x v="0"/>
    <s v="14776"/>
    <s v="Germany"/>
    <s v="0555-09876"/>
    <m/>
    <n v="9"/>
    <x v="4"/>
    <s v="Anne"/>
    <s v="Sales Representative"/>
    <s v="Ms."/>
    <d v="1966-01-27T00:00:00"/>
    <d v="1994-11-15T00:00:00"/>
    <s v="7 Houndstooth Rd."/>
    <x v="0"/>
    <m/>
    <s v="WG2 7LT"/>
    <s v="UK"/>
    <s v="(71) 555-4444"/>
    <s v="452"/>
    <n v="5"/>
    <n v="10799"/>
    <n v="24"/>
    <n v="4.5"/>
    <n v="20"/>
    <n v="0.15000000596046448"/>
    <n v="10799"/>
    <s v="KOENE"/>
    <n v="9"/>
    <d v="1997-12-26T00:00:00"/>
    <d v="1998-02-06T00:00:00"/>
    <d v="1998-01-05T00:00:00"/>
    <n v="3"/>
    <n v="30.76"/>
    <s v="Königlich Essen"/>
    <s v="Maubelstr. 90"/>
    <s v="Brandenburg"/>
    <m/>
    <s v="14776"/>
    <x v="1"/>
    <n v="24"/>
    <x v="15"/>
    <n v="10"/>
    <n v="1"/>
    <s v="12 - 355 ml cans"/>
    <n v="4.5"/>
    <n v="20"/>
    <n v="0"/>
    <n v="0"/>
    <b v="1"/>
  </r>
  <r>
    <n v="4"/>
    <x v="0"/>
    <x v="0"/>
    <s v="KOENE"/>
    <s v="Königlich Essen"/>
    <x v="44"/>
    <s v="Sales Associate"/>
    <s v="Maubelstr. 90"/>
    <x v="37"/>
    <x v="0"/>
    <s v="14776"/>
    <s v="Germany"/>
    <s v="0555-09876"/>
    <m/>
    <n v="9"/>
    <x v="4"/>
    <s v="Anne"/>
    <s v="Sales Representative"/>
    <s v="Ms."/>
    <d v="1966-01-27T00:00:00"/>
    <d v="1994-11-15T00:00:00"/>
    <s v="7 Houndstooth Rd."/>
    <x v="0"/>
    <m/>
    <s v="WG2 7LT"/>
    <s v="UK"/>
    <s v="(71) 555-4444"/>
    <s v="452"/>
    <n v="5"/>
    <n v="10799"/>
    <n v="59"/>
    <n v="55"/>
    <n v="25"/>
    <n v="0"/>
    <n v="10799"/>
    <s v="KOENE"/>
    <n v="9"/>
    <d v="1997-12-26T00:00:00"/>
    <d v="1998-02-06T00:00:00"/>
    <d v="1998-01-05T00:00:00"/>
    <n v="3"/>
    <n v="30.76"/>
    <s v="Königlich Essen"/>
    <s v="Maubelstr. 90"/>
    <s v="Brandenburg"/>
    <m/>
    <s v="14776"/>
    <x v="1"/>
    <n v="59"/>
    <x v="21"/>
    <n v="28"/>
    <n v="4"/>
    <s v="5 kg pkg."/>
    <n v="55"/>
    <n v="79"/>
    <n v="0"/>
    <n v="0"/>
    <b v="0"/>
  </r>
  <r>
    <n v="4"/>
    <x v="0"/>
    <x v="0"/>
    <s v="SEVES"/>
    <s v="Seven Seas Imports"/>
    <x v="56"/>
    <s v="Sales Manager"/>
    <s v="90 Wadhurst Rd."/>
    <x v="28"/>
    <x v="0"/>
    <s v="OX15 4NB"/>
    <s v="UK"/>
    <s v="(171) 555-1717"/>
    <s v="(171) 555-5646"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0800"/>
    <n v="11"/>
    <n v="21"/>
    <n v="50"/>
    <n v="0.10000000149011612"/>
    <n v="10800"/>
    <s v="SEVES"/>
    <n v="1"/>
    <d v="1997-12-26T00:00:00"/>
    <d v="1998-01-23T00:00:00"/>
    <d v="1998-01-05T00:00:00"/>
    <n v="3"/>
    <n v="137.44"/>
    <s v="Seven Seas Imports"/>
    <s v="90 Wadhurst Rd."/>
    <s v="London"/>
    <m/>
    <s v="OX15 4NB"/>
    <x v="13"/>
    <n v="11"/>
    <x v="0"/>
    <n v="5"/>
    <n v="4"/>
    <s v="1 kg pkg."/>
    <n v="21"/>
    <n v="22"/>
    <n v="30"/>
    <n v="30"/>
    <b v="0"/>
  </r>
  <r>
    <n v="7"/>
    <x v="2"/>
    <x v="2"/>
    <s v="SEVES"/>
    <s v="Seven Seas Imports"/>
    <x v="56"/>
    <s v="Sales Manager"/>
    <s v="90 Wadhurst Rd."/>
    <x v="28"/>
    <x v="0"/>
    <s v="OX15 4NB"/>
    <s v="UK"/>
    <s v="(171) 555-1717"/>
    <s v="(171) 555-5646"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0800"/>
    <n v="51"/>
    <n v="53"/>
    <n v="10"/>
    <n v="0.10000000149011612"/>
    <n v="10800"/>
    <s v="SEVES"/>
    <n v="1"/>
    <d v="1997-12-26T00:00:00"/>
    <d v="1998-01-23T00:00:00"/>
    <d v="1998-01-05T00:00:00"/>
    <n v="3"/>
    <n v="137.44"/>
    <s v="Seven Seas Imports"/>
    <s v="90 Wadhurst Rd."/>
    <s v="London"/>
    <m/>
    <s v="OX15 4NB"/>
    <x v="13"/>
    <n v="51"/>
    <x v="4"/>
    <n v="24"/>
    <n v="7"/>
    <s v="50 - 300 g pkgs."/>
    <n v="53"/>
    <n v="20"/>
    <n v="0"/>
    <n v="10"/>
    <b v="0"/>
  </r>
  <r>
    <n v="6"/>
    <x v="7"/>
    <x v="7"/>
    <s v="SEVES"/>
    <s v="Seven Seas Imports"/>
    <x v="56"/>
    <s v="Sales Manager"/>
    <s v="90 Wadhurst Rd."/>
    <x v="28"/>
    <x v="0"/>
    <s v="OX15 4NB"/>
    <s v="UK"/>
    <s v="(171) 555-1717"/>
    <s v="(171) 555-5646"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0800"/>
    <n v="54"/>
    <n v="7.45"/>
    <n v="7"/>
    <n v="0.10000000149011612"/>
    <n v="10800"/>
    <s v="SEVES"/>
    <n v="1"/>
    <d v="1997-12-26T00:00:00"/>
    <d v="1998-01-23T00:00:00"/>
    <d v="1998-01-05T00:00:00"/>
    <n v="3"/>
    <n v="137.44"/>
    <s v="Seven Seas Imports"/>
    <s v="90 Wadhurst Rd."/>
    <s v="London"/>
    <m/>
    <s v="OX15 4NB"/>
    <x v="13"/>
    <n v="54"/>
    <x v="55"/>
    <n v="25"/>
    <n v="6"/>
    <s v="16 pies"/>
    <n v="7.45"/>
    <n v="21"/>
    <n v="0"/>
    <n v="10"/>
    <b v="0"/>
  </r>
  <r>
    <n v="6"/>
    <x v="7"/>
    <x v="7"/>
    <s v="BOLID"/>
    <s v="Bólido Comidas preparadas"/>
    <x v="46"/>
    <s v="Owner"/>
    <s v="C/ Araquil, 67"/>
    <x v="25"/>
    <x v="0"/>
    <s v="28023"/>
    <s v="Spain"/>
    <s v="(91) 555 22 82"/>
    <s v="(91) 555 91 99"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801"/>
    <n v="17"/>
    <n v="39"/>
    <n v="40"/>
    <n v="0.25"/>
    <n v="10801"/>
    <s v="BOLID"/>
    <n v="4"/>
    <d v="1997-12-29T00:00:00"/>
    <d v="1998-01-26T00:00:00"/>
    <d v="1997-12-31T00:00:00"/>
    <n v="2"/>
    <n v="97.09"/>
    <s v="Bólido Comidas preparadas"/>
    <s v="C/ Araquil, 67"/>
    <s v="Madrid"/>
    <m/>
    <s v="28023"/>
    <x v="12"/>
    <n v="17"/>
    <x v="35"/>
    <n v="7"/>
    <n v="6"/>
    <s v="20 - 1 kg tins"/>
    <n v="39"/>
    <n v="0"/>
    <n v="0"/>
    <n v="0"/>
    <b v="1"/>
  </r>
  <r>
    <n v="6"/>
    <x v="7"/>
    <x v="7"/>
    <s v="BOLID"/>
    <s v="Bólido Comidas preparadas"/>
    <x v="46"/>
    <s v="Owner"/>
    <s v="C/ Araquil, 67"/>
    <x v="25"/>
    <x v="0"/>
    <s v="28023"/>
    <s v="Spain"/>
    <s v="(91) 555 22 82"/>
    <s v="(91) 555 91 99"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801"/>
    <n v="29"/>
    <n v="123.79"/>
    <n v="20"/>
    <n v="0.25"/>
    <n v="10801"/>
    <s v="BOLID"/>
    <n v="4"/>
    <d v="1997-12-29T00:00:00"/>
    <d v="1998-01-26T00:00:00"/>
    <d v="1997-12-31T00:00:00"/>
    <n v="2"/>
    <n v="97.09"/>
    <s v="Bólido Comidas preparadas"/>
    <s v="C/ Araquil, 67"/>
    <s v="Madrid"/>
    <m/>
    <s v="28023"/>
    <x v="12"/>
    <n v="29"/>
    <x v="39"/>
    <n v="12"/>
    <n v="6"/>
    <s v="50 bags x 30 sausgs."/>
    <n v="123.79"/>
    <n v="0"/>
    <n v="0"/>
    <n v="0"/>
    <b v="1"/>
  </r>
  <r>
    <n v="8"/>
    <x v="3"/>
    <x v="3"/>
    <s v="SIMOB"/>
    <s v="Simons bistro"/>
    <x v="51"/>
    <s v="Owner"/>
    <s v="Vinbæltet 34"/>
    <x v="42"/>
    <x v="0"/>
    <s v="1734"/>
    <s v="Denmark"/>
    <s v="31 12 34 56"/>
    <s v="31 13 35 57"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802"/>
    <n v="30"/>
    <n v="25.89"/>
    <n v="25"/>
    <n v="0.25"/>
    <n v="10802"/>
    <s v="SIMOB"/>
    <n v="4"/>
    <d v="1997-12-29T00:00:00"/>
    <d v="1998-01-26T00:00:00"/>
    <d v="1998-01-02T00:00:00"/>
    <n v="2"/>
    <n v="257.26"/>
    <s v="Simons bistro"/>
    <s v="Vinbæltet 34"/>
    <s v="Kobenhavn"/>
    <m/>
    <s v="1734"/>
    <x v="17"/>
    <n v="30"/>
    <x v="34"/>
    <n v="13"/>
    <n v="8"/>
    <s v="10 - 200 g glasses"/>
    <n v="25.89"/>
    <n v="10"/>
    <n v="0"/>
    <n v="15"/>
    <b v="0"/>
  </r>
  <r>
    <n v="7"/>
    <x v="2"/>
    <x v="2"/>
    <s v="SIMOB"/>
    <s v="Simons bistro"/>
    <x v="51"/>
    <s v="Owner"/>
    <s v="Vinbæltet 34"/>
    <x v="42"/>
    <x v="0"/>
    <s v="1734"/>
    <s v="Denmark"/>
    <s v="31 12 34 56"/>
    <s v="31 13 35 57"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802"/>
    <n v="51"/>
    <n v="53"/>
    <n v="30"/>
    <n v="0.25"/>
    <n v="10802"/>
    <s v="SIMOB"/>
    <n v="4"/>
    <d v="1997-12-29T00:00:00"/>
    <d v="1998-01-26T00:00:00"/>
    <d v="1998-01-02T00:00:00"/>
    <n v="2"/>
    <n v="257.26"/>
    <s v="Simons bistro"/>
    <s v="Vinbæltet 34"/>
    <s v="Kobenhavn"/>
    <m/>
    <s v="1734"/>
    <x v="17"/>
    <n v="51"/>
    <x v="4"/>
    <n v="24"/>
    <n v="7"/>
    <s v="50 - 300 g pkgs."/>
    <n v="53"/>
    <n v="20"/>
    <n v="0"/>
    <n v="10"/>
    <b v="0"/>
  </r>
  <r>
    <n v="6"/>
    <x v="7"/>
    <x v="7"/>
    <s v="SIMOB"/>
    <s v="Simons bistro"/>
    <x v="51"/>
    <s v="Owner"/>
    <s v="Vinbæltet 34"/>
    <x v="42"/>
    <x v="0"/>
    <s v="1734"/>
    <s v="Denmark"/>
    <s v="31 12 34 56"/>
    <s v="31 13 35 57"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802"/>
    <n v="55"/>
    <n v="24"/>
    <n v="60"/>
    <n v="0.25"/>
    <n v="10802"/>
    <s v="SIMOB"/>
    <n v="4"/>
    <d v="1997-12-29T00:00:00"/>
    <d v="1998-01-26T00:00:00"/>
    <d v="1998-01-02T00:00:00"/>
    <n v="2"/>
    <n v="257.26"/>
    <s v="Simons bistro"/>
    <s v="Vinbæltet 34"/>
    <s v="Kobenhavn"/>
    <m/>
    <s v="1734"/>
    <x v="17"/>
    <n v="55"/>
    <x v="16"/>
    <n v="25"/>
    <n v="6"/>
    <s v="24 boxes x 2 pies"/>
    <n v="24"/>
    <n v="115"/>
    <n v="0"/>
    <n v="20"/>
    <b v="0"/>
  </r>
  <r>
    <n v="3"/>
    <x v="5"/>
    <x v="5"/>
    <s v="SIMOB"/>
    <s v="Simons bistro"/>
    <x v="51"/>
    <s v="Owner"/>
    <s v="Vinbæltet 34"/>
    <x v="42"/>
    <x v="0"/>
    <s v="1734"/>
    <s v="Denmark"/>
    <s v="31 12 34 56"/>
    <s v="31 13 35 57"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802"/>
    <n v="62"/>
    <n v="49.3"/>
    <n v="5"/>
    <n v="0.25"/>
    <n v="10802"/>
    <s v="SIMOB"/>
    <n v="4"/>
    <d v="1997-12-29T00:00:00"/>
    <d v="1998-01-26T00:00:00"/>
    <d v="1998-01-02T00:00:00"/>
    <n v="2"/>
    <n v="257.26"/>
    <s v="Simons bistro"/>
    <s v="Vinbæltet 34"/>
    <s v="Kobenhavn"/>
    <m/>
    <s v="1734"/>
    <x v="17"/>
    <n v="62"/>
    <x v="29"/>
    <n v="29"/>
    <n v="3"/>
    <s v="48 pies"/>
    <n v="49.3"/>
    <n v="17"/>
    <n v="0"/>
    <n v="0"/>
    <b v="0"/>
  </r>
  <r>
    <n v="3"/>
    <x v="5"/>
    <x v="5"/>
    <s v="WELLI"/>
    <s v="Wellington Importadora"/>
    <x v="7"/>
    <s v="Sales Manager"/>
    <s v="Rua do Mercado, 12"/>
    <x v="7"/>
    <x v="2"/>
    <s v="08737-363"/>
    <s v="Brazil"/>
    <s v="(14) 555-8122"/>
    <m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803"/>
    <n v="19"/>
    <n v="9.1999999999999993"/>
    <n v="24"/>
    <n v="5.000000074505806E-2"/>
    <n v="10803"/>
    <s v="WELLI"/>
    <n v="4"/>
    <d v="1997-12-30T00:00:00"/>
    <d v="1998-01-27T00:00:00"/>
    <d v="1998-01-06T00:00:00"/>
    <n v="1"/>
    <n v="55.23"/>
    <s v="Wellington Importadora"/>
    <s v="Rua do Mercado, 12"/>
    <s v="Resende"/>
    <s v="SP"/>
    <s v="08737-363"/>
    <x v="2"/>
    <n v="19"/>
    <x v="49"/>
    <n v="8"/>
    <n v="3"/>
    <s v="10 boxes x 12 pieces"/>
    <n v="9.1999999999999993"/>
    <n v="25"/>
    <n v="0"/>
    <n v="5"/>
    <b v="0"/>
  </r>
  <r>
    <n v="3"/>
    <x v="5"/>
    <x v="5"/>
    <s v="WELLI"/>
    <s v="Wellington Importadora"/>
    <x v="7"/>
    <s v="Sales Manager"/>
    <s v="Rua do Mercado, 12"/>
    <x v="7"/>
    <x v="2"/>
    <s v="08737-363"/>
    <s v="Brazil"/>
    <s v="(14) 555-8122"/>
    <m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803"/>
    <n v="25"/>
    <n v="14"/>
    <n v="15"/>
    <n v="5.000000074505806E-2"/>
    <n v="10803"/>
    <s v="WELLI"/>
    <n v="4"/>
    <d v="1997-12-30T00:00:00"/>
    <d v="1998-01-27T00:00:00"/>
    <d v="1998-01-06T00:00:00"/>
    <n v="1"/>
    <n v="55.23"/>
    <s v="Wellington Importadora"/>
    <s v="Rua do Mercado, 12"/>
    <s v="Resende"/>
    <s v="SP"/>
    <s v="08737-363"/>
    <x v="2"/>
    <n v="25"/>
    <x v="66"/>
    <n v="11"/>
    <n v="3"/>
    <s v="20 - 450 g glasses"/>
    <n v="14"/>
    <n v="76"/>
    <n v="0"/>
    <n v="30"/>
    <b v="0"/>
  </r>
  <r>
    <n v="4"/>
    <x v="0"/>
    <x v="0"/>
    <s v="WELLI"/>
    <s v="Wellington Importadora"/>
    <x v="7"/>
    <s v="Sales Manager"/>
    <s v="Rua do Mercado, 12"/>
    <x v="7"/>
    <x v="2"/>
    <s v="08737-363"/>
    <s v="Brazil"/>
    <s v="(14) 555-8122"/>
    <m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803"/>
    <n v="59"/>
    <n v="55"/>
    <n v="15"/>
    <n v="5.000000074505806E-2"/>
    <n v="10803"/>
    <s v="WELLI"/>
    <n v="4"/>
    <d v="1997-12-30T00:00:00"/>
    <d v="1998-01-27T00:00:00"/>
    <d v="1998-01-06T00:00:00"/>
    <n v="1"/>
    <n v="55.23"/>
    <s v="Wellington Importadora"/>
    <s v="Rua do Mercado, 12"/>
    <s v="Resende"/>
    <s v="SP"/>
    <s v="08737-363"/>
    <x v="2"/>
    <n v="59"/>
    <x v="21"/>
    <n v="28"/>
    <n v="4"/>
    <s v="5 kg pkg."/>
    <n v="55"/>
    <n v="79"/>
    <n v="0"/>
    <n v="0"/>
    <b v="0"/>
  </r>
  <r>
    <n v="8"/>
    <x v="3"/>
    <x v="3"/>
    <s v="SEVES"/>
    <s v="Seven Seas Imports"/>
    <x v="56"/>
    <s v="Sales Manager"/>
    <s v="90 Wadhurst Rd."/>
    <x v="28"/>
    <x v="0"/>
    <s v="OX15 4NB"/>
    <s v="UK"/>
    <s v="(171) 555-1717"/>
    <s v="(171) 555-5646"/>
    <n v="6"/>
    <x v="1"/>
    <s v="Michael"/>
    <s v="Sales Representative"/>
    <s v="Mr."/>
    <d v="1963-07-02T00:00:00"/>
    <d v="1993-10-17T00:00:00"/>
    <s v="Coventry House_x000d__x000a_Miner Rd."/>
    <x v="0"/>
    <m/>
    <s v="EC2 7JR"/>
    <s v="UK"/>
    <s v="(71) 555-7773"/>
    <s v="428"/>
    <n v="5"/>
    <n v="10804"/>
    <n v="10"/>
    <n v="31"/>
    <n v="36"/>
    <n v="0"/>
    <n v="10804"/>
    <s v="SEVES"/>
    <n v="6"/>
    <d v="1997-12-30T00:00:00"/>
    <d v="1998-01-27T00:00:00"/>
    <d v="1998-01-07T00:00:00"/>
    <n v="2"/>
    <n v="27.33"/>
    <s v="Seven Seas Imports"/>
    <s v="90 Wadhurst Rd."/>
    <s v="London"/>
    <m/>
    <s v="OX15 4NB"/>
    <x v="13"/>
    <n v="10"/>
    <x v="41"/>
    <n v="4"/>
    <n v="8"/>
    <s v="12 - 200 ml jars"/>
    <n v="31"/>
    <n v="31"/>
    <n v="0"/>
    <n v="0"/>
    <b v="0"/>
  </r>
  <r>
    <n v="7"/>
    <x v="2"/>
    <x v="2"/>
    <s v="SEVES"/>
    <s v="Seven Seas Imports"/>
    <x v="56"/>
    <s v="Sales Manager"/>
    <s v="90 Wadhurst Rd."/>
    <x v="28"/>
    <x v="0"/>
    <s v="OX15 4NB"/>
    <s v="UK"/>
    <s v="(171) 555-1717"/>
    <s v="(171) 555-5646"/>
    <n v="6"/>
    <x v="1"/>
    <s v="Michael"/>
    <s v="Sales Representative"/>
    <s v="Mr."/>
    <d v="1963-07-02T00:00:00"/>
    <d v="1993-10-17T00:00:00"/>
    <s v="Coventry House_x000d__x000a_Miner Rd."/>
    <x v="0"/>
    <m/>
    <s v="EC2 7JR"/>
    <s v="UK"/>
    <s v="(71) 555-7773"/>
    <s v="428"/>
    <n v="5"/>
    <n v="10804"/>
    <n v="28"/>
    <n v="45.6"/>
    <n v="24"/>
    <n v="0"/>
    <n v="10804"/>
    <s v="SEVES"/>
    <n v="6"/>
    <d v="1997-12-30T00:00:00"/>
    <d v="1998-01-27T00:00:00"/>
    <d v="1998-01-07T00:00:00"/>
    <n v="2"/>
    <n v="27.33"/>
    <s v="Seven Seas Imports"/>
    <s v="90 Wadhurst Rd."/>
    <s v="London"/>
    <m/>
    <s v="OX15 4NB"/>
    <x v="13"/>
    <n v="28"/>
    <x v="44"/>
    <n v="12"/>
    <n v="7"/>
    <s v="25 - 825 g cans"/>
    <n v="45.6"/>
    <n v="26"/>
    <n v="0"/>
    <n v="0"/>
    <b v="1"/>
  </r>
  <r>
    <n v="3"/>
    <x v="5"/>
    <x v="5"/>
    <s v="SEVES"/>
    <s v="Seven Seas Imports"/>
    <x v="56"/>
    <s v="Sales Manager"/>
    <s v="90 Wadhurst Rd."/>
    <x v="28"/>
    <x v="0"/>
    <s v="OX15 4NB"/>
    <s v="UK"/>
    <s v="(171) 555-1717"/>
    <s v="(171) 555-5646"/>
    <n v="6"/>
    <x v="1"/>
    <s v="Michael"/>
    <s v="Sales Representative"/>
    <s v="Mr."/>
    <d v="1963-07-02T00:00:00"/>
    <d v="1993-10-17T00:00:00"/>
    <s v="Coventry House_x000d__x000a_Miner Rd."/>
    <x v="0"/>
    <m/>
    <s v="EC2 7JR"/>
    <s v="UK"/>
    <s v="(71) 555-7773"/>
    <s v="428"/>
    <n v="5"/>
    <n v="10804"/>
    <n v="49"/>
    <n v="20"/>
    <n v="4"/>
    <n v="0.15000000596046448"/>
    <n v="10804"/>
    <s v="SEVES"/>
    <n v="6"/>
    <d v="1997-12-30T00:00:00"/>
    <d v="1998-01-27T00:00:00"/>
    <d v="1998-01-07T00:00:00"/>
    <n v="2"/>
    <n v="27.33"/>
    <s v="Seven Seas Imports"/>
    <s v="90 Wadhurst Rd."/>
    <s v="London"/>
    <m/>
    <s v="OX15 4NB"/>
    <x v="13"/>
    <n v="49"/>
    <x v="14"/>
    <n v="23"/>
    <n v="3"/>
    <s v="24 - 50 g pkgs."/>
    <n v="20"/>
    <n v="10"/>
    <n v="60"/>
    <n v="15"/>
    <b v="0"/>
  </r>
  <r>
    <n v="1"/>
    <x v="6"/>
    <x v="6"/>
    <s v="THEBI"/>
    <s v="The Big Cheese"/>
    <x v="40"/>
    <s v="Marketing Manager"/>
    <s v="89 Jefferson Way Suite 2"/>
    <x v="34"/>
    <x v="11"/>
    <s v="97201"/>
    <s v="USA"/>
    <s v="(503) 555-3612"/>
    <m/>
    <n v="2"/>
    <x v="7"/>
    <s v="Andrew"/>
    <s v="Vice President, Sales"/>
    <s v="Dr."/>
    <d v="1952-02-19T00:00:00"/>
    <d v="1992-08-14T00:00:00"/>
    <s v="908 W. Capital Way"/>
    <x v="4"/>
    <s v="WA"/>
    <s v="98401"/>
    <s v="USA"/>
    <s v="(206) 555-9482"/>
    <s v="3457"/>
    <m/>
    <n v="10805"/>
    <n v="34"/>
    <n v="14"/>
    <n v="10"/>
    <n v="0"/>
    <n v="10805"/>
    <s v="THEBI"/>
    <n v="2"/>
    <d v="1997-12-30T00:00:00"/>
    <d v="1998-01-27T00:00:00"/>
    <d v="1998-01-09T00:00:00"/>
    <n v="3"/>
    <n v="237.34"/>
    <s v="The Big Cheese"/>
    <s v="89 Jefferson Way Suite 2"/>
    <s v="Portland"/>
    <s v="OR"/>
    <s v="97201"/>
    <x v="8"/>
    <n v="34"/>
    <x v="53"/>
    <n v="16"/>
    <n v="1"/>
    <s v="24 - 12 oz bottles"/>
    <n v="14"/>
    <n v="111"/>
    <n v="0"/>
    <n v="15"/>
    <b v="0"/>
  </r>
  <r>
    <n v="1"/>
    <x v="6"/>
    <x v="6"/>
    <s v="THEBI"/>
    <s v="The Big Cheese"/>
    <x v="40"/>
    <s v="Marketing Manager"/>
    <s v="89 Jefferson Way Suite 2"/>
    <x v="34"/>
    <x v="11"/>
    <s v="97201"/>
    <s v="USA"/>
    <s v="(503) 555-3612"/>
    <m/>
    <n v="2"/>
    <x v="7"/>
    <s v="Andrew"/>
    <s v="Vice President, Sales"/>
    <s v="Dr."/>
    <d v="1952-02-19T00:00:00"/>
    <d v="1992-08-14T00:00:00"/>
    <s v="908 W. Capital Way"/>
    <x v="4"/>
    <s v="WA"/>
    <s v="98401"/>
    <s v="USA"/>
    <s v="(206) 555-9482"/>
    <s v="3457"/>
    <m/>
    <n v="10805"/>
    <n v="38"/>
    <n v="263.5"/>
    <n v="10"/>
    <n v="0"/>
    <n v="10805"/>
    <s v="THEBI"/>
    <n v="2"/>
    <d v="1997-12-30T00:00:00"/>
    <d v="1998-01-27T00:00:00"/>
    <d v="1998-01-09T00:00:00"/>
    <n v="3"/>
    <n v="237.34"/>
    <s v="The Big Cheese"/>
    <s v="89 Jefferson Way Suite 2"/>
    <s v="Portland"/>
    <s v="OR"/>
    <s v="97201"/>
    <x v="8"/>
    <n v="38"/>
    <x v="67"/>
    <n v="18"/>
    <n v="1"/>
    <s v="12 - 75 cl bottles"/>
    <n v="263.5"/>
    <n v="17"/>
    <n v="0"/>
    <n v="15"/>
    <b v="0"/>
  </r>
  <r>
    <n v="1"/>
    <x v="6"/>
    <x v="6"/>
    <s v="VICTE"/>
    <s v="Victuailles en stock"/>
    <x v="3"/>
    <s v="Sales Agent"/>
    <s v="2, rue du Commerce"/>
    <x v="3"/>
    <x v="0"/>
    <s v="69004"/>
    <s v="France"/>
    <s v="78.32.54.86"/>
    <s v="78.32.54.87"/>
    <n v="3"/>
    <x v="3"/>
    <s v="Janet"/>
    <s v="Sales Representative"/>
    <s v="Ms."/>
    <d v="1963-08-30T00:00:00"/>
    <d v="1992-04-01T00:00:00"/>
    <s v="722 Moss Bay Blvd."/>
    <x v="2"/>
    <s v="WA"/>
    <s v="98033"/>
    <s v="USA"/>
    <s v="(206) 555-3412"/>
    <s v="3355"/>
    <n v="2"/>
    <n v="10806"/>
    <n v="2"/>
    <n v="19"/>
    <n v="20"/>
    <n v="0.25"/>
    <n v="10806"/>
    <s v="VICTE"/>
    <n v="3"/>
    <d v="1997-12-31T00:00:00"/>
    <d v="1998-01-28T00:00:00"/>
    <d v="1998-01-05T00:00:00"/>
    <n v="2"/>
    <n v="22.11"/>
    <s v="Victuailles en stock"/>
    <s v="2, rue du Commerce"/>
    <s v="Lyon"/>
    <m/>
    <s v="69004"/>
    <x v="0"/>
    <n v="2"/>
    <x v="18"/>
    <n v="1"/>
    <n v="1"/>
    <s v="24 - 12 oz bottles"/>
    <n v="19"/>
    <n v="17"/>
    <n v="40"/>
    <n v="25"/>
    <b v="0"/>
  </r>
  <r>
    <n v="2"/>
    <x v="4"/>
    <x v="4"/>
    <s v="VICTE"/>
    <s v="Victuailles en stock"/>
    <x v="3"/>
    <s v="Sales Agent"/>
    <s v="2, rue du Commerce"/>
    <x v="3"/>
    <x v="0"/>
    <s v="69004"/>
    <s v="France"/>
    <s v="78.32.54.86"/>
    <s v="78.32.54.87"/>
    <n v="3"/>
    <x v="3"/>
    <s v="Janet"/>
    <s v="Sales Representative"/>
    <s v="Ms."/>
    <d v="1963-08-30T00:00:00"/>
    <d v="1992-04-01T00:00:00"/>
    <s v="722 Moss Bay Blvd."/>
    <x v="2"/>
    <s v="WA"/>
    <s v="98033"/>
    <s v="USA"/>
    <s v="(206) 555-3412"/>
    <s v="3355"/>
    <n v="2"/>
    <n v="10806"/>
    <n v="65"/>
    <n v="21.05"/>
    <n v="2"/>
    <n v="0"/>
    <n v="10806"/>
    <s v="VICTE"/>
    <n v="3"/>
    <d v="1997-12-31T00:00:00"/>
    <d v="1998-01-28T00:00:00"/>
    <d v="1998-01-05T00:00:00"/>
    <n v="2"/>
    <n v="22.11"/>
    <s v="Victuailles en stock"/>
    <s v="2, rue du Commerce"/>
    <s v="Lyon"/>
    <m/>
    <s v="69004"/>
    <x v="0"/>
    <n v="65"/>
    <x v="6"/>
    <n v="2"/>
    <n v="2"/>
    <s v="32 - 8 oz bottles"/>
    <n v="21.05"/>
    <n v="76"/>
    <n v="0"/>
    <n v="0"/>
    <b v="0"/>
  </r>
  <r>
    <n v="7"/>
    <x v="2"/>
    <x v="2"/>
    <s v="VICTE"/>
    <s v="Victuailles en stock"/>
    <x v="3"/>
    <s v="Sales Agent"/>
    <s v="2, rue du Commerce"/>
    <x v="3"/>
    <x v="0"/>
    <s v="69004"/>
    <s v="France"/>
    <s v="78.32.54.86"/>
    <s v="78.32.54.87"/>
    <n v="3"/>
    <x v="3"/>
    <s v="Janet"/>
    <s v="Sales Representative"/>
    <s v="Ms."/>
    <d v="1963-08-30T00:00:00"/>
    <d v="1992-04-01T00:00:00"/>
    <s v="722 Moss Bay Blvd."/>
    <x v="2"/>
    <s v="WA"/>
    <s v="98033"/>
    <s v="USA"/>
    <s v="(206) 555-3412"/>
    <s v="3355"/>
    <n v="2"/>
    <n v="10806"/>
    <n v="74"/>
    <n v="10"/>
    <n v="15"/>
    <n v="0.25"/>
    <n v="10806"/>
    <s v="VICTE"/>
    <n v="3"/>
    <d v="1997-12-31T00:00:00"/>
    <d v="1998-01-28T00:00:00"/>
    <d v="1998-01-05T00:00:00"/>
    <n v="2"/>
    <n v="22.11"/>
    <s v="Victuailles en stock"/>
    <s v="2, rue du Commerce"/>
    <s v="Lyon"/>
    <m/>
    <s v="69004"/>
    <x v="0"/>
    <n v="74"/>
    <x v="17"/>
    <n v="4"/>
    <n v="7"/>
    <s v="5 kg pkg."/>
    <n v="10"/>
    <n v="4"/>
    <n v="20"/>
    <n v="5"/>
    <b v="0"/>
  </r>
  <r>
    <n v="8"/>
    <x v="3"/>
    <x v="3"/>
    <s v="FRANS"/>
    <s v="Franchi S.p.A."/>
    <x v="70"/>
    <s v="Sales Representative"/>
    <s v="Via Monte Bianco 34"/>
    <x v="55"/>
    <x v="0"/>
    <s v="10100"/>
    <s v="Italy"/>
    <s v="011-4988260"/>
    <s v="011-4988261"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807"/>
    <n v="40"/>
    <n v="18.399999999999999"/>
    <n v="1"/>
    <n v="0"/>
    <n v="10807"/>
    <s v="FRANS"/>
    <n v="4"/>
    <d v="1997-12-31T00:00:00"/>
    <d v="1998-01-28T00:00:00"/>
    <d v="1998-01-30T00:00:00"/>
    <n v="1"/>
    <n v="1.36"/>
    <s v="Franchi S.p.A."/>
    <s v="Via Monte Bianco 34"/>
    <s v="Torino"/>
    <m/>
    <s v="10100"/>
    <x v="11"/>
    <n v="40"/>
    <x v="37"/>
    <n v="19"/>
    <n v="8"/>
    <s v="24 - 4 oz tins"/>
    <n v="18.399999999999999"/>
    <n v="123"/>
    <n v="0"/>
    <n v="30"/>
    <b v="0"/>
  </r>
  <r>
    <n v="5"/>
    <x v="1"/>
    <x v="1"/>
    <s v="OLDWO"/>
    <s v="Old World Delicatessen"/>
    <x v="37"/>
    <s v="Sales Representative"/>
    <s v="2743 Bering St."/>
    <x v="33"/>
    <x v="10"/>
    <s v="99508"/>
    <s v="USA"/>
    <s v="(907) 555-7584"/>
    <s v="(907) 555-2880"/>
    <n v="2"/>
    <x v="7"/>
    <s v="Andrew"/>
    <s v="Vice President, Sales"/>
    <s v="Dr."/>
    <d v="1952-02-19T00:00:00"/>
    <d v="1992-08-14T00:00:00"/>
    <s v="908 W. Capital Way"/>
    <x v="4"/>
    <s v="WA"/>
    <s v="98401"/>
    <s v="USA"/>
    <s v="(206) 555-9482"/>
    <s v="3457"/>
    <m/>
    <n v="10808"/>
    <n v="56"/>
    <n v="38"/>
    <n v="20"/>
    <n v="0.15000000596046448"/>
    <n v="10808"/>
    <s v="OLDWO"/>
    <n v="2"/>
    <d v="1998-01-01T00:00:00"/>
    <d v="1998-01-29T00:00:00"/>
    <d v="1998-01-09T00:00:00"/>
    <n v="3"/>
    <n v="45.53"/>
    <s v="Old World Delicatessen"/>
    <s v="2743 Bering St."/>
    <s v="Anchorage"/>
    <s v="AK"/>
    <s v="99508"/>
    <x v="8"/>
    <n v="56"/>
    <x v="33"/>
    <n v="26"/>
    <n v="5"/>
    <s v="24 - 250 g pkgs."/>
    <n v="38"/>
    <n v="21"/>
    <n v="10"/>
    <n v="30"/>
    <b v="0"/>
  </r>
  <r>
    <n v="1"/>
    <x v="6"/>
    <x v="6"/>
    <s v="OLDWO"/>
    <s v="Old World Delicatessen"/>
    <x v="37"/>
    <s v="Sales Representative"/>
    <s v="2743 Bering St."/>
    <x v="33"/>
    <x v="10"/>
    <s v="99508"/>
    <s v="USA"/>
    <s v="(907) 555-7584"/>
    <s v="(907) 555-2880"/>
    <n v="2"/>
    <x v="7"/>
    <s v="Andrew"/>
    <s v="Vice President, Sales"/>
    <s v="Dr."/>
    <d v="1952-02-19T00:00:00"/>
    <d v="1992-08-14T00:00:00"/>
    <s v="908 W. Capital Way"/>
    <x v="4"/>
    <s v="WA"/>
    <s v="98401"/>
    <s v="USA"/>
    <s v="(206) 555-9482"/>
    <s v="3457"/>
    <m/>
    <n v="10808"/>
    <n v="76"/>
    <n v="18"/>
    <n v="50"/>
    <n v="0.15000000596046448"/>
    <n v="10808"/>
    <s v="OLDWO"/>
    <n v="2"/>
    <d v="1998-01-01T00:00:00"/>
    <d v="1998-01-29T00:00:00"/>
    <d v="1998-01-09T00:00:00"/>
    <n v="3"/>
    <n v="45.53"/>
    <s v="Old World Delicatessen"/>
    <s v="2743 Bering St."/>
    <s v="Anchorage"/>
    <s v="AK"/>
    <s v="99508"/>
    <x v="8"/>
    <n v="76"/>
    <x v="38"/>
    <n v="23"/>
    <n v="1"/>
    <s v="500 ml"/>
    <n v="18"/>
    <n v="57"/>
    <n v="0"/>
    <n v="20"/>
    <b v="0"/>
  </r>
  <r>
    <n v="5"/>
    <x v="1"/>
    <x v="1"/>
    <s v="WELLI"/>
    <s v="Wellington Importadora"/>
    <x v="7"/>
    <s v="Sales Manager"/>
    <s v="Rua do Mercado, 12"/>
    <x v="7"/>
    <x v="2"/>
    <s v="08737-363"/>
    <s v="Brazil"/>
    <s v="(14) 555-8122"/>
    <m/>
    <n v="7"/>
    <x v="8"/>
    <s v="Robert"/>
    <s v="Sales Representative"/>
    <s v="Mr."/>
    <d v="1960-05-29T00:00:00"/>
    <d v="1994-01-02T00:00:00"/>
    <s v="Edgeham Hollow_x000d__x000a_Winchester Way"/>
    <x v="0"/>
    <m/>
    <s v="RG1 9SP"/>
    <s v="UK"/>
    <s v="(71) 555-5598"/>
    <s v="465"/>
    <n v="5"/>
    <n v="10809"/>
    <n v="52"/>
    <n v="7"/>
    <n v="20"/>
    <n v="0"/>
    <n v="10809"/>
    <s v="WELLI"/>
    <n v="7"/>
    <d v="1998-01-01T00:00:00"/>
    <d v="1998-01-29T00:00:00"/>
    <d v="1998-01-07T00:00:00"/>
    <n v="1"/>
    <n v="4.87"/>
    <s v="Wellington Importadora"/>
    <s v="Rua do Mercado, 12"/>
    <s v="Resende"/>
    <s v="SP"/>
    <s v="08737-363"/>
    <x v="2"/>
    <n v="52"/>
    <x v="65"/>
    <n v="24"/>
    <n v="5"/>
    <s v="16 - 2 kg boxes"/>
    <n v="7"/>
    <n v="38"/>
    <n v="0"/>
    <n v="25"/>
    <b v="0"/>
  </r>
  <r>
    <n v="8"/>
    <x v="3"/>
    <x v="3"/>
    <s v="LAUGB"/>
    <s v="Laughing Bacchus Wine Cellars"/>
    <x v="75"/>
    <s v="Marketing Assistant"/>
    <s v="1900 Oak St."/>
    <x v="58"/>
    <x v="15"/>
    <s v="V3F 2K1"/>
    <s v="Canada"/>
    <s v="(604) 555-3392"/>
    <s v="(604) 555-7293"/>
    <n v="2"/>
    <x v="7"/>
    <s v="Andrew"/>
    <s v="Vice President, Sales"/>
    <s v="Dr."/>
    <d v="1952-02-19T00:00:00"/>
    <d v="1992-08-14T00:00:00"/>
    <s v="908 W. Capital Way"/>
    <x v="4"/>
    <s v="WA"/>
    <s v="98401"/>
    <s v="USA"/>
    <s v="(206) 555-9482"/>
    <s v="3457"/>
    <m/>
    <n v="10810"/>
    <n v="13"/>
    <n v="6"/>
    <n v="7"/>
    <n v="0"/>
    <n v="10810"/>
    <s v="LAUGB"/>
    <n v="2"/>
    <d v="1998-01-01T00:00:00"/>
    <d v="1998-01-29T00:00:00"/>
    <d v="1998-01-07T00:00:00"/>
    <n v="3"/>
    <n v="4.33"/>
    <s v="Laughing Bacchus Wine Cellars"/>
    <s v="2319 Elm St."/>
    <s v="Vancouver"/>
    <s v="BC"/>
    <s v="V3F 2K1"/>
    <x v="16"/>
    <n v="13"/>
    <x v="43"/>
    <n v="6"/>
    <n v="8"/>
    <s v="2 kg box"/>
    <n v="6"/>
    <n v="24"/>
    <n v="0"/>
    <n v="5"/>
    <b v="0"/>
  </r>
  <r>
    <n v="3"/>
    <x v="5"/>
    <x v="5"/>
    <s v="LAUGB"/>
    <s v="Laughing Bacchus Wine Cellars"/>
    <x v="75"/>
    <s v="Marketing Assistant"/>
    <s v="1900 Oak St."/>
    <x v="58"/>
    <x v="15"/>
    <s v="V3F 2K1"/>
    <s v="Canada"/>
    <s v="(604) 555-3392"/>
    <s v="(604) 555-7293"/>
    <n v="2"/>
    <x v="7"/>
    <s v="Andrew"/>
    <s v="Vice President, Sales"/>
    <s v="Dr."/>
    <d v="1952-02-19T00:00:00"/>
    <d v="1992-08-14T00:00:00"/>
    <s v="908 W. Capital Way"/>
    <x v="4"/>
    <s v="WA"/>
    <s v="98401"/>
    <s v="USA"/>
    <s v="(206) 555-9482"/>
    <s v="3457"/>
    <m/>
    <n v="10810"/>
    <n v="25"/>
    <n v="14"/>
    <n v="5"/>
    <n v="0"/>
    <n v="10810"/>
    <s v="LAUGB"/>
    <n v="2"/>
    <d v="1998-01-01T00:00:00"/>
    <d v="1998-01-29T00:00:00"/>
    <d v="1998-01-07T00:00:00"/>
    <n v="3"/>
    <n v="4.33"/>
    <s v="Laughing Bacchus Wine Cellars"/>
    <s v="2319 Elm St."/>
    <s v="Vancouver"/>
    <s v="BC"/>
    <s v="V3F 2K1"/>
    <x v="16"/>
    <n v="25"/>
    <x v="66"/>
    <n v="11"/>
    <n v="3"/>
    <s v="20 - 450 g glasses"/>
    <n v="14"/>
    <n v="76"/>
    <n v="0"/>
    <n v="30"/>
    <b v="0"/>
  </r>
  <r>
    <n v="1"/>
    <x v="6"/>
    <x v="6"/>
    <s v="LAUGB"/>
    <s v="Laughing Bacchus Wine Cellars"/>
    <x v="75"/>
    <s v="Marketing Assistant"/>
    <s v="1900 Oak St."/>
    <x v="58"/>
    <x v="15"/>
    <s v="V3F 2K1"/>
    <s v="Canada"/>
    <s v="(604) 555-3392"/>
    <s v="(604) 555-7293"/>
    <n v="2"/>
    <x v="7"/>
    <s v="Andrew"/>
    <s v="Vice President, Sales"/>
    <s v="Dr."/>
    <d v="1952-02-19T00:00:00"/>
    <d v="1992-08-14T00:00:00"/>
    <s v="908 W. Capital Way"/>
    <x v="4"/>
    <s v="WA"/>
    <s v="98401"/>
    <s v="USA"/>
    <s v="(206) 555-9482"/>
    <s v="3457"/>
    <m/>
    <n v="10810"/>
    <n v="70"/>
    <n v="15"/>
    <n v="5"/>
    <n v="0"/>
    <n v="10810"/>
    <s v="LAUGB"/>
    <n v="2"/>
    <d v="1998-01-01T00:00:00"/>
    <d v="1998-01-29T00:00:00"/>
    <d v="1998-01-07T00:00:00"/>
    <n v="3"/>
    <n v="4.33"/>
    <s v="Laughing Bacchus Wine Cellars"/>
    <s v="2319 Elm St."/>
    <s v="Vancouver"/>
    <s v="BC"/>
    <s v="V3F 2K1"/>
    <x v="16"/>
    <n v="70"/>
    <x v="30"/>
    <n v="7"/>
    <n v="1"/>
    <s v="24 - 355 ml bottles"/>
    <n v="15"/>
    <n v="15"/>
    <n v="10"/>
    <n v="30"/>
    <b v="0"/>
  </r>
  <r>
    <n v="3"/>
    <x v="5"/>
    <x v="5"/>
    <s v="LINOD"/>
    <s v="LINO-Delicateses"/>
    <x v="67"/>
    <s v="Owner"/>
    <s v="Ave. 5 de Mayo Porlamar"/>
    <x v="52"/>
    <x v="16"/>
    <s v="4980"/>
    <s v="Venezuela"/>
    <s v="(8) 34-56-12"/>
    <s v="(8) 34-93-93"/>
    <n v="8"/>
    <x v="6"/>
    <s v="Laura"/>
    <s v="Inside Sales Coordinator"/>
    <s v="Ms."/>
    <d v="1958-01-09T00:00:00"/>
    <d v="1994-03-05T00:00:00"/>
    <s v="4726 - 11th Ave. N.E."/>
    <x v="3"/>
    <s v="WA"/>
    <s v="98105"/>
    <s v="USA"/>
    <s v="(206) 555-1189"/>
    <s v="2344"/>
    <n v="2"/>
    <n v="10811"/>
    <n v="19"/>
    <n v="9.1999999999999993"/>
    <n v="15"/>
    <n v="0"/>
    <n v="10811"/>
    <s v="LINOD"/>
    <n v="8"/>
    <d v="1998-01-02T00:00:00"/>
    <d v="1998-01-30T00:00:00"/>
    <d v="1998-01-08T00:00:00"/>
    <n v="1"/>
    <n v="31.22"/>
    <s v="LINO-Delicateses"/>
    <s v="Ave. 5 de Mayo Porlamar"/>
    <s v="I. de Margarita"/>
    <s v="Nueva Esparta"/>
    <s v="4980"/>
    <x v="5"/>
    <n v="19"/>
    <x v="49"/>
    <n v="8"/>
    <n v="3"/>
    <s v="10 boxes x 12 pieces"/>
    <n v="9.1999999999999993"/>
    <n v="25"/>
    <n v="0"/>
    <n v="5"/>
    <b v="0"/>
  </r>
  <r>
    <n v="5"/>
    <x v="1"/>
    <x v="1"/>
    <s v="LINOD"/>
    <s v="LINO-Delicateses"/>
    <x v="67"/>
    <s v="Owner"/>
    <s v="Ave. 5 de Mayo Porlamar"/>
    <x v="52"/>
    <x v="16"/>
    <s v="4980"/>
    <s v="Venezuela"/>
    <s v="(8) 34-56-12"/>
    <s v="(8) 34-93-93"/>
    <n v="8"/>
    <x v="6"/>
    <s v="Laura"/>
    <s v="Inside Sales Coordinator"/>
    <s v="Ms."/>
    <d v="1958-01-09T00:00:00"/>
    <d v="1994-03-05T00:00:00"/>
    <s v="4726 - 11th Ave. N.E."/>
    <x v="3"/>
    <s v="WA"/>
    <s v="98105"/>
    <s v="USA"/>
    <s v="(206) 555-1189"/>
    <s v="2344"/>
    <n v="2"/>
    <n v="10811"/>
    <n v="23"/>
    <n v="9"/>
    <n v="18"/>
    <n v="0"/>
    <n v="10811"/>
    <s v="LINOD"/>
    <n v="8"/>
    <d v="1998-01-02T00:00:00"/>
    <d v="1998-01-30T00:00:00"/>
    <d v="1998-01-08T00:00:00"/>
    <n v="1"/>
    <n v="31.22"/>
    <s v="LINO-Delicateses"/>
    <s v="Ave. 5 de Mayo Porlamar"/>
    <s v="I. de Margarita"/>
    <s v="Nueva Esparta"/>
    <s v="4980"/>
    <x v="5"/>
    <n v="23"/>
    <x v="70"/>
    <n v="9"/>
    <n v="5"/>
    <s v="12 - 250 g pkgs."/>
    <n v="9"/>
    <n v="61"/>
    <n v="0"/>
    <n v="25"/>
    <b v="0"/>
  </r>
  <r>
    <n v="8"/>
    <x v="3"/>
    <x v="3"/>
    <s v="LINOD"/>
    <s v="LINO-Delicateses"/>
    <x v="67"/>
    <s v="Owner"/>
    <s v="Ave. 5 de Mayo Porlamar"/>
    <x v="52"/>
    <x v="16"/>
    <s v="4980"/>
    <s v="Venezuela"/>
    <s v="(8) 34-56-12"/>
    <s v="(8) 34-93-93"/>
    <n v="8"/>
    <x v="6"/>
    <s v="Laura"/>
    <s v="Inside Sales Coordinator"/>
    <s v="Ms."/>
    <d v="1958-01-09T00:00:00"/>
    <d v="1994-03-05T00:00:00"/>
    <s v="4726 - 11th Ave. N.E."/>
    <x v="3"/>
    <s v="WA"/>
    <s v="98105"/>
    <s v="USA"/>
    <s v="(206) 555-1189"/>
    <s v="2344"/>
    <n v="2"/>
    <n v="10811"/>
    <n v="40"/>
    <n v="18.399999999999999"/>
    <n v="30"/>
    <n v="0"/>
    <n v="10811"/>
    <s v="LINOD"/>
    <n v="8"/>
    <d v="1998-01-02T00:00:00"/>
    <d v="1998-01-30T00:00:00"/>
    <d v="1998-01-08T00:00:00"/>
    <n v="1"/>
    <n v="31.22"/>
    <s v="LINO-Delicateses"/>
    <s v="Ave. 5 de Mayo Porlamar"/>
    <s v="I. de Margarita"/>
    <s v="Nueva Esparta"/>
    <s v="4980"/>
    <x v="5"/>
    <n v="40"/>
    <x v="37"/>
    <n v="19"/>
    <n v="8"/>
    <s v="24 - 4 oz tins"/>
    <n v="18.399999999999999"/>
    <n v="123"/>
    <n v="0"/>
    <n v="30"/>
    <b v="0"/>
  </r>
  <r>
    <n v="4"/>
    <x v="0"/>
    <x v="0"/>
    <s v="REGGC"/>
    <s v="Reggiani Caseifici"/>
    <x v="30"/>
    <s v="Sales Associate"/>
    <s v="Strada Provinciale 124"/>
    <x v="27"/>
    <x v="0"/>
    <s v="42100"/>
    <s v="Italy"/>
    <s v="0522-556721"/>
    <s v="0522-556722"/>
    <n v="5"/>
    <x v="0"/>
    <s v="Steven"/>
    <s v="Sales Manager"/>
    <s v="Mr."/>
    <d v="1955-03-04T00:00:00"/>
    <d v="1993-10-17T00:00:00"/>
    <s v="14 Garrett Hill"/>
    <x v="0"/>
    <m/>
    <s v="SW1 8JR"/>
    <s v="UK"/>
    <s v="(71) 555-4848"/>
    <s v="3453"/>
    <n v="2"/>
    <n v="10812"/>
    <n v="31"/>
    <n v="12.5"/>
    <n v="16"/>
    <n v="0.10000000149011612"/>
    <n v="10812"/>
    <s v="REGGC"/>
    <n v="5"/>
    <d v="1998-01-02T00:00:00"/>
    <d v="1998-01-30T00:00:00"/>
    <d v="1998-01-12T00:00:00"/>
    <n v="1"/>
    <n v="59.78"/>
    <s v="Reggiani Caseifici"/>
    <s v="Strada Provinciale 124"/>
    <s v="Reggio Emilia"/>
    <m/>
    <s v="42100"/>
    <x v="11"/>
    <n v="31"/>
    <x v="12"/>
    <n v="14"/>
    <n v="4"/>
    <s v="12 - 100 g pkgs"/>
    <n v="12.5"/>
    <n v="0"/>
    <n v="70"/>
    <n v="20"/>
    <b v="0"/>
  </r>
  <r>
    <n v="4"/>
    <x v="0"/>
    <x v="0"/>
    <s v="REGGC"/>
    <s v="Reggiani Caseifici"/>
    <x v="30"/>
    <s v="Sales Associate"/>
    <s v="Strada Provinciale 124"/>
    <x v="27"/>
    <x v="0"/>
    <s v="42100"/>
    <s v="Italy"/>
    <s v="0522-556721"/>
    <s v="0522-556722"/>
    <n v="5"/>
    <x v="0"/>
    <s v="Steven"/>
    <s v="Sales Manager"/>
    <s v="Mr."/>
    <d v="1955-03-04T00:00:00"/>
    <d v="1993-10-17T00:00:00"/>
    <s v="14 Garrett Hill"/>
    <x v="0"/>
    <m/>
    <s v="SW1 8JR"/>
    <s v="UK"/>
    <s v="(71) 555-4848"/>
    <s v="3453"/>
    <n v="2"/>
    <n v="10812"/>
    <n v="72"/>
    <n v="34.799999999999997"/>
    <n v="40"/>
    <n v="0.10000000149011612"/>
    <n v="10812"/>
    <s v="REGGC"/>
    <n v="5"/>
    <d v="1998-01-02T00:00:00"/>
    <d v="1998-01-30T00:00:00"/>
    <d v="1998-01-12T00:00:00"/>
    <n v="1"/>
    <n v="59.78"/>
    <s v="Reggiani Caseifici"/>
    <s v="Strada Provinciale 124"/>
    <s v="Reggio Emilia"/>
    <m/>
    <s v="42100"/>
    <x v="11"/>
    <n v="72"/>
    <x v="2"/>
    <n v="14"/>
    <n v="4"/>
    <s v="24 - 200 g pkgs."/>
    <n v="34.799999999999997"/>
    <n v="14"/>
    <n v="0"/>
    <n v="0"/>
    <b v="0"/>
  </r>
  <r>
    <n v="2"/>
    <x v="4"/>
    <x v="4"/>
    <s v="REGGC"/>
    <s v="Reggiani Caseifici"/>
    <x v="30"/>
    <s v="Sales Associate"/>
    <s v="Strada Provinciale 124"/>
    <x v="27"/>
    <x v="0"/>
    <s v="42100"/>
    <s v="Italy"/>
    <s v="0522-556721"/>
    <s v="0522-556722"/>
    <n v="5"/>
    <x v="0"/>
    <s v="Steven"/>
    <s v="Sales Manager"/>
    <s v="Mr."/>
    <d v="1955-03-04T00:00:00"/>
    <d v="1993-10-17T00:00:00"/>
    <s v="14 Garrett Hill"/>
    <x v="0"/>
    <m/>
    <s v="SW1 8JR"/>
    <s v="UK"/>
    <s v="(71) 555-4848"/>
    <s v="3453"/>
    <n v="2"/>
    <n v="10812"/>
    <n v="77"/>
    <n v="13"/>
    <n v="20"/>
    <n v="0"/>
    <n v="10812"/>
    <s v="REGGC"/>
    <n v="5"/>
    <d v="1998-01-02T00:00:00"/>
    <d v="1998-01-30T00:00:00"/>
    <d v="1998-01-12T00:00:00"/>
    <n v="1"/>
    <n v="59.78"/>
    <s v="Reggiani Caseifici"/>
    <s v="Strada Provinciale 124"/>
    <s v="Reggio Emilia"/>
    <m/>
    <s v="42100"/>
    <x v="11"/>
    <n v="77"/>
    <x v="23"/>
    <n v="12"/>
    <n v="2"/>
    <s v="12 boxes"/>
    <n v="13"/>
    <n v="32"/>
    <n v="0"/>
    <n v="15"/>
    <b v="0"/>
  </r>
  <r>
    <n v="1"/>
    <x v="6"/>
    <x v="6"/>
    <s v="RICAR"/>
    <s v="Ricardo Adocicados"/>
    <x v="29"/>
    <s v="Assistant Sales Agent"/>
    <s v="Av. Copacabana, 267"/>
    <x v="2"/>
    <x v="1"/>
    <s v="02389-890"/>
    <s v="Brazil"/>
    <s v="(21) 555-3412"/>
    <m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0813"/>
    <n v="2"/>
    <n v="19"/>
    <n v="12"/>
    <n v="0.20000000298023224"/>
    <n v="10813"/>
    <s v="RICAR"/>
    <n v="1"/>
    <d v="1998-01-05T00:00:00"/>
    <d v="1998-02-02T00:00:00"/>
    <d v="1998-01-09T00:00:00"/>
    <n v="1"/>
    <n v="47.38"/>
    <s v="Ricardo Adocicados"/>
    <s v="Av. Copacabana, 267"/>
    <s v="Rio de Janeiro"/>
    <s v="RJ"/>
    <s v="02389-890"/>
    <x v="2"/>
    <n v="2"/>
    <x v="18"/>
    <n v="1"/>
    <n v="1"/>
    <s v="24 - 12 oz bottles"/>
    <n v="19"/>
    <n v="17"/>
    <n v="40"/>
    <n v="25"/>
    <b v="0"/>
  </r>
  <r>
    <n v="8"/>
    <x v="3"/>
    <x v="3"/>
    <s v="RICAR"/>
    <s v="Ricardo Adocicados"/>
    <x v="29"/>
    <s v="Assistant Sales Agent"/>
    <s v="Av. Copacabana, 267"/>
    <x v="2"/>
    <x v="1"/>
    <s v="02389-890"/>
    <s v="Brazil"/>
    <s v="(21) 555-3412"/>
    <m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0813"/>
    <n v="46"/>
    <n v="12"/>
    <n v="35"/>
    <n v="0"/>
    <n v="10813"/>
    <s v="RICAR"/>
    <n v="1"/>
    <d v="1998-01-05T00:00:00"/>
    <d v="1998-02-02T00:00:00"/>
    <d v="1998-01-09T00:00:00"/>
    <n v="1"/>
    <n v="47.38"/>
    <s v="Ricardo Adocicados"/>
    <s v="Av. Copacabana, 267"/>
    <s v="Rio de Janeiro"/>
    <s v="RJ"/>
    <s v="02389-890"/>
    <x v="2"/>
    <n v="46"/>
    <x v="54"/>
    <n v="21"/>
    <n v="8"/>
    <s v="4 - 450 g glasses"/>
    <n v="12"/>
    <n v="95"/>
    <n v="0"/>
    <n v="0"/>
    <b v="0"/>
  </r>
  <r>
    <n v="8"/>
    <x v="3"/>
    <x v="3"/>
    <s v="VICTE"/>
    <s v="Victuailles en stock"/>
    <x v="3"/>
    <s v="Sales Agent"/>
    <s v="2, rue du Commerce"/>
    <x v="3"/>
    <x v="0"/>
    <s v="69004"/>
    <s v="France"/>
    <s v="78.32.54.86"/>
    <s v="78.32.54.87"/>
    <n v="3"/>
    <x v="3"/>
    <s v="Janet"/>
    <s v="Sales Representative"/>
    <s v="Ms."/>
    <d v="1963-08-30T00:00:00"/>
    <d v="1992-04-01T00:00:00"/>
    <s v="722 Moss Bay Blvd."/>
    <x v="2"/>
    <s v="WA"/>
    <s v="98033"/>
    <s v="USA"/>
    <s v="(206) 555-3412"/>
    <s v="3355"/>
    <n v="2"/>
    <n v="10814"/>
    <n v="41"/>
    <n v="9.65"/>
    <n v="20"/>
    <n v="0"/>
    <n v="10814"/>
    <s v="VICTE"/>
    <n v="3"/>
    <d v="1998-01-05T00:00:00"/>
    <d v="1998-02-02T00:00:00"/>
    <d v="1998-01-14T00:00:00"/>
    <n v="3"/>
    <n v="130.94"/>
    <s v="Victuailles en stock"/>
    <s v="2, rue du Commerce"/>
    <s v="Lyon"/>
    <m/>
    <s v="69004"/>
    <x v="0"/>
    <n v="41"/>
    <x v="5"/>
    <n v="19"/>
    <n v="8"/>
    <s v="12 - 12 oz cans"/>
    <n v="9.65"/>
    <n v="85"/>
    <n v="0"/>
    <n v="10"/>
    <b v="0"/>
  </r>
  <r>
    <n v="1"/>
    <x v="6"/>
    <x v="6"/>
    <s v="VICTE"/>
    <s v="Victuailles en stock"/>
    <x v="3"/>
    <s v="Sales Agent"/>
    <s v="2, rue du Commerce"/>
    <x v="3"/>
    <x v="0"/>
    <s v="69004"/>
    <s v="France"/>
    <s v="78.32.54.86"/>
    <s v="78.32.54.87"/>
    <n v="3"/>
    <x v="3"/>
    <s v="Janet"/>
    <s v="Sales Representative"/>
    <s v="Ms."/>
    <d v="1963-08-30T00:00:00"/>
    <d v="1992-04-01T00:00:00"/>
    <s v="722 Moss Bay Blvd."/>
    <x v="2"/>
    <s v="WA"/>
    <s v="98033"/>
    <s v="USA"/>
    <s v="(206) 555-3412"/>
    <s v="3355"/>
    <n v="2"/>
    <n v="10814"/>
    <n v="43"/>
    <n v="46"/>
    <n v="20"/>
    <n v="0.15000000596046448"/>
    <n v="10814"/>
    <s v="VICTE"/>
    <n v="3"/>
    <d v="1998-01-05T00:00:00"/>
    <d v="1998-02-02T00:00:00"/>
    <d v="1998-01-14T00:00:00"/>
    <n v="3"/>
    <n v="130.94"/>
    <s v="Victuailles en stock"/>
    <s v="2, rue du Commerce"/>
    <s v="Lyon"/>
    <m/>
    <s v="69004"/>
    <x v="0"/>
    <n v="43"/>
    <x v="40"/>
    <n v="20"/>
    <n v="1"/>
    <s v="16 - 500 g tins"/>
    <n v="46"/>
    <n v="17"/>
    <n v="10"/>
    <n v="25"/>
    <b v="0"/>
  </r>
  <r>
    <n v="3"/>
    <x v="5"/>
    <x v="5"/>
    <s v="VICTE"/>
    <s v="Victuailles en stock"/>
    <x v="3"/>
    <s v="Sales Agent"/>
    <s v="2, rue du Commerce"/>
    <x v="3"/>
    <x v="0"/>
    <s v="69004"/>
    <s v="France"/>
    <s v="78.32.54.86"/>
    <s v="78.32.54.87"/>
    <n v="3"/>
    <x v="3"/>
    <s v="Janet"/>
    <s v="Sales Representative"/>
    <s v="Ms."/>
    <d v="1963-08-30T00:00:00"/>
    <d v="1992-04-01T00:00:00"/>
    <s v="722 Moss Bay Blvd."/>
    <x v="2"/>
    <s v="WA"/>
    <s v="98033"/>
    <s v="USA"/>
    <s v="(206) 555-3412"/>
    <s v="3355"/>
    <n v="2"/>
    <n v="10814"/>
    <n v="48"/>
    <n v="12.75"/>
    <n v="8"/>
    <n v="0.15000000596046448"/>
    <n v="10814"/>
    <s v="VICTE"/>
    <n v="3"/>
    <d v="1998-01-05T00:00:00"/>
    <d v="1998-02-02T00:00:00"/>
    <d v="1998-01-14T00:00:00"/>
    <n v="3"/>
    <n v="130.94"/>
    <s v="Victuailles en stock"/>
    <s v="2, rue du Commerce"/>
    <s v="Lyon"/>
    <m/>
    <s v="69004"/>
    <x v="0"/>
    <n v="48"/>
    <x v="74"/>
    <n v="22"/>
    <n v="3"/>
    <s v="10 pkgs."/>
    <n v="12.75"/>
    <n v="15"/>
    <n v="70"/>
    <n v="25"/>
    <b v="0"/>
  </r>
  <r>
    <n v="2"/>
    <x v="4"/>
    <x v="4"/>
    <s v="VICTE"/>
    <s v="Victuailles en stock"/>
    <x v="3"/>
    <s v="Sales Agent"/>
    <s v="2, rue du Commerce"/>
    <x v="3"/>
    <x v="0"/>
    <s v="69004"/>
    <s v="France"/>
    <s v="78.32.54.86"/>
    <s v="78.32.54.87"/>
    <n v="3"/>
    <x v="3"/>
    <s v="Janet"/>
    <s v="Sales Representative"/>
    <s v="Ms."/>
    <d v="1963-08-30T00:00:00"/>
    <d v="1992-04-01T00:00:00"/>
    <s v="722 Moss Bay Blvd."/>
    <x v="2"/>
    <s v="WA"/>
    <s v="98033"/>
    <s v="USA"/>
    <s v="(206) 555-3412"/>
    <s v="3355"/>
    <n v="2"/>
    <n v="10814"/>
    <n v="61"/>
    <n v="28.5"/>
    <n v="30"/>
    <n v="0.15000000596046448"/>
    <n v="10814"/>
    <s v="VICTE"/>
    <n v="3"/>
    <d v="1998-01-05T00:00:00"/>
    <d v="1998-02-02T00:00:00"/>
    <d v="1998-01-14T00:00:00"/>
    <n v="3"/>
    <n v="130.94"/>
    <s v="Victuailles en stock"/>
    <s v="2, rue du Commerce"/>
    <s v="Lyon"/>
    <m/>
    <s v="69004"/>
    <x v="0"/>
    <n v="61"/>
    <x v="75"/>
    <n v="29"/>
    <n v="2"/>
    <s v="24 - 500 ml bottles"/>
    <n v="28.5"/>
    <n v="113"/>
    <n v="0"/>
    <n v="25"/>
    <b v="0"/>
  </r>
  <r>
    <n v="4"/>
    <x v="0"/>
    <x v="0"/>
    <s v="SAVEA"/>
    <s v="Save-a-lot Markets"/>
    <x v="45"/>
    <s v="Sales Representative"/>
    <s v="187 Suffolk Ln."/>
    <x v="38"/>
    <x v="13"/>
    <s v="83720"/>
    <s v="USA"/>
    <s v="(208) 555-8097"/>
    <m/>
    <n v="2"/>
    <x v="7"/>
    <s v="Andrew"/>
    <s v="Vice President, Sales"/>
    <s v="Dr."/>
    <d v="1952-02-19T00:00:00"/>
    <d v="1992-08-14T00:00:00"/>
    <s v="908 W. Capital Way"/>
    <x v="4"/>
    <s v="WA"/>
    <s v="98401"/>
    <s v="USA"/>
    <s v="(206) 555-9482"/>
    <s v="3457"/>
    <m/>
    <n v="10815"/>
    <n v="33"/>
    <n v="2.5"/>
    <n v="16"/>
    <n v="0"/>
    <n v="10815"/>
    <s v="SAVEA"/>
    <n v="2"/>
    <d v="1998-01-05T00:00:00"/>
    <d v="1998-02-02T00:00:00"/>
    <d v="1998-01-14T00:00:00"/>
    <n v="3"/>
    <n v="14.62"/>
    <s v="Save-a-lot Markets"/>
    <s v="187 Suffolk Ln."/>
    <s v="Boise"/>
    <s v="ID"/>
    <s v="83720"/>
    <x v="8"/>
    <n v="33"/>
    <x v="10"/>
    <n v="15"/>
    <n v="4"/>
    <s v="500 g"/>
    <n v="2.5"/>
    <n v="112"/>
    <n v="0"/>
    <n v="20"/>
    <b v="0"/>
  </r>
  <r>
    <n v="1"/>
    <x v="6"/>
    <x v="6"/>
    <s v="GREAL"/>
    <s v="Great Lakes Food Market"/>
    <x v="79"/>
    <s v="Marketing Manager"/>
    <s v="2732 Baker Blvd."/>
    <x v="60"/>
    <x v="11"/>
    <s v="97403"/>
    <s v="USA"/>
    <s v="(503) 555-7555"/>
    <m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816"/>
    <n v="38"/>
    <n v="263.5"/>
    <n v="30"/>
    <n v="5.000000074505806E-2"/>
    <n v="10816"/>
    <s v="GREAL"/>
    <n v="4"/>
    <d v="1998-01-06T00:00:00"/>
    <d v="1998-02-03T00:00:00"/>
    <d v="1998-02-04T00:00:00"/>
    <n v="2"/>
    <n v="719.78"/>
    <s v="Great Lakes Food Market"/>
    <s v="2732 Baker Blvd."/>
    <s v="Eugene"/>
    <s v="OR"/>
    <s v="97403"/>
    <x v="8"/>
    <n v="38"/>
    <x v="67"/>
    <n v="18"/>
    <n v="1"/>
    <s v="12 - 75 cl bottles"/>
    <n v="263.5"/>
    <n v="17"/>
    <n v="0"/>
    <n v="15"/>
    <b v="0"/>
  </r>
  <r>
    <n v="3"/>
    <x v="5"/>
    <x v="5"/>
    <s v="GREAL"/>
    <s v="Great Lakes Food Market"/>
    <x v="79"/>
    <s v="Marketing Manager"/>
    <s v="2732 Baker Blvd."/>
    <x v="60"/>
    <x v="11"/>
    <s v="97403"/>
    <s v="USA"/>
    <s v="(503) 555-7555"/>
    <m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816"/>
    <n v="62"/>
    <n v="49.3"/>
    <n v="20"/>
    <n v="5.000000074505806E-2"/>
    <n v="10816"/>
    <s v="GREAL"/>
    <n v="4"/>
    <d v="1998-01-06T00:00:00"/>
    <d v="1998-02-03T00:00:00"/>
    <d v="1998-02-04T00:00:00"/>
    <n v="2"/>
    <n v="719.78"/>
    <s v="Great Lakes Food Market"/>
    <s v="2732 Baker Blvd."/>
    <s v="Eugene"/>
    <s v="OR"/>
    <s v="97403"/>
    <x v="8"/>
    <n v="62"/>
    <x v="29"/>
    <n v="29"/>
    <n v="3"/>
    <s v="48 pies"/>
    <n v="49.3"/>
    <n v="17"/>
    <n v="0"/>
    <n v="0"/>
    <b v="0"/>
  </r>
  <r>
    <n v="3"/>
    <x v="5"/>
    <x v="5"/>
    <s v="KOENE"/>
    <s v="Königlich Essen"/>
    <x v="44"/>
    <s v="Sales Associate"/>
    <s v="Maubelstr. 90"/>
    <x v="37"/>
    <x v="0"/>
    <s v="14776"/>
    <s v="Germany"/>
    <s v="0555-09876"/>
    <m/>
    <n v="3"/>
    <x v="3"/>
    <s v="Janet"/>
    <s v="Sales Representative"/>
    <s v="Ms."/>
    <d v="1963-08-30T00:00:00"/>
    <d v="1992-04-01T00:00:00"/>
    <s v="722 Moss Bay Blvd."/>
    <x v="2"/>
    <s v="WA"/>
    <s v="98033"/>
    <s v="USA"/>
    <s v="(206) 555-3412"/>
    <s v="3355"/>
    <n v="2"/>
    <n v="10817"/>
    <n v="26"/>
    <n v="31.23"/>
    <n v="40"/>
    <n v="0.15000000596046448"/>
    <n v="10817"/>
    <s v="KOENE"/>
    <n v="3"/>
    <d v="1998-01-06T00:00:00"/>
    <d v="1998-01-20T00:00:00"/>
    <d v="1998-01-13T00:00:00"/>
    <n v="2"/>
    <n v="306.07"/>
    <s v="Königlich Essen"/>
    <s v="Maubelstr. 90"/>
    <s v="Brandenburg"/>
    <m/>
    <s v="14776"/>
    <x v="1"/>
    <n v="26"/>
    <x v="68"/>
    <n v="11"/>
    <n v="3"/>
    <s v="100 - 250 g bags"/>
    <n v="31.23"/>
    <n v="15"/>
    <n v="0"/>
    <n v="0"/>
    <b v="0"/>
  </r>
  <r>
    <n v="1"/>
    <x v="6"/>
    <x v="6"/>
    <s v="KOENE"/>
    <s v="Königlich Essen"/>
    <x v="44"/>
    <s v="Sales Associate"/>
    <s v="Maubelstr. 90"/>
    <x v="37"/>
    <x v="0"/>
    <s v="14776"/>
    <s v="Germany"/>
    <s v="0555-09876"/>
    <m/>
    <n v="3"/>
    <x v="3"/>
    <s v="Janet"/>
    <s v="Sales Representative"/>
    <s v="Ms."/>
    <d v="1963-08-30T00:00:00"/>
    <d v="1992-04-01T00:00:00"/>
    <s v="722 Moss Bay Blvd."/>
    <x v="2"/>
    <s v="WA"/>
    <s v="98033"/>
    <s v="USA"/>
    <s v="(206) 555-3412"/>
    <s v="3355"/>
    <n v="2"/>
    <n v="10817"/>
    <n v="38"/>
    <n v="263.5"/>
    <n v="30"/>
    <n v="0"/>
    <n v="10817"/>
    <s v="KOENE"/>
    <n v="3"/>
    <d v="1998-01-06T00:00:00"/>
    <d v="1998-01-20T00:00:00"/>
    <d v="1998-01-13T00:00:00"/>
    <n v="2"/>
    <n v="306.07"/>
    <s v="Königlich Essen"/>
    <s v="Maubelstr. 90"/>
    <s v="Brandenburg"/>
    <m/>
    <s v="14776"/>
    <x v="1"/>
    <n v="38"/>
    <x v="67"/>
    <n v="18"/>
    <n v="1"/>
    <s v="12 - 75 cl bottles"/>
    <n v="263.5"/>
    <n v="17"/>
    <n v="0"/>
    <n v="15"/>
    <b v="0"/>
  </r>
  <r>
    <n v="8"/>
    <x v="3"/>
    <x v="3"/>
    <s v="KOENE"/>
    <s v="Königlich Essen"/>
    <x v="44"/>
    <s v="Sales Associate"/>
    <s v="Maubelstr. 90"/>
    <x v="37"/>
    <x v="0"/>
    <s v="14776"/>
    <s v="Germany"/>
    <s v="0555-09876"/>
    <m/>
    <n v="3"/>
    <x v="3"/>
    <s v="Janet"/>
    <s v="Sales Representative"/>
    <s v="Ms."/>
    <d v="1963-08-30T00:00:00"/>
    <d v="1992-04-01T00:00:00"/>
    <s v="722 Moss Bay Blvd."/>
    <x v="2"/>
    <s v="WA"/>
    <s v="98033"/>
    <s v="USA"/>
    <s v="(206) 555-3412"/>
    <s v="3355"/>
    <n v="2"/>
    <n v="10817"/>
    <n v="40"/>
    <n v="18.399999999999999"/>
    <n v="60"/>
    <n v="0.15000000596046448"/>
    <n v="10817"/>
    <s v="KOENE"/>
    <n v="3"/>
    <d v="1998-01-06T00:00:00"/>
    <d v="1998-01-20T00:00:00"/>
    <d v="1998-01-13T00:00:00"/>
    <n v="2"/>
    <n v="306.07"/>
    <s v="Königlich Essen"/>
    <s v="Maubelstr. 90"/>
    <s v="Brandenburg"/>
    <m/>
    <s v="14776"/>
    <x v="1"/>
    <n v="40"/>
    <x v="37"/>
    <n v="19"/>
    <n v="8"/>
    <s v="24 - 4 oz tins"/>
    <n v="18.399999999999999"/>
    <n v="123"/>
    <n v="0"/>
    <n v="30"/>
    <b v="0"/>
  </r>
  <r>
    <n v="3"/>
    <x v="5"/>
    <x v="5"/>
    <s v="KOENE"/>
    <s v="Königlich Essen"/>
    <x v="44"/>
    <s v="Sales Associate"/>
    <s v="Maubelstr. 90"/>
    <x v="37"/>
    <x v="0"/>
    <s v="14776"/>
    <s v="Germany"/>
    <s v="0555-09876"/>
    <m/>
    <n v="3"/>
    <x v="3"/>
    <s v="Janet"/>
    <s v="Sales Representative"/>
    <s v="Ms."/>
    <d v="1963-08-30T00:00:00"/>
    <d v="1992-04-01T00:00:00"/>
    <s v="722 Moss Bay Blvd."/>
    <x v="2"/>
    <s v="WA"/>
    <s v="98033"/>
    <s v="USA"/>
    <s v="(206) 555-3412"/>
    <s v="3355"/>
    <n v="2"/>
    <n v="10817"/>
    <n v="62"/>
    <n v="49.3"/>
    <n v="25"/>
    <n v="0.15000000596046448"/>
    <n v="10817"/>
    <s v="KOENE"/>
    <n v="3"/>
    <d v="1998-01-06T00:00:00"/>
    <d v="1998-01-20T00:00:00"/>
    <d v="1998-01-13T00:00:00"/>
    <n v="2"/>
    <n v="306.07"/>
    <s v="Königlich Essen"/>
    <s v="Maubelstr. 90"/>
    <s v="Brandenburg"/>
    <m/>
    <s v="14776"/>
    <x v="1"/>
    <n v="62"/>
    <x v="29"/>
    <n v="29"/>
    <n v="3"/>
    <s v="48 pies"/>
    <n v="49.3"/>
    <n v="17"/>
    <n v="0"/>
    <n v="0"/>
    <b v="0"/>
  </r>
  <r>
    <n v="4"/>
    <x v="0"/>
    <x v="0"/>
    <s v="MAGAA"/>
    <s v="Magazzini Alimentari Riuniti"/>
    <x v="22"/>
    <s v="Marketing Manager"/>
    <s v="Via Ludovico il Moro 22"/>
    <x v="21"/>
    <x v="0"/>
    <s v="24100"/>
    <s v="Italy"/>
    <s v="035-640230"/>
    <s v="035-640231"/>
    <n v="7"/>
    <x v="8"/>
    <s v="Robert"/>
    <s v="Sales Representative"/>
    <s v="Mr."/>
    <d v="1960-05-29T00:00:00"/>
    <d v="1994-01-02T00:00:00"/>
    <s v="Edgeham Hollow_x000d__x000a_Winchester Way"/>
    <x v="0"/>
    <m/>
    <s v="RG1 9SP"/>
    <s v="UK"/>
    <s v="(71) 555-5598"/>
    <s v="465"/>
    <n v="5"/>
    <n v="10818"/>
    <n v="32"/>
    <n v="32"/>
    <n v="20"/>
    <n v="0"/>
    <n v="10818"/>
    <s v="MAGAA"/>
    <n v="7"/>
    <d v="1998-01-07T00:00:00"/>
    <d v="1998-02-04T00:00:00"/>
    <d v="1998-01-12T00:00:00"/>
    <n v="3"/>
    <n v="65.48"/>
    <s v="Magazzini Alimentari Riuniti"/>
    <s v="Via Ludovico il Moro 22"/>
    <s v="Bergamo"/>
    <m/>
    <s v="24100"/>
    <x v="11"/>
    <n v="32"/>
    <x v="26"/>
    <n v="14"/>
    <n v="4"/>
    <s v="24 - 200 g pkgs."/>
    <n v="32"/>
    <n v="9"/>
    <n v="40"/>
    <n v="25"/>
    <b v="0"/>
  </r>
  <r>
    <n v="8"/>
    <x v="3"/>
    <x v="3"/>
    <s v="MAGAA"/>
    <s v="Magazzini Alimentari Riuniti"/>
    <x v="22"/>
    <s v="Marketing Manager"/>
    <s v="Via Ludovico il Moro 22"/>
    <x v="21"/>
    <x v="0"/>
    <s v="24100"/>
    <s v="Italy"/>
    <s v="035-640230"/>
    <s v="035-640231"/>
    <n v="7"/>
    <x v="8"/>
    <s v="Robert"/>
    <s v="Sales Representative"/>
    <s v="Mr."/>
    <d v="1960-05-29T00:00:00"/>
    <d v="1994-01-02T00:00:00"/>
    <s v="Edgeham Hollow_x000d__x000a_Winchester Way"/>
    <x v="0"/>
    <m/>
    <s v="RG1 9SP"/>
    <s v="UK"/>
    <s v="(71) 555-5598"/>
    <s v="465"/>
    <n v="5"/>
    <n v="10818"/>
    <n v="41"/>
    <n v="9.65"/>
    <n v="20"/>
    <n v="0"/>
    <n v="10818"/>
    <s v="MAGAA"/>
    <n v="7"/>
    <d v="1998-01-07T00:00:00"/>
    <d v="1998-02-04T00:00:00"/>
    <d v="1998-01-12T00:00:00"/>
    <n v="3"/>
    <n v="65.48"/>
    <s v="Magazzini Alimentari Riuniti"/>
    <s v="Via Ludovico il Moro 22"/>
    <s v="Bergamo"/>
    <m/>
    <s v="24100"/>
    <x v="11"/>
    <n v="41"/>
    <x v="5"/>
    <n v="19"/>
    <n v="8"/>
    <s v="12 - 12 oz cans"/>
    <n v="9.65"/>
    <n v="85"/>
    <n v="0"/>
    <n v="10"/>
    <b v="0"/>
  </r>
  <r>
    <n v="1"/>
    <x v="6"/>
    <x v="6"/>
    <s v="CACTU"/>
    <s v="Cactus Comidas para llevar"/>
    <x v="78"/>
    <s v="Sales Agent"/>
    <s v="Cerrito 333"/>
    <x v="54"/>
    <x v="0"/>
    <s v="1010"/>
    <s v="Argentina"/>
    <s v="(1) 135-5555"/>
    <s v="(1) 135-4892"/>
    <n v="2"/>
    <x v="7"/>
    <s v="Andrew"/>
    <s v="Vice President, Sales"/>
    <s v="Dr."/>
    <d v="1952-02-19T00:00:00"/>
    <d v="1992-08-14T00:00:00"/>
    <s v="908 W. Capital Way"/>
    <x v="4"/>
    <s v="WA"/>
    <s v="98401"/>
    <s v="USA"/>
    <s v="(206) 555-9482"/>
    <s v="3457"/>
    <m/>
    <n v="10819"/>
    <n v="43"/>
    <n v="46"/>
    <n v="7"/>
    <n v="0"/>
    <n v="10819"/>
    <s v="CACTU"/>
    <n v="2"/>
    <d v="1998-01-07T00:00:00"/>
    <d v="1998-02-04T00:00:00"/>
    <d v="1998-01-16T00:00:00"/>
    <n v="3"/>
    <n v="19.760000000000002"/>
    <s v="Cactus Comidas para llevar"/>
    <s v="Cerrito 333"/>
    <s v="Buenos Aires"/>
    <m/>
    <s v="1010"/>
    <x v="20"/>
    <n v="43"/>
    <x v="40"/>
    <n v="20"/>
    <n v="1"/>
    <s v="16 - 500 g tins"/>
    <n v="46"/>
    <n v="17"/>
    <n v="10"/>
    <n v="25"/>
    <b v="0"/>
  </r>
  <r>
    <n v="1"/>
    <x v="6"/>
    <x v="6"/>
    <s v="CACTU"/>
    <s v="Cactus Comidas para llevar"/>
    <x v="78"/>
    <s v="Sales Agent"/>
    <s v="Cerrito 333"/>
    <x v="54"/>
    <x v="0"/>
    <s v="1010"/>
    <s v="Argentina"/>
    <s v="(1) 135-5555"/>
    <s v="(1) 135-4892"/>
    <n v="2"/>
    <x v="7"/>
    <s v="Andrew"/>
    <s v="Vice President, Sales"/>
    <s v="Dr."/>
    <d v="1952-02-19T00:00:00"/>
    <d v="1992-08-14T00:00:00"/>
    <s v="908 W. Capital Way"/>
    <x v="4"/>
    <s v="WA"/>
    <s v="98401"/>
    <s v="USA"/>
    <s v="(206) 555-9482"/>
    <s v="3457"/>
    <m/>
    <n v="10819"/>
    <n v="75"/>
    <n v="7.75"/>
    <n v="20"/>
    <n v="0"/>
    <n v="10819"/>
    <s v="CACTU"/>
    <n v="2"/>
    <d v="1998-01-07T00:00:00"/>
    <d v="1998-02-04T00:00:00"/>
    <d v="1998-01-16T00:00:00"/>
    <n v="3"/>
    <n v="19.760000000000002"/>
    <s v="Cactus Comidas para llevar"/>
    <s v="Cerrito 333"/>
    <s v="Buenos Aires"/>
    <m/>
    <s v="1010"/>
    <x v="20"/>
    <n v="75"/>
    <x v="48"/>
    <n v="12"/>
    <n v="1"/>
    <s v="24 - 0.5 l bottles"/>
    <n v="7.75"/>
    <n v="125"/>
    <n v="0"/>
    <n v="25"/>
    <b v="0"/>
  </r>
  <r>
    <n v="5"/>
    <x v="1"/>
    <x v="1"/>
    <s v="RATTC"/>
    <s v="Rattlesnake Canyon Grocery"/>
    <x v="13"/>
    <s v="Assistant Sales Representative"/>
    <s v="2817 Milton Dr."/>
    <x v="12"/>
    <x v="4"/>
    <s v="87110"/>
    <s v="USA"/>
    <s v="(505) 555-5939"/>
    <s v="(505) 555-3620"/>
    <n v="3"/>
    <x v="3"/>
    <s v="Janet"/>
    <s v="Sales Representative"/>
    <s v="Ms."/>
    <d v="1963-08-30T00:00:00"/>
    <d v="1992-04-01T00:00:00"/>
    <s v="722 Moss Bay Blvd."/>
    <x v="2"/>
    <s v="WA"/>
    <s v="98033"/>
    <s v="USA"/>
    <s v="(206) 555-3412"/>
    <s v="3355"/>
    <n v="2"/>
    <n v="10820"/>
    <n v="56"/>
    <n v="38"/>
    <n v="30"/>
    <n v="0"/>
    <n v="10820"/>
    <s v="RATTC"/>
    <n v="3"/>
    <d v="1998-01-07T00:00:00"/>
    <d v="1998-02-04T00:00:00"/>
    <d v="1998-01-13T00:00:00"/>
    <n v="2"/>
    <n v="37.520000000000003"/>
    <s v="Rattlesnake Canyon Grocery"/>
    <s v="2817 Milton Dr."/>
    <s v="Albuquerque"/>
    <s v="NM"/>
    <s v="87110"/>
    <x v="8"/>
    <n v="56"/>
    <x v="33"/>
    <n v="26"/>
    <n v="5"/>
    <s v="24 - 250 g pkgs."/>
    <n v="38"/>
    <n v="21"/>
    <n v="10"/>
    <n v="30"/>
    <b v="0"/>
  </r>
  <r>
    <n v="1"/>
    <x v="6"/>
    <x v="6"/>
    <s v="SPLIR"/>
    <s v="Split Rail Beer &amp; Ale"/>
    <x v="20"/>
    <s v="Sales Manager"/>
    <s v="P.O. Box 555"/>
    <x v="19"/>
    <x v="7"/>
    <s v="82520"/>
    <s v="USA"/>
    <s v="(307) 555-4680"/>
    <s v="(307) 555-6525"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0821"/>
    <n v="35"/>
    <n v="18"/>
    <n v="20"/>
    <n v="0"/>
    <n v="10821"/>
    <s v="SPLIR"/>
    <n v="1"/>
    <d v="1998-01-08T00:00:00"/>
    <d v="1998-02-05T00:00:00"/>
    <d v="1998-01-15T00:00:00"/>
    <n v="1"/>
    <n v="36.68"/>
    <s v="Split Rail Beer &amp; Ale"/>
    <s v="P.O. Box 555"/>
    <s v="Lander"/>
    <s v="WY"/>
    <s v="82520"/>
    <x v="8"/>
    <n v="35"/>
    <x v="31"/>
    <n v="16"/>
    <n v="1"/>
    <s v="24 - 12 oz bottles"/>
    <n v="18"/>
    <n v="20"/>
    <n v="0"/>
    <n v="15"/>
    <b v="0"/>
  </r>
  <r>
    <n v="7"/>
    <x v="2"/>
    <x v="2"/>
    <s v="SPLIR"/>
    <s v="Split Rail Beer &amp; Ale"/>
    <x v="20"/>
    <s v="Sales Manager"/>
    <s v="P.O. Box 555"/>
    <x v="19"/>
    <x v="7"/>
    <s v="82520"/>
    <s v="USA"/>
    <s v="(307) 555-4680"/>
    <s v="(307) 555-6525"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0821"/>
    <n v="51"/>
    <n v="53"/>
    <n v="6"/>
    <n v="0"/>
    <n v="10821"/>
    <s v="SPLIR"/>
    <n v="1"/>
    <d v="1998-01-08T00:00:00"/>
    <d v="1998-02-05T00:00:00"/>
    <d v="1998-01-15T00:00:00"/>
    <n v="1"/>
    <n v="36.68"/>
    <s v="Split Rail Beer &amp; Ale"/>
    <s v="P.O. Box 555"/>
    <s v="Lander"/>
    <s v="WY"/>
    <s v="82520"/>
    <x v="8"/>
    <n v="51"/>
    <x v="4"/>
    <n v="24"/>
    <n v="7"/>
    <s v="50 - 300 g pkgs."/>
    <n v="53"/>
    <n v="20"/>
    <n v="0"/>
    <n v="10"/>
    <b v="0"/>
  </r>
  <r>
    <n v="3"/>
    <x v="5"/>
    <x v="5"/>
    <s v="TRAIH"/>
    <s v="Trail's Head Gourmet Provisioners"/>
    <x v="81"/>
    <s v="Sales Associate"/>
    <s v="722 DaVinci Blvd."/>
    <x v="62"/>
    <x v="6"/>
    <s v="98034"/>
    <s v="USA"/>
    <s v="(206) 555-8257"/>
    <s v="(206) 555-2174"/>
    <n v="6"/>
    <x v="1"/>
    <s v="Michael"/>
    <s v="Sales Representative"/>
    <s v="Mr."/>
    <d v="1963-07-02T00:00:00"/>
    <d v="1993-10-17T00:00:00"/>
    <s v="Coventry House_x000d__x000a_Miner Rd."/>
    <x v="0"/>
    <m/>
    <s v="EC2 7JR"/>
    <s v="UK"/>
    <s v="(71) 555-7773"/>
    <s v="428"/>
    <n v="5"/>
    <n v="10822"/>
    <n v="62"/>
    <n v="49.3"/>
    <n v="3"/>
    <n v="0"/>
    <n v="10822"/>
    <s v="TRAIH"/>
    <n v="6"/>
    <d v="1998-01-08T00:00:00"/>
    <d v="1998-02-05T00:00:00"/>
    <d v="1998-01-16T00:00:00"/>
    <n v="3"/>
    <n v="7"/>
    <s v="Trail's Head Gourmet Provisioners"/>
    <s v="722 DaVinci Blvd."/>
    <s v="Kirkland"/>
    <s v="WA"/>
    <s v="98034"/>
    <x v="8"/>
    <n v="62"/>
    <x v="29"/>
    <n v="29"/>
    <n v="3"/>
    <s v="48 pies"/>
    <n v="49.3"/>
    <n v="17"/>
    <n v="0"/>
    <n v="0"/>
    <b v="0"/>
  </r>
  <r>
    <n v="1"/>
    <x v="6"/>
    <x v="6"/>
    <s v="TRAIH"/>
    <s v="Trail's Head Gourmet Provisioners"/>
    <x v="81"/>
    <s v="Sales Associate"/>
    <s v="722 DaVinci Blvd."/>
    <x v="62"/>
    <x v="6"/>
    <s v="98034"/>
    <s v="USA"/>
    <s v="(206) 555-8257"/>
    <s v="(206) 555-2174"/>
    <n v="6"/>
    <x v="1"/>
    <s v="Michael"/>
    <s v="Sales Representative"/>
    <s v="Mr."/>
    <d v="1963-07-02T00:00:00"/>
    <d v="1993-10-17T00:00:00"/>
    <s v="Coventry House_x000d__x000a_Miner Rd."/>
    <x v="0"/>
    <m/>
    <s v="EC2 7JR"/>
    <s v="UK"/>
    <s v="(71) 555-7773"/>
    <s v="428"/>
    <n v="5"/>
    <n v="10822"/>
    <n v="70"/>
    <n v="15"/>
    <n v="6"/>
    <n v="0"/>
    <n v="10822"/>
    <s v="TRAIH"/>
    <n v="6"/>
    <d v="1998-01-08T00:00:00"/>
    <d v="1998-02-05T00:00:00"/>
    <d v="1998-01-16T00:00:00"/>
    <n v="3"/>
    <n v="7"/>
    <s v="Trail's Head Gourmet Provisioners"/>
    <s v="722 DaVinci Blvd."/>
    <s v="Kirkland"/>
    <s v="WA"/>
    <s v="98034"/>
    <x v="8"/>
    <n v="70"/>
    <x v="30"/>
    <n v="7"/>
    <n v="1"/>
    <s v="24 - 355 ml bottles"/>
    <n v="15"/>
    <n v="15"/>
    <n v="10"/>
    <n v="30"/>
    <b v="0"/>
  </r>
  <r>
    <n v="4"/>
    <x v="0"/>
    <x v="0"/>
    <s v="LILAS"/>
    <s v="LILA-Supermercado"/>
    <x v="28"/>
    <s v="Accounting Manager"/>
    <s v="Carrera 52 con Ave. Bolívar #65-98 Llano Largo"/>
    <x v="26"/>
    <x v="8"/>
    <s v="3508"/>
    <s v="Venezuela"/>
    <s v="(9) 331-6954"/>
    <s v="(9) 331-7256"/>
    <n v="5"/>
    <x v="0"/>
    <s v="Steven"/>
    <s v="Sales Manager"/>
    <s v="Mr."/>
    <d v="1955-03-04T00:00:00"/>
    <d v="1993-10-17T00:00:00"/>
    <s v="14 Garrett Hill"/>
    <x v="0"/>
    <m/>
    <s v="SW1 8JR"/>
    <s v="UK"/>
    <s v="(71) 555-4848"/>
    <s v="3453"/>
    <n v="2"/>
    <n v="10823"/>
    <n v="11"/>
    <n v="21"/>
    <n v="20"/>
    <n v="0.10000000149011612"/>
    <n v="10823"/>
    <s v="LILAS"/>
    <n v="5"/>
    <d v="1998-01-09T00:00:00"/>
    <d v="1998-02-06T00:00:00"/>
    <d v="1998-01-13T00:00:00"/>
    <n v="2"/>
    <n v="163.97"/>
    <s v="LILA-Supermercado"/>
    <s v="Carrera 52 con Ave. Bolívar #65-98 Llano Largo"/>
    <s v="Barquisimeto"/>
    <s v="Lara"/>
    <s v="3508"/>
    <x v="5"/>
    <n v="11"/>
    <x v="0"/>
    <n v="5"/>
    <n v="4"/>
    <s v="1 kg pkg."/>
    <n v="21"/>
    <n v="22"/>
    <n v="30"/>
    <n v="30"/>
    <b v="0"/>
  </r>
  <r>
    <n v="5"/>
    <x v="1"/>
    <x v="1"/>
    <s v="LILAS"/>
    <s v="LILA-Supermercado"/>
    <x v="28"/>
    <s v="Accounting Manager"/>
    <s v="Carrera 52 con Ave. Bolívar #65-98 Llano Largo"/>
    <x v="26"/>
    <x v="8"/>
    <s v="3508"/>
    <s v="Venezuela"/>
    <s v="(9) 331-6954"/>
    <s v="(9) 331-7256"/>
    <n v="5"/>
    <x v="0"/>
    <s v="Steven"/>
    <s v="Sales Manager"/>
    <s v="Mr."/>
    <d v="1955-03-04T00:00:00"/>
    <d v="1993-10-17T00:00:00"/>
    <s v="14 Garrett Hill"/>
    <x v="0"/>
    <m/>
    <s v="SW1 8JR"/>
    <s v="UK"/>
    <s v="(71) 555-4848"/>
    <s v="3453"/>
    <n v="2"/>
    <n v="10823"/>
    <n v="57"/>
    <n v="19.5"/>
    <n v="15"/>
    <n v="0"/>
    <n v="10823"/>
    <s v="LILAS"/>
    <n v="5"/>
    <d v="1998-01-09T00:00:00"/>
    <d v="1998-02-06T00:00:00"/>
    <d v="1998-01-13T00:00:00"/>
    <n v="2"/>
    <n v="163.97"/>
    <s v="LILA-Supermercado"/>
    <s v="Carrera 52 con Ave. Bolívar #65-98 Llano Largo"/>
    <s v="Barquisimeto"/>
    <s v="Lara"/>
    <s v="3508"/>
    <x v="5"/>
    <n v="57"/>
    <x v="8"/>
    <n v="26"/>
    <n v="5"/>
    <s v="24 - 250 g pkgs."/>
    <n v="19.5"/>
    <n v="36"/>
    <n v="0"/>
    <n v="20"/>
    <b v="0"/>
  </r>
  <r>
    <n v="4"/>
    <x v="0"/>
    <x v="0"/>
    <s v="LILAS"/>
    <s v="LILA-Supermercado"/>
    <x v="28"/>
    <s v="Accounting Manager"/>
    <s v="Carrera 52 con Ave. Bolívar #65-98 Llano Largo"/>
    <x v="26"/>
    <x v="8"/>
    <s v="3508"/>
    <s v="Venezuela"/>
    <s v="(9) 331-6954"/>
    <s v="(9) 331-7256"/>
    <n v="5"/>
    <x v="0"/>
    <s v="Steven"/>
    <s v="Sales Manager"/>
    <s v="Mr."/>
    <d v="1955-03-04T00:00:00"/>
    <d v="1993-10-17T00:00:00"/>
    <s v="14 Garrett Hill"/>
    <x v="0"/>
    <m/>
    <s v="SW1 8JR"/>
    <s v="UK"/>
    <s v="(71) 555-4848"/>
    <s v="3453"/>
    <n v="2"/>
    <n v="10823"/>
    <n v="59"/>
    <n v="55"/>
    <n v="40"/>
    <n v="0.10000000149011612"/>
    <n v="10823"/>
    <s v="LILAS"/>
    <n v="5"/>
    <d v="1998-01-09T00:00:00"/>
    <d v="1998-02-06T00:00:00"/>
    <d v="1998-01-13T00:00:00"/>
    <n v="2"/>
    <n v="163.97"/>
    <s v="LILA-Supermercado"/>
    <s v="Carrera 52 con Ave. Bolívar #65-98 Llano Largo"/>
    <s v="Barquisimeto"/>
    <s v="Lara"/>
    <s v="3508"/>
    <x v="5"/>
    <n v="59"/>
    <x v="21"/>
    <n v="28"/>
    <n v="4"/>
    <s v="5 kg pkg."/>
    <n v="55"/>
    <n v="79"/>
    <n v="0"/>
    <n v="0"/>
    <b v="0"/>
  </r>
  <r>
    <n v="2"/>
    <x v="4"/>
    <x v="4"/>
    <s v="LILAS"/>
    <s v="LILA-Supermercado"/>
    <x v="28"/>
    <s v="Accounting Manager"/>
    <s v="Carrera 52 con Ave. Bolívar #65-98 Llano Largo"/>
    <x v="26"/>
    <x v="8"/>
    <s v="3508"/>
    <s v="Venezuela"/>
    <s v="(9) 331-6954"/>
    <s v="(9) 331-7256"/>
    <n v="5"/>
    <x v="0"/>
    <s v="Steven"/>
    <s v="Sales Manager"/>
    <s v="Mr."/>
    <d v="1955-03-04T00:00:00"/>
    <d v="1993-10-17T00:00:00"/>
    <s v="14 Garrett Hill"/>
    <x v="0"/>
    <m/>
    <s v="SW1 8JR"/>
    <s v="UK"/>
    <s v="(71) 555-4848"/>
    <s v="3453"/>
    <n v="2"/>
    <n v="10823"/>
    <n v="77"/>
    <n v="13"/>
    <n v="15"/>
    <n v="0.10000000149011612"/>
    <n v="10823"/>
    <s v="LILAS"/>
    <n v="5"/>
    <d v="1998-01-09T00:00:00"/>
    <d v="1998-02-06T00:00:00"/>
    <d v="1998-01-13T00:00:00"/>
    <n v="2"/>
    <n v="163.97"/>
    <s v="LILA-Supermercado"/>
    <s v="Carrera 52 con Ave. Bolívar #65-98 Llano Largo"/>
    <s v="Barquisimeto"/>
    <s v="Lara"/>
    <s v="3508"/>
    <x v="5"/>
    <n v="77"/>
    <x v="23"/>
    <n v="12"/>
    <n v="2"/>
    <s v="12 boxes"/>
    <n v="13"/>
    <n v="32"/>
    <n v="0"/>
    <n v="15"/>
    <b v="0"/>
  </r>
  <r>
    <n v="8"/>
    <x v="3"/>
    <x v="3"/>
    <s v="FOLKO"/>
    <s v="Folk och fä HB"/>
    <x v="14"/>
    <s v="Owner"/>
    <s v="Åkergatan 24"/>
    <x v="13"/>
    <x v="0"/>
    <s v="S-844 67"/>
    <s v="Sweden"/>
    <s v="0695-34 67 21"/>
    <m/>
    <n v="8"/>
    <x v="6"/>
    <s v="Laura"/>
    <s v="Inside Sales Coordinator"/>
    <s v="Ms."/>
    <d v="1958-01-09T00:00:00"/>
    <d v="1994-03-05T00:00:00"/>
    <s v="4726 - 11th Ave. N.E."/>
    <x v="3"/>
    <s v="WA"/>
    <s v="98105"/>
    <s v="USA"/>
    <s v="(206) 555-1189"/>
    <s v="2344"/>
    <n v="2"/>
    <n v="10824"/>
    <n v="41"/>
    <n v="9.65"/>
    <n v="12"/>
    <n v="0"/>
    <n v="10824"/>
    <s v="FOLKO"/>
    <n v="8"/>
    <d v="1998-01-09T00:00:00"/>
    <d v="1998-02-06T00:00:00"/>
    <d v="1998-01-30T00:00:00"/>
    <n v="1"/>
    <n v="1.23"/>
    <s v="Folk och fä HB"/>
    <s v="Åkergatan 24"/>
    <s v="Bräcke"/>
    <m/>
    <s v="S-844 67"/>
    <x v="9"/>
    <n v="41"/>
    <x v="5"/>
    <n v="19"/>
    <n v="8"/>
    <s v="12 - 12 oz cans"/>
    <n v="9.65"/>
    <n v="85"/>
    <n v="0"/>
    <n v="10"/>
    <b v="0"/>
  </r>
  <r>
    <n v="1"/>
    <x v="6"/>
    <x v="6"/>
    <s v="FOLKO"/>
    <s v="Folk och fä HB"/>
    <x v="14"/>
    <s v="Owner"/>
    <s v="Åkergatan 24"/>
    <x v="13"/>
    <x v="0"/>
    <s v="S-844 67"/>
    <s v="Sweden"/>
    <s v="0695-34 67 21"/>
    <m/>
    <n v="8"/>
    <x v="6"/>
    <s v="Laura"/>
    <s v="Inside Sales Coordinator"/>
    <s v="Ms."/>
    <d v="1958-01-09T00:00:00"/>
    <d v="1994-03-05T00:00:00"/>
    <s v="4726 - 11th Ave. N.E."/>
    <x v="3"/>
    <s v="WA"/>
    <s v="98105"/>
    <s v="USA"/>
    <s v="(206) 555-1189"/>
    <s v="2344"/>
    <n v="2"/>
    <n v="10824"/>
    <n v="70"/>
    <n v="15"/>
    <n v="9"/>
    <n v="0"/>
    <n v="10824"/>
    <s v="FOLKO"/>
    <n v="8"/>
    <d v="1998-01-09T00:00:00"/>
    <d v="1998-02-06T00:00:00"/>
    <d v="1998-01-30T00:00:00"/>
    <n v="1"/>
    <n v="1.23"/>
    <s v="Folk och fä HB"/>
    <s v="Åkergatan 24"/>
    <s v="Bräcke"/>
    <m/>
    <s v="S-844 67"/>
    <x v="9"/>
    <n v="70"/>
    <x v="30"/>
    <n v="7"/>
    <n v="1"/>
    <s v="24 - 355 ml bottles"/>
    <n v="15"/>
    <n v="15"/>
    <n v="10"/>
    <n v="30"/>
    <b v="0"/>
  </r>
  <r>
    <n v="3"/>
    <x v="5"/>
    <x v="5"/>
    <s v="DRACD"/>
    <s v="Drachenblut Delikatessen"/>
    <x v="57"/>
    <s v="Order Administrator"/>
    <s v="Walserweg 21"/>
    <x v="45"/>
    <x v="0"/>
    <s v="52066"/>
    <s v="Germany"/>
    <s v="0241-039123"/>
    <s v="0241-059428"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0825"/>
    <n v="26"/>
    <n v="31.23"/>
    <n v="12"/>
    <n v="0"/>
    <n v="10825"/>
    <s v="DRACD"/>
    <n v="1"/>
    <d v="1998-01-09T00:00:00"/>
    <d v="1998-02-06T00:00:00"/>
    <d v="1998-01-14T00:00:00"/>
    <n v="1"/>
    <n v="79.25"/>
    <s v="Drachenblut Delikatessen"/>
    <s v="Walserweg 21"/>
    <s v="Aachen"/>
    <m/>
    <s v="52066"/>
    <x v="1"/>
    <n v="26"/>
    <x v="68"/>
    <n v="11"/>
    <n v="3"/>
    <s v="100 - 250 g bags"/>
    <n v="31.23"/>
    <n v="15"/>
    <n v="0"/>
    <n v="0"/>
    <b v="0"/>
  </r>
  <r>
    <n v="6"/>
    <x v="7"/>
    <x v="7"/>
    <s v="DRACD"/>
    <s v="Drachenblut Delikatessen"/>
    <x v="57"/>
    <s v="Order Administrator"/>
    <s v="Walserweg 21"/>
    <x v="45"/>
    <x v="0"/>
    <s v="52066"/>
    <s v="Germany"/>
    <s v="0241-039123"/>
    <s v="0241-059428"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0825"/>
    <n v="53"/>
    <n v="32.799999999999997"/>
    <n v="20"/>
    <n v="0"/>
    <n v="10825"/>
    <s v="DRACD"/>
    <n v="1"/>
    <d v="1998-01-09T00:00:00"/>
    <d v="1998-02-06T00:00:00"/>
    <d v="1998-01-14T00:00:00"/>
    <n v="1"/>
    <n v="79.25"/>
    <s v="Drachenblut Delikatessen"/>
    <s v="Walserweg 21"/>
    <s v="Aachen"/>
    <m/>
    <s v="52066"/>
    <x v="1"/>
    <n v="53"/>
    <x v="22"/>
    <n v="24"/>
    <n v="6"/>
    <s v="48 pieces"/>
    <n v="32.799999999999997"/>
    <n v="0"/>
    <n v="0"/>
    <n v="0"/>
    <b v="1"/>
  </r>
  <r>
    <n v="4"/>
    <x v="0"/>
    <x v="0"/>
    <s v="BLONP"/>
    <s v="Blondesddsl père et fils"/>
    <x v="15"/>
    <s v="Marketing Manager"/>
    <s v="24, place Kléber"/>
    <x v="14"/>
    <x v="0"/>
    <s v="67000"/>
    <s v="France"/>
    <s v="88.60.15.31"/>
    <s v="88.60.15.32"/>
    <n v="6"/>
    <x v="1"/>
    <s v="Michael"/>
    <s v="Sales Representative"/>
    <s v="Mr."/>
    <d v="1963-07-02T00:00:00"/>
    <d v="1993-10-17T00:00:00"/>
    <s v="Coventry House_x000d__x000a_Miner Rd."/>
    <x v="0"/>
    <m/>
    <s v="EC2 7JR"/>
    <s v="UK"/>
    <s v="(71) 555-7773"/>
    <s v="428"/>
    <n v="5"/>
    <n v="10826"/>
    <n v="31"/>
    <n v="12.5"/>
    <n v="35"/>
    <n v="0"/>
    <n v="10826"/>
    <s v="BLONP"/>
    <n v="6"/>
    <d v="1998-01-12T00:00:00"/>
    <d v="1998-02-09T00:00:00"/>
    <d v="1998-02-06T00:00:00"/>
    <n v="1"/>
    <n v="7.09"/>
    <s v="Blondel père et fils"/>
    <s v="24, place Kléber"/>
    <s v="Strasbourg"/>
    <m/>
    <s v="67000"/>
    <x v="0"/>
    <n v="31"/>
    <x v="12"/>
    <n v="14"/>
    <n v="4"/>
    <s v="12 - 100 g pkgs"/>
    <n v="12.5"/>
    <n v="0"/>
    <n v="70"/>
    <n v="20"/>
    <b v="0"/>
  </r>
  <r>
    <n v="5"/>
    <x v="1"/>
    <x v="1"/>
    <s v="BLONP"/>
    <s v="Blondesddsl père et fils"/>
    <x v="15"/>
    <s v="Marketing Manager"/>
    <s v="24, place Kléber"/>
    <x v="14"/>
    <x v="0"/>
    <s v="67000"/>
    <s v="France"/>
    <s v="88.60.15.31"/>
    <s v="88.60.15.32"/>
    <n v="6"/>
    <x v="1"/>
    <s v="Michael"/>
    <s v="Sales Representative"/>
    <s v="Mr."/>
    <d v="1963-07-02T00:00:00"/>
    <d v="1993-10-17T00:00:00"/>
    <s v="Coventry House_x000d__x000a_Miner Rd."/>
    <x v="0"/>
    <m/>
    <s v="EC2 7JR"/>
    <s v="UK"/>
    <s v="(71) 555-7773"/>
    <s v="428"/>
    <n v="5"/>
    <n v="10826"/>
    <n v="57"/>
    <n v="19.5"/>
    <n v="15"/>
    <n v="0"/>
    <n v="10826"/>
    <s v="BLONP"/>
    <n v="6"/>
    <d v="1998-01-12T00:00:00"/>
    <d v="1998-02-09T00:00:00"/>
    <d v="1998-02-06T00:00:00"/>
    <n v="1"/>
    <n v="7.09"/>
    <s v="Blondel père et fils"/>
    <s v="24, place Kléber"/>
    <s v="Strasbourg"/>
    <m/>
    <s v="67000"/>
    <x v="0"/>
    <n v="57"/>
    <x v="8"/>
    <n v="26"/>
    <n v="5"/>
    <s v="24 - 250 g pkgs."/>
    <n v="19.5"/>
    <n v="36"/>
    <n v="0"/>
    <n v="20"/>
    <b v="0"/>
  </r>
  <r>
    <n v="8"/>
    <x v="3"/>
    <x v="3"/>
    <s v="BONAP"/>
    <s v="Bon app'"/>
    <x v="48"/>
    <s v="Owner"/>
    <s v="12, rue des Bouchers"/>
    <x v="40"/>
    <x v="0"/>
    <s v="13008"/>
    <s v="France"/>
    <s v="91.24.45.40"/>
    <s v="91.24.45.41"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0827"/>
    <n v="10"/>
    <n v="31"/>
    <n v="15"/>
    <n v="0"/>
    <n v="10827"/>
    <s v="BONAP"/>
    <n v="1"/>
    <d v="1998-01-12T00:00:00"/>
    <d v="1998-01-26T00:00:00"/>
    <d v="1998-02-06T00:00:00"/>
    <n v="2"/>
    <n v="63.54"/>
    <s v="Bon app'"/>
    <s v="12, rue des Bouchers"/>
    <s v="Marseille"/>
    <m/>
    <s v="13008"/>
    <x v="0"/>
    <n v="10"/>
    <x v="41"/>
    <n v="4"/>
    <n v="8"/>
    <s v="12 - 200 ml jars"/>
    <n v="31"/>
    <n v="31"/>
    <n v="0"/>
    <n v="0"/>
    <b v="0"/>
  </r>
  <r>
    <n v="1"/>
    <x v="6"/>
    <x v="6"/>
    <s v="BONAP"/>
    <s v="Bon app'"/>
    <x v="48"/>
    <s v="Owner"/>
    <s v="12, rue des Bouchers"/>
    <x v="40"/>
    <x v="0"/>
    <s v="13008"/>
    <s v="France"/>
    <s v="91.24.45.40"/>
    <s v="91.24.45.41"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0827"/>
    <n v="39"/>
    <n v="18"/>
    <n v="21"/>
    <n v="0"/>
    <n v="10827"/>
    <s v="BONAP"/>
    <n v="1"/>
    <d v="1998-01-12T00:00:00"/>
    <d v="1998-01-26T00:00:00"/>
    <d v="1998-02-06T00:00:00"/>
    <n v="2"/>
    <n v="63.54"/>
    <s v="Bon app'"/>
    <s v="12, rue des Bouchers"/>
    <s v="Marseille"/>
    <m/>
    <s v="13008"/>
    <x v="0"/>
    <n v="39"/>
    <x v="13"/>
    <n v="18"/>
    <n v="1"/>
    <s v="750 cc per bottle"/>
    <n v="18"/>
    <n v="69"/>
    <n v="0"/>
    <n v="5"/>
    <b v="0"/>
  </r>
  <r>
    <n v="3"/>
    <x v="5"/>
    <x v="5"/>
    <s v="RANCH"/>
    <s v="Rancho grande"/>
    <x v="73"/>
    <s v="Sales Representative"/>
    <s v="Av. del Libertador 900"/>
    <x v="54"/>
    <x v="0"/>
    <s v="1010"/>
    <s v="Argentina"/>
    <s v="(1) 123-5555"/>
    <s v="(1) 123-5556"/>
    <n v="9"/>
    <x v="4"/>
    <s v="Anne"/>
    <s v="Sales Representative"/>
    <s v="Ms."/>
    <d v="1966-01-27T00:00:00"/>
    <d v="1994-11-15T00:00:00"/>
    <s v="7 Houndstooth Rd."/>
    <x v="0"/>
    <m/>
    <s v="WG2 7LT"/>
    <s v="UK"/>
    <s v="(71) 555-4444"/>
    <s v="452"/>
    <n v="5"/>
    <n v="10828"/>
    <n v="20"/>
    <n v="81"/>
    <n v="5"/>
    <n v="0"/>
    <n v="10828"/>
    <s v="RANCH"/>
    <n v="9"/>
    <d v="1998-01-13T00:00:00"/>
    <d v="1998-01-27T00:00:00"/>
    <d v="1998-02-04T00:00:00"/>
    <n v="1"/>
    <n v="90.85"/>
    <s v="Rancho grande"/>
    <s v="Av. del Libertador 900"/>
    <s v="Buenos Aires"/>
    <m/>
    <s v="1010"/>
    <x v="20"/>
    <n v="20"/>
    <x v="9"/>
    <n v="8"/>
    <n v="3"/>
    <s v="30 gift boxes"/>
    <n v="81"/>
    <n v="40"/>
    <n v="0"/>
    <n v="0"/>
    <b v="0"/>
  </r>
  <r>
    <n v="1"/>
    <x v="6"/>
    <x v="6"/>
    <s v="RANCH"/>
    <s v="Rancho grande"/>
    <x v="73"/>
    <s v="Sales Representative"/>
    <s v="Av. del Libertador 900"/>
    <x v="54"/>
    <x v="0"/>
    <s v="1010"/>
    <s v="Argentina"/>
    <s v="(1) 123-5555"/>
    <s v="(1) 123-5556"/>
    <n v="9"/>
    <x v="4"/>
    <s v="Anne"/>
    <s v="Sales Representative"/>
    <s v="Ms."/>
    <d v="1966-01-27T00:00:00"/>
    <d v="1994-11-15T00:00:00"/>
    <s v="7 Houndstooth Rd."/>
    <x v="0"/>
    <m/>
    <s v="WG2 7LT"/>
    <s v="UK"/>
    <s v="(71) 555-4444"/>
    <s v="452"/>
    <n v="5"/>
    <n v="10828"/>
    <n v="38"/>
    <n v="263.5"/>
    <n v="2"/>
    <n v="0"/>
    <n v="10828"/>
    <s v="RANCH"/>
    <n v="9"/>
    <d v="1998-01-13T00:00:00"/>
    <d v="1998-01-27T00:00:00"/>
    <d v="1998-02-04T00:00:00"/>
    <n v="1"/>
    <n v="90.85"/>
    <s v="Rancho grande"/>
    <s v="Av. del Libertador 900"/>
    <s v="Buenos Aires"/>
    <m/>
    <s v="1010"/>
    <x v="20"/>
    <n v="38"/>
    <x v="67"/>
    <n v="18"/>
    <n v="1"/>
    <s v="12 - 75 cl bottles"/>
    <n v="263.5"/>
    <n v="17"/>
    <n v="0"/>
    <n v="15"/>
    <b v="0"/>
  </r>
  <r>
    <n v="1"/>
    <x v="6"/>
    <x v="6"/>
    <s v="ISLAT"/>
    <s v="Island Trading"/>
    <x v="42"/>
    <s v="Marketing Manager"/>
    <s v="Garden House Crowther Way"/>
    <x v="36"/>
    <x v="12"/>
    <s v="PO31 7PJ"/>
    <s v="UK"/>
    <s v="(198) 555-8888"/>
    <m/>
    <n v="9"/>
    <x v="4"/>
    <s v="Anne"/>
    <s v="Sales Representative"/>
    <s v="Ms."/>
    <d v="1966-01-27T00:00:00"/>
    <d v="1994-11-15T00:00:00"/>
    <s v="7 Houndstooth Rd."/>
    <x v="0"/>
    <m/>
    <s v="WG2 7LT"/>
    <s v="UK"/>
    <s v="(71) 555-4444"/>
    <s v="452"/>
    <n v="5"/>
    <n v="10829"/>
    <n v="2"/>
    <n v="19"/>
    <n v="10"/>
    <n v="0"/>
    <n v="10829"/>
    <s v="ISLAT"/>
    <n v="9"/>
    <d v="1998-01-13T00:00:00"/>
    <d v="1998-02-10T00:00:00"/>
    <d v="1998-01-23T00:00:00"/>
    <n v="1"/>
    <n v="154.72"/>
    <s v="Island Trading"/>
    <s v="Garden House Crowther Way"/>
    <s v="Cowes"/>
    <s v="Isle of Wight"/>
    <s v="PO31 7PJ"/>
    <x v="13"/>
    <n v="2"/>
    <x v="18"/>
    <n v="1"/>
    <n v="1"/>
    <s v="24 - 12 oz bottles"/>
    <n v="19"/>
    <n v="17"/>
    <n v="40"/>
    <n v="25"/>
    <b v="0"/>
  </r>
  <r>
    <n v="2"/>
    <x v="4"/>
    <x v="4"/>
    <s v="ISLAT"/>
    <s v="Island Trading"/>
    <x v="42"/>
    <s v="Marketing Manager"/>
    <s v="Garden House Crowther Way"/>
    <x v="36"/>
    <x v="12"/>
    <s v="PO31 7PJ"/>
    <s v="UK"/>
    <s v="(198) 555-8888"/>
    <m/>
    <n v="9"/>
    <x v="4"/>
    <s v="Anne"/>
    <s v="Sales Representative"/>
    <s v="Ms."/>
    <d v="1966-01-27T00:00:00"/>
    <d v="1994-11-15T00:00:00"/>
    <s v="7 Houndstooth Rd."/>
    <x v="0"/>
    <m/>
    <s v="WG2 7LT"/>
    <s v="UK"/>
    <s v="(71) 555-4444"/>
    <s v="452"/>
    <n v="5"/>
    <n v="10829"/>
    <n v="8"/>
    <n v="40"/>
    <n v="20"/>
    <n v="0"/>
    <n v="10829"/>
    <s v="ISLAT"/>
    <n v="9"/>
    <d v="1998-01-13T00:00:00"/>
    <d v="1998-02-10T00:00:00"/>
    <d v="1998-01-23T00:00:00"/>
    <n v="1"/>
    <n v="154.72"/>
    <s v="Island Trading"/>
    <s v="Garden House Crowther Way"/>
    <s v="Cowes"/>
    <s v="Isle of Wight"/>
    <s v="PO31 7PJ"/>
    <x v="13"/>
    <n v="8"/>
    <x v="71"/>
    <n v="3"/>
    <n v="2"/>
    <s v="12 - 12 oz jars"/>
    <n v="40"/>
    <n v="6"/>
    <n v="0"/>
    <n v="0"/>
    <b v="0"/>
  </r>
  <r>
    <n v="8"/>
    <x v="3"/>
    <x v="3"/>
    <s v="ISLAT"/>
    <s v="Island Trading"/>
    <x v="42"/>
    <s v="Marketing Manager"/>
    <s v="Garden House Crowther Way"/>
    <x v="36"/>
    <x v="12"/>
    <s v="PO31 7PJ"/>
    <s v="UK"/>
    <s v="(198) 555-8888"/>
    <m/>
    <n v="9"/>
    <x v="4"/>
    <s v="Anne"/>
    <s v="Sales Representative"/>
    <s v="Ms."/>
    <d v="1966-01-27T00:00:00"/>
    <d v="1994-11-15T00:00:00"/>
    <s v="7 Houndstooth Rd."/>
    <x v="0"/>
    <m/>
    <s v="WG2 7LT"/>
    <s v="UK"/>
    <s v="(71) 555-4444"/>
    <s v="452"/>
    <n v="5"/>
    <n v="10829"/>
    <n v="13"/>
    <n v="6"/>
    <n v="10"/>
    <n v="0"/>
    <n v="10829"/>
    <s v="ISLAT"/>
    <n v="9"/>
    <d v="1998-01-13T00:00:00"/>
    <d v="1998-02-10T00:00:00"/>
    <d v="1998-01-23T00:00:00"/>
    <n v="1"/>
    <n v="154.72"/>
    <s v="Island Trading"/>
    <s v="Garden House Crowther Way"/>
    <s v="Cowes"/>
    <s v="Isle of Wight"/>
    <s v="PO31 7PJ"/>
    <x v="13"/>
    <n v="13"/>
    <x v="43"/>
    <n v="6"/>
    <n v="8"/>
    <s v="2 kg box"/>
    <n v="6"/>
    <n v="24"/>
    <n v="0"/>
    <n v="5"/>
    <b v="0"/>
  </r>
  <r>
    <n v="4"/>
    <x v="0"/>
    <x v="0"/>
    <s v="ISLAT"/>
    <s v="Island Trading"/>
    <x v="42"/>
    <s v="Marketing Manager"/>
    <s v="Garden House Crowther Way"/>
    <x v="36"/>
    <x v="12"/>
    <s v="PO31 7PJ"/>
    <s v="UK"/>
    <s v="(198) 555-8888"/>
    <m/>
    <n v="9"/>
    <x v="4"/>
    <s v="Anne"/>
    <s v="Sales Representative"/>
    <s v="Ms."/>
    <d v="1966-01-27T00:00:00"/>
    <d v="1994-11-15T00:00:00"/>
    <s v="7 Houndstooth Rd."/>
    <x v="0"/>
    <m/>
    <s v="WG2 7LT"/>
    <s v="UK"/>
    <s v="(71) 555-4444"/>
    <s v="452"/>
    <n v="5"/>
    <n v="10829"/>
    <n v="60"/>
    <n v="34"/>
    <n v="21"/>
    <n v="0"/>
    <n v="10829"/>
    <s v="ISLAT"/>
    <n v="9"/>
    <d v="1998-01-13T00:00:00"/>
    <d v="1998-02-10T00:00:00"/>
    <d v="1998-01-23T00:00:00"/>
    <n v="1"/>
    <n v="154.72"/>
    <s v="Island Trading"/>
    <s v="Garden House Crowther Way"/>
    <s v="Cowes"/>
    <s v="Isle of Wight"/>
    <s v="PO31 7PJ"/>
    <x v="13"/>
    <n v="60"/>
    <x v="11"/>
    <n v="28"/>
    <n v="4"/>
    <s v="15 - 300 g rounds"/>
    <n v="34"/>
    <n v="19"/>
    <n v="0"/>
    <n v="0"/>
    <b v="0"/>
  </r>
  <r>
    <n v="2"/>
    <x v="4"/>
    <x v="4"/>
    <s v="TRADH"/>
    <s v="Tradição Hipermercados"/>
    <x v="33"/>
    <s v="Sales Representative"/>
    <s v="Av. Inês de Castro, 414"/>
    <x v="29"/>
    <x v="2"/>
    <s v="05634-030"/>
    <s v="Brazil"/>
    <s v="(11) 555-2167"/>
    <s v="(11) 555-2168"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830"/>
    <n v="6"/>
    <n v="25"/>
    <n v="6"/>
    <n v="0"/>
    <n v="10830"/>
    <s v="TRADH"/>
    <n v="4"/>
    <d v="1998-01-13T00:00:00"/>
    <d v="1998-02-24T00:00:00"/>
    <d v="1998-01-21T00:00:00"/>
    <n v="2"/>
    <n v="81.83"/>
    <s v="Tradiçao Hipermercados"/>
    <s v="Av. Inês de Castro, 414"/>
    <s v="Sao Paulo"/>
    <s v="SP"/>
    <s v="05634-030"/>
    <x v="2"/>
    <n v="6"/>
    <x v="63"/>
    <n v="3"/>
    <n v="2"/>
    <s v="12 - 8 oz jars"/>
    <n v="25"/>
    <n v="120"/>
    <n v="0"/>
    <n v="25"/>
    <b v="0"/>
  </r>
  <r>
    <n v="1"/>
    <x v="6"/>
    <x v="6"/>
    <s v="TRADH"/>
    <s v="Tradição Hipermercados"/>
    <x v="33"/>
    <s v="Sales Representative"/>
    <s v="Av. Inês de Castro, 414"/>
    <x v="29"/>
    <x v="2"/>
    <s v="05634-030"/>
    <s v="Brazil"/>
    <s v="(11) 555-2167"/>
    <s v="(11) 555-2168"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830"/>
    <n v="39"/>
    <n v="18"/>
    <n v="28"/>
    <n v="0"/>
    <n v="10830"/>
    <s v="TRADH"/>
    <n v="4"/>
    <d v="1998-01-13T00:00:00"/>
    <d v="1998-02-24T00:00:00"/>
    <d v="1998-01-21T00:00:00"/>
    <n v="2"/>
    <n v="81.83"/>
    <s v="Tradiçao Hipermercados"/>
    <s v="Av. Inês de Castro, 414"/>
    <s v="Sao Paulo"/>
    <s v="SP"/>
    <s v="05634-030"/>
    <x v="2"/>
    <n v="39"/>
    <x v="13"/>
    <n v="18"/>
    <n v="1"/>
    <s v="750 cc per bottle"/>
    <n v="18"/>
    <n v="69"/>
    <n v="0"/>
    <n v="5"/>
    <b v="0"/>
  </r>
  <r>
    <n v="4"/>
    <x v="0"/>
    <x v="0"/>
    <s v="TRADH"/>
    <s v="Tradição Hipermercados"/>
    <x v="33"/>
    <s v="Sales Representative"/>
    <s v="Av. Inês de Castro, 414"/>
    <x v="29"/>
    <x v="2"/>
    <s v="05634-030"/>
    <s v="Brazil"/>
    <s v="(11) 555-2167"/>
    <s v="(11) 555-2168"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830"/>
    <n v="60"/>
    <n v="34"/>
    <n v="30"/>
    <n v="0"/>
    <n v="10830"/>
    <s v="TRADH"/>
    <n v="4"/>
    <d v="1998-01-13T00:00:00"/>
    <d v="1998-02-24T00:00:00"/>
    <d v="1998-01-21T00:00:00"/>
    <n v="2"/>
    <n v="81.83"/>
    <s v="Tradiçao Hipermercados"/>
    <s v="Av. Inês de Castro, 414"/>
    <s v="Sao Paulo"/>
    <s v="SP"/>
    <s v="05634-030"/>
    <x v="2"/>
    <n v="60"/>
    <x v="11"/>
    <n v="28"/>
    <n v="4"/>
    <s v="15 - 300 g rounds"/>
    <n v="34"/>
    <n v="19"/>
    <n v="0"/>
    <n v="0"/>
    <b v="0"/>
  </r>
  <r>
    <n v="3"/>
    <x v="5"/>
    <x v="5"/>
    <s v="TRADH"/>
    <s v="Tradição Hipermercados"/>
    <x v="33"/>
    <s v="Sales Representative"/>
    <s v="Av. Inês de Castro, 414"/>
    <x v="29"/>
    <x v="2"/>
    <s v="05634-030"/>
    <s v="Brazil"/>
    <s v="(11) 555-2167"/>
    <s v="(11) 555-2168"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830"/>
    <n v="68"/>
    <n v="12.5"/>
    <n v="24"/>
    <n v="0"/>
    <n v="10830"/>
    <s v="TRADH"/>
    <n v="4"/>
    <d v="1998-01-13T00:00:00"/>
    <d v="1998-02-24T00:00:00"/>
    <d v="1998-01-21T00:00:00"/>
    <n v="2"/>
    <n v="81.83"/>
    <s v="Tradiçao Hipermercados"/>
    <s v="Av. Inês de Castro, 414"/>
    <s v="Sao Paulo"/>
    <s v="SP"/>
    <s v="05634-030"/>
    <x v="2"/>
    <n v="68"/>
    <x v="56"/>
    <n v="8"/>
    <n v="3"/>
    <s v="10 boxes x 8 pieces"/>
    <n v="12.5"/>
    <n v="6"/>
    <n v="10"/>
    <n v="15"/>
    <b v="0"/>
  </r>
  <r>
    <n v="3"/>
    <x v="5"/>
    <x v="5"/>
    <s v="SANTG"/>
    <s v="Santé Gourmet"/>
    <x v="65"/>
    <s v="Owner"/>
    <s v="Erling Skakkes gate 78"/>
    <x v="50"/>
    <x v="0"/>
    <s v="4110"/>
    <s v="Norway"/>
    <s v="07-98 92 35"/>
    <s v="07-98 92 47"/>
    <n v="3"/>
    <x v="3"/>
    <s v="Janet"/>
    <s v="Sales Representative"/>
    <s v="Ms."/>
    <d v="1963-08-30T00:00:00"/>
    <d v="1992-04-01T00:00:00"/>
    <s v="722 Moss Bay Blvd."/>
    <x v="2"/>
    <s v="WA"/>
    <s v="98033"/>
    <s v="USA"/>
    <s v="(206) 555-3412"/>
    <s v="3355"/>
    <n v="2"/>
    <n v="10831"/>
    <n v="19"/>
    <n v="9.1999999999999993"/>
    <n v="2"/>
    <n v="0"/>
    <n v="10831"/>
    <s v="SANTG"/>
    <n v="3"/>
    <d v="1998-01-14T00:00:00"/>
    <d v="1998-02-11T00:00:00"/>
    <d v="1998-01-23T00:00:00"/>
    <n v="2"/>
    <n v="72.19"/>
    <s v="Santé Gourmet"/>
    <s v="Erling Skakkes gate 78"/>
    <s v="Stavern"/>
    <m/>
    <s v="4110"/>
    <x v="19"/>
    <n v="19"/>
    <x v="49"/>
    <n v="8"/>
    <n v="3"/>
    <s v="10 boxes x 12 pieces"/>
    <n v="9.1999999999999993"/>
    <n v="25"/>
    <n v="0"/>
    <n v="5"/>
    <b v="0"/>
  </r>
  <r>
    <n v="1"/>
    <x v="6"/>
    <x v="6"/>
    <s v="SANTG"/>
    <s v="Santé Gourmet"/>
    <x v="65"/>
    <s v="Owner"/>
    <s v="Erling Skakkes gate 78"/>
    <x v="50"/>
    <x v="0"/>
    <s v="4110"/>
    <s v="Norway"/>
    <s v="07-98 92 35"/>
    <s v="07-98 92 47"/>
    <n v="3"/>
    <x v="3"/>
    <s v="Janet"/>
    <s v="Sales Representative"/>
    <s v="Ms."/>
    <d v="1963-08-30T00:00:00"/>
    <d v="1992-04-01T00:00:00"/>
    <s v="722 Moss Bay Blvd."/>
    <x v="2"/>
    <s v="WA"/>
    <s v="98033"/>
    <s v="USA"/>
    <s v="(206) 555-3412"/>
    <s v="3355"/>
    <n v="2"/>
    <n v="10831"/>
    <n v="35"/>
    <n v="18"/>
    <n v="8"/>
    <n v="0"/>
    <n v="10831"/>
    <s v="SANTG"/>
    <n v="3"/>
    <d v="1998-01-14T00:00:00"/>
    <d v="1998-02-11T00:00:00"/>
    <d v="1998-01-23T00:00:00"/>
    <n v="2"/>
    <n v="72.19"/>
    <s v="Santé Gourmet"/>
    <s v="Erling Skakkes gate 78"/>
    <s v="Stavern"/>
    <m/>
    <s v="4110"/>
    <x v="19"/>
    <n v="35"/>
    <x v="31"/>
    <n v="16"/>
    <n v="1"/>
    <s v="24 - 12 oz bottles"/>
    <n v="18"/>
    <n v="20"/>
    <n v="0"/>
    <n v="15"/>
    <b v="0"/>
  </r>
  <r>
    <n v="1"/>
    <x v="6"/>
    <x v="6"/>
    <s v="SANTG"/>
    <s v="Santé Gourmet"/>
    <x v="65"/>
    <s v="Owner"/>
    <s v="Erling Skakkes gate 78"/>
    <x v="50"/>
    <x v="0"/>
    <s v="4110"/>
    <s v="Norway"/>
    <s v="07-98 92 35"/>
    <s v="07-98 92 47"/>
    <n v="3"/>
    <x v="3"/>
    <s v="Janet"/>
    <s v="Sales Representative"/>
    <s v="Ms."/>
    <d v="1963-08-30T00:00:00"/>
    <d v="1992-04-01T00:00:00"/>
    <s v="722 Moss Bay Blvd."/>
    <x v="2"/>
    <s v="WA"/>
    <s v="98033"/>
    <s v="USA"/>
    <s v="(206) 555-3412"/>
    <s v="3355"/>
    <n v="2"/>
    <n v="10831"/>
    <n v="38"/>
    <n v="263.5"/>
    <n v="8"/>
    <n v="0"/>
    <n v="10831"/>
    <s v="SANTG"/>
    <n v="3"/>
    <d v="1998-01-14T00:00:00"/>
    <d v="1998-02-11T00:00:00"/>
    <d v="1998-01-23T00:00:00"/>
    <n v="2"/>
    <n v="72.19"/>
    <s v="Santé Gourmet"/>
    <s v="Erling Skakkes gate 78"/>
    <s v="Stavern"/>
    <m/>
    <s v="4110"/>
    <x v="19"/>
    <n v="38"/>
    <x v="67"/>
    <n v="18"/>
    <n v="1"/>
    <s v="12 - 75 cl bottles"/>
    <n v="263.5"/>
    <n v="17"/>
    <n v="0"/>
    <n v="15"/>
    <b v="0"/>
  </r>
  <r>
    <n v="1"/>
    <x v="6"/>
    <x v="6"/>
    <s v="SANTG"/>
    <s v="Santé Gourmet"/>
    <x v="65"/>
    <s v="Owner"/>
    <s v="Erling Skakkes gate 78"/>
    <x v="50"/>
    <x v="0"/>
    <s v="4110"/>
    <s v="Norway"/>
    <s v="07-98 92 35"/>
    <s v="07-98 92 47"/>
    <n v="3"/>
    <x v="3"/>
    <s v="Janet"/>
    <s v="Sales Representative"/>
    <s v="Ms."/>
    <d v="1963-08-30T00:00:00"/>
    <d v="1992-04-01T00:00:00"/>
    <s v="722 Moss Bay Blvd."/>
    <x v="2"/>
    <s v="WA"/>
    <s v="98033"/>
    <s v="USA"/>
    <s v="(206) 555-3412"/>
    <s v="3355"/>
    <n v="2"/>
    <n v="10831"/>
    <n v="43"/>
    <n v="46"/>
    <n v="9"/>
    <n v="0"/>
    <n v="10831"/>
    <s v="SANTG"/>
    <n v="3"/>
    <d v="1998-01-14T00:00:00"/>
    <d v="1998-02-11T00:00:00"/>
    <d v="1998-01-23T00:00:00"/>
    <n v="2"/>
    <n v="72.19"/>
    <s v="Santé Gourmet"/>
    <s v="Erling Skakkes gate 78"/>
    <s v="Stavern"/>
    <m/>
    <s v="4110"/>
    <x v="19"/>
    <n v="43"/>
    <x v="40"/>
    <n v="20"/>
    <n v="1"/>
    <s v="16 - 500 g tins"/>
    <n v="46"/>
    <n v="17"/>
    <n v="10"/>
    <n v="25"/>
    <b v="0"/>
  </r>
  <r>
    <n v="8"/>
    <x v="3"/>
    <x v="3"/>
    <s v="LAMAI"/>
    <s v="La maison d'Asie"/>
    <x v="53"/>
    <s v="Sales Manager"/>
    <s v="1 rue Alsace-Lorraine"/>
    <x v="43"/>
    <x v="0"/>
    <s v="31000"/>
    <s v="France"/>
    <s v="61.77.61.10"/>
    <s v="61.77.61.11"/>
    <n v="2"/>
    <x v="7"/>
    <s v="Andrew"/>
    <s v="Vice President, Sales"/>
    <s v="Dr."/>
    <d v="1952-02-19T00:00:00"/>
    <d v="1992-08-14T00:00:00"/>
    <s v="908 W. Capital Way"/>
    <x v="4"/>
    <s v="WA"/>
    <s v="98401"/>
    <s v="USA"/>
    <s v="(206) 555-9482"/>
    <s v="3457"/>
    <m/>
    <n v="10832"/>
    <n v="13"/>
    <n v="6"/>
    <n v="3"/>
    <n v="0.20000000298023224"/>
    <n v="10832"/>
    <s v="LAMAI"/>
    <n v="2"/>
    <d v="1998-01-14T00:00:00"/>
    <d v="1998-02-11T00:00:00"/>
    <d v="1998-01-19T00:00:00"/>
    <n v="2"/>
    <n v="43.26"/>
    <s v="La maison d'Asie"/>
    <s v="1 rue Alsace-Lorraine"/>
    <s v="Toulouse"/>
    <m/>
    <s v="31000"/>
    <x v="0"/>
    <n v="13"/>
    <x v="43"/>
    <n v="6"/>
    <n v="8"/>
    <s v="2 kg box"/>
    <n v="6"/>
    <n v="24"/>
    <n v="0"/>
    <n v="5"/>
    <b v="0"/>
  </r>
  <r>
    <n v="3"/>
    <x v="5"/>
    <x v="5"/>
    <s v="LAMAI"/>
    <s v="La maison d'Asie"/>
    <x v="53"/>
    <s v="Sales Manager"/>
    <s v="1 rue Alsace-Lorraine"/>
    <x v="43"/>
    <x v="0"/>
    <s v="31000"/>
    <s v="France"/>
    <s v="61.77.61.10"/>
    <s v="61.77.61.11"/>
    <n v="2"/>
    <x v="7"/>
    <s v="Andrew"/>
    <s v="Vice President, Sales"/>
    <s v="Dr."/>
    <d v="1952-02-19T00:00:00"/>
    <d v="1992-08-14T00:00:00"/>
    <s v="908 W. Capital Way"/>
    <x v="4"/>
    <s v="WA"/>
    <s v="98401"/>
    <s v="USA"/>
    <s v="(206) 555-9482"/>
    <s v="3457"/>
    <m/>
    <n v="10832"/>
    <n v="25"/>
    <n v="14"/>
    <n v="10"/>
    <n v="0.20000000298023224"/>
    <n v="10832"/>
    <s v="LAMAI"/>
    <n v="2"/>
    <d v="1998-01-14T00:00:00"/>
    <d v="1998-02-11T00:00:00"/>
    <d v="1998-01-19T00:00:00"/>
    <n v="2"/>
    <n v="43.26"/>
    <s v="La maison d'Asie"/>
    <s v="1 rue Alsace-Lorraine"/>
    <s v="Toulouse"/>
    <m/>
    <s v="31000"/>
    <x v="0"/>
    <n v="25"/>
    <x v="66"/>
    <n v="11"/>
    <n v="3"/>
    <s v="20 - 450 g glasses"/>
    <n v="14"/>
    <n v="76"/>
    <n v="0"/>
    <n v="30"/>
    <b v="0"/>
  </r>
  <r>
    <n v="2"/>
    <x v="4"/>
    <x v="4"/>
    <s v="LAMAI"/>
    <s v="La maison d'Asie"/>
    <x v="53"/>
    <s v="Sales Manager"/>
    <s v="1 rue Alsace-Lorraine"/>
    <x v="43"/>
    <x v="0"/>
    <s v="31000"/>
    <s v="France"/>
    <s v="61.77.61.10"/>
    <s v="61.77.61.11"/>
    <n v="2"/>
    <x v="7"/>
    <s v="Andrew"/>
    <s v="Vice President, Sales"/>
    <s v="Dr."/>
    <d v="1952-02-19T00:00:00"/>
    <d v="1992-08-14T00:00:00"/>
    <s v="908 W. Capital Way"/>
    <x v="4"/>
    <s v="WA"/>
    <s v="98401"/>
    <s v="USA"/>
    <s v="(206) 555-9482"/>
    <s v="3457"/>
    <m/>
    <n v="10832"/>
    <n v="44"/>
    <n v="19.45"/>
    <n v="16"/>
    <n v="0.20000000298023224"/>
    <n v="10832"/>
    <s v="LAMAI"/>
    <n v="2"/>
    <d v="1998-01-14T00:00:00"/>
    <d v="1998-02-11T00:00:00"/>
    <d v="1998-01-19T00:00:00"/>
    <n v="2"/>
    <n v="43.26"/>
    <s v="La maison d'Asie"/>
    <s v="1 rue Alsace-Lorraine"/>
    <s v="Toulouse"/>
    <m/>
    <s v="31000"/>
    <x v="0"/>
    <n v="44"/>
    <x v="45"/>
    <n v="20"/>
    <n v="2"/>
    <s v="20 - 2 kg bags"/>
    <n v="19.45"/>
    <n v="27"/>
    <n v="0"/>
    <n v="15"/>
    <b v="0"/>
  </r>
  <r>
    <n v="5"/>
    <x v="1"/>
    <x v="1"/>
    <s v="LAMAI"/>
    <s v="La maison d'Asie"/>
    <x v="53"/>
    <s v="Sales Manager"/>
    <s v="1 rue Alsace-Lorraine"/>
    <x v="43"/>
    <x v="0"/>
    <s v="31000"/>
    <s v="France"/>
    <s v="61.77.61.10"/>
    <s v="61.77.61.11"/>
    <n v="2"/>
    <x v="7"/>
    <s v="Andrew"/>
    <s v="Vice President, Sales"/>
    <s v="Dr."/>
    <d v="1952-02-19T00:00:00"/>
    <d v="1992-08-14T00:00:00"/>
    <s v="908 W. Capital Way"/>
    <x v="4"/>
    <s v="WA"/>
    <s v="98401"/>
    <s v="USA"/>
    <s v="(206) 555-9482"/>
    <s v="3457"/>
    <m/>
    <n v="10832"/>
    <n v="64"/>
    <n v="33.25"/>
    <n v="3"/>
    <n v="0"/>
    <n v="10832"/>
    <s v="LAMAI"/>
    <n v="2"/>
    <d v="1998-01-14T00:00:00"/>
    <d v="1998-02-11T00:00:00"/>
    <d v="1998-01-19T00:00:00"/>
    <n v="2"/>
    <n v="43.26"/>
    <s v="La maison d'Asie"/>
    <s v="1 rue Alsace-Lorraine"/>
    <s v="Toulouse"/>
    <m/>
    <s v="31000"/>
    <x v="0"/>
    <n v="64"/>
    <x v="58"/>
    <n v="12"/>
    <n v="5"/>
    <s v="20 bags x 4 pieces"/>
    <n v="33.25"/>
    <n v="22"/>
    <n v="80"/>
    <n v="30"/>
    <b v="0"/>
  </r>
  <r>
    <n v="7"/>
    <x v="2"/>
    <x v="2"/>
    <s v="OTTIK"/>
    <s v="Ottilies Käseladen"/>
    <x v="11"/>
    <s v="Owner"/>
    <s v="Mehrheimerstr. 369"/>
    <x v="11"/>
    <x v="0"/>
    <s v="50739"/>
    <s v="Germany"/>
    <s v="0221-0644327"/>
    <s v="0221-0765721"/>
    <n v="6"/>
    <x v="1"/>
    <s v="Michael"/>
    <s v="Sales Representative"/>
    <s v="Mr."/>
    <d v="1963-07-02T00:00:00"/>
    <d v="1993-10-17T00:00:00"/>
    <s v="Coventry House_x000d__x000a_Miner Rd."/>
    <x v="0"/>
    <m/>
    <s v="EC2 7JR"/>
    <s v="UK"/>
    <s v="(71) 555-7773"/>
    <s v="428"/>
    <n v="5"/>
    <n v="10833"/>
    <n v="7"/>
    <n v="30"/>
    <n v="20"/>
    <n v="0.10000000149011612"/>
    <n v="10833"/>
    <s v="OTTIK"/>
    <n v="6"/>
    <d v="1998-01-15T00:00:00"/>
    <d v="1998-02-12T00:00:00"/>
    <d v="1998-01-23T00:00:00"/>
    <n v="2"/>
    <n v="71.489999999999995"/>
    <s v="Ottilies Käseladen"/>
    <s v="Mehrheimerstr. 369"/>
    <s v="Köln"/>
    <m/>
    <s v="50739"/>
    <x v="1"/>
    <n v="7"/>
    <x v="32"/>
    <n v="3"/>
    <n v="7"/>
    <s v="12 - 1 lb pkgs."/>
    <n v="30"/>
    <n v="15"/>
    <n v="0"/>
    <n v="10"/>
    <b v="0"/>
  </r>
  <r>
    <n v="4"/>
    <x v="0"/>
    <x v="0"/>
    <s v="OTTIK"/>
    <s v="Ottilies Käseladen"/>
    <x v="11"/>
    <s v="Owner"/>
    <s v="Mehrheimerstr. 369"/>
    <x v="11"/>
    <x v="0"/>
    <s v="50739"/>
    <s v="Germany"/>
    <s v="0221-0644327"/>
    <s v="0221-0765721"/>
    <n v="6"/>
    <x v="1"/>
    <s v="Michael"/>
    <s v="Sales Representative"/>
    <s v="Mr."/>
    <d v="1963-07-02T00:00:00"/>
    <d v="1993-10-17T00:00:00"/>
    <s v="Coventry House_x000d__x000a_Miner Rd."/>
    <x v="0"/>
    <m/>
    <s v="EC2 7JR"/>
    <s v="UK"/>
    <s v="(71) 555-7773"/>
    <s v="428"/>
    <n v="5"/>
    <n v="10833"/>
    <n v="31"/>
    <n v="12.5"/>
    <n v="9"/>
    <n v="0.10000000149011612"/>
    <n v="10833"/>
    <s v="OTTIK"/>
    <n v="6"/>
    <d v="1998-01-15T00:00:00"/>
    <d v="1998-02-12T00:00:00"/>
    <d v="1998-01-23T00:00:00"/>
    <n v="2"/>
    <n v="71.489999999999995"/>
    <s v="Ottilies Käseladen"/>
    <s v="Mehrheimerstr. 369"/>
    <s v="Köln"/>
    <m/>
    <s v="50739"/>
    <x v="1"/>
    <n v="31"/>
    <x v="12"/>
    <n v="14"/>
    <n v="4"/>
    <s v="12 - 100 g pkgs"/>
    <n v="12.5"/>
    <n v="0"/>
    <n v="70"/>
    <n v="20"/>
    <b v="0"/>
  </r>
  <r>
    <n v="6"/>
    <x v="7"/>
    <x v="7"/>
    <s v="OTTIK"/>
    <s v="Ottilies Käseladen"/>
    <x v="11"/>
    <s v="Owner"/>
    <s v="Mehrheimerstr. 369"/>
    <x v="11"/>
    <x v="0"/>
    <s v="50739"/>
    <s v="Germany"/>
    <s v="0221-0644327"/>
    <s v="0221-0765721"/>
    <n v="6"/>
    <x v="1"/>
    <s v="Michael"/>
    <s v="Sales Representative"/>
    <s v="Mr."/>
    <d v="1963-07-02T00:00:00"/>
    <d v="1993-10-17T00:00:00"/>
    <s v="Coventry House_x000d__x000a_Miner Rd."/>
    <x v="0"/>
    <m/>
    <s v="EC2 7JR"/>
    <s v="UK"/>
    <s v="(71) 555-7773"/>
    <s v="428"/>
    <n v="5"/>
    <n v="10833"/>
    <n v="53"/>
    <n v="32.799999999999997"/>
    <n v="9"/>
    <n v="0.10000000149011612"/>
    <n v="10833"/>
    <s v="OTTIK"/>
    <n v="6"/>
    <d v="1998-01-15T00:00:00"/>
    <d v="1998-02-12T00:00:00"/>
    <d v="1998-01-23T00:00:00"/>
    <n v="2"/>
    <n v="71.489999999999995"/>
    <s v="Ottilies Käseladen"/>
    <s v="Mehrheimerstr. 369"/>
    <s v="Köln"/>
    <m/>
    <s v="50739"/>
    <x v="1"/>
    <n v="53"/>
    <x v="22"/>
    <n v="24"/>
    <n v="6"/>
    <s v="48 pieces"/>
    <n v="32.799999999999997"/>
    <n v="0"/>
    <n v="0"/>
    <n v="0"/>
    <b v="1"/>
  </r>
  <r>
    <n v="6"/>
    <x v="7"/>
    <x v="7"/>
    <s v="TRADH"/>
    <s v="Tradição Hipermercados"/>
    <x v="33"/>
    <s v="Sales Representative"/>
    <s v="Av. Inês de Castro, 414"/>
    <x v="29"/>
    <x v="2"/>
    <s v="05634-030"/>
    <s v="Brazil"/>
    <s v="(11) 555-2167"/>
    <s v="(11) 555-2168"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0834"/>
    <n v="29"/>
    <n v="123.79"/>
    <n v="8"/>
    <n v="5.000000074505806E-2"/>
    <n v="10834"/>
    <s v="TRADH"/>
    <n v="1"/>
    <d v="1998-01-15T00:00:00"/>
    <d v="1998-02-12T00:00:00"/>
    <d v="1998-01-19T00:00:00"/>
    <n v="3"/>
    <n v="29.78"/>
    <s v="Tradiçao Hipermercados"/>
    <s v="Av. Inês de Castro, 414"/>
    <s v="Sao Paulo"/>
    <s v="SP"/>
    <s v="05634-030"/>
    <x v="2"/>
    <n v="29"/>
    <x v="39"/>
    <n v="12"/>
    <n v="6"/>
    <s v="50 bags x 30 sausgs."/>
    <n v="123.79"/>
    <n v="0"/>
    <n v="0"/>
    <n v="0"/>
    <b v="1"/>
  </r>
  <r>
    <n v="8"/>
    <x v="3"/>
    <x v="3"/>
    <s v="TRADH"/>
    <s v="Tradição Hipermercados"/>
    <x v="33"/>
    <s v="Sales Representative"/>
    <s v="Av. Inês de Castro, 414"/>
    <x v="29"/>
    <x v="2"/>
    <s v="05634-030"/>
    <s v="Brazil"/>
    <s v="(11) 555-2167"/>
    <s v="(11) 555-2168"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0834"/>
    <n v="30"/>
    <n v="25.89"/>
    <n v="20"/>
    <n v="5.000000074505806E-2"/>
    <n v="10834"/>
    <s v="TRADH"/>
    <n v="1"/>
    <d v="1998-01-15T00:00:00"/>
    <d v="1998-02-12T00:00:00"/>
    <d v="1998-01-19T00:00:00"/>
    <n v="3"/>
    <n v="29.78"/>
    <s v="Tradiçao Hipermercados"/>
    <s v="Av. Inês de Castro, 414"/>
    <s v="Sao Paulo"/>
    <s v="SP"/>
    <s v="05634-030"/>
    <x v="2"/>
    <n v="30"/>
    <x v="34"/>
    <n v="13"/>
    <n v="8"/>
    <s v="10 - 200 g glasses"/>
    <n v="25.89"/>
    <n v="10"/>
    <n v="0"/>
    <n v="15"/>
    <b v="0"/>
  </r>
  <r>
    <n v="4"/>
    <x v="0"/>
    <x v="0"/>
    <s v="ALFKI"/>
    <s v="Alfred Futterkiste"/>
    <x v="85"/>
    <s v="Sales Representative"/>
    <s v="Obere Str. 57"/>
    <x v="66"/>
    <x v="0"/>
    <s v="12209"/>
    <s v="Germany"/>
    <s v="030-0074321"/>
    <s v="030-0076545"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0835"/>
    <n v="59"/>
    <n v="55"/>
    <n v="15"/>
    <n v="0"/>
    <n v="10835"/>
    <s v="ALFKI"/>
    <n v="1"/>
    <d v="1998-01-15T00:00:00"/>
    <d v="1998-02-12T00:00:00"/>
    <d v="1998-01-21T00:00:00"/>
    <n v="3"/>
    <n v="69.53"/>
    <s v="Alfred's Futterkiste"/>
    <s v="Obere Str. 57"/>
    <s v="Berlin"/>
    <m/>
    <s v="12209"/>
    <x v="1"/>
    <n v="59"/>
    <x v="21"/>
    <n v="28"/>
    <n v="4"/>
    <s v="5 kg pkg."/>
    <n v="55"/>
    <n v="79"/>
    <n v="0"/>
    <n v="0"/>
    <b v="0"/>
  </r>
  <r>
    <n v="2"/>
    <x v="4"/>
    <x v="4"/>
    <s v="ALFKI"/>
    <s v="Alfred Futterkiste"/>
    <x v="85"/>
    <s v="Sales Representative"/>
    <s v="Obere Str. 57"/>
    <x v="66"/>
    <x v="0"/>
    <s v="12209"/>
    <s v="Germany"/>
    <s v="030-0074321"/>
    <s v="030-0076545"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0835"/>
    <n v="77"/>
    <n v="13"/>
    <n v="2"/>
    <n v="0.20000000298023224"/>
    <n v="10835"/>
    <s v="ALFKI"/>
    <n v="1"/>
    <d v="1998-01-15T00:00:00"/>
    <d v="1998-02-12T00:00:00"/>
    <d v="1998-01-21T00:00:00"/>
    <n v="3"/>
    <n v="69.53"/>
    <s v="Alfred's Futterkiste"/>
    <s v="Obere Str. 57"/>
    <s v="Berlin"/>
    <m/>
    <s v="12209"/>
    <x v="1"/>
    <n v="77"/>
    <x v="23"/>
    <n v="12"/>
    <n v="2"/>
    <s v="12 boxes"/>
    <n v="13"/>
    <n v="32"/>
    <n v="0"/>
    <n v="15"/>
    <b v="0"/>
  </r>
  <r>
    <n v="5"/>
    <x v="1"/>
    <x v="1"/>
    <s v="ERNSH"/>
    <s v="Ernst Handel"/>
    <x v="9"/>
    <s v="Sales Manager"/>
    <s v="Kirchgasse 6"/>
    <x v="9"/>
    <x v="0"/>
    <s v="8010"/>
    <s v="Austria"/>
    <s v="7675-3425"/>
    <s v="7675-3426"/>
    <n v="7"/>
    <x v="8"/>
    <s v="Robert"/>
    <s v="Sales Representative"/>
    <s v="Mr."/>
    <d v="1960-05-29T00:00:00"/>
    <d v="1994-01-02T00:00:00"/>
    <s v="Edgeham Hollow_x000d__x000a_Winchester Way"/>
    <x v="0"/>
    <m/>
    <s v="RG1 9SP"/>
    <s v="UK"/>
    <s v="(71) 555-5598"/>
    <s v="465"/>
    <n v="5"/>
    <n v="10836"/>
    <n v="22"/>
    <n v="21"/>
    <n v="52"/>
    <n v="0"/>
    <n v="10836"/>
    <s v="ERNSH"/>
    <n v="7"/>
    <d v="1998-01-16T00:00:00"/>
    <d v="1998-02-13T00:00:00"/>
    <d v="1998-01-21T00:00:00"/>
    <n v="1"/>
    <n v="411.88"/>
    <s v="Ernst Handel"/>
    <s v="Kirchgasse 6"/>
    <s v="Graz"/>
    <m/>
    <s v="8010"/>
    <x v="6"/>
    <n v="22"/>
    <x v="7"/>
    <n v="9"/>
    <n v="5"/>
    <s v="24 - 500 g pkgs."/>
    <n v="21"/>
    <n v="104"/>
    <n v="0"/>
    <n v="25"/>
    <b v="0"/>
  </r>
  <r>
    <n v="1"/>
    <x v="6"/>
    <x v="6"/>
    <s v="ERNSH"/>
    <s v="Ernst Handel"/>
    <x v="9"/>
    <s v="Sales Manager"/>
    <s v="Kirchgasse 6"/>
    <x v="9"/>
    <x v="0"/>
    <s v="8010"/>
    <s v="Austria"/>
    <s v="7675-3425"/>
    <s v="7675-3426"/>
    <n v="7"/>
    <x v="8"/>
    <s v="Robert"/>
    <s v="Sales Representative"/>
    <s v="Mr."/>
    <d v="1960-05-29T00:00:00"/>
    <d v="1994-01-02T00:00:00"/>
    <s v="Edgeham Hollow_x000d__x000a_Winchester Way"/>
    <x v="0"/>
    <m/>
    <s v="RG1 9SP"/>
    <s v="UK"/>
    <s v="(71) 555-5598"/>
    <s v="465"/>
    <n v="5"/>
    <n v="10836"/>
    <n v="35"/>
    <n v="18"/>
    <n v="6"/>
    <n v="0"/>
    <n v="10836"/>
    <s v="ERNSH"/>
    <n v="7"/>
    <d v="1998-01-16T00:00:00"/>
    <d v="1998-02-13T00:00:00"/>
    <d v="1998-01-21T00:00:00"/>
    <n v="1"/>
    <n v="411.88"/>
    <s v="Ernst Handel"/>
    <s v="Kirchgasse 6"/>
    <s v="Graz"/>
    <m/>
    <s v="8010"/>
    <x v="6"/>
    <n v="35"/>
    <x v="31"/>
    <n v="16"/>
    <n v="1"/>
    <s v="24 - 12 oz bottles"/>
    <n v="18"/>
    <n v="20"/>
    <n v="0"/>
    <n v="15"/>
    <b v="0"/>
  </r>
  <r>
    <n v="5"/>
    <x v="1"/>
    <x v="1"/>
    <s v="ERNSH"/>
    <s v="Ernst Handel"/>
    <x v="9"/>
    <s v="Sales Manager"/>
    <s v="Kirchgasse 6"/>
    <x v="9"/>
    <x v="0"/>
    <s v="8010"/>
    <s v="Austria"/>
    <s v="7675-3425"/>
    <s v="7675-3426"/>
    <n v="7"/>
    <x v="8"/>
    <s v="Robert"/>
    <s v="Sales Representative"/>
    <s v="Mr."/>
    <d v="1960-05-29T00:00:00"/>
    <d v="1994-01-02T00:00:00"/>
    <s v="Edgeham Hollow_x000d__x000a_Winchester Way"/>
    <x v="0"/>
    <m/>
    <s v="RG1 9SP"/>
    <s v="UK"/>
    <s v="(71) 555-5598"/>
    <s v="465"/>
    <n v="5"/>
    <n v="10836"/>
    <n v="57"/>
    <n v="19.5"/>
    <n v="24"/>
    <n v="0"/>
    <n v="10836"/>
    <s v="ERNSH"/>
    <n v="7"/>
    <d v="1998-01-16T00:00:00"/>
    <d v="1998-02-13T00:00:00"/>
    <d v="1998-01-21T00:00:00"/>
    <n v="1"/>
    <n v="411.88"/>
    <s v="Ernst Handel"/>
    <s v="Kirchgasse 6"/>
    <s v="Graz"/>
    <m/>
    <s v="8010"/>
    <x v="6"/>
    <n v="57"/>
    <x v="8"/>
    <n v="26"/>
    <n v="5"/>
    <s v="24 - 250 g pkgs."/>
    <n v="19.5"/>
    <n v="36"/>
    <n v="0"/>
    <n v="20"/>
    <b v="0"/>
  </r>
  <r>
    <n v="4"/>
    <x v="0"/>
    <x v="0"/>
    <s v="ERNSH"/>
    <s v="Ernst Handel"/>
    <x v="9"/>
    <s v="Sales Manager"/>
    <s v="Kirchgasse 6"/>
    <x v="9"/>
    <x v="0"/>
    <s v="8010"/>
    <s v="Austria"/>
    <s v="7675-3425"/>
    <s v="7675-3426"/>
    <n v="7"/>
    <x v="8"/>
    <s v="Robert"/>
    <s v="Sales Representative"/>
    <s v="Mr."/>
    <d v="1960-05-29T00:00:00"/>
    <d v="1994-01-02T00:00:00"/>
    <s v="Edgeham Hollow_x000d__x000a_Winchester Way"/>
    <x v="0"/>
    <m/>
    <s v="RG1 9SP"/>
    <s v="UK"/>
    <s v="(71) 555-5598"/>
    <s v="465"/>
    <n v="5"/>
    <n v="10836"/>
    <n v="60"/>
    <n v="34"/>
    <n v="60"/>
    <n v="0"/>
    <n v="10836"/>
    <s v="ERNSH"/>
    <n v="7"/>
    <d v="1998-01-16T00:00:00"/>
    <d v="1998-02-13T00:00:00"/>
    <d v="1998-01-21T00:00:00"/>
    <n v="1"/>
    <n v="411.88"/>
    <s v="Ernst Handel"/>
    <s v="Kirchgasse 6"/>
    <s v="Graz"/>
    <m/>
    <s v="8010"/>
    <x v="6"/>
    <n v="60"/>
    <x v="11"/>
    <n v="28"/>
    <n v="4"/>
    <s v="15 - 300 g rounds"/>
    <n v="34"/>
    <n v="19"/>
    <n v="0"/>
    <n v="0"/>
    <b v="0"/>
  </r>
  <r>
    <n v="5"/>
    <x v="1"/>
    <x v="1"/>
    <s v="ERNSH"/>
    <s v="Ernst Handel"/>
    <x v="9"/>
    <s v="Sales Manager"/>
    <s v="Kirchgasse 6"/>
    <x v="9"/>
    <x v="0"/>
    <s v="8010"/>
    <s v="Austria"/>
    <s v="7675-3425"/>
    <s v="7675-3426"/>
    <n v="7"/>
    <x v="8"/>
    <s v="Robert"/>
    <s v="Sales Representative"/>
    <s v="Mr."/>
    <d v="1960-05-29T00:00:00"/>
    <d v="1994-01-02T00:00:00"/>
    <s v="Edgeham Hollow_x000d__x000a_Winchester Way"/>
    <x v="0"/>
    <m/>
    <s v="RG1 9SP"/>
    <s v="UK"/>
    <s v="(71) 555-5598"/>
    <s v="465"/>
    <n v="5"/>
    <n v="10836"/>
    <n v="64"/>
    <n v="33.25"/>
    <n v="30"/>
    <n v="0"/>
    <n v="10836"/>
    <s v="ERNSH"/>
    <n v="7"/>
    <d v="1998-01-16T00:00:00"/>
    <d v="1998-02-13T00:00:00"/>
    <d v="1998-01-21T00:00:00"/>
    <n v="1"/>
    <n v="411.88"/>
    <s v="Ernst Handel"/>
    <s v="Kirchgasse 6"/>
    <s v="Graz"/>
    <m/>
    <s v="8010"/>
    <x v="6"/>
    <n v="64"/>
    <x v="58"/>
    <n v="12"/>
    <n v="5"/>
    <s v="20 bags x 4 pieces"/>
    <n v="33.25"/>
    <n v="22"/>
    <n v="80"/>
    <n v="30"/>
    <b v="0"/>
  </r>
  <r>
    <n v="8"/>
    <x v="3"/>
    <x v="3"/>
    <s v="BERGS"/>
    <s v="Berglunds snabbköp"/>
    <x v="25"/>
    <s v="Order Administrator"/>
    <s v="Berguvsvägen  8"/>
    <x v="23"/>
    <x v="0"/>
    <s v="S-958 22"/>
    <s v="Sweden"/>
    <s v="0921-12 34 65"/>
    <s v="0921-12 34 67"/>
    <n v="9"/>
    <x v="4"/>
    <s v="Anne"/>
    <s v="Sales Representative"/>
    <s v="Ms."/>
    <d v="1966-01-27T00:00:00"/>
    <d v="1994-11-15T00:00:00"/>
    <s v="7 Houndstooth Rd."/>
    <x v="0"/>
    <m/>
    <s v="WG2 7LT"/>
    <s v="UK"/>
    <s v="(71) 555-4444"/>
    <s v="452"/>
    <n v="5"/>
    <n v="10837"/>
    <n v="13"/>
    <n v="6"/>
    <n v="6"/>
    <n v="0"/>
    <n v="10837"/>
    <s v="BERGS"/>
    <n v="9"/>
    <d v="1998-01-16T00:00:00"/>
    <d v="1998-02-13T00:00:00"/>
    <d v="1998-01-23T00:00:00"/>
    <n v="3"/>
    <n v="13.32"/>
    <s v="Berglunds snabbköp"/>
    <s v="Berguvsvägen  8"/>
    <s v="Luleå"/>
    <m/>
    <s v="S-958 22"/>
    <x v="9"/>
    <n v="13"/>
    <x v="43"/>
    <n v="6"/>
    <n v="8"/>
    <s v="2 kg box"/>
    <n v="6"/>
    <n v="24"/>
    <n v="0"/>
    <n v="5"/>
    <b v="0"/>
  </r>
  <r>
    <n v="8"/>
    <x v="3"/>
    <x v="3"/>
    <s v="BERGS"/>
    <s v="Berglunds snabbköp"/>
    <x v="25"/>
    <s v="Order Administrator"/>
    <s v="Berguvsvägen  8"/>
    <x v="23"/>
    <x v="0"/>
    <s v="S-958 22"/>
    <s v="Sweden"/>
    <s v="0921-12 34 65"/>
    <s v="0921-12 34 67"/>
    <n v="9"/>
    <x v="4"/>
    <s v="Anne"/>
    <s v="Sales Representative"/>
    <s v="Ms."/>
    <d v="1966-01-27T00:00:00"/>
    <d v="1994-11-15T00:00:00"/>
    <s v="7 Houndstooth Rd."/>
    <x v="0"/>
    <m/>
    <s v="WG2 7LT"/>
    <s v="UK"/>
    <s v="(71) 555-4444"/>
    <s v="452"/>
    <n v="5"/>
    <n v="10837"/>
    <n v="40"/>
    <n v="18.399999999999999"/>
    <n v="25"/>
    <n v="0"/>
    <n v="10837"/>
    <s v="BERGS"/>
    <n v="9"/>
    <d v="1998-01-16T00:00:00"/>
    <d v="1998-02-13T00:00:00"/>
    <d v="1998-01-23T00:00:00"/>
    <n v="3"/>
    <n v="13.32"/>
    <s v="Berglunds snabbköp"/>
    <s v="Berguvsvägen  8"/>
    <s v="Luleå"/>
    <m/>
    <s v="S-958 22"/>
    <x v="9"/>
    <n v="40"/>
    <x v="37"/>
    <n v="19"/>
    <n v="8"/>
    <s v="24 - 4 oz tins"/>
    <n v="18.399999999999999"/>
    <n v="123"/>
    <n v="0"/>
    <n v="30"/>
    <b v="0"/>
  </r>
  <r>
    <n v="3"/>
    <x v="5"/>
    <x v="5"/>
    <s v="BERGS"/>
    <s v="Berglunds snabbköp"/>
    <x v="25"/>
    <s v="Order Administrator"/>
    <s v="Berguvsvägen  8"/>
    <x v="23"/>
    <x v="0"/>
    <s v="S-958 22"/>
    <s v="Sweden"/>
    <s v="0921-12 34 65"/>
    <s v="0921-12 34 67"/>
    <n v="9"/>
    <x v="4"/>
    <s v="Anne"/>
    <s v="Sales Representative"/>
    <s v="Ms."/>
    <d v="1966-01-27T00:00:00"/>
    <d v="1994-11-15T00:00:00"/>
    <s v="7 Houndstooth Rd."/>
    <x v="0"/>
    <m/>
    <s v="WG2 7LT"/>
    <s v="UK"/>
    <s v="(71) 555-4444"/>
    <s v="452"/>
    <n v="5"/>
    <n v="10837"/>
    <n v="47"/>
    <n v="9.5"/>
    <n v="40"/>
    <n v="0.25"/>
    <n v="10837"/>
    <s v="BERGS"/>
    <n v="9"/>
    <d v="1998-01-16T00:00:00"/>
    <d v="1998-02-13T00:00:00"/>
    <d v="1998-01-23T00:00:00"/>
    <n v="3"/>
    <n v="13.32"/>
    <s v="Berglunds snabbköp"/>
    <s v="Berguvsvägen  8"/>
    <s v="Luleå"/>
    <m/>
    <s v="S-958 22"/>
    <x v="9"/>
    <n v="47"/>
    <x v="69"/>
    <n v="22"/>
    <n v="3"/>
    <s v="10 - 4 oz boxes"/>
    <n v="9.5"/>
    <n v="36"/>
    <n v="0"/>
    <n v="0"/>
    <b v="0"/>
  </r>
  <r>
    <n v="1"/>
    <x v="6"/>
    <x v="6"/>
    <s v="BERGS"/>
    <s v="Berglunds snabbköp"/>
    <x v="25"/>
    <s v="Order Administrator"/>
    <s v="Berguvsvägen  8"/>
    <x v="23"/>
    <x v="0"/>
    <s v="S-958 22"/>
    <s v="Sweden"/>
    <s v="0921-12 34 65"/>
    <s v="0921-12 34 67"/>
    <n v="9"/>
    <x v="4"/>
    <s v="Anne"/>
    <s v="Sales Representative"/>
    <s v="Ms."/>
    <d v="1966-01-27T00:00:00"/>
    <d v="1994-11-15T00:00:00"/>
    <s v="7 Houndstooth Rd."/>
    <x v="0"/>
    <m/>
    <s v="WG2 7LT"/>
    <s v="UK"/>
    <s v="(71) 555-4444"/>
    <s v="452"/>
    <n v="5"/>
    <n v="10837"/>
    <n v="76"/>
    <n v="18"/>
    <n v="21"/>
    <n v="0.25"/>
    <n v="10837"/>
    <s v="BERGS"/>
    <n v="9"/>
    <d v="1998-01-16T00:00:00"/>
    <d v="1998-02-13T00:00:00"/>
    <d v="1998-01-23T00:00:00"/>
    <n v="3"/>
    <n v="13.32"/>
    <s v="Berglunds snabbköp"/>
    <s v="Berguvsvägen  8"/>
    <s v="Luleå"/>
    <m/>
    <s v="S-958 22"/>
    <x v="9"/>
    <n v="76"/>
    <x v="38"/>
    <n v="23"/>
    <n v="1"/>
    <s v="500 ml"/>
    <n v="18"/>
    <n v="57"/>
    <n v="0"/>
    <n v="20"/>
    <b v="0"/>
  </r>
  <r>
    <n v="1"/>
    <x v="6"/>
    <x v="6"/>
    <s v="LINOD"/>
    <s v="LINO-Delicateses"/>
    <x v="67"/>
    <s v="Owner"/>
    <s v="Ave. 5 de Mayo Porlamar"/>
    <x v="52"/>
    <x v="16"/>
    <s v="4980"/>
    <s v="Venezuela"/>
    <s v="(8) 34-56-12"/>
    <s v="(8) 34-93-93"/>
    <n v="3"/>
    <x v="3"/>
    <s v="Janet"/>
    <s v="Sales Representative"/>
    <s v="Ms."/>
    <d v="1963-08-30T00:00:00"/>
    <d v="1992-04-01T00:00:00"/>
    <s v="722 Moss Bay Blvd."/>
    <x v="2"/>
    <s v="WA"/>
    <s v="98033"/>
    <s v="USA"/>
    <s v="(206) 555-3412"/>
    <s v="3355"/>
    <n v="2"/>
    <n v="10838"/>
    <n v="1"/>
    <n v="18"/>
    <n v="4"/>
    <n v="0.25"/>
    <n v="10838"/>
    <s v="LINOD"/>
    <n v="3"/>
    <d v="1998-01-19T00:00:00"/>
    <d v="1998-02-16T00:00:00"/>
    <d v="1998-01-23T00:00:00"/>
    <n v="3"/>
    <n v="59.28"/>
    <s v="LINO-Delicateses"/>
    <s v="Ave. 5 de Mayo Porlamar"/>
    <s v="I. de Margarita"/>
    <s v="Nueva Esparta"/>
    <s v="4980"/>
    <x v="5"/>
    <n v="1"/>
    <x v="52"/>
    <n v="1"/>
    <n v="1"/>
    <s v="10 boxes x 20 bags"/>
    <n v="18"/>
    <n v="39"/>
    <n v="0"/>
    <n v="10"/>
    <b v="0"/>
  </r>
  <r>
    <n v="8"/>
    <x v="3"/>
    <x v="3"/>
    <s v="LINOD"/>
    <s v="LINO-Delicateses"/>
    <x v="67"/>
    <s v="Owner"/>
    <s v="Ave. 5 de Mayo Porlamar"/>
    <x v="52"/>
    <x v="16"/>
    <s v="4980"/>
    <s v="Venezuela"/>
    <s v="(8) 34-56-12"/>
    <s v="(8) 34-93-93"/>
    <n v="3"/>
    <x v="3"/>
    <s v="Janet"/>
    <s v="Sales Representative"/>
    <s v="Ms."/>
    <d v="1963-08-30T00:00:00"/>
    <d v="1992-04-01T00:00:00"/>
    <s v="722 Moss Bay Blvd."/>
    <x v="2"/>
    <s v="WA"/>
    <s v="98033"/>
    <s v="USA"/>
    <s v="(206) 555-3412"/>
    <s v="3355"/>
    <n v="2"/>
    <n v="10838"/>
    <n v="18"/>
    <n v="62.5"/>
    <n v="25"/>
    <n v="0.25"/>
    <n v="10838"/>
    <s v="LINOD"/>
    <n v="3"/>
    <d v="1998-01-19T00:00:00"/>
    <d v="1998-02-16T00:00:00"/>
    <d v="1998-01-23T00:00:00"/>
    <n v="3"/>
    <n v="59.28"/>
    <s v="LINO-Delicateses"/>
    <s v="Ave. 5 de Mayo Porlamar"/>
    <s v="I. de Margarita"/>
    <s v="Nueva Esparta"/>
    <s v="4980"/>
    <x v="5"/>
    <n v="18"/>
    <x v="59"/>
    <n v="7"/>
    <n v="8"/>
    <s v="16 kg pkg."/>
    <n v="62.5"/>
    <n v="42"/>
    <n v="0"/>
    <n v="0"/>
    <b v="0"/>
  </r>
  <r>
    <n v="8"/>
    <x v="3"/>
    <x v="3"/>
    <s v="LINOD"/>
    <s v="LINO-Delicateses"/>
    <x v="67"/>
    <s v="Owner"/>
    <s v="Ave. 5 de Mayo Porlamar"/>
    <x v="52"/>
    <x v="16"/>
    <s v="4980"/>
    <s v="Venezuela"/>
    <s v="(8) 34-56-12"/>
    <s v="(8) 34-93-93"/>
    <n v="3"/>
    <x v="3"/>
    <s v="Janet"/>
    <s v="Sales Representative"/>
    <s v="Ms."/>
    <d v="1963-08-30T00:00:00"/>
    <d v="1992-04-01T00:00:00"/>
    <s v="722 Moss Bay Blvd."/>
    <x v="2"/>
    <s v="WA"/>
    <s v="98033"/>
    <s v="USA"/>
    <s v="(206) 555-3412"/>
    <s v="3355"/>
    <n v="2"/>
    <n v="10838"/>
    <n v="36"/>
    <n v="19"/>
    <n v="50"/>
    <n v="0.25"/>
    <n v="10838"/>
    <s v="LINOD"/>
    <n v="3"/>
    <d v="1998-01-19T00:00:00"/>
    <d v="1998-02-16T00:00:00"/>
    <d v="1998-01-23T00:00:00"/>
    <n v="3"/>
    <n v="59.28"/>
    <s v="LINO-Delicateses"/>
    <s v="Ave. 5 de Mayo Porlamar"/>
    <s v="I. de Margarita"/>
    <s v="Nueva Esparta"/>
    <s v="4980"/>
    <x v="5"/>
    <n v="36"/>
    <x v="20"/>
    <n v="17"/>
    <n v="8"/>
    <s v="24 - 250 g  jars"/>
    <n v="19"/>
    <n v="112"/>
    <n v="0"/>
    <n v="20"/>
    <b v="0"/>
  </r>
  <r>
    <n v="8"/>
    <x v="3"/>
    <x v="3"/>
    <s v="TRADH"/>
    <s v="Tradição Hipermercados"/>
    <x v="33"/>
    <s v="Sales Representative"/>
    <s v="Av. Inês de Castro, 414"/>
    <x v="29"/>
    <x v="2"/>
    <s v="05634-030"/>
    <s v="Brazil"/>
    <s v="(11) 555-2167"/>
    <s v="(11) 555-2168"/>
    <n v="3"/>
    <x v="3"/>
    <s v="Janet"/>
    <s v="Sales Representative"/>
    <s v="Ms."/>
    <d v="1963-08-30T00:00:00"/>
    <d v="1992-04-01T00:00:00"/>
    <s v="722 Moss Bay Blvd."/>
    <x v="2"/>
    <s v="WA"/>
    <s v="98033"/>
    <s v="USA"/>
    <s v="(206) 555-3412"/>
    <s v="3355"/>
    <n v="2"/>
    <n v="10839"/>
    <n v="58"/>
    <n v="13.25"/>
    <n v="30"/>
    <n v="0.10000000149011612"/>
    <n v="10839"/>
    <s v="TRADH"/>
    <n v="3"/>
    <d v="1998-01-19T00:00:00"/>
    <d v="1998-02-16T00:00:00"/>
    <d v="1998-01-22T00:00:00"/>
    <n v="3"/>
    <n v="35.43"/>
    <s v="Tradiçao Hipermercados"/>
    <s v="Av. Inês de Castro, 414"/>
    <s v="Sao Paulo"/>
    <s v="SP"/>
    <s v="05634-030"/>
    <x v="2"/>
    <n v="58"/>
    <x v="64"/>
    <n v="27"/>
    <n v="8"/>
    <s v="24 pieces"/>
    <n v="13.25"/>
    <n v="62"/>
    <n v="0"/>
    <n v="20"/>
    <b v="0"/>
  </r>
  <r>
    <n v="4"/>
    <x v="0"/>
    <x v="0"/>
    <s v="TRADH"/>
    <s v="Tradição Hipermercados"/>
    <x v="33"/>
    <s v="Sales Representative"/>
    <s v="Av. Inês de Castro, 414"/>
    <x v="29"/>
    <x v="2"/>
    <s v="05634-030"/>
    <s v="Brazil"/>
    <s v="(11) 555-2167"/>
    <s v="(11) 555-2168"/>
    <n v="3"/>
    <x v="3"/>
    <s v="Janet"/>
    <s v="Sales Representative"/>
    <s v="Ms."/>
    <d v="1963-08-30T00:00:00"/>
    <d v="1992-04-01T00:00:00"/>
    <s v="722 Moss Bay Blvd."/>
    <x v="2"/>
    <s v="WA"/>
    <s v="98033"/>
    <s v="USA"/>
    <s v="(206) 555-3412"/>
    <s v="3355"/>
    <n v="2"/>
    <n v="10839"/>
    <n v="72"/>
    <n v="34.799999999999997"/>
    <n v="15"/>
    <n v="0.10000000149011612"/>
    <n v="10839"/>
    <s v="TRADH"/>
    <n v="3"/>
    <d v="1998-01-19T00:00:00"/>
    <d v="1998-02-16T00:00:00"/>
    <d v="1998-01-22T00:00:00"/>
    <n v="3"/>
    <n v="35.43"/>
    <s v="Tradiçao Hipermercados"/>
    <s v="Av. Inês de Castro, 414"/>
    <s v="Sao Paulo"/>
    <s v="SP"/>
    <s v="05634-030"/>
    <x v="2"/>
    <n v="72"/>
    <x v="2"/>
    <n v="14"/>
    <n v="4"/>
    <s v="24 - 200 g pkgs."/>
    <n v="34.799999999999997"/>
    <n v="14"/>
    <n v="0"/>
    <n v="0"/>
    <b v="0"/>
  </r>
  <r>
    <n v="3"/>
    <x v="5"/>
    <x v="5"/>
    <s v="LINOD"/>
    <s v="LINO-Delicateses"/>
    <x v="67"/>
    <s v="Owner"/>
    <s v="Ave. 5 de Mayo Porlamar"/>
    <x v="52"/>
    <x v="16"/>
    <s v="4980"/>
    <s v="Venezuela"/>
    <s v="(8) 34-56-12"/>
    <s v="(8) 34-93-93"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840"/>
    <n v="25"/>
    <n v="14"/>
    <n v="6"/>
    <n v="0.20000000298023224"/>
    <n v="10840"/>
    <s v="LINOD"/>
    <n v="4"/>
    <d v="1998-01-19T00:00:00"/>
    <d v="1998-03-02T00:00:00"/>
    <d v="1998-02-16T00:00:00"/>
    <n v="2"/>
    <n v="2.71"/>
    <s v="LINO-Delicateses"/>
    <s v="Ave. 5 de Mayo Porlamar"/>
    <s v="I. de Margarita"/>
    <s v="Nueva Esparta"/>
    <s v="4980"/>
    <x v="5"/>
    <n v="25"/>
    <x v="66"/>
    <n v="11"/>
    <n v="3"/>
    <s v="20 - 450 g glasses"/>
    <n v="14"/>
    <n v="76"/>
    <n v="0"/>
    <n v="30"/>
    <b v="0"/>
  </r>
  <r>
    <n v="1"/>
    <x v="6"/>
    <x v="6"/>
    <s v="LINOD"/>
    <s v="LINO-Delicateses"/>
    <x v="67"/>
    <s v="Owner"/>
    <s v="Ave. 5 de Mayo Porlamar"/>
    <x v="52"/>
    <x v="16"/>
    <s v="4980"/>
    <s v="Venezuela"/>
    <s v="(8) 34-56-12"/>
    <s v="(8) 34-93-93"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840"/>
    <n v="39"/>
    <n v="18"/>
    <n v="10"/>
    <n v="0.20000000298023224"/>
    <n v="10840"/>
    <s v="LINOD"/>
    <n v="4"/>
    <d v="1998-01-19T00:00:00"/>
    <d v="1998-03-02T00:00:00"/>
    <d v="1998-02-16T00:00:00"/>
    <n v="2"/>
    <n v="2.71"/>
    <s v="LINO-Delicateses"/>
    <s v="Ave. 5 de Mayo Porlamar"/>
    <s v="I. de Margarita"/>
    <s v="Nueva Esparta"/>
    <s v="4980"/>
    <x v="5"/>
    <n v="39"/>
    <x v="13"/>
    <n v="18"/>
    <n v="1"/>
    <s v="750 cc per bottle"/>
    <n v="18"/>
    <n v="69"/>
    <n v="0"/>
    <n v="5"/>
    <b v="0"/>
  </r>
  <r>
    <n v="8"/>
    <x v="3"/>
    <x v="3"/>
    <s v="SUPRD"/>
    <s v="Suprêmes délices"/>
    <x v="4"/>
    <s v="Accounting Manager"/>
    <s v="Boulevard Tirou, 255"/>
    <x v="4"/>
    <x v="0"/>
    <s v="B-6000"/>
    <s v="Belgium"/>
    <s v="(071) 23 67 22 20"/>
    <s v="(071) 23 67 22 21"/>
    <n v="5"/>
    <x v="0"/>
    <s v="Steven"/>
    <s v="Sales Manager"/>
    <s v="Mr."/>
    <d v="1955-03-04T00:00:00"/>
    <d v="1993-10-17T00:00:00"/>
    <s v="14 Garrett Hill"/>
    <x v="0"/>
    <m/>
    <s v="SW1 8JR"/>
    <s v="UK"/>
    <s v="(71) 555-4848"/>
    <s v="3453"/>
    <n v="2"/>
    <n v="10841"/>
    <n v="10"/>
    <n v="31"/>
    <n v="16"/>
    <n v="0"/>
    <n v="10841"/>
    <s v="SUPRD"/>
    <n v="5"/>
    <d v="1998-01-20T00:00:00"/>
    <d v="1998-02-17T00:00:00"/>
    <d v="1998-01-29T00:00:00"/>
    <n v="2"/>
    <n v="424.3"/>
    <s v="Suprêmes délices"/>
    <s v="Boulevard Tirou, 255"/>
    <s v="Charleroi"/>
    <m/>
    <s v="B-6000"/>
    <x v="3"/>
    <n v="10"/>
    <x v="41"/>
    <n v="4"/>
    <n v="8"/>
    <s v="12 - 200 ml jars"/>
    <n v="31"/>
    <n v="31"/>
    <n v="0"/>
    <n v="0"/>
    <b v="0"/>
  </r>
  <r>
    <n v="5"/>
    <x v="1"/>
    <x v="1"/>
    <s v="SUPRD"/>
    <s v="Suprêmes délices"/>
    <x v="4"/>
    <s v="Accounting Manager"/>
    <s v="Boulevard Tirou, 255"/>
    <x v="4"/>
    <x v="0"/>
    <s v="B-6000"/>
    <s v="Belgium"/>
    <s v="(071) 23 67 22 20"/>
    <s v="(071) 23 67 22 21"/>
    <n v="5"/>
    <x v="0"/>
    <s v="Steven"/>
    <s v="Sales Manager"/>
    <s v="Mr."/>
    <d v="1955-03-04T00:00:00"/>
    <d v="1993-10-17T00:00:00"/>
    <s v="14 Garrett Hill"/>
    <x v="0"/>
    <m/>
    <s v="SW1 8JR"/>
    <s v="UK"/>
    <s v="(71) 555-4848"/>
    <s v="3453"/>
    <n v="2"/>
    <n v="10841"/>
    <n v="56"/>
    <n v="38"/>
    <n v="30"/>
    <n v="0"/>
    <n v="10841"/>
    <s v="SUPRD"/>
    <n v="5"/>
    <d v="1998-01-20T00:00:00"/>
    <d v="1998-02-17T00:00:00"/>
    <d v="1998-01-29T00:00:00"/>
    <n v="2"/>
    <n v="424.3"/>
    <s v="Suprêmes délices"/>
    <s v="Boulevard Tirou, 255"/>
    <s v="Charleroi"/>
    <m/>
    <s v="B-6000"/>
    <x v="3"/>
    <n v="56"/>
    <x v="33"/>
    <n v="26"/>
    <n v="5"/>
    <s v="24 - 250 g pkgs."/>
    <n v="38"/>
    <n v="21"/>
    <n v="10"/>
    <n v="30"/>
    <b v="0"/>
  </r>
  <r>
    <n v="4"/>
    <x v="0"/>
    <x v="0"/>
    <s v="SUPRD"/>
    <s v="Suprêmes délices"/>
    <x v="4"/>
    <s v="Accounting Manager"/>
    <s v="Boulevard Tirou, 255"/>
    <x v="4"/>
    <x v="0"/>
    <s v="B-6000"/>
    <s v="Belgium"/>
    <s v="(071) 23 67 22 20"/>
    <s v="(071) 23 67 22 21"/>
    <n v="5"/>
    <x v="0"/>
    <s v="Steven"/>
    <s v="Sales Manager"/>
    <s v="Mr."/>
    <d v="1955-03-04T00:00:00"/>
    <d v="1993-10-17T00:00:00"/>
    <s v="14 Garrett Hill"/>
    <x v="0"/>
    <m/>
    <s v="SW1 8JR"/>
    <s v="UK"/>
    <s v="(71) 555-4848"/>
    <s v="3453"/>
    <n v="2"/>
    <n v="10841"/>
    <n v="59"/>
    <n v="55"/>
    <n v="50"/>
    <n v="0"/>
    <n v="10841"/>
    <s v="SUPRD"/>
    <n v="5"/>
    <d v="1998-01-20T00:00:00"/>
    <d v="1998-02-17T00:00:00"/>
    <d v="1998-01-29T00:00:00"/>
    <n v="2"/>
    <n v="424.3"/>
    <s v="Suprêmes délices"/>
    <s v="Boulevard Tirou, 255"/>
    <s v="Charleroi"/>
    <m/>
    <s v="B-6000"/>
    <x v="3"/>
    <n v="59"/>
    <x v="21"/>
    <n v="28"/>
    <n v="4"/>
    <s v="5 kg pkg."/>
    <n v="55"/>
    <n v="79"/>
    <n v="0"/>
    <n v="0"/>
    <b v="0"/>
  </r>
  <r>
    <n v="2"/>
    <x v="4"/>
    <x v="4"/>
    <s v="SUPRD"/>
    <s v="Suprêmes délices"/>
    <x v="4"/>
    <s v="Accounting Manager"/>
    <s v="Boulevard Tirou, 255"/>
    <x v="4"/>
    <x v="0"/>
    <s v="B-6000"/>
    <s v="Belgium"/>
    <s v="(071) 23 67 22 20"/>
    <s v="(071) 23 67 22 21"/>
    <n v="5"/>
    <x v="0"/>
    <s v="Steven"/>
    <s v="Sales Manager"/>
    <s v="Mr."/>
    <d v="1955-03-04T00:00:00"/>
    <d v="1993-10-17T00:00:00"/>
    <s v="14 Garrett Hill"/>
    <x v="0"/>
    <m/>
    <s v="SW1 8JR"/>
    <s v="UK"/>
    <s v="(71) 555-4848"/>
    <s v="3453"/>
    <n v="2"/>
    <n v="10841"/>
    <n v="77"/>
    <n v="13"/>
    <n v="15"/>
    <n v="0"/>
    <n v="10841"/>
    <s v="SUPRD"/>
    <n v="5"/>
    <d v="1998-01-20T00:00:00"/>
    <d v="1998-02-17T00:00:00"/>
    <d v="1998-01-29T00:00:00"/>
    <n v="2"/>
    <n v="424.3"/>
    <s v="Suprêmes délices"/>
    <s v="Boulevard Tirou, 255"/>
    <s v="Charleroi"/>
    <m/>
    <s v="B-6000"/>
    <x v="3"/>
    <n v="77"/>
    <x v="23"/>
    <n v="12"/>
    <n v="2"/>
    <s v="12 boxes"/>
    <n v="13"/>
    <n v="32"/>
    <n v="0"/>
    <n v="15"/>
    <b v="0"/>
  </r>
  <r>
    <n v="4"/>
    <x v="0"/>
    <x v="0"/>
    <s v="TORTU"/>
    <s v="Tortuga Restaurante"/>
    <x v="23"/>
    <s v="Owner"/>
    <s v="Avda. Azteca 123"/>
    <x v="10"/>
    <x v="0"/>
    <s v="05033"/>
    <s v="Mexico"/>
    <s v="(5) 555-2933"/>
    <m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0842"/>
    <n v="11"/>
    <n v="21"/>
    <n v="15"/>
    <n v="0"/>
    <n v="10842"/>
    <s v="TORTU"/>
    <n v="1"/>
    <d v="1998-01-20T00:00:00"/>
    <d v="1998-02-17T00:00:00"/>
    <d v="1998-01-29T00:00:00"/>
    <n v="3"/>
    <n v="54.42"/>
    <s v="Tortuga Restaurante"/>
    <s v="Avda. Azteca 123"/>
    <s v="México D.F."/>
    <m/>
    <s v="05033"/>
    <x v="7"/>
    <n v="11"/>
    <x v="0"/>
    <n v="5"/>
    <n v="4"/>
    <s v="1 kg pkg."/>
    <n v="21"/>
    <n v="22"/>
    <n v="30"/>
    <n v="30"/>
    <b v="0"/>
  </r>
  <r>
    <n v="1"/>
    <x v="6"/>
    <x v="6"/>
    <s v="TORTU"/>
    <s v="Tortuga Restaurante"/>
    <x v="23"/>
    <s v="Owner"/>
    <s v="Avda. Azteca 123"/>
    <x v="10"/>
    <x v="0"/>
    <s v="05033"/>
    <s v="Mexico"/>
    <s v="(5) 555-2933"/>
    <m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0842"/>
    <n v="43"/>
    <n v="46"/>
    <n v="5"/>
    <n v="0"/>
    <n v="10842"/>
    <s v="TORTU"/>
    <n v="1"/>
    <d v="1998-01-20T00:00:00"/>
    <d v="1998-02-17T00:00:00"/>
    <d v="1998-01-29T00:00:00"/>
    <n v="3"/>
    <n v="54.42"/>
    <s v="Tortuga Restaurante"/>
    <s v="Avda. Azteca 123"/>
    <s v="México D.F."/>
    <m/>
    <s v="05033"/>
    <x v="7"/>
    <n v="43"/>
    <x v="40"/>
    <n v="20"/>
    <n v="1"/>
    <s v="16 - 500 g tins"/>
    <n v="46"/>
    <n v="17"/>
    <n v="10"/>
    <n v="25"/>
    <b v="0"/>
  </r>
  <r>
    <n v="3"/>
    <x v="5"/>
    <x v="5"/>
    <s v="TORTU"/>
    <s v="Tortuga Restaurante"/>
    <x v="23"/>
    <s v="Owner"/>
    <s v="Avda. Azteca 123"/>
    <x v="10"/>
    <x v="0"/>
    <s v="05033"/>
    <s v="Mexico"/>
    <s v="(5) 555-2933"/>
    <m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0842"/>
    <n v="68"/>
    <n v="12.5"/>
    <n v="20"/>
    <n v="0"/>
    <n v="10842"/>
    <s v="TORTU"/>
    <n v="1"/>
    <d v="1998-01-20T00:00:00"/>
    <d v="1998-02-17T00:00:00"/>
    <d v="1998-01-29T00:00:00"/>
    <n v="3"/>
    <n v="54.42"/>
    <s v="Tortuga Restaurante"/>
    <s v="Avda. Azteca 123"/>
    <s v="México D.F."/>
    <m/>
    <s v="05033"/>
    <x v="7"/>
    <n v="68"/>
    <x v="56"/>
    <n v="8"/>
    <n v="3"/>
    <s v="10 boxes x 8 pieces"/>
    <n v="12.5"/>
    <n v="6"/>
    <n v="10"/>
    <n v="15"/>
    <b v="0"/>
  </r>
  <r>
    <n v="1"/>
    <x v="6"/>
    <x v="6"/>
    <s v="TORTU"/>
    <s v="Tortuga Restaurante"/>
    <x v="23"/>
    <s v="Owner"/>
    <s v="Avda. Azteca 123"/>
    <x v="10"/>
    <x v="0"/>
    <s v="05033"/>
    <s v="Mexico"/>
    <s v="(5) 555-2933"/>
    <m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0842"/>
    <n v="70"/>
    <n v="15"/>
    <n v="12"/>
    <n v="0"/>
    <n v="10842"/>
    <s v="TORTU"/>
    <n v="1"/>
    <d v="1998-01-20T00:00:00"/>
    <d v="1998-02-17T00:00:00"/>
    <d v="1998-01-29T00:00:00"/>
    <n v="3"/>
    <n v="54.42"/>
    <s v="Tortuga Restaurante"/>
    <s v="Avda. Azteca 123"/>
    <s v="México D.F."/>
    <m/>
    <s v="05033"/>
    <x v="7"/>
    <n v="70"/>
    <x v="30"/>
    <n v="7"/>
    <n v="1"/>
    <s v="24 - 355 ml bottles"/>
    <n v="15"/>
    <n v="15"/>
    <n v="10"/>
    <n v="30"/>
    <b v="0"/>
  </r>
  <r>
    <n v="7"/>
    <x v="2"/>
    <x v="2"/>
    <s v="VICTE"/>
    <s v="Victuailles en stock"/>
    <x v="3"/>
    <s v="Sales Agent"/>
    <s v="2, rue du Commerce"/>
    <x v="3"/>
    <x v="0"/>
    <s v="69004"/>
    <s v="France"/>
    <s v="78.32.54.86"/>
    <s v="78.32.54.87"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843"/>
    <n v="51"/>
    <n v="53"/>
    <n v="4"/>
    <n v="0.25"/>
    <n v="10843"/>
    <s v="VICTE"/>
    <n v="4"/>
    <d v="1998-01-21T00:00:00"/>
    <d v="1998-02-18T00:00:00"/>
    <d v="1998-01-26T00:00:00"/>
    <n v="2"/>
    <n v="9.26"/>
    <s v="Victuailles en stock"/>
    <s v="2, rue du Commerce"/>
    <s v="Lyon"/>
    <m/>
    <s v="69004"/>
    <x v="0"/>
    <n v="51"/>
    <x v="4"/>
    <n v="24"/>
    <n v="7"/>
    <s v="50 - 300 g pkgs."/>
    <n v="53"/>
    <n v="20"/>
    <n v="0"/>
    <n v="10"/>
    <b v="0"/>
  </r>
  <r>
    <n v="5"/>
    <x v="1"/>
    <x v="1"/>
    <s v="PICCO"/>
    <s v="Piccolo und mehr"/>
    <x v="54"/>
    <s v="Sales Manager"/>
    <s v="Geislweg 14"/>
    <x v="44"/>
    <x v="0"/>
    <s v="5020"/>
    <s v="Austria"/>
    <s v="6562-9722"/>
    <s v="6562-9723"/>
    <n v="8"/>
    <x v="6"/>
    <s v="Laura"/>
    <s v="Inside Sales Coordinator"/>
    <s v="Ms."/>
    <d v="1958-01-09T00:00:00"/>
    <d v="1994-03-05T00:00:00"/>
    <s v="4726 - 11th Ave. N.E."/>
    <x v="3"/>
    <s v="WA"/>
    <s v="98105"/>
    <s v="USA"/>
    <s v="(206) 555-1189"/>
    <s v="2344"/>
    <n v="2"/>
    <n v="10844"/>
    <n v="22"/>
    <n v="21"/>
    <n v="35"/>
    <n v="0"/>
    <n v="10844"/>
    <s v="PICCO"/>
    <n v="8"/>
    <d v="1998-01-21T00:00:00"/>
    <d v="1998-02-18T00:00:00"/>
    <d v="1998-01-26T00:00:00"/>
    <n v="2"/>
    <n v="25.22"/>
    <s v="Piccolo und mehr"/>
    <s v="Geislweg 14"/>
    <s v="Salzburg"/>
    <m/>
    <s v="5020"/>
    <x v="6"/>
    <n v="22"/>
    <x v="7"/>
    <n v="9"/>
    <n v="5"/>
    <s v="24 - 500 g pkgs."/>
    <n v="21"/>
    <n v="104"/>
    <n v="0"/>
    <n v="25"/>
    <b v="0"/>
  </r>
  <r>
    <n v="5"/>
    <x v="1"/>
    <x v="1"/>
    <s v="QUICK"/>
    <s v="QUICK-Stop"/>
    <x v="21"/>
    <s v="Accounting Manager"/>
    <s v="Taucherstraße 10"/>
    <x v="20"/>
    <x v="0"/>
    <s v="01307"/>
    <s v="Germany"/>
    <s v="0372-035188"/>
    <m/>
    <n v="8"/>
    <x v="6"/>
    <s v="Laura"/>
    <s v="Inside Sales Coordinator"/>
    <s v="Ms."/>
    <d v="1958-01-09T00:00:00"/>
    <d v="1994-03-05T00:00:00"/>
    <s v="4726 - 11th Ave. N.E."/>
    <x v="3"/>
    <s v="WA"/>
    <s v="98105"/>
    <s v="USA"/>
    <s v="(206) 555-1189"/>
    <s v="2344"/>
    <n v="2"/>
    <n v="10845"/>
    <n v="23"/>
    <n v="9"/>
    <n v="70"/>
    <n v="0.10000000149011612"/>
    <n v="10845"/>
    <s v="QUICK"/>
    <n v="8"/>
    <d v="1998-01-21T00:00:00"/>
    <d v="1998-02-04T00:00:00"/>
    <d v="1998-01-30T00:00:00"/>
    <n v="1"/>
    <n v="212.98"/>
    <s v="QUICK-Stop"/>
    <s v="Taucherstraße 10"/>
    <s v="Cunewalde"/>
    <m/>
    <s v="01307"/>
    <x v="1"/>
    <n v="23"/>
    <x v="70"/>
    <n v="9"/>
    <n v="5"/>
    <s v="12 - 250 g pkgs."/>
    <n v="9"/>
    <n v="61"/>
    <n v="0"/>
    <n v="25"/>
    <b v="0"/>
  </r>
  <r>
    <n v="1"/>
    <x v="6"/>
    <x v="6"/>
    <s v="QUICK"/>
    <s v="QUICK-Stop"/>
    <x v="21"/>
    <s v="Accounting Manager"/>
    <s v="Taucherstraße 10"/>
    <x v="20"/>
    <x v="0"/>
    <s v="01307"/>
    <s v="Germany"/>
    <s v="0372-035188"/>
    <m/>
    <n v="8"/>
    <x v="6"/>
    <s v="Laura"/>
    <s v="Inside Sales Coordinator"/>
    <s v="Ms."/>
    <d v="1958-01-09T00:00:00"/>
    <d v="1994-03-05T00:00:00"/>
    <s v="4726 - 11th Ave. N.E."/>
    <x v="3"/>
    <s v="WA"/>
    <s v="98105"/>
    <s v="USA"/>
    <s v="(206) 555-1189"/>
    <s v="2344"/>
    <n v="2"/>
    <n v="10845"/>
    <n v="35"/>
    <n v="18"/>
    <n v="25"/>
    <n v="0.10000000149011612"/>
    <n v="10845"/>
    <s v="QUICK"/>
    <n v="8"/>
    <d v="1998-01-21T00:00:00"/>
    <d v="1998-02-04T00:00:00"/>
    <d v="1998-01-30T00:00:00"/>
    <n v="1"/>
    <n v="212.98"/>
    <s v="QUICK-Stop"/>
    <s v="Taucherstraße 10"/>
    <s v="Cunewalde"/>
    <m/>
    <s v="01307"/>
    <x v="1"/>
    <n v="35"/>
    <x v="31"/>
    <n v="16"/>
    <n v="1"/>
    <s v="24 - 12 oz bottles"/>
    <n v="18"/>
    <n v="20"/>
    <n v="0"/>
    <n v="15"/>
    <b v="0"/>
  </r>
  <r>
    <n v="5"/>
    <x v="1"/>
    <x v="1"/>
    <s v="QUICK"/>
    <s v="QUICK-Stop"/>
    <x v="21"/>
    <s v="Accounting Manager"/>
    <s v="Taucherstraße 10"/>
    <x v="20"/>
    <x v="0"/>
    <s v="01307"/>
    <s v="Germany"/>
    <s v="0372-035188"/>
    <m/>
    <n v="8"/>
    <x v="6"/>
    <s v="Laura"/>
    <s v="Inside Sales Coordinator"/>
    <s v="Ms."/>
    <d v="1958-01-09T00:00:00"/>
    <d v="1994-03-05T00:00:00"/>
    <s v="4726 - 11th Ave. N.E."/>
    <x v="3"/>
    <s v="WA"/>
    <s v="98105"/>
    <s v="USA"/>
    <s v="(206) 555-1189"/>
    <s v="2344"/>
    <n v="2"/>
    <n v="10845"/>
    <n v="42"/>
    <n v="14"/>
    <n v="42"/>
    <n v="0.10000000149011612"/>
    <n v="10845"/>
    <s v="QUICK"/>
    <n v="8"/>
    <d v="1998-01-21T00:00:00"/>
    <d v="1998-02-04T00:00:00"/>
    <d v="1998-01-30T00:00:00"/>
    <n v="1"/>
    <n v="212.98"/>
    <s v="QUICK-Stop"/>
    <s v="Taucherstraße 10"/>
    <s v="Cunewalde"/>
    <m/>
    <s v="01307"/>
    <x v="1"/>
    <n v="42"/>
    <x v="1"/>
    <n v="20"/>
    <n v="5"/>
    <s v="32 - 1 kg pkgs."/>
    <n v="14"/>
    <n v="26"/>
    <n v="0"/>
    <n v="0"/>
    <b v="1"/>
  </r>
  <r>
    <n v="8"/>
    <x v="3"/>
    <x v="3"/>
    <s v="QUICK"/>
    <s v="QUICK-Stop"/>
    <x v="21"/>
    <s v="Accounting Manager"/>
    <s v="Taucherstraße 10"/>
    <x v="20"/>
    <x v="0"/>
    <s v="01307"/>
    <s v="Germany"/>
    <s v="0372-035188"/>
    <m/>
    <n v="8"/>
    <x v="6"/>
    <s v="Laura"/>
    <s v="Inside Sales Coordinator"/>
    <s v="Ms."/>
    <d v="1958-01-09T00:00:00"/>
    <d v="1994-03-05T00:00:00"/>
    <s v="4726 - 11th Ave. N.E."/>
    <x v="3"/>
    <s v="WA"/>
    <s v="98105"/>
    <s v="USA"/>
    <s v="(206) 555-1189"/>
    <s v="2344"/>
    <n v="2"/>
    <n v="10845"/>
    <n v="58"/>
    <n v="13.25"/>
    <n v="60"/>
    <n v="0.10000000149011612"/>
    <n v="10845"/>
    <s v="QUICK"/>
    <n v="8"/>
    <d v="1998-01-21T00:00:00"/>
    <d v="1998-02-04T00:00:00"/>
    <d v="1998-01-30T00:00:00"/>
    <n v="1"/>
    <n v="212.98"/>
    <s v="QUICK-Stop"/>
    <s v="Taucherstraße 10"/>
    <s v="Cunewalde"/>
    <m/>
    <s v="01307"/>
    <x v="1"/>
    <n v="58"/>
    <x v="64"/>
    <n v="27"/>
    <n v="8"/>
    <s v="24 pieces"/>
    <n v="13.25"/>
    <n v="62"/>
    <n v="0"/>
    <n v="20"/>
    <b v="0"/>
  </r>
  <r>
    <n v="5"/>
    <x v="1"/>
    <x v="1"/>
    <s v="QUICK"/>
    <s v="QUICK-Stop"/>
    <x v="21"/>
    <s v="Accounting Manager"/>
    <s v="Taucherstraße 10"/>
    <x v="20"/>
    <x v="0"/>
    <s v="01307"/>
    <s v="Germany"/>
    <s v="0372-035188"/>
    <m/>
    <n v="8"/>
    <x v="6"/>
    <s v="Laura"/>
    <s v="Inside Sales Coordinator"/>
    <s v="Ms."/>
    <d v="1958-01-09T00:00:00"/>
    <d v="1994-03-05T00:00:00"/>
    <s v="4726 - 11th Ave. N.E."/>
    <x v="3"/>
    <s v="WA"/>
    <s v="98105"/>
    <s v="USA"/>
    <s v="(206) 555-1189"/>
    <s v="2344"/>
    <n v="2"/>
    <n v="10845"/>
    <n v="64"/>
    <n v="33.25"/>
    <n v="48"/>
    <n v="0"/>
    <n v="10845"/>
    <s v="QUICK"/>
    <n v="8"/>
    <d v="1998-01-21T00:00:00"/>
    <d v="1998-02-04T00:00:00"/>
    <d v="1998-01-30T00:00:00"/>
    <n v="1"/>
    <n v="212.98"/>
    <s v="QUICK-Stop"/>
    <s v="Taucherstraße 10"/>
    <s v="Cunewalde"/>
    <m/>
    <s v="01307"/>
    <x v="1"/>
    <n v="64"/>
    <x v="58"/>
    <n v="12"/>
    <n v="5"/>
    <s v="20 bags x 4 pieces"/>
    <n v="33.25"/>
    <n v="22"/>
    <n v="80"/>
    <n v="30"/>
    <b v="0"/>
  </r>
  <r>
    <n v="2"/>
    <x v="4"/>
    <x v="4"/>
    <s v="SUPRD"/>
    <s v="Suprêmes délices"/>
    <x v="4"/>
    <s v="Accounting Manager"/>
    <s v="Boulevard Tirou, 255"/>
    <x v="4"/>
    <x v="0"/>
    <s v="B-6000"/>
    <s v="Belgium"/>
    <s v="(071) 23 67 22 20"/>
    <s v="(071) 23 67 22 21"/>
    <n v="2"/>
    <x v="7"/>
    <s v="Andrew"/>
    <s v="Vice President, Sales"/>
    <s v="Dr."/>
    <d v="1952-02-19T00:00:00"/>
    <d v="1992-08-14T00:00:00"/>
    <s v="908 W. Capital Way"/>
    <x v="4"/>
    <s v="WA"/>
    <s v="98401"/>
    <s v="USA"/>
    <s v="(206) 555-9482"/>
    <s v="3457"/>
    <m/>
    <n v="10846"/>
    <n v="4"/>
    <n v="22"/>
    <n v="21"/>
    <n v="0"/>
    <n v="10846"/>
    <s v="SUPRD"/>
    <n v="2"/>
    <d v="1998-01-22T00:00:00"/>
    <d v="1998-03-05T00:00:00"/>
    <d v="1998-01-23T00:00:00"/>
    <n v="3"/>
    <n v="56.46"/>
    <s v="Suprêmes délices"/>
    <s v="Boulevard Tirou, 255"/>
    <s v="Charleroi"/>
    <m/>
    <s v="B-6000"/>
    <x v="3"/>
    <n v="4"/>
    <x v="62"/>
    <n v="2"/>
    <n v="2"/>
    <s v="48 - 6 oz jars"/>
    <n v="22"/>
    <n v="53"/>
    <n v="0"/>
    <n v="0"/>
    <b v="0"/>
  </r>
  <r>
    <n v="1"/>
    <x v="6"/>
    <x v="6"/>
    <s v="SUPRD"/>
    <s v="Suprêmes délices"/>
    <x v="4"/>
    <s v="Accounting Manager"/>
    <s v="Boulevard Tirou, 255"/>
    <x v="4"/>
    <x v="0"/>
    <s v="B-6000"/>
    <s v="Belgium"/>
    <s v="(071) 23 67 22 20"/>
    <s v="(071) 23 67 22 21"/>
    <n v="2"/>
    <x v="7"/>
    <s v="Andrew"/>
    <s v="Vice President, Sales"/>
    <s v="Dr."/>
    <d v="1952-02-19T00:00:00"/>
    <d v="1992-08-14T00:00:00"/>
    <s v="908 W. Capital Way"/>
    <x v="4"/>
    <s v="WA"/>
    <s v="98401"/>
    <s v="USA"/>
    <s v="(206) 555-9482"/>
    <s v="3457"/>
    <m/>
    <n v="10846"/>
    <n v="70"/>
    <n v="15"/>
    <n v="30"/>
    <n v="0"/>
    <n v="10846"/>
    <s v="SUPRD"/>
    <n v="2"/>
    <d v="1998-01-22T00:00:00"/>
    <d v="1998-03-05T00:00:00"/>
    <d v="1998-01-23T00:00:00"/>
    <n v="3"/>
    <n v="56.46"/>
    <s v="Suprêmes délices"/>
    <s v="Boulevard Tirou, 255"/>
    <s v="Charleroi"/>
    <m/>
    <s v="B-6000"/>
    <x v="3"/>
    <n v="70"/>
    <x v="30"/>
    <n v="7"/>
    <n v="1"/>
    <s v="24 - 355 ml bottles"/>
    <n v="15"/>
    <n v="15"/>
    <n v="10"/>
    <n v="30"/>
    <b v="0"/>
  </r>
  <r>
    <n v="7"/>
    <x v="2"/>
    <x v="2"/>
    <s v="SUPRD"/>
    <s v="Suprêmes délices"/>
    <x v="4"/>
    <s v="Accounting Manager"/>
    <s v="Boulevard Tirou, 255"/>
    <x v="4"/>
    <x v="0"/>
    <s v="B-6000"/>
    <s v="Belgium"/>
    <s v="(071) 23 67 22 20"/>
    <s v="(071) 23 67 22 21"/>
    <n v="2"/>
    <x v="7"/>
    <s v="Andrew"/>
    <s v="Vice President, Sales"/>
    <s v="Dr."/>
    <d v="1952-02-19T00:00:00"/>
    <d v="1992-08-14T00:00:00"/>
    <s v="908 W. Capital Way"/>
    <x v="4"/>
    <s v="WA"/>
    <s v="98401"/>
    <s v="USA"/>
    <s v="(206) 555-9482"/>
    <s v="3457"/>
    <m/>
    <n v="10846"/>
    <n v="74"/>
    <n v="10"/>
    <n v="20"/>
    <n v="0"/>
    <n v="10846"/>
    <s v="SUPRD"/>
    <n v="2"/>
    <d v="1998-01-22T00:00:00"/>
    <d v="1998-03-05T00:00:00"/>
    <d v="1998-01-23T00:00:00"/>
    <n v="3"/>
    <n v="56.46"/>
    <s v="Suprêmes délices"/>
    <s v="Boulevard Tirou, 255"/>
    <s v="Charleroi"/>
    <m/>
    <s v="B-6000"/>
    <x v="3"/>
    <n v="74"/>
    <x v="17"/>
    <n v="4"/>
    <n v="7"/>
    <s v="5 kg pkg."/>
    <n v="10"/>
    <n v="4"/>
    <n v="20"/>
    <n v="5"/>
    <b v="0"/>
  </r>
  <r>
    <n v="1"/>
    <x v="6"/>
    <x v="6"/>
    <s v="SAVEA"/>
    <s v="Save-a-lot Markets"/>
    <x v="45"/>
    <s v="Sales Representative"/>
    <s v="187 Suffolk Ln."/>
    <x v="38"/>
    <x v="13"/>
    <s v="83720"/>
    <s v="USA"/>
    <s v="(208) 555-8097"/>
    <m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847"/>
    <n v="1"/>
    <n v="18"/>
    <n v="80"/>
    <n v="0.20000000298023224"/>
    <n v="10847"/>
    <s v="SAVEA"/>
    <n v="4"/>
    <d v="1998-01-22T00:00:00"/>
    <d v="1998-02-05T00:00:00"/>
    <d v="1998-02-10T00:00:00"/>
    <n v="3"/>
    <n v="487.57"/>
    <s v="Save-a-lot Markets"/>
    <s v="187 Suffolk Ln."/>
    <s v="Boise"/>
    <s v="ID"/>
    <s v="83720"/>
    <x v="8"/>
    <n v="1"/>
    <x v="52"/>
    <n v="1"/>
    <n v="1"/>
    <s v="10 boxes x 20 bags"/>
    <n v="18"/>
    <n v="39"/>
    <n v="0"/>
    <n v="10"/>
    <b v="0"/>
  </r>
  <r>
    <n v="3"/>
    <x v="5"/>
    <x v="5"/>
    <s v="SAVEA"/>
    <s v="Save-a-lot Markets"/>
    <x v="45"/>
    <s v="Sales Representative"/>
    <s v="187 Suffolk Ln."/>
    <x v="38"/>
    <x v="13"/>
    <s v="83720"/>
    <s v="USA"/>
    <s v="(208) 555-8097"/>
    <m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847"/>
    <n v="19"/>
    <n v="9.1999999999999993"/>
    <n v="12"/>
    <n v="0.20000000298023224"/>
    <n v="10847"/>
    <s v="SAVEA"/>
    <n v="4"/>
    <d v="1998-01-22T00:00:00"/>
    <d v="1998-02-05T00:00:00"/>
    <d v="1998-02-10T00:00:00"/>
    <n v="3"/>
    <n v="487.57"/>
    <s v="Save-a-lot Markets"/>
    <s v="187 Suffolk Ln."/>
    <s v="Boise"/>
    <s v="ID"/>
    <s v="83720"/>
    <x v="8"/>
    <n v="19"/>
    <x v="49"/>
    <n v="8"/>
    <n v="3"/>
    <s v="10 boxes x 12 pieces"/>
    <n v="9.1999999999999993"/>
    <n v="25"/>
    <n v="0"/>
    <n v="5"/>
    <b v="0"/>
  </r>
  <r>
    <n v="8"/>
    <x v="3"/>
    <x v="3"/>
    <s v="SAVEA"/>
    <s v="Save-a-lot Markets"/>
    <x v="45"/>
    <s v="Sales Representative"/>
    <s v="187 Suffolk Ln."/>
    <x v="38"/>
    <x v="13"/>
    <s v="83720"/>
    <s v="USA"/>
    <s v="(208) 555-8097"/>
    <m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847"/>
    <n v="37"/>
    <n v="26"/>
    <n v="60"/>
    <n v="0.20000000298023224"/>
    <n v="10847"/>
    <s v="SAVEA"/>
    <n v="4"/>
    <d v="1998-01-22T00:00:00"/>
    <d v="1998-02-05T00:00:00"/>
    <d v="1998-02-10T00:00:00"/>
    <n v="3"/>
    <n v="487.57"/>
    <s v="Save-a-lot Markets"/>
    <s v="187 Suffolk Ln."/>
    <s v="Boise"/>
    <s v="ID"/>
    <s v="83720"/>
    <x v="8"/>
    <n v="37"/>
    <x v="28"/>
    <n v="17"/>
    <n v="8"/>
    <s v="12 - 500 g pkgs."/>
    <n v="26"/>
    <n v="11"/>
    <n v="50"/>
    <n v="25"/>
    <b v="0"/>
  </r>
  <r>
    <n v="8"/>
    <x v="3"/>
    <x v="3"/>
    <s v="SAVEA"/>
    <s v="Save-a-lot Markets"/>
    <x v="45"/>
    <s v="Sales Representative"/>
    <s v="187 Suffolk Ln."/>
    <x v="38"/>
    <x v="13"/>
    <s v="83720"/>
    <s v="USA"/>
    <s v="(208) 555-8097"/>
    <m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847"/>
    <n v="45"/>
    <n v="9.5"/>
    <n v="36"/>
    <n v="0.20000000298023224"/>
    <n v="10847"/>
    <s v="SAVEA"/>
    <n v="4"/>
    <d v="1998-01-22T00:00:00"/>
    <d v="1998-02-05T00:00:00"/>
    <d v="1998-02-10T00:00:00"/>
    <n v="3"/>
    <n v="487.57"/>
    <s v="Save-a-lot Markets"/>
    <s v="187 Suffolk Ln."/>
    <s v="Boise"/>
    <s v="ID"/>
    <s v="83720"/>
    <x v="8"/>
    <n v="45"/>
    <x v="73"/>
    <n v="21"/>
    <n v="8"/>
    <s v="1k pkg."/>
    <n v="9.5"/>
    <n v="5"/>
    <n v="70"/>
    <n v="15"/>
    <b v="0"/>
  </r>
  <r>
    <n v="4"/>
    <x v="0"/>
    <x v="0"/>
    <s v="SAVEA"/>
    <s v="Save-a-lot Markets"/>
    <x v="45"/>
    <s v="Sales Representative"/>
    <s v="187 Suffolk Ln."/>
    <x v="38"/>
    <x v="13"/>
    <s v="83720"/>
    <s v="USA"/>
    <s v="(208) 555-8097"/>
    <m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847"/>
    <n v="60"/>
    <n v="34"/>
    <n v="45"/>
    <n v="0.20000000298023224"/>
    <n v="10847"/>
    <s v="SAVEA"/>
    <n v="4"/>
    <d v="1998-01-22T00:00:00"/>
    <d v="1998-02-05T00:00:00"/>
    <d v="1998-02-10T00:00:00"/>
    <n v="3"/>
    <n v="487.57"/>
    <s v="Save-a-lot Markets"/>
    <s v="187 Suffolk Ln."/>
    <s v="Boise"/>
    <s v="ID"/>
    <s v="83720"/>
    <x v="8"/>
    <n v="60"/>
    <x v="11"/>
    <n v="28"/>
    <n v="4"/>
    <s v="15 - 300 g rounds"/>
    <n v="34"/>
    <n v="19"/>
    <n v="0"/>
    <n v="0"/>
    <b v="0"/>
  </r>
  <r>
    <n v="4"/>
    <x v="0"/>
    <x v="0"/>
    <s v="SAVEA"/>
    <s v="Save-a-lot Markets"/>
    <x v="45"/>
    <s v="Sales Representative"/>
    <s v="187 Suffolk Ln."/>
    <x v="38"/>
    <x v="13"/>
    <s v="83720"/>
    <s v="USA"/>
    <s v="(208) 555-8097"/>
    <m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847"/>
    <n v="71"/>
    <n v="21.5"/>
    <n v="55"/>
    <n v="0.20000000298023224"/>
    <n v="10847"/>
    <s v="SAVEA"/>
    <n v="4"/>
    <d v="1998-01-22T00:00:00"/>
    <d v="1998-02-05T00:00:00"/>
    <d v="1998-02-10T00:00:00"/>
    <n v="3"/>
    <n v="487.57"/>
    <s v="Save-a-lot Markets"/>
    <s v="187 Suffolk Ln."/>
    <s v="Boise"/>
    <s v="ID"/>
    <s v="83720"/>
    <x v="8"/>
    <n v="71"/>
    <x v="42"/>
    <n v="15"/>
    <n v="4"/>
    <s v="10 - 500 g pkgs."/>
    <n v="21.5"/>
    <n v="26"/>
    <n v="0"/>
    <n v="0"/>
    <b v="0"/>
  </r>
  <r>
    <n v="2"/>
    <x v="4"/>
    <x v="4"/>
    <s v="CONSH"/>
    <s v="Consolidated Holdings"/>
    <x v="72"/>
    <s v="Sales Representative"/>
    <s v="Berkeley Gardens 12  Brewery"/>
    <x v="28"/>
    <x v="0"/>
    <s v="WX1 6LT"/>
    <s v="UK"/>
    <s v="(171) 555-2282"/>
    <s v="(171) 555-9199"/>
    <n v="7"/>
    <x v="8"/>
    <s v="Robert"/>
    <s v="Sales Representative"/>
    <s v="Mr."/>
    <d v="1960-05-29T00:00:00"/>
    <d v="1994-01-02T00:00:00"/>
    <s v="Edgeham Hollow_x000d__x000a_Winchester Way"/>
    <x v="0"/>
    <m/>
    <s v="RG1 9SP"/>
    <s v="UK"/>
    <s v="(71) 555-5598"/>
    <s v="465"/>
    <n v="5"/>
    <n v="10848"/>
    <n v="5"/>
    <n v="21.35"/>
    <n v="30"/>
    <n v="0"/>
    <n v="10848"/>
    <s v="CONSH"/>
    <n v="7"/>
    <d v="1998-01-23T00:00:00"/>
    <d v="1998-02-20T00:00:00"/>
    <d v="1998-01-29T00:00:00"/>
    <n v="2"/>
    <n v="38.24"/>
    <s v="Consolidated Holdings"/>
    <s v="Berkeley Gardens 12  Brewery"/>
    <s v="London"/>
    <m/>
    <s v="WX1 6LT"/>
    <x v="13"/>
    <n v="5"/>
    <x v="25"/>
    <n v="2"/>
    <n v="2"/>
    <s v="36 boxes"/>
    <n v="21.35"/>
    <n v="0"/>
    <n v="0"/>
    <n v="0"/>
    <b v="1"/>
  </r>
  <r>
    <n v="6"/>
    <x v="7"/>
    <x v="7"/>
    <s v="CONSH"/>
    <s v="Consolidated Holdings"/>
    <x v="72"/>
    <s v="Sales Representative"/>
    <s v="Berkeley Gardens 12  Brewery"/>
    <x v="28"/>
    <x v="0"/>
    <s v="WX1 6LT"/>
    <s v="UK"/>
    <s v="(171) 555-2282"/>
    <s v="(171) 555-9199"/>
    <n v="7"/>
    <x v="8"/>
    <s v="Robert"/>
    <s v="Sales Representative"/>
    <s v="Mr."/>
    <d v="1960-05-29T00:00:00"/>
    <d v="1994-01-02T00:00:00"/>
    <s v="Edgeham Hollow_x000d__x000a_Winchester Way"/>
    <x v="0"/>
    <m/>
    <s v="RG1 9SP"/>
    <s v="UK"/>
    <s v="(71) 555-5598"/>
    <s v="465"/>
    <n v="5"/>
    <n v="10848"/>
    <n v="9"/>
    <n v="97"/>
    <n v="3"/>
    <n v="0"/>
    <n v="10848"/>
    <s v="CONSH"/>
    <n v="7"/>
    <d v="1998-01-23T00:00:00"/>
    <d v="1998-02-20T00:00:00"/>
    <d v="1998-01-29T00:00:00"/>
    <n v="2"/>
    <n v="38.24"/>
    <s v="Consolidated Holdings"/>
    <s v="Berkeley Gardens 12  Brewery"/>
    <s v="London"/>
    <m/>
    <s v="WX1 6LT"/>
    <x v="13"/>
    <n v="9"/>
    <x v="76"/>
    <n v="4"/>
    <n v="6"/>
    <s v="18 - 500 g pkgs."/>
    <n v="97"/>
    <n v="29"/>
    <n v="0"/>
    <n v="0"/>
    <b v="1"/>
  </r>
  <r>
    <n v="2"/>
    <x v="4"/>
    <x v="4"/>
    <s v="KOENE"/>
    <s v="Königlich Essen"/>
    <x v="44"/>
    <s v="Sales Associate"/>
    <s v="Maubelstr. 90"/>
    <x v="37"/>
    <x v="0"/>
    <s v="14776"/>
    <s v="Germany"/>
    <s v="0555-09876"/>
    <m/>
    <n v="9"/>
    <x v="4"/>
    <s v="Anne"/>
    <s v="Sales Representative"/>
    <s v="Ms."/>
    <d v="1966-01-27T00:00:00"/>
    <d v="1994-11-15T00:00:00"/>
    <s v="7 Houndstooth Rd."/>
    <x v="0"/>
    <m/>
    <s v="WG2 7LT"/>
    <s v="UK"/>
    <s v="(71) 555-4444"/>
    <s v="452"/>
    <n v="5"/>
    <n v="10849"/>
    <n v="3"/>
    <n v="10"/>
    <n v="49"/>
    <n v="0"/>
    <n v="10849"/>
    <s v="KOENE"/>
    <n v="9"/>
    <d v="1998-01-23T00:00:00"/>
    <d v="1998-02-20T00:00:00"/>
    <d v="1998-01-30T00:00:00"/>
    <n v="2"/>
    <n v="0.56000000000000005"/>
    <s v="Königlich Essen"/>
    <s v="Maubelstr. 90"/>
    <s v="Brandenburg"/>
    <m/>
    <s v="14776"/>
    <x v="1"/>
    <n v="3"/>
    <x v="57"/>
    <n v="1"/>
    <n v="2"/>
    <s v="12 - 550 ml bottles"/>
    <n v="10"/>
    <n v="13"/>
    <n v="70"/>
    <n v="25"/>
    <b v="0"/>
  </r>
  <r>
    <n v="3"/>
    <x v="5"/>
    <x v="5"/>
    <s v="KOENE"/>
    <s v="Königlich Essen"/>
    <x v="44"/>
    <s v="Sales Associate"/>
    <s v="Maubelstr. 90"/>
    <x v="37"/>
    <x v="0"/>
    <s v="14776"/>
    <s v="Germany"/>
    <s v="0555-09876"/>
    <m/>
    <n v="9"/>
    <x v="4"/>
    <s v="Anne"/>
    <s v="Sales Representative"/>
    <s v="Ms."/>
    <d v="1966-01-27T00:00:00"/>
    <d v="1994-11-15T00:00:00"/>
    <s v="7 Houndstooth Rd."/>
    <x v="0"/>
    <m/>
    <s v="WG2 7LT"/>
    <s v="UK"/>
    <s v="(71) 555-4444"/>
    <s v="452"/>
    <n v="5"/>
    <n v="10849"/>
    <n v="26"/>
    <n v="31.23"/>
    <n v="18"/>
    <n v="0.15000000596046448"/>
    <n v="10849"/>
    <s v="KOENE"/>
    <n v="9"/>
    <d v="1998-01-23T00:00:00"/>
    <d v="1998-02-20T00:00:00"/>
    <d v="1998-01-30T00:00:00"/>
    <n v="2"/>
    <n v="0.56000000000000005"/>
    <s v="Königlich Essen"/>
    <s v="Maubelstr. 90"/>
    <s v="Brandenburg"/>
    <m/>
    <s v="14776"/>
    <x v="1"/>
    <n v="26"/>
    <x v="68"/>
    <n v="11"/>
    <n v="3"/>
    <s v="100 - 250 g bags"/>
    <n v="31.23"/>
    <n v="15"/>
    <n v="0"/>
    <n v="0"/>
    <b v="0"/>
  </r>
  <r>
    <n v="3"/>
    <x v="5"/>
    <x v="5"/>
    <s v="VICTE"/>
    <s v="Victuailles en stock"/>
    <x v="3"/>
    <s v="Sales Agent"/>
    <s v="2, rue du Commerce"/>
    <x v="3"/>
    <x v="0"/>
    <s v="69004"/>
    <s v="France"/>
    <s v="78.32.54.86"/>
    <s v="78.32.54.87"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0850"/>
    <n v="25"/>
    <n v="14"/>
    <n v="20"/>
    <n v="0.15000000596046448"/>
    <n v="10850"/>
    <s v="VICTE"/>
    <n v="1"/>
    <d v="1998-01-23T00:00:00"/>
    <d v="1998-03-06T00:00:00"/>
    <d v="1998-01-30T00:00:00"/>
    <n v="1"/>
    <n v="49.19"/>
    <s v="Victuailles en stock"/>
    <s v="2, rue du Commerce"/>
    <s v="Lyon"/>
    <m/>
    <s v="69004"/>
    <x v="0"/>
    <n v="25"/>
    <x v="66"/>
    <n v="11"/>
    <n v="3"/>
    <s v="20 - 450 g glasses"/>
    <n v="14"/>
    <n v="76"/>
    <n v="0"/>
    <n v="30"/>
    <b v="0"/>
  </r>
  <r>
    <n v="4"/>
    <x v="0"/>
    <x v="0"/>
    <s v="VICTE"/>
    <s v="Victuailles en stock"/>
    <x v="3"/>
    <s v="Sales Agent"/>
    <s v="2, rue du Commerce"/>
    <x v="3"/>
    <x v="0"/>
    <s v="69004"/>
    <s v="France"/>
    <s v="78.32.54.86"/>
    <s v="78.32.54.87"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0850"/>
    <n v="33"/>
    <n v="2.5"/>
    <n v="4"/>
    <n v="0.15000000596046448"/>
    <n v="10850"/>
    <s v="VICTE"/>
    <n v="1"/>
    <d v="1998-01-23T00:00:00"/>
    <d v="1998-03-06T00:00:00"/>
    <d v="1998-01-30T00:00:00"/>
    <n v="1"/>
    <n v="49.19"/>
    <s v="Victuailles en stock"/>
    <s v="2, rue du Commerce"/>
    <s v="Lyon"/>
    <m/>
    <s v="69004"/>
    <x v="0"/>
    <n v="33"/>
    <x v="10"/>
    <n v="15"/>
    <n v="4"/>
    <s v="500 g"/>
    <n v="2.5"/>
    <n v="112"/>
    <n v="0"/>
    <n v="20"/>
    <b v="0"/>
  </r>
  <r>
    <n v="1"/>
    <x v="6"/>
    <x v="6"/>
    <s v="VICTE"/>
    <s v="Victuailles en stock"/>
    <x v="3"/>
    <s v="Sales Agent"/>
    <s v="2, rue du Commerce"/>
    <x v="3"/>
    <x v="0"/>
    <s v="69004"/>
    <s v="France"/>
    <s v="78.32.54.86"/>
    <s v="78.32.54.87"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0850"/>
    <n v="70"/>
    <n v="15"/>
    <n v="30"/>
    <n v="0.15000000596046448"/>
    <n v="10850"/>
    <s v="VICTE"/>
    <n v="1"/>
    <d v="1998-01-23T00:00:00"/>
    <d v="1998-03-06T00:00:00"/>
    <d v="1998-01-30T00:00:00"/>
    <n v="1"/>
    <n v="49.19"/>
    <s v="Victuailles en stock"/>
    <s v="2, rue du Commerce"/>
    <s v="Lyon"/>
    <m/>
    <s v="69004"/>
    <x v="0"/>
    <n v="70"/>
    <x v="30"/>
    <n v="7"/>
    <n v="1"/>
    <s v="24 - 355 ml bottles"/>
    <n v="15"/>
    <n v="15"/>
    <n v="10"/>
    <n v="30"/>
    <b v="0"/>
  </r>
  <r>
    <n v="1"/>
    <x v="6"/>
    <x v="6"/>
    <s v="RICAR"/>
    <s v="Ricardo Adocicados"/>
    <x v="29"/>
    <s v="Assistant Sales Agent"/>
    <s v="Av. Copacabana, 267"/>
    <x v="2"/>
    <x v="1"/>
    <s v="02389-890"/>
    <s v="Brazil"/>
    <s v="(21) 555-3412"/>
    <m/>
    <n v="5"/>
    <x v="0"/>
    <s v="Steven"/>
    <s v="Sales Manager"/>
    <s v="Mr."/>
    <d v="1955-03-04T00:00:00"/>
    <d v="1993-10-17T00:00:00"/>
    <s v="14 Garrett Hill"/>
    <x v="0"/>
    <m/>
    <s v="SW1 8JR"/>
    <s v="UK"/>
    <s v="(71) 555-4848"/>
    <s v="3453"/>
    <n v="2"/>
    <n v="10851"/>
    <n v="2"/>
    <n v="19"/>
    <n v="5"/>
    <n v="5.000000074505806E-2"/>
    <n v="10851"/>
    <s v="RICAR"/>
    <n v="5"/>
    <d v="1998-01-26T00:00:00"/>
    <d v="1998-02-23T00:00:00"/>
    <d v="1998-02-02T00:00:00"/>
    <n v="1"/>
    <n v="160.55000000000001"/>
    <s v="Ricardo Adocicados"/>
    <s v="Av. Copacabana, 267"/>
    <s v="Rio de Janeiro"/>
    <s v="RJ"/>
    <s v="02389-890"/>
    <x v="2"/>
    <n v="2"/>
    <x v="18"/>
    <n v="1"/>
    <n v="1"/>
    <s v="24 - 12 oz bottles"/>
    <n v="19"/>
    <n v="17"/>
    <n v="40"/>
    <n v="25"/>
    <b v="0"/>
  </r>
  <r>
    <n v="3"/>
    <x v="5"/>
    <x v="5"/>
    <s v="RICAR"/>
    <s v="Ricardo Adocicados"/>
    <x v="29"/>
    <s v="Assistant Sales Agent"/>
    <s v="Av. Copacabana, 267"/>
    <x v="2"/>
    <x v="1"/>
    <s v="02389-890"/>
    <s v="Brazil"/>
    <s v="(21) 555-3412"/>
    <m/>
    <n v="5"/>
    <x v="0"/>
    <s v="Steven"/>
    <s v="Sales Manager"/>
    <s v="Mr."/>
    <d v="1955-03-04T00:00:00"/>
    <d v="1993-10-17T00:00:00"/>
    <s v="14 Garrett Hill"/>
    <x v="0"/>
    <m/>
    <s v="SW1 8JR"/>
    <s v="UK"/>
    <s v="(71) 555-4848"/>
    <s v="3453"/>
    <n v="2"/>
    <n v="10851"/>
    <n v="25"/>
    <n v="14"/>
    <n v="10"/>
    <n v="5.000000074505806E-2"/>
    <n v="10851"/>
    <s v="RICAR"/>
    <n v="5"/>
    <d v="1998-01-26T00:00:00"/>
    <d v="1998-02-23T00:00:00"/>
    <d v="1998-02-02T00:00:00"/>
    <n v="1"/>
    <n v="160.55000000000001"/>
    <s v="Ricardo Adocicados"/>
    <s v="Av. Copacabana, 267"/>
    <s v="Rio de Janeiro"/>
    <s v="RJ"/>
    <s v="02389-890"/>
    <x v="2"/>
    <n v="25"/>
    <x v="66"/>
    <n v="11"/>
    <n v="3"/>
    <s v="20 - 450 g glasses"/>
    <n v="14"/>
    <n v="76"/>
    <n v="0"/>
    <n v="30"/>
    <b v="0"/>
  </r>
  <r>
    <n v="5"/>
    <x v="1"/>
    <x v="1"/>
    <s v="RICAR"/>
    <s v="Ricardo Adocicados"/>
    <x v="29"/>
    <s v="Assistant Sales Agent"/>
    <s v="Av. Copacabana, 267"/>
    <x v="2"/>
    <x v="1"/>
    <s v="02389-890"/>
    <s v="Brazil"/>
    <s v="(21) 555-3412"/>
    <m/>
    <n v="5"/>
    <x v="0"/>
    <s v="Steven"/>
    <s v="Sales Manager"/>
    <s v="Mr."/>
    <d v="1955-03-04T00:00:00"/>
    <d v="1993-10-17T00:00:00"/>
    <s v="14 Garrett Hill"/>
    <x v="0"/>
    <m/>
    <s v="SW1 8JR"/>
    <s v="UK"/>
    <s v="(71) 555-4848"/>
    <s v="3453"/>
    <n v="2"/>
    <n v="10851"/>
    <n v="57"/>
    <n v="19.5"/>
    <n v="10"/>
    <n v="5.000000074505806E-2"/>
    <n v="10851"/>
    <s v="RICAR"/>
    <n v="5"/>
    <d v="1998-01-26T00:00:00"/>
    <d v="1998-02-23T00:00:00"/>
    <d v="1998-02-02T00:00:00"/>
    <n v="1"/>
    <n v="160.55000000000001"/>
    <s v="Ricardo Adocicados"/>
    <s v="Av. Copacabana, 267"/>
    <s v="Rio de Janeiro"/>
    <s v="RJ"/>
    <s v="02389-890"/>
    <x v="2"/>
    <n v="57"/>
    <x v="8"/>
    <n v="26"/>
    <n v="5"/>
    <s v="24 - 250 g pkgs."/>
    <n v="19.5"/>
    <n v="36"/>
    <n v="0"/>
    <n v="20"/>
    <b v="0"/>
  </r>
  <r>
    <n v="4"/>
    <x v="0"/>
    <x v="0"/>
    <s v="RICAR"/>
    <s v="Ricardo Adocicados"/>
    <x v="29"/>
    <s v="Assistant Sales Agent"/>
    <s v="Av. Copacabana, 267"/>
    <x v="2"/>
    <x v="1"/>
    <s v="02389-890"/>
    <s v="Brazil"/>
    <s v="(21) 555-3412"/>
    <m/>
    <n v="5"/>
    <x v="0"/>
    <s v="Steven"/>
    <s v="Sales Manager"/>
    <s v="Mr."/>
    <d v="1955-03-04T00:00:00"/>
    <d v="1993-10-17T00:00:00"/>
    <s v="14 Garrett Hill"/>
    <x v="0"/>
    <m/>
    <s v="SW1 8JR"/>
    <s v="UK"/>
    <s v="(71) 555-4848"/>
    <s v="3453"/>
    <n v="2"/>
    <n v="10851"/>
    <n v="59"/>
    <n v="55"/>
    <n v="42"/>
    <n v="5.000000074505806E-2"/>
    <n v="10851"/>
    <s v="RICAR"/>
    <n v="5"/>
    <d v="1998-01-26T00:00:00"/>
    <d v="1998-02-23T00:00:00"/>
    <d v="1998-02-02T00:00:00"/>
    <n v="1"/>
    <n v="160.55000000000001"/>
    <s v="Ricardo Adocicados"/>
    <s v="Av. Copacabana, 267"/>
    <s v="Rio de Janeiro"/>
    <s v="RJ"/>
    <s v="02389-890"/>
    <x v="2"/>
    <n v="59"/>
    <x v="21"/>
    <n v="28"/>
    <n v="4"/>
    <s v="5 kg pkg."/>
    <n v="55"/>
    <n v="79"/>
    <n v="0"/>
    <n v="0"/>
    <b v="0"/>
  </r>
  <r>
    <n v="1"/>
    <x v="6"/>
    <x v="6"/>
    <s v="RATTC"/>
    <s v="Rattlesnake Canyon Grocery"/>
    <x v="13"/>
    <s v="Assistant Sales Representative"/>
    <s v="2817 Milton Dr."/>
    <x v="12"/>
    <x v="4"/>
    <s v="87110"/>
    <s v="USA"/>
    <s v="(505) 555-5939"/>
    <s v="(505) 555-3620"/>
    <n v="8"/>
    <x v="6"/>
    <s v="Laura"/>
    <s v="Inside Sales Coordinator"/>
    <s v="Ms."/>
    <d v="1958-01-09T00:00:00"/>
    <d v="1994-03-05T00:00:00"/>
    <s v="4726 - 11th Ave. N.E."/>
    <x v="3"/>
    <s v="WA"/>
    <s v="98105"/>
    <s v="USA"/>
    <s v="(206) 555-1189"/>
    <s v="2344"/>
    <n v="2"/>
    <n v="10852"/>
    <n v="2"/>
    <n v="19"/>
    <n v="15"/>
    <n v="0"/>
    <n v="10852"/>
    <s v="RATTC"/>
    <n v="8"/>
    <d v="1998-01-26T00:00:00"/>
    <d v="1998-02-09T00:00:00"/>
    <d v="1998-01-30T00:00:00"/>
    <n v="1"/>
    <n v="174.05"/>
    <s v="Rattlesnake Canyon Grocery"/>
    <s v="2817 Milton Dr."/>
    <s v="Albuquerque"/>
    <s v="NM"/>
    <s v="87110"/>
    <x v="8"/>
    <n v="2"/>
    <x v="18"/>
    <n v="1"/>
    <n v="1"/>
    <s v="24 - 12 oz bottles"/>
    <n v="19"/>
    <n v="17"/>
    <n v="40"/>
    <n v="25"/>
    <b v="0"/>
  </r>
  <r>
    <n v="6"/>
    <x v="7"/>
    <x v="7"/>
    <s v="RATTC"/>
    <s v="Rattlesnake Canyon Grocery"/>
    <x v="13"/>
    <s v="Assistant Sales Representative"/>
    <s v="2817 Milton Dr."/>
    <x v="12"/>
    <x v="4"/>
    <s v="87110"/>
    <s v="USA"/>
    <s v="(505) 555-5939"/>
    <s v="(505) 555-3620"/>
    <n v="8"/>
    <x v="6"/>
    <s v="Laura"/>
    <s v="Inside Sales Coordinator"/>
    <s v="Ms."/>
    <d v="1958-01-09T00:00:00"/>
    <d v="1994-03-05T00:00:00"/>
    <s v="4726 - 11th Ave. N.E."/>
    <x v="3"/>
    <s v="WA"/>
    <s v="98105"/>
    <s v="USA"/>
    <s v="(206) 555-1189"/>
    <s v="2344"/>
    <n v="2"/>
    <n v="10852"/>
    <n v="17"/>
    <n v="39"/>
    <n v="6"/>
    <n v="0"/>
    <n v="10852"/>
    <s v="RATTC"/>
    <n v="8"/>
    <d v="1998-01-26T00:00:00"/>
    <d v="1998-02-09T00:00:00"/>
    <d v="1998-01-30T00:00:00"/>
    <n v="1"/>
    <n v="174.05"/>
    <s v="Rattlesnake Canyon Grocery"/>
    <s v="2817 Milton Dr."/>
    <s v="Albuquerque"/>
    <s v="NM"/>
    <s v="87110"/>
    <x v="8"/>
    <n v="17"/>
    <x v="35"/>
    <n v="7"/>
    <n v="6"/>
    <s v="20 - 1 kg tins"/>
    <n v="39"/>
    <n v="0"/>
    <n v="0"/>
    <n v="0"/>
    <b v="1"/>
  </r>
  <r>
    <n v="3"/>
    <x v="5"/>
    <x v="5"/>
    <s v="RATTC"/>
    <s v="Rattlesnake Canyon Grocery"/>
    <x v="13"/>
    <s v="Assistant Sales Representative"/>
    <s v="2817 Milton Dr."/>
    <x v="12"/>
    <x v="4"/>
    <s v="87110"/>
    <s v="USA"/>
    <s v="(505) 555-5939"/>
    <s v="(505) 555-3620"/>
    <n v="8"/>
    <x v="6"/>
    <s v="Laura"/>
    <s v="Inside Sales Coordinator"/>
    <s v="Ms."/>
    <d v="1958-01-09T00:00:00"/>
    <d v="1994-03-05T00:00:00"/>
    <s v="4726 - 11th Ave. N.E."/>
    <x v="3"/>
    <s v="WA"/>
    <s v="98105"/>
    <s v="USA"/>
    <s v="(206) 555-1189"/>
    <s v="2344"/>
    <n v="2"/>
    <n v="10852"/>
    <n v="62"/>
    <n v="49.3"/>
    <n v="50"/>
    <n v="0"/>
    <n v="10852"/>
    <s v="RATTC"/>
    <n v="8"/>
    <d v="1998-01-26T00:00:00"/>
    <d v="1998-02-09T00:00:00"/>
    <d v="1998-01-30T00:00:00"/>
    <n v="1"/>
    <n v="174.05"/>
    <s v="Rattlesnake Canyon Grocery"/>
    <s v="2817 Milton Dr."/>
    <s v="Albuquerque"/>
    <s v="NM"/>
    <s v="87110"/>
    <x v="8"/>
    <n v="62"/>
    <x v="29"/>
    <n v="29"/>
    <n v="3"/>
    <s v="48 pies"/>
    <n v="49.3"/>
    <n v="17"/>
    <n v="0"/>
    <n v="0"/>
    <b v="0"/>
  </r>
  <r>
    <n v="8"/>
    <x v="3"/>
    <x v="3"/>
    <s v="BLAUS"/>
    <s v="Blauer See Delikatessen"/>
    <x v="76"/>
    <s v="Sales Representative"/>
    <s v="Forsterstr. 57"/>
    <x v="59"/>
    <x v="0"/>
    <s v="68306"/>
    <s v="Germany"/>
    <s v="0621-08460"/>
    <s v="0621-08924"/>
    <n v="9"/>
    <x v="4"/>
    <s v="Anne"/>
    <s v="Sales Representative"/>
    <s v="Ms."/>
    <d v="1966-01-27T00:00:00"/>
    <d v="1994-11-15T00:00:00"/>
    <s v="7 Houndstooth Rd."/>
    <x v="0"/>
    <m/>
    <s v="WG2 7LT"/>
    <s v="UK"/>
    <s v="(71) 555-4444"/>
    <s v="452"/>
    <n v="5"/>
    <n v="10853"/>
    <n v="18"/>
    <n v="62.5"/>
    <n v="10"/>
    <n v="0"/>
    <n v="10853"/>
    <s v="BLAUS"/>
    <n v="9"/>
    <d v="1998-01-27T00:00:00"/>
    <d v="1998-02-24T00:00:00"/>
    <d v="1998-02-03T00:00:00"/>
    <n v="2"/>
    <n v="53.83"/>
    <s v="Blauer See Delikatessen"/>
    <s v="Forsterstr. 57"/>
    <s v="Mannheim"/>
    <m/>
    <s v="68306"/>
    <x v="1"/>
    <n v="18"/>
    <x v="59"/>
    <n v="7"/>
    <n v="8"/>
    <s v="16 kg pkg."/>
    <n v="62.5"/>
    <n v="42"/>
    <n v="0"/>
    <n v="0"/>
    <b v="0"/>
  </r>
  <r>
    <n v="8"/>
    <x v="3"/>
    <x v="3"/>
    <s v="ERNSH"/>
    <s v="Ernst Handel"/>
    <x v="9"/>
    <s v="Sales Manager"/>
    <s v="Kirchgasse 6"/>
    <x v="9"/>
    <x v="0"/>
    <s v="8010"/>
    <s v="Austria"/>
    <s v="7675-3425"/>
    <s v="7675-3426"/>
    <n v="3"/>
    <x v="3"/>
    <s v="Janet"/>
    <s v="Sales Representative"/>
    <s v="Ms."/>
    <d v="1963-08-30T00:00:00"/>
    <d v="1992-04-01T00:00:00"/>
    <s v="722 Moss Bay Blvd."/>
    <x v="2"/>
    <s v="WA"/>
    <s v="98033"/>
    <s v="USA"/>
    <s v="(206) 555-3412"/>
    <s v="3355"/>
    <n v="2"/>
    <n v="10854"/>
    <n v="10"/>
    <n v="31"/>
    <n v="100"/>
    <n v="0.15000000596046448"/>
    <n v="10854"/>
    <s v="ERNSH"/>
    <n v="3"/>
    <d v="1998-01-27T00:00:00"/>
    <d v="1998-02-24T00:00:00"/>
    <d v="1998-02-05T00:00:00"/>
    <n v="2"/>
    <n v="100.22"/>
    <s v="Ernst Handel"/>
    <s v="Kirchgasse 6"/>
    <s v="Graz"/>
    <m/>
    <s v="8010"/>
    <x v="6"/>
    <n v="10"/>
    <x v="41"/>
    <n v="4"/>
    <n v="8"/>
    <s v="12 - 200 ml jars"/>
    <n v="31"/>
    <n v="31"/>
    <n v="0"/>
    <n v="0"/>
    <b v="0"/>
  </r>
  <r>
    <n v="8"/>
    <x v="3"/>
    <x v="3"/>
    <s v="ERNSH"/>
    <s v="Ernst Handel"/>
    <x v="9"/>
    <s v="Sales Manager"/>
    <s v="Kirchgasse 6"/>
    <x v="9"/>
    <x v="0"/>
    <s v="8010"/>
    <s v="Austria"/>
    <s v="7675-3425"/>
    <s v="7675-3426"/>
    <n v="3"/>
    <x v="3"/>
    <s v="Janet"/>
    <s v="Sales Representative"/>
    <s v="Ms."/>
    <d v="1963-08-30T00:00:00"/>
    <d v="1992-04-01T00:00:00"/>
    <s v="722 Moss Bay Blvd."/>
    <x v="2"/>
    <s v="WA"/>
    <s v="98033"/>
    <s v="USA"/>
    <s v="(206) 555-3412"/>
    <s v="3355"/>
    <n v="2"/>
    <n v="10854"/>
    <n v="13"/>
    <n v="6"/>
    <n v="65"/>
    <n v="0.15000000596046448"/>
    <n v="10854"/>
    <s v="ERNSH"/>
    <n v="3"/>
    <d v="1998-01-27T00:00:00"/>
    <d v="1998-02-24T00:00:00"/>
    <d v="1998-02-05T00:00:00"/>
    <n v="2"/>
    <n v="100.22"/>
    <s v="Ernst Handel"/>
    <s v="Kirchgasse 6"/>
    <s v="Graz"/>
    <m/>
    <s v="8010"/>
    <x v="6"/>
    <n v="13"/>
    <x v="43"/>
    <n v="6"/>
    <n v="8"/>
    <s v="2 kg box"/>
    <n v="6"/>
    <n v="24"/>
    <n v="0"/>
    <n v="5"/>
    <b v="0"/>
  </r>
  <r>
    <n v="3"/>
    <x v="5"/>
    <x v="5"/>
    <s v="OLDWO"/>
    <s v="Old World Delicatessen"/>
    <x v="37"/>
    <s v="Sales Representative"/>
    <s v="2743 Bering St."/>
    <x v="33"/>
    <x v="10"/>
    <s v="99508"/>
    <s v="USA"/>
    <s v="(907) 555-7584"/>
    <s v="(907) 555-2880"/>
    <n v="3"/>
    <x v="3"/>
    <s v="Janet"/>
    <s v="Sales Representative"/>
    <s v="Ms."/>
    <d v="1963-08-30T00:00:00"/>
    <d v="1992-04-01T00:00:00"/>
    <s v="722 Moss Bay Blvd."/>
    <x v="2"/>
    <s v="WA"/>
    <s v="98033"/>
    <s v="USA"/>
    <s v="(206) 555-3412"/>
    <s v="3355"/>
    <n v="2"/>
    <n v="10855"/>
    <n v="16"/>
    <n v="17.45"/>
    <n v="50"/>
    <n v="0"/>
    <n v="10855"/>
    <s v="OLDWO"/>
    <n v="3"/>
    <d v="1998-01-27T00:00:00"/>
    <d v="1998-02-24T00:00:00"/>
    <d v="1998-02-04T00:00:00"/>
    <n v="1"/>
    <n v="170.97"/>
    <s v="Old World Delicatessen"/>
    <s v="2743 Bering St."/>
    <s v="Anchorage"/>
    <s v="AK"/>
    <s v="99508"/>
    <x v="8"/>
    <n v="16"/>
    <x v="19"/>
    <n v="7"/>
    <n v="3"/>
    <s v="32 - 500 g boxes"/>
    <n v="17.45"/>
    <n v="29"/>
    <n v="0"/>
    <n v="10"/>
    <b v="0"/>
  </r>
  <r>
    <n v="4"/>
    <x v="0"/>
    <x v="0"/>
    <s v="OLDWO"/>
    <s v="Old World Delicatessen"/>
    <x v="37"/>
    <s v="Sales Representative"/>
    <s v="2743 Bering St."/>
    <x v="33"/>
    <x v="10"/>
    <s v="99508"/>
    <s v="USA"/>
    <s v="(907) 555-7584"/>
    <s v="(907) 555-2880"/>
    <n v="3"/>
    <x v="3"/>
    <s v="Janet"/>
    <s v="Sales Representative"/>
    <s v="Ms."/>
    <d v="1963-08-30T00:00:00"/>
    <d v="1992-04-01T00:00:00"/>
    <s v="722 Moss Bay Blvd."/>
    <x v="2"/>
    <s v="WA"/>
    <s v="98033"/>
    <s v="USA"/>
    <s v="(206) 555-3412"/>
    <s v="3355"/>
    <n v="2"/>
    <n v="10855"/>
    <n v="31"/>
    <n v="12.5"/>
    <n v="14"/>
    <n v="0"/>
    <n v="10855"/>
    <s v="OLDWO"/>
    <n v="3"/>
    <d v="1998-01-27T00:00:00"/>
    <d v="1998-02-24T00:00:00"/>
    <d v="1998-02-04T00:00:00"/>
    <n v="1"/>
    <n v="170.97"/>
    <s v="Old World Delicatessen"/>
    <s v="2743 Bering St."/>
    <s v="Anchorage"/>
    <s v="AK"/>
    <s v="99508"/>
    <x v="8"/>
    <n v="31"/>
    <x v="12"/>
    <n v="14"/>
    <n v="4"/>
    <s v="12 - 100 g pkgs"/>
    <n v="12.5"/>
    <n v="0"/>
    <n v="70"/>
    <n v="20"/>
    <b v="0"/>
  </r>
  <r>
    <n v="5"/>
    <x v="1"/>
    <x v="1"/>
    <s v="OLDWO"/>
    <s v="Old World Delicatessen"/>
    <x v="37"/>
    <s v="Sales Representative"/>
    <s v="2743 Bering St."/>
    <x v="33"/>
    <x v="10"/>
    <s v="99508"/>
    <s v="USA"/>
    <s v="(907) 555-7584"/>
    <s v="(907) 555-2880"/>
    <n v="3"/>
    <x v="3"/>
    <s v="Janet"/>
    <s v="Sales Representative"/>
    <s v="Ms."/>
    <d v="1963-08-30T00:00:00"/>
    <d v="1992-04-01T00:00:00"/>
    <s v="722 Moss Bay Blvd."/>
    <x v="2"/>
    <s v="WA"/>
    <s v="98033"/>
    <s v="USA"/>
    <s v="(206) 555-3412"/>
    <s v="3355"/>
    <n v="2"/>
    <n v="10855"/>
    <n v="56"/>
    <n v="38"/>
    <n v="24"/>
    <n v="0"/>
    <n v="10855"/>
    <s v="OLDWO"/>
    <n v="3"/>
    <d v="1998-01-27T00:00:00"/>
    <d v="1998-02-24T00:00:00"/>
    <d v="1998-02-04T00:00:00"/>
    <n v="1"/>
    <n v="170.97"/>
    <s v="Old World Delicatessen"/>
    <s v="2743 Bering St."/>
    <s v="Anchorage"/>
    <s v="AK"/>
    <s v="99508"/>
    <x v="8"/>
    <n v="56"/>
    <x v="33"/>
    <n v="26"/>
    <n v="5"/>
    <s v="24 - 250 g pkgs."/>
    <n v="38"/>
    <n v="21"/>
    <n v="10"/>
    <n v="30"/>
    <b v="0"/>
  </r>
  <r>
    <n v="2"/>
    <x v="4"/>
    <x v="4"/>
    <s v="OLDWO"/>
    <s v="Old World Delicatessen"/>
    <x v="37"/>
    <s v="Sales Representative"/>
    <s v="2743 Bering St."/>
    <x v="33"/>
    <x v="10"/>
    <s v="99508"/>
    <s v="USA"/>
    <s v="(907) 555-7584"/>
    <s v="(907) 555-2880"/>
    <n v="3"/>
    <x v="3"/>
    <s v="Janet"/>
    <s v="Sales Representative"/>
    <s v="Ms."/>
    <d v="1963-08-30T00:00:00"/>
    <d v="1992-04-01T00:00:00"/>
    <s v="722 Moss Bay Blvd."/>
    <x v="2"/>
    <s v="WA"/>
    <s v="98033"/>
    <s v="USA"/>
    <s v="(206) 555-3412"/>
    <s v="3355"/>
    <n v="2"/>
    <n v="10855"/>
    <n v="65"/>
    <n v="21.05"/>
    <n v="15"/>
    <n v="0.15000000596046448"/>
    <n v="10855"/>
    <s v="OLDWO"/>
    <n v="3"/>
    <d v="1998-01-27T00:00:00"/>
    <d v="1998-02-24T00:00:00"/>
    <d v="1998-02-04T00:00:00"/>
    <n v="1"/>
    <n v="170.97"/>
    <s v="Old World Delicatessen"/>
    <s v="2743 Bering St."/>
    <s v="Anchorage"/>
    <s v="AK"/>
    <s v="99508"/>
    <x v="8"/>
    <n v="65"/>
    <x v="6"/>
    <n v="2"/>
    <n v="2"/>
    <s v="32 - 8 oz bottles"/>
    <n v="21.05"/>
    <n v="76"/>
    <n v="0"/>
    <n v="0"/>
    <b v="0"/>
  </r>
  <r>
    <n v="1"/>
    <x v="6"/>
    <x v="6"/>
    <s v="ANTON"/>
    <s v="Antonio Moreno Taquería"/>
    <x v="59"/>
    <s v="Owner"/>
    <s v="Mataderos  2312"/>
    <x v="10"/>
    <x v="0"/>
    <s v="05023"/>
    <s v="Mexico"/>
    <s v="(5) 555-3932"/>
    <m/>
    <n v="3"/>
    <x v="3"/>
    <s v="Janet"/>
    <s v="Sales Representative"/>
    <s v="Ms."/>
    <d v="1963-08-30T00:00:00"/>
    <d v="1992-04-01T00:00:00"/>
    <s v="722 Moss Bay Blvd."/>
    <x v="2"/>
    <s v="WA"/>
    <s v="98033"/>
    <s v="USA"/>
    <s v="(206) 555-3412"/>
    <s v="3355"/>
    <n v="2"/>
    <n v="10856"/>
    <n v="2"/>
    <n v="19"/>
    <n v="20"/>
    <n v="0"/>
    <n v="10856"/>
    <s v="ANTON"/>
    <n v="3"/>
    <d v="1998-01-28T00:00:00"/>
    <d v="1998-02-25T00:00:00"/>
    <d v="1998-02-10T00:00:00"/>
    <n v="2"/>
    <n v="58.43"/>
    <s v="Antonio Moreno Taquería"/>
    <s v="Mataderos  2312"/>
    <s v="México D.F."/>
    <m/>
    <s v="05023"/>
    <x v="7"/>
    <n v="2"/>
    <x v="18"/>
    <n v="1"/>
    <n v="1"/>
    <s v="24 - 12 oz bottles"/>
    <n v="19"/>
    <n v="17"/>
    <n v="40"/>
    <n v="25"/>
    <b v="0"/>
  </r>
  <r>
    <n v="5"/>
    <x v="1"/>
    <x v="1"/>
    <s v="ANTON"/>
    <s v="Antonio Moreno Taquería"/>
    <x v="59"/>
    <s v="Owner"/>
    <s v="Mataderos  2312"/>
    <x v="10"/>
    <x v="0"/>
    <s v="05023"/>
    <s v="Mexico"/>
    <s v="(5) 555-3932"/>
    <m/>
    <n v="3"/>
    <x v="3"/>
    <s v="Janet"/>
    <s v="Sales Representative"/>
    <s v="Ms."/>
    <d v="1963-08-30T00:00:00"/>
    <d v="1992-04-01T00:00:00"/>
    <s v="722 Moss Bay Blvd."/>
    <x v="2"/>
    <s v="WA"/>
    <s v="98033"/>
    <s v="USA"/>
    <s v="(206) 555-3412"/>
    <s v="3355"/>
    <n v="2"/>
    <n v="10856"/>
    <n v="42"/>
    <n v="14"/>
    <n v="20"/>
    <n v="0"/>
    <n v="10856"/>
    <s v="ANTON"/>
    <n v="3"/>
    <d v="1998-01-28T00:00:00"/>
    <d v="1998-02-25T00:00:00"/>
    <d v="1998-02-10T00:00:00"/>
    <n v="2"/>
    <n v="58.43"/>
    <s v="Antonio Moreno Taquería"/>
    <s v="Mataderos  2312"/>
    <s v="México D.F."/>
    <m/>
    <s v="05023"/>
    <x v="7"/>
    <n v="42"/>
    <x v="1"/>
    <n v="20"/>
    <n v="5"/>
    <s v="32 - 1 kg pkgs."/>
    <n v="14"/>
    <n v="26"/>
    <n v="0"/>
    <n v="0"/>
    <b v="1"/>
  </r>
  <r>
    <n v="2"/>
    <x v="4"/>
    <x v="4"/>
    <s v="BERGS"/>
    <s v="Berglunds snabbköp"/>
    <x v="25"/>
    <s v="Order Administrator"/>
    <s v="Berguvsvägen  8"/>
    <x v="23"/>
    <x v="0"/>
    <s v="S-958 22"/>
    <s v="Sweden"/>
    <s v="0921-12 34 65"/>
    <s v="0921-12 34 67"/>
    <n v="8"/>
    <x v="6"/>
    <s v="Laura"/>
    <s v="Inside Sales Coordinator"/>
    <s v="Ms."/>
    <d v="1958-01-09T00:00:00"/>
    <d v="1994-03-05T00:00:00"/>
    <s v="4726 - 11th Ave. N.E."/>
    <x v="3"/>
    <s v="WA"/>
    <s v="98105"/>
    <s v="USA"/>
    <s v="(206) 555-1189"/>
    <s v="2344"/>
    <n v="2"/>
    <n v="10857"/>
    <n v="3"/>
    <n v="10"/>
    <n v="30"/>
    <n v="0"/>
    <n v="10857"/>
    <s v="BERGS"/>
    <n v="8"/>
    <d v="1998-01-28T00:00:00"/>
    <d v="1998-02-25T00:00:00"/>
    <d v="1998-02-06T00:00:00"/>
    <n v="2"/>
    <n v="188.85"/>
    <s v="Berglunds snabbköp"/>
    <s v="Berguvsvägen  8"/>
    <s v="Luleå"/>
    <m/>
    <s v="S-958 22"/>
    <x v="9"/>
    <n v="3"/>
    <x v="57"/>
    <n v="1"/>
    <n v="2"/>
    <s v="12 - 550 ml bottles"/>
    <n v="10"/>
    <n v="13"/>
    <n v="70"/>
    <n v="25"/>
    <b v="0"/>
  </r>
  <r>
    <n v="3"/>
    <x v="5"/>
    <x v="5"/>
    <s v="BERGS"/>
    <s v="Berglunds snabbköp"/>
    <x v="25"/>
    <s v="Order Administrator"/>
    <s v="Berguvsvägen  8"/>
    <x v="23"/>
    <x v="0"/>
    <s v="S-958 22"/>
    <s v="Sweden"/>
    <s v="0921-12 34 65"/>
    <s v="0921-12 34 67"/>
    <n v="8"/>
    <x v="6"/>
    <s v="Laura"/>
    <s v="Inside Sales Coordinator"/>
    <s v="Ms."/>
    <d v="1958-01-09T00:00:00"/>
    <d v="1994-03-05T00:00:00"/>
    <s v="4726 - 11th Ave. N.E."/>
    <x v="3"/>
    <s v="WA"/>
    <s v="98105"/>
    <s v="USA"/>
    <s v="(206) 555-1189"/>
    <s v="2344"/>
    <n v="2"/>
    <n v="10857"/>
    <n v="26"/>
    <n v="31.23"/>
    <n v="35"/>
    <n v="0.25"/>
    <n v="10857"/>
    <s v="BERGS"/>
    <n v="8"/>
    <d v="1998-01-28T00:00:00"/>
    <d v="1998-02-25T00:00:00"/>
    <d v="1998-02-06T00:00:00"/>
    <n v="2"/>
    <n v="188.85"/>
    <s v="Berglunds snabbköp"/>
    <s v="Berguvsvägen  8"/>
    <s v="Luleå"/>
    <m/>
    <s v="S-958 22"/>
    <x v="9"/>
    <n v="26"/>
    <x v="68"/>
    <n v="11"/>
    <n v="3"/>
    <s v="100 - 250 g bags"/>
    <n v="31.23"/>
    <n v="15"/>
    <n v="0"/>
    <n v="0"/>
    <b v="0"/>
  </r>
  <r>
    <n v="6"/>
    <x v="7"/>
    <x v="7"/>
    <s v="BERGS"/>
    <s v="Berglunds snabbköp"/>
    <x v="25"/>
    <s v="Order Administrator"/>
    <s v="Berguvsvägen  8"/>
    <x v="23"/>
    <x v="0"/>
    <s v="S-958 22"/>
    <s v="Sweden"/>
    <s v="0921-12 34 65"/>
    <s v="0921-12 34 67"/>
    <n v="8"/>
    <x v="6"/>
    <s v="Laura"/>
    <s v="Inside Sales Coordinator"/>
    <s v="Ms."/>
    <d v="1958-01-09T00:00:00"/>
    <d v="1994-03-05T00:00:00"/>
    <s v="4726 - 11th Ave. N.E."/>
    <x v="3"/>
    <s v="WA"/>
    <s v="98105"/>
    <s v="USA"/>
    <s v="(206) 555-1189"/>
    <s v="2344"/>
    <n v="2"/>
    <n v="10857"/>
    <n v="29"/>
    <n v="123.79"/>
    <n v="10"/>
    <n v="0.25"/>
    <n v="10857"/>
    <s v="BERGS"/>
    <n v="8"/>
    <d v="1998-01-28T00:00:00"/>
    <d v="1998-02-25T00:00:00"/>
    <d v="1998-02-06T00:00:00"/>
    <n v="2"/>
    <n v="188.85"/>
    <s v="Berglunds snabbköp"/>
    <s v="Berguvsvägen  8"/>
    <s v="Luleå"/>
    <m/>
    <s v="S-958 22"/>
    <x v="9"/>
    <n v="29"/>
    <x v="39"/>
    <n v="12"/>
    <n v="6"/>
    <s v="50 bags x 30 sausgs."/>
    <n v="123.79"/>
    <n v="0"/>
    <n v="0"/>
    <n v="0"/>
    <b v="1"/>
  </r>
  <r>
    <n v="7"/>
    <x v="2"/>
    <x v="2"/>
    <s v="LACOR"/>
    <s v="La corne d'abondance"/>
    <x v="88"/>
    <s v="Sales Representative"/>
    <s v="67, avenue de l'Europe"/>
    <x v="68"/>
    <x v="0"/>
    <s v="78000"/>
    <s v="France"/>
    <s v="30.59.84.10"/>
    <s v="30.59.85.11"/>
    <n v="2"/>
    <x v="7"/>
    <s v="Andrew"/>
    <s v="Vice President, Sales"/>
    <s v="Dr."/>
    <d v="1952-02-19T00:00:00"/>
    <d v="1992-08-14T00:00:00"/>
    <s v="908 W. Capital Way"/>
    <x v="4"/>
    <s v="WA"/>
    <s v="98401"/>
    <s v="USA"/>
    <s v="(206) 555-9482"/>
    <s v="3457"/>
    <m/>
    <n v="10858"/>
    <n v="7"/>
    <n v="30"/>
    <n v="5"/>
    <n v="0"/>
    <n v="10858"/>
    <s v="LACOR"/>
    <n v="2"/>
    <d v="1998-01-29T00:00:00"/>
    <d v="1998-02-26T00:00:00"/>
    <d v="1998-02-03T00:00:00"/>
    <n v="1"/>
    <n v="52.51"/>
    <s v="La corne d'abondance"/>
    <s v="67, avenue de l'Europe"/>
    <s v="Versailles"/>
    <m/>
    <s v="78000"/>
    <x v="0"/>
    <n v="7"/>
    <x v="32"/>
    <n v="3"/>
    <n v="7"/>
    <s v="12 - 1 lb pkgs."/>
    <n v="30"/>
    <n v="15"/>
    <n v="0"/>
    <n v="10"/>
    <b v="0"/>
  </r>
  <r>
    <n v="3"/>
    <x v="5"/>
    <x v="5"/>
    <s v="LACOR"/>
    <s v="La corne d'abondance"/>
    <x v="88"/>
    <s v="Sales Representative"/>
    <s v="67, avenue de l'Europe"/>
    <x v="68"/>
    <x v="0"/>
    <s v="78000"/>
    <s v="France"/>
    <s v="30.59.84.10"/>
    <s v="30.59.85.11"/>
    <n v="2"/>
    <x v="7"/>
    <s v="Andrew"/>
    <s v="Vice President, Sales"/>
    <s v="Dr."/>
    <d v="1952-02-19T00:00:00"/>
    <d v="1992-08-14T00:00:00"/>
    <s v="908 W. Capital Way"/>
    <x v="4"/>
    <s v="WA"/>
    <s v="98401"/>
    <s v="USA"/>
    <s v="(206) 555-9482"/>
    <s v="3457"/>
    <m/>
    <n v="10858"/>
    <n v="27"/>
    <n v="43.9"/>
    <n v="10"/>
    <n v="0"/>
    <n v="10858"/>
    <s v="LACOR"/>
    <n v="2"/>
    <d v="1998-01-29T00:00:00"/>
    <d v="1998-02-26T00:00:00"/>
    <d v="1998-02-03T00:00:00"/>
    <n v="1"/>
    <n v="52.51"/>
    <s v="La corne d'abondance"/>
    <s v="67, avenue de l'Europe"/>
    <s v="Versailles"/>
    <m/>
    <s v="78000"/>
    <x v="0"/>
    <n v="27"/>
    <x v="24"/>
    <n v="11"/>
    <n v="3"/>
    <s v="100 - 100 g pieces"/>
    <n v="43.9"/>
    <n v="49"/>
    <n v="0"/>
    <n v="30"/>
    <b v="0"/>
  </r>
  <r>
    <n v="1"/>
    <x v="6"/>
    <x v="6"/>
    <s v="LACOR"/>
    <s v="La corne d'abondance"/>
    <x v="88"/>
    <s v="Sales Representative"/>
    <s v="67, avenue de l'Europe"/>
    <x v="68"/>
    <x v="0"/>
    <s v="78000"/>
    <s v="France"/>
    <s v="30.59.84.10"/>
    <s v="30.59.85.11"/>
    <n v="2"/>
    <x v="7"/>
    <s v="Andrew"/>
    <s v="Vice President, Sales"/>
    <s v="Dr."/>
    <d v="1952-02-19T00:00:00"/>
    <d v="1992-08-14T00:00:00"/>
    <s v="908 W. Capital Way"/>
    <x v="4"/>
    <s v="WA"/>
    <s v="98401"/>
    <s v="USA"/>
    <s v="(206) 555-9482"/>
    <s v="3457"/>
    <m/>
    <n v="10858"/>
    <n v="70"/>
    <n v="15"/>
    <n v="4"/>
    <n v="0"/>
    <n v="10858"/>
    <s v="LACOR"/>
    <n v="2"/>
    <d v="1998-01-29T00:00:00"/>
    <d v="1998-02-26T00:00:00"/>
    <d v="1998-02-03T00:00:00"/>
    <n v="1"/>
    <n v="52.51"/>
    <s v="La corne d'abondance"/>
    <s v="67, avenue de l'Europe"/>
    <s v="Versailles"/>
    <m/>
    <s v="78000"/>
    <x v="0"/>
    <n v="70"/>
    <x v="30"/>
    <n v="7"/>
    <n v="1"/>
    <s v="24 - 355 ml bottles"/>
    <n v="15"/>
    <n v="15"/>
    <n v="10"/>
    <n v="30"/>
    <b v="0"/>
  </r>
  <r>
    <n v="1"/>
    <x v="6"/>
    <x v="6"/>
    <s v="FRANK"/>
    <s v="Frankenversand"/>
    <x v="17"/>
    <s v="Marketing Manager"/>
    <s v="Berliner Platz 43"/>
    <x v="16"/>
    <x v="0"/>
    <s v="80805"/>
    <s v="Germany"/>
    <s v="089-0877310"/>
    <s v="089-0877451"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0859"/>
    <n v="24"/>
    <n v="4.5"/>
    <n v="40"/>
    <n v="0.25"/>
    <n v="10859"/>
    <s v="FRANK"/>
    <n v="1"/>
    <d v="1998-01-29T00:00:00"/>
    <d v="1998-02-26T00:00:00"/>
    <d v="1998-02-02T00:00:00"/>
    <n v="2"/>
    <n v="76.099999999999994"/>
    <s v="Frankenversand"/>
    <s v="Berliner Platz 43"/>
    <s v="München"/>
    <m/>
    <s v="80805"/>
    <x v="1"/>
    <n v="24"/>
    <x v="15"/>
    <n v="10"/>
    <n v="1"/>
    <s v="12 - 355 ml cans"/>
    <n v="4.5"/>
    <n v="20"/>
    <n v="0"/>
    <n v="0"/>
    <b v="1"/>
  </r>
  <r>
    <n v="6"/>
    <x v="7"/>
    <x v="7"/>
    <s v="FRANK"/>
    <s v="Frankenversand"/>
    <x v="17"/>
    <s v="Marketing Manager"/>
    <s v="Berliner Platz 43"/>
    <x v="16"/>
    <x v="0"/>
    <s v="80805"/>
    <s v="Germany"/>
    <s v="089-0877310"/>
    <s v="089-0877451"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0859"/>
    <n v="54"/>
    <n v="7.45"/>
    <n v="35"/>
    <n v="0.25"/>
    <n v="10859"/>
    <s v="FRANK"/>
    <n v="1"/>
    <d v="1998-01-29T00:00:00"/>
    <d v="1998-02-26T00:00:00"/>
    <d v="1998-02-02T00:00:00"/>
    <n v="2"/>
    <n v="76.099999999999994"/>
    <s v="Frankenversand"/>
    <s v="Berliner Platz 43"/>
    <s v="München"/>
    <m/>
    <s v="80805"/>
    <x v="1"/>
    <n v="54"/>
    <x v="55"/>
    <n v="25"/>
    <n v="6"/>
    <s v="16 pies"/>
    <n v="7.45"/>
    <n v="21"/>
    <n v="0"/>
    <n v="10"/>
    <b v="0"/>
  </r>
  <r>
    <n v="5"/>
    <x v="1"/>
    <x v="1"/>
    <s v="FRANK"/>
    <s v="Frankenversand"/>
    <x v="17"/>
    <s v="Marketing Manager"/>
    <s v="Berliner Platz 43"/>
    <x v="16"/>
    <x v="0"/>
    <s v="80805"/>
    <s v="Germany"/>
    <s v="089-0877310"/>
    <s v="089-0877451"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0859"/>
    <n v="64"/>
    <n v="33.25"/>
    <n v="30"/>
    <n v="0.25"/>
    <n v="10859"/>
    <s v="FRANK"/>
    <n v="1"/>
    <d v="1998-01-29T00:00:00"/>
    <d v="1998-02-26T00:00:00"/>
    <d v="1998-02-02T00:00:00"/>
    <n v="2"/>
    <n v="76.099999999999994"/>
    <s v="Frankenversand"/>
    <s v="Berliner Platz 43"/>
    <s v="München"/>
    <m/>
    <s v="80805"/>
    <x v="1"/>
    <n v="64"/>
    <x v="58"/>
    <n v="12"/>
    <n v="5"/>
    <s v="20 bags x 4 pieces"/>
    <n v="33.25"/>
    <n v="22"/>
    <n v="80"/>
    <n v="30"/>
    <b v="0"/>
  </r>
  <r>
    <n v="7"/>
    <x v="2"/>
    <x v="2"/>
    <s v="FRANR"/>
    <s v="France restauration"/>
    <x v="86"/>
    <s v="Marketing Manager"/>
    <s v="54, rue Royale"/>
    <x v="35"/>
    <x v="0"/>
    <s v="44000"/>
    <s v="France"/>
    <s v="40.32.21.21"/>
    <s v="40.32.21.20"/>
    <n v="3"/>
    <x v="3"/>
    <s v="Janet"/>
    <s v="Sales Representative"/>
    <s v="Ms."/>
    <d v="1963-08-30T00:00:00"/>
    <d v="1992-04-01T00:00:00"/>
    <s v="722 Moss Bay Blvd."/>
    <x v="2"/>
    <s v="WA"/>
    <s v="98033"/>
    <s v="USA"/>
    <s v="(206) 555-3412"/>
    <s v="3355"/>
    <n v="2"/>
    <n v="10860"/>
    <n v="51"/>
    <n v="53"/>
    <n v="3"/>
    <n v="0"/>
    <n v="10860"/>
    <s v="FRANR"/>
    <n v="3"/>
    <d v="1998-01-29T00:00:00"/>
    <d v="1998-02-26T00:00:00"/>
    <d v="1998-02-04T00:00:00"/>
    <n v="3"/>
    <n v="19.260000000000002"/>
    <s v="France restauration"/>
    <s v="54, rue Royale"/>
    <s v="Nantes"/>
    <m/>
    <s v="44000"/>
    <x v="0"/>
    <n v="51"/>
    <x v="4"/>
    <n v="24"/>
    <n v="7"/>
    <s v="50 - 300 g pkgs."/>
    <n v="53"/>
    <n v="20"/>
    <n v="0"/>
    <n v="10"/>
    <b v="0"/>
  </r>
  <r>
    <n v="1"/>
    <x v="6"/>
    <x v="6"/>
    <s v="FRANR"/>
    <s v="France restauration"/>
    <x v="86"/>
    <s v="Marketing Manager"/>
    <s v="54, rue Royale"/>
    <x v="35"/>
    <x v="0"/>
    <s v="44000"/>
    <s v="France"/>
    <s v="40.32.21.21"/>
    <s v="40.32.21.20"/>
    <n v="3"/>
    <x v="3"/>
    <s v="Janet"/>
    <s v="Sales Representative"/>
    <s v="Ms."/>
    <d v="1963-08-30T00:00:00"/>
    <d v="1992-04-01T00:00:00"/>
    <s v="722 Moss Bay Blvd."/>
    <x v="2"/>
    <s v="WA"/>
    <s v="98033"/>
    <s v="USA"/>
    <s v="(206) 555-3412"/>
    <s v="3355"/>
    <n v="2"/>
    <n v="10860"/>
    <n v="76"/>
    <n v="18"/>
    <n v="20"/>
    <n v="0"/>
    <n v="10860"/>
    <s v="FRANR"/>
    <n v="3"/>
    <d v="1998-01-29T00:00:00"/>
    <d v="1998-02-26T00:00:00"/>
    <d v="1998-02-04T00:00:00"/>
    <n v="3"/>
    <n v="19.260000000000002"/>
    <s v="France restauration"/>
    <s v="54, rue Royale"/>
    <s v="Nantes"/>
    <m/>
    <s v="44000"/>
    <x v="0"/>
    <n v="76"/>
    <x v="38"/>
    <n v="23"/>
    <n v="1"/>
    <s v="500 ml"/>
    <n v="18"/>
    <n v="57"/>
    <n v="0"/>
    <n v="20"/>
    <b v="0"/>
  </r>
  <r>
    <n v="6"/>
    <x v="7"/>
    <x v="7"/>
    <s v="WHITC"/>
    <s v="White Clover Markets"/>
    <x v="19"/>
    <s v="Owner"/>
    <s v="305 - 14th Ave. S. Suite 3B"/>
    <x v="18"/>
    <x v="6"/>
    <s v="98128"/>
    <s v="USA"/>
    <s v="(206) 555-4112"/>
    <s v="(206) 555-4115"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861"/>
    <n v="17"/>
    <n v="39"/>
    <n v="42"/>
    <n v="0"/>
    <n v="10861"/>
    <s v="WHITC"/>
    <n v="4"/>
    <d v="1998-01-30T00:00:00"/>
    <d v="1998-02-27T00:00:00"/>
    <d v="1998-02-17T00:00:00"/>
    <n v="2"/>
    <n v="14.93"/>
    <s v="White Clover Markets"/>
    <s v="1029 - 12th Ave. S."/>
    <s v="Seattle"/>
    <s v="WA"/>
    <s v="98124"/>
    <x v="8"/>
    <n v="17"/>
    <x v="35"/>
    <n v="7"/>
    <n v="6"/>
    <s v="20 - 1 kg tins"/>
    <n v="39"/>
    <n v="0"/>
    <n v="0"/>
    <n v="0"/>
    <b v="1"/>
  </r>
  <r>
    <n v="8"/>
    <x v="3"/>
    <x v="3"/>
    <s v="WHITC"/>
    <s v="White Clover Markets"/>
    <x v="19"/>
    <s v="Owner"/>
    <s v="305 - 14th Ave. S. Suite 3B"/>
    <x v="18"/>
    <x v="6"/>
    <s v="98128"/>
    <s v="USA"/>
    <s v="(206) 555-4112"/>
    <s v="(206) 555-4115"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861"/>
    <n v="18"/>
    <n v="62.5"/>
    <n v="20"/>
    <n v="0"/>
    <n v="10861"/>
    <s v="WHITC"/>
    <n v="4"/>
    <d v="1998-01-30T00:00:00"/>
    <d v="1998-02-27T00:00:00"/>
    <d v="1998-02-17T00:00:00"/>
    <n v="2"/>
    <n v="14.93"/>
    <s v="White Clover Markets"/>
    <s v="1029 - 12th Ave. S."/>
    <s v="Seattle"/>
    <s v="WA"/>
    <s v="98124"/>
    <x v="8"/>
    <n v="18"/>
    <x v="59"/>
    <n v="7"/>
    <n v="8"/>
    <s v="16 kg pkg."/>
    <n v="62.5"/>
    <n v="42"/>
    <n v="0"/>
    <n v="0"/>
    <b v="0"/>
  </r>
  <r>
    <n v="3"/>
    <x v="5"/>
    <x v="5"/>
    <s v="WHITC"/>
    <s v="White Clover Markets"/>
    <x v="19"/>
    <s v="Owner"/>
    <s v="305 - 14th Ave. S. Suite 3B"/>
    <x v="18"/>
    <x v="6"/>
    <s v="98128"/>
    <s v="USA"/>
    <s v="(206) 555-4112"/>
    <s v="(206) 555-4115"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861"/>
    <n v="21"/>
    <n v="10"/>
    <n v="40"/>
    <n v="0"/>
    <n v="10861"/>
    <s v="WHITC"/>
    <n v="4"/>
    <d v="1998-01-30T00:00:00"/>
    <d v="1998-02-27T00:00:00"/>
    <d v="1998-02-17T00:00:00"/>
    <n v="2"/>
    <n v="14.93"/>
    <s v="White Clover Markets"/>
    <s v="1029 - 12th Ave. S."/>
    <s v="Seattle"/>
    <s v="WA"/>
    <s v="98124"/>
    <x v="8"/>
    <n v="21"/>
    <x v="27"/>
    <n v="8"/>
    <n v="3"/>
    <s v="24 pkgs. x 4 pieces"/>
    <n v="10"/>
    <n v="3"/>
    <n v="40"/>
    <n v="5"/>
    <b v="0"/>
  </r>
  <r>
    <n v="4"/>
    <x v="0"/>
    <x v="0"/>
    <s v="WHITC"/>
    <s v="White Clover Markets"/>
    <x v="19"/>
    <s v="Owner"/>
    <s v="305 - 14th Ave. S. Suite 3B"/>
    <x v="18"/>
    <x v="6"/>
    <s v="98128"/>
    <s v="USA"/>
    <s v="(206) 555-4112"/>
    <s v="(206) 555-4115"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861"/>
    <n v="33"/>
    <n v="2.5"/>
    <n v="35"/>
    <n v="0"/>
    <n v="10861"/>
    <s v="WHITC"/>
    <n v="4"/>
    <d v="1998-01-30T00:00:00"/>
    <d v="1998-02-27T00:00:00"/>
    <d v="1998-02-17T00:00:00"/>
    <n v="2"/>
    <n v="14.93"/>
    <s v="White Clover Markets"/>
    <s v="1029 - 12th Ave. S."/>
    <s v="Seattle"/>
    <s v="WA"/>
    <s v="98124"/>
    <x v="8"/>
    <n v="33"/>
    <x v="10"/>
    <n v="15"/>
    <n v="4"/>
    <s v="500 g"/>
    <n v="2.5"/>
    <n v="112"/>
    <n v="0"/>
    <n v="20"/>
    <b v="0"/>
  </r>
  <r>
    <n v="3"/>
    <x v="5"/>
    <x v="5"/>
    <s v="WHITC"/>
    <s v="White Clover Markets"/>
    <x v="19"/>
    <s v="Owner"/>
    <s v="305 - 14th Ave. S. Suite 3B"/>
    <x v="18"/>
    <x v="6"/>
    <s v="98128"/>
    <s v="USA"/>
    <s v="(206) 555-4112"/>
    <s v="(206) 555-4115"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861"/>
    <n v="62"/>
    <n v="49.3"/>
    <n v="3"/>
    <n v="0"/>
    <n v="10861"/>
    <s v="WHITC"/>
    <n v="4"/>
    <d v="1998-01-30T00:00:00"/>
    <d v="1998-02-27T00:00:00"/>
    <d v="1998-02-17T00:00:00"/>
    <n v="2"/>
    <n v="14.93"/>
    <s v="White Clover Markets"/>
    <s v="1029 - 12th Ave. S."/>
    <s v="Seattle"/>
    <s v="WA"/>
    <s v="98124"/>
    <x v="8"/>
    <n v="62"/>
    <x v="29"/>
    <n v="29"/>
    <n v="3"/>
    <s v="48 pies"/>
    <n v="49.3"/>
    <n v="17"/>
    <n v="0"/>
    <n v="0"/>
    <b v="0"/>
  </r>
  <r>
    <n v="4"/>
    <x v="0"/>
    <x v="0"/>
    <s v="LEHMS"/>
    <s v="Lehmanns Marktstand"/>
    <x v="26"/>
    <s v="Sales Representative"/>
    <s v="Magazinweg 7"/>
    <x v="24"/>
    <x v="0"/>
    <s v="60528"/>
    <s v="Germany"/>
    <s v="069-0245984"/>
    <s v="069-0245874"/>
    <n v="8"/>
    <x v="6"/>
    <s v="Laura"/>
    <s v="Inside Sales Coordinator"/>
    <s v="Ms."/>
    <d v="1958-01-09T00:00:00"/>
    <d v="1994-03-05T00:00:00"/>
    <s v="4726 - 11th Ave. N.E."/>
    <x v="3"/>
    <s v="WA"/>
    <s v="98105"/>
    <s v="USA"/>
    <s v="(206) 555-1189"/>
    <s v="2344"/>
    <n v="2"/>
    <n v="10862"/>
    <n v="11"/>
    <n v="21"/>
    <n v="25"/>
    <n v="0"/>
    <n v="10862"/>
    <s v="LEHMS"/>
    <n v="8"/>
    <d v="1998-01-30T00:00:00"/>
    <d v="1998-03-13T00:00:00"/>
    <d v="1998-02-02T00:00:00"/>
    <n v="2"/>
    <n v="53.23"/>
    <s v="Lehmanns Marktstand"/>
    <s v="Magazinweg 7"/>
    <s v="Frankfurt a.M."/>
    <m/>
    <s v="60528"/>
    <x v="1"/>
    <n v="11"/>
    <x v="0"/>
    <n v="5"/>
    <n v="4"/>
    <s v="1 kg pkg."/>
    <n v="21"/>
    <n v="22"/>
    <n v="30"/>
    <n v="30"/>
    <b v="0"/>
  </r>
  <r>
    <n v="5"/>
    <x v="1"/>
    <x v="1"/>
    <s v="LEHMS"/>
    <s v="Lehmanns Marktstand"/>
    <x v="26"/>
    <s v="Sales Representative"/>
    <s v="Magazinweg 7"/>
    <x v="24"/>
    <x v="0"/>
    <s v="60528"/>
    <s v="Germany"/>
    <s v="069-0245984"/>
    <s v="069-0245874"/>
    <n v="8"/>
    <x v="6"/>
    <s v="Laura"/>
    <s v="Inside Sales Coordinator"/>
    <s v="Ms."/>
    <d v="1958-01-09T00:00:00"/>
    <d v="1994-03-05T00:00:00"/>
    <s v="4726 - 11th Ave. N.E."/>
    <x v="3"/>
    <s v="WA"/>
    <s v="98105"/>
    <s v="USA"/>
    <s v="(206) 555-1189"/>
    <s v="2344"/>
    <n v="2"/>
    <n v="10862"/>
    <n v="52"/>
    <n v="7"/>
    <n v="8"/>
    <n v="0"/>
    <n v="10862"/>
    <s v="LEHMS"/>
    <n v="8"/>
    <d v="1998-01-30T00:00:00"/>
    <d v="1998-03-13T00:00:00"/>
    <d v="1998-02-02T00:00:00"/>
    <n v="2"/>
    <n v="53.23"/>
    <s v="Lehmanns Marktstand"/>
    <s v="Magazinweg 7"/>
    <s v="Frankfurt a.M."/>
    <m/>
    <s v="60528"/>
    <x v="1"/>
    <n v="52"/>
    <x v="65"/>
    <n v="24"/>
    <n v="5"/>
    <s v="16 - 2 kg boxes"/>
    <n v="7"/>
    <n v="38"/>
    <n v="0"/>
    <n v="25"/>
    <b v="0"/>
  </r>
  <r>
    <n v="1"/>
    <x v="6"/>
    <x v="6"/>
    <s v="HILAA"/>
    <s v="HILARION-Abastos"/>
    <x v="8"/>
    <s v="Sales Representative"/>
    <s v="Carrera 22 con Ave. Carlos Soublette #8-35"/>
    <x v="8"/>
    <x v="3"/>
    <s v="5022"/>
    <s v="Venezuela"/>
    <s v="(5) 555-1340"/>
    <s v="(5) 555-1948"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863"/>
    <n v="1"/>
    <n v="18"/>
    <n v="20"/>
    <n v="0.15000000596046448"/>
    <n v="10863"/>
    <s v="HILAA"/>
    <n v="4"/>
    <d v="1998-02-02T00:00:00"/>
    <d v="1998-03-02T00:00:00"/>
    <d v="1998-02-17T00:00:00"/>
    <n v="2"/>
    <n v="30.26"/>
    <s v="HILARION-Abastos"/>
    <s v="Carrera 22 con Ave. Carlos Soublette #8-35"/>
    <s v="San Cristóbal"/>
    <s v="Táchira"/>
    <s v="5022"/>
    <x v="5"/>
    <n v="1"/>
    <x v="52"/>
    <n v="1"/>
    <n v="1"/>
    <s v="10 boxes x 20 bags"/>
    <n v="18"/>
    <n v="39"/>
    <n v="0"/>
    <n v="10"/>
    <b v="0"/>
  </r>
  <r>
    <n v="8"/>
    <x v="3"/>
    <x v="3"/>
    <s v="HILAA"/>
    <s v="HILARION-Abastos"/>
    <x v="8"/>
    <s v="Sales Representative"/>
    <s v="Carrera 22 con Ave. Carlos Soublette #8-35"/>
    <x v="8"/>
    <x v="3"/>
    <s v="5022"/>
    <s v="Venezuela"/>
    <s v="(5) 555-1340"/>
    <s v="(5) 555-1948"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863"/>
    <n v="58"/>
    <n v="13.25"/>
    <n v="12"/>
    <n v="0.15000000596046448"/>
    <n v="10863"/>
    <s v="HILAA"/>
    <n v="4"/>
    <d v="1998-02-02T00:00:00"/>
    <d v="1998-03-02T00:00:00"/>
    <d v="1998-02-17T00:00:00"/>
    <n v="2"/>
    <n v="30.26"/>
    <s v="HILARION-Abastos"/>
    <s v="Carrera 22 con Ave. Carlos Soublette #8-35"/>
    <s v="San Cristóbal"/>
    <s v="Táchira"/>
    <s v="5022"/>
    <x v="5"/>
    <n v="58"/>
    <x v="64"/>
    <n v="27"/>
    <n v="8"/>
    <s v="24 pieces"/>
    <n v="13.25"/>
    <n v="62"/>
    <n v="0"/>
    <n v="20"/>
    <b v="0"/>
  </r>
  <r>
    <n v="1"/>
    <x v="6"/>
    <x v="6"/>
    <s v="AROUT"/>
    <s v="Around the Horn"/>
    <x v="55"/>
    <s v="Sales Representative"/>
    <s v="120 Hanover Sq."/>
    <x v="28"/>
    <x v="0"/>
    <s v="WA1 1DP"/>
    <s v="UK"/>
    <s v="(171) 555-7788"/>
    <s v="(171) 555-6750"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864"/>
    <n v="35"/>
    <n v="18"/>
    <n v="4"/>
    <n v="0"/>
    <n v="10864"/>
    <s v="AROUT"/>
    <n v="4"/>
    <d v="1998-02-02T00:00:00"/>
    <d v="1998-03-02T00:00:00"/>
    <d v="1998-02-09T00:00:00"/>
    <n v="2"/>
    <n v="3.04"/>
    <s v="Around the Horn"/>
    <s v="Brook Farm Stratford St. Mary"/>
    <s v="Colchester"/>
    <s v="Essex"/>
    <s v="CO7 6JX"/>
    <x v="13"/>
    <n v="35"/>
    <x v="31"/>
    <n v="16"/>
    <n v="1"/>
    <s v="24 - 12 oz bottles"/>
    <n v="18"/>
    <n v="20"/>
    <n v="0"/>
    <n v="15"/>
    <b v="0"/>
  </r>
  <r>
    <n v="1"/>
    <x v="6"/>
    <x v="6"/>
    <s v="AROUT"/>
    <s v="Around the Horn"/>
    <x v="55"/>
    <s v="Sales Representative"/>
    <s v="120 Hanover Sq."/>
    <x v="28"/>
    <x v="0"/>
    <s v="WA1 1DP"/>
    <s v="UK"/>
    <s v="(171) 555-7788"/>
    <s v="(171) 555-6750"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864"/>
    <n v="67"/>
    <n v="14"/>
    <n v="15"/>
    <n v="0"/>
    <n v="10864"/>
    <s v="AROUT"/>
    <n v="4"/>
    <d v="1998-02-02T00:00:00"/>
    <d v="1998-03-02T00:00:00"/>
    <d v="1998-02-09T00:00:00"/>
    <n v="2"/>
    <n v="3.04"/>
    <s v="Around the Horn"/>
    <s v="Brook Farm Stratford St. Mary"/>
    <s v="Colchester"/>
    <s v="Essex"/>
    <s v="CO7 6JX"/>
    <x v="13"/>
    <n v="67"/>
    <x v="51"/>
    <n v="16"/>
    <n v="1"/>
    <s v="24 - 12 oz bottles"/>
    <n v="14"/>
    <n v="52"/>
    <n v="0"/>
    <n v="10"/>
    <b v="0"/>
  </r>
  <r>
    <n v="1"/>
    <x v="6"/>
    <x v="6"/>
    <s v="QUICK"/>
    <s v="QUICK-Stop"/>
    <x v="21"/>
    <s v="Accounting Manager"/>
    <s v="Taucherstraße 10"/>
    <x v="20"/>
    <x v="0"/>
    <s v="01307"/>
    <s v="Germany"/>
    <s v="0372-035188"/>
    <m/>
    <n v="2"/>
    <x v="7"/>
    <s v="Andrew"/>
    <s v="Vice President, Sales"/>
    <s v="Dr."/>
    <d v="1952-02-19T00:00:00"/>
    <d v="1992-08-14T00:00:00"/>
    <s v="908 W. Capital Way"/>
    <x v="4"/>
    <s v="WA"/>
    <s v="98401"/>
    <s v="USA"/>
    <s v="(206) 555-9482"/>
    <s v="3457"/>
    <m/>
    <n v="10865"/>
    <n v="38"/>
    <n v="263.5"/>
    <n v="60"/>
    <n v="5.000000074505806E-2"/>
    <n v="10865"/>
    <s v="QUICK"/>
    <n v="2"/>
    <d v="1998-02-02T00:00:00"/>
    <d v="1998-02-16T00:00:00"/>
    <d v="1998-02-12T00:00:00"/>
    <n v="1"/>
    <n v="348.14"/>
    <s v="QUICK-Stop"/>
    <s v="Taucherstraße 10"/>
    <s v="Cunewalde"/>
    <m/>
    <s v="01307"/>
    <x v="1"/>
    <n v="38"/>
    <x v="67"/>
    <n v="18"/>
    <n v="1"/>
    <s v="12 - 75 cl bottles"/>
    <n v="263.5"/>
    <n v="17"/>
    <n v="0"/>
    <n v="15"/>
    <b v="0"/>
  </r>
  <r>
    <n v="1"/>
    <x v="6"/>
    <x v="6"/>
    <s v="QUICK"/>
    <s v="QUICK-Stop"/>
    <x v="21"/>
    <s v="Accounting Manager"/>
    <s v="Taucherstraße 10"/>
    <x v="20"/>
    <x v="0"/>
    <s v="01307"/>
    <s v="Germany"/>
    <s v="0372-035188"/>
    <m/>
    <n v="2"/>
    <x v="7"/>
    <s v="Andrew"/>
    <s v="Vice President, Sales"/>
    <s v="Dr."/>
    <d v="1952-02-19T00:00:00"/>
    <d v="1992-08-14T00:00:00"/>
    <s v="908 W. Capital Way"/>
    <x v="4"/>
    <s v="WA"/>
    <s v="98401"/>
    <s v="USA"/>
    <s v="(206) 555-9482"/>
    <s v="3457"/>
    <m/>
    <n v="10865"/>
    <n v="39"/>
    <n v="18"/>
    <n v="80"/>
    <n v="5.000000074505806E-2"/>
    <n v="10865"/>
    <s v="QUICK"/>
    <n v="2"/>
    <d v="1998-02-02T00:00:00"/>
    <d v="1998-02-16T00:00:00"/>
    <d v="1998-02-12T00:00:00"/>
    <n v="1"/>
    <n v="348.14"/>
    <s v="QUICK-Stop"/>
    <s v="Taucherstraße 10"/>
    <s v="Cunewalde"/>
    <m/>
    <s v="01307"/>
    <x v="1"/>
    <n v="39"/>
    <x v="13"/>
    <n v="18"/>
    <n v="1"/>
    <s v="750 cc per bottle"/>
    <n v="18"/>
    <n v="69"/>
    <n v="0"/>
    <n v="5"/>
    <b v="0"/>
  </r>
  <r>
    <n v="1"/>
    <x v="6"/>
    <x v="6"/>
    <s v="BERGS"/>
    <s v="Berglunds snabbköp"/>
    <x v="25"/>
    <s v="Order Administrator"/>
    <s v="Berguvsvägen  8"/>
    <x v="23"/>
    <x v="0"/>
    <s v="S-958 22"/>
    <s v="Sweden"/>
    <s v="0921-12 34 65"/>
    <s v="0921-12 34 67"/>
    <n v="5"/>
    <x v="0"/>
    <s v="Steven"/>
    <s v="Sales Manager"/>
    <s v="Mr."/>
    <d v="1955-03-04T00:00:00"/>
    <d v="1993-10-17T00:00:00"/>
    <s v="14 Garrett Hill"/>
    <x v="0"/>
    <m/>
    <s v="SW1 8JR"/>
    <s v="UK"/>
    <s v="(71) 555-4848"/>
    <s v="3453"/>
    <n v="2"/>
    <n v="10866"/>
    <n v="2"/>
    <n v="19"/>
    <n v="21"/>
    <n v="0.25"/>
    <n v="10866"/>
    <s v="BERGS"/>
    <n v="5"/>
    <d v="1998-02-03T00:00:00"/>
    <d v="1998-03-03T00:00:00"/>
    <d v="1998-02-12T00:00:00"/>
    <n v="1"/>
    <n v="109.11"/>
    <s v="Berglunds snabbköp"/>
    <s v="Berguvsvägen  8"/>
    <s v="Luleå"/>
    <m/>
    <s v="S-958 22"/>
    <x v="9"/>
    <n v="2"/>
    <x v="18"/>
    <n v="1"/>
    <n v="1"/>
    <s v="24 - 12 oz bottles"/>
    <n v="19"/>
    <n v="17"/>
    <n v="40"/>
    <n v="25"/>
    <b v="0"/>
  </r>
  <r>
    <n v="1"/>
    <x v="6"/>
    <x v="6"/>
    <s v="BERGS"/>
    <s v="Berglunds snabbköp"/>
    <x v="25"/>
    <s v="Order Administrator"/>
    <s v="Berguvsvägen  8"/>
    <x v="23"/>
    <x v="0"/>
    <s v="S-958 22"/>
    <s v="Sweden"/>
    <s v="0921-12 34 65"/>
    <s v="0921-12 34 67"/>
    <n v="5"/>
    <x v="0"/>
    <s v="Steven"/>
    <s v="Sales Manager"/>
    <s v="Mr."/>
    <d v="1955-03-04T00:00:00"/>
    <d v="1993-10-17T00:00:00"/>
    <s v="14 Garrett Hill"/>
    <x v="0"/>
    <m/>
    <s v="SW1 8JR"/>
    <s v="UK"/>
    <s v="(71) 555-4848"/>
    <s v="3453"/>
    <n v="2"/>
    <n v="10866"/>
    <n v="24"/>
    <n v="4.5"/>
    <n v="6"/>
    <n v="0.25"/>
    <n v="10866"/>
    <s v="BERGS"/>
    <n v="5"/>
    <d v="1998-02-03T00:00:00"/>
    <d v="1998-03-03T00:00:00"/>
    <d v="1998-02-12T00:00:00"/>
    <n v="1"/>
    <n v="109.11"/>
    <s v="Berglunds snabbköp"/>
    <s v="Berguvsvägen  8"/>
    <s v="Luleå"/>
    <m/>
    <s v="S-958 22"/>
    <x v="9"/>
    <n v="24"/>
    <x v="15"/>
    <n v="10"/>
    <n v="1"/>
    <s v="12 - 355 ml cans"/>
    <n v="4.5"/>
    <n v="20"/>
    <n v="0"/>
    <n v="0"/>
    <b v="1"/>
  </r>
  <r>
    <n v="8"/>
    <x v="3"/>
    <x v="3"/>
    <s v="BERGS"/>
    <s v="Berglunds snabbköp"/>
    <x v="25"/>
    <s v="Order Administrator"/>
    <s v="Berguvsvägen  8"/>
    <x v="23"/>
    <x v="0"/>
    <s v="S-958 22"/>
    <s v="Sweden"/>
    <s v="0921-12 34 65"/>
    <s v="0921-12 34 67"/>
    <n v="5"/>
    <x v="0"/>
    <s v="Steven"/>
    <s v="Sales Manager"/>
    <s v="Mr."/>
    <d v="1955-03-04T00:00:00"/>
    <d v="1993-10-17T00:00:00"/>
    <s v="14 Garrett Hill"/>
    <x v="0"/>
    <m/>
    <s v="SW1 8JR"/>
    <s v="UK"/>
    <s v="(71) 555-4848"/>
    <s v="3453"/>
    <n v="2"/>
    <n v="10866"/>
    <n v="30"/>
    <n v="25.89"/>
    <n v="40"/>
    <n v="0.25"/>
    <n v="10866"/>
    <s v="BERGS"/>
    <n v="5"/>
    <d v="1998-02-03T00:00:00"/>
    <d v="1998-03-03T00:00:00"/>
    <d v="1998-02-12T00:00:00"/>
    <n v="1"/>
    <n v="109.11"/>
    <s v="Berglunds snabbköp"/>
    <s v="Berguvsvägen  8"/>
    <s v="Luleå"/>
    <m/>
    <s v="S-958 22"/>
    <x v="9"/>
    <n v="30"/>
    <x v="34"/>
    <n v="13"/>
    <n v="8"/>
    <s v="10 - 200 g glasses"/>
    <n v="25.89"/>
    <n v="10"/>
    <n v="0"/>
    <n v="15"/>
    <b v="0"/>
  </r>
  <r>
    <n v="6"/>
    <x v="7"/>
    <x v="7"/>
    <s v="LONEP"/>
    <s v="Lonesome Pine Restaurant"/>
    <x v="38"/>
    <s v="Sales Manager"/>
    <s v="89 Chiaroscuro Rd."/>
    <x v="34"/>
    <x v="11"/>
    <s v="97219"/>
    <s v="USA"/>
    <s v="(503) 555-9573"/>
    <s v="(503) 555-9646"/>
    <n v="6"/>
    <x v="1"/>
    <s v="Michael"/>
    <s v="Sales Representative"/>
    <s v="Mr."/>
    <d v="1963-07-02T00:00:00"/>
    <d v="1993-10-17T00:00:00"/>
    <s v="Coventry House_x000d__x000a_Miner Rd."/>
    <x v="0"/>
    <m/>
    <s v="EC2 7JR"/>
    <s v="UK"/>
    <s v="(71) 555-7773"/>
    <s v="428"/>
    <n v="5"/>
    <n v="10867"/>
    <n v="53"/>
    <n v="32.799999999999997"/>
    <n v="3"/>
    <n v="0"/>
    <n v="10867"/>
    <s v="LONEP"/>
    <n v="6"/>
    <d v="1998-02-03T00:00:00"/>
    <d v="1998-03-17T00:00:00"/>
    <d v="1998-02-11T00:00:00"/>
    <n v="1"/>
    <n v="1.93"/>
    <s v="Lonesome Pine Restaurant"/>
    <s v="89 Chiaroscuro Rd."/>
    <s v="Portland"/>
    <s v="OR"/>
    <s v="97219"/>
    <x v="8"/>
    <n v="53"/>
    <x v="22"/>
    <n v="24"/>
    <n v="6"/>
    <s v="48 pieces"/>
    <n v="32.799999999999997"/>
    <n v="0"/>
    <n v="0"/>
    <n v="0"/>
    <b v="1"/>
  </r>
  <r>
    <n v="3"/>
    <x v="5"/>
    <x v="5"/>
    <s v="QUEEN"/>
    <s v="Queen Cozinha"/>
    <x v="62"/>
    <s v="Marketing Assistant"/>
    <s v="Alameda dos Canàrios, 891"/>
    <x v="29"/>
    <x v="2"/>
    <s v="05487-020"/>
    <s v="Brazil"/>
    <s v="(11) 555-1189"/>
    <m/>
    <n v="7"/>
    <x v="8"/>
    <s v="Robert"/>
    <s v="Sales Representative"/>
    <s v="Mr."/>
    <d v="1960-05-29T00:00:00"/>
    <d v="1994-01-02T00:00:00"/>
    <s v="Edgeham Hollow_x000d__x000a_Winchester Way"/>
    <x v="0"/>
    <m/>
    <s v="RG1 9SP"/>
    <s v="UK"/>
    <s v="(71) 555-5598"/>
    <s v="465"/>
    <n v="5"/>
    <n v="10868"/>
    <n v="26"/>
    <n v="31.23"/>
    <n v="20"/>
    <n v="0"/>
    <n v="10868"/>
    <s v="QUEEN"/>
    <n v="7"/>
    <d v="1998-02-04T00:00:00"/>
    <d v="1998-03-04T00:00:00"/>
    <d v="1998-02-23T00:00:00"/>
    <n v="2"/>
    <n v="191.27"/>
    <s v="Queen Cozinha"/>
    <s v="Alameda dos Canàrios, 891"/>
    <s v="Sao Paulo"/>
    <s v="SP"/>
    <s v="05487-020"/>
    <x v="2"/>
    <n v="26"/>
    <x v="68"/>
    <n v="11"/>
    <n v="3"/>
    <s v="100 - 250 g bags"/>
    <n v="31.23"/>
    <n v="15"/>
    <n v="0"/>
    <n v="0"/>
    <b v="0"/>
  </r>
  <r>
    <n v="1"/>
    <x v="6"/>
    <x v="6"/>
    <s v="QUEEN"/>
    <s v="Queen Cozinha"/>
    <x v="62"/>
    <s v="Marketing Assistant"/>
    <s v="Alameda dos Canàrios, 891"/>
    <x v="29"/>
    <x v="2"/>
    <s v="05487-020"/>
    <s v="Brazil"/>
    <s v="(11) 555-1189"/>
    <m/>
    <n v="7"/>
    <x v="8"/>
    <s v="Robert"/>
    <s v="Sales Representative"/>
    <s v="Mr."/>
    <d v="1960-05-29T00:00:00"/>
    <d v="1994-01-02T00:00:00"/>
    <s v="Edgeham Hollow_x000d__x000a_Winchester Way"/>
    <x v="0"/>
    <m/>
    <s v="RG1 9SP"/>
    <s v="UK"/>
    <s v="(71) 555-5598"/>
    <s v="465"/>
    <n v="5"/>
    <n v="10868"/>
    <n v="35"/>
    <n v="18"/>
    <n v="30"/>
    <n v="0"/>
    <n v="10868"/>
    <s v="QUEEN"/>
    <n v="7"/>
    <d v="1998-02-04T00:00:00"/>
    <d v="1998-03-04T00:00:00"/>
    <d v="1998-02-23T00:00:00"/>
    <n v="2"/>
    <n v="191.27"/>
    <s v="Queen Cozinha"/>
    <s v="Alameda dos Canàrios, 891"/>
    <s v="Sao Paulo"/>
    <s v="SP"/>
    <s v="05487-020"/>
    <x v="2"/>
    <n v="35"/>
    <x v="31"/>
    <n v="16"/>
    <n v="1"/>
    <s v="24 - 12 oz bottles"/>
    <n v="18"/>
    <n v="20"/>
    <n v="0"/>
    <n v="15"/>
    <b v="0"/>
  </r>
  <r>
    <n v="3"/>
    <x v="5"/>
    <x v="5"/>
    <s v="QUEEN"/>
    <s v="Queen Cozinha"/>
    <x v="62"/>
    <s v="Marketing Assistant"/>
    <s v="Alameda dos Canàrios, 891"/>
    <x v="29"/>
    <x v="2"/>
    <s v="05487-020"/>
    <s v="Brazil"/>
    <s v="(11) 555-1189"/>
    <m/>
    <n v="7"/>
    <x v="8"/>
    <s v="Robert"/>
    <s v="Sales Representative"/>
    <s v="Mr."/>
    <d v="1960-05-29T00:00:00"/>
    <d v="1994-01-02T00:00:00"/>
    <s v="Edgeham Hollow_x000d__x000a_Winchester Way"/>
    <x v="0"/>
    <m/>
    <s v="RG1 9SP"/>
    <s v="UK"/>
    <s v="(71) 555-5598"/>
    <s v="465"/>
    <n v="5"/>
    <n v="10868"/>
    <n v="49"/>
    <n v="20"/>
    <n v="42"/>
    <n v="0.10000000149011612"/>
    <n v="10868"/>
    <s v="QUEEN"/>
    <n v="7"/>
    <d v="1998-02-04T00:00:00"/>
    <d v="1998-03-04T00:00:00"/>
    <d v="1998-02-23T00:00:00"/>
    <n v="2"/>
    <n v="191.27"/>
    <s v="Queen Cozinha"/>
    <s v="Alameda dos Canàrios, 891"/>
    <s v="Sao Paulo"/>
    <s v="SP"/>
    <s v="05487-020"/>
    <x v="2"/>
    <n v="49"/>
    <x v="14"/>
    <n v="23"/>
    <n v="3"/>
    <s v="24 - 50 g pkgs."/>
    <n v="20"/>
    <n v="10"/>
    <n v="60"/>
    <n v="15"/>
    <b v="0"/>
  </r>
  <r>
    <n v="1"/>
    <x v="6"/>
    <x v="6"/>
    <s v="SEVES"/>
    <s v="Seven Seas Imports"/>
    <x v="56"/>
    <s v="Sales Manager"/>
    <s v="90 Wadhurst Rd."/>
    <x v="28"/>
    <x v="0"/>
    <s v="OX15 4NB"/>
    <s v="UK"/>
    <s v="(171) 555-1717"/>
    <s v="(171) 555-5646"/>
    <n v="5"/>
    <x v="0"/>
    <s v="Steven"/>
    <s v="Sales Manager"/>
    <s v="Mr."/>
    <d v="1955-03-04T00:00:00"/>
    <d v="1993-10-17T00:00:00"/>
    <s v="14 Garrett Hill"/>
    <x v="0"/>
    <m/>
    <s v="SW1 8JR"/>
    <s v="UK"/>
    <s v="(71) 555-4848"/>
    <s v="3453"/>
    <n v="2"/>
    <n v="10869"/>
    <n v="1"/>
    <n v="18"/>
    <n v="40"/>
    <n v="0"/>
    <n v="10869"/>
    <s v="SEVES"/>
    <n v="5"/>
    <d v="1998-02-04T00:00:00"/>
    <d v="1998-03-04T00:00:00"/>
    <d v="1998-02-09T00:00:00"/>
    <n v="1"/>
    <n v="143.28"/>
    <s v="Seven Seas Imports"/>
    <s v="90 Wadhurst Rd."/>
    <s v="London"/>
    <m/>
    <s v="OX15 4NB"/>
    <x v="13"/>
    <n v="1"/>
    <x v="52"/>
    <n v="1"/>
    <n v="1"/>
    <s v="10 boxes x 20 bags"/>
    <n v="18"/>
    <n v="39"/>
    <n v="0"/>
    <n v="10"/>
    <b v="0"/>
  </r>
  <r>
    <n v="4"/>
    <x v="0"/>
    <x v="0"/>
    <s v="SEVES"/>
    <s v="Seven Seas Imports"/>
    <x v="56"/>
    <s v="Sales Manager"/>
    <s v="90 Wadhurst Rd."/>
    <x v="28"/>
    <x v="0"/>
    <s v="OX15 4NB"/>
    <s v="UK"/>
    <s v="(171) 555-1717"/>
    <s v="(171) 555-5646"/>
    <n v="5"/>
    <x v="0"/>
    <s v="Steven"/>
    <s v="Sales Manager"/>
    <s v="Mr."/>
    <d v="1955-03-04T00:00:00"/>
    <d v="1993-10-17T00:00:00"/>
    <s v="14 Garrett Hill"/>
    <x v="0"/>
    <m/>
    <s v="SW1 8JR"/>
    <s v="UK"/>
    <s v="(71) 555-4848"/>
    <s v="3453"/>
    <n v="2"/>
    <n v="10869"/>
    <n v="11"/>
    <n v="21"/>
    <n v="10"/>
    <n v="0"/>
    <n v="10869"/>
    <s v="SEVES"/>
    <n v="5"/>
    <d v="1998-02-04T00:00:00"/>
    <d v="1998-03-04T00:00:00"/>
    <d v="1998-02-09T00:00:00"/>
    <n v="1"/>
    <n v="143.28"/>
    <s v="Seven Seas Imports"/>
    <s v="90 Wadhurst Rd."/>
    <s v="London"/>
    <m/>
    <s v="OX15 4NB"/>
    <x v="13"/>
    <n v="11"/>
    <x v="0"/>
    <n v="5"/>
    <n v="4"/>
    <s v="1 kg pkg."/>
    <n v="21"/>
    <n v="22"/>
    <n v="30"/>
    <n v="30"/>
    <b v="0"/>
  </r>
  <r>
    <n v="5"/>
    <x v="1"/>
    <x v="1"/>
    <s v="SEVES"/>
    <s v="Seven Seas Imports"/>
    <x v="56"/>
    <s v="Sales Manager"/>
    <s v="90 Wadhurst Rd."/>
    <x v="28"/>
    <x v="0"/>
    <s v="OX15 4NB"/>
    <s v="UK"/>
    <s v="(171) 555-1717"/>
    <s v="(171) 555-5646"/>
    <n v="5"/>
    <x v="0"/>
    <s v="Steven"/>
    <s v="Sales Manager"/>
    <s v="Mr."/>
    <d v="1955-03-04T00:00:00"/>
    <d v="1993-10-17T00:00:00"/>
    <s v="14 Garrett Hill"/>
    <x v="0"/>
    <m/>
    <s v="SW1 8JR"/>
    <s v="UK"/>
    <s v="(71) 555-4848"/>
    <s v="3453"/>
    <n v="2"/>
    <n v="10869"/>
    <n v="23"/>
    <n v="9"/>
    <n v="50"/>
    <n v="0"/>
    <n v="10869"/>
    <s v="SEVES"/>
    <n v="5"/>
    <d v="1998-02-04T00:00:00"/>
    <d v="1998-03-04T00:00:00"/>
    <d v="1998-02-09T00:00:00"/>
    <n v="1"/>
    <n v="143.28"/>
    <s v="Seven Seas Imports"/>
    <s v="90 Wadhurst Rd."/>
    <s v="London"/>
    <m/>
    <s v="OX15 4NB"/>
    <x v="13"/>
    <n v="23"/>
    <x v="70"/>
    <n v="9"/>
    <n v="5"/>
    <s v="12 - 250 g pkgs."/>
    <n v="9"/>
    <n v="61"/>
    <n v="0"/>
    <n v="25"/>
    <b v="0"/>
  </r>
  <r>
    <n v="3"/>
    <x v="5"/>
    <x v="5"/>
    <s v="SEVES"/>
    <s v="Seven Seas Imports"/>
    <x v="56"/>
    <s v="Sales Manager"/>
    <s v="90 Wadhurst Rd."/>
    <x v="28"/>
    <x v="0"/>
    <s v="OX15 4NB"/>
    <s v="UK"/>
    <s v="(171) 555-1717"/>
    <s v="(171) 555-5646"/>
    <n v="5"/>
    <x v="0"/>
    <s v="Steven"/>
    <s v="Sales Manager"/>
    <s v="Mr."/>
    <d v="1955-03-04T00:00:00"/>
    <d v="1993-10-17T00:00:00"/>
    <s v="14 Garrett Hill"/>
    <x v="0"/>
    <m/>
    <s v="SW1 8JR"/>
    <s v="UK"/>
    <s v="(71) 555-4848"/>
    <s v="3453"/>
    <n v="2"/>
    <n v="10869"/>
    <n v="68"/>
    <n v="12.5"/>
    <n v="20"/>
    <n v="0"/>
    <n v="10869"/>
    <s v="SEVES"/>
    <n v="5"/>
    <d v="1998-02-04T00:00:00"/>
    <d v="1998-03-04T00:00:00"/>
    <d v="1998-02-09T00:00:00"/>
    <n v="1"/>
    <n v="143.28"/>
    <s v="Seven Seas Imports"/>
    <s v="90 Wadhurst Rd."/>
    <s v="London"/>
    <m/>
    <s v="OX15 4NB"/>
    <x v="13"/>
    <n v="68"/>
    <x v="56"/>
    <n v="8"/>
    <n v="3"/>
    <s v="10 boxes x 8 pieces"/>
    <n v="12.5"/>
    <n v="6"/>
    <n v="10"/>
    <n v="15"/>
    <b v="0"/>
  </r>
  <r>
    <n v="1"/>
    <x v="6"/>
    <x v="6"/>
    <s v="WOLZA"/>
    <s v="Wolski  Zajazd"/>
    <x v="63"/>
    <s v="Owner"/>
    <s v="ul. Filtrowa 68"/>
    <x v="48"/>
    <x v="0"/>
    <s v="01-012"/>
    <s v="Poland"/>
    <s v="(26) 642-7012"/>
    <s v="(26) 642-7012"/>
    <n v="5"/>
    <x v="0"/>
    <s v="Steven"/>
    <s v="Sales Manager"/>
    <s v="Mr."/>
    <d v="1955-03-04T00:00:00"/>
    <d v="1993-10-17T00:00:00"/>
    <s v="14 Garrett Hill"/>
    <x v="0"/>
    <m/>
    <s v="SW1 8JR"/>
    <s v="UK"/>
    <s v="(71) 555-4848"/>
    <s v="3453"/>
    <n v="2"/>
    <n v="10870"/>
    <n v="35"/>
    <n v="18"/>
    <n v="3"/>
    <n v="0"/>
    <n v="10870"/>
    <s v="WOLZA"/>
    <n v="5"/>
    <d v="1998-02-04T00:00:00"/>
    <d v="1998-03-04T00:00:00"/>
    <d v="1998-02-13T00:00:00"/>
    <n v="3"/>
    <n v="12.04"/>
    <s v="Wolski Zajazd"/>
    <s v="ul. Filtrowa 68"/>
    <s v="Warszawa"/>
    <m/>
    <s v="01-012"/>
    <x v="18"/>
    <n v="35"/>
    <x v="31"/>
    <n v="16"/>
    <n v="1"/>
    <s v="24 - 12 oz bottles"/>
    <n v="18"/>
    <n v="20"/>
    <n v="0"/>
    <n v="15"/>
    <b v="0"/>
  </r>
  <r>
    <n v="7"/>
    <x v="2"/>
    <x v="2"/>
    <s v="WOLZA"/>
    <s v="Wolski  Zajazd"/>
    <x v="63"/>
    <s v="Owner"/>
    <s v="ul. Filtrowa 68"/>
    <x v="48"/>
    <x v="0"/>
    <s v="01-012"/>
    <s v="Poland"/>
    <s v="(26) 642-7012"/>
    <s v="(26) 642-7012"/>
    <n v="5"/>
    <x v="0"/>
    <s v="Steven"/>
    <s v="Sales Manager"/>
    <s v="Mr."/>
    <d v="1955-03-04T00:00:00"/>
    <d v="1993-10-17T00:00:00"/>
    <s v="14 Garrett Hill"/>
    <x v="0"/>
    <m/>
    <s v="SW1 8JR"/>
    <s v="UK"/>
    <s v="(71) 555-4848"/>
    <s v="3453"/>
    <n v="2"/>
    <n v="10870"/>
    <n v="51"/>
    <n v="53"/>
    <n v="2"/>
    <n v="0"/>
    <n v="10870"/>
    <s v="WOLZA"/>
    <n v="5"/>
    <d v="1998-02-04T00:00:00"/>
    <d v="1998-03-04T00:00:00"/>
    <d v="1998-02-13T00:00:00"/>
    <n v="3"/>
    <n v="12.04"/>
    <s v="Wolski Zajazd"/>
    <s v="ul. Filtrowa 68"/>
    <s v="Warszawa"/>
    <m/>
    <s v="01-012"/>
    <x v="18"/>
    <n v="51"/>
    <x v="4"/>
    <n v="24"/>
    <n v="7"/>
    <s v="50 - 300 g pkgs."/>
    <n v="53"/>
    <n v="20"/>
    <n v="0"/>
    <n v="10"/>
    <b v="0"/>
  </r>
  <r>
    <n v="2"/>
    <x v="4"/>
    <x v="4"/>
    <s v="BONAP"/>
    <s v="Bon app'"/>
    <x v="48"/>
    <s v="Owner"/>
    <s v="12, rue des Bouchers"/>
    <x v="40"/>
    <x v="0"/>
    <s v="13008"/>
    <s v="France"/>
    <s v="91.24.45.40"/>
    <s v="91.24.45.41"/>
    <n v="9"/>
    <x v="4"/>
    <s v="Anne"/>
    <s v="Sales Representative"/>
    <s v="Ms."/>
    <d v="1966-01-27T00:00:00"/>
    <d v="1994-11-15T00:00:00"/>
    <s v="7 Houndstooth Rd."/>
    <x v="0"/>
    <m/>
    <s v="WG2 7LT"/>
    <s v="UK"/>
    <s v="(71) 555-4444"/>
    <s v="452"/>
    <n v="5"/>
    <n v="10871"/>
    <n v="6"/>
    <n v="25"/>
    <n v="50"/>
    <n v="5.000000074505806E-2"/>
    <n v="10871"/>
    <s v="BONAP"/>
    <n v="9"/>
    <d v="1998-02-05T00:00:00"/>
    <d v="1998-03-05T00:00:00"/>
    <d v="1998-02-10T00:00:00"/>
    <n v="2"/>
    <n v="112.27"/>
    <s v="Bon app'"/>
    <s v="12, rue des Bouchers"/>
    <s v="Marseille"/>
    <m/>
    <s v="13008"/>
    <x v="0"/>
    <n v="6"/>
    <x v="63"/>
    <n v="3"/>
    <n v="2"/>
    <s v="12 - 8 oz jars"/>
    <n v="25"/>
    <n v="120"/>
    <n v="0"/>
    <n v="25"/>
    <b v="0"/>
  </r>
  <r>
    <n v="3"/>
    <x v="5"/>
    <x v="5"/>
    <s v="BONAP"/>
    <s v="Bon app'"/>
    <x v="48"/>
    <s v="Owner"/>
    <s v="12, rue des Bouchers"/>
    <x v="40"/>
    <x v="0"/>
    <s v="13008"/>
    <s v="France"/>
    <s v="91.24.45.40"/>
    <s v="91.24.45.41"/>
    <n v="9"/>
    <x v="4"/>
    <s v="Anne"/>
    <s v="Sales Representative"/>
    <s v="Ms."/>
    <d v="1966-01-27T00:00:00"/>
    <d v="1994-11-15T00:00:00"/>
    <s v="7 Houndstooth Rd."/>
    <x v="0"/>
    <m/>
    <s v="WG2 7LT"/>
    <s v="UK"/>
    <s v="(71) 555-4444"/>
    <s v="452"/>
    <n v="5"/>
    <n v="10871"/>
    <n v="16"/>
    <n v="17.45"/>
    <n v="12"/>
    <n v="5.000000074505806E-2"/>
    <n v="10871"/>
    <s v="BONAP"/>
    <n v="9"/>
    <d v="1998-02-05T00:00:00"/>
    <d v="1998-03-05T00:00:00"/>
    <d v="1998-02-10T00:00:00"/>
    <n v="2"/>
    <n v="112.27"/>
    <s v="Bon app'"/>
    <s v="12, rue des Bouchers"/>
    <s v="Marseille"/>
    <m/>
    <s v="13008"/>
    <x v="0"/>
    <n v="16"/>
    <x v="19"/>
    <n v="7"/>
    <n v="3"/>
    <s v="32 - 500 g boxes"/>
    <n v="17.45"/>
    <n v="29"/>
    <n v="0"/>
    <n v="10"/>
    <b v="0"/>
  </r>
  <r>
    <n v="6"/>
    <x v="7"/>
    <x v="7"/>
    <s v="BONAP"/>
    <s v="Bon app'"/>
    <x v="48"/>
    <s v="Owner"/>
    <s v="12, rue des Bouchers"/>
    <x v="40"/>
    <x v="0"/>
    <s v="13008"/>
    <s v="France"/>
    <s v="91.24.45.40"/>
    <s v="91.24.45.41"/>
    <n v="9"/>
    <x v="4"/>
    <s v="Anne"/>
    <s v="Sales Representative"/>
    <s v="Ms."/>
    <d v="1966-01-27T00:00:00"/>
    <d v="1994-11-15T00:00:00"/>
    <s v="7 Houndstooth Rd."/>
    <x v="0"/>
    <m/>
    <s v="WG2 7LT"/>
    <s v="UK"/>
    <s v="(71) 555-4444"/>
    <s v="452"/>
    <n v="5"/>
    <n v="10871"/>
    <n v="17"/>
    <n v="39"/>
    <n v="16"/>
    <n v="5.000000074505806E-2"/>
    <n v="10871"/>
    <s v="BONAP"/>
    <n v="9"/>
    <d v="1998-02-05T00:00:00"/>
    <d v="1998-03-05T00:00:00"/>
    <d v="1998-02-10T00:00:00"/>
    <n v="2"/>
    <n v="112.27"/>
    <s v="Bon app'"/>
    <s v="12, rue des Bouchers"/>
    <s v="Marseille"/>
    <m/>
    <s v="13008"/>
    <x v="0"/>
    <n v="17"/>
    <x v="35"/>
    <n v="7"/>
    <n v="6"/>
    <s v="20 - 1 kg tins"/>
    <n v="39"/>
    <n v="0"/>
    <n v="0"/>
    <n v="0"/>
    <b v="1"/>
  </r>
  <r>
    <n v="6"/>
    <x v="7"/>
    <x v="7"/>
    <s v="GODOS"/>
    <s v="Godos Cocina Típica"/>
    <x v="36"/>
    <s v="Sales Manager"/>
    <s v="C/ Romero, 33"/>
    <x v="32"/>
    <x v="0"/>
    <s v="41101"/>
    <s v="Spain"/>
    <s v="(95) 555 82 82"/>
    <m/>
    <n v="5"/>
    <x v="0"/>
    <s v="Steven"/>
    <s v="Sales Manager"/>
    <s v="Mr."/>
    <d v="1955-03-04T00:00:00"/>
    <d v="1993-10-17T00:00:00"/>
    <s v="14 Garrett Hill"/>
    <x v="0"/>
    <m/>
    <s v="SW1 8JR"/>
    <s v="UK"/>
    <s v="(71) 555-4848"/>
    <s v="3453"/>
    <n v="2"/>
    <n v="10872"/>
    <n v="55"/>
    <n v="24"/>
    <n v="10"/>
    <n v="5.000000074505806E-2"/>
    <n v="10872"/>
    <s v="GODOS"/>
    <n v="5"/>
    <d v="1998-02-05T00:00:00"/>
    <d v="1998-03-05T00:00:00"/>
    <d v="1998-02-09T00:00:00"/>
    <n v="2"/>
    <n v="175.32"/>
    <s v="Godos Cocina Típica"/>
    <s v="C/ Romero, 33"/>
    <s v="Sevilla"/>
    <m/>
    <s v="41101"/>
    <x v="12"/>
    <n v="55"/>
    <x v="16"/>
    <n v="25"/>
    <n v="6"/>
    <s v="24 boxes x 2 pies"/>
    <n v="24"/>
    <n v="115"/>
    <n v="0"/>
    <n v="20"/>
    <b v="0"/>
  </r>
  <r>
    <n v="3"/>
    <x v="5"/>
    <x v="5"/>
    <s v="GODOS"/>
    <s v="Godos Cocina Típica"/>
    <x v="36"/>
    <s v="Sales Manager"/>
    <s v="C/ Romero, 33"/>
    <x v="32"/>
    <x v="0"/>
    <s v="41101"/>
    <s v="Spain"/>
    <s v="(95) 555 82 82"/>
    <m/>
    <n v="5"/>
    <x v="0"/>
    <s v="Steven"/>
    <s v="Sales Manager"/>
    <s v="Mr."/>
    <d v="1955-03-04T00:00:00"/>
    <d v="1993-10-17T00:00:00"/>
    <s v="14 Garrett Hill"/>
    <x v="0"/>
    <m/>
    <s v="SW1 8JR"/>
    <s v="UK"/>
    <s v="(71) 555-4848"/>
    <s v="3453"/>
    <n v="2"/>
    <n v="10872"/>
    <n v="62"/>
    <n v="49.3"/>
    <n v="20"/>
    <n v="5.000000074505806E-2"/>
    <n v="10872"/>
    <s v="GODOS"/>
    <n v="5"/>
    <d v="1998-02-05T00:00:00"/>
    <d v="1998-03-05T00:00:00"/>
    <d v="1998-02-09T00:00:00"/>
    <n v="2"/>
    <n v="175.32"/>
    <s v="Godos Cocina Típica"/>
    <s v="C/ Romero, 33"/>
    <s v="Sevilla"/>
    <m/>
    <s v="41101"/>
    <x v="12"/>
    <n v="62"/>
    <x v="29"/>
    <n v="29"/>
    <n v="3"/>
    <s v="48 pies"/>
    <n v="49.3"/>
    <n v="17"/>
    <n v="0"/>
    <n v="0"/>
    <b v="0"/>
  </r>
  <r>
    <n v="5"/>
    <x v="1"/>
    <x v="1"/>
    <s v="GODOS"/>
    <s v="Godos Cocina Típica"/>
    <x v="36"/>
    <s v="Sales Manager"/>
    <s v="C/ Romero, 33"/>
    <x v="32"/>
    <x v="0"/>
    <s v="41101"/>
    <s v="Spain"/>
    <s v="(95) 555 82 82"/>
    <m/>
    <n v="5"/>
    <x v="0"/>
    <s v="Steven"/>
    <s v="Sales Manager"/>
    <s v="Mr."/>
    <d v="1955-03-04T00:00:00"/>
    <d v="1993-10-17T00:00:00"/>
    <s v="14 Garrett Hill"/>
    <x v="0"/>
    <m/>
    <s v="SW1 8JR"/>
    <s v="UK"/>
    <s v="(71) 555-4848"/>
    <s v="3453"/>
    <n v="2"/>
    <n v="10872"/>
    <n v="64"/>
    <n v="33.25"/>
    <n v="15"/>
    <n v="5.000000074505806E-2"/>
    <n v="10872"/>
    <s v="GODOS"/>
    <n v="5"/>
    <d v="1998-02-05T00:00:00"/>
    <d v="1998-03-05T00:00:00"/>
    <d v="1998-02-09T00:00:00"/>
    <n v="2"/>
    <n v="175.32"/>
    <s v="Godos Cocina Típica"/>
    <s v="C/ Romero, 33"/>
    <s v="Sevilla"/>
    <m/>
    <s v="41101"/>
    <x v="12"/>
    <n v="64"/>
    <x v="58"/>
    <n v="12"/>
    <n v="5"/>
    <s v="20 bags x 4 pieces"/>
    <n v="33.25"/>
    <n v="22"/>
    <n v="80"/>
    <n v="30"/>
    <b v="0"/>
  </r>
  <r>
    <n v="2"/>
    <x v="4"/>
    <x v="4"/>
    <s v="GODOS"/>
    <s v="Godos Cocina Típica"/>
    <x v="36"/>
    <s v="Sales Manager"/>
    <s v="C/ Romero, 33"/>
    <x v="32"/>
    <x v="0"/>
    <s v="41101"/>
    <s v="Spain"/>
    <s v="(95) 555 82 82"/>
    <m/>
    <n v="5"/>
    <x v="0"/>
    <s v="Steven"/>
    <s v="Sales Manager"/>
    <s v="Mr."/>
    <d v="1955-03-04T00:00:00"/>
    <d v="1993-10-17T00:00:00"/>
    <s v="14 Garrett Hill"/>
    <x v="0"/>
    <m/>
    <s v="SW1 8JR"/>
    <s v="UK"/>
    <s v="(71) 555-4848"/>
    <s v="3453"/>
    <n v="2"/>
    <n v="10872"/>
    <n v="65"/>
    <n v="21.05"/>
    <n v="21"/>
    <n v="5.000000074505806E-2"/>
    <n v="10872"/>
    <s v="GODOS"/>
    <n v="5"/>
    <d v="1998-02-05T00:00:00"/>
    <d v="1998-03-05T00:00:00"/>
    <d v="1998-02-09T00:00:00"/>
    <n v="2"/>
    <n v="175.32"/>
    <s v="Godos Cocina Típica"/>
    <s v="C/ Romero, 33"/>
    <s v="Sevilla"/>
    <m/>
    <s v="41101"/>
    <x v="12"/>
    <n v="65"/>
    <x v="6"/>
    <n v="2"/>
    <n v="2"/>
    <s v="32 - 8 oz bottles"/>
    <n v="21.05"/>
    <n v="76"/>
    <n v="0"/>
    <n v="0"/>
    <b v="0"/>
  </r>
  <r>
    <n v="3"/>
    <x v="5"/>
    <x v="5"/>
    <s v="WILMK"/>
    <s v="Wilman Kala"/>
    <x v="83"/>
    <s v="Owner/Marketing Assistant"/>
    <s v="Keskuskatu 45"/>
    <x v="64"/>
    <x v="0"/>
    <s v="21240"/>
    <s v="Finland"/>
    <s v="90-224 8858"/>
    <s v="90-224 8858"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873"/>
    <n v="21"/>
    <n v="10"/>
    <n v="20"/>
    <n v="0"/>
    <n v="10873"/>
    <s v="WILMK"/>
    <n v="4"/>
    <d v="1998-02-06T00:00:00"/>
    <d v="1998-03-06T00:00:00"/>
    <d v="1998-02-09T00:00:00"/>
    <n v="1"/>
    <n v="0.82"/>
    <s v="Wilman Kala"/>
    <s v="Keskuskatu 45"/>
    <s v="Helsinki"/>
    <m/>
    <s v="21240"/>
    <x v="10"/>
    <n v="21"/>
    <x v="27"/>
    <n v="8"/>
    <n v="3"/>
    <s v="24 pkgs. x 4 pieces"/>
    <n v="10"/>
    <n v="3"/>
    <n v="40"/>
    <n v="5"/>
    <b v="0"/>
  </r>
  <r>
    <n v="7"/>
    <x v="2"/>
    <x v="2"/>
    <s v="WILMK"/>
    <s v="Wilman Kala"/>
    <x v="83"/>
    <s v="Owner/Marketing Assistant"/>
    <s v="Keskuskatu 45"/>
    <x v="64"/>
    <x v="0"/>
    <s v="21240"/>
    <s v="Finland"/>
    <s v="90-224 8858"/>
    <s v="90-224 8858"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873"/>
    <n v="28"/>
    <n v="45.6"/>
    <n v="3"/>
    <n v="0"/>
    <n v="10873"/>
    <s v="WILMK"/>
    <n v="4"/>
    <d v="1998-02-06T00:00:00"/>
    <d v="1998-03-06T00:00:00"/>
    <d v="1998-02-09T00:00:00"/>
    <n v="1"/>
    <n v="0.82"/>
    <s v="Wilman Kala"/>
    <s v="Keskuskatu 45"/>
    <s v="Helsinki"/>
    <m/>
    <s v="21240"/>
    <x v="10"/>
    <n v="28"/>
    <x v="44"/>
    <n v="12"/>
    <n v="7"/>
    <s v="25 - 825 g cans"/>
    <n v="45.6"/>
    <n v="26"/>
    <n v="0"/>
    <n v="0"/>
    <b v="1"/>
  </r>
  <r>
    <n v="8"/>
    <x v="3"/>
    <x v="3"/>
    <s v="GODOS"/>
    <s v="Godos Cocina Típica"/>
    <x v="36"/>
    <s v="Sales Manager"/>
    <s v="C/ Romero, 33"/>
    <x v="32"/>
    <x v="0"/>
    <s v="41101"/>
    <s v="Spain"/>
    <s v="(95) 555 82 82"/>
    <m/>
    <n v="5"/>
    <x v="0"/>
    <s v="Steven"/>
    <s v="Sales Manager"/>
    <s v="Mr."/>
    <d v="1955-03-04T00:00:00"/>
    <d v="1993-10-17T00:00:00"/>
    <s v="14 Garrett Hill"/>
    <x v="0"/>
    <m/>
    <s v="SW1 8JR"/>
    <s v="UK"/>
    <s v="(71) 555-4848"/>
    <s v="3453"/>
    <n v="2"/>
    <n v="10874"/>
    <n v="10"/>
    <n v="31"/>
    <n v="10"/>
    <n v="0"/>
    <n v="10874"/>
    <s v="GODOS"/>
    <n v="5"/>
    <d v="1998-02-06T00:00:00"/>
    <d v="1998-03-06T00:00:00"/>
    <d v="1998-02-11T00:00:00"/>
    <n v="2"/>
    <n v="19.579999999999998"/>
    <s v="Godos Cocina Típica"/>
    <s v="C/ Romero, 33"/>
    <s v="Sevilla"/>
    <m/>
    <s v="41101"/>
    <x v="12"/>
    <n v="10"/>
    <x v="41"/>
    <n v="4"/>
    <n v="8"/>
    <s v="12 - 200 ml jars"/>
    <n v="31"/>
    <n v="31"/>
    <n v="0"/>
    <n v="0"/>
    <b v="0"/>
  </r>
  <r>
    <n v="3"/>
    <x v="5"/>
    <x v="5"/>
    <s v="BERGS"/>
    <s v="Berglunds snabbköp"/>
    <x v="25"/>
    <s v="Order Administrator"/>
    <s v="Berguvsvägen  8"/>
    <x v="23"/>
    <x v="0"/>
    <s v="S-958 22"/>
    <s v="Sweden"/>
    <s v="0921-12 34 65"/>
    <s v="0921-12 34 67"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875"/>
    <n v="19"/>
    <n v="9.1999999999999993"/>
    <n v="25"/>
    <n v="0"/>
    <n v="10875"/>
    <s v="BERGS"/>
    <n v="4"/>
    <d v="1998-02-06T00:00:00"/>
    <d v="1998-03-06T00:00:00"/>
    <d v="1998-03-03T00:00:00"/>
    <n v="2"/>
    <n v="32.369999999999997"/>
    <s v="Berglunds snabbköp"/>
    <s v="Berguvsvägen  8"/>
    <s v="Luleå"/>
    <m/>
    <s v="S-958 22"/>
    <x v="9"/>
    <n v="19"/>
    <x v="49"/>
    <n v="8"/>
    <n v="3"/>
    <s v="10 boxes x 12 pieces"/>
    <n v="9.1999999999999993"/>
    <n v="25"/>
    <n v="0"/>
    <n v="5"/>
    <b v="0"/>
  </r>
  <r>
    <n v="3"/>
    <x v="5"/>
    <x v="5"/>
    <s v="BERGS"/>
    <s v="Berglunds snabbköp"/>
    <x v="25"/>
    <s v="Order Administrator"/>
    <s v="Berguvsvägen  8"/>
    <x v="23"/>
    <x v="0"/>
    <s v="S-958 22"/>
    <s v="Sweden"/>
    <s v="0921-12 34 65"/>
    <s v="0921-12 34 67"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875"/>
    <n v="47"/>
    <n v="9.5"/>
    <n v="21"/>
    <n v="0.10000000149011612"/>
    <n v="10875"/>
    <s v="BERGS"/>
    <n v="4"/>
    <d v="1998-02-06T00:00:00"/>
    <d v="1998-03-06T00:00:00"/>
    <d v="1998-03-03T00:00:00"/>
    <n v="2"/>
    <n v="32.369999999999997"/>
    <s v="Berglunds snabbköp"/>
    <s v="Berguvsvägen  8"/>
    <s v="Luleå"/>
    <m/>
    <s v="S-958 22"/>
    <x v="9"/>
    <n v="47"/>
    <x v="69"/>
    <n v="22"/>
    <n v="3"/>
    <s v="10 - 4 oz boxes"/>
    <n v="9.5"/>
    <n v="36"/>
    <n v="0"/>
    <n v="0"/>
    <b v="0"/>
  </r>
  <r>
    <n v="3"/>
    <x v="5"/>
    <x v="5"/>
    <s v="BERGS"/>
    <s v="Berglunds snabbköp"/>
    <x v="25"/>
    <s v="Order Administrator"/>
    <s v="Berguvsvägen  8"/>
    <x v="23"/>
    <x v="0"/>
    <s v="S-958 22"/>
    <s v="Sweden"/>
    <s v="0921-12 34 65"/>
    <s v="0921-12 34 67"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875"/>
    <n v="49"/>
    <n v="20"/>
    <n v="15"/>
    <n v="0"/>
    <n v="10875"/>
    <s v="BERGS"/>
    <n v="4"/>
    <d v="1998-02-06T00:00:00"/>
    <d v="1998-03-06T00:00:00"/>
    <d v="1998-03-03T00:00:00"/>
    <n v="2"/>
    <n v="32.369999999999997"/>
    <s v="Berglunds snabbköp"/>
    <s v="Berguvsvägen  8"/>
    <s v="Luleå"/>
    <m/>
    <s v="S-958 22"/>
    <x v="9"/>
    <n v="49"/>
    <x v="14"/>
    <n v="23"/>
    <n v="3"/>
    <s v="24 - 50 g pkgs."/>
    <n v="20"/>
    <n v="10"/>
    <n v="60"/>
    <n v="15"/>
    <b v="0"/>
  </r>
  <r>
    <n v="8"/>
    <x v="3"/>
    <x v="3"/>
    <s v="BONAP"/>
    <s v="Bon app'"/>
    <x v="48"/>
    <s v="Owner"/>
    <s v="12, rue des Bouchers"/>
    <x v="40"/>
    <x v="0"/>
    <s v="13008"/>
    <s v="France"/>
    <s v="91.24.45.40"/>
    <s v="91.24.45.41"/>
    <n v="7"/>
    <x v="8"/>
    <s v="Robert"/>
    <s v="Sales Representative"/>
    <s v="Mr."/>
    <d v="1960-05-29T00:00:00"/>
    <d v="1994-01-02T00:00:00"/>
    <s v="Edgeham Hollow_x000d__x000a_Winchester Way"/>
    <x v="0"/>
    <m/>
    <s v="RG1 9SP"/>
    <s v="UK"/>
    <s v="(71) 555-5598"/>
    <s v="465"/>
    <n v="5"/>
    <n v="10876"/>
    <n v="46"/>
    <n v="12"/>
    <n v="21"/>
    <n v="0"/>
    <n v="10876"/>
    <s v="BONAP"/>
    <n v="7"/>
    <d v="1998-02-09T00:00:00"/>
    <d v="1998-03-09T00:00:00"/>
    <d v="1998-02-12T00:00:00"/>
    <n v="3"/>
    <n v="60.42"/>
    <s v="Bon app'"/>
    <s v="12, rue des Bouchers"/>
    <s v="Marseille"/>
    <m/>
    <s v="13008"/>
    <x v="0"/>
    <n v="46"/>
    <x v="54"/>
    <n v="21"/>
    <n v="8"/>
    <s v="4 - 450 g glasses"/>
    <n v="12"/>
    <n v="95"/>
    <n v="0"/>
    <n v="0"/>
    <b v="0"/>
  </r>
  <r>
    <n v="5"/>
    <x v="1"/>
    <x v="1"/>
    <s v="BONAP"/>
    <s v="Bon app'"/>
    <x v="48"/>
    <s v="Owner"/>
    <s v="12, rue des Bouchers"/>
    <x v="40"/>
    <x v="0"/>
    <s v="13008"/>
    <s v="France"/>
    <s v="91.24.45.40"/>
    <s v="91.24.45.41"/>
    <n v="7"/>
    <x v="8"/>
    <s v="Robert"/>
    <s v="Sales Representative"/>
    <s v="Mr."/>
    <d v="1960-05-29T00:00:00"/>
    <d v="1994-01-02T00:00:00"/>
    <s v="Edgeham Hollow_x000d__x000a_Winchester Way"/>
    <x v="0"/>
    <m/>
    <s v="RG1 9SP"/>
    <s v="UK"/>
    <s v="(71) 555-5598"/>
    <s v="465"/>
    <n v="5"/>
    <n v="10876"/>
    <n v="64"/>
    <n v="33.25"/>
    <n v="20"/>
    <n v="0"/>
    <n v="10876"/>
    <s v="BONAP"/>
    <n v="7"/>
    <d v="1998-02-09T00:00:00"/>
    <d v="1998-03-09T00:00:00"/>
    <d v="1998-02-12T00:00:00"/>
    <n v="3"/>
    <n v="60.42"/>
    <s v="Bon app'"/>
    <s v="12, rue des Bouchers"/>
    <s v="Marseille"/>
    <m/>
    <s v="13008"/>
    <x v="0"/>
    <n v="64"/>
    <x v="58"/>
    <n v="12"/>
    <n v="5"/>
    <s v="20 bags x 4 pieces"/>
    <n v="33.25"/>
    <n v="22"/>
    <n v="80"/>
    <n v="30"/>
    <b v="0"/>
  </r>
  <r>
    <n v="3"/>
    <x v="5"/>
    <x v="5"/>
    <s v="RICAR"/>
    <s v="Ricardo Adocicados"/>
    <x v="29"/>
    <s v="Assistant Sales Agent"/>
    <s v="Av. Copacabana, 267"/>
    <x v="2"/>
    <x v="1"/>
    <s v="02389-890"/>
    <s v="Brazil"/>
    <s v="(21) 555-3412"/>
    <m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0877"/>
    <n v="16"/>
    <n v="17.45"/>
    <n v="30"/>
    <n v="0.25"/>
    <n v="10877"/>
    <s v="RICAR"/>
    <n v="1"/>
    <d v="1998-02-09T00:00:00"/>
    <d v="1998-03-09T00:00:00"/>
    <d v="1998-02-19T00:00:00"/>
    <n v="1"/>
    <n v="38.06"/>
    <s v="Ricardo Adocicados"/>
    <s v="Av. Copacabana, 267"/>
    <s v="Rio de Janeiro"/>
    <s v="RJ"/>
    <s v="02389-890"/>
    <x v="2"/>
    <n v="16"/>
    <x v="19"/>
    <n v="7"/>
    <n v="3"/>
    <s v="32 - 500 g boxes"/>
    <n v="17.45"/>
    <n v="29"/>
    <n v="0"/>
    <n v="10"/>
    <b v="0"/>
  </r>
  <r>
    <n v="8"/>
    <x v="3"/>
    <x v="3"/>
    <s v="RICAR"/>
    <s v="Ricardo Adocicados"/>
    <x v="29"/>
    <s v="Assistant Sales Agent"/>
    <s v="Av. Copacabana, 267"/>
    <x v="2"/>
    <x v="1"/>
    <s v="02389-890"/>
    <s v="Brazil"/>
    <s v="(21) 555-3412"/>
    <m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0877"/>
    <n v="18"/>
    <n v="62.5"/>
    <n v="25"/>
    <n v="0"/>
    <n v="10877"/>
    <s v="RICAR"/>
    <n v="1"/>
    <d v="1998-02-09T00:00:00"/>
    <d v="1998-03-09T00:00:00"/>
    <d v="1998-02-19T00:00:00"/>
    <n v="1"/>
    <n v="38.06"/>
    <s v="Ricardo Adocicados"/>
    <s v="Av. Copacabana, 267"/>
    <s v="Rio de Janeiro"/>
    <s v="RJ"/>
    <s v="02389-890"/>
    <x v="2"/>
    <n v="18"/>
    <x v="59"/>
    <n v="7"/>
    <n v="8"/>
    <s v="16 kg pkg."/>
    <n v="62.5"/>
    <n v="42"/>
    <n v="0"/>
    <n v="0"/>
    <b v="0"/>
  </r>
  <r>
    <n v="3"/>
    <x v="5"/>
    <x v="5"/>
    <s v="QUICK"/>
    <s v="QUICK-Stop"/>
    <x v="21"/>
    <s v="Accounting Manager"/>
    <s v="Taucherstraße 10"/>
    <x v="20"/>
    <x v="0"/>
    <s v="01307"/>
    <s v="Germany"/>
    <s v="0372-035188"/>
    <m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878"/>
    <n v="20"/>
    <n v="81"/>
    <n v="20"/>
    <n v="5.000000074505806E-2"/>
    <n v="10878"/>
    <s v="QUICK"/>
    <n v="4"/>
    <d v="1998-02-10T00:00:00"/>
    <d v="1998-03-10T00:00:00"/>
    <d v="1998-02-12T00:00:00"/>
    <n v="1"/>
    <n v="46.69"/>
    <s v="QUICK-Stop"/>
    <s v="Taucherstraße 10"/>
    <s v="Cunewalde"/>
    <m/>
    <s v="01307"/>
    <x v="1"/>
    <n v="20"/>
    <x v="9"/>
    <n v="8"/>
    <n v="3"/>
    <s v="30 gift boxes"/>
    <n v="81"/>
    <n v="40"/>
    <n v="0"/>
    <n v="0"/>
    <b v="0"/>
  </r>
  <r>
    <n v="8"/>
    <x v="3"/>
    <x v="3"/>
    <s v="WILMK"/>
    <s v="Wilman Kala"/>
    <x v="83"/>
    <s v="Owner/Marketing Assistant"/>
    <s v="Keskuskatu 45"/>
    <x v="64"/>
    <x v="0"/>
    <s v="21240"/>
    <s v="Finland"/>
    <s v="90-224 8858"/>
    <s v="90-224 8858"/>
    <n v="3"/>
    <x v="3"/>
    <s v="Janet"/>
    <s v="Sales Representative"/>
    <s v="Ms."/>
    <d v="1963-08-30T00:00:00"/>
    <d v="1992-04-01T00:00:00"/>
    <s v="722 Moss Bay Blvd."/>
    <x v="2"/>
    <s v="WA"/>
    <s v="98033"/>
    <s v="USA"/>
    <s v="(206) 555-3412"/>
    <s v="3355"/>
    <n v="2"/>
    <n v="10879"/>
    <n v="40"/>
    <n v="18.399999999999999"/>
    <n v="12"/>
    <n v="0"/>
    <n v="10879"/>
    <s v="WILMK"/>
    <n v="3"/>
    <d v="1998-02-10T00:00:00"/>
    <d v="1998-03-10T00:00:00"/>
    <d v="1998-02-12T00:00:00"/>
    <n v="3"/>
    <n v="8.5"/>
    <s v="Wilman Kala"/>
    <s v="Keskuskatu 45"/>
    <s v="Helsinki"/>
    <m/>
    <s v="21240"/>
    <x v="10"/>
    <n v="40"/>
    <x v="37"/>
    <n v="19"/>
    <n v="8"/>
    <s v="24 - 4 oz tins"/>
    <n v="18.399999999999999"/>
    <n v="123"/>
    <n v="0"/>
    <n v="30"/>
    <b v="0"/>
  </r>
  <r>
    <n v="2"/>
    <x v="4"/>
    <x v="4"/>
    <s v="WILMK"/>
    <s v="Wilman Kala"/>
    <x v="83"/>
    <s v="Owner/Marketing Assistant"/>
    <s v="Keskuskatu 45"/>
    <x v="64"/>
    <x v="0"/>
    <s v="21240"/>
    <s v="Finland"/>
    <s v="90-224 8858"/>
    <s v="90-224 8858"/>
    <n v="3"/>
    <x v="3"/>
    <s v="Janet"/>
    <s v="Sales Representative"/>
    <s v="Ms."/>
    <d v="1963-08-30T00:00:00"/>
    <d v="1992-04-01T00:00:00"/>
    <s v="722 Moss Bay Blvd."/>
    <x v="2"/>
    <s v="WA"/>
    <s v="98033"/>
    <s v="USA"/>
    <s v="(206) 555-3412"/>
    <s v="3355"/>
    <n v="2"/>
    <n v="10879"/>
    <n v="65"/>
    <n v="21.05"/>
    <n v="10"/>
    <n v="0"/>
    <n v="10879"/>
    <s v="WILMK"/>
    <n v="3"/>
    <d v="1998-02-10T00:00:00"/>
    <d v="1998-03-10T00:00:00"/>
    <d v="1998-02-12T00:00:00"/>
    <n v="3"/>
    <n v="8.5"/>
    <s v="Wilman Kala"/>
    <s v="Keskuskatu 45"/>
    <s v="Helsinki"/>
    <m/>
    <s v="21240"/>
    <x v="10"/>
    <n v="65"/>
    <x v="6"/>
    <n v="2"/>
    <n v="2"/>
    <s v="32 - 8 oz bottles"/>
    <n v="21.05"/>
    <n v="76"/>
    <n v="0"/>
    <n v="0"/>
    <b v="0"/>
  </r>
  <r>
    <n v="1"/>
    <x v="6"/>
    <x v="6"/>
    <s v="WILMK"/>
    <s v="Wilman Kala"/>
    <x v="83"/>
    <s v="Owner/Marketing Assistant"/>
    <s v="Keskuskatu 45"/>
    <x v="64"/>
    <x v="0"/>
    <s v="21240"/>
    <s v="Finland"/>
    <s v="90-224 8858"/>
    <s v="90-224 8858"/>
    <n v="3"/>
    <x v="3"/>
    <s v="Janet"/>
    <s v="Sales Representative"/>
    <s v="Ms."/>
    <d v="1963-08-30T00:00:00"/>
    <d v="1992-04-01T00:00:00"/>
    <s v="722 Moss Bay Blvd."/>
    <x v="2"/>
    <s v="WA"/>
    <s v="98033"/>
    <s v="USA"/>
    <s v="(206) 555-3412"/>
    <s v="3355"/>
    <n v="2"/>
    <n v="10879"/>
    <n v="76"/>
    <n v="18"/>
    <n v="10"/>
    <n v="0"/>
    <n v="10879"/>
    <s v="WILMK"/>
    <n v="3"/>
    <d v="1998-02-10T00:00:00"/>
    <d v="1998-03-10T00:00:00"/>
    <d v="1998-02-12T00:00:00"/>
    <n v="3"/>
    <n v="8.5"/>
    <s v="Wilman Kala"/>
    <s v="Keskuskatu 45"/>
    <s v="Helsinki"/>
    <m/>
    <s v="21240"/>
    <x v="10"/>
    <n v="76"/>
    <x v="38"/>
    <n v="23"/>
    <n v="1"/>
    <s v="500 ml"/>
    <n v="18"/>
    <n v="57"/>
    <n v="0"/>
    <n v="20"/>
    <b v="0"/>
  </r>
  <r>
    <n v="5"/>
    <x v="1"/>
    <x v="1"/>
    <s v="FOLKO"/>
    <s v="Folk och fä HB"/>
    <x v="14"/>
    <s v="Owner"/>
    <s v="Åkergatan 24"/>
    <x v="13"/>
    <x v="0"/>
    <s v="S-844 67"/>
    <s v="Sweden"/>
    <s v="0695-34 67 21"/>
    <m/>
    <n v="7"/>
    <x v="8"/>
    <s v="Robert"/>
    <s v="Sales Representative"/>
    <s v="Mr."/>
    <d v="1960-05-29T00:00:00"/>
    <d v="1994-01-02T00:00:00"/>
    <s v="Edgeham Hollow_x000d__x000a_Winchester Way"/>
    <x v="0"/>
    <m/>
    <s v="RG1 9SP"/>
    <s v="UK"/>
    <s v="(71) 555-5598"/>
    <s v="465"/>
    <n v="5"/>
    <n v="10880"/>
    <n v="23"/>
    <n v="9"/>
    <n v="30"/>
    <n v="0.20000000298023224"/>
    <n v="10880"/>
    <s v="FOLKO"/>
    <n v="7"/>
    <d v="1998-02-10T00:00:00"/>
    <d v="1998-03-24T00:00:00"/>
    <d v="1998-02-18T00:00:00"/>
    <n v="1"/>
    <n v="88.01"/>
    <s v="Folk och fä HB"/>
    <s v="Åkergatan 24"/>
    <s v="Bräcke"/>
    <m/>
    <s v="S-844 67"/>
    <x v="9"/>
    <n v="23"/>
    <x v="70"/>
    <n v="9"/>
    <n v="5"/>
    <s v="12 - 250 g pkgs."/>
    <n v="9"/>
    <n v="61"/>
    <n v="0"/>
    <n v="25"/>
    <b v="0"/>
  </r>
  <r>
    <n v="2"/>
    <x v="4"/>
    <x v="4"/>
    <s v="FOLKO"/>
    <s v="Folk och fä HB"/>
    <x v="14"/>
    <s v="Owner"/>
    <s v="Åkergatan 24"/>
    <x v="13"/>
    <x v="0"/>
    <s v="S-844 67"/>
    <s v="Sweden"/>
    <s v="0695-34 67 21"/>
    <m/>
    <n v="7"/>
    <x v="8"/>
    <s v="Robert"/>
    <s v="Sales Representative"/>
    <s v="Mr."/>
    <d v="1960-05-29T00:00:00"/>
    <d v="1994-01-02T00:00:00"/>
    <s v="Edgeham Hollow_x000d__x000a_Winchester Way"/>
    <x v="0"/>
    <m/>
    <s v="RG1 9SP"/>
    <s v="UK"/>
    <s v="(71) 555-5598"/>
    <s v="465"/>
    <n v="5"/>
    <n v="10880"/>
    <n v="61"/>
    <n v="28.5"/>
    <n v="30"/>
    <n v="0.20000000298023224"/>
    <n v="10880"/>
    <s v="FOLKO"/>
    <n v="7"/>
    <d v="1998-02-10T00:00:00"/>
    <d v="1998-03-24T00:00:00"/>
    <d v="1998-02-18T00:00:00"/>
    <n v="1"/>
    <n v="88.01"/>
    <s v="Folk och fä HB"/>
    <s v="Åkergatan 24"/>
    <s v="Bräcke"/>
    <m/>
    <s v="S-844 67"/>
    <x v="9"/>
    <n v="61"/>
    <x v="75"/>
    <n v="29"/>
    <n v="2"/>
    <s v="24 - 500 ml bottles"/>
    <n v="28.5"/>
    <n v="113"/>
    <n v="0"/>
    <n v="25"/>
    <b v="0"/>
  </r>
  <r>
    <n v="1"/>
    <x v="6"/>
    <x v="6"/>
    <s v="FOLKO"/>
    <s v="Folk och fä HB"/>
    <x v="14"/>
    <s v="Owner"/>
    <s v="Åkergatan 24"/>
    <x v="13"/>
    <x v="0"/>
    <s v="S-844 67"/>
    <s v="Sweden"/>
    <s v="0695-34 67 21"/>
    <m/>
    <n v="7"/>
    <x v="8"/>
    <s v="Robert"/>
    <s v="Sales Representative"/>
    <s v="Mr."/>
    <d v="1960-05-29T00:00:00"/>
    <d v="1994-01-02T00:00:00"/>
    <s v="Edgeham Hollow_x000d__x000a_Winchester Way"/>
    <x v="0"/>
    <m/>
    <s v="RG1 9SP"/>
    <s v="UK"/>
    <s v="(71) 555-5598"/>
    <s v="465"/>
    <n v="5"/>
    <n v="10880"/>
    <n v="70"/>
    <n v="15"/>
    <n v="50"/>
    <n v="0.20000000298023224"/>
    <n v="10880"/>
    <s v="FOLKO"/>
    <n v="7"/>
    <d v="1998-02-10T00:00:00"/>
    <d v="1998-03-24T00:00:00"/>
    <d v="1998-02-18T00:00:00"/>
    <n v="1"/>
    <n v="88.01"/>
    <s v="Folk och fä HB"/>
    <s v="Åkergatan 24"/>
    <s v="Bräcke"/>
    <m/>
    <s v="S-844 67"/>
    <x v="9"/>
    <n v="70"/>
    <x v="30"/>
    <n v="7"/>
    <n v="1"/>
    <s v="24 - 355 ml bottles"/>
    <n v="15"/>
    <n v="15"/>
    <n v="10"/>
    <n v="30"/>
    <b v="0"/>
  </r>
  <r>
    <n v="8"/>
    <x v="3"/>
    <x v="3"/>
    <s v="CACTU"/>
    <s v="Cactus Comidas para llevar"/>
    <x v="78"/>
    <s v="Sales Agent"/>
    <s v="Cerrito 333"/>
    <x v="54"/>
    <x v="0"/>
    <s v="1010"/>
    <s v="Argentina"/>
    <s v="(1) 135-5555"/>
    <s v="(1) 135-4892"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881"/>
    <n v="73"/>
    <n v="15"/>
    <n v="10"/>
    <n v="0"/>
    <n v="10881"/>
    <s v="CACTU"/>
    <n v="4"/>
    <d v="1998-02-11T00:00:00"/>
    <d v="1998-03-11T00:00:00"/>
    <d v="1998-02-18T00:00:00"/>
    <n v="1"/>
    <n v="2.84"/>
    <s v="Cactus Comidas para llevar"/>
    <s v="Cerrito 333"/>
    <s v="Buenos Aires"/>
    <m/>
    <s v="1010"/>
    <x v="20"/>
    <n v="73"/>
    <x v="47"/>
    <n v="17"/>
    <n v="8"/>
    <s v="24 - 150 g jars"/>
    <n v="15"/>
    <n v="101"/>
    <n v="0"/>
    <n v="5"/>
    <b v="0"/>
  </r>
  <r>
    <n v="5"/>
    <x v="1"/>
    <x v="1"/>
    <s v="SAVEA"/>
    <s v="Save-a-lot Markets"/>
    <x v="45"/>
    <s v="Sales Representative"/>
    <s v="187 Suffolk Ln."/>
    <x v="38"/>
    <x v="13"/>
    <s v="83720"/>
    <s v="USA"/>
    <s v="(208) 555-8097"/>
    <m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882"/>
    <n v="42"/>
    <n v="14"/>
    <n v="25"/>
    <n v="0"/>
    <n v="10882"/>
    <s v="SAVEA"/>
    <n v="4"/>
    <d v="1998-02-11T00:00:00"/>
    <d v="1998-03-11T00:00:00"/>
    <d v="1998-02-20T00:00:00"/>
    <n v="3"/>
    <n v="23.1"/>
    <s v="Save-a-lot Markets"/>
    <s v="187 Suffolk Ln."/>
    <s v="Boise"/>
    <s v="ID"/>
    <s v="83720"/>
    <x v="8"/>
    <n v="42"/>
    <x v="1"/>
    <n v="20"/>
    <n v="5"/>
    <s v="32 - 1 kg pkgs."/>
    <n v="14"/>
    <n v="26"/>
    <n v="0"/>
    <n v="0"/>
    <b v="1"/>
  </r>
  <r>
    <n v="3"/>
    <x v="5"/>
    <x v="5"/>
    <s v="SAVEA"/>
    <s v="Save-a-lot Markets"/>
    <x v="45"/>
    <s v="Sales Representative"/>
    <s v="187 Suffolk Ln."/>
    <x v="38"/>
    <x v="13"/>
    <s v="83720"/>
    <s v="USA"/>
    <s v="(208) 555-8097"/>
    <m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882"/>
    <n v="49"/>
    <n v="20"/>
    <n v="20"/>
    <n v="0.15000000596046448"/>
    <n v="10882"/>
    <s v="SAVEA"/>
    <n v="4"/>
    <d v="1998-02-11T00:00:00"/>
    <d v="1998-03-11T00:00:00"/>
    <d v="1998-02-20T00:00:00"/>
    <n v="3"/>
    <n v="23.1"/>
    <s v="Save-a-lot Markets"/>
    <s v="187 Suffolk Ln."/>
    <s v="Boise"/>
    <s v="ID"/>
    <s v="83720"/>
    <x v="8"/>
    <n v="49"/>
    <x v="14"/>
    <n v="23"/>
    <n v="3"/>
    <s v="24 - 50 g pkgs."/>
    <n v="20"/>
    <n v="10"/>
    <n v="60"/>
    <n v="15"/>
    <b v="0"/>
  </r>
  <r>
    <n v="6"/>
    <x v="7"/>
    <x v="7"/>
    <s v="SAVEA"/>
    <s v="Save-a-lot Markets"/>
    <x v="45"/>
    <s v="Sales Representative"/>
    <s v="187 Suffolk Ln."/>
    <x v="38"/>
    <x v="13"/>
    <s v="83720"/>
    <s v="USA"/>
    <s v="(208) 555-8097"/>
    <m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882"/>
    <n v="54"/>
    <n v="7.45"/>
    <n v="32"/>
    <n v="0.15000000596046448"/>
    <n v="10882"/>
    <s v="SAVEA"/>
    <n v="4"/>
    <d v="1998-02-11T00:00:00"/>
    <d v="1998-03-11T00:00:00"/>
    <d v="1998-02-20T00:00:00"/>
    <n v="3"/>
    <n v="23.1"/>
    <s v="Save-a-lot Markets"/>
    <s v="187 Suffolk Ln."/>
    <s v="Boise"/>
    <s v="ID"/>
    <s v="83720"/>
    <x v="8"/>
    <n v="54"/>
    <x v="55"/>
    <n v="25"/>
    <n v="6"/>
    <s v="16 pies"/>
    <n v="7.45"/>
    <n v="21"/>
    <n v="0"/>
    <n v="10"/>
    <b v="0"/>
  </r>
  <r>
    <n v="1"/>
    <x v="6"/>
    <x v="6"/>
    <s v="LONEP"/>
    <s v="Lonesome Pine Restaurant"/>
    <x v="38"/>
    <s v="Sales Manager"/>
    <s v="89 Chiaroscuro Rd."/>
    <x v="34"/>
    <x v="11"/>
    <s v="97219"/>
    <s v="USA"/>
    <s v="(503) 555-9573"/>
    <s v="(503) 555-9646"/>
    <n v="8"/>
    <x v="6"/>
    <s v="Laura"/>
    <s v="Inside Sales Coordinator"/>
    <s v="Ms."/>
    <d v="1958-01-09T00:00:00"/>
    <d v="1994-03-05T00:00:00"/>
    <s v="4726 - 11th Ave. N.E."/>
    <x v="3"/>
    <s v="WA"/>
    <s v="98105"/>
    <s v="USA"/>
    <s v="(206) 555-1189"/>
    <s v="2344"/>
    <n v="2"/>
    <n v="10883"/>
    <n v="24"/>
    <n v="4.5"/>
    <n v="8"/>
    <n v="0"/>
    <n v="10883"/>
    <s v="LONEP"/>
    <n v="8"/>
    <d v="1998-02-12T00:00:00"/>
    <d v="1998-03-12T00:00:00"/>
    <d v="1998-02-20T00:00:00"/>
    <n v="3"/>
    <n v="0.53"/>
    <s v="Lonesome Pine Restaurant"/>
    <s v="89 Chiaroscuro Rd."/>
    <s v="Portland"/>
    <s v="OR"/>
    <s v="97219"/>
    <x v="8"/>
    <n v="24"/>
    <x v="15"/>
    <n v="10"/>
    <n v="1"/>
    <s v="12 - 355 ml cans"/>
    <n v="4.5"/>
    <n v="20"/>
    <n v="0"/>
    <n v="0"/>
    <b v="1"/>
  </r>
  <r>
    <n v="3"/>
    <x v="5"/>
    <x v="5"/>
    <s v="LETSS"/>
    <s v="Let's Stop N Shop"/>
    <x v="82"/>
    <s v="Owner"/>
    <s v="87 Polk St. Suite 5"/>
    <x v="63"/>
    <x v="17"/>
    <s v="94117"/>
    <s v="USA"/>
    <s v="(415) 555-5938"/>
    <m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884"/>
    <n v="21"/>
    <n v="10"/>
    <n v="40"/>
    <n v="5.000000074505806E-2"/>
    <n v="10884"/>
    <s v="LETSS"/>
    <n v="4"/>
    <d v="1998-02-12T00:00:00"/>
    <d v="1998-03-12T00:00:00"/>
    <d v="1998-02-13T00:00:00"/>
    <n v="2"/>
    <n v="90.97"/>
    <s v="Let's Stop N Shop"/>
    <s v="87 Polk St. Suite 5"/>
    <s v="San Francisco"/>
    <s v="CA"/>
    <s v="94117"/>
    <x v="8"/>
    <n v="21"/>
    <x v="27"/>
    <n v="8"/>
    <n v="3"/>
    <s v="24 pkgs. x 4 pieces"/>
    <n v="10"/>
    <n v="3"/>
    <n v="40"/>
    <n v="5"/>
    <b v="0"/>
  </r>
  <r>
    <n v="5"/>
    <x v="1"/>
    <x v="1"/>
    <s v="LETSS"/>
    <s v="Let's Stop N Shop"/>
    <x v="82"/>
    <s v="Owner"/>
    <s v="87 Polk St. Suite 5"/>
    <x v="63"/>
    <x v="17"/>
    <s v="94117"/>
    <s v="USA"/>
    <s v="(415) 555-5938"/>
    <m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884"/>
    <n v="56"/>
    <n v="38"/>
    <n v="21"/>
    <n v="5.000000074505806E-2"/>
    <n v="10884"/>
    <s v="LETSS"/>
    <n v="4"/>
    <d v="1998-02-12T00:00:00"/>
    <d v="1998-03-12T00:00:00"/>
    <d v="1998-02-13T00:00:00"/>
    <n v="2"/>
    <n v="90.97"/>
    <s v="Let's Stop N Shop"/>
    <s v="87 Polk St. Suite 5"/>
    <s v="San Francisco"/>
    <s v="CA"/>
    <s v="94117"/>
    <x v="8"/>
    <n v="56"/>
    <x v="33"/>
    <n v="26"/>
    <n v="5"/>
    <s v="24 - 250 g pkgs."/>
    <n v="38"/>
    <n v="21"/>
    <n v="10"/>
    <n v="30"/>
    <b v="0"/>
  </r>
  <r>
    <n v="2"/>
    <x v="4"/>
    <x v="4"/>
    <s v="LETSS"/>
    <s v="Let's Stop N Shop"/>
    <x v="82"/>
    <s v="Owner"/>
    <s v="87 Polk St. Suite 5"/>
    <x v="63"/>
    <x v="17"/>
    <s v="94117"/>
    <s v="USA"/>
    <s v="(415) 555-5938"/>
    <m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884"/>
    <n v="65"/>
    <n v="21.05"/>
    <n v="12"/>
    <n v="5.000000074505806E-2"/>
    <n v="10884"/>
    <s v="LETSS"/>
    <n v="4"/>
    <d v="1998-02-12T00:00:00"/>
    <d v="1998-03-12T00:00:00"/>
    <d v="1998-02-13T00:00:00"/>
    <n v="2"/>
    <n v="90.97"/>
    <s v="Let's Stop N Shop"/>
    <s v="87 Polk St. Suite 5"/>
    <s v="San Francisco"/>
    <s v="CA"/>
    <s v="94117"/>
    <x v="8"/>
    <n v="65"/>
    <x v="6"/>
    <n v="2"/>
    <n v="2"/>
    <s v="32 - 8 oz bottles"/>
    <n v="21.05"/>
    <n v="76"/>
    <n v="0"/>
    <n v="0"/>
    <b v="0"/>
  </r>
  <r>
    <n v="1"/>
    <x v="6"/>
    <x v="6"/>
    <s v="SUPRD"/>
    <s v="Suprêmes délices"/>
    <x v="4"/>
    <s v="Accounting Manager"/>
    <s v="Boulevard Tirou, 255"/>
    <x v="4"/>
    <x v="0"/>
    <s v="B-6000"/>
    <s v="Belgium"/>
    <s v="(071) 23 67 22 20"/>
    <s v="(071) 23 67 22 21"/>
    <n v="6"/>
    <x v="1"/>
    <s v="Michael"/>
    <s v="Sales Representative"/>
    <s v="Mr."/>
    <d v="1963-07-02T00:00:00"/>
    <d v="1993-10-17T00:00:00"/>
    <s v="Coventry House_x000d__x000a_Miner Rd."/>
    <x v="0"/>
    <m/>
    <s v="EC2 7JR"/>
    <s v="UK"/>
    <s v="(71) 555-7773"/>
    <s v="428"/>
    <n v="5"/>
    <n v="10885"/>
    <n v="2"/>
    <n v="19"/>
    <n v="20"/>
    <n v="0"/>
    <n v="10885"/>
    <s v="SUPRD"/>
    <n v="6"/>
    <d v="1998-02-12T00:00:00"/>
    <d v="1998-03-12T00:00:00"/>
    <d v="1998-02-18T00:00:00"/>
    <n v="3"/>
    <n v="5.64"/>
    <s v="Suprêmes délices"/>
    <s v="Boulevard Tirou, 255"/>
    <s v="Charleroi"/>
    <m/>
    <s v="B-6000"/>
    <x v="3"/>
    <n v="2"/>
    <x v="18"/>
    <n v="1"/>
    <n v="1"/>
    <s v="24 - 12 oz bottles"/>
    <n v="19"/>
    <n v="17"/>
    <n v="40"/>
    <n v="25"/>
    <b v="0"/>
  </r>
  <r>
    <n v="1"/>
    <x v="6"/>
    <x v="6"/>
    <s v="SUPRD"/>
    <s v="Suprêmes délices"/>
    <x v="4"/>
    <s v="Accounting Manager"/>
    <s v="Boulevard Tirou, 255"/>
    <x v="4"/>
    <x v="0"/>
    <s v="B-6000"/>
    <s v="Belgium"/>
    <s v="(071) 23 67 22 20"/>
    <s v="(071) 23 67 22 21"/>
    <n v="6"/>
    <x v="1"/>
    <s v="Michael"/>
    <s v="Sales Representative"/>
    <s v="Mr."/>
    <d v="1963-07-02T00:00:00"/>
    <d v="1993-10-17T00:00:00"/>
    <s v="Coventry House_x000d__x000a_Miner Rd."/>
    <x v="0"/>
    <m/>
    <s v="EC2 7JR"/>
    <s v="UK"/>
    <s v="(71) 555-7773"/>
    <s v="428"/>
    <n v="5"/>
    <n v="10885"/>
    <n v="24"/>
    <n v="4.5"/>
    <n v="12"/>
    <n v="0"/>
    <n v="10885"/>
    <s v="SUPRD"/>
    <n v="6"/>
    <d v="1998-02-12T00:00:00"/>
    <d v="1998-03-12T00:00:00"/>
    <d v="1998-02-18T00:00:00"/>
    <n v="3"/>
    <n v="5.64"/>
    <s v="Suprêmes délices"/>
    <s v="Boulevard Tirou, 255"/>
    <s v="Charleroi"/>
    <m/>
    <s v="B-6000"/>
    <x v="3"/>
    <n v="24"/>
    <x v="15"/>
    <n v="10"/>
    <n v="1"/>
    <s v="12 - 355 ml cans"/>
    <n v="4.5"/>
    <n v="20"/>
    <n v="0"/>
    <n v="0"/>
    <b v="1"/>
  </r>
  <r>
    <n v="1"/>
    <x v="6"/>
    <x v="6"/>
    <s v="SUPRD"/>
    <s v="Suprêmes délices"/>
    <x v="4"/>
    <s v="Accounting Manager"/>
    <s v="Boulevard Tirou, 255"/>
    <x v="4"/>
    <x v="0"/>
    <s v="B-6000"/>
    <s v="Belgium"/>
    <s v="(071) 23 67 22 20"/>
    <s v="(071) 23 67 22 21"/>
    <n v="6"/>
    <x v="1"/>
    <s v="Michael"/>
    <s v="Sales Representative"/>
    <s v="Mr."/>
    <d v="1963-07-02T00:00:00"/>
    <d v="1993-10-17T00:00:00"/>
    <s v="Coventry House_x000d__x000a_Miner Rd."/>
    <x v="0"/>
    <m/>
    <s v="EC2 7JR"/>
    <s v="UK"/>
    <s v="(71) 555-7773"/>
    <s v="428"/>
    <n v="5"/>
    <n v="10885"/>
    <n v="70"/>
    <n v="15"/>
    <n v="30"/>
    <n v="0"/>
    <n v="10885"/>
    <s v="SUPRD"/>
    <n v="6"/>
    <d v="1998-02-12T00:00:00"/>
    <d v="1998-03-12T00:00:00"/>
    <d v="1998-02-18T00:00:00"/>
    <n v="3"/>
    <n v="5.64"/>
    <s v="Suprêmes délices"/>
    <s v="Boulevard Tirou, 255"/>
    <s v="Charleroi"/>
    <m/>
    <s v="B-6000"/>
    <x v="3"/>
    <n v="70"/>
    <x v="30"/>
    <n v="7"/>
    <n v="1"/>
    <s v="24 - 355 ml bottles"/>
    <n v="15"/>
    <n v="15"/>
    <n v="10"/>
    <n v="30"/>
    <b v="0"/>
  </r>
  <r>
    <n v="2"/>
    <x v="4"/>
    <x v="4"/>
    <s v="SUPRD"/>
    <s v="Suprêmes délices"/>
    <x v="4"/>
    <s v="Accounting Manager"/>
    <s v="Boulevard Tirou, 255"/>
    <x v="4"/>
    <x v="0"/>
    <s v="B-6000"/>
    <s v="Belgium"/>
    <s v="(071) 23 67 22 20"/>
    <s v="(071) 23 67 22 21"/>
    <n v="6"/>
    <x v="1"/>
    <s v="Michael"/>
    <s v="Sales Representative"/>
    <s v="Mr."/>
    <d v="1963-07-02T00:00:00"/>
    <d v="1993-10-17T00:00:00"/>
    <s v="Coventry House_x000d__x000a_Miner Rd."/>
    <x v="0"/>
    <m/>
    <s v="EC2 7JR"/>
    <s v="UK"/>
    <s v="(71) 555-7773"/>
    <s v="428"/>
    <n v="5"/>
    <n v="10885"/>
    <n v="77"/>
    <n v="13"/>
    <n v="25"/>
    <n v="0"/>
    <n v="10885"/>
    <s v="SUPRD"/>
    <n v="6"/>
    <d v="1998-02-12T00:00:00"/>
    <d v="1998-03-12T00:00:00"/>
    <d v="1998-02-18T00:00:00"/>
    <n v="3"/>
    <n v="5.64"/>
    <s v="Suprêmes délices"/>
    <s v="Boulevard Tirou, 255"/>
    <s v="Charleroi"/>
    <m/>
    <s v="B-6000"/>
    <x v="3"/>
    <n v="77"/>
    <x v="23"/>
    <n v="12"/>
    <n v="2"/>
    <s v="12 boxes"/>
    <n v="13"/>
    <n v="32"/>
    <n v="0"/>
    <n v="15"/>
    <b v="0"/>
  </r>
  <r>
    <n v="8"/>
    <x v="3"/>
    <x v="3"/>
    <s v="HANAR"/>
    <s v="Hanari Carnes"/>
    <x v="2"/>
    <s v="Accounting Manager"/>
    <s v="Rua do Paço, 67"/>
    <x v="2"/>
    <x v="1"/>
    <s v="05454-876"/>
    <s v="Brazil"/>
    <s v="(21) 555-0091"/>
    <s v="(21) 555-8765"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0886"/>
    <n v="10"/>
    <n v="31"/>
    <n v="70"/>
    <n v="0"/>
    <n v="10886"/>
    <s v="HANAR"/>
    <n v="1"/>
    <d v="1998-02-13T00:00:00"/>
    <d v="1998-03-13T00:00:00"/>
    <d v="1998-03-02T00:00:00"/>
    <n v="1"/>
    <n v="4.99"/>
    <s v="Hanari Carnes"/>
    <s v="Rua do Paço, 67"/>
    <s v="Rio de Janeiro"/>
    <s v="RJ"/>
    <s v="05454-876"/>
    <x v="2"/>
    <n v="10"/>
    <x v="41"/>
    <n v="4"/>
    <n v="8"/>
    <s v="12 - 200 ml jars"/>
    <n v="31"/>
    <n v="31"/>
    <n v="0"/>
    <n v="0"/>
    <b v="0"/>
  </r>
  <r>
    <n v="4"/>
    <x v="0"/>
    <x v="0"/>
    <s v="HANAR"/>
    <s v="Hanari Carnes"/>
    <x v="2"/>
    <s v="Accounting Manager"/>
    <s v="Rua do Paço, 67"/>
    <x v="2"/>
    <x v="1"/>
    <s v="05454-876"/>
    <s v="Brazil"/>
    <s v="(21) 555-0091"/>
    <s v="(21) 555-8765"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0886"/>
    <n v="31"/>
    <n v="12.5"/>
    <n v="35"/>
    <n v="0"/>
    <n v="10886"/>
    <s v="HANAR"/>
    <n v="1"/>
    <d v="1998-02-13T00:00:00"/>
    <d v="1998-03-13T00:00:00"/>
    <d v="1998-03-02T00:00:00"/>
    <n v="1"/>
    <n v="4.99"/>
    <s v="Hanari Carnes"/>
    <s v="Rua do Paço, 67"/>
    <s v="Rio de Janeiro"/>
    <s v="RJ"/>
    <s v="05454-876"/>
    <x v="2"/>
    <n v="31"/>
    <x v="12"/>
    <n v="14"/>
    <n v="4"/>
    <s v="12 - 100 g pkgs"/>
    <n v="12.5"/>
    <n v="0"/>
    <n v="70"/>
    <n v="20"/>
    <b v="0"/>
  </r>
  <r>
    <n v="2"/>
    <x v="4"/>
    <x v="4"/>
    <s v="HANAR"/>
    <s v="Hanari Carnes"/>
    <x v="2"/>
    <s v="Accounting Manager"/>
    <s v="Rua do Paço, 67"/>
    <x v="2"/>
    <x v="1"/>
    <s v="05454-876"/>
    <s v="Brazil"/>
    <s v="(21) 555-0091"/>
    <s v="(21) 555-8765"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0886"/>
    <n v="77"/>
    <n v="13"/>
    <n v="40"/>
    <n v="0"/>
    <n v="10886"/>
    <s v="HANAR"/>
    <n v="1"/>
    <d v="1998-02-13T00:00:00"/>
    <d v="1998-03-13T00:00:00"/>
    <d v="1998-03-02T00:00:00"/>
    <n v="1"/>
    <n v="4.99"/>
    <s v="Hanari Carnes"/>
    <s v="Rua do Paço, 67"/>
    <s v="Rio de Janeiro"/>
    <s v="RJ"/>
    <s v="05454-876"/>
    <x v="2"/>
    <n v="77"/>
    <x v="23"/>
    <n v="12"/>
    <n v="2"/>
    <s v="12 boxes"/>
    <n v="13"/>
    <n v="32"/>
    <n v="0"/>
    <n v="15"/>
    <b v="0"/>
  </r>
  <r>
    <n v="3"/>
    <x v="5"/>
    <x v="5"/>
    <s v="GALED"/>
    <s v="Galería del gastrónomo"/>
    <x v="60"/>
    <s v="Marketing Manager"/>
    <s v="Rambla de Cataluña, 23"/>
    <x v="46"/>
    <x v="0"/>
    <s v="08022"/>
    <s v="Spain"/>
    <s v="(93) 203 4560"/>
    <s v="(93) 203 4561"/>
    <n v="8"/>
    <x v="6"/>
    <s v="Laura"/>
    <s v="Inside Sales Coordinator"/>
    <s v="Ms."/>
    <d v="1958-01-09T00:00:00"/>
    <d v="1994-03-05T00:00:00"/>
    <s v="4726 - 11th Ave. N.E."/>
    <x v="3"/>
    <s v="WA"/>
    <s v="98105"/>
    <s v="USA"/>
    <s v="(206) 555-1189"/>
    <s v="2344"/>
    <n v="2"/>
    <n v="10887"/>
    <n v="25"/>
    <n v="14"/>
    <n v="5"/>
    <n v="0"/>
    <n v="10887"/>
    <s v="GALED"/>
    <n v="8"/>
    <d v="1998-02-13T00:00:00"/>
    <d v="1998-03-13T00:00:00"/>
    <d v="1998-02-16T00:00:00"/>
    <n v="3"/>
    <n v="1.25"/>
    <s v="Galería del gastronómo"/>
    <s v="Rambla de Cataluña, 23"/>
    <s v="Barcelona"/>
    <m/>
    <s v="8022"/>
    <x v="12"/>
    <n v="25"/>
    <x v="66"/>
    <n v="11"/>
    <n v="3"/>
    <s v="20 - 450 g glasses"/>
    <n v="14"/>
    <n v="76"/>
    <n v="0"/>
    <n v="30"/>
    <b v="0"/>
  </r>
  <r>
    <n v="1"/>
    <x v="6"/>
    <x v="6"/>
    <s v="GODOS"/>
    <s v="Godos Cocina Típica"/>
    <x v="36"/>
    <s v="Sales Manager"/>
    <s v="C/ Romero, 33"/>
    <x v="32"/>
    <x v="0"/>
    <s v="41101"/>
    <s v="Spain"/>
    <s v="(95) 555 82 82"/>
    <m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0888"/>
    <n v="2"/>
    <n v="19"/>
    <n v="20"/>
    <n v="0"/>
    <n v="10888"/>
    <s v="GODOS"/>
    <n v="1"/>
    <d v="1998-02-16T00:00:00"/>
    <d v="1998-03-16T00:00:00"/>
    <d v="1998-02-23T00:00:00"/>
    <n v="2"/>
    <n v="51.87"/>
    <s v="Godos Cocina Típica"/>
    <s v="C/ Romero, 33"/>
    <s v="Sevilla"/>
    <m/>
    <s v="41101"/>
    <x v="12"/>
    <n v="2"/>
    <x v="18"/>
    <n v="1"/>
    <n v="1"/>
    <s v="24 - 12 oz bottles"/>
    <n v="19"/>
    <n v="17"/>
    <n v="40"/>
    <n v="25"/>
    <b v="0"/>
  </r>
  <r>
    <n v="3"/>
    <x v="5"/>
    <x v="5"/>
    <s v="GODOS"/>
    <s v="Godos Cocina Típica"/>
    <x v="36"/>
    <s v="Sales Manager"/>
    <s v="C/ Romero, 33"/>
    <x v="32"/>
    <x v="0"/>
    <s v="41101"/>
    <s v="Spain"/>
    <s v="(95) 555 82 82"/>
    <m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0888"/>
    <n v="68"/>
    <n v="12.5"/>
    <n v="18"/>
    <n v="0"/>
    <n v="10888"/>
    <s v="GODOS"/>
    <n v="1"/>
    <d v="1998-02-16T00:00:00"/>
    <d v="1998-03-16T00:00:00"/>
    <d v="1998-02-23T00:00:00"/>
    <n v="2"/>
    <n v="51.87"/>
    <s v="Godos Cocina Típica"/>
    <s v="C/ Romero, 33"/>
    <s v="Sevilla"/>
    <m/>
    <s v="41101"/>
    <x v="12"/>
    <n v="68"/>
    <x v="56"/>
    <n v="8"/>
    <n v="3"/>
    <s v="10 boxes x 8 pieces"/>
    <n v="12.5"/>
    <n v="6"/>
    <n v="10"/>
    <n v="15"/>
    <b v="0"/>
  </r>
  <r>
    <n v="4"/>
    <x v="0"/>
    <x v="0"/>
    <s v="RATTC"/>
    <s v="Rattlesnake Canyon Grocery"/>
    <x v="13"/>
    <s v="Assistant Sales Representative"/>
    <s v="2817 Milton Dr."/>
    <x v="12"/>
    <x v="4"/>
    <s v="87110"/>
    <s v="USA"/>
    <s v="(505) 555-5939"/>
    <s v="(505) 555-3620"/>
    <n v="9"/>
    <x v="4"/>
    <s v="Anne"/>
    <s v="Sales Representative"/>
    <s v="Ms."/>
    <d v="1966-01-27T00:00:00"/>
    <d v="1994-11-15T00:00:00"/>
    <s v="7 Houndstooth Rd."/>
    <x v="0"/>
    <m/>
    <s v="WG2 7LT"/>
    <s v="UK"/>
    <s v="(71) 555-4444"/>
    <s v="452"/>
    <n v="5"/>
    <n v="10889"/>
    <n v="11"/>
    <n v="21"/>
    <n v="40"/>
    <n v="0"/>
    <n v="10889"/>
    <s v="RATTC"/>
    <n v="9"/>
    <d v="1998-02-16T00:00:00"/>
    <d v="1998-03-16T00:00:00"/>
    <d v="1998-02-23T00:00:00"/>
    <n v="3"/>
    <n v="280.61"/>
    <s v="Rattlesnake Canyon Grocery"/>
    <s v="2817 Milton Dr."/>
    <s v="Albuquerque"/>
    <s v="NM"/>
    <s v="87110"/>
    <x v="8"/>
    <n v="11"/>
    <x v="0"/>
    <n v="5"/>
    <n v="4"/>
    <s v="1 kg pkg."/>
    <n v="21"/>
    <n v="22"/>
    <n v="30"/>
    <n v="30"/>
    <b v="0"/>
  </r>
  <r>
    <n v="1"/>
    <x v="6"/>
    <x v="6"/>
    <s v="RATTC"/>
    <s v="Rattlesnake Canyon Grocery"/>
    <x v="13"/>
    <s v="Assistant Sales Representative"/>
    <s v="2817 Milton Dr."/>
    <x v="12"/>
    <x v="4"/>
    <s v="87110"/>
    <s v="USA"/>
    <s v="(505) 555-5939"/>
    <s v="(505) 555-3620"/>
    <n v="9"/>
    <x v="4"/>
    <s v="Anne"/>
    <s v="Sales Representative"/>
    <s v="Ms."/>
    <d v="1966-01-27T00:00:00"/>
    <d v="1994-11-15T00:00:00"/>
    <s v="7 Houndstooth Rd."/>
    <x v="0"/>
    <m/>
    <s v="WG2 7LT"/>
    <s v="UK"/>
    <s v="(71) 555-4444"/>
    <s v="452"/>
    <n v="5"/>
    <n v="10889"/>
    <n v="38"/>
    <n v="263.5"/>
    <n v="40"/>
    <n v="0"/>
    <n v="10889"/>
    <s v="RATTC"/>
    <n v="9"/>
    <d v="1998-02-16T00:00:00"/>
    <d v="1998-03-16T00:00:00"/>
    <d v="1998-02-23T00:00:00"/>
    <n v="3"/>
    <n v="280.61"/>
    <s v="Rattlesnake Canyon Grocery"/>
    <s v="2817 Milton Dr."/>
    <s v="Albuquerque"/>
    <s v="NM"/>
    <s v="87110"/>
    <x v="8"/>
    <n v="38"/>
    <x v="67"/>
    <n v="18"/>
    <n v="1"/>
    <s v="12 - 75 cl bottles"/>
    <n v="263.5"/>
    <n v="17"/>
    <n v="0"/>
    <n v="15"/>
    <b v="0"/>
  </r>
  <r>
    <n v="6"/>
    <x v="7"/>
    <x v="7"/>
    <s v="DUMON"/>
    <s v="Du monde entier"/>
    <x v="41"/>
    <s v="Owner"/>
    <s v="67, rue des Cinquante Otages"/>
    <x v="35"/>
    <x v="0"/>
    <s v="44000"/>
    <s v="France"/>
    <s v="40.67.88.88"/>
    <s v="40.67.89.89"/>
    <n v="7"/>
    <x v="8"/>
    <s v="Robert"/>
    <s v="Sales Representative"/>
    <s v="Mr."/>
    <d v="1960-05-29T00:00:00"/>
    <d v="1994-01-02T00:00:00"/>
    <s v="Edgeham Hollow_x000d__x000a_Winchester Way"/>
    <x v="0"/>
    <m/>
    <s v="RG1 9SP"/>
    <s v="UK"/>
    <s v="(71) 555-5598"/>
    <s v="465"/>
    <n v="5"/>
    <n v="10890"/>
    <n v="17"/>
    <n v="39"/>
    <n v="15"/>
    <n v="0"/>
    <n v="10890"/>
    <s v="DUMON"/>
    <n v="7"/>
    <d v="1998-02-16T00:00:00"/>
    <d v="1998-03-16T00:00:00"/>
    <d v="1998-02-18T00:00:00"/>
    <n v="1"/>
    <n v="32.76"/>
    <s v="Du monde entier"/>
    <s v="67, rue des Cinquante Otages"/>
    <s v="Nantes"/>
    <m/>
    <s v="44000"/>
    <x v="0"/>
    <n v="17"/>
    <x v="35"/>
    <n v="7"/>
    <n v="6"/>
    <s v="20 - 1 kg tins"/>
    <n v="39"/>
    <n v="0"/>
    <n v="0"/>
    <n v="0"/>
    <b v="1"/>
  </r>
  <r>
    <n v="1"/>
    <x v="6"/>
    <x v="6"/>
    <s v="DUMON"/>
    <s v="Du monde entier"/>
    <x v="41"/>
    <s v="Owner"/>
    <s v="67, rue des Cinquante Otages"/>
    <x v="35"/>
    <x v="0"/>
    <s v="44000"/>
    <s v="France"/>
    <s v="40.67.88.88"/>
    <s v="40.67.89.89"/>
    <n v="7"/>
    <x v="8"/>
    <s v="Robert"/>
    <s v="Sales Representative"/>
    <s v="Mr."/>
    <d v="1960-05-29T00:00:00"/>
    <d v="1994-01-02T00:00:00"/>
    <s v="Edgeham Hollow_x000d__x000a_Winchester Way"/>
    <x v="0"/>
    <m/>
    <s v="RG1 9SP"/>
    <s v="UK"/>
    <s v="(71) 555-5598"/>
    <s v="465"/>
    <n v="5"/>
    <n v="10890"/>
    <n v="34"/>
    <n v="14"/>
    <n v="10"/>
    <n v="0"/>
    <n v="10890"/>
    <s v="DUMON"/>
    <n v="7"/>
    <d v="1998-02-16T00:00:00"/>
    <d v="1998-03-16T00:00:00"/>
    <d v="1998-02-18T00:00:00"/>
    <n v="1"/>
    <n v="32.76"/>
    <s v="Du monde entier"/>
    <s v="67, rue des Cinquante Otages"/>
    <s v="Nantes"/>
    <m/>
    <s v="44000"/>
    <x v="0"/>
    <n v="34"/>
    <x v="53"/>
    <n v="16"/>
    <n v="1"/>
    <s v="24 - 12 oz bottles"/>
    <n v="14"/>
    <n v="111"/>
    <n v="0"/>
    <n v="15"/>
    <b v="0"/>
  </r>
  <r>
    <n v="8"/>
    <x v="3"/>
    <x v="3"/>
    <s v="DUMON"/>
    <s v="Du monde entier"/>
    <x v="41"/>
    <s v="Owner"/>
    <s v="67, rue des Cinquante Otages"/>
    <x v="35"/>
    <x v="0"/>
    <s v="44000"/>
    <s v="France"/>
    <s v="40.67.88.88"/>
    <s v="40.67.89.89"/>
    <n v="7"/>
    <x v="8"/>
    <s v="Robert"/>
    <s v="Sales Representative"/>
    <s v="Mr."/>
    <d v="1960-05-29T00:00:00"/>
    <d v="1994-01-02T00:00:00"/>
    <s v="Edgeham Hollow_x000d__x000a_Winchester Way"/>
    <x v="0"/>
    <m/>
    <s v="RG1 9SP"/>
    <s v="UK"/>
    <s v="(71) 555-5598"/>
    <s v="465"/>
    <n v="5"/>
    <n v="10890"/>
    <n v="41"/>
    <n v="9.65"/>
    <n v="14"/>
    <n v="0"/>
    <n v="10890"/>
    <s v="DUMON"/>
    <n v="7"/>
    <d v="1998-02-16T00:00:00"/>
    <d v="1998-03-16T00:00:00"/>
    <d v="1998-02-18T00:00:00"/>
    <n v="1"/>
    <n v="32.76"/>
    <s v="Du monde entier"/>
    <s v="67, rue des Cinquante Otages"/>
    <s v="Nantes"/>
    <m/>
    <s v="44000"/>
    <x v="0"/>
    <n v="41"/>
    <x v="5"/>
    <n v="19"/>
    <n v="8"/>
    <s v="12 - 12 oz cans"/>
    <n v="9.65"/>
    <n v="85"/>
    <n v="0"/>
    <n v="10"/>
    <b v="0"/>
  </r>
  <r>
    <n v="8"/>
    <x v="3"/>
    <x v="3"/>
    <s v="LEHMS"/>
    <s v="Lehmanns Marktstand"/>
    <x v="26"/>
    <s v="Sales Representative"/>
    <s v="Magazinweg 7"/>
    <x v="24"/>
    <x v="0"/>
    <s v="60528"/>
    <s v="Germany"/>
    <s v="069-0245984"/>
    <s v="069-0245874"/>
    <n v="7"/>
    <x v="8"/>
    <s v="Robert"/>
    <s v="Sales Representative"/>
    <s v="Mr."/>
    <d v="1960-05-29T00:00:00"/>
    <d v="1994-01-02T00:00:00"/>
    <s v="Edgeham Hollow_x000d__x000a_Winchester Way"/>
    <x v="0"/>
    <m/>
    <s v="RG1 9SP"/>
    <s v="UK"/>
    <s v="(71) 555-5598"/>
    <s v="465"/>
    <n v="5"/>
    <n v="10891"/>
    <n v="30"/>
    <n v="25.89"/>
    <n v="15"/>
    <n v="5.000000074505806E-2"/>
    <n v="10891"/>
    <s v="LEHMS"/>
    <n v="7"/>
    <d v="1998-02-17T00:00:00"/>
    <d v="1998-03-17T00:00:00"/>
    <d v="1998-02-19T00:00:00"/>
    <n v="2"/>
    <n v="20.37"/>
    <s v="Lehmanns Marktstand"/>
    <s v="Magazinweg 7"/>
    <s v="Frankfurt a.M."/>
    <m/>
    <s v="60528"/>
    <x v="1"/>
    <n v="30"/>
    <x v="34"/>
    <n v="13"/>
    <n v="8"/>
    <s v="10 - 200 g glasses"/>
    <n v="25.89"/>
    <n v="10"/>
    <n v="0"/>
    <n v="15"/>
    <b v="0"/>
  </r>
  <r>
    <n v="4"/>
    <x v="0"/>
    <x v="0"/>
    <s v="MAISD"/>
    <s v="Maison Dewey"/>
    <x v="80"/>
    <s v="Sales Agent"/>
    <s v="Rue Joseph-Bens 532"/>
    <x v="61"/>
    <x v="0"/>
    <s v="B-1180"/>
    <s v="Belgium"/>
    <s v="(02) 201 24 67"/>
    <s v="(02) 201 24 68"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892"/>
    <n v="59"/>
    <n v="55"/>
    <n v="40"/>
    <n v="5.000000074505806E-2"/>
    <n v="10892"/>
    <s v="MAISD"/>
    <n v="4"/>
    <d v="1998-02-17T00:00:00"/>
    <d v="1998-03-17T00:00:00"/>
    <d v="1998-02-19T00:00:00"/>
    <n v="2"/>
    <n v="120.27"/>
    <s v="Maison Dewey"/>
    <s v="Rue Joseph-Bens 532"/>
    <s v="Bruxelles"/>
    <m/>
    <s v="B-1180"/>
    <x v="3"/>
    <n v="59"/>
    <x v="21"/>
    <n v="28"/>
    <n v="4"/>
    <s v="5 kg pkg."/>
    <n v="55"/>
    <n v="79"/>
    <n v="0"/>
    <n v="0"/>
    <b v="0"/>
  </r>
  <r>
    <n v="2"/>
    <x v="4"/>
    <x v="4"/>
    <s v="KOENE"/>
    <s v="Königlich Essen"/>
    <x v="44"/>
    <s v="Sales Associate"/>
    <s v="Maubelstr. 90"/>
    <x v="37"/>
    <x v="0"/>
    <s v="14776"/>
    <s v="Germany"/>
    <s v="0555-09876"/>
    <m/>
    <n v="9"/>
    <x v="4"/>
    <s v="Anne"/>
    <s v="Sales Representative"/>
    <s v="Ms."/>
    <d v="1966-01-27T00:00:00"/>
    <d v="1994-11-15T00:00:00"/>
    <s v="7 Houndstooth Rd."/>
    <x v="0"/>
    <m/>
    <s v="WG2 7LT"/>
    <s v="UK"/>
    <s v="(71) 555-4444"/>
    <s v="452"/>
    <n v="5"/>
    <n v="10893"/>
    <n v="8"/>
    <n v="40"/>
    <n v="30"/>
    <n v="0"/>
    <n v="10893"/>
    <s v="KOENE"/>
    <n v="9"/>
    <d v="1998-02-18T00:00:00"/>
    <d v="1998-03-18T00:00:00"/>
    <d v="1998-02-20T00:00:00"/>
    <n v="2"/>
    <n v="77.78"/>
    <s v="Königlich Essen"/>
    <s v="Maubelstr. 90"/>
    <s v="Brandenburg"/>
    <m/>
    <s v="14776"/>
    <x v="1"/>
    <n v="8"/>
    <x v="71"/>
    <n v="3"/>
    <n v="2"/>
    <s v="12 - 12 oz jars"/>
    <n v="40"/>
    <n v="6"/>
    <n v="0"/>
    <n v="0"/>
    <b v="0"/>
  </r>
  <r>
    <n v="1"/>
    <x v="6"/>
    <x v="6"/>
    <s v="KOENE"/>
    <s v="Königlich Essen"/>
    <x v="44"/>
    <s v="Sales Associate"/>
    <s v="Maubelstr. 90"/>
    <x v="37"/>
    <x v="0"/>
    <s v="14776"/>
    <s v="Germany"/>
    <s v="0555-09876"/>
    <m/>
    <n v="9"/>
    <x v="4"/>
    <s v="Anne"/>
    <s v="Sales Representative"/>
    <s v="Ms."/>
    <d v="1966-01-27T00:00:00"/>
    <d v="1994-11-15T00:00:00"/>
    <s v="7 Houndstooth Rd."/>
    <x v="0"/>
    <m/>
    <s v="WG2 7LT"/>
    <s v="UK"/>
    <s v="(71) 555-4444"/>
    <s v="452"/>
    <n v="5"/>
    <n v="10893"/>
    <n v="24"/>
    <n v="4.5"/>
    <n v="10"/>
    <n v="0"/>
    <n v="10893"/>
    <s v="KOENE"/>
    <n v="9"/>
    <d v="1998-02-18T00:00:00"/>
    <d v="1998-03-18T00:00:00"/>
    <d v="1998-02-20T00:00:00"/>
    <n v="2"/>
    <n v="77.78"/>
    <s v="Königlich Essen"/>
    <s v="Maubelstr. 90"/>
    <s v="Brandenburg"/>
    <m/>
    <s v="14776"/>
    <x v="1"/>
    <n v="24"/>
    <x v="15"/>
    <n v="10"/>
    <n v="1"/>
    <s v="12 - 355 ml cans"/>
    <n v="4.5"/>
    <n v="20"/>
    <n v="0"/>
    <n v="0"/>
    <b v="1"/>
  </r>
  <r>
    <n v="6"/>
    <x v="7"/>
    <x v="7"/>
    <s v="KOENE"/>
    <s v="Königlich Essen"/>
    <x v="44"/>
    <s v="Sales Associate"/>
    <s v="Maubelstr. 90"/>
    <x v="37"/>
    <x v="0"/>
    <s v="14776"/>
    <s v="Germany"/>
    <s v="0555-09876"/>
    <m/>
    <n v="9"/>
    <x v="4"/>
    <s v="Anne"/>
    <s v="Sales Representative"/>
    <s v="Ms."/>
    <d v="1966-01-27T00:00:00"/>
    <d v="1994-11-15T00:00:00"/>
    <s v="7 Houndstooth Rd."/>
    <x v="0"/>
    <m/>
    <s v="WG2 7LT"/>
    <s v="UK"/>
    <s v="(71) 555-4444"/>
    <s v="452"/>
    <n v="5"/>
    <n v="10893"/>
    <n v="29"/>
    <n v="123.79"/>
    <n v="24"/>
    <n v="0"/>
    <n v="10893"/>
    <s v="KOENE"/>
    <n v="9"/>
    <d v="1998-02-18T00:00:00"/>
    <d v="1998-03-18T00:00:00"/>
    <d v="1998-02-20T00:00:00"/>
    <n v="2"/>
    <n v="77.78"/>
    <s v="Königlich Essen"/>
    <s v="Maubelstr. 90"/>
    <s v="Brandenburg"/>
    <m/>
    <s v="14776"/>
    <x v="1"/>
    <n v="29"/>
    <x v="39"/>
    <n v="12"/>
    <n v="6"/>
    <s v="50 bags x 30 sausgs."/>
    <n v="123.79"/>
    <n v="0"/>
    <n v="0"/>
    <n v="0"/>
    <b v="1"/>
  </r>
  <r>
    <n v="8"/>
    <x v="3"/>
    <x v="3"/>
    <s v="KOENE"/>
    <s v="Königlich Essen"/>
    <x v="44"/>
    <s v="Sales Associate"/>
    <s v="Maubelstr. 90"/>
    <x v="37"/>
    <x v="0"/>
    <s v="14776"/>
    <s v="Germany"/>
    <s v="0555-09876"/>
    <m/>
    <n v="9"/>
    <x v="4"/>
    <s v="Anne"/>
    <s v="Sales Representative"/>
    <s v="Ms."/>
    <d v="1966-01-27T00:00:00"/>
    <d v="1994-11-15T00:00:00"/>
    <s v="7 Houndstooth Rd."/>
    <x v="0"/>
    <m/>
    <s v="WG2 7LT"/>
    <s v="UK"/>
    <s v="(71) 555-4444"/>
    <s v="452"/>
    <n v="5"/>
    <n v="10893"/>
    <n v="30"/>
    <n v="25.89"/>
    <n v="35"/>
    <n v="0"/>
    <n v="10893"/>
    <s v="KOENE"/>
    <n v="9"/>
    <d v="1998-02-18T00:00:00"/>
    <d v="1998-03-18T00:00:00"/>
    <d v="1998-02-20T00:00:00"/>
    <n v="2"/>
    <n v="77.78"/>
    <s v="Königlich Essen"/>
    <s v="Maubelstr. 90"/>
    <s v="Brandenburg"/>
    <m/>
    <s v="14776"/>
    <x v="1"/>
    <n v="30"/>
    <x v="34"/>
    <n v="13"/>
    <n v="8"/>
    <s v="10 - 200 g glasses"/>
    <n v="25.89"/>
    <n v="10"/>
    <n v="0"/>
    <n v="15"/>
    <b v="0"/>
  </r>
  <r>
    <n v="8"/>
    <x v="3"/>
    <x v="3"/>
    <s v="KOENE"/>
    <s v="Königlich Essen"/>
    <x v="44"/>
    <s v="Sales Associate"/>
    <s v="Maubelstr. 90"/>
    <x v="37"/>
    <x v="0"/>
    <s v="14776"/>
    <s v="Germany"/>
    <s v="0555-09876"/>
    <m/>
    <n v="9"/>
    <x v="4"/>
    <s v="Anne"/>
    <s v="Sales Representative"/>
    <s v="Ms."/>
    <d v="1966-01-27T00:00:00"/>
    <d v="1994-11-15T00:00:00"/>
    <s v="7 Houndstooth Rd."/>
    <x v="0"/>
    <m/>
    <s v="WG2 7LT"/>
    <s v="UK"/>
    <s v="(71) 555-4444"/>
    <s v="452"/>
    <n v="5"/>
    <n v="10893"/>
    <n v="36"/>
    <n v="19"/>
    <n v="20"/>
    <n v="0"/>
    <n v="10893"/>
    <s v="KOENE"/>
    <n v="9"/>
    <d v="1998-02-18T00:00:00"/>
    <d v="1998-03-18T00:00:00"/>
    <d v="1998-02-20T00:00:00"/>
    <n v="2"/>
    <n v="77.78"/>
    <s v="Königlich Essen"/>
    <s v="Maubelstr. 90"/>
    <s v="Brandenburg"/>
    <m/>
    <s v="14776"/>
    <x v="1"/>
    <n v="36"/>
    <x v="20"/>
    <n v="17"/>
    <n v="8"/>
    <s v="24 - 250 g  jars"/>
    <n v="19"/>
    <n v="112"/>
    <n v="0"/>
    <n v="20"/>
    <b v="0"/>
  </r>
  <r>
    <n v="8"/>
    <x v="3"/>
    <x v="3"/>
    <s v="SAVEA"/>
    <s v="Save-a-lot Markets"/>
    <x v="45"/>
    <s v="Sales Representative"/>
    <s v="187 Suffolk Ln."/>
    <x v="38"/>
    <x v="13"/>
    <s v="83720"/>
    <s v="USA"/>
    <s v="(208) 555-8097"/>
    <m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0894"/>
    <n v="13"/>
    <n v="6"/>
    <n v="28"/>
    <n v="5.000000074505806E-2"/>
    <n v="10894"/>
    <s v="SAVEA"/>
    <n v="1"/>
    <d v="1998-02-18T00:00:00"/>
    <d v="1998-03-18T00:00:00"/>
    <d v="1998-02-20T00:00:00"/>
    <n v="1"/>
    <n v="116.13"/>
    <s v="Save-a-lot Markets"/>
    <s v="187 Suffolk Ln."/>
    <s v="Boise"/>
    <s v="ID"/>
    <s v="83720"/>
    <x v="8"/>
    <n v="13"/>
    <x v="43"/>
    <n v="6"/>
    <n v="8"/>
    <s v="2 kg box"/>
    <n v="6"/>
    <n v="24"/>
    <n v="0"/>
    <n v="5"/>
    <b v="0"/>
  </r>
  <r>
    <n v="4"/>
    <x v="0"/>
    <x v="0"/>
    <s v="SAVEA"/>
    <s v="Save-a-lot Markets"/>
    <x v="45"/>
    <s v="Sales Representative"/>
    <s v="187 Suffolk Ln."/>
    <x v="38"/>
    <x v="13"/>
    <s v="83720"/>
    <s v="USA"/>
    <s v="(208) 555-8097"/>
    <m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0894"/>
    <n v="69"/>
    <n v="36"/>
    <n v="50"/>
    <n v="5.000000074505806E-2"/>
    <n v="10894"/>
    <s v="SAVEA"/>
    <n v="1"/>
    <d v="1998-02-18T00:00:00"/>
    <d v="1998-03-18T00:00:00"/>
    <d v="1998-02-20T00:00:00"/>
    <n v="1"/>
    <n v="116.13"/>
    <s v="Save-a-lot Markets"/>
    <s v="187 Suffolk Ln."/>
    <s v="Boise"/>
    <s v="ID"/>
    <s v="83720"/>
    <x v="8"/>
    <n v="69"/>
    <x v="60"/>
    <n v="15"/>
    <n v="4"/>
    <s v="10 kg pkg."/>
    <n v="36"/>
    <n v="26"/>
    <n v="0"/>
    <n v="15"/>
    <b v="0"/>
  </r>
  <r>
    <n v="1"/>
    <x v="6"/>
    <x v="6"/>
    <s v="SAVEA"/>
    <s v="Save-a-lot Markets"/>
    <x v="45"/>
    <s v="Sales Representative"/>
    <s v="187 Suffolk Ln."/>
    <x v="38"/>
    <x v="13"/>
    <s v="83720"/>
    <s v="USA"/>
    <s v="(208) 555-8097"/>
    <m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0894"/>
    <n v="75"/>
    <n v="7.75"/>
    <n v="120"/>
    <n v="5.000000074505806E-2"/>
    <n v="10894"/>
    <s v="SAVEA"/>
    <n v="1"/>
    <d v="1998-02-18T00:00:00"/>
    <d v="1998-03-18T00:00:00"/>
    <d v="1998-02-20T00:00:00"/>
    <n v="1"/>
    <n v="116.13"/>
    <s v="Save-a-lot Markets"/>
    <s v="187 Suffolk Ln."/>
    <s v="Boise"/>
    <s v="ID"/>
    <s v="83720"/>
    <x v="8"/>
    <n v="75"/>
    <x v="48"/>
    <n v="12"/>
    <n v="1"/>
    <s v="24 - 0.5 l bottles"/>
    <n v="7.75"/>
    <n v="125"/>
    <n v="0"/>
    <n v="25"/>
    <b v="0"/>
  </r>
  <r>
    <n v="1"/>
    <x v="6"/>
    <x v="6"/>
    <s v="ERNSH"/>
    <s v="Ernst Handel"/>
    <x v="9"/>
    <s v="Sales Manager"/>
    <s v="Kirchgasse 6"/>
    <x v="9"/>
    <x v="0"/>
    <s v="8010"/>
    <s v="Austria"/>
    <s v="7675-3425"/>
    <s v="7675-3426"/>
    <n v="3"/>
    <x v="3"/>
    <s v="Janet"/>
    <s v="Sales Representative"/>
    <s v="Ms."/>
    <d v="1963-08-30T00:00:00"/>
    <d v="1992-04-01T00:00:00"/>
    <s v="722 Moss Bay Blvd."/>
    <x v="2"/>
    <s v="WA"/>
    <s v="98033"/>
    <s v="USA"/>
    <s v="(206) 555-3412"/>
    <s v="3355"/>
    <n v="2"/>
    <n v="10895"/>
    <n v="24"/>
    <n v="4.5"/>
    <n v="110"/>
    <n v="0"/>
    <n v="10895"/>
    <s v="ERNSH"/>
    <n v="3"/>
    <d v="1998-02-18T00:00:00"/>
    <d v="1998-03-18T00:00:00"/>
    <d v="1998-02-23T00:00:00"/>
    <n v="1"/>
    <n v="162.75"/>
    <s v="Ernst Handel"/>
    <s v="Kirchgasse 6"/>
    <s v="Graz"/>
    <m/>
    <s v="8010"/>
    <x v="6"/>
    <n v="24"/>
    <x v="15"/>
    <n v="10"/>
    <n v="1"/>
    <s v="12 - 355 ml cans"/>
    <n v="4.5"/>
    <n v="20"/>
    <n v="0"/>
    <n v="0"/>
    <b v="1"/>
  </r>
  <r>
    <n v="1"/>
    <x v="6"/>
    <x v="6"/>
    <s v="ERNSH"/>
    <s v="Ernst Handel"/>
    <x v="9"/>
    <s v="Sales Manager"/>
    <s v="Kirchgasse 6"/>
    <x v="9"/>
    <x v="0"/>
    <s v="8010"/>
    <s v="Austria"/>
    <s v="7675-3425"/>
    <s v="7675-3426"/>
    <n v="3"/>
    <x v="3"/>
    <s v="Janet"/>
    <s v="Sales Representative"/>
    <s v="Ms."/>
    <d v="1963-08-30T00:00:00"/>
    <d v="1992-04-01T00:00:00"/>
    <s v="722 Moss Bay Blvd."/>
    <x v="2"/>
    <s v="WA"/>
    <s v="98033"/>
    <s v="USA"/>
    <s v="(206) 555-3412"/>
    <s v="3355"/>
    <n v="2"/>
    <n v="10895"/>
    <n v="39"/>
    <n v="18"/>
    <n v="45"/>
    <n v="0"/>
    <n v="10895"/>
    <s v="ERNSH"/>
    <n v="3"/>
    <d v="1998-02-18T00:00:00"/>
    <d v="1998-03-18T00:00:00"/>
    <d v="1998-02-23T00:00:00"/>
    <n v="1"/>
    <n v="162.75"/>
    <s v="Ernst Handel"/>
    <s v="Kirchgasse 6"/>
    <s v="Graz"/>
    <m/>
    <s v="8010"/>
    <x v="6"/>
    <n v="39"/>
    <x v="13"/>
    <n v="18"/>
    <n v="1"/>
    <s v="750 cc per bottle"/>
    <n v="18"/>
    <n v="69"/>
    <n v="0"/>
    <n v="5"/>
    <b v="0"/>
  </r>
  <r>
    <n v="8"/>
    <x v="3"/>
    <x v="3"/>
    <s v="ERNSH"/>
    <s v="Ernst Handel"/>
    <x v="9"/>
    <s v="Sales Manager"/>
    <s v="Kirchgasse 6"/>
    <x v="9"/>
    <x v="0"/>
    <s v="8010"/>
    <s v="Austria"/>
    <s v="7675-3425"/>
    <s v="7675-3426"/>
    <n v="3"/>
    <x v="3"/>
    <s v="Janet"/>
    <s v="Sales Representative"/>
    <s v="Ms."/>
    <d v="1963-08-30T00:00:00"/>
    <d v="1992-04-01T00:00:00"/>
    <s v="722 Moss Bay Blvd."/>
    <x v="2"/>
    <s v="WA"/>
    <s v="98033"/>
    <s v="USA"/>
    <s v="(206) 555-3412"/>
    <s v="3355"/>
    <n v="2"/>
    <n v="10895"/>
    <n v="40"/>
    <n v="18.399999999999999"/>
    <n v="91"/>
    <n v="0"/>
    <n v="10895"/>
    <s v="ERNSH"/>
    <n v="3"/>
    <d v="1998-02-18T00:00:00"/>
    <d v="1998-03-18T00:00:00"/>
    <d v="1998-02-23T00:00:00"/>
    <n v="1"/>
    <n v="162.75"/>
    <s v="Ernst Handel"/>
    <s v="Kirchgasse 6"/>
    <s v="Graz"/>
    <m/>
    <s v="8010"/>
    <x v="6"/>
    <n v="40"/>
    <x v="37"/>
    <n v="19"/>
    <n v="8"/>
    <s v="24 - 4 oz tins"/>
    <n v="18.399999999999999"/>
    <n v="123"/>
    <n v="0"/>
    <n v="30"/>
    <b v="0"/>
  </r>
  <r>
    <n v="4"/>
    <x v="0"/>
    <x v="0"/>
    <s v="ERNSH"/>
    <s v="Ernst Handel"/>
    <x v="9"/>
    <s v="Sales Manager"/>
    <s v="Kirchgasse 6"/>
    <x v="9"/>
    <x v="0"/>
    <s v="8010"/>
    <s v="Austria"/>
    <s v="7675-3425"/>
    <s v="7675-3426"/>
    <n v="3"/>
    <x v="3"/>
    <s v="Janet"/>
    <s v="Sales Representative"/>
    <s v="Ms."/>
    <d v="1963-08-30T00:00:00"/>
    <d v="1992-04-01T00:00:00"/>
    <s v="722 Moss Bay Blvd."/>
    <x v="2"/>
    <s v="WA"/>
    <s v="98033"/>
    <s v="USA"/>
    <s v="(206) 555-3412"/>
    <s v="3355"/>
    <n v="2"/>
    <n v="10895"/>
    <n v="60"/>
    <n v="34"/>
    <n v="100"/>
    <n v="0"/>
    <n v="10895"/>
    <s v="ERNSH"/>
    <n v="3"/>
    <d v="1998-02-18T00:00:00"/>
    <d v="1998-03-18T00:00:00"/>
    <d v="1998-02-23T00:00:00"/>
    <n v="1"/>
    <n v="162.75"/>
    <s v="Ernst Handel"/>
    <s v="Kirchgasse 6"/>
    <s v="Graz"/>
    <m/>
    <s v="8010"/>
    <x v="6"/>
    <n v="60"/>
    <x v="11"/>
    <n v="28"/>
    <n v="4"/>
    <s v="15 - 300 g rounds"/>
    <n v="34"/>
    <n v="19"/>
    <n v="0"/>
    <n v="0"/>
    <b v="0"/>
  </r>
  <r>
    <n v="8"/>
    <x v="3"/>
    <x v="3"/>
    <s v="MAISD"/>
    <s v="Maison Dewey"/>
    <x v="80"/>
    <s v="Sales Agent"/>
    <s v="Rue Joseph-Bens 532"/>
    <x v="61"/>
    <x v="0"/>
    <s v="B-1180"/>
    <s v="Belgium"/>
    <s v="(02) 201 24 67"/>
    <s v="(02) 201 24 68"/>
    <n v="7"/>
    <x v="8"/>
    <s v="Robert"/>
    <s v="Sales Representative"/>
    <s v="Mr."/>
    <d v="1960-05-29T00:00:00"/>
    <d v="1994-01-02T00:00:00"/>
    <s v="Edgeham Hollow_x000d__x000a_Winchester Way"/>
    <x v="0"/>
    <m/>
    <s v="RG1 9SP"/>
    <s v="UK"/>
    <s v="(71) 555-5598"/>
    <s v="465"/>
    <n v="5"/>
    <n v="10896"/>
    <n v="45"/>
    <n v="9.5"/>
    <n v="15"/>
    <n v="0"/>
    <n v="10896"/>
    <s v="MAISD"/>
    <n v="7"/>
    <d v="1998-02-19T00:00:00"/>
    <d v="1998-03-19T00:00:00"/>
    <d v="1998-02-27T00:00:00"/>
    <n v="3"/>
    <n v="32.450000000000003"/>
    <s v="Maison Dewey"/>
    <s v="Rue Joseph-Bens 532"/>
    <s v="Bruxelles"/>
    <m/>
    <s v="B-1180"/>
    <x v="3"/>
    <n v="45"/>
    <x v="73"/>
    <n v="21"/>
    <n v="8"/>
    <s v="1k pkg."/>
    <n v="9.5"/>
    <n v="5"/>
    <n v="70"/>
    <n v="15"/>
    <b v="0"/>
  </r>
  <r>
    <n v="5"/>
    <x v="1"/>
    <x v="1"/>
    <s v="MAISD"/>
    <s v="Maison Dewey"/>
    <x v="80"/>
    <s v="Sales Agent"/>
    <s v="Rue Joseph-Bens 532"/>
    <x v="61"/>
    <x v="0"/>
    <s v="B-1180"/>
    <s v="Belgium"/>
    <s v="(02) 201 24 67"/>
    <s v="(02) 201 24 68"/>
    <n v="7"/>
    <x v="8"/>
    <s v="Robert"/>
    <s v="Sales Representative"/>
    <s v="Mr."/>
    <d v="1960-05-29T00:00:00"/>
    <d v="1994-01-02T00:00:00"/>
    <s v="Edgeham Hollow_x000d__x000a_Winchester Way"/>
    <x v="0"/>
    <m/>
    <s v="RG1 9SP"/>
    <s v="UK"/>
    <s v="(71) 555-5598"/>
    <s v="465"/>
    <n v="5"/>
    <n v="10896"/>
    <n v="56"/>
    <n v="38"/>
    <n v="16"/>
    <n v="0"/>
    <n v="10896"/>
    <s v="MAISD"/>
    <n v="7"/>
    <d v="1998-02-19T00:00:00"/>
    <d v="1998-03-19T00:00:00"/>
    <d v="1998-02-27T00:00:00"/>
    <n v="3"/>
    <n v="32.450000000000003"/>
    <s v="Maison Dewey"/>
    <s v="Rue Joseph-Bens 532"/>
    <s v="Bruxelles"/>
    <m/>
    <s v="B-1180"/>
    <x v="3"/>
    <n v="56"/>
    <x v="33"/>
    <n v="26"/>
    <n v="5"/>
    <s v="24 - 250 g pkgs."/>
    <n v="38"/>
    <n v="21"/>
    <n v="10"/>
    <n v="30"/>
    <b v="0"/>
  </r>
  <r>
    <n v="6"/>
    <x v="7"/>
    <x v="7"/>
    <s v="HUNGO"/>
    <s v="Hungry Owl All-Night Grocers"/>
    <x v="34"/>
    <s v="Sales Associate"/>
    <s v="8 Johnstown Road"/>
    <x v="30"/>
    <x v="9"/>
    <m/>
    <s v="Ireland"/>
    <s v="2967 542"/>
    <s v="2967 3333"/>
    <n v="3"/>
    <x v="3"/>
    <s v="Janet"/>
    <s v="Sales Representative"/>
    <s v="Ms."/>
    <d v="1963-08-30T00:00:00"/>
    <d v="1992-04-01T00:00:00"/>
    <s v="722 Moss Bay Blvd."/>
    <x v="2"/>
    <s v="WA"/>
    <s v="98033"/>
    <s v="USA"/>
    <s v="(206) 555-3412"/>
    <s v="3355"/>
    <n v="2"/>
    <n v="10897"/>
    <n v="29"/>
    <n v="123.79"/>
    <n v="80"/>
    <n v="0"/>
    <n v="10897"/>
    <s v="HUNGO"/>
    <n v="3"/>
    <d v="1998-02-19T00:00:00"/>
    <d v="1998-03-19T00:00:00"/>
    <d v="1998-02-25T00:00:00"/>
    <n v="2"/>
    <n v="603.54"/>
    <s v="Hungry Owl All-Night Grocers"/>
    <s v="8 Johnstown Road"/>
    <s v="Cork"/>
    <s v="Co. Cork"/>
    <m/>
    <x v="14"/>
    <n v="29"/>
    <x v="39"/>
    <n v="12"/>
    <n v="6"/>
    <s v="50 bags x 30 sausgs."/>
    <n v="123.79"/>
    <n v="0"/>
    <n v="0"/>
    <n v="0"/>
    <b v="1"/>
  </r>
  <r>
    <n v="8"/>
    <x v="3"/>
    <x v="3"/>
    <s v="HUNGO"/>
    <s v="Hungry Owl All-Night Grocers"/>
    <x v="34"/>
    <s v="Sales Associate"/>
    <s v="8 Johnstown Road"/>
    <x v="30"/>
    <x v="9"/>
    <m/>
    <s v="Ireland"/>
    <s v="2967 542"/>
    <s v="2967 3333"/>
    <n v="3"/>
    <x v="3"/>
    <s v="Janet"/>
    <s v="Sales Representative"/>
    <s v="Ms."/>
    <d v="1963-08-30T00:00:00"/>
    <d v="1992-04-01T00:00:00"/>
    <s v="722 Moss Bay Blvd."/>
    <x v="2"/>
    <s v="WA"/>
    <s v="98033"/>
    <s v="USA"/>
    <s v="(206) 555-3412"/>
    <s v="3355"/>
    <n v="2"/>
    <n v="10897"/>
    <n v="30"/>
    <n v="25.89"/>
    <n v="36"/>
    <n v="0"/>
    <n v="10897"/>
    <s v="HUNGO"/>
    <n v="3"/>
    <d v="1998-02-19T00:00:00"/>
    <d v="1998-03-19T00:00:00"/>
    <d v="1998-02-25T00:00:00"/>
    <n v="2"/>
    <n v="603.54"/>
    <s v="Hungry Owl All-Night Grocers"/>
    <s v="8 Johnstown Road"/>
    <s v="Cork"/>
    <s v="Co. Cork"/>
    <m/>
    <x v="14"/>
    <n v="30"/>
    <x v="34"/>
    <n v="13"/>
    <n v="8"/>
    <s v="10 - 200 g glasses"/>
    <n v="25.89"/>
    <n v="10"/>
    <n v="0"/>
    <n v="15"/>
    <b v="0"/>
  </r>
  <r>
    <n v="8"/>
    <x v="3"/>
    <x v="3"/>
    <s v="OCEAN"/>
    <s v="Océano Atlántico Ltda."/>
    <x v="69"/>
    <s v="Sales Agent"/>
    <s v="Ing. Gustavo Moncada 8585 Piso 20-A"/>
    <x v="54"/>
    <x v="0"/>
    <s v="1010"/>
    <s v="Argentina"/>
    <s v="(1) 135-5333"/>
    <s v="(1) 135-5535"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898"/>
    <n v="13"/>
    <n v="6"/>
    <n v="5"/>
    <n v="0"/>
    <n v="10898"/>
    <s v="OCEAN"/>
    <n v="4"/>
    <d v="1998-02-20T00:00:00"/>
    <d v="1998-03-20T00:00:00"/>
    <d v="1998-03-06T00:00:00"/>
    <n v="2"/>
    <n v="1.27"/>
    <s v="Océano Atlántico Ltda."/>
    <s v="Ing. Gustavo Moncada 8585 Piso 20-A"/>
    <s v="Buenos Aires"/>
    <m/>
    <s v="1010"/>
    <x v="20"/>
    <n v="13"/>
    <x v="43"/>
    <n v="6"/>
    <n v="8"/>
    <s v="2 kg box"/>
    <n v="6"/>
    <n v="24"/>
    <n v="0"/>
    <n v="5"/>
    <b v="0"/>
  </r>
  <r>
    <n v="1"/>
    <x v="6"/>
    <x v="6"/>
    <s v="LILAS"/>
    <s v="LILA-Supermercado"/>
    <x v="28"/>
    <s v="Accounting Manager"/>
    <s v="Carrera 52 con Ave. Bolívar #65-98 Llano Largo"/>
    <x v="26"/>
    <x v="8"/>
    <s v="3508"/>
    <s v="Venezuela"/>
    <s v="(9) 331-6954"/>
    <s v="(9) 331-7256"/>
    <n v="5"/>
    <x v="0"/>
    <s v="Steven"/>
    <s v="Sales Manager"/>
    <s v="Mr."/>
    <d v="1955-03-04T00:00:00"/>
    <d v="1993-10-17T00:00:00"/>
    <s v="14 Garrett Hill"/>
    <x v="0"/>
    <m/>
    <s v="SW1 8JR"/>
    <s v="UK"/>
    <s v="(71) 555-4848"/>
    <s v="3453"/>
    <n v="2"/>
    <n v="10899"/>
    <n v="39"/>
    <n v="18"/>
    <n v="8"/>
    <n v="0.15000000596046448"/>
    <n v="10899"/>
    <s v="LILAS"/>
    <n v="5"/>
    <d v="1998-02-20T00:00:00"/>
    <d v="1998-03-20T00:00:00"/>
    <d v="1998-02-26T00:00:00"/>
    <n v="3"/>
    <n v="1.21"/>
    <s v="LILA-Supermercado"/>
    <s v="Carrera 52 con Ave. Bolívar #65-98 Llano Largo"/>
    <s v="Barquisimeto"/>
    <s v="Lara"/>
    <s v="3508"/>
    <x v="5"/>
    <n v="39"/>
    <x v="13"/>
    <n v="18"/>
    <n v="1"/>
    <s v="750 cc per bottle"/>
    <n v="18"/>
    <n v="69"/>
    <n v="0"/>
    <n v="5"/>
    <b v="0"/>
  </r>
  <r>
    <n v="1"/>
    <x v="6"/>
    <x v="6"/>
    <s v="WELLI"/>
    <s v="Wellington Importadora"/>
    <x v="7"/>
    <s v="Sales Manager"/>
    <s v="Rua do Mercado, 12"/>
    <x v="7"/>
    <x v="2"/>
    <s v="08737-363"/>
    <s v="Brazil"/>
    <s v="(14) 555-8122"/>
    <m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0900"/>
    <n v="70"/>
    <n v="15"/>
    <n v="3"/>
    <n v="0.25"/>
    <n v="10900"/>
    <s v="WELLI"/>
    <n v="1"/>
    <d v="1998-02-20T00:00:00"/>
    <d v="1998-03-20T00:00:00"/>
    <d v="1998-03-04T00:00:00"/>
    <n v="2"/>
    <n v="1.66"/>
    <s v="Wellington Importadora"/>
    <s v="Rua do Mercado, 12"/>
    <s v="Resende"/>
    <s v="SP"/>
    <s v="08737-363"/>
    <x v="2"/>
    <n v="70"/>
    <x v="30"/>
    <n v="7"/>
    <n v="1"/>
    <s v="24 - 355 ml bottles"/>
    <n v="15"/>
    <n v="15"/>
    <n v="10"/>
    <n v="30"/>
    <b v="0"/>
  </r>
  <r>
    <n v="8"/>
    <x v="3"/>
    <x v="3"/>
    <s v="HILAA"/>
    <s v="HILARION-Abastos"/>
    <x v="8"/>
    <s v="Sales Representative"/>
    <s v="Carrera 22 con Ave. Carlos Soublette #8-35"/>
    <x v="8"/>
    <x v="3"/>
    <s v="5022"/>
    <s v="Venezuela"/>
    <s v="(5) 555-1340"/>
    <s v="(5) 555-1948"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901"/>
    <n v="41"/>
    <n v="9.65"/>
    <n v="30"/>
    <n v="0"/>
    <n v="10901"/>
    <s v="HILAA"/>
    <n v="4"/>
    <d v="1998-02-23T00:00:00"/>
    <d v="1998-03-23T00:00:00"/>
    <d v="1998-02-26T00:00:00"/>
    <n v="1"/>
    <n v="62.09"/>
    <s v="HILARION-Abastos"/>
    <s v="Carrera 22 con Ave. Carlos Soublette #8-35"/>
    <s v="San Cristóbal"/>
    <s v="Táchira"/>
    <s v="5022"/>
    <x v="5"/>
    <n v="41"/>
    <x v="5"/>
    <n v="19"/>
    <n v="8"/>
    <s v="12 - 12 oz cans"/>
    <n v="9.65"/>
    <n v="85"/>
    <n v="0"/>
    <n v="10"/>
    <b v="0"/>
  </r>
  <r>
    <n v="4"/>
    <x v="0"/>
    <x v="0"/>
    <s v="HILAA"/>
    <s v="HILARION-Abastos"/>
    <x v="8"/>
    <s v="Sales Representative"/>
    <s v="Carrera 22 con Ave. Carlos Soublette #8-35"/>
    <x v="8"/>
    <x v="3"/>
    <s v="5022"/>
    <s v="Venezuela"/>
    <s v="(5) 555-1340"/>
    <s v="(5) 555-1948"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901"/>
    <n v="71"/>
    <n v="21.5"/>
    <n v="30"/>
    <n v="0"/>
    <n v="10901"/>
    <s v="HILAA"/>
    <n v="4"/>
    <d v="1998-02-23T00:00:00"/>
    <d v="1998-03-23T00:00:00"/>
    <d v="1998-02-26T00:00:00"/>
    <n v="1"/>
    <n v="62.09"/>
    <s v="HILARION-Abastos"/>
    <s v="Carrera 22 con Ave. Carlos Soublette #8-35"/>
    <s v="San Cristóbal"/>
    <s v="Táchira"/>
    <s v="5022"/>
    <x v="5"/>
    <n v="71"/>
    <x v="42"/>
    <n v="15"/>
    <n v="4"/>
    <s v="10 - 500 g pkgs."/>
    <n v="21.5"/>
    <n v="26"/>
    <n v="0"/>
    <n v="0"/>
    <b v="0"/>
  </r>
  <r>
    <n v="6"/>
    <x v="7"/>
    <x v="7"/>
    <s v="FOLKO"/>
    <s v="Folk och fä HB"/>
    <x v="14"/>
    <s v="Owner"/>
    <s v="Åkergatan 24"/>
    <x v="13"/>
    <x v="0"/>
    <s v="S-844 67"/>
    <s v="Sweden"/>
    <s v="0695-34 67 21"/>
    <m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0902"/>
    <n v="55"/>
    <n v="24"/>
    <n v="30"/>
    <n v="0.15000000596046448"/>
    <n v="10902"/>
    <s v="FOLKO"/>
    <n v="1"/>
    <d v="1998-02-23T00:00:00"/>
    <d v="1998-03-23T00:00:00"/>
    <d v="1998-03-03T00:00:00"/>
    <n v="1"/>
    <n v="44.15"/>
    <s v="Folk och fä HB"/>
    <s v="Åkergatan 24"/>
    <s v="Bräcke"/>
    <m/>
    <s v="S-844 67"/>
    <x v="9"/>
    <n v="55"/>
    <x v="16"/>
    <n v="25"/>
    <n v="6"/>
    <s v="24 boxes x 2 pies"/>
    <n v="24"/>
    <n v="115"/>
    <n v="0"/>
    <n v="20"/>
    <b v="0"/>
  </r>
  <r>
    <n v="3"/>
    <x v="5"/>
    <x v="5"/>
    <s v="FOLKO"/>
    <s v="Folk och fä HB"/>
    <x v="14"/>
    <s v="Owner"/>
    <s v="Åkergatan 24"/>
    <x v="13"/>
    <x v="0"/>
    <s v="S-844 67"/>
    <s v="Sweden"/>
    <s v="0695-34 67 21"/>
    <m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0902"/>
    <n v="62"/>
    <n v="49.3"/>
    <n v="6"/>
    <n v="0.15000000596046448"/>
    <n v="10902"/>
    <s v="FOLKO"/>
    <n v="1"/>
    <d v="1998-02-23T00:00:00"/>
    <d v="1998-03-23T00:00:00"/>
    <d v="1998-03-03T00:00:00"/>
    <n v="1"/>
    <n v="44.15"/>
    <s v="Folk och fä HB"/>
    <s v="Åkergatan 24"/>
    <s v="Bräcke"/>
    <m/>
    <s v="S-844 67"/>
    <x v="9"/>
    <n v="62"/>
    <x v="29"/>
    <n v="29"/>
    <n v="3"/>
    <s v="48 pies"/>
    <n v="49.3"/>
    <n v="17"/>
    <n v="0"/>
    <n v="0"/>
    <b v="0"/>
  </r>
  <r>
    <n v="8"/>
    <x v="3"/>
    <x v="3"/>
    <s v="HANAR"/>
    <s v="Hanari Carnes"/>
    <x v="2"/>
    <s v="Accounting Manager"/>
    <s v="Rua do Paço, 67"/>
    <x v="2"/>
    <x v="1"/>
    <s v="05454-876"/>
    <s v="Brazil"/>
    <s v="(21) 555-0091"/>
    <s v="(21) 555-8765"/>
    <n v="3"/>
    <x v="3"/>
    <s v="Janet"/>
    <s v="Sales Representative"/>
    <s v="Ms."/>
    <d v="1963-08-30T00:00:00"/>
    <d v="1992-04-01T00:00:00"/>
    <s v="722 Moss Bay Blvd."/>
    <x v="2"/>
    <s v="WA"/>
    <s v="98033"/>
    <s v="USA"/>
    <s v="(206) 555-3412"/>
    <s v="3355"/>
    <n v="2"/>
    <n v="10903"/>
    <n v="13"/>
    <n v="6"/>
    <n v="40"/>
    <n v="0"/>
    <n v="10903"/>
    <s v="HANAR"/>
    <n v="3"/>
    <d v="1998-02-24T00:00:00"/>
    <d v="1998-03-24T00:00:00"/>
    <d v="1998-03-04T00:00:00"/>
    <n v="3"/>
    <n v="36.71"/>
    <s v="Hanari Carnes"/>
    <s v="Rua do Paço, 67"/>
    <s v="Rio de Janeiro"/>
    <s v="RJ"/>
    <s v="05454-876"/>
    <x v="2"/>
    <n v="13"/>
    <x v="43"/>
    <n v="6"/>
    <n v="8"/>
    <s v="2 kg box"/>
    <n v="6"/>
    <n v="24"/>
    <n v="0"/>
    <n v="5"/>
    <b v="0"/>
  </r>
  <r>
    <n v="2"/>
    <x v="4"/>
    <x v="4"/>
    <s v="HANAR"/>
    <s v="Hanari Carnes"/>
    <x v="2"/>
    <s v="Accounting Manager"/>
    <s v="Rua do Paço, 67"/>
    <x v="2"/>
    <x v="1"/>
    <s v="05454-876"/>
    <s v="Brazil"/>
    <s v="(21) 555-0091"/>
    <s v="(21) 555-8765"/>
    <n v="3"/>
    <x v="3"/>
    <s v="Janet"/>
    <s v="Sales Representative"/>
    <s v="Ms."/>
    <d v="1963-08-30T00:00:00"/>
    <d v="1992-04-01T00:00:00"/>
    <s v="722 Moss Bay Blvd."/>
    <x v="2"/>
    <s v="WA"/>
    <s v="98033"/>
    <s v="USA"/>
    <s v="(206) 555-3412"/>
    <s v="3355"/>
    <n v="2"/>
    <n v="10903"/>
    <n v="65"/>
    <n v="21.05"/>
    <n v="21"/>
    <n v="0"/>
    <n v="10903"/>
    <s v="HANAR"/>
    <n v="3"/>
    <d v="1998-02-24T00:00:00"/>
    <d v="1998-03-24T00:00:00"/>
    <d v="1998-03-04T00:00:00"/>
    <n v="3"/>
    <n v="36.71"/>
    <s v="Hanari Carnes"/>
    <s v="Rua do Paço, 67"/>
    <s v="Rio de Janeiro"/>
    <s v="RJ"/>
    <s v="05454-876"/>
    <x v="2"/>
    <n v="65"/>
    <x v="6"/>
    <n v="2"/>
    <n v="2"/>
    <s v="32 - 8 oz bottles"/>
    <n v="21.05"/>
    <n v="76"/>
    <n v="0"/>
    <n v="0"/>
    <b v="0"/>
  </r>
  <r>
    <n v="3"/>
    <x v="5"/>
    <x v="5"/>
    <s v="HANAR"/>
    <s v="Hanari Carnes"/>
    <x v="2"/>
    <s v="Accounting Manager"/>
    <s v="Rua do Paço, 67"/>
    <x v="2"/>
    <x v="1"/>
    <s v="05454-876"/>
    <s v="Brazil"/>
    <s v="(21) 555-0091"/>
    <s v="(21) 555-8765"/>
    <n v="3"/>
    <x v="3"/>
    <s v="Janet"/>
    <s v="Sales Representative"/>
    <s v="Ms."/>
    <d v="1963-08-30T00:00:00"/>
    <d v="1992-04-01T00:00:00"/>
    <s v="722 Moss Bay Blvd."/>
    <x v="2"/>
    <s v="WA"/>
    <s v="98033"/>
    <s v="USA"/>
    <s v="(206) 555-3412"/>
    <s v="3355"/>
    <n v="2"/>
    <n v="10903"/>
    <n v="68"/>
    <n v="12.5"/>
    <n v="20"/>
    <n v="0"/>
    <n v="10903"/>
    <s v="HANAR"/>
    <n v="3"/>
    <d v="1998-02-24T00:00:00"/>
    <d v="1998-03-24T00:00:00"/>
    <d v="1998-03-04T00:00:00"/>
    <n v="3"/>
    <n v="36.71"/>
    <s v="Hanari Carnes"/>
    <s v="Rua do Paço, 67"/>
    <s v="Rio de Janeiro"/>
    <s v="RJ"/>
    <s v="05454-876"/>
    <x v="2"/>
    <n v="68"/>
    <x v="56"/>
    <n v="8"/>
    <n v="3"/>
    <s v="10 boxes x 8 pieces"/>
    <n v="12.5"/>
    <n v="6"/>
    <n v="10"/>
    <n v="15"/>
    <b v="0"/>
  </r>
  <r>
    <n v="8"/>
    <x v="3"/>
    <x v="3"/>
    <s v="WHITC"/>
    <s v="White Clover Markets"/>
    <x v="19"/>
    <s v="Owner"/>
    <s v="305 - 14th Ave. S. Suite 3B"/>
    <x v="18"/>
    <x v="6"/>
    <s v="98128"/>
    <s v="USA"/>
    <s v="(206) 555-4112"/>
    <s v="(206) 555-4115"/>
    <n v="3"/>
    <x v="3"/>
    <s v="Janet"/>
    <s v="Sales Representative"/>
    <s v="Ms."/>
    <d v="1963-08-30T00:00:00"/>
    <d v="1992-04-01T00:00:00"/>
    <s v="722 Moss Bay Blvd."/>
    <x v="2"/>
    <s v="WA"/>
    <s v="98033"/>
    <s v="USA"/>
    <s v="(206) 555-3412"/>
    <s v="3355"/>
    <n v="2"/>
    <n v="10904"/>
    <n v="58"/>
    <n v="13.25"/>
    <n v="15"/>
    <n v="0"/>
    <n v="10904"/>
    <s v="WHITC"/>
    <n v="3"/>
    <d v="1998-02-24T00:00:00"/>
    <d v="1998-03-24T00:00:00"/>
    <d v="1998-02-27T00:00:00"/>
    <n v="3"/>
    <n v="162.94999999999999"/>
    <s v="White Clover Markets"/>
    <s v="1029 - 12th Ave. S."/>
    <s v="Seattle"/>
    <s v="WA"/>
    <s v="98124"/>
    <x v="8"/>
    <n v="58"/>
    <x v="64"/>
    <n v="27"/>
    <n v="8"/>
    <s v="24 pieces"/>
    <n v="13.25"/>
    <n v="62"/>
    <n v="0"/>
    <n v="20"/>
    <b v="0"/>
  </r>
  <r>
    <n v="3"/>
    <x v="5"/>
    <x v="5"/>
    <s v="WHITC"/>
    <s v="White Clover Markets"/>
    <x v="19"/>
    <s v="Owner"/>
    <s v="305 - 14th Ave. S. Suite 3B"/>
    <x v="18"/>
    <x v="6"/>
    <s v="98128"/>
    <s v="USA"/>
    <s v="(206) 555-4112"/>
    <s v="(206) 555-4115"/>
    <n v="3"/>
    <x v="3"/>
    <s v="Janet"/>
    <s v="Sales Representative"/>
    <s v="Ms."/>
    <d v="1963-08-30T00:00:00"/>
    <d v="1992-04-01T00:00:00"/>
    <s v="722 Moss Bay Blvd."/>
    <x v="2"/>
    <s v="WA"/>
    <s v="98033"/>
    <s v="USA"/>
    <s v="(206) 555-3412"/>
    <s v="3355"/>
    <n v="2"/>
    <n v="10904"/>
    <n v="62"/>
    <n v="49.3"/>
    <n v="35"/>
    <n v="0"/>
    <n v="10904"/>
    <s v="WHITC"/>
    <n v="3"/>
    <d v="1998-02-24T00:00:00"/>
    <d v="1998-03-24T00:00:00"/>
    <d v="1998-02-27T00:00:00"/>
    <n v="3"/>
    <n v="162.94999999999999"/>
    <s v="White Clover Markets"/>
    <s v="1029 - 12th Ave. S."/>
    <s v="Seattle"/>
    <s v="WA"/>
    <s v="98124"/>
    <x v="8"/>
    <n v="62"/>
    <x v="29"/>
    <n v="29"/>
    <n v="3"/>
    <s v="48 pies"/>
    <n v="49.3"/>
    <n v="17"/>
    <n v="0"/>
    <n v="0"/>
    <b v="0"/>
  </r>
  <r>
    <n v="1"/>
    <x v="6"/>
    <x v="6"/>
    <s v="WELLI"/>
    <s v="Wellington Importadora"/>
    <x v="7"/>
    <s v="Sales Manager"/>
    <s v="Rua do Mercado, 12"/>
    <x v="7"/>
    <x v="2"/>
    <s v="08737-363"/>
    <s v="Brazil"/>
    <s v="(14) 555-8122"/>
    <m/>
    <n v="9"/>
    <x v="4"/>
    <s v="Anne"/>
    <s v="Sales Representative"/>
    <s v="Ms."/>
    <d v="1966-01-27T00:00:00"/>
    <d v="1994-11-15T00:00:00"/>
    <s v="7 Houndstooth Rd."/>
    <x v="0"/>
    <m/>
    <s v="WG2 7LT"/>
    <s v="UK"/>
    <s v="(71) 555-4444"/>
    <s v="452"/>
    <n v="5"/>
    <n v="10905"/>
    <n v="1"/>
    <n v="18"/>
    <n v="20"/>
    <n v="5.000000074505806E-2"/>
    <n v="10905"/>
    <s v="WELLI"/>
    <n v="9"/>
    <d v="1998-02-24T00:00:00"/>
    <d v="1998-03-24T00:00:00"/>
    <d v="1998-03-06T00:00:00"/>
    <n v="2"/>
    <n v="13.72"/>
    <s v="Wellington Importadora"/>
    <s v="Rua do Mercado, 12"/>
    <s v="Resende"/>
    <s v="SP"/>
    <s v="08737-363"/>
    <x v="2"/>
    <n v="1"/>
    <x v="52"/>
    <n v="1"/>
    <n v="1"/>
    <s v="10 boxes x 20 bags"/>
    <n v="18"/>
    <n v="39"/>
    <n v="0"/>
    <n v="10"/>
    <b v="0"/>
  </r>
  <r>
    <n v="2"/>
    <x v="4"/>
    <x v="4"/>
    <s v="WOLZA"/>
    <s v="Wolski  Zajazd"/>
    <x v="63"/>
    <s v="Owner"/>
    <s v="ul. Filtrowa 68"/>
    <x v="48"/>
    <x v="0"/>
    <s v="01-012"/>
    <s v="Poland"/>
    <s v="(26) 642-7012"/>
    <s v="(26) 642-7012"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906"/>
    <n v="61"/>
    <n v="28.5"/>
    <n v="15"/>
    <n v="0"/>
    <n v="10906"/>
    <s v="WOLZA"/>
    <n v="4"/>
    <d v="1998-02-25T00:00:00"/>
    <d v="1998-03-11T00:00:00"/>
    <d v="1998-03-03T00:00:00"/>
    <n v="3"/>
    <n v="26.29"/>
    <s v="Wolski Zajazd"/>
    <s v="ul. Filtrowa 68"/>
    <s v="Warszawa"/>
    <m/>
    <s v="01-012"/>
    <x v="18"/>
    <n v="61"/>
    <x v="75"/>
    <n v="29"/>
    <n v="2"/>
    <s v="24 - 500 ml bottles"/>
    <n v="28.5"/>
    <n v="113"/>
    <n v="0"/>
    <n v="25"/>
    <b v="0"/>
  </r>
  <r>
    <n v="1"/>
    <x v="6"/>
    <x v="6"/>
    <s v="SPECD"/>
    <s v="Spécialités du monde"/>
    <x v="87"/>
    <s v="Marketing Manager"/>
    <s v="25, rue Lauriston"/>
    <x v="67"/>
    <x v="0"/>
    <s v="75016"/>
    <s v="France"/>
    <s v="(1) 47.55.60.10"/>
    <s v="(1) 47.55.60.20"/>
    <n v="6"/>
    <x v="1"/>
    <s v="Michael"/>
    <s v="Sales Representative"/>
    <s v="Mr."/>
    <d v="1963-07-02T00:00:00"/>
    <d v="1993-10-17T00:00:00"/>
    <s v="Coventry House_x000d__x000a_Miner Rd."/>
    <x v="0"/>
    <m/>
    <s v="EC2 7JR"/>
    <s v="UK"/>
    <s v="(71) 555-7773"/>
    <s v="428"/>
    <n v="5"/>
    <n v="10907"/>
    <n v="75"/>
    <n v="7.75"/>
    <n v="14"/>
    <n v="0"/>
    <n v="10907"/>
    <s v="SPECD"/>
    <n v="6"/>
    <d v="1998-02-25T00:00:00"/>
    <d v="1998-03-25T00:00:00"/>
    <d v="1998-02-27T00:00:00"/>
    <n v="3"/>
    <n v="9.19"/>
    <s v="Spécialités du monde"/>
    <s v="25, rue Lauriston"/>
    <s v="Paris"/>
    <m/>
    <s v="75016"/>
    <x v="0"/>
    <n v="75"/>
    <x v="48"/>
    <n v="12"/>
    <n v="1"/>
    <s v="24 - 0.5 l bottles"/>
    <n v="7.75"/>
    <n v="125"/>
    <n v="0"/>
    <n v="25"/>
    <b v="0"/>
  </r>
  <r>
    <n v="7"/>
    <x v="2"/>
    <x v="2"/>
    <s v="REGGC"/>
    <s v="Reggiani Caseifici"/>
    <x v="30"/>
    <s v="Sales Associate"/>
    <s v="Strada Provinciale 124"/>
    <x v="27"/>
    <x v="0"/>
    <s v="42100"/>
    <s v="Italy"/>
    <s v="0522-556721"/>
    <s v="0522-556722"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908"/>
    <n v="7"/>
    <n v="30"/>
    <n v="20"/>
    <n v="5.000000074505806E-2"/>
    <n v="10908"/>
    <s v="REGGC"/>
    <n v="4"/>
    <d v="1998-02-26T00:00:00"/>
    <d v="1998-03-26T00:00:00"/>
    <d v="1998-03-06T00:00:00"/>
    <n v="2"/>
    <n v="32.96"/>
    <s v="Reggiani Caseifici"/>
    <s v="Strada Provinciale 124"/>
    <s v="Reggio Emilia"/>
    <m/>
    <s v="42100"/>
    <x v="11"/>
    <n v="7"/>
    <x v="32"/>
    <n v="3"/>
    <n v="7"/>
    <s v="12 - 1 lb pkgs."/>
    <n v="30"/>
    <n v="15"/>
    <n v="0"/>
    <n v="10"/>
    <b v="0"/>
  </r>
  <r>
    <n v="5"/>
    <x v="1"/>
    <x v="1"/>
    <s v="REGGC"/>
    <s v="Reggiani Caseifici"/>
    <x v="30"/>
    <s v="Sales Associate"/>
    <s v="Strada Provinciale 124"/>
    <x v="27"/>
    <x v="0"/>
    <s v="42100"/>
    <s v="Italy"/>
    <s v="0522-556721"/>
    <s v="0522-556722"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908"/>
    <n v="52"/>
    <n v="7"/>
    <n v="14"/>
    <n v="5.000000074505806E-2"/>
    <n v="10908"/>
    <s v="REGGC"/>
    <n v="4"/>
    <d v="1998-02-26T00:00:00"/>
    <d v="1998-03-26T00:00:00"/>
    <d v="1998-03-06T00:00:00"/>
    <n v="2"/>
    <n v="32.96"/>
    <s v="Reggiani Caseifici"/>
    <s v="Strada Provinciale 124"/>
    <s v="Reggio Emilia"/>
    <m/>
    <s v="42100"/>
    <x v="11"/>
    <n v="52"/>
    <x v="65"/>
    <n v="24"/>
    <n v="5"/>
    <s v="16 - 2 kg boxes"/>
    <n v="7"/>
    <n v="38"/>
    <n v="0"/>
    <n v="25"/>
    <b v="0"/>
  </r>
  <r>
    <n v="7"/>
    <x v="2"/>
    <x v="2"/>
    <s v="SANTG"/>
    <s v="Santé Gourmet"/>
    <x v="65"/>
    <s v="Owner"/>
    <s v="Erling Skakkes gate 78"/>
    <x v="50"/>
    <x v="0"/>
    <s v="4110"/>
    <s v="Norway"/>
    <s v="07-98 92 35"/>
    <s v="07-98 92 47"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0909"/>
    <n v="7"/>
    <n v="30"/>
    <n v="12"/>
    <n v="0"/>
    <n v="10909"/>
    <s v="SANTG"/>
    <n v="1"/>
    <d v="1998-02-26T00:00:00"/>
    <d v="1998-03-26T00:00:00"/>
    <d v="1998-03-10T00:00:00"/>
    <n v="2"/>
    <n v="53.05"/>
    <s v="Santé Gourmet"/>
    <s v="Erling Skakkes gate 78"/>
    <s v="Stavern"/>
    <m/>
    <s v="4110"/>
    <x v="19"/>
    <n v="7"/>
    <x v="32"/>
    <n v="3"/>
    <n v="7"/>
    <s v="12 - 1 lb pkgs."/>
    <n v="30"/>
    <n v="15"/>
    <n v="0"/>
    <n v="10"/>
    <b v="0"/>
  </r>
  <r>
    <n v="3"/>
    <x v="5"/>
    <x v="5"/>
    <s v="SANTG"/>
    <s v="Santé Gourmet"/>
    <x v="65"/>
    <s v="Owner"/>
    <s v="Erling Skakkes gate 78"/>
    <x v="50"/>
    <x v="0"/>
    <s v="4110"/>
    <s v="Norway"/>
    <s v="07-98 92 35"/>
    <s v="07-98 92 47"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0909"/>
    <n v="16"/>
    <n v="17.45"/>
    <n v="15"/>
    <n v="0"/>
    <n v="10909"/>
    <s v="SANTG"/>
    <n v="1"/>
    <d v="1998-02-26T00:00:00"/>
    <d v="1998-03-26T00:00:00"/>
    <d v="1998-03-10T00:00:00"/>
    <n v="2"/>
    <n v="53.05"/>
    <s v="Santé Gourmet"/>
    <s v="Erling Skakkes gate 78"/>
    <s v="Stavern"/>
    <m/>
    <s v="4110"/>
    <x v="19"/>
    <n v="16"/>
    <x v="19"/>
    <n v="7"/>
    <n v="3"/>
    <s v="32 - 500 g boxes"/>
    <n v="17.45"/>
    <n v="29"/>
    <n v="0"/>
    <n v="10"/>
    <b v="0"/>
  </r>
  <r>
    <n v="8"/>
    <x v="3"/>
    <x v="3"/>
    <s v="SANTG"/>
    <s v="Santé Gourmet"/>
    <x v="65"/>
    <s v="Owner"/>
    <s v="Erling Skakkes gate 78"/>
    <x v="50"/>
    <x v="0"/>
    <s v="4110"/>
    <s v="Norway"/>
    <s v="07-98 92 35"/>
    <s v="07-98 92 47"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0909"/>
    <n v="41"/>
    <n v="9.65"/>
    <n v="5"/>
    <n v="0"/>
    <n v="10909"/>
    <s v="SANTG"/>
    <n v="1"/>
    <d v="1998-02-26T00:00:00"/>
    <d v="1998-03-26T00:00:00"/>
    <d v="1998-03-10T00:00:00"/>
    <n v="2"/>
    <n v="53.05"/>
    <s v="Santé Gourmet"/>
    <s v="Erling Skakkes gate 78"/>
    <s v="Stavern"/>
    <m/>
    <s v="4110"/>
    <x v="19"/>
    <n v="41"/>
    <x v="5"/>
    <n v="19"/>
    <n v="8"/>
    <s v="12 - 12 oz cans"/>
    <n v="9.65"/>
    <n v="85"/>
    <n v="0"/>
    <n v="10"/>
    <b v="0"/>
  </r>
  <r>
    <n v="3"/>
    <x v="5"/>
    <x v="5"/>
    <s v="WILMK"/>
    <s v="Wilman Kala"/>
    <x v="83"/>
    <s v="Owner/Marketing Assistant"/>
    <s v="Keskuskatu 45"/>
    <x v="64"/>
    <x v="0"/>
    <s v="21240"/>
    <s v="Finland"/>
    <s v="90-224 8858"/>
    <s v="90-224 8858"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0910"/>
    <n v="19"/>
    <n v="9.1999999999999993"/>
    <n v="12"/>
    <n v="0"/>
    <n v="10910"/>
    <s v="WILMK"/>
    <n v="1"/>
    <d v="1998-02-26T00:00:00"/>
    <d v="1998-03-26T00:00:00"/>
    <d v="1998-03-04T00:00:00"/>
    <n v="3"/>
    <n v="38.11"/>
    <s v="Wilman Kala"/>
    <s v="Keskuskatu 45"/>
    <s v="Helsinki"/>
    <m/>
    <s v="21240"/>
    <x v="10"/>
    <n v="19"/>
    <x v="49"/>
    <n v="8"/>
    <n v="3"/>
    <s v="10 boxes x 12 pieces"/>
    <n v="9.1999999999999993"/>
    <n v="25"/>
    <n v="0"/>
    <n v="5"/>
    <b v="0"/>
  </r>
  <r>
    <n v="3"/>
    <x v="5"/>
    <x v="5"/>
    <s v="WILMK"/>
    <s v="Wilman Kala"/>
    <x v="83"/>
    <s v="Owner/Marketing Assistant"/>
    <s v="Keskuskatu 45"/>
    <x v="64"/>
    <x v="0"/>
    <s v="21240"/>
    <s v="Finland"/>
    <s v="90-224 8858"/>
    <s v="90-224 8858"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0910"/>
    <n v="49"/>
    <n v="20"/>
    <n v="10"/>
    <n v="0"/>
    <n v="10910"/>
    <s v="WILMK"/>
    <n v="1"/>
    <d v="1998-02-26T00:00:00"/>
    <d v="1998-03-26T00:00:00"/>
    <d v="1998-03-04T00:00:00"/>
    <n v="3"/>
    <n v="38.11"/>
    <s v="Wilman Kala"/>
    <s v="Keskuskatu 45"/>
    <s v="Helsinki"/>
    <m/>
    <s v="21240"/>
    <x v="10"/>
    <n v="49"/>
    <x v="14"/>
    <n v="23"/>
    <n v="3"/>
    <s v="24 - 50 g pkgs."/>
    <n v="20"/>
    <n v="10"/>
    <n v="60"/>
    <n v="15"/>
    <b v="0"/>
  </r>
  <r>
    <n v="2"/>
    <x v="4"/>
    <x v="4"/>
    <s v="WILMK"/>
    <s v="Wilman Kala"/>
    <x v="83"/>
    <s v="Owner/Marketing Assistant"/>
    <s v="Keskuskatu 45"/>
    <x v="64"/>
    <x v="0"/>
    <s v="21240"/>
    <s v="Finland"/>
    <s v="90-224 8858"/>
    <s v="90-224 8858"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0910"/>
    <n v="61"/>
    <n v="28.5"/>
    <n v="5"/>
    <n v="0"/>
    <n v="10910"/>
    <s v="WILMK"/>
    <n v="1"/>
    <d v="1998-02-26T00:00:00"/>
    <d v="1998-03-26T00:00:00"/>
    <d v="1998-03-04T00:00:00"/>
    <n v="3"/>
    <n v="38.11"/>
    <s v="Wilman Kala"/>
    <s v="Keskuskatu 45"/>
    <s v="Helsinki"/>
    <m/>
    <s v="21240"/>
    <x v="10"/>
    <n v="61"/>
    <x v="75"/>
    <n v="29"/>
    <n v="2"/>
    <s v="24 - 500 ml bottles"/>
    <n v="28.5"/>
    <n v="113"/>
    <n v="0"/>
    <n v="25"/>
    <b v="0"/>
  </r>
  <r>
    <n v="1"/>
    <x v="6"/>
    <x v="6"/>
    <s v="GODOS"/>
    <s v="Godos Cocina Típica"/>
    <x v="36"/>
    <s v="Sales Manager"/>
    <s v="C/ Romero, 33"/>
    <x v="32"/>
    <x v="0"/>
    <s v="41101"/>
    <s v="Spain"/>
    <s v="(95) 555 82 82"/>
    <m/>
    <n v="3"/>
    <x v="3"/>
    <s v="Janet"/>
    <s v="Sales Representative"/>
    <s v="Ms."/>
    <d v="1963-08-30T00:00:00"/>
    <d v="1992-04-01T00:00:00"/>
    <s v="722 Moss Bay Blvd."/>
    <x v="2"/>
    <s v="WA"/>
    <s v="98033"/>
    <s v="USA"/>
    <s v="(206) 555-3412"/>
    <s v="3355"/>
    <n v="2"/>
    <n v="10911"/>
    <n v="1"/>
    <n v="18"/>
    <n v="10"/>
    <n v="0"/>
    <n v="10911"/>
    <s v="GODOS"/>
    <n v="3"/>
    <d v="1998-02-26T00:00:00"/>
    <d v="1998-03-26T00:00:00"/>
    <d v="1998-03-05T00:00:00"/>
    <n v="1"/>
    <n v="38.19"/>
    <s v="Godos Cocina Típica"/>
    <s v="C/ Romero, 33"/>
    <s v="Sevilla"/>
    <m/>
    <s v="41101"/>
    <x v="12"/>
    <n v="1"/>
    <x v="52"/>
    <n v="1"/>
    <n v="1"/>
    <s v="10 boxes x 20 bags"/>
    <n v="18"/>
    <n v="39"/>
    <n v="0"/>
    <n v="10"/>
    <b v="0"/>
  </r>
  <r>
    <n v="6"/>
    <x v="7"/>
    <x v="7"/>
    <s v="GODOS"/>
    <s v="Godos Cocina Típica"/>
    <x v="36"/>
    <s v="Sales Manager"/>
    <s v="C/ Romero, 33"/>
    <x v="32"/>
    <x v="0"/>
    <s v="41101"/>
    <s v="Spain"/>
    <s v="(95) 555 82 82"/>
    <m/>
    <n v="3"/>
    <x v="3"/>
    <s v="Janet"/>
    <s v="Sales Representative"/>
    <s v="Ms."/>
    <d v="1963-08-30T00:00:00"/>
    <d v="1992-04-01T00:00:00"/>
    <s v="722 Moss Bay Blvd."/>
    <x v="2"/>
    <s v="WA"/>
    <s v="98033"/>
    <s v="USA"/>
    <s v="(206) 555-3412"/>
    <s v="3355"/>
    <n v="2"/>
    <n v="10911"/>
    <n v="17"/>
    <n v="39"/>
    <n v="12"/>
    <n v="0"/>
    <n v="10911"/>
    <s v="GODOS"/>
    <n v="3"/>
    <d v="1998-02-26T00:00:00"/>
    <d v="1998-03-26T00:00:00"/>
    <d v="1998-03-05T00:00:00"/>
    <n v="1"/>
    <n v="38.19"/>
    <s v="Godos Cocina Típica"/>
    <s v="C/ Romero, 33"/>
    <s v="Sevilla"/>
    <m/>
    <s v="41101"/>
    <x v="12"/>
    <n v="17"/>
    <x v="35"/>
    <n v="7"/>
    <n v="6"/>
    <s v="20 - 1 kg tins"/>
    <n v="39"/>
    <n v="0"/>
    <n v="0"/>
    <n v="0"/>
    <b v="1"/>
  </r>
  <r>
    <n v="1"/>
    <x v="6"/>
    <x v="6"/>
    <s v="GODOS"/>
    <s v="Godos Cocina Típica"/>
    <x v="36"/>
    <s v="Sales Manager"/>
    <s v="C/ Romero, 33"/>
    <x v="32"/>
    <x v="0"/>
    <s v="41101"/>
    <s v="Spain"/>
    <s v="(95) 555 82 82"/>
    <m/>
    <n v="3"/>
    <x v="3"/>
    <s v="Janet"/>
    <s v="Sales Representative"/>
    <s v="Ms."/>
    <d v="1963-08-30T00:00:00"/>
    <d v="1992-04-01T00:00:00"/>
    <s v="722 Moss Bay Blvd."/>
    <x v="2"/>
    <s v="WA"/>
    <s v="98033"/>
    <s v="USA"/>
    <s v="(206) 555-3412"/>
    <s v="3355"/>
    <n v="2"/>
    <n v="10911"/>
    <n v="67"/>
    <n v="14"/>
    <n v="15"/>
    <n v="0"/>
    <n v="10911"/>
    <s v="GODOS"/>
    <n v="3"/>
    <d v="1998-02-26T00:00:00"/>
    <d v="1998-03-26T00:00:00"/>
    <d v="1998-03-05T00:00:00"/>
    <n v="1"/>
    <n v="38.19"/>
    <s v="Godos Cocina Típica"/>
    <s v="C/ Romero, 33"/>
    <s v="Sevilla"/>
    <m/>
    <s v="41101"/>
    <x v="12"/>
    <n v="67"/>
    <x v="51"/>
    <n v="16"/>
    <n v="1"/>
    <s v="24 - 12 oz bottles"/>
    <n v="14"/>
    <n v="52"/>
    <n v="0"/>
    <n v="10"/>
    <b v="0"/>
  </r>
  <r>
    <n v="4"/>
    <x v="0"/>
    <x v="0"/>
    <s v="HUNGO"/>
    <s v="Hungry Owl All-Night Grocers"/>
    <x v="34"/>
    <s v="Sales Associate"/>
    <s v="8 Johnstown Road"/>
    <x v="30"/>
    <x v="9"/>
    <m/>
    <s v="Ireland"/>
    <s v="2967 542"/>
    <s v="2967 3333"/>
    <n v="2"/>
    <x v="7"/>
    <s v="Andrew"/>
    <s v="Vice President, Sales"/>
    <s v="Dr."/>
    <d v="1952-02-19T00:00:00"/>
    <d v="1992-08-14T00:00:00"/>
    <s v="908 W. Capital Way"/>
    <x v="4"/>
    <s v="WA"/>
    <s v="98401"/>
    <s v="USA"/>
    <s v="(206) 555-9482"/>
    <s v="3457"/>
    <m/>
    <n v="10912"/>
    <n v="11"/>
    <n v="21"/>
    <n v="40"/>
    <n v="0.25"/>
    <n v="10912"/>
    <s v="HUNGO"/>
    <n v="2"/>
    <d v="1998-02-26T00:00:00"/>
    <d v="1998-03-26T00:00:00"/>
    <d v="1998-03-18T00:00:00"/>
    <n v="2"/>
    <n v="580.91"/>
    <s v="Hungry Owl All-Night Grocers"/>
    <s v="8 Johnstown Road"/>
    <s v="Cork"/>
    <s v="Co. Cork"/>
    <m/>
    <x v="14"/>
    <n v="11"/>
    <x v="0"/>
    <n v="5"/>
    <n v="4"/>
    <s v="1 kg pkg."/>
    <n v="21"/>
    <n v="22"/>
    <n v="30"/>
    <n v="30"/>
    <b v="0"/>
  </r>
  <r>
    <n v="6"/>
    <x v="7"/>
    <x v="7"/>
    <s v="HUNGO"/>
    <s v="Hungry Owl All-Night Grocers"/>
    <x v="34"/>
    <s v="Sales Associate"/>
    <s v="8 Johnstown Road"/>
    <x v="30"/>
    <x v="9"/>
    <m/>
    <s v="Ireland"/>
    <s v="2967 542"/>
    <s v="2967 3333"/>
    <n v="2"/>
    <x v="7"/>
    <s v="Andrew"/>
    <s v="Vice President, Sales"/>
    <s v="Dr."/>
    <d v="1952-02-19T00:00:00"/>
    <d v="1992-08-14T00:00:00"/>
    <s v="908 W. Capital Way"/>
    <x v="4"/>
    <s v="WA"/>
    <s v="98401"/>
    <s v="USA"/>
    <s v="(206) 555-9482"/>
    <s v="3457"/>
    <m/>
    <n v="10912"/>
    <n v="29"/>
    <n v="123.79"/>
    <n v="60"/>
    <n v="0.25"/>
    <n v="10912"/>
    <s v="HUNGO"/>
    <n v="2"/>
    <d v="1998-02-26T00:00:00"/>
    <d v="1998-03-26T00:00:00"/>
    <d v="1998-03-18T00:00:00"/>
    <n v="2"/>
    <n v="580.91"/>
    <s v="Hungry Owl All-Night Grocers"/>
    <s v="8 Johnstown Road"/>
    <s v="Cork"/>
    <s v="Co. Cork"/>
    <m/>
    <x v="14"/>
    <n v="29"/>
    <x v="39"/>
    <n v="12"/>
    <n v="6"/>
    <s v="50 bags x 30 sausgs."/>
    <n v="123.79"/>
    <n v="0"/>
    <n v="0"/>
    <n v="0"/>
    <b v="1"/>
  </r>
  <r>
    <n v="2"/>
    <x v="4"/>
    <x v="4"/>
    <s v="QUEEN"/>
    <s v="Queen Cozinha"/>
    <x v="62"/>
    <s v="Marketing Assistant"/>
    <s v="Alameda dos Canàrios, 891"/>
    <x v="29"/>
    <x v="2"/>
    <s v="05487-020"/>
    <s v="Brazil"/>
    <s v="(11) 555-1189"/>
    <m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913"/>
    <n v="4"/>
    <n v="22"/>
    <n v="30"/>
    <n v="0.25"/>
    <n v="10913"/>
    <s v="QUEEN"/>
    <n v="4"/>
    <d v="1998-02-26T00:00:00"/>
    <d v="1998-03-26T00:00:00"/>
    <d v="1998-03-04T00:00:00"/>
    <n v="1"/>
    <n v="33.049999999999997"/>
    <s v="Queen Cozinha"/>
    <s v="Alameda dos Canàrios, 891"/>
    <s v="Sao Paulo"/>
    <s v="SP"/>
    <s v="05487-020"/>
    <x v="2"/>
    <n v="4"/>
    <x v="62"/>
    <n v="2"/>
    <n v="2"/>
    <s v="48 - 6 oz jars"/>
    <n v="22"/>
    <n v="53"/>
    <n v="0"/>
    <n v="0"/>
    <b v="0"/>
  </r>
  <r>
    <n v="4"/>
    <x v="0"/>
    <x v="0"/>
    <s v="QUEEN"/>
    <s v="Queen Cozinha"/>
    <x v="62"/>
    <s v="Marketing Assistant"/>
    <s v="Alameda dos Canàrios, 891"/>
    <x v="29"/>
    <x v="2"/>
    <s v="05487-020"/>
    <s v="Brazil"/>
    <s v="(11) 555-1189"/>
    <m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913"/>
    <n v="33"/>
    <n v="2.5"/>
    <n v="40"/>
    <n v="0.25"/>
    <n v="10913"/>
    <s v="QUEEN"/>
    <n v="4"/>
    <d v="1998-02-26T00:00:00"/>
    <d v="1998-03-26T00:00:00"/>
    <d v="1998-03-04T00:00:00"/>
    <n v="1"/>
    <n v="33.049999999999997"/>
    <s v="Queen Cozinha"/>
    <s v="Alameda dos Canàrios, 891"/>
    <s v="Sao Paulo"/>
    <s v="SP"/>
    <s v="05487-020"/>
    <x v="2"/>
    <n v="33"/>
    <x v="10"/>
    <n v="15"/>
    <n v="4"/>
    <s v="500 g"/>
    <n v="2.5"/>
    <n v="112"/>
    <n v="0"/>
    <n v="20"/>
    <b v="0"/>
  </r>
  <r>
    <n v="8"/>
    <x v="3"/>
    <x v="3"/>
    <s v="QUEEN"/>
    <s v="Queen Cozinha"/>
    <x v="62"/>
    <s v="Marketing Assistant"/>
    <s v="Alameda dos Canàrios, 891"/>
    <x v="29"/>
    <x v="2"/>
    <s v="05487-020"/>
    <s v="Brazil"/>
    <s v="(11) 555-1189"/>
    <m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913"/>
    <n v="58"/>
    <n v="13.25"/>
    <n v="15"/>
    <n v="0"/>
    <n v="10913"/>
    <s v="QUEEN"/>
    <n v="4"/>
    <d v="1998-02-26T00:00:00"/>
    <d v="1998-03-26T00:00:00"/>
    <d v="1998-03-04T00:00:00"/>
    <n v="1"/>
    <n v="33.049999999999997"/>
    <s v="Queen Cozinha"/>
    <s v="Alameda dos Canàrios, 891"/>
    <s v="Sao Paulo"/>
    <s v="SP"/>
    <s v="05487-020"/>
    <x v="2"/>
    <n v="58"/>
    <x v="64"/>
    <n v="27"/>
    <n v="8"/>
    <s v="24 pieces"/>
    <n v="13.25"/>
    <n v="62"/>
    <n v="0"/>
    <n v="20"/>
    <b v="0"/>
  </r>
  <r>
    <n v="4"/>
    <x v="0"/>
    <x v="0"/>
    <s v="QUEEN"/>
    <s v="Queen Cozinha"/>
    <x v="62"/>
    <s v="Marketing Assistant"/>
    <s v="Alameda dos Canàrios, 891"/>
    <x v="29"/>
    <x v="2"/>
    <s v="05487-020"/>
    <s v="Brazil"/>
    <s v="(11) 555-1189"/>
    <m/>
    <n v="6"/>
    <x v="1"/>
    <s v="Michael"/>
    <s v="Sales Representative"/>
    <s v="Mr."/>
    <d v="1963-07-02T00:00:00"/>
    <d v="1993-10-17T00:00:00"/>
    <s v="Coventry House_x000d__x000a_Miner Rd."/>
    <x v="0"/>
    <m/>
    <s v="EC2 7JR"/>
    <s v="UK"/>
    <s v="(71) 555-7773"/>
    <s v="428"/>
    <n v="5"/>
    <n v="10914"/>
    <n v="71"/>
    <n v="21.5"/>
    <n v="25"/>
    <n v="0"/>
    <n v="10914"/>
    <s v="QUEEN"/>
    <n v="6"/>
    <d v="1998-02-27T00:00:00"/>
    <d v="1998-03-27T00:00:00"/>
    <d v="1998-03-02T00:00:00"/>
    <n v="1"/>
    <n v="21.19"/>
    <s v="Queen Cozinha"/>
    <s v="Alameda dos Canàrios, 891"/>
    <s v="Sao Paulo"/>
    <s v="SP"/>
    <s v="05487-020"/>
    <x v="2"/>
    <n v="71"/>
    <x v="42"/>
    <n v="15"/>
    <n v="4"/>
    <s v="10 - 500 g pkgs."/>
    <n v="21.5"/>
    <n v="26"/>
    <n v="0"/>
    <n v="0"/>
    <b v="0"/>
  </r>
  <r>
    <n v="6"/>
    <x v="7"/>
    <x v="7"/>
    <s v="TORTU"/>
    <s v="Tortuga Restaurante"/>
    <x v="23"/>
    <s v="Owner"/>
    <s v="Avda. Azteca 123"/>
    <x v="10"/>
    <x v="0"/>
    <s v="05033"/>
    <s v="Mexico"/>
    <s v="(5) 555-2933"/>
    <m/>
    <n v="2"/>
    <x v="7"/>
    <s v="Andrew"/>
    <s v="Vice President, Sales"/>
    <s v="Dr."/>
    <d v="1952-02-19T00:00:00"/>
    <d v="1992-08-14T00:00:00"/>
    <s v="908 W. Capital Way"/>
    <x v="4"/>
    <s v="WA"/>
    <s v="98401"/>
    <s v="USA"/>
    <s v="(206) 555-9482"/>
    <s v="3457"/>
    <m/>
    <n v="10915"/>
    <n v="17"/>
    <n v="39"/>
    <n v="10"/>
    <n v="0"/>
    <n v="10915"/>
    <s v="TORTU"/>
    <n v="2"/>
    <d v="1998-02-27T00:00:00"/>
    <d v="1998-03-27T00:00:00"/>
    <d v="1998-03-02T00:00:00"/>
    <n v="2"/>
    <n v="3.51"/>
    <s v="Tortuga Restaurante"/>
    <s v="Avda. Azteca 123"/>
    <s v="México D.F."/>
    <m/>
    <s v="05033"/>
    <x v="7"/>
    <n v="17"/>
    <x v="35"/>
    <n v="7"/>
    <n v="6"/>
    <s v="20 - 1 kg tins"/>
    <n v="39"/>
    <n v="0"/>
    <n v="0"/>
    <n v="0"/>
    <b v="1"/>
  </r>
  <r>
    <n v="4"/>
    <x v="0"/>
    <x v="0"/>
    <s v="TORTU"/>
    <s v="Tortuga Restaurante"/>
    <x v="23"/>
    <s v="Owner"/>
    <s v="Avda. Azteca 123"/>
    <x v="10"/>
    <x v="0"/>
    <s v="05033"/>
    <s v="Mexico"/>
    <s v="(5) 555-2933"/>
    <m/>
    <n v="2"/>
    <x v="7"/>
    <s v="Andrew"/>
    <s v="Vice President, Sales"/>
    <s v="Dr."/>
    <d v="1952-02-19T00:00:00"/>
    <d v="1992-08-14T00:00:00"/>
    <s v="908 W. Capital Way"/>
    <x v="4"/>
    <s v="WA"/>
    <s v="98401"/>
    <s v="USA"/>
    <s v="(206) 555-9482"/>
    <s v="3457"/>
    <m/>
    <n v="10915"/>
    <n v="33"/>
    <n v="2.5"/>
    <n v="30"/>
    <n v="0"/>
    <n v="10915"/>
    <s v="TORTU"/>
    <n v="2"/>
    <d v="1998-02-27T00:00:00"/>
    <d v="1998-03-27T00:00:00"/>
    <d v="1998-03-02T00:00:00"/>
    <n v="2"/>
    <n v="3.51"/>
    <s v="Tortuga Restaurante"/>
    <s v="Avda. Azteca 123"/>
    <s v="México D.F."/>
    <m/>
    <s v="05033"/>
    <x v="7"/>
    <n v="33"/>
    <x v="10"/>
    <n v="15"/>
    <n v="4"/>
    <s v="500 g"/>
    <n v="2.5"/>
    <n v="112"/>
    <n v="0"/>
    <n v="20"/>
    <b v="0"/>
  </r>
  <r>
    <n v="6"/>
    <x v="7"/>
    <x v="7"/>
    <s v="TORTU"/>
    <s v="Tortuga Restaurante"/>
    <x v="23"/>
    <s v="Owner"/>
    <s v="Avda. Azteca 123"/>
    <x v="10"/>
    <x v="0"/>
    <s v="05033"/>
    <s v="Mexico"/>
    <s v="(5) 555-2933"/>
    <m/>
    <n v="2"/>
    <x v="7"/>
    <s v="Andrew"/>
    <s v="Vice President, Sales"/>
    <s v="Dr."/>
    <d v="1952-02-19T00:00:00"/>
    <d v="1992-08-14T00:00:00"/>
    <s v="908 W. Capital Way"/>
    <x v="4"/>
    <s v="WA"/>
    <s v="98401"/>
    <s v="USA"/>
    <s v="(206) 555-9482"/>
    <s v="3457"/>
    <m/>
    <n v="10915"/>
    <n v="54"/>
    <n v="7.45"/>
    <n v="10"/>
    <n v="0"/>
    <n v="10915"/>
    <s v="TORTU"/>
    <n v="2"/>
    <d v="1998-02-27T00:00:00"/>
    <d v="1998-03-27T00:00:00"/>
    <d v="1998-03-02T00:00:00"/>
    <n v="2"/>
    <n v="3.51"/>
    <s v="Tortuga Restaurante"/>
    <s v="Avda. Azteca 123"/>
    <s v="México D.F."/>
    <m/>
    <s v="05033"/>
    <x v="7"/>
    <n v="54"/>
    <x v="55"/>
    <n v="25"/>
    <n v="6"/>
    <s v="16 pies"/>
    <n v="7.45"/>
    <n v="21"/>
    <n v="0"/>
    <n v="10"/>
    <b v="0"/>
  </r>
  <r>
    <n v="3"/>
    <x v="5"/>
    <x v="5"/>
    <s v="RANCH"/>
    <s v="Rancho grande"/>
    <x v="73"/>
    <s v="Sales Representative"/>
    <s v="Av. del Libertador 900"/>
    <x v="54"/>
    <x v="0"/>
    <s v="1010"/>
    <s v="Argentina"/>
    <s v="(1) 123-5555"/>
    <s v="(1) 123-5556"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0916"/>
    <n v="16"/>
    <n v="17.45"/>
    <n v="6"/>
    <n v="0"/>
    <n v="10916"/>
    <s v="RANCH"/>
    <n v="1"/>
    <d v="1998-02-27T00:00:00"/>
    <d v="1998-03-27T00:00:00"/>
    <d v="1998-03-09T00:00:00"/>
    <n v="2"/>
    <n v="63.77"/>
    <s v="Rancho grande"/>
    <s v="Av. del Libertador 900"/>
    <s v="Buenos Aires"/>
    <m/>
    <s v="1010"/>
    <x v="20"/>
    <n v="16"/>
    <x v="19"/>
    <n v="7"/>
    <n v="3"/>
    <s v="32 - 500 g boxes"/>
    <n v="17.45"/>
    <n v="29"/>
    <n v="0"/>
    <n v="10"/>
    <b v="0"/>
  </r>
  <r>
    <n v="4"/>
    <x v="0"/>
    <x v="0"/>
    <s v="RANCH"/>
    <s v="Rancho grande"/>
    <x v="73"/>
    <s v="Sales Representative"/>
    <s v="Av. del Libertador 900"/>
    <x v="54"/>
    <x v="0"/>
    <s v="1010"/>
    <s v="Argentina"/>
    <s v="(1) 123-5555"/>
    <s v="(1) 123-5556"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0916"/>
    <n v="32"/>
    <n v="32"/>
    <n v="6"/>
    <n v="0"/>
    <n v="10916"/>
    <s v="RANCH"/>
    <n v="1"/>
    <d v="1998-02-27T00:00:00"/>
    <d v="1998-03-27T00:00:00"/>
    <d v="1998-03-09T00:00:00"/>
    <n v="2"/>
    <n v="63.77"/>
    <s v="Rancho grande"/>
    <s v="Av. del Libertador 900"/>
    <s v="Buenos Aires"/>
    <m/>
    <s v="1010"/>
    <x v="20"/>
    <n v="32"/>
    <x v="26"/>
    <n v="14"/>
    <n v="4"/>
    <s v="24 - 200 g pkgs."/>
    <n v="32"/>
    <n v="9"/>
    <n v="40"/>
    <n v="25"/>
    <b v="0"/>
  </r>
  <r>
    <n v="5"/>
    <x v="1"/>
    <x v="1"/>
    <s v="RANCH"/>
    <s v="Rancho grande"/>
    <x v="73"/>
    <s v="Sales Representative"/>
    <s v="Av. del Libertador 900"/>
    <x v="54"/>
    <x v="0"/>
    <s v="1010"/>
    <s v="Argentina"/>
    <s v="(1) 123-5555"/>
    <s v="(1) 123-5556"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0916"/>
    <n v="57"/>
    <n v="19.5"/>
    <n v="20"/>
    <n v="0"/>
    <n v="10916"/>
    <s v="RANCH"/>
    <n v="1"/>
    <d v="1998-02-27T00:00:00"/>
    <d v="1998-03-27T00:00:00"/>
    <d v="1998-03-09T00:00:00"/>
    <n v="2"/>
    <n v="63.77"/>
    <s v="Rancho grande"/>
    <s v="Av. del Libertador 900"/>
    <s v="Buenos Aires"/>
    <m/>
    <s v="1010"/>
    <x v="20"/>
    <n v="57"/>
    <x v="8"/>
    <n v="26"/>
    <n v="5"/>
    <s v="24 - 250 g pkgs."/>
    <n v="19.5"/>
    <n v="36"/>
    <n v="0"/>
    <n v="20"/>
    <b v="0"/>
  </r>
  <r>
    <n v="8"/>
    <x v="3"/>
    <x v="3"/>
    <s v="ROMEY"/>
    <s v="Romero y tomillo"/>
    <x v="27"/>
    <s v="Accounting Manager"/>
    <s v="Gran Vía, 1"/>
    <x v="25"/>
    <x v="0"/>
    <s v="28001"/>
    <s v="Spain"/>
    <s v="(91) 745 6200"/>
    <s v="(91) 745 6210"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917"/>
    <n v="30"/>
    <n v="25.89"/>
    <n v="1"/>
    <n v="0"/>
    <n v="10917"/>
    <s v="ROMEY"/>
    <n v="4"/>
    <d v="1998-03-02T00:00:00"/>
    <d v="1998-03-30T00:00:00"/>
    <d v="1998-03-11T00:00:00"/>
    <n v="2"/>
    <n v="8.2899999999999991"/>
    <s v="Romero y tomillo"/>
    <s v="Gran Vía, 1"/>
    <s v="Madrid"/>
    <m/>
    <s v="28001"/>
    <x v="12"/>
    <n v="30"/>
    <x v="34"/>
    <n v="13"/>
    <n v="8"/>
    <s v="10 - 200 g glasses"/>
    <n v="25.89"/>
    <n v="10"/>
    <n v="0"/>
    <n v="15"/>
    <b v="0"/>
  </r>
  <r>
    <n v="4"/>
    <x v="0"/>
    <x v="0"/>
    <s v="ROMEY"/>
    <s v="Romero y tomillo"/>
    <x v="27"/>
    <s v="Accounting Manager"/>
    <s v="Gran Vía, 1"/>
    <x v="25"/>
    <x v="0"/>
    <s v="28001"/>
    <s v="Spain"/>
    <s v="(91) 745 6200"/>
    <s v="(91) 745 6210"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917"/>
    <n v="60"/>
    <n v="34"/>
    <n v="10"/>
    <n v="0"/>
    <n v="10917"/>
    <s v="ROMEY"/>
    <n v="4"/>
    <d v="1998-03-02T00:00:00"/>
    <d v="1998-03-30T00:00:00"/>
    <d v="1998-03-11T00:00:00"/>
    <n v="2"/>
    <n v="8.2899999999999991"/>
    <s v="Romero y tomillo"/>
    <s v="Gran Vía, 1"/>
    <s v="Madrid"/>
    <m/>
    <s v="28001"/>
    <x v="12"/>
    <n v="60"/>
    <x v="11"/>
    <n v="28"/>
    <n v="4"/>
    <s v="15 - 300 g rounds"/>
    <n v="34"/>
    <n v="19"/>
    <n v="0"/>
    <n v="0"/>
    <b v="0"/>
  </r>
  <r>
    <n v="1"/>
    <x v="6"/>
    <x v="6"/>
    <s v="BOTTM"/>
    <s v="Bottom-Dollar Markets"/>
    <x v="66"/>
    <s v="Accounting Manager"/>
    <s v="23 Tsawassen Blvd."/>
    <x v="51"/>
    <x v="15"/>
    <s v="T2F 8M4"/>
    <s v="Canada"/>
    <s v="(604) 555-4729"/>
    <s v="(604) 555-3745"/>
    <n v="3"/>
    <x v="3"/>
    <s v="Janet"/>
    <s v="Sales Representative"/>
    <s v="Ms."/>
    <d v="1963-08-30T00:00:00"/>
    <d v="1992-04-01T00:00:00"/>
    <s v="722 Moss Bay Blvd."/>
    <x v="2"/>
    <s v="WA"/>
    <s v="98033"/>
    <s v="USA"/>
    <s v="(206) 555-3412"/>
    <s v="3355"/>
    <n v="2"/>
    <n v="10918"/>
    <n v="1"/>
    <n v="18"/>
    <n v="60"/>
    <n v="0.25"/>
    <n v="10918"/>
    <s v="BOTTM"/>
    <n v="3"/>
    <d v="1998-03-02T00:00:00"/>
    <d v="1998-03-30T00:00:00"/>
    <d v="1998-03-11T00:00:00"/>
    <n v="3"/>
    <n v="48.83"/>
    <s v="Bottom-Dollar Markets"/>
    <s v="23 Tsawassen Blvd."/>
    <s v="Tsawassen"/>
    <s v="BC"/>
    <s v="T2F 8M4"/>
    <x v="16"/>
    <n v="1"/>
    <x v="52"/>
    <n v="1"/>
    <n v="1"/>
    <s v="10 boxes x 20 bags"/>
    <n v="18"/>
    <n v="39"/>
    <n v="0"/>
    <n v="10"/>
    <b v="0"/>
  </r>
  <r>
    <n v="4"/>
    <x v="0"/>
    <x v="0"/>
    <s v="BOTTM"/>
    <s v="Bottom-Dollar Markets"/>
    <x v="66"/>
    <s v="Accounting Manager"/>
    <s v="23 Tsawassen Blvd."/>
    <x v="51"/>
    <x v="15"/>
    <s v="T2F 8M4"/>
    <s v="Canada"/>
    <s v="(604) 555-4729"/>
    <s v="(604) 555-3745"/>
    <n v="3"/>
    <x v="3"/>
    <s v="Janet"/>
    <s v="Sales Representative"/>
    <s v="Ms."/>
    <d v="1963-08-30T00:00:00"/>
    <d v="1992-04-01T00:00:00"/>
    <s v="722 Moss Bay Blvd."/>
    <x v="2"/>
    <s v="WA"/>
    <s v="98033"/>
    <s v="USA"/>
    <s v="(206) 555-3412"/>
    <s v="3355"/>
    <n v="2"/>
    <n v="10918"/>
    <n v="60"/>
    <n v="34"/>
    <n v="25"/>
    <n v="0.25"/>
    <n v="10918"/>
    <s v="BOTTM"/>
    <n v="3"/>
    <d v="1998-03-02T00:00:00"/>
    <d v="1998-03-30T00:00:00"/>
    <d v="1998-03-11T00:00:00"/>
    <n v="3"/>
    <n v="48.83"/>
    <s v="Bottom-Dollar Markets"/>
    <s v="23 Tsawassen Blvd."/>
    <s v="Tsawassen"/>
    <s v="BC"/>
    <s v="T2F 8M4"/>
    <x v="16"/>
    <n v="60"/>
    <x v="11"/>
    <n v="28"/>
    <n v="4"/>
    <s v="15 - 300 g rounds"/>
    <n v="34"/>
    <n v="19"/>
    <n v="0"/>
    <n v="0"/>
    <b v="0"/>
  </r>
  <r>
    <n v="3"/>
    <x v="5"/>
    <x v="5"/>
    <s v="LINOD"/>
    <s v="LINO-Delicateses"/>
    <x v="67"/>
    <s v="Owner"/>
    <s v="Ave. 5 de Mayo Porlamar"/>
    <x v="52"/>
    <x v="16"/>
    <s v="4980"/>
    <s v="Venezuela"/>
    <s v="(8) 34-56-12"/>
    <s v="(8) 34-93-93"/>
    <n v="2"/>
    <x v="7"/>
    <s v="Andrew"/>
    <s v="Vice President, Sales"/>
    <s v="Dr."/>
    <d v="1952-02-19T00:00:00"/>
    <d v="1992-08-14T00:00:00"/>
    <s v="908 W. Capital Way"/>
    <x v="4"/>
    <s v="WA"/>
    <s v="98401"/>
    <s v="USA"/>
    <s v="(206) 555-9482"/>
    <s v="3457"/>
    <m/>
    <n v="10919"/>
    <n v="16"/>
    <n v="17.45"/>
    <n v="24"/>
    <n v="0"/>
    <n v="10919"/>
    <s v="LINOD"/>
    <n v="2"/>
    <d v="1998-03-02T00:00:00"/>
    <d v="1998-03-30T00:00:00"/>
    <d v="1998-03-04T00:00:00"/>
    <n v="2"/>
    <n v="19.8"/>
    <s v="LINO-Delicateses"/>
    <s v="Ave. 5 de Mayo Porlamar"/>
    <s v="I. de Margarita"/>
    <s v="Nueva Esparta"/>
    <s v="4980"/>
    <x v="5"/>
    <n v="16"/>
    <x v="19"/>
    <n v="7"/>
    <n v="3"/>
    <s v="32 - 500 g boxes"/>
    <n v="17.45"/>
    <n v="29"/>
    <n v="0"/>
    <n v="10"/>
    <b v="0"/>
  </r>
  <r>
    <n v="3"/>
    <x v="5"/>
    <x v="5"/>
    <s v="LINOD"/>
    <s v="LINO-Delicateses"/>
    <x v="67"/>
    <s v="Owner"/>
    <s v="Ave. 5 de Mayo Porlamar"/>
    <x v="52"/>
    <x v="16"/>
    <s v="4980"/>
    <s v="Venezuela"/>
    <s v="(8) 34-56-12"/>
    <s v="(8) 34-93-93"/>
    <n v="2"/>
    <x v="7"/>
    <s v="Andrew"/>
    <s v="Vice President, Sales"/>
    <s v="Dr."/>
    <d v="1952-02-19T00:00:00"/>
    <d v="1992-08-14T00:00:00"/>
    <s v="908 W. Capital Way"/>
    <x v="4"/>
    <s v="WA"/>
    <s v="98401"/>
    <s v="USA"/>
    <s v="(206) 555-9482"/>
    <s v="3457"/>
    <m/>
    <n v="10919"/>
    <n v="25"/>
    <n v="14"/>
    <n v="24"/>
    <n v="0"/>
    <n v="10919"/>
    <s v="LINOD"/>
    <n v="2"/>
    <d v="1998-03-02T00:00:00"/>
    <d v="1998-03-30T00:00:00"/>
    <d v="1998-03-04T00:00:00"/>
    <n v="2"/>
    <n v="19.8"/>
    <s v="LINO-Delicateses"/>
    <s v="Ave. 5 de Mayo Porlamar"/>
    <s v="I. de Margarita"/>
    <s v="Nueva Esparta"/>
    <s v="4980"/>
    <x v="5"/>
    <n v="25"/>
    <x v="66"/>
    <n v="11"/>
    <n v="3"/>
    <s v="20 - 450 g glasses"/>
    <n v="14"/>
    <n v="76"/>
    <n v="0"/>
    <n v="30"/>
    <b v="0"/>
  </r>
  <r>
    <n v="8"/>
    <x v="3"/>
    <x v="3"/>
    <s v="LINOD"/>
    <s v="LINO-Delicateses"/>
    <x v="67"/>
    <s v="Owner"/>
    <s v="Ave. 5 de Mayo Porlamar"/>
    <x v="52"/>
    <x v="16"/>
    <s v="4980"/>
    <s v="Venezuela"/>
    <s v="(8) 34-56-12"/>
    <s v="(8) 34-93-93"/>
    <n v="2"/>
    <x v="7"/>
    <s v="Andrew"/>
    <s v="Vice President, Sales"/>
    <s v="Dr."/>
    <d v="1952-02-19T00:00:00"/>
    <d v="1992-08-14T00:00:00"/>
    <s v="908 W. Capital Way"/>
    <x v="4"/>
    <s v="WA"/>
    <s v="98401"/>
    <s v="USA"/>
    <s v="(206) 555-9482"/>
    <s v="3457"/>
    <m/>
    <n v="10919"/>
    <n v="40"/>
    <n v="18.399999999999999"/>
    <n v="20"/>
    <n v="0"/>
    <n v="10919"/>
    <s v="LINOD"/>
    <n v="2"/>
    <d v="1998-03-02T00:00:00"/>
    <d v="1998-03-30T00:00:00"/>
    <d v="1998-03-04T00:00:00"/>
    <n v="2"/>
    <n v="19.8"/>
    <s v="LINO-Delicateses"/>
    <s v="Ave. 5 de Mayo Porlamar"/>
    <s v="I. de Margarita"/>
    <s v="Nueva Esparta"/>
    <s v="4980"/>
    <x v="5"/>
    <n v="40"/>
    <x v="37"/>
    <n v="19"/>
    <n v="8"/>
    <s v="24 - 4 oz tins"/>
    <n v="18.399999999999999"/>
    <n v="123"/>
    <n v="0"/>
    <n v="30"/>
    <b v="0"/>
  </r>
  <r>
    <n v="3"/>
    <x v="5"/>
    <x v="5"/>
    <s v="AROUT"/>
    <s v="Around the Horn"/>
    <x v="55"/>
    <s v="Sales Representative"/>
    <s v="120 Hanover Sq."/>
    <x v="28"/>
    <x v="0"/>
    <s v="WA1 1DP"/>
    <s v="UK"/>
    <s v="(171) 555-7788"/>
    <s v="(171) 555-6750"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920"/>
    <n v="50"/>
    <n v="16.25"/>
    <n v="24"/>
    <n v="0"/>
    <n v="10920"/>
    <s v="AROUT"/>
    <n v="4"/>
    <d v="1998-03-03T00:00:00"/>
    <d v="1998-03-31T00:00:00"/>
    <d v="1998-03-09T00:00:00"/>
    <n v="2"/>
    <n v="29.61"/>
    <s v="Around the Horn"/>
    <s v="Brook Farm Stratford St. Mary"/>
    <s v="Colchester"/>
    <s v="Essex"/>
    <s v="CO7 6JX"/>
    <x v="13"/>
    <n v="50"/>
    <x v="72"/>
    <n v="23"/>
    <n v="3"/>
    <s v="12 - 100 g bars"/>
    <n v="16.25"/>
    <n v="65"/>
    <n v="0"/>
    <n v="30"/>
    <b v="0"/>
  </r>
  <r>
    <n v="1"/>
    <x v="6"/>
    <x v="6"/>
    <s v="VAFFE"/>
    <s v="Vaffeljernet"/>
    <x v="61"/>
    <s v="Sales Manager"/>
    <s v="Smagsloget 45"/>
    <x v="47"/>
    <x v="0"/>
    <s v="8200"/>
    <s v="Denmark"/>
    <s v="86 21 32 43"/>
    <s v="86 22 33 44"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0921"/>
    <n v="35"/>
    <n v="18"/>
    <n v="10"/>
    <n v="0"/>
    <n v="10921"/>
    <s v="VAFFE"/>
    <n v="1"/>
    <d v="1998-03-03T00:00:00"/>
    <d v="1998-04-14T00:00:00"/>
    <d v="1998-03-09T00:00:00"/>
    <n v="1"/>
    <n v="176.48"/>
    <s v="Vaffeljernet"/>
    <s v="Smagsloget 45"/>
    <s v="Århus"/>
    <m/>
    <s v="8200"/>
    <x v="17"/>
    <n v="35"/>
    <x v="31"/>
    <n v="16"/>
    <n v="1"/>
    <s v="24 - 12 oz bottles"/>
    <n v="18"/>
    <n v="20"/>
    <n v="0"/>
    <n v="15"/>
    <b v="0"/>
  </r>
  <r>
    <n v="2"/>
    <x v="4"/>
    <x v="4"/>
    <s v="VAFFE"/>
    <s v="Vaffeljernet"/>
    <x v="61"/>
    <s v="Sales Manager"/>
    <s v="Smagsloget 45"/>
    <x v="47"/>
    <x v="0"/>
    <s v="8200"/>
    <s v="Denmark"/>
    <s v="86 21 32 43"/>
    <s v="86 22 33 44"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0921"/>
    <n v="63"/>
    <n v="43.9"/>
    <n v="40"/>
    <n v="0"/>
    <n v="10921"/>
    <s v="VAFFE"/>
    <n v="1"/>
    <d v="1998-03-03T00:00:00"/>
    <d v="1998-04-14T00:00:00"/>
    <d v="1998-03-09T00:00:00"/>
    <n v="1"/>
    <n v="176.48"/>
    <s v="Vaffeljernet"/>
    <s v="Smagsloget 45"/>
    <s v="Århus"/>
    <m/>
    <s v="8200"/>
    <x v="17"/>
    <n v="63"/>
    <x v="46"/>
    <n v="7"/>
    <n v="2"/>
    <s v="15 - 625 g jars"/>
    <n v="43.9"/>
    <n v="24"/>
    <n v="0"/>
    <n v="5"/>
    <b v="0"/>
  </r>
  <r>
    <n v="6"/>
    <x v="7"/>
    <x v="7"/>
    <s v="HANAR"/>
    <s v="Hanari Carnes"/>
    <x v="2"/>
    <s v="Accounting Manager"/>
    <s v="Rua do Paço, 67"/>
    <x v="2"/>
    <x v="1"/>
    <s v="05454-876"/>
    <s v="Brazil"/>
    <s v="(21) 555-0091"/>
    <s v="(21) 555-8765"/>
    <n v="5"/>
    <x v="0"/>
    <s v="Steven"/>
    <s v="Sales Manager"/>
    <s v="Mr."/>
    <d v="1955-03-04T00:00:00"/>
    <d v="1993-10-17T00:00:00"/>
    <s v="14 Garrett Hill"/>
    <x v="0"/>
    <m/>
    <s v="SW1 8JR"/>
    <s v="UK"/>
    <s v="(71) 555-4848"/>
    <s v="3453"/>
    <n v="2"/>
    <n v="10922"/>
    <n v="17"/>
    <n v="39"/>
    <n v="15"/>
    <n v="0"/>
    <n v="10922"/>
    <s v="HANAR"/>
    <n v="5"/>
    <d v="1998-03-03T00:00:00"/>
    <d v="1998-03-31T00:00:00"/>
    <d v="1998-03-05T00:00:00"/>
    <n v="3"/>
    <n v="62.74"/>
    <s v="Hanari Carnes"/>
    <s v="Rua do Paço, 67"/>
    <s v="Rio de Janeiro"/>
    <s v="RJ"/>
    <s v="05454-876"/>
    <x v="2"/>
    <n v="17"/>
    <x v="35"/>
    <n v="7"/>
    <n v="6"/>
    <s v="20 - 1 kg tins"/>
    <n v="39"/>
    <n v="0"/>
    <n v="0"/>
    <n v="0"/>
    <b v="1"/>
  </r>
  <r>
    <n v="1"/>
    <x v="6"/>
    <x v="6"/>
    <s v="HANAR"/>
    <s v="Hanari Carnes"/>
    <x v="2"/>
    <s v="Accounting Manager"/>
    <s v="Rua do Paço, 67"/>
    <x v="2"/>
    <x v="1"/>
    <s v="05454-876"/>
    <s v="Brazil"/>
    <s v="(21) 555-0091"/>
    <s v="(21) 555-8765"/>
    <n v="5"/>
    <x v="0"/>
    <s v="Steven"/>
    <s v="Sales Manager"/>
    <s v="Mr."/>
    <d v="1955-03-04T00:00:00"/>
    <d v="1993-10-17T00:00:00"/>
    <s v="14 Garrett Hill"/>
    <x v="0"/>
    <m/>
    <s v="SW1 8JR"/>
    <s v="UK"/>
    <s v="(71) 555-4848"/>
    <s v="3453"/>
    <n v="2"/>
    <n v="10922"/>
    <n v="24"/>
    <n v="4.5"/>
    <n v="35"/>
    <n v="0"/>
    <n v="10922"/>
    <s v="HANAR"/>
    <n v="5"/>
    <d v="1998-03-03T00:00:00"/>
    <d v="1998-03-31T00:00:00"/>
    <d v="1998-03-05T00:00:00"/>
    <n v="3"/>
    <n v="62.74"/>
    <s v="Hanari Carnes"/>
    <s v="Rua do Paço, 67"/>
    <s v="Rio de Janeiro"/>
    <s v="RJ"/>
    <s v="05454-876"/>
    <x v="2"/>
    <n v="24"/>
    <x v="15"/>
    <n v="10"/>
    <n v="1"/>
    <s v="12 - 355 ml cans"/>
    <n v="4.5"/>
    <n v="20"/>
    <n v="0"/>
    <n v="0"/>
    <b v="1"/>
  </r>
  <r>
    <n v="5"/>
    <x v="1"/>
    <x v="1"/>
    <s v="LAMAI"/>
    <s v="La maison d'Asie"/>
    <x v="53"/>
    <s v="Sales Manager"/>
    <s v="1 rue Alsace-Lorraine"/>
    <x v="43"/>
    <x v="0"/>
    <s v="31000"/>
    <s v="France"/>
    <s v="61.77.61.10"/>
    <s v="61.77.61.11"/>
    <n v="7"/>
    <x v="8"/>
    <s v="Robert"/>
    <s v="Sales Representative"/>
    <s v="Mr."/>
    <d v="1960-05-29T00:00:00"/>
    <d v="1994-01-02T00:00:00"/>
    <s v="Edgeham Hollow_x000d__x000a_Winchester Way"/>
    <x v="0"/>
    <m/>
    <s v="RG1 9SP"/>
    <s v="UK"/>
    <s v="(71) 555-5598"/>
    <s v="465"/>
    <n v="5"/>
    <n v="10923"/>
    <n v="42"/>
    <n v="14"/>
    <n v="10"/>
    <n v="0.20000000298023224"/>
    <n v="10923"/>
    <s v="LAMAI"/>
    <n v="7"/>
    <d v="1998-03-03T00:00:00"/>
    <d v="1998-04-14T00:00:00"/>
    <d v="1998-03-13T00:00:00"/>
    <n v="3"/>
    <n v="68.260000000000005"/>
    <s v="La maison d'Asie"/>
    <s v="1 rue Alsace-Lorraine"/>
    <s v="Toulouse"/>
    <m/>
    <s v="31000"/>
    <x v="0"/>
    <n v="42"/>
    <x v="1"/>
    <n v="20"/>
    <n v="5"/>
    <s v="32 - 1 kg pkgs."/>
    <n v="14"/>
    <n v="26"/>
    <n v="0"/>
    <n v="0"/>
    <b v="1"/>
  </r>
  <r>
    <n v="1"/>
    <x v="6"/>
    <x v="6"/>
    <s v="LAMAI"/>
    <s v="La maison d'Asie"/>
    <x v="53"/>
    <s v="Sales Manager"/>
    <s v="1 rue Alsace-Lorraine"/>
    <x v="43"/>
    <x v="0"/>
    <s v="31000"/>
    <s v="France"/>
    <s v="61.77.61.10"/>
    <s v="61.77.61.11"/>
    <n v="7"/>
    <x v="8"/>
    <s v="Robert"/>
    <s v="Sales Representative"/>
    <s v="Mr."/>
    <d v="1960-05-29T00:00:00"/>
    <d v="1994-01-02T00:00:00"/>
    <s v="Edgeham Hollow_x000d__x000a_Winchester Way"/>
    <x v="0"/>
    <m/>
    <s v="RG1 9SP"/>
    <s v="UK"/>
    <s v="(71) 555-5598"/>
    <s v="465"/>
    <n v="5"/>
    <n v="10923"/>
    <n v="43"/>
    <n v="46"/>
    <n v="10"/>
    <n v="0.20000000298023224"/>
    <n v="10923"/>
    <s v="LAMAI"/>
    <n v="7"/>
    <d v="1998-03-03T00:00:00"/>
    <d v="1998-04-14T00:00:00"/>
    <d v="1998-03-13T00:00:00"/>
    <n v="3"/>
    <n v="68.260000000000005"/>
    <s v="La maison d'Asie"/>
    <s v="1 rue Alsace-Lorraine"/>
    <s v="Toulouse"/>
    <m/>
    <s v="31000"/>
    <x v="0"/>
    <n v="43"/>
    <x v="40"/>
    <n v="20"/>
    <n v="1"/>
    <s v="16 - 500 g tins"/>
    <n v="46"/>
    <n v="17"/>
    <n v="10"/>
    <n v="25"/>
    <b v="0"/>
  </r>
  <r>
    <n v="1"/>
    <x v="6"/>
    <x v="6"/>
    <s v="LAMAI"/>
    <s v="La maison d'Asie"/>
    <x v="53"/>
    <s v="Sales Manager"/>
    <s v="1 rue Alsace-Lorraine"/>
    <x v="43"/>
    <x v="0"/>
    <s v="31000"/>
    <s v="France"/>
    <s v="61.77.61.10"/>
    <s v="61.77.61.11"/>
    <n v="7"/>
    <x v="8"/>
    <s v="Robert"/>
    <s v="Sales Representative"/>
    <s v="Mr."/>
    <d v="1960-05-29T00:00:00"/>
    <d v="1994-01-02T00:00:00"/>
    <s v="Edgeham Hollow_x000d__x000a_Winchester Way"/>
    <x v="0"/>
    <m/>
    <s v="RG1 9SP"/>
    <s v="UK"/>
    <s v="(71) 555-5598"/>
    <s v="465"/>
    <n v="5"/>
    <n v="10923"/>
    <n v="67"/>
    <n v="14"/>
    <n v="24"/>
    <n v="0.20000000298023224"/>
    <n v="10923"/>
    <s v="LAMAI"/>
    <n v="7"/>
    <d v="1998-03-03T00:00:00"/>
    <d v="1998-04-14T00:00:00"/>
    <d v="1998-03-13T00:00:00"/>
    <n v="3"/>
    <n v="68.260000000000005"/>
    <s v="La maison d'Asie"/>
    <s v="1 rue Alsace-Lorraine"/>
    <s v="Toulouse"/>
    <m/>
    <s v="31000"/>
    <x v="0"/>
    <n v="67"/>
    <x v="51"/>
    <n v="16"/>
    <n v="1"/>
    <s v="24 - 12 oz bottles"/>
    <n v="14"/>
    <n v="52"/>
    <n v="0"/>
    <n v="10"/>
    <b v="0"/>
  </r>
  <r>
    <n v="8"/>
    <x v="3"/>
    <x v="3"/>
    <s v="BERGS"/>
    <s v="Berglunds snabbköp"/>
    <x v="25"/>
    <s v="Order Administrator"/>
    <s v="Berguvsvägen  8"/>
    <x v="23"/>
    <x v="0"/>
    <s v="S-958 22"/>
    <s v="Sweden"/>
    <s v="0921-12 34 65"/>
    <s v="0921-12 34 67"/>
    <n v="3"/>
    <x v="3"/>
    <s v="Janet"/>
    <s v="Sales Representative"/>
    <s v="Ms."/>
    <d v="1963-08-30T00:00:00"/>
    <d v="1992-04-01T00:00:00"/>
    <s v="722 Moss Bay Blvd."/>
    <x v="2"/>
    <s v="WA"/>
    <s v="98033"/>
    <s v="USA"/>
    <s v="(206) 555-3412"/>
    <s v="3355"/>
    <n v="2"/>
    <n v="10924"/>
    <n v="10"/>
    <n v="31"/>
    <n v="20"/>
    <n v="0.10000000149011612"/>
    <n v="10924"/>
    <s v="BERGS"/>
    <n v="3"/>
    <d v="1998-03-04T00:00:00"/>
    <d v="1998-04-01T00:00:00"/>
    <d v="1998-04-08T00:00:00"/>
    <n v="2"/>
    <n v="151.52000000000001"/>
    <s v="Berglunds snabbköp"/>
    <s v="Berguvsvägen  8"/>
    <s v="Luleå"/>
    <m/>
    <s v="S-958 22"/>
    <x v="9"/>
    <n v="10"/>
    <x v="41"/>
    <n v="4"/>
    <n v="8"/>
    <s v="12 - 200 ml jars"/>
    <n v="31"/>
    <n v="31"/>
    <n v="0"/>
    <n v="0"/>
    <b v="0"/>
  </r>
  <r>
    <n v="7"/>
    <x v="2"/>
    <x v="2"/>
    <s v="BERGS"/>
    <s v="Berglunds snabbköp"/>
    <x v="25"/>
    <s v="Order Administrator"/>
    <s v="Berguvsvägen  8"/>
    <x v="23"/>
    <x v="0"/>
    <s v="S-958 22"/>
    <s v="Sweden"/>
    <s v="0921-12 34 65"/>
    <s v="0921-12 34 67"/>
    <n v="3"/>
    <x v="3"/>
    <s v="Janet"/>
    <s v="Sales Representative"/>
    <s v="Ms."/>
    <d v="1963-08-30T00:00:00"/>
    <d v="1992-04-01T00:00:00"/>
    <s v="722 Moss Bay Blvd."/>
    <x v="2"/>
    <s v="WA"/>
    <s v="98033"/>
    <s v="USA"/>
    <s v="(206) 555-3412"/>
    <s v="3355"/>
    <n v="2"/>
    <n v="10924"/>
    <n v="28"/>
    <n v="45.6"/>
    <n v="30"/>
    <n v="0.10000000149011612"/>
    <n v="10924"/>
    <s v="BERGS"/>
    <n v="3"/>
    <d v="1998-03-04T00:00:00"/>
    <d v="1998-04-01T00:00:00"/>
    <d v="1998-04-08T00:00:00"/>
    <n v="2"/>
    <n v="151.52000000000001"/>
    <s v="Berglunds snabbköp"/>
    <s v="Berguvsvägen  8"/>
    <s v="Luleå"/>
    <m/>
    <s v="S-958 22"/>
    <x v="9"/>
    <n v="28"/>
    <x v="44"/>
    <n v="12"/>
    <n v="7"/>
    <s v="25 - 825 g cans"/>
    <n v="45.6"/>
    <n v="26"/>
    <n v="0"/>
    <n v="0"/>
    <b v="1"/>
  </r>
  <r>
    <n v="1"/>
    <x v="6"/>
    <x v="6"/>
    <s v="BERGS"/>
    <s v="Berglunds snabbköp"/>
    <x v="25"/>
    <s v="Order Administrator"/>
    <s v="Berguvsvägen  8"/>
    <x v="23"/>
    <x v="0"/>
    <s v="S-958 22"/>
    <s v="Sweden"/>
    <s v="0921-12 34 65"/>
    <s v="0921-12 34 67"/>
    <n v="3"/>
    <x v="3"/>
    <s v="Janet"/>
    <s v="Sales Representative"/>
    <s v="Ms."/>
    <d v="1963-08-30T00:00:00"/>
    <d v="1992-04-01T00:00:00"/>
    <s v="722 Moss Bay Blvd."/>
    <x v="2"/>
    <s v="WA"/>
    <s v="98033"/>
    <s v="USA"/>
    <s v="(206) 555-3412"/>
    <s v="3355"/>
    <n v="2"/>
    <n v="10924"/>
    <n v="75"/>
    <n v="7.75"/>
    <n v="6"/>
    <n v="0"/>
    <n v="10924"/>
    <s v="BERGS"/>
    <n v="3"/>
    <d v="1998-03-04T00:00:00"/>
    <d v="1998-04-01T00:00:00"/>
    <d v="1998-04-08T00:00:00"/>
    <n v="2"/>
    <n v="151.52000000000001"/>
    <s v="Berglunds snabbköp"/>
    <s v="Berguvsvägen  8"/>
    <s v="Luleå"/>
    <m/>
    <s v="S-958 22"/>
    <x v="9"/>
    <n v="75"/>
    <x v="48"/>
    <n v="12"/>
    <n v="1"/>
    <s v="24 - 0.5 l bottles"/>
    <n v="7.75"/>
    <n v="125"/>
    <n v="0"/>
    <n v="25"/>
    <b v="0"/>
  </r>
  <r>
    <n v="8"/>
    <x v="3"/>
    <x v="3"/>
    <s v="HANAR"/>
    <s v="Hanari Carnes"/>
    <x v="2"/>
    <s v="Accounting Manager"/>
    <s v="Rua do Paço, 67"/>
    <x v="2"/>
    <x v="1"/>
    <s v="05454-876"/>
    <s v="Brazil"/>
    <s v="(21) 555-0091"/>
    <s v="(21) 555-8765"/>
    <n v="3"/>
    <x v="3"/>
    <s v="Janet"/>
    <s v="Sales Representative"/>
    <s v="Ms."/>
    <d v="1963-08-30T00:00:00"/>
    <d v="1992-04-01T00:00:00"/>
    <s v="722 Moss Bay Blvd."/>
    <x v="2"/>
    <s v="WA"/>
    <s v="98033"/>
    <s v="USA"/>
    <s v="(206) 555-3412"/>
    <s v="3355"/>
    <n v="2"/>
    <n v="10925"/>
    <n v="36"/>
    <n v="19"/>
    <n v="25"/>
    <n v="0.15000000596046448"/>
    <n v="10925"/>
    <s v="HANAR"/>
    <n v="3"/>
    <d v="1998-03-04T00:00:00"/>
    <d v="1998-04-01T00:00:00"/>
    <d v="1998-03-13T00:00:00"/>
    <n v="1"/>
    <n v="2.27"/>
    <s v="Hanari Carnes"/>
    <s v="Rua do Paço, 67"/>
    <s v="Rio de Janeiro"/>
    <s v="RJ"/>
    <s v="05454-876"/>
    <x v="2"/>
    <n v="36"/>
    <x v="20"/>
    <n v="17"/>
    <n v="8"/>
    <s v="24 - 250 g  jars"/>
    <n v="19"/>
    <n v="112"/>
    <n v="0"/>
    <n v="20"/>
    <b v="0"/>
  </r>
  <r>
    <n v="5"/>
    <x v="1"/>
    <x v="1"/>
    <s v="HANAR"/>
    <s v="Hanari Carnes"/>
    <x v="2"/>
    <s v="Accounting Manager"/>
    <s v="Rua do Paço, 67"/>
    <x v="2"/>
    <x v="1"/>
    <s v="05454-876"/>
    <s v="Brazil"/>
    <s v="(21) 555-0091"/>
    <s v="(21) 555-8765"/>
    <n v="3"/>
    <x v="3"/>
    <s v="Janet"/>
    <s v="Sales Representative"/>
    <s v="Ms."/>
    <d v="1963-08-30T00:00:00"/>
    <d v="1992-04-01T00:00:00"/>
    <s v="722 Moss Bay Blvd."/>
    <x v="2"/>
    <s v="WA"/>
    <s v="98033"/>
    <s v="USA"/>
    <s v="(206) 555-3412"/>
    <s v="3355"/>
    <n v="2"/>
    <n v="10925"/>
    <n v="52"/>
    <n v="7"/>
    <n v="12"/>
    <n v="0.15000000596046448"/>
    <n v="10925"/>
    <s v="HANAR"/>
    <n v="3"/>
    <d v="1998-03-04T00:00:00"/>
    <d v="1998-04-01T00:00:00"/>
    <d v="1998-03-13T00:00:00"/>
    <n v="1"/>
    <n v="2.27"/>
    <s v="Hanari Carnes"/>
    <s v="Rua do Paço, 67"/>
    <s v="Rio de Janeiro"/>
    <s v="RJ"/>
    <s v="05454-876"/>
    <x v="2"/>
    <n v="52"/>
    <x v="65"/>
    <n v="24"/>
    <n v="5"/>
    <s v="16 - 2 kg boxes"/>
    <n v="7"/>
    <n v="38"/>
    <n v="0"/>
    <n v="25"/>
    <b v="0"/>
  </r>
  <r>
    <n v="4"/>
    <x v="0"/>
    <x v="0"/>
    <s v="ANATR"/>
    <s v="Ana Trujillo Emparedados y helados"/>
    <x v="39"/>
    <s v="Owner"/>
    <s v="Avda. de la Constitución 2222"/>
    <x v="10"/>
    <x v="0"/>
    <s v="05021"/>
    <s v="Mexico"/>
    <s v="(5) 555-4729"/>
    <s v="(5) 555-3745"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926"/>
    <n v="11"/>
    <n v="21"/>
    <n v="2"/>
    <n v="0"/>
    <n v="10926"/>
    <s v="ANATR"/>
    <n v="4"/>
    <d v="1998-03-04T00:00:00"/>
    <d v="1998-04-01T00:00:00"/>
    <d v="1998-03-11T00:00:00"/>
    <n v="3"/>
    <n v="39.92"/>
    <s v="Ana Trujillo Emparedados y helados"/>
    <s v="Avda. de la Constitución 2222"/>
    <s v="México D.F."/>
    <m/>
    <s v="05021"/>
    <x v="7"/>
    <n v="11"/>
    <x v="0"/>
    <n v="5"/>
    <n v="4"/>
    <s v="1 kg pkg."/>
    <n v="21"/>
    <n v="22"/>
    <n v="30"/>
    <n v="30"/>
    <b v="0"/>
  </r>
  <r>
    <n v="8"/>
    <x v="3"/>
    <x v="3"/>
    <s v="ANATR"/>
    <s v="Ana Trujillo Emparedados y helados"/>
    <x v="39"/>
    <s v="Owner"/>
    <s v="Avda. de la Constitución 2222"/>
    <x v="10"/>
    <x v="0"/>
    <s v="05021"/>
    <s v="Mexico"/>
    <s v="(5) 555-4729"/>
    <s v="(5) 555-3745"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926"/>
    <n v="13"/>
    <n v="6"/>
    <n v="10"/>
    <n v="0"/>
    <n v="10926"/>
    <s v="ANATR"/>
    <n v="4"/>
    <d v="1998-03-04T00:00:00"/>
    <d v="1998-04-01T00:00:00"/>
    <d v="1998-03-11T00:00:00"/>
    <n v="3"/>
    <n v="39.92"/>
    <s v="Ana Trujillo Emparedados y helados"/>
    <s v="Avda. de la Constitución 2222"/>
    <s v="México D.F."/>
    <m/>
    <s v="05021"/>
    <x v="7"/>
    <n v="13"/>
    <x v="43"/>
    <n v="6"/>
    <n v="8"/>
    <s v="2 kg box"/>
    <n v="6"/>
    <n v="24"/>
    <n v="0"/>
    <n v="5"/>
    <b v="0"/>
  </r>
  <r>
    <n v="3"/>
    <x v="5"/>
    <x v="5"/>
    <s v="ANATR"/>
    <s v="Ana Trujillo Emparedados y helados"/>
    <x v="39"/>
    <s v="Owner"/>
    <s v="Avda. de la Constitución 2222"/>
    <x v="10"/>
    <x v="0"/>
    <s v="05021"/>
    <s v="Mexico"/>
    <s v="(5) 555-4729"/>
    <s v="(5) 555-3745"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926"/>
    <n v="19"/>
    <n v="9.1999999999999993"/>
    <n v="7"/>
    <n v="0"/>
    <n v="10926"/>
    <s v="ANATR"/>
    <n v="4"/>
    <d v="1998-03-04T00:00:00"/>
    <d v="1998-04-01T00:00:00"/>
    <d v="1998-03-11T00:00:00"/>
    <n v="3"/>
    <n v="39.92"/>
    <s v="Ana Trujillo Emparedados y helados"/>
    <s v="Avda. de la Constitución 2222"/>
    <s v="México D.F."/>
    <m/>
    <s v="05021"/>
    <x v="7"/>
    <n v="19"/>
    <x v="49"/>
    <n v="8"/>
    <n v="3"/>
    <s v="10 boxes x 12 pieces"/>
    <n v="9.1999999999999993"/>
    <n v="25"/>
    <n v="0"/>
    <n v="5"/>
    <b v="0"/>
  </r>
  <r>
    <n v="4"/>
    <x v="0"/>
    <x v="0"/>
    <s v="ANATR"/>
    <s v="Ana Trujillo Emparedados y helados"/>
    <x v="39"/>
    <s v="Owner"/>
    <s v="Avda. de la Constitución 2222"/>
    <x v="10"/>
    <x v="0"/>
    <s v="05021"/>
    <s v="Mexico"/>
    <s v="(5) 555-4729"/>
    <s v="(5) 555-3745"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926"/>
    <n v="72"/>
    <n v="34.799999999999997"/>
    <n v="10"/>
    <n v="0"/>
    <n v="10926"/>
    <s v="ANATR"/>
    <n v="4"/>
    <d v="1998-03-04T00:00:00"/>
    <d v="1998-04-01T00:00:00"/>
    <d v="1998-03-11T00:00:00"/>
    <n v="3"/>
    <n v="39.92"/>
    <s v="Ana Trujillo Emparedados y helados"/>
    <s v="Avda. de la Constitución 2222"/>
    <s v="México D.F."/>
    <m/>
    <s v="05021"/>
    <x v="7"/>
    <n v="72"/>
    <x v="2"/>
    <n v="14"/>
    <n v="4"/>
    <s v="24 - 200 g pkgs."/>
    <n v="34.799999999999997"/>
    <n v="14"/>
    <n v="0"/>
    <n v="0"/>
    <b v="0"/>
  </r>
  <r>
    <n v="3"/>
    <x v="5"/>
    <x v="5"/>
    <s v="LACOR"/>
    <s v="La corne d'abondance"/>
    <x v="88"/>
    <s v="Sales Representative"/>
    <s v="67, avenue de l'Europe"/>
    <x v="68"/>
    <x v="0"/>
    <s v="78000"/>
    <s v="France"/>
    <s v="30.59.84.10"/>
    <s v="30.59.85.11"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927"/>
    <n v="20"/>
    <n v="81"/>
    <n v="5"/>
    <n v="0"/>
    <n v="10927"/>
    <s v="LACOR"/>
    <n v="4"/>
    <d v="1998-03-05T00:00:00"/>
    <d v="1998-04-02T00:00:00"/>
    <d v="1998-04-08T00:00:00"/>
    <n v="1"/>
    <n v="19.79"/>
    <s v="La corne d'abondance"/>
    <s v="67, avenue de l'Europe"/>
    <s v="Versailles"/>
    <m/>
    <s v="78000"/>
    <x v="0"/>
    <n v="20"/>
    <x v="9"/>
    <n v="8"/>
    <n v="3"/>
    <s v="30 gift boxes"/>
    <n v="81"/>
    <n v="40"/>
    <n v="0"/>
    <n v="0"/>
    <b v="0"/>
  </r>
  <r>
    <n v="5"/>
    <x v="1"/>
    <x v="1"/>
    <s v="LACOR"/>
    <s v="La corne d'abondance"/>
    <x v="88"/>
    <s v="Sales Representative"/>
    <s v="67, avenue de l'Europe"/>
    <x v="68"/>
    <x v="0"/>
    <s v="78000"/>
    <s v="France"/>
    <s v="30.59.84.10"/>
    <s v="30.59.85.11"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927"/>
    <n v="52"/>
    <n v="7"/>
    <n v="5"/>
    <n v="0"/>
    <n v="10927"/>
    <s v="LACOR"/>
    <n v="4"/>
    <d v="1998-03-05T00:00:00"/>
    <d v="1998-04-02T00:00:00"/>
    <d v="1998-04-08T00:00:00"/>
    <n v="1"/>
    <n v="19.79"/>
    <s v="La corne d'abondance"/>
    <s v="67, avenue de l'Europe"/>
    <s v="Versailles"/>
    <m/>
    <s v="78000"/>
    <x v="0"/>
    <n v="52"/>
    <x v="65"/>
    <n v="24"/>
    <n v="5"/>
    <s v="16 - 2 kg boxes"/>
    <n v="7"/>
    <n v="38"/>
    <n v="0"/>
    <n v="25"/>
    <b v="0"/>
  </r>
  <r>
    <n v="1"/>
    <x v="6"/>
    <x v="6"/>
    <s v="LACOR"/>
    <s v="La corne d'abondance"/>
    <x v="88"/>
    <s v="Sales Representative"/>
    <s v="67, avenue de l'Europe"/>
    <x v="68"/>
    <x v="0"/>
    <s v="78000"/>
    <s v="France"/>
    <s v="30.59.84.10"/>
    <s v="30.59.85.11"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927"/>
    <n v="76"/>
    <n v="18"/>
    <n v="20"/>
    <n v="0"/>
    <n v="10927"/>
    <s v="LACOR"/>
    <n v="4"/>
    <d v="1998-03-05T00:00:00"/>
    <d v="1998-04-02T00:00:00"/>
    <d v="1998-04-08T00:00:00"/>
    <n v="1"/>
    <n v="19.79"/>
    <s v="La corne d'abondance"/>
    <s v="67, avenue de l'Europe"/>
    <s v="Versailles"/>
    <m/>
    <s v="78000"/>
    <x v="0"/>
    <n v="76"/>
    <x v="38"/>
    <n v="23"/>
    <n v="1"/>
    <s v="500 ml"/>
    <n v="18"/>
    <n v="57"/>
    <n v="0"/>
    <n v="20"/>
    <b v="0"/>
  </r>
  <r>
    <n v="3"/>
    <x v="5"/>
    <x v="5"/>
    <s v="GALED"/>
    <s v="Galería del gastrónomo"/>
    <x v="60"/>
    <s v="Marketing Manager"/>
    <s v="Rambla de Cataluña, 23"/>
    <x v="46"/>
    <x v="0"/>
    <s v="08022"/>
    <s v="Spain"/>
    <s v="(93) 203 4560"/>
    <s v="(93) 203 4561"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0928"/>
    <n v="47"/>
    <n v="9.5"/>
    <n v="5"/>
    <n v="0"/>
    <n v="10928"/>
    <s v="GALED"/>
    <n v="1"/>
    <d v="1998-03-05T00:00:00"/>
    <d v="1998-04-02T00:00:00"/>
    <d v="1998-03-18T00:00:00"/>
    <n v="1"/>
    <n v="1.36"/>
    <s v="Galería del gastronómo"/>
    <s v="Rambla de Cataluña, 23"/>
    <s v="Barcelona"/>
    <m/>
    <s v="8022"/>
    <x v="12"/>
    <n v="47"/>
    <x v="69"/>
    <n v="22"/>
    <n v="3"/>
    <s v="10 - 4 oz boxes"/>
    <n v="9.5"/>
    <n v="36"/>
    <n v="0"/>
    <n v="0"/>
    <b v="0"/>
  </r>
  <r>
    <n v="1"/>
    <x v="6"/>
    <x v="6"/>
    <s v="GALED"/>
    <s v="Galería del gastrónomo"/>
    <x v="60"/>
    <s v="Marketing Manager"/>
    <s v="Rambla de Cataluña, 23"/>
    <x v="46"/>
    <x v="0"/>
    <s v="08022"/>
    <s v="Spain"/>
    <s v="(93) 203 4560"/>
    <s v="(93) 203 4561"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0928"/>
    <n v="76"/>
    <n v="18"/>
    <n v="5"/>
    <n v="0"/>
    <n v="10928"/>
    <s v="GALED"/>
    <n v="1"/>
    <d v="1998-03-05T00:00:00"/>
    <d v="1998-04-02T00:00:00"/>
    <d v="1998-03-18T00:00:00"/>
    <n v="1"/>
    <n v="1.36"/>
    <s v="Galería del gastronómo"/>
    <s v="Rambla de Cataluña, 23"/>
    <s v="Barcelona"/>
    <m/>
    <s v="8022"/>
    <x v="12"/>
    <n v="76"/>
    <x v="38"/>
    <n v="23"/>
    <n v="1"/>
    <s v="500 ml"/>
    <n v="18"/>
    <n v="57"/>
    <n v="0"/>
    <n v="20"/>
    <b v="0"/>
  </r>
  <r>
    <n v="3"/>
    <x v="5"/>
    <x v="5"/>
    <s v="FRANK"/>
    <s v="Frankenversand"/>
    <x v="17"/>
    <s v="Marketing Manager"/>
    <s v="Berliner Platz 43"/>
    <x v="16"/>
    <x v="0"/>
    <s v="80805"/>
    <s v="Germany"/>
    <s v="089-0877310"/>
    <s v="089-0877451"/>
    <n v="6"/>
    <x v="1"/>
    <s v="Michael"/>
    <s v="Sales Representative"/>
    <s v="Mr."/>
    <d v="1963-07-02T00:00:00"/>
    <d v="1993-10-17T00:00:00"/>
    <s v="Coventry House_x000d__x000a_Miner Rd."/>
    <x v="0"/>
    <m/>
    <s v="EC2 7JR"/>
    <s v="UK"/>
    <s v="(71) 555-7773"/>
    <s v="428"/>
    <n v="5"/>
    <n v="10929"/>
    <n v="21"/>
    <n v="10"/>
    <n v="60"/>
    <n v="0"/>
    <n v="10929"/>
    <s v="FRANK"/>
    <n v="6"/>
    <d v="1998-03-05T00:00:00"/>
    <d v="1998-04-02T00:00:00"/>
    <d v="1998-03-12T00:00:00"/>
    <n v="1"/>
    <n v="33.93"/>
    <s v="Frankenversand"/>
    <s v="Berliner Platz 43"/>
    <s v="München"/>
    <m/>
    <s v="80805"/>
    <x v="1"/>
    <n v="21"/>
    <x v="27"/>
    <n v="8"/>
    <n v="3"/>
    <s v="24 pkgs. x 4 pieces"/>
    <n v="10"/>
    <n v="3"/>
    <n v="40"/>
    <n v="5"/>
    <b v="0"/>
  </r>
  <r>
    <n v="1"/>
    <x v="6"/>
    <x v="6"/>
    <s v="FRANK"/>
    <s v="Frankenversand"/>
    <x v="17"/>
    <s v="Marketing Manager"/>
    <s v="Berliner Platz 43"/>
    <x v="16"/>
    <x v="0"/>
    <s v="80805"/>
    <s v="Germany"/>
    <s v="089-0877310"/>
    <s v="089-0877451"/>
    <n v="6"/>
    <x v="1"/>
    <s v="Michael"/>
    <s v="Sales Representative"/>
    <s v="Mr."/>
    <d v="1963-07-02T00:00:00"/>
    <d v="1993-10-17T00:00:00"/>
    <s v="Coventry House_x000d__x000a_Miner Rd."/>
    <x v="0"/>
    <m/>
    <s v="EC2 7JR"/>
    <s v="UK"/>
    <s v="(71) 555-7773"/>
    <s v="428"/>
    <n v="5"/>
    <n v="10929"/>
    <n v="75"/>
    <n v="7.75"/>
    <n v="49"/>
    <n v="0"/>
    <n v="10929"/>
    <s v="FRANK"/>
    <n v="6"/>
    <d v="1998-03-05T00:00:00"/>
    <d v="1998-04-02T00:00:00"/>
    <d v="1998-03-12T00:00:00"/>
    <n v="1"/>
    <n v="33.93"/>
    <s v="Frankenversand"/>
    <s v="Berliner Platz 43"/>
    <s v="München"/>
    <m/>
    <s v="80805"/>
    <x v="1"/>
    <n v="75"/>
    <x v="48"/>
    <n v="12"/>
    <n v="1"/>
    <s v="24 - 0.5 l bottles"/>
    <n v="7.75"/>
    <n v="125"/>
    <n v="0"/>
    <n v="25"/>
    <b v="0"/>
  </r>
  <r>
    <n v="2"/>
    <x v="4"/>
    <x v="4"/>
    <s v="FRANK"/>
    <s v="Frankenversand"/>
    <x v="17"/>
    <s v="Marketing Manager"/>
    <s v="Berliner Platz 43"/>
    <x v="16"/>
    <x v="0"/>
    <s v="80805"/>
    <s v="Germany"/>
    <s v="089-0877310"/>
    <s v="089-0877451"/>
    <n v="6"/>
    <x v="1"/>
    <s v="Michael"/>
    <s v="Sales Representative"/>
    <s v="Mr."/>
    <d v="1963-07-02T00:00:00"/>
    <d v="1993-10-17T00:00:00"/>
    <s v="Coventry House_x000d__x000a_Miner Rd."/>
    <x v="0"/>
    <m/>
    <s v="EC2 7JR"/>
    <s v="UK"/>
    <s v="(71) 555-7773"/>
    <s v="428"/>
    <n v="5"/>
    <n v="10929"/>
    <n v="77"/>
    <n v="13"/>
    <n v="15"/>
    <n v="0"/>
    <n v="10929"/>
    <s v="FRANK"/>
    <n v="6"/>
    <d v="1998-03-05T00:00:00"/>
    <d v="1998-04-02T00:00:00"/>
    <d v="1998-03-12T00:00:00"/>
    <n v="1"/>
    <n v="33.93"/>
    <s v="Frankenversand"/>
    <s v="Berliner Platz 43"/>
    <s v="München"/>
    <m/>
    <s v="80805"/>
    <x v="1"/>
    <n v="77"/>
    <x v="23"/>
    <n v="12"/>
    <n v="2"/>
    <s v="12 boxes"/>
    <n v="13"/>
    <n v="32"/>
    <n v="0"/>
    <n v="15"/>
    <b v="0"/>
  </r>
  <r>
    <n v="3"/>
    <x v="5"/>
    <x v="5"/>
    <s v="SUPRD"/>
    <s v="Suprêmes délices"/>
    <x v="4"/>
    <s v="Accounting Manager"/>
    <s v="Boulevard Tirou, 255"/>
    <x v="4"/>
    <x v="0"/>
    <s v="B-6000"/>
    <s v="Belgium"/>
    <s v="(071) 23 67 22 20"/>
    <s v="(071) 23 67 22 21"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930"/>
    <n v="21"/>
    <n v="10"/>
    <n v="36"/>
    <n v="0"/>
    <n v="10930"/>
    <s v="SUPRD"/>
    <n v="4"/>
    <d v="1998-03-06T00:00:00"/>
    <d v="1998-04-17T00:00:00"/>
    <d v="1998-03-18T00:00:00"/>
    <n v="3"/>
    <n v="15.55"/>
    <s v="Suprêmes délices"/>
    <s v="Boulevard Tirou, 255"/>
    <s v="Charleroi"/>
    <m/>
    <s v="B-6000"/>
    <x v="3"/>
    <n v="21"/>
    <x v="27"/>
    <n v="8"/>
    <n v="3"/>
    <s v="24 pkgs. x 4 pieces"/>
    <n v="10"/>
    <n v="3"/>
    <n v="40"/>
    <n v="5"/>
    <b v="0"/>
  </r>
  <r>
    <n v="3"/>
    <x v="5"/>
    <x v="5"/>
    <s v="SUPRD"/>
    <s v="Suprêmes délices"/>
    <x v="4"/>
    <s v="Accounting Manager"/>
    <s v="Boulevard Tirou, 255"/>
    <x v="4"/>
    <x v="0"/>
    <s v="B-6000"/>
    <s v="Belgium"/>
    <s v="(071) 23 67 22 20"/>
    <s v="(071) 23 67 22 21"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930"/>
    <n v="27"/>
    <n v="43.9"/>
    <n v="25"/>
    <n v="0"/>
    <n v="10930"/>
    <s v="SUPRD"/>
    <n v="4"/>
    <d v="1998-03-06T00:00:00"/>
    <d v="1998-04-17T00:00:00"/>
    <d v="1998-03-18T00:00:00"/>
    <n v="3"/>
    <n v="15.55"/>
    <s v="Suprêmes délices"/>
    <s v="Boulevard Tirou, 255"/>
    <s v="Charleroi"/>
    <m/>
    <s v="B-6000"/>
    <x v="3"/>
    <n v="27"/>
    <x v="24"/>
    <n v="11"/>
    <n v="3"/>
    <s v="100 - 100 g pieces"/>
    <n v="43.9"/>
    <n v="49"/>
    <n v="0"/>
    <n v="30"/>
    <b v="0"/>
  </r>
  <r>
    <n v="6"/>
    <x v="7"/>
    <x v="7"/>
    <s v="SUPRD"/>
    <s v="Suprêmes délices"/>
    <x v="4"/>
    <s v="Accounting Manager"/>
    <s v="Boulevard Tirou, 255"/>
    <x v="4"/>
    <x v="0"/>
    <s v="B-6000"/>
    <s v="Belgium"/>
    <s v="(071) 23 67 22 20"/>
    <s v="(071) 23 67 22 21"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930"/>
    <n v="55"/>
    <n v="24"/>
    <n v="25"/>
    <n v="0.20000000298023224"/>
    <n v="10930"/>
    <s v="SUPRD"/>
    <n v="4"/>
    <d v="1998-03-06T00:00:00"/>
    <d v="1998-04-17T00:00:00"/>
    <d v="1998-03-18T00:00:00"/>
    <n v="3"/>
    <n v="15.55"/>
    <s v="Suprêmes délices"/>
    <s v="Boulevard Tirou, 255"/>
    <s v="Charleroi"/>
    <m/>
    <s v="B-6000"/>
    <x v="3"/>
    <n v="55"/>
    <x v="16"/>
    <n v="25"/>
    <n v="6"/>
    <s v="24 boxes x 2 pies"/>
    <n v="24"/>
    <n v="115"/>
    <n v="0"/>
    <n v="20"/>
    <b v="0"/>
  </r>
  <r>
    <n v="8"/>
    <x v="3"/>
    <x v="3"/>
    <s v="SUPRD"/>
    <s v="Suprêmes délices"/>
    <x v="4"/>
    <s v="Accounting Manager"/>
    <s v="Boulevard Tirou, 255"/>
    <x v="4"/>
    <x v="0"/>
    <s v="B-6000"/>
    <s v="Belgium"/>
    <s v="(071) 23 67 22 20"/>
    <s v="(071) 23 67 22 21"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930"/>
    <n v="58"/>
    <n v="13.25"/>
    <n v="30"/>
    <n v="0.20000000298023224"/>
    <n v="10930"/>
    <s v="SUPRD"/>
    <n v="4"/>
    <d v="1998-03-06T00:00:00"/>
    <d v="1998-04-17T00:00:00"/>
    <d v="1998-03-18T00:00:00"/>
    <n v="3"/>
    <n v="15.55"/>
    <s v="Suprêmes délices"/>
    <s v="Boulevard Tirou, 255"/>
    <s v="Charleroi"/>
    <m/>
    <s v="B-6000"/>
    <x v="3"/>
    <n v="58"/>
    <x v="64"/>
    <n v="27"/>
    <n v="8"/>
    <s v="24 pieces"/>
    <n v="13.25"/>
    <n v="62"/>
    <n v="0"/>
    <n v="20"/>
    <b v="0"/>
  </r>
  <r>
    <n v="8"/>
    <x v="3"/>
    <x v="3"/>
    <s v="RICSU"/>
    <s v="Richter Supermarkt"/>
    <x v="6"/>
    <s v="Sales Manager"/>
    <s v="Grenzacherweg 237"/>
    <x v="6"/>
    <x v="0"/>
    <s v="1203"/>
    <s v="Switzerland"/>
    <s v="0897-034214"/>
    <m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931"/>
    <n v="13"/>
    <n v="6"/>
    <n v="42"/>
    <n v="0.15000000596046448"/>
    <n v="10931"/>
    <s v="RICSU"/>
    <n v="4"/>
    <d v="1998-03-06T00:00:00"/>
    <d v="1998-03-20T00:00:00"/>
    <d v="1998-03-19T00:00:00"/>
    <n v="2"/>
    <n v="13.6"/>
    <s v="Richter Supermarkt"/>
    <s v="Starenweg 5"/>
    <s v="Genève"/>
    <m/>
    <s v="1204"/>
    <x v="4"/>
    <n v="13"/>
    <x v="43"/>
    <n v="6"/>
    <n v="8"/>
    <s v="2 kg box"/>
    <n v="6"/>
    <n v="24"/>
    <n v="0"/>
    <n v="5"/>
    <b v="0"/>
  </r>
  <r>
    <n v="5"/>
    <x v="1"/>
    <x v="1"/>
    <s v="RICSU"/>
    <s v="Richter Supermarkt"/>
    <x v="6"/>
    <s v="Sales Manager"/>
    <s v="Grenzacherweg 237"/>
    <x v="6"/>
    <x v="0"/>
    <s v="1203"/>
    <s v="Switzerland"/>
    <s v="0897-034214"/>
    <m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931"/>
    <n v="57"/>
    <n v="19.5"/>
    <n v="30"/>
    <n v="0"/>
    <n v="10931"/>
    <s v="RICSU"/>
    <n v="4"/>
    <d v="1998-03-06T00:00:00"/>
    <d v="1998-03-20T00:00:00"/>
    <d v="1998-03-19T00:00:00"/>
    <n v="2"/>
    <n v="13.6"/>
    <s v="Richter Supermarkt"/>
    <s v="Starenweg 5"/>
    <s v="Genève"/>
    <m/>
    <s v="1204"/>
    <x v="4"/>
    <n v="57"/>
    <x v="8"/>
    <n v="26"/>
    <n v="5"/>
    <s v="24 - 250 g pkgs."/>
    <n v="19.5"/>
    <n v="36"/>
    <n v="0"/>
    <n v="20"/>
    <b v="0"/>
  </r>
  <r>
    <n v="3"/>
    <x v="5"/>
    <x v="5"/>
    <s v="BONAP"/>
    <s v="Bon app'"/>
    <x v="48"/>
    <s v="Owner"/>
    <s v="12, rue des Bouchers"/>
    <x v="40"/>
    <x v="0"/>
    <s v="13008"/>
    <s v="France"/>
    <s v="91.24.45.40"/>
    <s v="91.24.45.41"/>
    <n v="8"/>
    <x v="6"/>
    <s v="Laura"/>
    <s v="Inside Sales Coordinator"/>
    <s v="Ms."/>
    <d v="1958-01-09T00:00:00"/>
    <d v="1994-03-05T00:00:00"/>
    <s v="4726 - 11th Ave. N.E."/>
    <x v="3"/>
    <s v="WA"/>
    <s v="98105"/>
    <s v="USA"/>
    <s v="(206) 555-1189"/>
    <s v="2344"/>
    <n v="2"/>
    <n v="10932"/>
    <n v="16"/>
    <n v="17.45"/>
    <n v="30"/>
    <n v="0.10000000149011612"/>
    <n v="10932"/>
    <s v="BONAP"/>
    <n v="8"/>
    <d v="1998-03-06T00:00:00"/>
    <d v="1998-04-03T00:00:00"/>
    <d v="1998-03-24T00:00:00"/>
    <n v="1"/>
    <n v="134.63999999999999"/>
    <s v="Bon app'"/>
    <s v="12, rue des Bouchers"/>
    <s v="Marseille"/>
    <m/>
    <s v="13008"/>
    <x v="0"/>
    <n v="16"/>
    <x v="19"/>
    <n v="7"/>
    <n v="3"/>
    <s v="32 - 500 g boxes"/>
    <n v="17.45"/>
    <n v="29"/>
    <n v="0"/>
    <n v="10"/>
    <b v="0"/>
  </r>
  <r>
    <n v="3"/>
    <x v="5"/>
    <x v="5"/>
    <s v="BONAP"/>
    <s v="Bon app'"/>
    <x v="48"/>
    <s v="Owner"/>
    <s v="12, rue des Bouchers"/>
    <x v="40"/>
    <x v="0"/>
    <s v="13008"/>
    <s v="France"/>
    <s v="91.24.45.40"/>
    <s v="91.24.45.41"/>
    <n v="8"/>
    <x v="6"/>
    <s v="Laura"/>
    <s v="Inside Sales Coordinator"/>
    <s v="Ms."/>
    <d v="1958-01-09T00:00:00"/>
    <d v="1994-03-05T00:00:00"/>
    <s v="4726 - 11th Ave. N.E."/>
    <x v="3"/>
    <s v="WA"/>
    <s v="98105"/>
    <s v="USA"/>
    <s v="(206) 555-1189"/>
    <s v="2344"/>
    <n v="2"/>
    <n v="10932"/>
    <n v="62"/>
    <n v="49.3"/>
    <n v="14"/>
    <n v="0.10000000149011612"/>
    <n v="10932"/>
    <s v="BONAP"/>
    <n v="8"/>
    <d v="1998-03-06T00:00:00"/>
    <d v="1998-04-03T00:00:00"/>
    <d v="1998-03-24T00:00:00"/>
    <n v="1"/>
    <n v="134.63999999999999"/>
    <s v="Bon app'"/>
    <s v="12, rue des Bouchers"/>
    <s v="Marseille"/>
    <m/>
    <s v="13008"/>
    <x v="0"/>
    <n v="62"/>
    <x v="29"/>
    <n v="29"/>
    <n v="3"/>
    <s v="48 pies"/>
    <n v="49.3"/>
    <n v="17"/>
    <n v="0"/>
    <n v="0"/>
    <b v="0"/>
  </r>
  <r>
    <n v="4"/>
    <x v="0"/>
    <x v="0"/>
    <s v="BONAP"/>
    <s v="Bon app'"/>
    <x v="48"/>
    <s v="Owner"/>
    <s v="12, rue des Bouchers"/>
    <x v="40"/>
    <x v="0"/>
    <s v="13008"/>
    <s v="France"/>
    <s v="91.24.45.40"/>
    <s v="91.24.45.41"/>
    <n v="8"/>
    <x v="6"/>
    <s v="Laura"/>
    <s v="Inside Sales Coordinator"/>
    <s v="Ms."/>
    <d v="1958-01-09T00:00:00"/>
    <d v="1994-03-05T00:00:00"/>
    <s v="4726 - 11th Ave. N.E."/>
    <x v="3"/>
    <s v="WA"/>
    <s v="98105"/>
    <s v="USA"/>
    <s v="(206) 555-1189"/>
    <s v="2344"/>
    <n v="2"/>
    <n v="10932"/>
    <n v="72"/>
    <n v="34.799999999999997"/>
    <n v="16"/>
    <n v="0"/>
    <n v="10932"/>
    <s v="BONAP"/>
    <n v="8"/>
    <d v="1998-03-06T00:00:00"/>
    <d v="1998-04-03T00:00:00"/>
    <d v="1998-03-24T00:00:00"/>
    <n v="1"/>
    <n v="134.63999999999999"/>
    <s v="Bon app'"/>
    <s v="12, rue des Bouchers"/>
    <s v="Marseille"/>
    <m/>
    <s v="13008"/>
    <x v="0"/>
    <n v="72"/>
    <x v="2"/>
    <n v="14"/>
    <n v="4"/>
    <s v="24 - 200 g pkgs."/>
    <n v="34.799999999999997"/>
    <n v="14"/>
    <n v="0"/>
    <n v="0"/>
    <b v="0"/>
  </r>
  <r>
    <n v="1"/>
    <x v="6"/>
    <x v="6"/>
    <s v="BONAP"/>
    <s v="Bon app'"/>
    <x v="48"/>
    <s v="Owner"/>
    <s v="12, rue des Bouchers"/>
    <x v="40"/>
    <x v="0"/>
    <s v="13008"/>
    <s v="France"/>
    <s v="91.24.45.40"/>
    <s v="91.24.45.41"/>
    <n v="8"/>
    <x v="6"/>
    <s v="Laura"/>
    <s v="Inside Sales Coordinator"/>
    <s v="Ms."/>
    <d v="1958-01-09T00:00:00"/>
    <d v="1994-03-05T00:00:00"/>
    <s v="4726 - 11th Ave. N.E."/>
    <x v="3"/>
    <s v="WA"/>
    <s v="98105"/>
    <s v="USA"/>
    <s v="(206) 555-1189"/>
    <s v="2344"/>
    <n v="2"/>
    <n v="10932"/>
    <n v="75"/>
    <n v="7.75"/>
    <n v="20"/>
    <n v="0.10000000149011612"/>
    <n v="10932"/>
    <s v="BONAP"/>
    <n v="8"/>
    <d v="1998-03-06T00:00:00"/>
    <d v="1998-04-03T00:00:00"/>
    <d v="1998-03-24T00:00:00"/>
    <n v="1"/>
    <n v="134.63999999999999"/>
    <s v="Bon app'"/>
    <s v="12, rue des Bouchers"/>
    <s v="Marseille"/>
    <m/>
    <s v="13008"/>
    <x v="0"/>
    <n v="75"/>
    <x v="48"/>
    <n v="12"/>
    <n v="1"/>
    <s v="24 - 0.5 l bottles"/>
    <n v="7.75"/>
    <n v="125"/>
    <n v="0"/>
    <n v="25"/>
    <b v="0"/>
  </r>
  <r>
    <n v="6"/>
    <x v="7"/>
    <x v="7"/>
    <s v="ISLAT"/>
    <s v="Island Trading"/>
    <x v="42"/>
    <s v="Marketing Manager"/>
    <s v="Garden House Crowther Way"/>
    <x v="36"/>
    <x v="12"/>
    <s v="PO31 7PJ"/>
    <s v="UK"/>
    <s v="(198) 555-8888"/>
    <m/>
    <n v="6"/>
    <x v="1"/>
    <s v="Michael"/>
    <s v="Sales Representative"/>
    <s v="Mr."/>
    <d v="1963-07-02T00:00:00"/>
    <d v="1993-10-17T00:00:00"/>
    <s v="Coventry House_x000d__x000a_Miner Rd."/>
    <x v="0"/>
    <m/>
    <s v="EC2 7JR"/>
    <s v="UK"/>
    <s v="(71) 555-7773"/>
    <s v="428"/>
    <n v="5"/>
    <n v="10933"/>
    <n v="53"/>
    <n v="32.799999999999997"/>
    <n v="2"/>
    <n v="0"/>
    <n v="10933"/>
    <s v="ISLAT"/>
    <n v="6"/>
    <d v="1998-03-06T00:00:00"/>
    <d v="1998-04-03T00:00:00"/>
    <d v="1998-03-16T00:00:00"/>
    <n v="3"/>
    <n v="54.15"/>
    <s v="Island Trading"/>
    <s v="Garden House Crowther Way"/>
    <s v="Cowes"/>
    <s v="Isle of Wight"/>
    <s v="PO31 7PJ"/>
    <x v="13"/>
    <n v="53"/>
    <x v="22"/>
    <n v="24"/>
    <n v="6"/>
    <s v="48 pieces"/>
    <n v="32.799999999999997"/>
    <n v="0"/>
    <n v="0"/>
    <n v="0"/>
    <b v="1"/>
  </r>
  <r>
    <n v="2"/>
    <x v="4"/>
    <x v="4"/>
    <s v="ISLAT"/>
    <s v="Island Trading"/>
    <x v="42"/>
    <s v="Marketing Manager"/>
    <s v="Garden House Crowther Way"/>
    <x v="36"/>
    <x v="12"/>
    <s v="PO31 7PJ"/>
    <s v="UK"/>
    <s v="(198) 555-8888"/>
    <m/>
    <n v="6"/>
    <x v="1"/>
    <s v="Michael"/>
    <s v="Sales Representative"/>
    <s v="Mr."/>
    <d v="1963-07-02T00:00:00"/>
    <d v="1993-10-17T00:00:00"/>
    <s v="Coventry House_x000d__x000a_Miner Rd."/>
    <x v="0"/>
    <m/>
    <s v="EC2 7JR"/>
    <s v="UK"/>
    <s v="(71) 555-7773"/>
    <s v="428"/>
    <n v="5"/>
    <n v="10933"/>
    <n v="61"/>
    <n v="28.5"/>
    <n v="30"/>
    <n v="0"/>
    <n v="10933"/>
    <s v="ISLAT"/>
    <n v="6"/>
    <d v="1998-03-06T00:00:00"/>
    <d v="1998-04-03T00:00:00"/>
    <d v="1998-03-16T00:00:00"/>
    <n v="3"/>
    <n v="54.15"/>
    <s v="Island Trading"/>
    <s v="Garden House Crowther Way"/>
    <s v="Cowes"/>
    <s v="Isle of Wight"/>
    <s v="PO31 7PJ"/>
    <x v="13"/>
    <n v="61"/>
    <x v="75"/>
    <n v="29"/>
    <n v="2"/>
    <s v="24 - 500 ml bottles"/>
    <n v="28.5"/>
    <n v="113"/>
    <n v="0"/>
    <n v="25"/>
    <b v="0"/>
  </r>
  <r>
    <n v="2"/>
    <x v="4"/>
    <x v="4"/>
    <s v="LEHMS"/>
    <s v="Lehmanns Marktstand"/>
    <x v="26"/>
    <s v="Sales Representative"/>
    <s v="Magazinweg 7"/>
    <x v="24"/>
    <x v="0"/>
    <s v="60528"/>
    <s v="Germany"/>
    <s v="069-0245984"/>
    <s v="069-0245874"/>
    <n v="3"/>
    <x v="3"/>
    <s v="Janet"/>
    <s v="Sales Representative"/>
    <s v="Ms."/>
    <d v="1963-08-30T00:00:00"/>
    <d v="1992-04-01T00:00:00"/>
    <s v="722 Moss Bay Blvd."/>
    <x v="2"/>
    <s v="WA"/>
    <s v="98033"/>
    <s v="USA"/>
    <s v="(206) 555-3412"/>
    <s v="3355"/>
    <n v="2"/>
    <n v="10934"/>
    <n v="6"/>
    <n v="25"/>
    <n v="20"/>
    <n v="0"/>
    <n v="10934"/>
    <s v="LEHMS"/>
    <n v="3"/>
    <d v="1998-03-09T00:00:00"/>
    <d v="1998-04-06T00:00:00"/>
    <d v="1998-03-12T00:00:00"/>
    <n v="3"/>
    <n v="32.01"/>
    <s v="Lehmanns Marktstand"/>
    <s v="Magazinweg 7"/>
    <s v="Frankfurt a.M."/>
    <m/>
    <s v="60528"/>
    <x v="1"/>
    <n v="6"/>
    <x v="63"/>
    <n v="3"/>
    <n v="2"/>
    <s v="12 - 8 oz jars"/>
    <n v="25"/>
    <n v="120"/>
    <n v="0"/>
    <n v="25"/>
    <b v="0"/>
  </r>
  <r>
    <n v="1"/>
    <x v="6"/>
    <x v="6"/>
    <s v="WELLI"/>
    <s v="Wellington Importadora"/>
    <x v="7"/>
    <s v="Sales Manager"/>
    <s v="Rua do Mercado, 12"/>
    <x v="7"/>
    <x v="2"/>
    <s v="08737-363"/>
    <s v="Brazil"/>
    <s v="(14) 555-8122"/>
    <m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935"/>
    <n v="1"/>
    <n v="18"/>
    <n v="21"/>
    <n v="0"/>
    <n v="10935"/>
    <s v="WELLI"/>
    <n v="4"/>
    <d v="1998-03-09T00:00:00"/>
    <d v="1998-04-06T00:00:00"/>
    <d v="1998-03-18T00:00:00"/>
    <n v="3"/>
    <n v="47.59"/>
    <s v="Wellington Importadora"/>
    <s v="Rua do Mercado, 12"/>
    <s v="Resende"/>
    <s v="SP"/>
    <s v="08737-363"/>
    <x v="2"/>
    <n v="1"/>
    <x v="52"/>
    <n v="1"/>
    <n v="1"/>
    <s v="10 boxes x 20 bags"/>
    <n v="18"/>
    <n v="39"/>
    <n v="0"/>
    <n v="10"/>
    <b v="0"/>
  </r>
  <r>
    <n v="8"/>
    <x v="3"/>
    <x v="3"/>
    <s v="WELLI"/>
    <s v="Wellington Importadora"/>
    <x v="7"/>
    <s v="Sales Manager"/>
    <s v="Rua do Mercado, 12"/>
    <x v="7"/>
    <x v="2"/>
    <s v="08737-363"/>
    <s v="Brazil"/>
    <s v="(14) 555-8122"/>
    <m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935"/>
    <n v="18"/>
    <n v="62.5"/>
    <n v="4"/>
    <n v="0.25"/>
    <n v="10935"/>
    <s v="WELLI"/>
    <n v="4"/>
    <d v="1998-03-09T00:00:00"/>
    <d v="1998-04-06T00:00:00"/>
    <d v="1998-03-18T00:00:00"/>
    <n v="3"/>
    <n v="47.59"/>
    <s v="Wellington Importadora"/>
    <s v="Rua do Mercado, 12"/>
    <s v="Resende"/>
    <s v="SP"/>
    <s v="08737-363"/>
    <x v="2"/>
    <n v="18"/>
    <x v="59"/>
    <n v="7"/>
    <n v="8"/>
    <s v="16 kg pkg."/>
    <n v="62.5"/>
    <n v="42"/>
    <n v="0"/>
    <n v="0"/>
    <b v="0"/>
  </r>
  <r>
    <n v="5"/>
    <x v="1"/>
    <x v="1"/>
    <s v="WELLI"/>
    <s v="Wellington Importadora"/>
    <x v="7"/>
    <s v="Sales Manager"/>
    <s v="Rua do Mercado, 12"/>
    <x v="7"/>
    <x v="2"/>
    <s v="08737-363"/>
    <s v="Brazil"/>
    <s v="(14) 555-8122"/>
    <m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935"/>
    <n v="23"/>
    <n v="9"/>
    <n v="8"/>
    <n v="0.25"/>
    <n v="10935"/>
    <s v="WELLI"/>
    <n v="4"/>
    <d v="1998-03-09T00:00:00"/>
    <d v="1998-04-06T00:00:00"/>
    <d v="1998-03-18T00:00:00"/>
    <n v="3"/>
    <n v="47.59"/>
    <s v="Wellington Importadora"/>
    <s v="Rua do Mercado, 12"/>
    <s v="Resende"/>
    <s v="SP"/>
    <s v="08737-363"/>
    <x v="2"/>
    <n v="23"/>
    <x v="70"/>
    <n v="9"/>
    <n v="5"/>
    <s v="12 - 250 g pkgs."/>
    <n v="9"/>
    <n v="61"/>
    <n v="0"/>
    <n v="25"/>
    <b v="0"/>
  </r>
  <r>
    <n v="8"/>
    <x v="3"/>
    <x v="3"/>
    <s v="GREAL"/>
    <s v="Great Lakes Food Market"/>
    <x v="79"/>
    <s v="Marketing Manager"/>
    <s v="2732 Baker Blvd."/>
    <x v="60"/>
    <x v="11"/>
    <s v="97403"/>
    <s v="USA"/>
    <s v="(503) 555-7555"/>
    <m/>
    <n v="3"/>
    <x v="3"/>
    <s v="Janet"/>
    <s v="Sales Representative"/>
    <s v="Ms."/>
    <d v="1963-08-30T00:00:00"/>
    <d v="1992-04-01T00:00:00"/>
    <s v="722 Moss Bay Blvd."/>
    <x v="2"/>
    <s v="WA"/>
    <s v="98033"/>
    <s v="USA"/>
    <s v="(206) 555-3412"/>
    <s v="3355"/>
    <n v="2"/>
    <n v="10936"/>
    <n v="36"/>
    <n v="19"/>
    <n v="30"/>
    <n v="0.20000000298023224"/>
    <n v="10936"/>
    <s v="GREAL"/>
    <n v="3"/>
    <d v="1998-03-09T00:00:00"/>
    <d v="1998-04-06T00:00:00"/>
    <d v="1998-03-18T00:00:00"/>
    <n v="2"/>
    <n v="33.68"/>
    <s v="Great Lakes Food Market"/>
    <s v="2732 Baker Blvd."/>
    <s v="Eugene"/>
    <s v="OR"/>
    <s v="97403"/>
    <x v="8"/>
    <n v="36"/>
    <x v="20"/>
    <n v="17"/>
    <n v="8"/>
    <s v="24 - 250 g  jars"/>
    <n v="19"/>
    <n v="112"/>
    <n v="0"/>
    <n v="20"/>
    <b v="0"/>
  </r>
  <r>
    <n v="7"/>
    <x v="2"/>
    <x v="2"/>
    <s v="CACTU"/>
    <s v="Cactus Comidas para llevar"/>
    <x v="78"/>
    <s v="Sales Agent"/>
    <s v="Cerrito 333"/>
    <x v="54"/>
    <x v="0"/>
    <s v="1010"/>
    <s v="Argentina"/>
    <s v="(1) 135-5555"/>
    <s v="(1) 135-4892"/>
    <n v="7"/>
    <x v="8"/>
    <s v="Robert"/>
    <s v="Sales Representative"/>
    <s v="Mr."/>
    <d v="1960-05-29T00:00:00"/>
    <d v="1994-01-02T00:00:00"/>
    <s v="Edgeham Hollow_x000d__x000a_Winchester Way"/>
    <x v="0"/>
    <m/>
    <s v="RG1 9SP"/>
    <s v="UK"/>
    <s v="(71) 555-5598"/>
    <s v="465"/>
    <n v="5"/>
    <n v="10937"/>
    <n v="28"/>
    <n v="45.6"/>
    <n v="8"/>
    <n v="0"/>
    <n v="10937"/>
    <s v="CACTU"/>
    <n v="7"/>
    <d v="1998-03-10T00:00:00"/>
    <d v="1998-03-24T00:00:00"/>
    <d v="1998-03-13T00:00:00"/>
    <n v="3"/>
    <n v="31.51"/>
    <s v="Cactus Comidas para llevar"/>
    <s v="Cerrito 333"/>
    <s v="Buenos Aires"/>
    <m/>
    <s v="1010"/>
    <x v="20"/>
    <n v="28"/>
    <x v="44"/>
    <n v="12"/>
    <n v="7"/>
    <s v="25 - 825 g cans"/>
    <n v="45.6"/>
    <n v="26"/>
    <n v="0"/>
    <n v="0"/>
    <b v="1"/>
  </r>
  <r>
    <n v="1"/>
    <x v="6"/>
    <x v="6"/>
    <s v="CACTU"/>
    <s v="Cactus Comidas para llevar"/>
    <x v="78"/>
    <s v="Sales Agent"/>
    <s v="Cerrito 333"/>
    <x v="54"/>
    <x v="0"/>
    <s v="1010"/>
    <s v="Argentina"/>
    <s v="(1) 135-5555"/>
    <s v="(1) 135-4892"/>
    <n v="7"/>
    <x v="8"/>
    <s v="Robert"/>
    <s v="Sales Representative"/>
    <s v="Mr."/>
    <d v="1960-05-29T00:00:00"/>
    <d v="1994-01-02T00:00:00"/>
    <s v="Edgeham Hollow_x000d__x000a_Winchester Way"/>
    <x v="0"/>
    <m/>
    <s v="RG1 9SP"/>
    <s v="UK"/>
    <s v="(71) 555-5598"/>
    <s v="465"/>
    <n v="5"/>
    <n v="10937"/>
    <n v="34"/>
    <n v="14"/>
    <n v="20"/>
    <n v="0"/>
    <n v="10937"/>
    <s v="CACTU"/>
    <n v="7"/>
    <d v="1998-03-10T00:00:00"/>
    <d v="1998-03-24T00:00:00"/>
    <d v="1998-03-13T00:00:00"/>
    <n v="3"/>
    <n v="31.51"/>
    <s v="Cactus Comidas para llevar"/>
    <s v="Cerrito 333"/>
    <s v="Buenos Aires"/>
    <m/>
    <s v="1010"/>
    <x v="20"/>
    <n v="34"/>
    <x v="53"/>
    <n v="16"/>
    <n v="1"/>
    <s v="24 - 12 oz bottles"/>
    <n v="14"/>
    <n v="111"/>
    <n v="0"/>
    <n v="15"/>
    <b v="0"/>
  </r>
  <r>
    <n v="8"/>
    <x v="3"/>
    <x v="3"/>
    <s v="QUICK"/>
    <s v="QUICK-Stop"/>
    <x v="21"/>
    <s v="Accounting Manager"/>
    <s v="Taucherstraße 10"/>
    <x v="20"/>
    <x v="0"/>
    <s v="01307"/>
    <s v="Germany"/>
    <s v="0372-035188"/>
    <m/>
    <n v="3"/>
    <x v="3"/>
    <s v="Janet"/>
    <s v="Sales Representative"/>
    <s v="Ms."/>
    <d v="1963-08-30T00:00:00"/>
    <d v="1992-04-01T00:00:00"/>
    <s v="722 Moss Bay Blvd."/>
    <x v="2"/>
    <s v="WA"/>
    <s v="98033"/>
    <s v="USA"/>
    <s v="(206) 555-3412"/>
    <s v="3355"/>
    <n v="2"/>
    <n v="10938"/>
    <n v="13"/>
    <n v="6"/>
    <n v="20"/>
    <n v="0.25"/>
    <n v="10938"/>
    <s v="QUICK"/>
    <n v="3"/>
    <d v="1998-03-10T00:00:00"/>
    <d v="1998-04-07T00:00:00"/>
    <d v="1998-03-16T00:00:00"/>
    <n v="2"/>
    <n v="31.89"/>
    <s v="QUICK-Stop"/>
    <s v="Taucherstraße 10"/>
    <s v="Cunewalde"/>
    <m/>
    <s v="01307"/>
    <x v="1"/>
    <n v="13"/>
    <x v="43"/>
    <n v="6"/>
    <n v="8"/>
    <s v="2 kg box"/>
    <n v="6"/>
    <n v="24"/>
    <n v="0"/>
    <n v="5"/>
    <b v="0"/>
  </r>
  <r>
    <n v="1"/>
    <x v="6"/>
    <x v="6"/>
    <s v="QUICK"/>
    <s v="QUICK-Stop"/>
    <x v="21"/>
    <s v="Accounting Manager"/>
    <s v="Taucherstraße 10"/>
    <x v="20"/>
    <x v="0"/>
    <s v="01307"/>
    <s v="Germany"/>
    <s v="0372-035188"/>
    <m/>
    <n v="3"/>
    <x v="3"/>
    <s v="Janet"/>
    <s v="Sales Representative"/>
    <s v="Ms."/>
    <d v="1963-08-30T00:00:00"/>
    <d v="1992-04-01T00:00:00"/>
    <s v="722 Moss Bay Blvd."/>
    <x v="2"/>
    <s v="WA"/>
    <s v="98033"/>
    <s v="USA"/>
    <s v="(206) 555-3412"/>
    <s v="3355"/>
    <n v="2"/>
    <n v="10938"/>
    <n v="43"/>
    <n v="46"/>
    <n v="24"/>
    <n v="0.25"/>
    <n v="10938"/>
    <s v="QUICK"/>
    <n v="3"/>
    <d v="1998-03-10T00:00:00"/>
    <d v="1998-04-07T00:00:00"/>
    <d v="1998-03-16T00:00:00"/>
    <n v="2"/>
    <n v="31.89"/>
    <s v="QUICK-Stop"/>
    <s v="Taucherstraße 10"/>
    <s v="Cunewalde"/>
    <m/>
    <s v="01307"/>
    <x v="1"/>
    <n v="43"/>
    <x v="40"/>
    <n v="20"/>
    <n v="1"/>
    <s v="16 - 500 g tins"/>
    <n v="46"/>
    <n v="17"/>
    <n v="10"/>
    <n v="25"/>
    <b v="0"/>
  </r>
  <r>
    <n v="4"/>
    <x v="0"/>
    <x v="0"/>
    <s v="QUICK"/>
    <s v="QUICK-Stop"/>
    <x v="21"/>
    <s v="Accounting Manager"/>
    <s v="Taucherstraße 10"/>
    <x v="20"/>
    <x v="0"/>
    <s v="01307"/>
    <s v="Germany"/>
    <s v="0372-035188"/>
    <m/>
    <n v="3"/>
    <x v="3"/>
    <s v="Janet"/>
    <s v="Sales Representative"/>
    <s v="Ms."/>
    <d v="1963-08-30T00:00:00"/>
    <d v="1992-04-01T00:00:00"/>
    <s v="722 Moss Bay Blvd."/>
    <x v="2"/>
    <s v="WA"/>
    <s v="98033"/>
    <s v="USA"/>
    <s v="(206) 555-3412"/>
    <s v="3355"/>
    <n v="2"/>
    <n v="10938"/>
    <n v="60"/>
    <n v="34"/>
    <n v="49"/>
    <n v="0.25"/>
    <n v="10938"/>
    <s v="QUICK"/>
    <n v="3"/>
    <d v="1998-03-10T00:00:00"/>
    <d v="1998-04-07T00:00:00"/>
    <d v="1998-03-16T00:00:00"/>
    <n v="2"/>
    <n v="31.89"/>
    <s v="QUICK-Stop"/>
    <s v="Taucherstraße 10"/>
    <s v="Cunewalde"/>
    <m/>
    <s v="01307"/>
    <x v="1"/>
    <n v="60"/>
    <x v="11"/>
    <n v="28"/>
    <n v="4"/>
    <s v="15 - 300 g rounds"/>
    <n v="34"/>
    <n v="19"/>
    <n v="0"/>
    <n v="0"/>
    <b v="0"/>
  </r>
  <r>
    <n v="4"/>
    <x v="0"/>
    <x v="0"/>
    <s v="QUICK"/>
    <s v="QUICK-Stop"/>
    <x v="21"/>
    <s v="Accounting Manager"/>
    <s v="Taucherstraße 10"/>
    <x v="20"/>
    <x v="0"/>
    <s v="01307"/>
    <s v="Germany"/>
    <s v="0372-035188"/>
    <m/>
    <n v="3"/>
    <x v="3"/>
    <s v="Janet"/>
    <s v="Sales Representative"/>
    <s v="Ms."/>
    <d v="1963-08-30T00:00:00"/>
    <d v="1992-04-01T00:00:00"/>
    <s v="722 Moss Bay Blvd."/>
    <x v="2"/>
    <s v="WA"/>
    <s v="98033"/>
    <s v="USA"/>
    <s v="(206) 555-3412"/>
    <s v="3355"/>
    <n v="2"/>
    <n v="10938"/>
    <n v="71"/>
    <n v="21.5"/>
    <n v="35"/>
    <n v="0.25"/>
    <n v="10938"/>
    <s v="QUICK"/>
    <n v="3"/>
    <d v="1998-03-10T00:00:00"/>
    <d v="1998-04-07T00:00:00"/>
    <d v="1998-03-16T00:00:00"/>
    <n v="2"/>
    <n v="31.89"/>
    <s v="QUICK-Stop"/>
    <s v="Taucherstraße 10"/>
    <s v="Cunewalde"/>
    <m/>
    <s v="01307"/>
    <x v="1"/>
    <n v="71"/>
    <x v="42"/>
    <n v="15"/>
    <n v="4"/>
    <s v="10 - 500 g pkgs."/>
    <n v="21.5"/>
    <n v="26"/>
    <n v="0"/>
    <n v="0"/>
    <b v="0"/>
  </r>
  <r>
    <n v="1"/>
    <x v="6"/>
    <x v="6"/>
    <s v="MAGAA"/>
    <s v="Magazzini Alimentari Riuniti"/>
    <x v="22"/>
    <s v="Marketing Manager"/>
    <s v="Via Ludovico il Moro 22"/>
    <x v="21"/>
    <x v="0"/>
    <s v="24100"/>
    <s v="Italy"/>
    <s v="035-640230"/>
    <s v="035-640231"/>
    <n v="2"/>
    <x v="7"/>
    <s v="Andrew"/>
    <s v="Vice President, Sales"/>
    <s v="Dr."/>
    <d v="1952-02-19T00:00:00"/>
    <d v="1992-08-14T00:00:00"/>
    <s v="908 W. Capital Way"/>
    <x v="4"/>
    <s v="WA"/>
    <s v="98401"/>
    <s v="USA"/>
    <s v="(206) 555-9482"/>
    <s v="3457"/>
    <m/>
    <n v="10939"/>
    <n v="2"/>
    <n v="19"/>
    <n v="10"/>
    <n v="0.15000000596046448"/>
    <n v="10939"/>
    <s v="MAGAA"/>
    <n v="2"/>
    <d v="1998-03-10T00:00:00"/>
    <d v="1998-04-07T00:00:00"/>
    <d v="1998-03-13T00:00:00"/>
    <n v="2"/>
    <n v="76.33"/>
    <s v="Magazzini Alimentari Riuniti"/>
    <s v="Via Ludovico il Moro 22"/>
    <s v="Bergamo"/>
    <m/>
    <s v="24100"/>
    <x v="11"/>
    <n v="2"/>
    <x v="18"/>
    <n v="1"/>
    <n v="1"/>
    <s v="24 - 12 oz bottles"/>
    <n v="19"/>
    <n v="17"/>
    <n v="40"/>
    <n v="25"/>
    <b v="0"/>
  </r>
  <r>
    <n v="1"/>
    <x v="6"/>
    <x v="6"/>
    <s v="MAGAA"/>
    <s v="Magazzini Alimentari Riuniti"/>
    <x v="22"/>
    <s v="Marketing Manager"/>
    <s v="Via Ludovico il Moro 22"/>
    <x v="21"/>
    <x v="0"/>
    <s v="24100"/>
    <s v="Italy"/>
    <s v="035-640230"/>
    <s v="035-640231"/>
    <n v="2"/>
    <x v="7"/>
    <s v="Andrew"/>
    <s v="Vice President, Sales"/>
    <s v="Dr."/>
    <d v="1952-02-19T00:00:00"/>
    <d v="1992-08-14T00:00:00"/>
    <s v="908 W. Capital Way"/>
    <x v="4"/>
    <s v="WA"/>
    <s v="98401"/>
    <s v="USA"/>
    <s v="(206) 555-9482"/>
    <s v="3457"/>
    <m/>
    <n v="10939"/>
    <n v="67"/>
    <n v="14"/>
    <n v="40"/>
    <n v="0.15000000596046448"/>
    <n v="10939"/>
    <s v="MAGAA"/>
    <n v="2"/>
    <d v="1998-03-10T00:00:00"/>
    <d v="1998-04-07T00:00:00"/>
    <d v="1998-03-13T00:00:00"/>
    <n v="2"/>
    <n v="76.33"/>
    <s v="Magazzini Alimentari Riuniti"/>
    <s v="Via Ludovico il Moro 22"/>
    <s v="Bergamo"/>
    <m/>
    <s v="24100"/>
    <x v="11"/>
    <n v="67"/>
    <x v="51"/>
    <n v="16"/>
    <n v="1"/>
    <s v="24 - 12 oz bottles"/>
    <n v="14"/>
    <n v="52"/>
    <n v="0"/>
    <n v="10"/>
    <b v="0"/>
  </r>
  <r>
    <n v="7"/>
    <x v="2"/>
    <x v="2"/>
    <s v="BONAP"/>
    <s v="Bon app'"/>
    <x v="48"/>
    <s v="Owner"/>
    <s v="12, rue des Bouchers"/>
    <x v="40"/>
    <x v="0"/>
    <s v="13008"/>
    <s v="France"/>
    <s v="91.24.45.40"/>
    <s v="91.24.45.41"/>
    <n v="8"/>
    <x v="6"/>
    <s v="Laura"/>
    <s v="Inside Sales Coordinator"/>
    <s v="Ms."/>
    <d v="1958-01-09T00:00:00"/>
    <d v="1994-03-05T00:00:00"/>
    <s v="4726 - 11th Ave. N.E."/>
    <x v="3"/>
    <s v="WA"/>
    <s v="98105"/>
    <s v="USA"/>
    <s v="(206) 555-1189"/>
    <s v="2344"/>
    <n v="2"/>
    <n v="10940"/>
    <n v="7"/>
    <n v="30"/>
    <n v="8"/>
    <n v="0"/>
    <n v="10940"/>
    <s v="BONAP"/>
    <n v="8"/>
    <d v="1998-03-11T00:00:00"/>
    <d v="1998-04-08T00:00:00"/>
    <d v="1998-03-23T00:00:00"/>
    <n v="3"/>
    <n v="19.77"/>
    <s v="Bon app'"/>
    <s v="12, rue des Bouchers"/>
    <s v="Marseille"/>
    <m/>
    <s v="13008"/>
    <x v="0"/>
    <n v="7"/>
    <x v="32"/>
    <n v="3"/>
    <n v="7"/>
    <s v="12 - 1 lb pkgs."/>
    <n v="30"/>
    <n v="15"/>
    <n v="0"/>
    <n v="10"/>
    <b v="0"/>
  </r>
  <r>
    <n v="8"/>
    <x v="3"/>
    <x v="3"/>
    <s v="BONAP"/>
    <s v="Bon app'"/>
    <x v="48"/>
    <s v="Owner"/>
    <s v="12, rue des Bouchers"/>
    <x v="40"/>
    <x v="0"/>
    <s v="13008"/>
    <s v="France"/>
    <s v="91.24.45.40"/>
    <s v="91.24.45.41"/>
    <n v="8"/>
    <x v="6"/>
    <s v="Laura"/>
    <s v="Inside Sales Coordinator"/>
    <s v="Ms."/>
    <d v="1958-01-09T00:00:00"/>
    <d v="1994-03-05T00:00:00"/>
    <s v="4726 - 11th Ave. N.E."/>
    <x v="3"/>
    <s v="WA"/>
    <s v="98105"/>
    <s v="USA"/>
    <s v="(206) 555-1189"/>
    <s v="2344"/>
    <n v="2"/>
    <n v="10940"/>
    <n v="13"/>
    <n v="6"/>
    <n v="20"/>
    <n v="0"/>
    <n v="10940"/>
    <s v="BONAP"/>
    <n v="8"/>
    <d v="1998-03-11T00:00:00"/>
    <d v="1998-04-08T00:00:00"/>
    <d v="1998-03-23T00:00:00"/>
    <n v="3"/>
    <n v="19.77"/>
    <s v="Bon app'"/>
    <s v="12, rue des Bouchers"/>
    <s v="Marseille"/>
    <m/>
    <s v="13008"/>
    <x v="0"/>
    <n v="13"/>
    <x v="43"/>
    <n v="6"/>
    <n v="8"/>
    <s v="2 kg box"/>
    <n v="6"/>
    <n v="24"/>
    <n v="0"/>
    <n v="5"/>
    <b v="0"/>
  </r>
  <r>
    <n v="4"/>
    <x v="0"/>
    <x v="0"/>
    <s v="SAVEA"/>
    <s v="Save-a-lot Markets"/>
    <x v="45"/>
    <s v="Sales Representative"/>
    <s v="187 Suffolk Ln."/>
    <x v="38"/>
    <x v="13"/>
    <s v="83720"/>
    <s v="USA"/>
    <s v="(208) 555-8097"/>
    <m/>
    <n v="7"/>
    <x v="8"/>
    <s v="Robert"/>
    <s v="Sales Representative"/>
    <s v="Mr."/>
    <d v="1960-05-29T00:00:00"/>
    <d v="1994-01-02T00:00:00"/>
    <s v="Edgeham Hollow_x000d__x000a_Winchester Way"/>
    <x v="0"/>
    <m/>
    <s v="RG1 9SP"/>
    <s v="UK"/>
    <s v="(71) 555-5598"/>
    <s v="465"/>
    <n v="5"/>
    <n v="10941"/>
    <n v="31"/>
    <n v="12.5"/>
    <n v="44"/>
    <n v="0.25"/>
    <n v="10941"/>
    <s v="SAVEA"/>
    <n v="7"/>
    <d v="1998-03-11T00:00:00"/>
    <d v="1998-04-08T00:00:00"/>
    <d v="1998-03-20T00:00:00"/>
    <n v="2"/>
    <n v="400.81"/>
    <s v="Save-a-lot Markets"/>
    <s v="187 Suffolk Ln."/>
    <s v="Boise"/>
    <s v="ID"/>
    <s v="83720"/>
    <x v="8"/>
    <n v="31"/>
    <x v="12"/>
    <n v="14"/>
    <n v="4"/>
    <s v="12 - 100 g pkgs"/>
    <n v="12.5"/>
    <n v="0"/>
    <n v="70"/>
    <n v="20"/>
    <b v="0"/>
  </r>
  <r>
    <n v="3"/>
    <x v="5"/>
    <x v="5"/>
    <s v="SAVEA"/>
    <s v="Save-a-lot Markets"/>
    <x v="45"/>
    <s v="Sales Representative"/>
    <s v="187 Suffolk Ln."/>
    <x v="38"/>
    <x v="13"/>
    <s v="83720"/>
    <s v="USA"/>
    <s v="(208) 555-8097"/>
    <m/>
    <n v="7"/>
    <x v="8"/>
    <s v="Robert"/>
    <s v="Sales Representative"/>
    <s v="Mr."/>
    <d v="1960-05-29T00:00:00"/>
    <d v="1994-01-02T00:00:00"/>
    <s v="Edgeham Hollow_x000d__x000a_Winchester Way"/>
    <x v="0"/>
    <m/>
    <s v="RG1 9SP"/>
    <s v="UK"/>
    <s v="(71) 555-5598"/>
    <s v="465"/>
    <n v="5"/>
    <n v="10941"/>
    <n v="62"/>
    <n v="49.3"/>
    <n v="30"/>
    <n v="0.25"/>
    <n v="10941"/>
    <s v="SAVEA"/>
    <n v="7"/>
    <d v="1998-03-11T00:00:00"/>
    <d v="1998-04-08T00:00:00"/>
    <d v="1998-03-20T00:00:00"/>
    <n v="2"/>
    <n v="400.81"/>
    <s v="Save-a-lot Markets"/>
    <s v="187 Suffolk Ln."/>
    <s v="Boise"/>
    <s v="ID"/>
    <s v="83720"/>
    <x v="8"/>
    <n v="62"/>
    <x v="29"/>
    <n v="29"/>
    <n v="3"/>
    <s v="48 pies"/>
    <n v="49.3"/>
    <n v="17"/>
    <n v="0"/>
    <n v="0"/>
    <b v="0"/>
  </r>
  <r>
    <n v="3"/>
    <x v="5"/>
    <x v="5"/>
    <s v="SAVEA"/>
    <s v="Save-a-lot Markets"/>
    <x v="45"/>
    <s v="Sales Representative"/>
    <s v="187 Suffolk Ln."/>
    <x v="38"/>
    <x v="13"/>
    <s v="83720"/>
    <s v="USA"/>
    <s v="(208) 555-8097"/>
    <m/>
    <n v="7"/>
    <x v="8"/>
    <s v="Robert"/>
    <s v="Sales Representative"/>
    <s v="Mr."/>
    <d v="1960-05-29T00:00:00"/>
    <d v="1994-01-02T00:00:00"/>
    <s v="Edgeham Hollow_x000d__x000a_Winchester Way"/>
    <x v="0"/>
    <m/>
    <s v="RG1 9SP"/>
    <s v="UK"/>
    <s v="(71) 555-5598"/>
    <s v="465"/>
    <n v="5"/>
    <n v="10941"/>
    <n v="68"/>
    <n v="12.5"/>
    <n v="80"/>
    <n v="0.25"/>
    <n v="10941"/>
    <s v="SAVEA"/>
    <n v="7"/>
    <d v="1998-03-11T00:00:00"/>
    <d v="1998-04-08T00:00:00"/>
    <d v="1998-03-20T00:00:00"/>
    <n v="2"/>
    <n v="400.81"/>
    <s v="Save-a-lot Markets"/>
    <s v="187 Suffolk Ln."/>
    <s v="Boise"/>
    <s v="ID"/>
    <s v="83720"/>
    <x v="8"/>
    <n v="68"/>
    <x v="56"/>
    <n v="8"/>
    <n v="3"/>
    <s v="10 boxes x 8 pieces"/>
    <n v="12.5"/>
    <n v="6"/>
    <n v="10"/>
    <n v="15"/>
    <b v="0"/>
  </r>
  <r>
    <n v="4"/>
    <x v="0"/>
    <x v="0"/>
    <s v="SAVEA"/>
    <s v="Save-a-lot Markets"/>
    <x v="45"/>
    <s v="Sales Representative"/>
    <s v="187 Suffolk Ln."/>
    <x v="38"/>
    <x v="13"/>
    <s v="83720"/>
    <s v="USA"/>
    <s v="(208) 555-8097"/>
    <m/>
    <n v="7"/>
    <x v="8"/>
    <s v="Robert"/>
    <s v="Sales Representative"/>
    <s v="Mr."/>
    <d v="1960-05-29T00:00:00"/>
    <d v="1994-01-02T00:00:00"/>
    <s v="Edgeham Hollow_x000d__x000a_Winchester Way"/>
    <x v="0"/>
    <m/>
    <s v="RG1 9SP"/>
    <s v="UK"/>
    <s v="(71) 555-5598"/>
    <s v="465"/>
    <n v="5"/>
    <n v="10941"/>
    <n v="72"/>
    <n v="34.799999999999997"/>
    <n v="50"/>
    <n v="0"/>
    <n v="10941"/>
    <s v="SAVEA"/>
    <n v="7"/>
    <d v="1998-03-11T00:00:00"/>
    <d v="1998-04-08T00:00:00"/>
    <d v="1998-03-20T00:00:00"/>
    <n v="2"/>
    <n v="400.81"/>
    <s v="Save-a-lot Markets"/>
    <s v="187 Suffolk Ln."/>
    <s v="Boise"/>
    <s v="ID"/>
    <s v="83720"/>
    <x v="8"/>
    <n v="72"/>
    <x v="2"/>
    <n v="14"/>
    <n v="4"/>
    <s v="24 - 200 g pkgs."/>
    <n v="34.799999999999997"/>
    <n v="14"/>
    <n v="0"/>
    <n v="0"/>
    <b v="0"/>
  </r>
  <r>
    <n v="3"/>
    <x v="5"/>
    <x v="5"/>
    <s v="REGGC"/>
    <s v="Reggiani Caseifici"/>
    <x v="30"/>
    <s v="Sales Associate"/>
    <s v="Strada Provinciale 124"/>
    <x v="27"/>
    <x v="0"/>
    <s v="42100"/>
    <s v="Italy"/>
    <s v="0522-556721"/>
    <s v="0522-556722"/>
    <n v="9"/>
    <x v="4"/>
    <s v="Anne"/>
    <s v="Sales Representative"/>
    <s v="Ms."/>
    <d v="1966-01-27T00:00:00"/>
    <d v="1994-11-15T00:00:00"/>
    <s v="7 Houndstooth Rd."/>
    <x v="0"/>
    <m/>
    <s v="WG2 7LT"/>
    <s v="UK"/>
    <s v="(71) 555-4444"/>
    <s v="452"/>
    <n v="5"/>
    <n v="10942"/>
    <n v="49"/>
    <n v="20"/>
    <n v="28"/>
    <n v="0"/>
    <n v="10942"/>
    <s v="REGGC"/>
    <n v="9"/>
    <d v="1998-03-11T00:00:00"/>
    <d v="1998-04-08T00:00:00"/>
    <d v="1998-03-18T00:00:00"/>
    <n v="3"/>
    <n v="17.95"/>
    <s v="Reggiani Caseifici"/>
    <s v="Strada Provinciale 124"/>
    <s v="Reggio Emilia"/>
    <m/>
    <s v="42100"/>
    <x v="11"/>
    <n v="49"/>
    <x v="14"/>
    <n v="23"/>
    <n v="3"/>
    <s v="24 - 50 g pkgs."/>
    <n v="20"/>
    <n v="10"/>
    <n v="60"/>
    <n v="15"/>
    <b v="0"/>
  </r>
  <r>
    <n v="8"/>
    <x v="3"/>
    <x v="3"/>
    <s v="BSBEV"/>
    <s v="B's Beverages"/>
    <x v="31"/>
    <s v="Sales Representative"/>
    <s v="Fauntleroy Circus"/>
    <x v="28"/>
    <x v="0"/>
    <s v="EC2 5NT"/>
    <s v="UK"/>
    <s v="(171) 555-1212"/>
    <m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943"/>
    <n v="13"/>
    <n v="6"/>
    <n v="15"/>
    <n v="0"/>
    <n v="10943"/>
    <s v="BSBEV"/>
    <n v="4"/>
    <d v="1998-03-11T00:00:00"/>
    <d v="1998-04-08T00:00:00"/>
    <d v="1998-03-19T00:00:00"/>
    <n v="2"/>
    <n v="2.17"/>
    <s v="B's Beverages"/>
    <s v="Fauntleroy Circus"/>
    <s v="London"/>
    <m/>
    <s v="EC2 5NT"/>
    <x v="13"/>
    <n v="13"/>
    <x v="43"/>
    <n v="6"/>
    <n v="8"/>
    <s v="2 kg box"/>
    <n v="6"/>
    <n v="24"/>
    <n v="0"/>
    <n v="5"/>
    <b v="0"/>
  </r>
  <r>
    <n v="5"/>
    <x v="1"/>
    <x v="1"/>
    <s v="BSBEV"/>
    <s v="B's Beverages"/>
    <x v="31"/>
    <s v="Sales Representative"/>
    <s v="Fauntleroy Circus"/>
    <x v="28"/>
    <x v="0"/>
    <s v="EC2 5NT"/>
    <s v="UK"/>
    <s v="(171) 555-1212"/>
    <m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943"/>
    <n v="22"/>
    <n v="21"/>
    <n v="21"/>
    <n v="0"/>
    <n v="10943"/>
    <s v="BSBEV"/>
    <n v="4"/>
    <d v="1998-03-11T00:00:00"/>
    <d v="1998-04-08T00:00:00"/>
    <d v="1998-03-19T00:00:00"/>
    <n v="2"/>
    <n v="2.17"/>
    <s v="B's Beverages"/>
    <s v="Fauntleroy Circus"/>
    <s v="London"/>
    <m/>
    <s v="EC2 5NT"/>
    <x v="13"/>
    <n v="22"/>
    <x v="7"/>
    <n v="9"/>
    <n v="5"/>
    <s v="24 - 500 g pkgs."/>
    <n v="21"/>
    <n v="104"/>
    <n v="0"/>
    <n v="25"/>
    <b v="0"/>
  </r>
  <r>
    <n v="8"/>
    <x v="3"/>
    <x v="3"/>
    <s v="BSBEV"/>
    <s v="B's Beverages"/>
    <x v="31"/>
    <s v="Sales Representative"/>
    <s v="Fauntleroy Circus"/>
    <x v="28"/>
    <x v="0"/>
    <s v="EC2 5NT"/>
    <s v="UK"/>
    <s v="(171) 555-1212"/>
    <m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943"/>
    <n v="46"/>
    <n v="12"/>
    <n v="15"/>
    <n v="0"/>
    <n v="10943"/>
    <s v="BSBEV"/>
    <n v="4"/>
    <d v="1998-03-11T00:00:00"/>
    <d v="1998-04-08T00:00:00"/>
    <d v="1998-03-19T00:00:00"/>
    <n v="2"/>
    <n v="2.17"/>
    <s v="B's Beverages"/>
    <s v="Fauntleroy Circus"/>
    <s v="London"/>
    <m/>
    <s v="EC2 5NT"/>
    <x v="13"/>
    <n v="46"/>
    <x v="54"/>
    <n v="21"/>
    <n v="8"/>
    <s v="4 - 450 g glasses"/>
    <n v="12"/>
    <n v="95"/>
    <n v="0"/>
    <n v="0"/>
    <b v="0"/>
  </r>
  <r>
    <n v="4"/>
    <x v="0"/>
    <x v="0"/>
    <s v="BOTTM"/>
    <s v="Bottom-Dollar Markets"/>
    <x v="66"/>
    <s v="Accounting Manager"/>
    <s v="23 Tsawassen Blvd."/>
    <x v="51"/>
    <x v="15"/>
    <s v="T2F 8M4"/>
    <s v="Canada"/>
    <s v="(604) 555-4729"/>
    <s v="(604) 555-3745"/>
    <n v="6"/>
    <x v="1"/>
    <s v="Michael"/>
    <s v="Sales Representative"/>
    <s v="Mr."/>
    <d v="1963-07-02T00:00:00"/>
    <d v="1993-10-17T00:00:00"/>
    <s v="Coventry House_x000d__x000a_Miner Rd."/>
    <x v="0"/>
    <m/>
    <s v="EC2 7JR"/>
    <s v="UK"/>
    <s v="(71) 555-7773"/>
    <s v="428"/>
    <n v="5"/>
    <n v="10944"/>
    <n v="11"/>
    <n v="21"/>
    <n v="5"/>
    <n v="0.25"/>
    <n v="10944"/>
    <s v="BOTTM"/>
    <n v="6"/>
    <d v="1998-03-12T00:00:00"/>
    <d v="1998-03-26T00:00:00"/>
    <d v="1998-03-13T00:00:00"/>
    <n v="3"/>
    <n v="52.92"/>
    <s v="Bottom-Dollar Markets"/>
    <s v="23 Tsawassen Blvd."/>
    <s v="Tsawassen"/>
    <s v="BC"/>
    <s v="T2F 8M4"/>
    <x v="16"/>
    <n v="11"/>
    <x v="0"/>
    <n v="5"/>
    <n v="4"/>
    <s v="1 kg pkg."/>
    <n v="21"/>
    <n v="22"/>
    <n v="30"/>
    <n v="30"/>
    <b v="0"/>
  </r>
  <r>
    <n v="2"/>
    <x v="4"/>
    <x v="4"/>
    <s v="BOTTM"/>
    <s v="Bottom-Dollar Markets"/>
    <x v="66"/>
    <s v="Accounting Manager"/>
    <s v="23 Tsawassen Blvd."/>
    <x v="51"/>
    <x v="15"/>
    <s v="T2F 8M4"/>
    <s v="Canada"/>
    <s v="(604) 555-4729"/>
    <s v="(604) 555-3745"/>
    <n v="6"/>
    <x v="1"/>
    <s v="Michael"/>
    <s v="Sales Representative"/>
    <s v="Mr."/>
    <d v="1963-07-02T00:00:00"/>
    <d v="1993-10-17T00:00:00"/>
    <s v="Coventry House_x000d__x000a_Miner Rd."/>
    <x v="0"/>
    <m/>
    <s v="EC2 7JR"/>
    <s v="UK"/>
    <s v="(71) 555-7773"/>
    <s v="428"/>
    <n v="5"/>
    <n v="10944"/>
    <n v="44"/>
    <n v="19.45"/>
    <n v="18"/>
    <n v="0.25"/>
    <n v="10944"/>
    <s v="BOTTM"/>
    <n v="6"/>
    <d v="1998-03-12T00:00:00"/>
    <d v="1998-03-26T00:00:00"/>
    <d v="1998-03-13T00:00:00"/>
    <n v="3"/>
    <n v="52.92"/>
    <s v="Bottom-Dollar Markets"/>
    <s v="23 Tsawassen Blvd."/>
    <s v="Tsawassen"/>
    <s v="BC"/>
    <s v="T2F 8M4"/>
    <x v="16"/>
    <n v="44"/>
    <x v="45"/>
    <n v="20"/>
    <n v="2"/>
    <s v="20 - 2 kg bags"/>
    <n v="19.45"/>
    <n v="27"/>
    <n v="0"/>
    <n v="15"/>
    <b v="0"/>
  </r>
  <r>
    <n v="5"/>
    <x v="1"/>
    <x v="1"/>
    <s v="BOTTM"/>
    <s v="Bottom-Dollar Markets"/>
    <x v="66"/>
    <s v="Accounting Manager"/>
    <s v="23 Tsawassen Blvd."/>
    <x v="51"/>
    <x v="15"/>
    <s v="T2F 8M4"/>
    <s v="Canada"/>
    <s v="(604) 555-4729"/>
    <s v="(604) 555-3745"/>
    <n v="6"/>
    <x v="1"/>
    <s v="Michael"/>
    <s v="Sales Representative"/>
    <s v="Mr."/>
    <d v="1963-07-02T00:00:00"/>
    <d v="1993-10-17T00:00:00"/>
    <s v="Coventry House_x000d__x000a_Miner Rd."/>
    <x v="0"/>
    <m/>
    <s v="EC2 7JR"/>
    <s v="UK"/>
    <s v="(71) 555-7773"/>
    <s v="428"/>
    <n v="5"/>
    <n v="10944"/>
    <n v="56"/>
    <n v="38"/>
    <n v="18"/>
    <n v="0"/>
    <n v="10944"/>
    <s v="BOTTM"/>
    <n v="6"/>
    <d v="1998-03-12T00:00:00"/>
    <d v="1998-03-26T00:00:00"/>
    <d v="1998-03-13T00:00:00"/>
    <n v="3"/>
    <n v="52.92"/>
    <s v="Bottom-Dollar Markets"/>
    <s v="23 Tsawassen Blvd."/>
    <s v="Tsawassen"/>
    <s v="BC"/>
    <s v="T2F 8M4"/>
    <x v="16"/>
    <n v="56"/>
    <x v="33"/>
    <n v="26"/>
    <n v="5"/>
    <s v="24 - 250 g pkgs."/>
    <n v="38"/>
    <n v="21"/>
    <n v="10"/>
    <n v="30"/>
    <b v="0"/>
  </r>
  <r>
    <n v="8"/>
    <x v="3"/>
    <x v="3"/>
    <s v="MORGK"/>
    <s v="Morgenstern Gesundkost"/>
    <x v="24"/>
    <s v="Marketing Assistant"/>
    <s v="Heerstr. 22"/>
    <x v="22"/>
    <x v="0"/>
    <s v="04179"/>
    <s v="Germany"/>
    <s v="0342-023176"/>
    <m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945"/>
    <n v="13"/>
    <n v="6"/>
    <n v="20"/>
    <n v="0"/>
    <n v="10945"/>
    <s v="MORGK"/>
    <n v="4"/>
    <d v="1998-03-12T00:00:00"/>
    <d v="1998-04-09T00:00:00"/>
    <d v="1998-03-18T00:00:00"/>
    <n v="1"/>
    <n v="10.220000000000001"/>
    <s v="Morgenstern Gesundkost"/>
    <s v="Heerstr. 22"/>
    <s v="Leipzig"/>
    <m/>
    <s v="04179"/>
    <x v="1"/>
    <n v="13"/>
    <x v="43"/>
    <n v="6"/>
    <n v="8"/>
    <s v="2 kg box"/>
    <n v="6"/>
    <n v="24"/>
    <n v="0"/>
    <n v="5"/>
    <b v="0"/>
  </r>
  <r>
    <n v="4"/>
    <x v="0"/>
    <x v="0"/>
    <s v="MORGK"/>
    <s v="Morgenstern Gesundkost"/>
    <x v="24"/>
    <s v="Marketing Assistant"/>
    <s v="Heerstr. 22"/>
    <x v="22"/>
    <x v="0"/>
    <s v="04179"/>
    <s v="Germany"/>
    <s v="0342-023176"/>
    <m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945"/>
    <n v="31"/>
    <n v="12.5"/>
    <n v="10"/>
    <n v="0"/>
    <n v="10945"/>
    <s v="MORGK"/>
    <n v="4"/>
    <d v="1998-03-12T00:00:00"/>
    <d v="1998-04-09T00:00:00"/>
    <d v="1998-03-18T00:00:00"/>
    <n v="1"/>
    <n v="10.220000000000001"/>
    <s v="Morgenstern Gesundkost"/>
    <s v="Heerstr. 22"/>
    <s v="Leipzig"/>
    <m/>
    <s v="04179"/>
    <x v="1"/>
    <n v="31"/>
    <x v="12"/>
    <n v="14"/>
    <n v="4"/>
    <s v="12 - 100 g pkgs"/>
    <n v="12.5"/>
    <n v="0"/>
    <n v="70"/>
    <n v="20"/>
    <b v="0"/>
  </r>
  <r>
    <n v="8"/>
    <x v="3"/>
    <x v="3"/>
    <s v="VAFFE"/>
    <s v="Vaffeljernet"/>
    <x v="61"/>
    <s v="Sales Manager"/>
    <s v="Smagsloget 45"/>
    <x v="47"/>
    <x v="0"/>
    <s v="8200"/>
    <s v="Denmark"/>
    <s v="86 21 32 43"/>
    <s v="86 22 33 44"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0946"/>
    <n v="10"/>
    <n v="31"/>
    <n v="25"/>
    <n v="0"/>
    <n v="10946"/>
    <s v="VAFFE"/>
    <n v="1"/>
    <d v="1998-03-12T00:00:00"/>
    <d v="1998-04-09T00:00:00"/>
    <d v="1998-03-19T00:00:00"/>
    <n v="2"/>
    <n v="27.2"/>
    <s v="Vaffeljernet"/>
    <s v="Smagsloget 45"/>
    <s v="Århus"/>
    <m/>
    <s v="8200"/>
    <x v="17"/>
    <n v="10"/>
    <x v="41"/>
    <n v="4"/>
    <n v="8"/>
    <s v="12 - 200 ml jars"/>
    <n v="31"/>
    <n v="31"/>
    <n v="0"/>
    <n v="0"/>
    <b v="0"/>
  </r>
  <r>
    <n v="1"/>
    <x v="6"/>
    <x v="6"/>
    <s v="VAFFE"/>
    <s v="Vaffeljernet"/>
    <x v="61"/>
    <s v="Sales Manager"/>
    <s v="Smagsloget 45"/>
    <x v="47"/>
    <x v="0"/>
    <s v="8200"/>
    <s v="Denmark"/>
    <s v="86 21 32 43"/>
    <s v="86 22 33 44"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0946"/>
    <n v="24"/>
    <n v="4.5"/>
    <n v="25"/>
    <n v="0"/>
    <n v="10946"/>
    <s v="VAFFE"/>
    <n v="1"/>
    <d v="1998-03-12T00:00:00"/>
    <d v="1998-04-09T00:00:00"/>
    <d v="1998-03-19T00:00:00"/>
    <n v="2"/>
    <n v="27.2"/>
    <s v="Vaffeljernet"/>
    <s v="Smagsloget 45"/>
    <s v="Århus"/>
    <m/>
    <s v="8200"/>
    <x v="17"/>
    <n v="24"/>
    <x v="15"/>
    <n v="10"/>
    <n v="1"/>
    <s v="12 - 355 ml cans"/>
    <n v="4.5"/>
    <n v="20"/>
    <n v="0"/>
    <n v="0"/>
    <b v="1"/>
  </r>
  <r>
    <n v="2"/>
    <x v="4"/>
    <x v="4"/>
    <s v="VAFFE"/>
    <s v="Vaffeljernet"/>
    <x v="61"/>
    <s v="Sales Manager"/>
    <s v="Smagsloget 45"/>
    <x v="47"/>
    <x v="0"/>
    <s v="8200"/>
    <s v="Denmark"/>
    <s v="86 21 32 43"/>
    <s v="86 22 33 44"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0946"/>
    <n v="77"/>
    <n v="13"/>
    <n v="40"/>
    <n v="0"/>
    <n v="10946"/>
    <s v="VAFFE"/>
    <n v="1"/>
    <d v="1998-03-12T00:00:00"/>
    <d v="1998-04-09T00:00:00"/>
    <d v="1998-03-19T00:00:00"/>
    <n v="2"/>
    <n v="27.2"/>
    <s v="Vaffeljernet"/>
    <s v="Smagsloget 45"/>
    <s v="Århus"/>
    <m/>
    <s v="8200"/>
    <x v="17"/>
    <n v="77"/>
    <x v="23"/>
    <n v="12"/>
    <n v="2"/>
    <s v="12 boxes"/>
    <n v="13"/>
    <n v="32"/>
    <n v="0"/>
    <n v="15"/>
    <b v="0"/>
  </r>
  <r>
    <n v="4"/>
    <x v="0"/>
    <x v="0"/>
    <s v="BSBEV"/>
    <s v="B's Beverages"/>
    <x v="31"/>
    <s v="Sales Representative"/>
    <s v="Fauntleroy Circus"/>
    <x v="28"/>
    <x v="0"/>
    <s v="EC2 5NT"/>
    <s v="UK"/>
    <s v="(171) 555-1212"/>
    <m/>
    <n v="3"/>
    <x v="3"/>
    <s v="Janet"/>
    <s v="Sales Representative"/>
    <s v="Ms."/>
    <d v="1963-08-30T00:00:00"/>
    <d v="1992-04-01T00:00:00"/>
    <s v="722 Moss Bay Blvd."/>
    <x v="2"/>
    <s v="WA"/>
    <s v="98033"/>
    <s v="USA"/>
    <s v="(206) 555-3412"/>
    <s v="3355"/>
    <n v="2"/>
    <n v="10947"/>
    <n v="59"/>
    <n v="55"/>
    <n v="4"/>
    <n v="0"/>
    <n v="10947"/>
    <s v="BSBEV"/>
    <n v="3"/>
    <d v="1998-03-13T00:00:00"/>
    <d v="1998-04-10T00:00:00"/>
    <d v="1998-03-16T00:00:00"/>
    <n v="2"/>
    <n v="3.26"/>
    <s v="B's Beverages"/>
    <s v="Fauntleroy Circus"/>
    <s v="London"/>
    <m/>
    <s v="EC2 5NT"/>
    <x v="13"/>
    <n v="59"/>
    <x v="21"/>
    <n v="28"/>
    <n v="4"/>
    <s v="5 kg pkg."/>
    <n v="55"/>
    <n v="79"/>
    <n v="0"/>
    <n v="0"/>
    <b v="0"/>
  </r>
  <r>
    <n v="3"/>
    <x v="5"/>
    <x v="5"/>
    <s v="GODOS"/>
    <s v="Godos Cocina Típica"/>
    <x v="36"/>
    <s v="Sales Manager"/>
    <s v="C/ Romero, 33"/>
    <x v="32"/>
    <x v="0"/>
    <s v="41101"/>
    <s v="Spain"/>
    <s v="(95) 555 82 82"/>
    <m/>
    <n v="3"/>
    <x v="3"/>
    <s v="Janet"/>
    <s v="Sales Representative"/>
    <s v="Ms."/>
    <d v="1963-08-30T00:00:00"/>
    <d v="1992-04-01T00:00:00"/>
    <s v="722 Moss Bay Blvd."/>
    <x v="2"/>
    <s v="WA"/>
    <s v="98033"/>
    <s v="USA"/>
    <s v="(206) 555-3412"/>
    <s v="3355"/>
    <n v="2"/>
    <n v="10948"/>
    <n v="50"/>
    <n v="16.25"/>
    <n v="9"/>
    <n v="0"/>
    <n v="10948"/>
    <s v="GODOS"/>
    <n v="3"/>
    <d v="1998-03-13T00:00:00"/>
    <d v="1998-04-10T00:00:00"/>
    <d v="1998-03-19T00:00:00"/>
    <n v="3"/>
    <n v="23.39"/>
    <s v="Godos Cocina Típica"/>
    <s v="C/ Romero, 33"/>
    <s v="Sevilla"/>
    <m/>
    <s v="41101"/>
    <x v="12"/>
    <n v="50"/>
    <x v="72"/>
    <n v="23"/>
    <n v="3"/>
    <s v="12 - 100 g bars"/>
    <n v="16.25"/>
    <n v="65"/>
    <n v="0"/>
    <n v="30"/>
    <b v="0"/>
  </r>
  <r>
    <n v="7"/>
    <x v="2"/>
    <x v="2"/>
    <s v="GODOS"/>
    <s v="Godos Cocina Típica"/>
    <x v="36"/>
    <s v="Sales Manager"/>
    <s v="C/ Romero, 33"/>
    <x v="32"/>
    <x v="0"/>
    <s v="41101"/>
    <s v="Spain"/>
    <s v="(95) 555 82 82"/>
    <m/>
    <n v="3"/>
    <x v="3"/>
    <s v="Janet"/>
    <s v="Sales Representative"/>
    <s v="Ms."/>
    <d v="1963-08-30T00:00:00"/>
    <d v="1992-04-01T00:00:00"/>
    <s v="722 Moss Bay Blvd."/>
    <x v="2"/>
    <s v="WA"/>
    <s v="98033"/>
    <s v="USA"/>
    <s v="(206) 555-3412"/>
    <s v="3355"/>
    <n v="2"/>
    <n v="10948"/>
    <n v="51"/>
    <n v="53"/>
    <n v="40"/>
    <n v="0"/>
    <n v="10948"/>
    <s v="GODOS"/>
    <n v="3"/>
    <d v="1998-03-13T00:00:00"/>
    <d v="1998-04-10T00:00:00"/>
    <d v="1998-03-19T00:00:00"/>
    <n v="3"/>
    <n v="23.39"/>
    <s v="Godos Cocina Típica"/>
    <s v="C/ Romero, 33"/>
    <s v="Sevilla"/>
    <m/>
    <s v="41101"/>
    <x v="12"/>
    <n v="51"/>
    <x v="4"/>
    <n v="24"/>
    <n v="7"/>
    <s v="50 - 300 g pkgs."/>
    <n v="53"/>
    <n v="20"/>
    <n v="0"/>
    <n v="10"/>
    <b v="0"/>
  </r>
  <r>
    <n v="6"/>
    <x v="7"/>
    <x v="7"/>
    <s v="GODOS"/>
    <s v="Godos Cocina Típica"/>
    <x v="36"/>
    <s v="Sales Manager"/>
    <s v="C/ Romero, 33"/>
    <x v="32"/>
    <x v="0"/>
    <s v="41101"/>
    <s v="Spain"/>
    <s v="(95) 555 82 82"/>
    <m/>
    <n v="3"/>
    <x v="3"/>
    <s v="Janet"/>
    <s v="Sales Representative"/>
    <s v="Ms."/>
    <d v="1963-08-30T00:00:00"/>
    <d v="1992-04-01T00:00:00"/>
    <s v="722 Moss Bay Blvd."/>
    <x v="2"/>
    <s v="WA"/>
    <s v="98033"/>
    <s v="USA"/>
    <s v="(206) 555-3412"/>
    <s v="3355"/>
    <n v="2"/>
    <n v="10948"/>
    <n v="55"/>
    <n v="24"/>
    <n v="4"/>
    <n v="0"/>
    <n v="10948"/>
    <s v="GODOS"/>
    <n v="3"/>
    <d v="1998-03-13T00:00:00"/>
    <d v="1998-04-10T00:00:00"/>
    <d v="1998-03-19T00:00:00"/>
    <n v="3"/>
    <n v="23.39"/>
    <s v="Godos Cocina Típica"/>
    <s v="C/ Romero, 33"/>
    <s v="Sevilla"/>
    <m/>
    <s v="41101"/>
    <x v="12"/>
    <n v="55"/>
    <x v="16"/>
    <n v="25"/>
    <n v="6"/>
    <s v="24 boxes x 2 pies"/>
    <n v="24"/>
    <n v="115"/>
    <n v="0"/>
    <n v="20"/>
    <b v="0"/>
  </r>
  <r>
    <n v="2"/>
    <x v="4"/>
    <x v="4"/>
    <s v="BOTTM"/>
    <s v="Bottom-Dollar Markets"/>
    <x v="66"/>
    <s v="Accounting Manager"/>
    <s v="23 Tsawassen Blvd."/>
    <x v="51"/>
    <x v="15"/>
    <s v="T2F 8M4"/>
    <s v="Canada"/>
    <s v="(604) 555-4729"/>
    <s v="(604) 555-3745"/>
    <n v="2"/>
    <x v="7"/>
    <s v="Andrew"/>
    <s v="Vice President, Sales"/>
    <s v="Dr."/>
    <d v="1952-02-19T00:00:00"/>
    <d v="1992-08-14T00:00:00"/>
    <s v="908 W. Capital Way"/>
    <x v="4"/>
    <s v="WA"/>
    <s v="98401"/>
    <s v="USA"/>
    <s v="(206) 555-9482"/>
    <s v="3457"/>
    <m/>
    <n v="10949"/>
    <n v="6"/>
    <n v="25"/>
    <n v="12"/>
    <n v="0"/>
    <n v="10949"/>
    <s v="BOTTM"/>
    <n v="2"/>
    <d v="1998-03-13T00:00:00"/>
    <d v="1998-04-10T00:00:00"/>
    <d v="1998-03-17T00:00:00"/>
    <n v="3"/>
    <n v="74.44"/>
    <s v="Bottom-Dollar Markets"/>
    <s v="23 Tsawassen Blvd."/>
    <s v="Tsawassen"/>
    <s v="BC"/>
    <s v="T2F 8M4"/>
    <x v="16"/>
    <n v="6"/>
    <x v="63"/>
    <n v="3"/>
    <n v="2"/>
    <s v="12 - 8 oz jars"/>
    <n v="25"/>
    <n v="120"/>
    <n v="0"/>
    <n v="25"/>
    <b v="0"/>
  </r>
  <r>
    <n v="8"/>
    <x v="3"/>
    <x v="3"/>
    <s v="BOTTM"/>
    <s v="Bottom-Dollar Markets"/>
    <x v="66"/>
    <s v="Accounting Manager"/>
    <s v="23 Tsawassen Blvd."/>
    <x v="51"/>
    <x v="15"/>
    <s v="T2F 8M4"/>
    <s v="Canada"/>
    <s v="(604) 555-4729"/>
    <s v="(604) 555-3745"/>
    <n v="2"/>
    <x v="7"/>
    <s v="Andrew"/>
    <s v="Vice President, Sales"/>
    <s v="Dr."/>
    <d v="1952-02-19T00:00:00"/>
    <d v="1992-08-14T00:00:00"/>
    <s v="908 W. Capital Way"/>
    <x v="4"/>
    <s v="WA"/>
    <s v="98401"/>
    <s v="USA"/>
    <s v="(206) 555-9482"/>
    <s v="3457"/>
    <m/>
    <n v="10949"/>
    <n v="10"/>
    <n v="31"/>
    <n v="30"/>
    <n v="0"/>
    <n v="10949"/>
    <s v="BOTTM"/>
    <n v="2"/>
    <d v="1998-03-13T00:00:00"/>
    <d v="1998-04-10T00:00:00"/>
    <d v="1998-03-17T00:00:00"/>
    <n v="3"/>
    <n v="74.44"/>
    <s v="Bottom-Dollar Markets"/>
    <s v="23 Tsawassen Blvd."/>
    <s v="Tsawassen"/>
    <s v="BC"/>
    <s v="T2F 8M4"/>
    <x v="16"/>
    <n v="10"/>
    <x v="41"/>
    <n v="4"/>
    <n v="8"/>
    <s v="12 - 200 ml jars"/>
    <n v="31"/>
    <n v="31"/>
    <n v="0"/>
    <n v="0"/>
    <b v="0"/>
  </r>
  <r>
    <n v="6"/>
    <x v="7"/>
    <x v="7"/>
    <s v="BOTTM"/>
    <s v="Bottom-Dollar Markets"/>
    <x v="66"/>
    <s v="Accounting Manager"/>
    <s v="23 Tsawassen Blvd."/>
    <x v="51"/>
    <x v="15"/>
    <s v="T2F 8M4"/>
    <s v="Canada"/>
    <s v="(604) 555-4729"/>
    <s v="(604) 555-3745"/>
    <n v="2"/>
    <x v="7"/>
    <s v="Andrew"/>
    <s v="Vice President, Sales"/>
    <s v="Dr."/>
    <d v="1952-02-19T00:00:00"/>
    <d v="1992-08-14T00:00:00"/>
    <s v="908 W. Capital Way"/>
    <x v="4"/>
    <s v="WA"/>
    <s v="98401"/>
    <s v="USA"/>
    <s v="(206) 555-9482"/>
    <s v="3457"/>
    <m/>
    <n v="10949"/>
    <n v="17"/>
    <n v="39"/>
    <n v="6"/>
    <n v="0"/>
    <n v="10949"/>
    <s v="BOTTM"/>
    <n v="2"/>
    <d v="1998-03-13T00:00:00"/>
    <d v="1998-04-10T00:00:00"/>
    <d v="1998-03-17T00:00:00"/>
    <n v="3"/>
    <n v="74.44"/>
    <s v="Bottom-Dollar Markets"/>
    <s v="23 Tsawassen Blvd."/>
    <s v="Tsawassen"/>
    <s v="BC"/>
    <s v="T2F 8M4"/>
    <x v="16"/>
    <n v="17"/>
    <x v="35"/>
    <n v="7"/>
    <n v="6"/>
    <s v="20 - 1 kg tins"/>
    <n v="39"/>
    <n v="0"/>
    <n v="0"/>
    <n v="0"/>
    <b v="1"/>
  </r>
  <r>
    <n v="3"/>
    <x v="5"/>
    <x v="5"/>
    <s v="BOTTM"/>
    <s v="Bottom-Dollar Markets"/>
    <x v="66"/>
    <s v="Accounting Manager"/>
    <s v="23 Tsawassen Blvd."/>
    <x v="51"/>
    <x v="15"/>
    <s v="T2F 8M4"/>
    <s v="Canada"/>
    <s v="(604) 555-4729"/>
    <s v="(604) 555-3745"/>
    <n v="2"/>
    <x v="7"/>
    <s v="Andrew"/>
    <s v="Vice President, Sales"/>
    <s v="Dr."/>
    <d v="1952-02-19T00:00:00"/>
    <d v="1992-08-14T00:00:00"/>
    <s v="908 W. Capital Way"/>
    <x v="4"/>
    <s v="WA"/>
    <s v="98401"/>
    <s v="USA"/>
    <s v="(206) 555-9482"/>
    <s v="3457"/>
    <m/>
    <n v="10949"/>
    <n v="62"/>
    <n v="49.3"/>
    <n v="60"/>
    <n v="0"/>
    <n v="10949"/>
    <s v="BOTTM"/>
    <n v="2"/>
    <d v="1998-03-13T00:00:00"/>
    <d v="1998-04-10T00:00:00"/>
    <d v="1998-03-17T00:00:00"/>
    <n v="3"/>
    <n v="74.44"/>
    <s v="Bottom-Dollar Markets"/>
    <s v="23 Tsawassen Blvd."/>
    <s v="Tsawassen"/>
    <s v="BC"/>
    <s v="T2F 8M4"/>
    <x v="16"/>
    <n v="62"/>
    <x v="29"/>
    <n v="29"/>
    <n v="3"/>
    <s v="48 pies"/>
    <n v="49.3"/>
    <n v="17"/>
    <n v="0"/>
    <n v="0"/>
    <b v="0"/>
  </r>
  <r>
    <n v="2"/>
    <x v="4"/>
    <x v="4"/>
    <s v="MAGAA"/>
    <s v="Magazzini Alimentari Riuniti"/>
    <x v="22"/>
    <s v="Marketing Manager"/>
    <s v="Via Ludovico il Moro 22"/>
    <x v="21"/>
    <x v="0"/>
    <s v="24100"/>
    <s v="Italy"/>
    <s v="035-640230"/>
    <s v="035-640231"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0950"/>
    <n v="4"/>
    <n v="22"/>
    <n v="5"/>
    <n v="0"/>
    <n v="10950"/>
    <s v="MAGAA"/>
    <n v="1"/>
    <d v="1998-03-16T00:00:00"/>
    <d v="1998-04-13T00:00:00"/>
    <d v="1998-03-23T00:00:00"/>
    <n v="2"/>
    <n v="2.5"/>
    <s v="Magazzini Alimentari Riuniti"/>
    <s v="Via Ludovico il Moro 22"/>
    <s v="Bergamo"/>
    <m/>
    <s v="24100"/>
    <x v="11"/>
    <n v="4"/>
    <x v="62"/>
    <n v="2"/>
    <n v="2"/>
    <s v="48 - 6 oz jars"/>
    <n v="22"/>
    <n v="53"/>
    <n v="0"/>
    <n v="0"/>
    <b v="0"/>
  </r>
  <r>
    <n v="4"/>
    <x v="0"/>
    <x v="0"/>
    <s v="RICSU"/>
    <s v="Richter Supermarkt"/>
    <x v="6"/>
    <s v="Sales Manager"/>
    <s v="Grenzacherweg 237"/>
    <x v="6"/>
    <x v="0"/>
    <s v="1203"/>
    <s v="Switzerland"/>
    <s v="0897-034214"/>
    <m/>
    <n v="9"/>
    <x v="4"/>
    <s v="Anne"/>
    <s v="Sales Representative"/>
    <s v="Ms."/>
    <d v="1966-01-27T00:00:00"/>
    <d v="1994-11-15T00:00:00"/>
    <s v="7 Houndstooth Rd."/>
    <x v="0"/>
    <m/>
    <s v="WG2 7LT"/>
    <s v="UK"/>
    <s v="(71) 555-4444"/>
    <s v="452"/>
    <n v="5"/>
    <n v="10951"/>
    <n v="33"/>
    <n v="2.5"/>
    <n v="15"/>
    <n v="5.000000074505806E-2"/>
    <n v="10951"/>
    <s v="RICSU"/>
    <n v="9"/>
    <d v="1998-03-16T00:00:00"/>
    <d v="1998-04-27T00:00:00"/>
    <d v="1998-04-07T00:00:00"/>
    <n v="2"/>
    <n v="30.85"/>
    <s v="Richter Supermarkt"/>
    <s v="Starenweg 5"/>
    <s v="Genève"/>
    <m/>
    <s v="1204"/>
    <x v="4"/>
    <n v="33"/>
    <x v="10"/>
    <n v="15"/>
    <n v="4"/>
    <s v="500 g"/>
    <n v="2.5"/>
    <n v="112"/>
    <n v="0"/>
    <n v="20"/>
    <b v="0"/>
  </r>
  <r>
    <n v="8"/>
    <x v="3"/>
    <x v="3"/>
    <s v="RICSU"/>
    <s v="Richter Supermarkt"/>
    <x v="6"/>
    <s v="Sales Manager"/>
    <s v="Grenzacherweg 237"/>
    <x v="6"/>
    <x v="0"/>
    <s v="1203"/>
    <s v="Switzerland"/>
    <s v="0897-034214"/>
    <m/>
    <n v="9"/>
    <x v="4"/>
    <s v="Anne"/>
    <s v="Sales Representative"/>
    <s v="Ms."/>
    <d v="1966-01-27T00:00:00"/>
    <d v="1994-11-15T00:00:00"/>
    <s v="7 Houndstooth Rd."/>
    <x v="0"/>
    <m/>
    <s v="WG2 7LT"/>
    <s v="UK"/>
    <s v="(71) 555-4444"/>
    <s v="452"/>
    <n v="5"/>
    <n v="10951"/>
    <n v="41"/>
    <n v="9.65"/>
    <n v="6"/>
    <n v="5.000000074505806E-2"/>
    <n v="10951"/>
    <s v="RICSU"/>
    <n v="9"/>
    <d v="1998-03-16T00:00:00"/>
    <d v="1998-04-27T00:00:00"/>
    <d v="1998-04-07T00:00:00"/>
    <n v="2"/>
    <n v="30.85"/>
    <s v="Richter Supermarkt"/>
    <s v="Starenweg 5"/>
    <s v="Genève"/>
    <m/>
    <s v="1204"/>
    <x v="4"/>
    <n v="41"/>
    <x v="5"/>
    <n v="19"/>
    <n v="8"/>
    <s v="12 - 12 oz cans"/>
    <n v="9.65"/>
    <n v="85"/>
    <n v="0"/>
    <n v="10"/>
    <b v="0"/>
  </r>
  <r>
    <n v="1"/>
    <x v="6"/>
    <x v="6"/>
    <s v="RICSU"/>
    <s v="Richter Supermarkt"/>
    <x v="6"/>
    <s v="Sales Manager"/>
    <s v="Grenzacherweg 237"/>
    <x v="6"/>
    <x v="0"/>
    <s v="1203"/>
    <s v="Switzerland"/>
    <s v="0897-034214"/>
    <m/>
    <n v="9"/>
    <x v="4"/>
    <s v="Anne"/>
    <s v="Sales Representative"/>
    <s v="Ms."/>
    <d v="1966-01-27T00:00:00"/>
    <d v="1994-11-15T00:00:00"/>
    <s v="7 Houndstooth Rd."/>
    <x v="0"/>
    <m/>
    <s v="WG2 7LT"/>
    <s v="UK"/>
    <s v="(71) 555-4444"/>
    <s v="452"/>
    <n v="5"/>
    <n v="10951"/>
    <n v="75"/>
    <n v="7.75"/>
    <n v="50"/>
    <n v="5.000000074505806E-2"/>
    <n v="10951"/>
    <s v="RICSU"/>
    <n v="9"/>
    <d v="1998-03-16T00:00:00"/>
    <d v="1998-04-27T00:00:00"/>
    <d v="1998-04-07T00:00:00"/>
    <n v="2"/>
    <n v="30.85"/>
    <s v="Richter Supermarkt"/>
    <s v="Starenweg 5"/>
    <s v="Genève"/>
    <m/>
    <s v="1204"/>
    <x v="4"/>
    <n v="75"/>
    <x v="48"/>
    <n v="12"/>
    <n v="1"/>
    <s v="24 - 0.5 l bottles"/>
    <n v="7.75"/>
    <n v="125"/>
    <n v="0"/>
    <n v="25"/>
    <b v="0"/>
  </r>
  <r>
    <n v="2"/>
    <x v="4"/>
    <x v="4"/>
    <s v="ALFKI"/>
    <s v="Alfred Futterkiste"/>
    <x v="85"/>
    <s v="Sales Representative"/>
    <s v="Obere Str. 57"/>
    <x v="66"/>
    <x v="0"/>
    <s v="12209"/>
    <s v="Germany"/>
    <s v="030-0074321"/>
    <s v="030-0076545"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0952"/>
    <n v="6"/>
    <n v="25"/>
    <n v="16"/>
    <n v="5.000000074505806E-2"/>
    <n v="10952"/>
    <s v="ALFKI"/>
    <n v="1"/>
    <d v="1998-03-16T00:00:00"/>
    <d v="1998-04-27T00:00:00"/>
    <d v="1998-03-24T00:00:00"/>
    <n v="1"/>
    <n v="40.42"/>
    <s v="Alfred's Futterkiste"/>
    <s v="Obere Str. 57"/>
    <s v="Berlin"/>
    <m/>
    <s v="12209"/>
    <x v="1"/>
    <n v="6"/>
    <x v="63"/>
    <n v="3"/>
    <n v="2"/>
    <s v="12 - 8 oz jars"/>
    <n v="25"/>
    <n v="120"/>
    <n v="0"/>
    <n v="25"/>
    <b v="0"/>
  </r>
  <r>
    <n v="7"/>
    <x v="2"/>
    <x v="2"/>
    <s v="ALFKI"/>
    <s v="Alfred Futterkiste"/>
    <x v="85"/>
    <s v="Sales Representative"/>
    <s v="Obere Str. 57"/>
    <x v="66"/>
    <x v="0"/>
    <s v="12209"/>
    <s v="Germany"/>
    <s v="030-0074321"/>
    <s v="030-0076545"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0952"/>
    <n v="28"/>
    <n v="45.6"/>
    <n v="2"/>
    <n v="0"/>
    <n v="10952"/>
    <s v="ALFKI"/>
    <n v="1"/>
    <d v="1998-03-16T00:00:00"/>
    <d v="1998-04-27T00:00:00"/>
    <d v="1998-03-24T00:00:00"/>
    <n v="1"/>
    <n v="40.42"/>
    <s v="Alfred's Futterkiste"/>
    <s v="Obere Str. 57"/>
    <s v="Berlin"/>
    <m/>
    <s v="12209"/>
    <x v="1"/>
    <n v="28"/>
    <x v="44"/>
    <n v="12"/>
    <n v="7"/>
    <s v="25 - 825 g cans"/>
    <n v="45.6"/>
    <n v="26"/>
    <n v="0"/>
    <n v="0"/>
    <b v="1"/>
  </r>
  <r>
    <n v="3"/>
    <x v="5"/>
    <x v="5"/>
    <s v="AROUT"/>
    <s v="Around the Horn"/>
    <x v="55"/>
    <s v="Sales Representative"/>
    <s v="120 Hanover Sq."/>
    <x v="28"/>
    <x v="0"/>
    <s v="WA1 1DP"/>
    <s v="UK"/>
    <s v="(171) 555-7788"/>
    <s v="(171) 555-6750"/>
    <n v="9"/>
    <x v="4"/>
    <s v="Anne"/>
    <s v="Sales Representative"/>
    <s v="Ms."/>
    <d v="1966-01-27T00:00:00"/>
    <d v="1994-11-15T00:00:00"/>
    <s v="7 Houndstooth Rd."/>
    <x v="0"/>
    <m/>
    <s v="WG2 7LT"/>
    <s v="UK"/>
    <s v="(71) 555-4444"/>
    <s v="452"/>
    <n v="5"/>
    <n v="10953"/>
    <n v="20"/>
    <n v="81"/>
    <n v="50"/>
    <n v="5.000000074505806E-2"/>
    <n v="10953"/>
    <s v="AROUT"/>
    <n v="9"/>
    <d v="1998-03-16T00:00:00"/>
    <d v="1998-03-30T00:00:00"/>
    <d v="1998-03-25T00:00:00"/>
    <n v="2"/>
    <n v="23.72"/>
    <s v="Around the Horn"/>
    <s v="Brook Farm Stratford St. Mary"/>
    <s v="Colchester"/>
    <s v="Essex"/>
    <s v="CO7 6JX"/>
    <x v="13"/>
    <n v="20"/>
    <x v="9"/>
    <n v="8"/>
    <n v="3"/>
    <s v="30 gift boxes"/>
    <n v="81"/>
    <n v="40"/>
    <n v="0"/>
    <n v="0"/>
    <b v="0"/>
  </r>
  <r>
    <n v="4"/>
    <x v="0"/>
    <x v="0"/>
    <s v="AROUT"/>
    <s v="Around the Horn"/>
    <x v="55"/>
    <s v="Sales Representative"/>
    <s v="120 Hanover Sq."/>
    <x v="28"/>
    <x v="0"/>
    <s v="WA1 1DP"/>
    <s v="UK"/>
    <s v="(171) 555-7788"/>
    <s v="(171) 555-6750"/>
    <n v="9"/>
    <x v="4"/>
    <s v="Anne"/>
    <s v="Sales Representative"/>
    <s v="Ms."/>
    <d v="1966-01-27T00:00:00"/>
    <d v="1994-11-15T00:00:00"/>
    <s v="7 Houndstooth Rd."/>
    <x v="0"/>
    <m/>
    <s v="WG2 7LT"/>
    <s v="UK"/>
    <s v="(71) 555-4444"/>
    <s v="452"/>
    <n v="5"/>
    <n v="10953"/>
    <n v="31"/>
    <n v="12.5"/>
    <n v="50"/>
    <n v="5.000000074505806E-2"/>
    <n v="10953"/>
    <s v="AROUT"/>
    <n v="9"/>
    <d v="1998-03-16T00:00:00"/>
    <d v="1998-03-30T00:00:00"/>
    <d v="1998-03-25T00:00:00"/>
    <n v="2"/>
    <n v="23.72"/>
    <s v="Around the Horn"/>
    <s v="Brook Farm Stratford St. Mary"/>
    <s v="Colchester"/>
    <s v="Essex"/>
    <s v="CO7 6JX"/>
    <x v="13"/>
    <n v="31"/>
    <x v="12"/>
    <n v="14"/>
    <n v="4"/>
    <s v="12 - 100 g pkgs"/>
    <n v="12.5"/>
    <n v="0"/>
    <n v="70"/>
    <n v="20"/>
    <b v="0"/>
  </r>
  <r>
    <n v="3"/>
    <x v="5"/>
    <x v="5"/>
    <s v="LINOD"/>
    <s v="LINO-Delicateses"/>
    <x v="67"/>
    <s v="Owner"/>
    <s v="Ave. 5 de Mayo Porlamar"/>
    <x v="52"/>
    <x v="16"/>
    <s v="4980"/>
    <s v="Venezuela"/>
    <s v="(8) 34-56-12"/>
    <s v="(8) 34-93-93"/>
    <n v="5"/>
    <x v="0"/>
    <s v="Steven"/>
    <s v="Sales Manager"/>
    <s v="Mr."/>
    <d v="1955-03-04T00:00:00"/>
    <d v="1993-10-17T00:00:00"/>
    <s v="14 Garrett Hill"/>
    <x v="0"/>
    <m/>
    <s v="SW1 8JR"/>
    <s v="UK"/>
    <s v="(71) 555-4848"/>
    <s v="3453"/>
    <n v="2"/>
    <n v="10954"/>
    <n v="16"/>
    <n v="17.45"/>
    <n v="28"/>
    <n v="0.15000000596046448"/>
    <n v="10954"/>
    <s v="LINOD"/>
    <n v="5"/>
    <d v="1998-03-17T00:00:00"/>
    <d v="1998-04-28T00:00:00"/>
    <d v="1998-03-20T00:00:00"/>
    <n v="1"/>
    <n v="27.91"/>
    <s v="LINO-Delicateses"/>
    <s v="Ave. 5 de Mayo Porlamar"/>
    <s v="I. de Margarita"/>
    <s v="Nueva Esparta"/>
    <s v="4980"/>
    <x v="5"/>
    <n v="16"/>
    <x v="19"/>
    <n v="7"/>
    <n v="3"/>
    <s v="32 - 500 g boxes"/>
    <n v="17.45"/>
    <n v="29"/>
    <n v="0"/>
    <n v="10"/>
    <b v="0"/>
  </r>
  <r>
    <n v="4"/>
    <x v="0"/>
    <x v="0"/>
    <s v="LINOD"/>
    <s v="LINO-Delicateses"/>
    <x v="67"/>
    <s v="Owner"/>
    <s v="Ave. 5 de Mayo Porlamar"/>
    <x v="52"/>
    <x v="16"/>
    <s v="4980"/>
    <s v="Venezuela"/>
    <s v="(8) 34-56-12"/>
    <s v="(8) 34-93-93"/>
    <n v="5"/>
    <x v="0"/>
    <s v="Steven"/>
    <s v="Sales Manager"/>
    <s v="Mr."/>
    <d v="1955-03-04T00:00:00"/>
    <d v="1993-10-17T00:00:00"/>
    <s v="14 Garrett Hill"/>
    <x v="0"/>
    <m/>
    <s v="SW1 8JR"/>
    <s v="UK"/>
    <s v="(71) 555-4848"/>
    <s v="3453"/>
    <n v="2"/>
    <n v="10954"/>
    <n v="31"/>
    <n v="12.5"/>
    <n v="25"/>
    <n v="0.15000000596046448"/>
    <n v="10954"/>
    <s v="LINOD"/>
    <n v="5"/>
    <d v="1998-03-17T00:00:00"/>
    <d v="1998-04-28T00:00:00"/>
    <d v="1998-03-20T00:00:00"/>
    <n v="1"/>
    <n v="27.91"/>
    <s v="LINO-Delicateses"/>
    <s v="Ave. 5 de Mayo Porlamar"/>
    <s v="I. de Margarita"/>
    <s v="Nueva Esparta"/>
    <s v="4980"/>
    <x v="5"/>
    <n v="31"/>
    <x v="12"/>
    <n v="14"/>
    <n v="4"/>
    <s v="12 - 100 g pkgs"/>
    <n v="12.5"/>
    <n v="0"/>
    <n v="70"/>
    <n v="20"/>
    <b v="0"/>
  </r>
  <r>
    <n v="8"/>
    <x v="3"/>
    <x v="3"/>
    <s v="LINOD"/>
    <s v="LINO-Delicateses"/>
    <x v="67"/>
    <s v="Owner"/>
    <s v="Ave. 5 de Mayo Porlamar"/>
    <x v="52"/>
    <x v="16"/>
    <s v="4980"/>
    <s v="Venezuela"/>
    <s v="(8) 34-56-12"/>
    <s v="(8) 34-93-93"/>
    <n v="5"/>
    <x v="0"/>
    <s v="Steven"/>
    <s v="Sales Manager"/>
    <s v="Mr."/>
    <d v="1955-03-04T00:00:00"/>
    <d v="1993-10-17T00:00:00"/>
    <s v="14 Garrett Hill"/>
    <x v="0"/>
    <m/>
    <s v="SW1 8JR"/>
    <s v="UK"/>
    <s v="(71) 555-4848"/>
    <s v="3453"/>
    <n v="2"/>
    <n v="10954"/>
    <n v="45"/>
    <n v="9.5"/>
    <n v="30"/>
    <n v="0"/>
    <n v="10954"/>
    <s v="LINOD"/>
    <n v="5"/>
    <d v="1998-03-17T00:00:00"/>
    <d v="1998-04-28T00:00:00"/>
    <d v="1998-03-20T00:00:00"/>
    <n v="1"/>
    <n v="27.91"/>
    <s v="LINO-Delicateses"/>
    <s v="Ave. 5 de Mayo Porlamar"/>
    <s v="I. de Margarita"/>
    <s v="Nueva Esparta"/>
    <s v="4980"/>
    <x v="5"/>
    <n v="45"/>
    <x v="73"/>
    <n v="21"/>
    <n v="8"/>
    <s v="1k pkg."/>
    <n v="9.5"/>
    <n v="5"/>
    <n v="70"/>
    <n v="15"/>
    <b v="0"/>
  </r>
  <r>
    <n v="4"/>
    <x v="0"/>
    <x v="0"/>
    <s v="LINOD"/>
    <s v="LINO-Delicateses"/>
    <x v="67"/>
    <s v="Owner"/>
    <s v="Ave. 5 de Mayo Porlamar"/>
    <x v="52"/>
    <x v="16"/>
    <s v="4980"/>
    <s v="Venezuela"/>
    <s v="(8) 34-56-12"/>
    <s v="(8) 34-93-93"/>
    <n v="5"/>
    <x v="0"/>
    <s v="Steven"/>
    <s v="Sales Manager"/>
    <s v="Mr."/>
    <d v="1955-03-04T00:00:00"/>
    <d v="1993-10-17T00:00:00"/>
    <s v="14 Garrett Hill"/>
    <x v="0"/>
    <m/>
    <s v="SW1 8JR"/>
    <s v="UK"/>
    <s v="(71) 555-4848"/>
    <s v="3453"/>
    <n v="2"/>
    <n v="10954"/>
    <n v="60"/>
    <n v="34"/>
    <n v="24"/>
    <n v="0.15000000596046448"/>
    <n v="10954"/>
    <s v="LINOD"/>
    <n v="5"/>
    <d v="1998-03-17T00:00:00"/>
    <d v="1998-04-28T00:00:00"/>
    <d v="1998-03-20T00:00:00"/>
    <n v="1"/>
    <n v="27.91"/>
    <s v="LINO-Delicateses"/>
    <s v="Ave. 5 de Mayo Porlamar"/>
    <s v="I. de Margarita"/>
    <s v="Nueva Esparta"/>
    <s v="4980"/>
    <x v="5"/>
    <n v="60"/>
    <x v="11"/>
    <n v="28"/>
    <n v="4"/>
    <s v="15 - 300 g rounds"/>
    <n v="34"/>
    <n v="19"/>
    <n v="0"/>
    <n v="0"/>
    <b v="0"/>
  </r>
  <r>
    <n v="1"/>
    <x v="6"/>
    <x v="6"/>
    <s v="FOLKO"/>
    <s v="Folk och fä HB"/>
    <x v="14"/>
    <s v="Owner"/>
    <s v="Åkergatan 24"/>
    <x v="13"/>
    <x v="0"/>
    <s v="S-844 67"/>
    <s v="Sweden"/>
    <s v="0695-34 67 21"/>
    <m/>
    <n v="8"/>
    <x v="6"/>
    <s v="Laura"/>
    <s v="Inside Sales Coordinator"/>
    <s v="Ms."/>
    <d v="1958-01-09T00:00:00"/>
    <d v="1994-03-05T00:00:00"/>
    <s v="4726 - 11th Ave. N.E."/>
    <x v="3"/>
    <s v="WA"/>
    <s v="98105"/>
    <s v="USA"/>
    <s v="(206) 555-1189"/>
    <s v="2344"/>
    <n v="2"/>
    <n v="10955"/>
    <n v="75"/>
    <n v="7.75"/>
    <n v="12"/>
    <n v="0.20000000298023224"/>
    <n v="10955"/>
    <s v="FOLKO"/>
    <n v="8"/>
    <d v="1998-03-17T00:00:00"/>
    <d v="1998-04-14T00:00:00"/>
    <d v="1998-03-20T00:00:00"/>
    <n v="2"/>
    <n v="3.26"/>
    <s v="Folk och fä HB"/>
    <s v="Åkergatan 24"/>
    <s v="Bräcke"/>
    <m/>
    <s v="S-844 67"/>
    <x v="9"/>
    <n v="75"/>
    <x v="48"/>
    <n v="12"/>
    <n v="1"/>
    <s v="24 - 0.5 l bottles"/>
    <n v="7.75"/>
    <n v="125"/>
    <n v="0"/>
    <n v="25"/>
    <b v="0"/>
  </r>
  <r>
    <n v="3"/>
    <x v="5"/>
    <x v="5"/>
    <s v="BLAUS"/>
    <s v="Blauer See Delikatessen"/>
    <x v="76"/>
    <s v="Sales Representative"/>
    <s v="Forsterstr. 57"/>
    <x v="59"/>
    <x v="0"/>
    <s v="68306"/>
    <s v="Germany"/>
    <s v="0621-08460"/>
    <s v="0621-08924"/>
    <n v="6"/>
    <x v="1"/>
    <s v="Michael"/>
    <s v="Sales Representative"/>
    <s v="Mr."/>
    <d v="1963-07-02T00:00:00"/>
    <d v="1993-10-17T00:00:00"/>
    <s v="Coventry House_x000d__x000a_Miner Rd."/>
    <x v="0"/>
    <m/>
    <s v="EC2 7JR"/>
    <s v="UK"/>
    <s v="(71) 555-7773"/>
    <s v="428"/>
    <n v="5"/>
    <n v="10956"/>
    <n v="21"/>
    <n v="10"/>
    <n v="12"/>
    <n v="0"/>
    <n v="10956"/>
    <s v="BLAUS"/>
    <n v="6"/>
    <d v="1998-03-17T00:00:00"/>
    <d v="1998-04-28T00:00:00"/>
    <d v="1998-03-20T00:00:00"/>
    <n v="2"/>
    <n v="44.65"/>
    <s v="Blauer See Delikatessen"/>
    <s v="Forsterstr. 57"/>
    <s v="Mannheim"/>
    <m/>
    <s v="68306"/>
    <x v="1"/>
    <n v="21"/>
    <x v="27"/>
    <n v="8"/>
    <n v="3"/>
    <s v="24 pkgs. x 4 pieces"/>
    <n v="10"/>
    <n v="3"/>
    <n v="40"/>
    <n v="5"/>
    <b v="0"/>
  </r>
  <r>
    <n v="3"/>
    <x v="5"/>
    <x v="5"/>
    <s v="BLAUS"/>
    <s v="Blauer See Delikatessen"/>
    <x v="76"/>
    <s v="Sales Representative"/>
    <s v="Forsterstr. 57"/>
    <x v="59"/>
    <x v="0"/>
    <s v="68306"/>
    <s v="Germany"/>
    <s v="0621-08460"/>
    <s v="0621-08924"/>
    <n v="6"/>
    <x v="1"/>
    <s v="Michael"/>
    <s v="Sales Representative"/>
    <s v="Mr."/>
    <d v="1963-07-02T00:00:00"/>
    <d v="1993-10-17T00:00:00"/>
    <s v="Coventry House_x000d__x000a_Miner Rd."/>
    <x v="0"/>
    <m/>
    <s v="EC2 7JR"/>
    <s v="UK"/>
    <s v="(71) 555-7773"/>
    <s v="428"/>
    <n v="5"/>
    <n v="10956"/>
    <n v="47"/>
    <n v="9.5"/>
    <n v="14"/>
    <n v="0"/>
    <n v="10956"/>
    <s v="BLAUS"/>
    <n v="6"/>
    <d v="1998-03-17T00:00:00"/>
    <d v="1998-04-28T00:00:00"/>
    <d v="1998-03-20T00:00:00"/>
    <n v="2"/>
    <n v="44.65"/>
    <s v="Blauer See Delikatessen"/>
    <s v="Forsterstr. 57"/>
    <s v="Mannheim"/>
    <m/>
    <s v="68306"/>
    <x v="1"/>
    <n v="47"/>
    <x v="69"/>
    <n v="22"/>
    <n v="3"/>
    <s v="10 - 4 oz boxes"/>
    <n v="9.5"/>
    <n v="36"/>
    <n v="0"/>
    <n v="0"/>
    <b v="0"/>
  </r>
  <r>
    <n v="7"/>
    <x v="2"/>
    <x v="2"/>
    <s v="BLAUS"/>
    <s v="Blauer See Delikatessen"/>
    <x v="76"/>
    <s v="Sales Representative"/>
    <s v="Forsterstr. 57"/>
    <x v="59"/>
    <x v="0"/>
    <s v="68306"/>
    <s v="Germany"/>
    <s v="0621-08460"/>
    <s v="0621-08924"/>
    <n v="6"/>
    <x v="1"/>
    <s v="Michael"/>
    <s v="Sales Representative"/>
    <s v="Mr."/>
    <d v="1963-07-02T00:00:00"/>
    <d v="1993-10-17T00:00:00"/>
    <s v="Coventry House_x000d__x000a_Miner Rd."/>
    <x v="0"/>
    <m/>
    <s v="EC2 7JR"/>
    <s v="UK"/>
    <s v="(71) 555-7773"/>
    <s v="428"/>
    <n v="5"/>
    <n v="10956"/>
    <n v="51"/>
    <n v="53"/>
    <n v="8"/>
    <n v="0"/>
    <n v="10956"/>
    <s v="BLAUS"/>
    <n v="6"/>
    <d v="1998-03-17T00:00:00"/>
    <d v="1998-04-28T00:00:00"/>
    <d v="1998-03-20T00:00:00"/>
    <n v="2"/>
    <n v="44.65"/>
    <s v="Blauer See Delikatessen"/>
    <s v="Forsterstr. 57"/>
    <s v="Mannheim"/>
    <m/>
    <s v="68306"/>
    <x v="1"/>
    <n v="51"/>
    <x v="4"/>
    <n v="24"/>
    <n v="7"/>
    <s v="50 - 300 g pkgs."/>
    <n v="53"/>
    <n v="20"/>
    <n v="0"/>
    <n v="10"/>
    <b v="0"/>
  </r>
  <r>
    <n v="8"/>
    <x v="3"/>
    <x v="3"/>
    <s v="HILAA"/>
    <s v="HILARION-Abastos"/>
    <x v="8"/>
    <s v="Sales Representative"/>
    <s v="Carrera 22 con Ave. Carlos Soublette #8-35"/>
    <x v="8"/>
    <x v="3"/>
    <s v="5022"/>
    <s v="Venezuela"/>
    <s v="(5) 555-1340"/>
    <s v="(5) 555-1948"/>
    <n v="8"/>
    <x v="6"/>
    <s v="Laura"/>
    <s v="Inside Sales Coordinator"/>
    <s v="Ms."/>
    <d v="1958-01-09T00:00:00"/>
    <d v="1994-03-05T00:00:00"/>
    <s v="4726 - 11th Ave. N.E."/>
    <x v="3"/>
    <s v="WA"/>
    <s v="98105"/>
    <s v="USA"/>
    <s v="(206) 555-1189"/>
    <s v="2344"/>
    <n v="2"/>
    <n v="10957"/>
    <n v="30"/>
    <n v="25.89"/>
    <n v="30"/>
    <n v="0"/>
    <n v="10957"/>
    <s v="HILAA"/>
    <n v="8"/>
    <d v="1998-03-18T00:00:00"/>
    <d v="1998-04-15T00:00:00"/>
    <d v="1998-03-27T00:00:00"/>
    <n v="3"/>
    <n v="105.36"/>
    <s v="HILARION-Abastos"/>
    <s v="Carrera 22 con Ave. Carlos Soublette #8-35"/>
    <s v="San Cristóbal"/>
    <s v="Táchira"/>
    <s v="5022"/>
    <x v="5"/>
    <n v="30"/>
    <x v="34"/>
    <n v="13"/>
    <n v="8"/>
    <s v="10 - 200 g glasses"/>
    <n v="25.89"/>
    <n v="10"/>
    <n v="0"/>
    <n v="15"/>
    <b v="0"/>
  </r>
  <r>
    <n v="1"/>
    <x v="6"/>
    <x v="6"/>
    <s v="HILAA"/>
    <s v="HILARION-Abastos"/>
    <x v="8"/>
    <s v="Sales Representative"/>
    <s v="Carrera 22 con Ave. Carlos Soublette #8-35"/>
    <x v="8"/>
    <x v="3"/>
    <s v="5022"/>
    <s v="Venezuela"/>
    <s v="(5) 555-1340"/>
    <s v="(5) 555-1948"/>
    <n v="8"/>
    <x v="6"/>
    <s v="Laura"/>
    <s v="Inside Sales Coordinator"/>
    <s v="Ms."/>
    <d v="1958-01-09T00:00:00"/>
    <d v="1994-03-05T00:00:00"/>
    <s v="4726 - 11th Ave. N.E."/>
    <x v="3"/>
    <s v="WA"/>
    <s v="98105"/>
    <s v="USA"/>
    <s v="(206) 555-1189"/>
    <s v="2344"/>
    <n v="2"/>
    <n v="10957"/>
    <n v="35"/>
    <n v="18"/>
    <n v="40"/>
    <n v="0"/>
    <n v="10957"/>
    <s v="HILAA"/>
    <n v="8"/>
    <d v="1998-03-18T00:00:00"/>
    <d v="1998-04-15T00:00:00"/>
    <d v="1998-03-27T00:00:00"/>
    <n v="3"/>
    <n v="105.36"/>
    <s v="HILARION-Abastos"/>
    <s v="Carrera 22 con Ave. Carlos Soublette #8-35"/>
    <s v="San Cristóbal"/>
    <s v="Táchira"/>
    <s v="5022"/>
    <x v="5"/>
    <n v="35"/>
    <x v="31"/>
    <n v="16"/>
    <n v="1"/>
    <s v="24 - 12 oz bottles"/>
    <n v="18"/>
    <n v="20"/>
    <n v="0"/>
    <n v="15"/>
    <b v="0"/>
  </r>
  <r>
    <n v="5"/>
    <x v="1"/>
    <x v="1"/>
    <s v="HILAA"/>
    <s v="HILARION-Abastos"/>
    <x v="8"/>
    <s v="Sales Representative"/>
    <s v="Carrera 22 con Ave. Carlos Soublette #8-35"/>
    <x v="8"/>
    <x v="3"/>
    <s v="5022"/>
    <s v="Venezuela"/>
    <s v="(5) 555-1340"/>
    <s v="(5) 555-1948"/>
    <n v="8"/>
    <x v="6"/>
    <s v="Laura"/>
    <s v="Inside Sales Coordinator"/>
    <s v="Ms."/>
    <d v="1958-01-09T00:00:00"/>
    <d v="1994-03-05T00:00:00"/>
    <s v="4726 - 11th Ave. N.E."/>
    <x v="3"/>
    <s v="WA"/>
    <s v="98105"/>
    <s v="USA"/>
    <s v="(206) 555-1189"/>
    <s v="2344"/>
    <n v="2"/>
    <n v="10957"/>
    <n v="64"/>
    <n v="33.25"/>
    <n v="8"/>
    <n v="0"/>
    <n v="10957"/>
    <s v="HILAA"/>
    <n v="8"/>
    <d v="1998-03-18T00:00:00"/>
    <d v="1998-04-15T00:00:00"/>
    <d v="1998-03-27T00:00:00"/>
    <n v="3"/>
    <n v="105.36"/>
    <s v="HILARION-Abastos"/>
    <s v="Carrera 22 con Ave. Carlos Soublette #8-35"/>
    <s v="San Cristóbal"/>
    <s v="Táchira"/>
    <s v="5022"/>
    <x v="5"/>
    <n v="64"/>
    <x v="58"/>
    <n v="12"/>
    <n v="5"/>
    <s v="20 bags x 4 pieces"/>
    <n v="33.25"/>
    <n v="22"/>
    <n v="80"/>
    <n v="30"/>
    <b v="0"/>
  </r>
  <r>
    <n v="2"/>
    <x v="4"/>
    <x v="4"/>
    <s v="OCEAN"/>
    <s v="Océano Atlántico Ltda."/>
    <x v="69"/>
    <s v="Sales Agent"/>
    <s v="Ing. Gustavo Moncada 8585 Piso 20-A"/>
    <x v="54"/>
    <x v="0"/>
    <s v="1010"/>
    <s v="Argentina"/>
    <s v="(1) 135-5333"/>
    <s v="(1) 135-5535"/>
    <n v="7"/>
    <x v="8"/>
    <s v="Robert"/>
    <s v="Sales Representative"/>
    <s v="Mr."/>
    <d v="1960-05-29T00:00:00"/>
    <d v="1994-01-02T00:00:00"/>
    <s v="Edgeham Hollow_x000d__x000a_Winchester Way"/>
    <x v="0"/>
    <m/>
    <s v="RG1 9SP"/>
    <s v="UK"/>
    <s v="(71) 555-5598"/>
    <s v="465"/>
    <n v="5"/>
    <n v="10958"/>
    <n v="5"/>
    <n v="21.35"/>
    <n v="20"/>
    <n v="0"/>
    <n v="10958"/>
    <s v="OCEAN"/>
    <n v="7"/>
    <d v="1998-03-18T00:00:00"/>
    <d v="1998-04-15T00:00:00"/>
    <d v="1998-03-27T00:00:00"/>
    <n v="2"/>
    <n v="49.56"/>
    <s v="Océano Atlántico Ltda."/>
    <s v="Ing. Gustavo Moncada 8585 Piso 20-A"/>
    <s v="Buenos Aires"/>
    <m/>
    <s v="1010"/>
    <x v="20"/>
    <n v="5"/>
    <x v="25"/>
    <n v="2"/>
    <n v="2"/>
    <s v="36 boxes"/>
    <n v="21.35"/>
    <n v="0"/>
    <n v="0"/>
    <n v="0"/>
    <b v="1"/>
  </r>
  <r>
    <n v="7"/>
    <x v="2"/>
    <x v="2"/>
    <s v="OCEAN"/>
    <s v="Océano Atlántico Ltda."/>
    <x v="69"/>
    <s v="Sales Agent"/>
    <s v="Ing. Gustavo Moncada 8585 Piso 20-A"/>
    <x v="54"/>
    <x v="0"/>
    <s v="1010"/>
    <s v="Argentina"/>
    <s v="(1) 135-5333"/>
    <s v="(1) 135-5535"/>
    <n v="7"/>
    <x v="8"/>
    <s v="Robert"/>
    <s v="Sales Representative"/>
    <s v="Mr."/>
    <d v="1960-05-29T00:00:00"/>
    <d v="1994-01-02T00:00:00"/>
    <s v="Edgeham Hollow_x000d__x000a_Winchester Way"/>
    <x v="0"/>
    <m/>
    <s v="RG1 9SP"/>
    <s v="UK"/>
    <s v="(71) 555-5598"/>
    <s v="465"/>
    <n v="5"/>
    <n v="10958"/>
    <n v="7"/>
    <n v="30"/>
    <n v="6"/>
    <n v="0"/>
    <n v="10958"/>
    <s v="OCEAN"/>
    <n v="7"/>
    <d v="1998-03-18T00:00:00"/>
    <d v="1998-04-15T00:00:00"/>
    <d v="1998-03-27T00:00:00"/>
    <n v="2"/>
    <n v="49.56"/>
    <s v="Océano Atlántico Ltda."/>
    <s v="Ing. Gustavo Moncada 8585 Piso 20-A"/>
    <s v="Buenos Aires"/>
    <m/>
    <s v="1010"/>
    <x v="20"/>
    <n v="7"/>
    <x v="32"/>
    <n v="3"/>
    <n v="7"/>
    <s v="12 - 1 lb pkgs."/>
    <n v="30"/>
    <n v="15"/>
    <n v="0"/>
    <n v="10"/>
    <b v="0"/>
  </r>
  <r>
    <n v="4"/>
    <x v="0"/>
    <x v="0"/>
    <s v="OCEAN"/>
    <s v="Océano Atlántico Ltda."/>
    <x v="69"/>
    <s v="Sales Agent"/>
    <s v="Ing. Gustavo Moncada 8585 Piso 20-A"/>
    <x v="54"/>
    <x v="0"/>
    <s v="1010"/>
    <s v="Argentina"/>
    <s v="(1) 135-5333"/>
    <s v="(1) 135-5535"/>
    <n v="7"/>
    <x v="8"/>
    <s v="Robert"/>
    <s v="Sales Representative"/>
    <s v="Mr."/>
    <d v="1960-05-29T00:00:00"/>
    <d v="1994-01-02T00:00:00"/>
    <s v="Edgeham Hollow_x000d__x000a_Winchester Way"/>
    <x v="0"/>
    <m/>
    <s v="RG1 9SP"/>
    <s v="UK"/>
    <s v="(71) 555-5598"/>
    <s v="465"/>
    <n v="5"/>
    <n v="10958"/>
    <n v="72"/>
    <n v="34.799999999999997"/>
    <n v="5"/>
    <n v="0"/>
    <n v="10958"/>
    <s v="OCEAN"/>
    <n v="7"/>
    <d v="1998-03-18T00:00:00"/>
    <d v="1998-04-15T00:00:00"/>
    <d v="1998-03-27T00:00:00"/>
    <n v="2"/>
    <n v="49.56"/>
    <s v="Océano Atlántico Ltda."/>
    <s v="Ing. Gustavo Moncada 8585 Piso 20-A"/>
    <s v="Buenos Aires"/>
    <m/>
    <s v="1010"/>
    <x v="20"/>
    <n v="72"/>
    <x v="2"/>
    <n v="14"/>
    <n v="4"/>
    <s v="24 - 200 g pkgs."/>
    <n v="34.799999999999997"/>
    <n v="14"/>
    <n v="0"/>
    <n v="0"/>
    <b v="0"/>
  </r>
  <r>
    <n v="1"/>
    <x v="6"/>
    <x v="6"/>
    <s v="GOURL"/>
    <s v="Gourmet Lanchonetes"/>
    <x v="71"/>
    <s v="Sales Associate"/>
    <s v="Av. Brasil, 442"/>
    <x v="56"/>
    <x v="2"/>
    <s v="04876-786"/>
    <s v="Brazil"/>
    <s v="(11) 555-9482"/>
    <m/>
    <n v="6"/>
    <x v="1"/>
    <s v="Michael"/>
    <s v="Sales Representative"/>
    <s v="Mr."/>
    <d v="1963-07-02T00:00:00"/>
    <d v="1993-10-17T00:00:00"/>
    <s v="Coventry House_x000d__x000a_Miner Rd."/>
    <x v="0"/>
    <m/>
    <s v="EC2 7JR"/>
    <s v="UK"/>
    <s v="(71) 555-7773"/>
    <s v="428"/>
    <n v="5"/>
    <n v="10959"/>
    <n v="75"/>
    <n v="7.75"/>
    <n v="20"/>
    <n v="0.15000000596046448"/>
    <n v="10959"/>
    <s v="GOURL"/>
    <n v="6"/>
    <d v="1998-03-18T00:00:00"/>
    <d v="1998-04-29T00:00:00"/>
    <d v="1998-03-23T00:00:00"/>
    <n v="2"/>
    <n v="4.9800000000000004"/>
    <s v="Gourmet Lanchonetes"/>
    <s v="Av. Brasil, 442"/>
    <s v="Campinas"/>
    <s v="SP"/>
    <s v="04876-786"/>
    <x v="2"/>
    <n v="75"/>
    <x v="48"/>
    <n v="12"/>
    <n v="1"/>
    <s v="24 - 0.5 l bottles"/>
    <n v="7.75"/>
    <n v="125"/>
    <n v="0"/>
    <n v="25"/>
    <b v="0"/>
  </r>
  <r>
    <n v="1"/>
    <x v="6"/>
    <x v="6"/>
    <s v="HILAA"/>
    <s v="HILARION-Abastos"/>
    <x v="8"/>
    <s v="Sales Representative"/>
    <s v="Carrera 22 con Ave. Carlos Soublette #8-35"/>
    <x v="8"/>
    <x v="3"/>
    <s v="5022"/>
    <s v="Venezuela"/>
    <s v="(5) 555-1340"/>
    <s v="(5) 555-1948"/>
    <n v="3"/>
    <x v="3"/>
    <s v="Janet"/>
    <s v="Sales Representative"/>
    <s v="Ms."/>
    <d v="1963-08-30T00:00:00"/>
    <d v="1992-04-01T00:00:00"/>
    <s v="722 Moss Bay Blvd."/>
    <x v="2"/>
    <s v="WA"/>
    <s v="98033"/>
    <s v="USA"/>
    <s v="(206) 555-3412"/>
    <s v="3355"/>
    <n v="2"/>
    <n v="10960"/>
    <n v="24"/>
    <n v="4.5"/>
    <n v="10"/>
    <n v="0.25"/>
    <n v="10960"/>
    <s v="HILAA"/>
    <n v="3"/>
    <d v="1998-03-19T00:00:00"/>
    <d v="1998-04-02T00:00:00"/>
    <d v="1998-04-08T00:00:00"/>
    <n v="1"/>
    <n v="2.08"/>
    <s v="HILARION-Abastos"/>
    <s v="Carrera 22 con Ave. Carlos Soublette #8-35"/>
    <s v="San Cristóbal"/>
    <s v="Táchira"/>
    <s v="5022"/>
    <x v="5"/>
    <n v="24"/>
    <x v="15"/>
    <n v="10"/>
    <n v="1"/>
    <s v="12 - 355 ml cans"/>
    <n v="4.5"/>
    <n v="20"/>
    <n v="0"/>
    <n v="0"/>
    <b v="1"/>
  </r>
  <r>
    <n v="8"/>
    <x v="3"/>
    <x v="3"/>
    <s v="HILAA"/>
    <s v="HILARION-Abastos"/>
    <x v="8"/>
    <s v="Sales Representative"/>
    <s v="Carrera 22 con Ave. Carlos Soublette #8-35"/>
    <x v="8"/>
    <x v="3"/>
    <s v="5022"/>
    <s v="Venezuela"/>
    <s v="(5) 555-1340"/>
    <s v="(5) 555-1948"/>
    <n v="3"/>
    <x v="3"/>
    <s v="Janet"/>
    <s v="Sales Representative"/>
    <s v="Ms."/>
    <d v="1963-08-30T00:00:00"/>
    <d v="1992-04-01T00:00:00"/>
    <s v="722 Moss Bay Blvd."/>
    <x v="2"/>
    <s v="WA"/>
    <s v="98033"/>
    <s v="USA"/>
    <s v="(206) 555-3412"/>
    <s v="3355"/>
    <n v="2"/>
    <n v="10960"/>
    <n v="41"/>
    <n v="9.65"/>
    <n v="24"/>
    <n v="0"/>
    <n v="10960"/>
    <s v="HILAA"/>
    <n v="3"/>
    <d v="1998-03-19T00:00:00"/>
    <d v="1998-04-02T00:00:00"/>
    <d v="1998-04-08T00:00:00"/>
    <n v="1"/>
    <n v="2.08"/>
    <s v="HILARION-Abastos"/>
    <s v="Carrera 22 con Ave. Carlos Soublette #8-35"/>
    <s v="San Cristóbal"/>
    <s v="Táchira"/>
    <s v="5022"/>
    <x v="5"/>
    <n v="41"/>
    <x v="5"/>
    <n v="19"/>
    <n v="8"/>
    <s v="12 - 12 oz cans"/>
    <n v="9.65"/>
    <n v="85"/>
    <n v="0"/>
    <n v="10"/>
    <b v="0"/>
  </r>
  <r>
    <n v="5"/>
    <x v="1"/>
    <x v="1"/>
    <s v="QUEEN"/>
    <s v="Queen Cozinha"/>
    <x v="62"/>
    <s v="Marketing Assistant"/>
    <s v="Alameda dos Canàrios, 891"/>
    <x v="29"/>
    <x v="2"/>
    <s v="05487-020"/>
    <s v="Brazil"/>
    <s v="(11) 555-1189"/>
    <m/>
    <n v="8"/>
    <x v="6"/>
    <s v="Laura"/>
    <s v="Inside Sales Coordinator"/>
    <s v="Ms."/>
    <d v="1958-01-09T00:00:00"/>
    <d v="1994-03-05T00:00:00"/>
    <s v="4726 - 11th Ave. N.E."/>
    <x v="3"/>
    <s v="WA"/>
    <s v="98105"/>
    <s v="USA"/>
    <s v="(206) 555-1189"/>
    <s v="2344"/>
    <n v="2"/>
    <n v="10961"/>
    <n v="52"/>
    <n v="7"/>
    <n v="6"/>
    <n v="5.000000074505806E-2"/>
    <n v="10961"/>
    <s v="QUEEN"/>
    <n v="8"/>
    <d v="1998-03-19T00:00:00"/>
    <d v="1998-04-16T00:00:00"/>
    <d v="1998-03-30T00:00:00"/>
    <n v="1"/>
    <n v="104.47"/>
    <s v="Queen Cozinha"/>
    <s v="Alameda dos Canàrios, 891"/>
    <s v="Sao Paulo"/>
    <s v="SP"/>
    <s v="05487-020"/>
    <x v="2"/>
    <n v="52"/>
    <x v="65"/>
    <n v="24"/>
    <n v="5"/>
    <s v="16 - 2 kg boxes"/>
    <n v="7"/>
    <n v="38"/>
    <n v="0"/>
    <n v="25"/>
    <b v="0"/>
  </r>
  <r>
    <n v="1"/>
    <x v="6"/>
    <x v="6"/>
    <s v="QUEEN"/>
    <s v="Queen Cozinha"/>
    <x v="62"/>
    <s v="Marketing Assistant"/>
    <s v="Alameda dos Canàrios, 891"/>
    <x v="29"/>
    <x v="2"/>
    <s v="05487-020"/>
    <s v="Brazil"/>
    <s v="(11) 555-1189"/>
    <m/>
    <n v="8"/>
    <x v="6"/>
    <s v="Laura"/>
    <s v="Inside Sales Coordinator"/>
    <s v="Ms."/>
    <d v="1958-01-09T00:00:00"/>
    <d v="1994-03-05T00:00:00"/>
    <s v="4726 - 11th Ave. N.E."/>
    <x v="3"/>
    <s v="WA"/>
    <s v="98105"/>
    <s v="USA"/>
    <s v="(206) 555-1189"/>
    <s v="2344"/>
    <n v="2"/>
    <n v="10961"/>
    <n v="76"/>
    <n v="18"/>
    <n v="60"/>
    <n v="0"/>
    <n v="10961"/>
    <s v="QUEEN"/>
    <n v="8"/>
    <d v="1998-03-19T00:00:00"/>
    <d v="1998-04-16T00:00:00"/>
    <d v="1998-03-30T00:00:00"/>
    <n v="1"/>
    <n v="104.47"/>
    <s v="Queen Cozinha"/>
    <s v="Alameda dos Canàrios, 891"/>
    <s v="Sao Paulo"/>
    <s v="SP"/>
    <s v="05487-020"/>
    <x v="2"/>
    <n v="76"/>
    <x v="38"/>
    <n v="23"/>
    <n v="1"/>
    <s v="500 ml"/>
    <n v="18"/>
    <n v="57"/>
    <n v="0"/>
    <n v="20"/>
    <b v="0"/>
  </r>
  <r>
    <n v="7"/>
    <x v="2"/>
    <x v="2"/>
    <s v="QUICK"/>
    <s v="QUICK-Stop"/>
    <x v="21"/>
    <s v="Accounting Manager"/>
    <s v="Taucherstraße 10"/>
    <x v="20"/>
    <x v="0"/>
    <s v="01307"/>
    <s v="Germany"/>
    <s v="0372-035188"/>
    <m/>
    <n v="8"/>
    <x v="6"/>
    <s v="Laura"/>
    <s v="Inside Sales Coordinator"/>
    <s v="Ms."/>
    <d v="1958-01-09T00:00:00"/>
    <d v="1994-03-05T00:00:00"/>
    <s v="4726 - 11th Ave. N.E."/>
    <x v="3"/>
    <s v="WA"/>
    <s v="98105"/>
    <s v="USA"/>
    <s v="(206) 555-1189"/>
    <s v="2344"/>
    <n v="2"/>
    <n v="10962"/>
    <n v="7"/>
    <n v="30"/>
    <n v="45"/>
    <n v="0"/>
    <n v="10962"/>
    <s v="QUICK"/>
    <n v="8"/>
    <d v="1998-03-19T00:00:00"/>
    <d v="1998-04-16T00:00:00"/>
    <d v="1998-03-23T00:00:00"/>
    <n v="2"/>
    <n v="275.79000000000002"/>
    <s v="QUICK-Stop"/>
    <s v="Taucherstraße 10"/>
    <s v="Cunewalde"/>
    <m/>
    <s v="01307"/>
    <x v="1"/>
    <n v="7"/>
    <x v="32"/>
    <n v="3"/>
    <n v="7"/>
    <s v="12 - 1 lb pkgs."/>
    <n v="30"/>
    <n v="15"/>
    <n v="0"/>
    <n v="10"/>
    <b v="0"/>
  </r>
  <r>
    <n v="8"/>
    <x v="3"/>
    <x v="3"/>
    <s v="QUICK"/>
    <s v="QUICK-Stop"/>
    <x v="21"/>
    <s v="Accounting Manager"/>
    <s v="Taucherstraße 10"/>
    <x v="20"/>
    <x v="0"/>
    <s v="01307"/>
    <s v="Germany"/>
    <s v="0372-035188"/>
    <m/>
    <n v="8"/>
    <x v="6"/>
    <s v="Laura"/>
    <s v="Inside Sales Coordinator"/>
    <s v="Ms."/>
    <d v="1958-01-09T00:00:00"/>
    <d v="1994-03-05T00:00:00"/>
    <s v="4726 - 11th Ave. N.E."/>
    <x v="3"/>
    <s v="WA"/>
    <s v="98105"/>
    <s v="USA"/>
    <s v="(206) 555-1189"/>
    <s v="2344"/>
    <n v="2"/>
    <n v="10962"/>
    <n v="13"/>
    <n v="6"/>
    <n v="77"/>
    <n v="0"/>
    <n v="10962"/>
    <s v="QUICK"/>
    <n v="8"/>
    <d v="1998-03-19T00:00:00"/>
    <d v="1998-04-16T00:00:00"/>
    <d v="1998-03-23T00:00:00"/>
    <n v="2"/>
    <n v="275.79000000000002"/>
    <s v="QUICK-Stop"/>
    <s v="Taucherstraße 10"/>
    <s v="Cunewalde"/>
    <m/>
    <s v="01307"/>
    <x v="1"/>
    <n v="13"/>
    <x v="43"/>
    <n v="6"/>
    <n v="8"/>
    <s v="2 kg box"/>
    <n v="6"/>
    <n v="24"/>
    <n v="0"/>
    <n v="5"/>
    <b v="0"/>
  </r>
  <r>
    <n v="6"/>
    <x v="7"/>
    <x v="7"/>
    <s v="QUICK"/>
    <s v="QUICK-Stop"/>
    <x v="21"/>
    <s v="Accounting Manager"/>
    <s v="Taucherstraße 10"/>
    <x v="20"/>
    <x v="0"/>
    <s v="01307"/>
    <s v="Germany"/>
    <s v="0372-035188"/>
    <m/>
    <n v="8"/>
    <x v="6"/>
    <s v="Laura"/>
    <s v="Inside Sales Coordinator"/>
    <s v="Ms."/>
    <d v="1958-01-09T00:00:00"/>
    <d v="1994-03-05T00:00:00"/>
    <s v="4726 - 11th Ave. N.E."/>
    <x v="3"/>
    <s v="WA"/>
    <s v="98105"/>
    <s v="USA"/>
    <s v="(206) 555-1189"/>
    <s v="2344"/>
    <n v="2"/>
    <n v="10962"/>
    <n v="53"/>
    <n v="32.799999999999997"/>
    <n v="20"/>
    <n v="0"/>
    <n v="10962"/>
    <s v="QUICK"/>
    <n v="8"/>
    <d v="1998-03-19T00:00:00"/>
    <d v="1998-04-16T00:00:00"/>
    <d v="1998-03-23T00:00:00"/>
    <n v="2"/>
    <n v="275.79000000000002"/>
    <s v="QUICK-Stop"/>
    <s v="Taucherstraße 10"/>
    <s v="Cunewalde"/>
    <m/>
    <s v="01307"/>
    <x v="1"/>
    <n v="53"/>
    <x v="22"/>
    <n v="24"/>
    <n v="6"/>
    <s v="48 pieces"/>
    <n v="32.799999999999997"/>
    <n v="0"/>
    <n v="0"/>
    <n v="0"/>
    <b v="1"/>
  </r>
  <r>
    <n v="4"/>
    <x v="0"/>
    <x v="0"/>
    <s v="QUICK"/>
    <s v="QUICK-Stop"/>
    <x v="21"/>
    <s v="Accounting Manager"/>
    <s v="Taucherstraße 10"/>
    <x v="20"/>
    <x v="0"/>
    <s v="01307"/>
    <s v="Germany"/>
    <s v="0372-035188"/>
    <m/>
    <n v="8"/>
    <x v="6"/>
    <s v="Laura"/>
    <s v="Inside Sales Coordinator"/>
    <s v="Ms."/>
    <d v="1958-01-09T00:00:00"/>
    <d v="1994-03-05T00:00:00"/>
    <s v="4726 - 11th Ave. N.E."/>
    <x v="3"/>
    <s v="WA"/>
    <s v="98105"/>
    <s v="USA"/>
    <s v="(206) 555-1189"/>
    <s v="2344"/>
    <n v="2"/>
    <n v="10962"/>
    <n v="69"/>
    <n v="36"/>
    <n v="9"/>
    <n v="0"/>
    <n v="10962"/>
    <s v="QUICK"/>
    <n v="8"/>
    <d v="1998-03-19T00:00:00"/>
    <d v="1998-04-16T00:00:00"/>
    <d v="1998-03-23T00:00:00"/>
    <n v="2"/>
    <n v="275.79000000000002"/>
    <s v="QUICK-Stop"/>
    <s v="Taucherstraße 10"/>
    <s v="Cunewalde"/>
    <m/>
    <s v="01307"/>
    <x v="1"/>
    <n v="69"/>
    <x v="60"/>
    <n v="15"/>
    <n v="4"/>
    <s v="10 kg pkg."/>
    <n v="36"/>
    <n v="26"/>
    <n v="0"/>
    <n v="15"/>
    <b v="0"/>
  </r>
  <r>
    <n v="1"/>
    <x v="6"/>
    <x v="6"/>
    <s v="QUICK"/>
    <s v="QUICK-Stop"/>
    <x v="21"/>
    <s v="Accounting Manager"/>
    <s v="Taucherstraße 10"/>
    <x v="20"/>
    <x v="0"/>
    <s v="01307"/>
    <s v="Germany"/>
    <s v="0372-035188"/>
    <m/>
    <n v="8"/>
    <x v="6"/>
    <s v="Laura"/>
    <s v="Inside Sales Coordinator"/>
    <s v="Ms."/>
    <d v="1958-01-09T00:00:00"/>
    <d v="1994-03-05T00:00:00"/>
    <s v="4726 - 11th Ave. N.E."/>
    <x v="3"/>
    <s v="WA"/>
    <s v="98105"/>
    <s v="USA"/>
    <s v="(206) 555-1189"/>
    <s v="2344"/>
    <n v="2"/>
    <n v="10962"/>
    <n v="76"/>
    <n v="18"/>
    <n v="44"/>
    <n v="0"/>
    <n v="10962"/>
    <s v="QUICK"/>
    <n v="8"/>
    <d v="1998-03-19T00:00:00"/>
    <d v="1998-04-16T00:00:00"/>
    <d v="1998-03-23T00:00:00"/>
    <n v="2"/>
    <n v="275.79000000000002"/>
    <s v="QUICK-Stop"/>
    <s v="Taucherstraße 10"/>
    <s v="Cunewalde"/>
    <m/>
    <s v="01307"/>
    <x v="1"/>
    <n v="76"/>
    <x v="38"/>
    <n v="23"/>
    <n v="1"/>
    <s v="500 ml"/>
    <n v="18"/>
    <n v="57"/>
    <n v="0"/>
    <n v="20"/>
    <b v="0"/>
  </r>
  <r>
    <n v="4"/>
    <x v="0"/>
    <x v="0"/>
    <s v="FURIB"/>
    <s v="Furia Bacalhau e Frutos do Mar"/>
    <x v="47"/>
    <s v="Sales Manager"/>
    <s v="Jardim das rosas n. 32"/>
    <x v="39"/>
    <x v="0"/>
    <s v="1675"/>
    <s v="Portugal"/>
    <s v="(1) 354-2534"/>
    <s v="(1) 354-2535"/>
    <n v="9"/>
    <x v="4"/>
    <s v="Anne"/>
    <s v="Sales Representative"/>
    <s v="Ms."/>
    <d v="1966-01-27T00:00:00"/>
    <d v="1994-11-15T00:00:00"/>
    <s v="7 Houndstooth Rd."/>
    <x v="0"/>
    <m/>
    <s v="WG2 7LT"/>
    <s v="UK"/>
    <s v="(71) 555-4444"/>
    <s v="452"/>
    <n v="5"/>
    <n v="10963"/>
    <n v="60"/>
    <n v="34"/>
    <n v="2"/>
    <n v="0.15000000596046448"/>
    <n v="10963"/>
    <s v="FURIB"/>
    <n v="9"/>
    <d v="1998-03-19T00:00:00"/>
    <d v="1998-04-16T00:00:00"/>
    <d v="1998-03-26T00:00:00"/>
    <n v="3"/>
    <n v="2.7"/>
    <s v="Furia Bacalhau e Frutos do Mar"/>
    <s v="Jardim das rosas n. 32"/>
    <s v="Lisboa"/>
    <m/>
    <s v="1675"/>
    <x v="15"/>
    <n v="60"/>
    <x v="11"/>
    <n v="28"/>
    <n v="4"/>
    <s v="15 - 300 g rounds"/>
    <n v="34"/>
    <n v="19"/>
    <n v="0"/>
    <n v="0"/>
    <b v="0"/>
  </r>
  <r>
    <n v="8"/>
    <x v="3"/>
    <x v="3"/>
    <s v="SPECD"/>
    <s v="Spécialités du monde"/>
    <x v="87"/>
    <s v="Marketing Manager"/>
    <s v="25, rue Lauriston"/>
    <x v="67"/>
    <x v="0"/>
    <s v="75016"/>
    <s v="France"/>
    <s v="(1) 47.55.60.10"/>
    <s v="(1) 47.55.60.20"/>
    <n v="3"/>
    <x v="3"/>
    <s v="Janet"/>
    <s v="Sales Representative"/>
    <s v="Ms."/>
    <d v="1963-08-30T00:00:00"/>
    <d v="1992-04-01T00:00:00"/>
    <s v="722 Moss Bay Blvd."/>
    <x v="2"/>
    <s v="WA"/>
    <s v="98033"/>
    <s v="USA"/>
    <s v="(206) 555-3412"/>
    <s v="3355"/>
    <n v="2"/>
    <n v="10964"/>
    <n v="18"/>
    <n v="62.5"/>
    <n v="6"/>
    <n v="0"/>
    <n v="10964"/>
    <s v="SPECD"/>
    <n v="3"/>
    <d v="1998-03-20T00:00:00"/>
    <d v="1998-04-17T00:00:00"/>
    <d v="1998-03-24T00:00:00"/>
    <n v="2"/>
    <n v="87.38"/>
    <s v="Spécialités du monde"/>
    <s v="25, rue Lauriston"/>
    <s v="Paris"/>
    <m/>
    <s v="75016"/>
    <x v="0"/>
    <n v="18"/>
    <x v="59"/>
    <n v="7"/>
    <n v="8"/>
    <s v="16 kg pkg."/>
    <n v="62.5"/>
    <n v="42"/>
    <n v="0"/>
    <n v="0"/>
    <b v="0"/>
  </r>
  <r>
    <n v="1"/>
    <x v="6"/>
    <x v="6"/>
    <s v="SPECD"/>
    <s v="Spécialités du monde"/>
    <x v="87"/>
    <s v="Marketing Manager"/>
    <s v="25, rue Lauriston"/>
    <x v="67"/>
    <x v="0"/>
    <s v="75016"/>
    <s v="France"/>
    <s v="(1) 47.55.60.10"/>
    <s v="(1) 47.55.60.20"/>
    <n v="3"/>
    <x v="3"/>
    <s v="Janet"/>
    <s v="Sales Representative"/>
    <s v="Ms."/>
    <d v="1963-08-30T00:00:00"/>
    <d v="1992-04-01T00:00:00"/>
    <s v="722 Moss Bay Blvd."/>
    <x v="2"/>
    <s v="WA"/>
    <s v="98033"/>
    <s v="USA"/>
    <s v="(206) 555-3412"/>
    <s v="3355"/>
    <n v="2"/>
    <n v="10964"/>
    <n v="38"/>
    <n v="263.5"/>
    <n v="5"/>
    <n v="0"/>
    <n v="10964"/>
    <s v="SPECD"/>
    <n v="3"/>
    <d v="1998-03-20T00:00:00"/>
    <d v="1998-04-17T00:00:00"/>
    <d v="1998-03-24T00:00:00"/>
    <n v="2"/>
    <n v="87.38"/>
    <s v="Spécialités du monde"/>
    <s v="25, rue Lauriston"/>
    <s v="Paris"/>
    <m/>
    <s v="75016"/>
    <x v="0"/>
    <n v="38"/>
    <x v="67"/>
    <n v="18"/>
    <n v="1"/>
    <s v="12 - 75 cl bottles"/>
    <n v="263.5"/>
    <n v="17"/>
    <n v="0"/>
    <n v="15"/>
    <b v="0"/>
  </r>
  <r>
    <n v="4"/>
    <x v="0"/>
    <x v="0"/>
    <s v="SPECD"/>
    <s v="Spécialités du monde"/>
    <x v="87"/>
    <s v="Marketing Manager"/>
    <s v="25, rue Lauriston"/>
    <x v="67"/>
    <x v="0"/>
    <s v="75016"/>
    <s v="France"/>
    <s v="(1) 47.55.60.10"/>
    <s v="(1) 47.55.60.20"/>
    <n v="3"/>
    <x v="3"/>
    <s v="Janet"/>
    <s v="Sales Representative"/>
    <s v="Ms."/>
    <d v="1963-08-30T00:00:00"/>
    <d v="1992-04-01T00:00:00"/>
    <s v="722 Moss Bay Blvd."/>
    <x v="2"/>
    <s v="WA"/>
    <s v="98033"/>
    <s v="USA"/>
    <s v="(206) 555-3412"/>
    <s v="3355"/>
    <n v="2"/>
    <n v="10964"/>
    <n v="69"/>
    <n v="36"/>
    <n v="10"/>
    <n v="0"/>
    <n v="10964"/>
    <s v="SPECD"/>
    <n v="3"/>
    <d v="1998-03-20T00:00:00"/>
    <d v="1998-04-17T00:00:00"/>
    <d v="1998-03-24T00:00:00"/>
    <n v="2"/>
    <n v="87.38"/>
    <s v="Spécialités du monde"/>
    <s v="25, rue Lauriston"/>
    <s v="Paris"/>
    <m/>
    <s v="75016"/>
    <x v="0"/>
    <n v="69"/>
    <x v="60"/>
    <n v="15"/>
    <n v="4"/>
    <s v="10 kg pkg."/>
    <n v="36"/>
    <n v="26"/>
    <n v="0"/>
    <n v="15"/>
    <b v="0"/>
  </r>
  <r>
    <n v="7"/>
    <x v="2"/>
    <x v="2"/>
    <s v="OLDWO"/>
    <s v="Old World Delicatessen"/>
    <x v="37"/>
    <s v="Sales Representative"/>
    <s v="2743 Bering St."/>
    <x v="33"/>
    <x v="10"/>
    <s v="99508"/>
    <s v="USA"/>
    <s v="(907) 555-7584"/>
    <s v="(907) 555-2880"/>
    <n v="6"/>
    <x v="1"/>
    <s v="Michael"/>
    <s v="Sales Representative"/>
    <s v="Mr."/>
    <d v="1963-07-02T00:00:00"/>
    <d v="1993-10-17T00:00:00"/>
    <s v="Coventry House_x000d__x000a_Miner Rd."/>
    <x v="0"/>
    <m/>
    <s v="EC2 7JR"/>
    <s v="UK"/>
    <s v="(71) 555-7773"/>
    <s v="428"/>
    <n v="5"/>
    <n v="10965"/>
    <n v="51"/>
    <n v="53"/>
    <n v="16"/>
    <n v="0"/>
    <n v="10965"/>
    <s v="OLDWO"/>
    <n v="6"/>
    <d v="1998-03-20T00:00:00"/>
    <d v="1998-04-17T00:00:00"/>
    <d v="1998-03-30T00:00:00"/>
    <n v="3"/>
    <n v="144.38"/>
    <s v="Old World Delicatessen"/>
    <s v="2743 Bering St."/>
    <s v="Anchorage"/>
    <s v="AK"/>
    <s v="99508"/>
    <x v="8"/>
    <n v="51"/>
    <x v="4"/>
    <n v="24"/>
    <n v="7"/>
    <s v="50 - 300 g pkgs."/>
    <n v="53"/>
    <n v="20"/>
    <n v="0"/>
    <n v="10"/>
    <b v="0"/>
  </r>
  <r>
    <n v="8"/>
    <x v="3"/>
    <x v="3"/>
    <s v="CHOPS"/>
    <s v="Chop-suey Chinese"/>
    <x v="5"/>
    <s v="Owner"/>
    <s v="Hauptstr. 29"/>
    <x v="5"/>
    <x v="0"/>
    <s v="3012"/>
    <s v="Switzerland"/>
    <s v="0452-076545"/>
    <m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966"/>
    <n v="37"/>
    <n v="26"/>
    <n v="8"/>
    <n v="0"/>
    <n v="10966"/>
    <s v="CHOPS"/>
    <n v="4"/>
    <d v="1998-03-20T00:00:00"/>
    <d v="1998-04-17T00:00:00"/>
    <d v="1998-04-08T00:00:00"/>
    <n v="1"/>
    <n v="27.19"/>
    <s v="Chop-suey Chinese"/>
    <s v="Hauptstr. 31"/>
    <s v="Bern"/>
    <m/>
    <s v="3012"/>
    <x v="4"/>
    <n v="37"/>
    <x v="28"/>
    <n v="17"/>
    <n v="8"/>
    <s v="12 - 500 g pkgs."/>
    <n v="26"/>
    <n v="11"/>
    <n v="50"/>
    <n v="25"/>
    <b v="0"/>
  </r>
  <r>
    <n v="5"/>
    <x v="1"/>
    <x v="1"/>
    <s v="CHOPS"/>
    <s v="Chop-suey Chinese"/>
    <x v="5"/>
    <s v="Owner"/>
    <s v="Hauptstr. 29"/>
    <x v="5"/>
    <x v="0"/>
    <s v="3012"/>
    <s v="Switzerland"/>
    <s v="0452-076545"/>
    <m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966"/>
    <n v="56"/>
    <n v="38"/>
    <n v="12"/>
    <n v="0.15000000596046448"/>
    <n v="10966"/>
    <s v="CHOPS"/>
    <n v="4"/>
    <d v="1998-03-20T00:00:00"/>
    <d v="1998-04-17T00:00:00"/>
    <d v="1998-04-08T00:00:00"/>
    <n v="1"/>
    <n v="27.19"/>
    <s v="Chop-suey Chinese"/>
    <s v="Hauptstr. 31"/>
    <s v="Bern"/>
    <m/>
    <s v="3012"/>
    <x v="4"/>
    <n v="56"/>
    <x v="33"/>
    <n v="26"/>
    <n v="5"/>
    <s v="24 - 250 g pkgs."/>
    <n v="38"/>
    <n v="21"/>
    <n v="10"/>
    <n v="30"/>
    <b v="0"/>
  </r>
  <r>
    <n v="3"/>
    <x v="5"/>
    <x v="5"/>
    <s v="CHOPS"/>
    <s v="Chop-suey Chinese"/>
    <x v="5"/>
    <s v="Owner"/>
    <s v="Hauptstr. 29"/>
    <x v="5"/>
    <x v="0"/>
    <s v="3012"/>
    <s v="Switzerland"/>
    <s v="0452-076545"/>
    <m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966"/>
    <n v="62"/>
    <n v="49.3"/>
    <n v="12"/>
    <n v="0.15000000596046448"/>
    <n v="10966"/>
    <s v="CHOPS"/>
    <n v="4"/>
    <d v="1998-03-20T00:00:00"/>
    <d v="1998-04-17T00:00:00"/>
    <d v="1998-04-08T00:00:00"/>
    <n v="1"/>
    <n v="27.19"/>
    <s v="Chop-suey Chinese"/>
    <s v="Hauptstr. 31"/>
    <s v="Bern"/>
    <m/>
    <s v="3012"/>
    <x v="4"/>
    <n v="62"/>
    <x v="29"/>
    <n v="29"/>
    <n v="3"/>
    <s v="48 pies"/>
    <n v="49.3"/>
    <n v="17"/>
    <n v="0"/>
    <n v="0"/>
    <b v="0"/>
  </r>
  <r>
    <n v="3"/>
    <x v="5"/>
    <x v="5"/>
    <s v="TOMSP"/>
    <s v="Toms Spezialitäten"/>
    <x v="1"/>
    <s v="Marketing Manager"/>
    <s v="Luisenstr. 48"/>
    <x v="1"/>
    <x v="0"/>
    <s v="44087"/>
    <s v="Germany"/>
    <s v="0251-031259"/>
    <s v="0251-035695"/>
    <n v="2"/>
    <x v="7"/>
    <s v="Andrew"/>
    <s v="Vice President, Sales"/>
    <s v="Dr."/>
    <d v="1952-02-19T00:00:00"/>
    <d v="1992-08-14T00:00:00"/>
    <s v="908 W. Capital Way"/>
    <x v="4"/>
    <s v="WA"/>
    <s v="98401"/>
    <s v="USA"/>
    <s v="(206) 555-9482"/>
    <s v="3457"/>
    <m/>
    <n v="10967"/>
    <n v="19"/>
    <n v="9.1999999999999993"/>
    <n v="12"/>
    <n v="0"/>
    <n v="10967"/>
    <s v="TOMSP"/>
    <n v="2"/>
    <d v="1998-03-23T00:00:00"/>
    <d v="1998-04-20T00:00:00"/>
    <d v="1998-04-02T00:00:00"/>
    <n v="2"/>
    <n v="62.22"/>
    <s v="Toms Spezialitäten"/>
    <s v="Luisenstr. 48"/>
    <s v="Münster"/>
    <m/>
    <s v="44087"/>
    <x v="1"/>
    <n v="19"/>
    <x v="49"/>
    <n v="8"/>
    <n v="3"/>
    <s v="10 boxes x 12 pieces"/>
    <n v="9.1999999999999993"/>
    <n v="25"/>
    <n v="0"/>
    <n v="5"/>
    <b v="0"/>
  </r>
  <r>
    <n v="3"/>
    <x v="5"/>
    <x v="5"/>
    <s v="TOMSP"/>
    <s v="Toms Spezialitäten"/>
    <x v="1"/>
    <s v="Marketing Manager"/>
    <s v="Luisenstr. 48"/>
    <x v="1"/>
    <x v="0"/>
    <s v="44087"/>
    <s v="Germany"/>
    <s v="0251-031259"/>
    <s v="0251-035695"/>
    <n v="2"/>
    <x v="7"/>
    <s v="Andrew"/>
    <s v="Vice President, Sales"/>
    <s v="Dr."/>
    <d v="1952-02-19T00:00:00"/>
    <d v="1992-08-14T00:00:00"/>
    <s v="908 W. Capital Way"/>
    <x v="4"/>
    <s v="WA"/>
    <s v="98401"/>
    <s v="USA"/>
    <s v="(206) 555-9482"/>
    <s v="3457"/>
    <m/>
    <n v="10967"/>
    <n v="49"/>
    <n v="20"/>
    <n v="40"/>
    <n v="0"/>
    <n v="10967"/>
    <s v="TOMSP"/>
    <n v="2"/>
    <d v="1998-03-23T00:00:00"/>
    <d v="1998-04-20T00:00:00"/>
    <d v="1998-04-02T00:00:00"/>
    <n v="2"/>
    <n v="62.22"/>
    <s v="Toms Spezialitäten"/>
    <s v="Luisenstr. 48"/>
    <s v="Münster"/>
    <m/>
    <s v="44087"/>
    <x v="1"/>
    <n v="49"/>
    <x v="14"/>
    <n v="23"/>
    <n v="3"/>
    <s v="24 - 50 g pkgs."/>
    <n v="20"/>
    <n v="10"/>
    <n v="60"/>
    <n v="15"/>
    <b v="0"/>
  </r>
  <r>
    <n v="4"/>
    <x v="0"/>
    <x v="0"/>
    <s v="ERNSH"/>
    <s v="Ernst Handel"/>
    <x v="9"/>
    <s v="Sales Manager"/>
    <s v="Kirchgasse 6"/>
    <x v="9"/>
    <x v="0"/>
    <s v="8010"/>
    <s v="Austria"/>
    <s v="7675-3425"/>
    <s v="7675-3426"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0968"/>
    <n v="12"/>
    <n v="38"/>
    <n v="30"/>
    <n v="0"/>
    <n v="10968"/>
    <s v="ERNSH"/>
    <n v="1"/>
    <d v="1998-03-23T00:00:00"/>
    <d v="1998-04-20T00:00:00"/>
    <d v="1998-04-01T00:00:00"/>
    <n v="3"/>
    <n v="74.599999999999994"/>
    <s v="Ernst Handel"/>
    <s v="Kirchgasse 6"/>
    <s v="Graz"/>
    <m/>
    <s v="8010"/>
    <x v="6"/>
    <n v="12"/>
    <x v="36"/>
    <n v="5"/>
    <n v="4"/>
    <s v="10 - 500 g pkgs."/>
    <n v="38"/>
    <n v="86"/>
    <n v="0"/>
    <n v="0"/>
    <b v="0"/>
  </r>
  <r>
    <n v="1"/>
    <x v="6"/>
    <x v="6"/>
    <s v="ERNSH"/>
    <s v="Ernst Handel"/>
    <x v="9"/>
    <s v="Sales Manager"/>
    <s v="Kirchgasse 6"/>
    <x v="9"/>
    <x v="0"/>
    <s v="8010"/>
    <s v="Austria"/>
    <s v="7675-3425"/>
    <s v="7675-3426"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0968"/>
    <n v="24"/>
    <n v="4.5"/>
    <n v="30"/>
    <n v="0"/>
    <n v="10968"/>
    <s v="ERNSH"/>
    <n v="1"/>
    <d v="1998-03-23T00:00:00"/>
    <d v="1998-04-20T00:00:00"/>
    <d v="1998-04-01T00:00:00"/>
    <n v="3"/>
    <n v="74.599999999999994"/>
    <s v="Ernst Handel"/>
    <s v="Kirchgasse 6"/>
    <s v="Graz"/>
    <m/>
    <s v="8010"/>
    <x v="6"/>
    <n v="24"/>
    <x v="15"/>
    <n v="10"/>
    <n v="1"/>
    <s v="12 - 355 ml cans"/>
    <n v="4.5"/>
    <n v="20"/>
    <n v="0"/>
    <n v="0"/>
    <b v="1"/>
  </r>
  <r>
    <n v="5"/>
    <x v="1"/>
    <x v="1"/>
    <s v="ERNSH"/>
    <s v="Ernst Handel"/>
    <x v="9"/>
    <s v="Sales Manager"/>
    <s v="Kirchgasse 6"/>
    <x v="9"/>
    <x v="0"/>
    <s v="8010"/>
    <s v="Austria"/>
    <s v="7675-3425"/>
    <s v="7675-3426"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0968"/>
    <n v="64"/>
    <n v="33.25"/>
    <n v="4"/>
    <n v="0"/>
    <n v="10968"/>
    <s v="ERNSH"/>
    <n v="1"/>
    <d v="1998-03-23T00:00:00"/>
    <d v="1998-04-20T00:00:00"/>
    <d v="1998-04-01T00:00:00"/>
    <n v="3"/>
    <n v="74.599999999999994"/>
    <s v="Ernst Handel"/>
    <s v="Kirchgasse 6"/>
    <s v="Graz"/>
    <m/>
    <s v="8010"/>
    <x v="6"/>
    <n v="64"/>
    <x v="58"/>
    <n v="12"/>
    <n v="5"/>
    <s v="20 bags x 4 pieces"/>
    <n v="33.25"/>
    <n v="22"/>
    <n v="80"/>
    <n v="30"/>
    <b v="0"/>
  </r>
  <r>
    <n v="8"/>
    <x v="3"/>
    <x v="3"/>
    <s v="COMMI"/>
    <s v="Comércio Mineiro"/>
    <x v="32"/>
    <s v="Sales Associate"/>
    <s v="Av. dos Lusíadas, 23"/>
    <x v="29"/>
    <x v="2"/>
    <s v="05432-043"/>
    <s v="Brazil"/>
    <s v="(11) 555-7647"/>
    <m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0969"/>
    <n v="46"/>
    <n v="12"/>
    <n v="9"/>
    <n v="0"/>
    <n v="10969"/>
    <s v="COMMI"/>
    <n v="1"/>
    <d v="1998-03-23T00:00:00"/>
    <d v="1998-04-20T00:00:00"/>
    <d v="1998-03-30T00:00:00"/>
    <n v="2"/>
    <n v="0.21"/>
    <s v="Comércio Mineiro"/>
    <s v="Av. dos Lusíadas, 23"/>
    <s v="Sao Paulo"/>
    <s v="SP"/>
    <s v="05432-043"/>
    <x v="2"/>
    <n v="46"/>
    <x v="54"/>
    <n v="21"/>
    <n v="8"/>
    <s v="4 - 450 g glasses"/>
    <n v="12"/>
    <n v="95"/>
    <n v="0"/>
    <n v="0"/>
    <b v="0"/>
  </r>
  <r>
    <n v="5"/>
    <x v="1"/>
    <x v="1"/>
    <s v="BOLID"/>
    <s v="Bólido Comidas preparadas"/>
    <x v="46"/>
    <s v="Owner"/>
    <s v="C/ Araquil, 67"/>
    <x v="25"/>
    <x v="0"/>
    <s v="28023"/>
    <s v="Spain"/>
    <s v="(91) 555 22 82"/>
    <s v="(91) 555 91 99"/>
    <n v="9"/>
    <x v="4"/>
    <s v="Anne"/>
    <s v="Sales Representative"/>
    <s v="Ms."/>
    <d v="1966-01-27T00:00:00"/>
    <d v="1994-11-15T00:00:00"/>
    <s v="7 Houndstooth Rd."/>
    <x v="0"/>
    <m/>
    <s v="WG2 7LT"/>
    <s v="UK"/>
    <s v="(71) 555-4444"/>
    <s v="452"/>
    <n v="5"/>
    <n v="10970"/>
    <n v="52"/>
    <n v="7"/>
    <n v="40"/>
    <n v="0.20000000298023224"/>
    <n v="10970"/>
    <s v="BOLID"/>
    <n v="9"/>
    <d v="1998-03-24T00:00:00"/>
    <d v="1998-04-07T00:00:00"/>
    <d v="1998-04-24T00:00:00"/>
    <n v="1"/>
    <n v="16.16"/>
    <s v="Bólido Comidas preparadas"/>
    <s v="C/ Araquil, 67"/>
    <s v="Madrid"/>
    <m/>
    <s v="28023"/>
    <x v="12"/>
    <n v="52"/>
    <x v="65"/>
    <n v="24"/>
    <n v="5"/>
    <s v="16 - 2 kg boxes"/>
    <n v="7"/>
    <n v="38"/>
    <n v="0"/>
    <n v="25"/>
    <b v="0"/>
  </r>
  <r>
    <n v="6"/>
    <x v="7"/>
    <x v="7"/>
    <s v="FRANR"/>
    <s v="France restauration"/>
    <x v="86"/>
    <s v="Marketing Manager"/>
    <s v="54, rue Royale"/>
    <x v="35"/>
    <x v="0"/>
    <s v="44000"/>
    <s v="France"/>
    <s v="40.32.21.21"/>
    <s v="40.32.21.20"/>
    <n v="2"/>
    <x v="7"/>
    <s v="Andrew"/>
    <s v="Vice President, Sales"/>
    <s v="Dr."/>
    <d v="1952-02-19T00:00:00"/>
    <d v="1992-08-14T00:00:00"/>
    <s v="908 W. Capital Way"/>
    <x v="4"/>
    <s v="WA"/>
    <s v="98401"/>
    <s v="USA"/>
    <s v="(206) 555-9482"/>
    <s v="3457"/>
    <m/>
    <n v="10971"/>
    <n v="29"/>
    <n v="123.79"/>
    <n v="14"/>
    <n v="0"/>
    <n v="10971"/>
    <s v="FRANR"/>
    <n v="2"/>
    <d v="1998-03-24T00:00:00"/>
    <d v="1998-04-21T00:00:00"/>
    <d v="1998-04-02T00:00:00"/>
    <n v="2"/>
    <n v="121.82"/>
    <s v="France restauration"/>
    <s v="54, rue Royale"/>
    <s v="Nantes"/>
    <m/>
    <s v="44000"/>
    <x v="0"/>
    <n v="29"/>
    <x v="39"/>
    <n v="12"/>
    <n v="6"/>
    <s v="50 bags x 30 sausgs."/>
    <n v="123.79"/>
    <n v="0"/>
    <n v="0"/>
    <n v="0"/>
    <b v="1"/>
  </r>
  <r>
    <n v="6"/>
    <x v="7"/>
    <x v="7"/>
    <s v="LACOR"/>
    <s v="La corne d'abondance"/>
    <x v="88"/>
    <s v="Sales Representative"/>
    <s v="67, avenue de l'Europe"/>
    <x v="68"/>
    <x v="0"/>
    <s v="78000"/>
    <s v="France"/>
    <s v="30.59.84.10"/>
    <s v="30.59.85.11"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972"/>
    <n v="17"/>
    <n v="39"/>
    <n v="6"/>
    <n v="0"/>
    <n v="10972"/>
    <s v="LACOR"/>
    <n v="4"/>
    <d v="1998-03-24T00:00:00"/>
    <d v="1998-04-21T00:00:00"/>
    <d v="1998-03-26T00:00:00"/>
    <n v="2"/>
    <n v="0.02"/>
    <s v="La corne d'abondance"/>
    <s v="67, avenue de l'Europe"/>
    <s v="Versailles"/>
    <m/>
    <s v="78000"/>
    <x v="0"/>
    <n v="17"/>
    <x v="35"/>
    <n v="7"/>
    <n v="6"/>
    <s v="20 - 1 kg tins"/>
    <n v="39"/>
    <n v="0"/>
    <n v="0"/>
    <n v="0"/>
    <b v="1"/>
  </r>
  <r>
    <n v="4"/>
    <x v="0"/>
    <x v="0"/>
    <s v="LACOR"/>
    <s v="La corne d'abondance"/>
    <x v="88"/>
    <s v="Sales Representative"/>
    <s v="67, avenue de l'Europe"/>
    <x v="68"/>
    <x v="0"/>
    <s v="78000"/>
    <s v="France"/>
    <s v="30.59.84.10"/>
    <s v="30.59.85.11"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972"/>
    <n v="33"/>
    <n v="2.5"/>
    <n v="7"/>
    <n v="0"/>
    <n v="10972"/>
    <s v="LACOR"/>
    <n v="4"/>
    <d v="1998-03-24T00:00:00"/>
    <d v="1998-04-21T00:00:00"/>
    <d v="1998-03-26T00:00:00"/>
    <n v="2"/>
    <n v="0.02"/>
    <s v="La corne d'abondance"/>
    <s v="67, avenue de l'Europe"/>
    <s v="Versailles"/>
    <m/>
    <s v="78000"/>
    <x v="0"/>
    <n v="33"/>
    <x v="10"/>
    <n v="15"/>
    <n v="4"/>
    <s v="500 g"/>
    <n v="2.5"/>
    <n v="112"/>
    <n v="0"/>
    <n v="20"/>
    <b v="0"/>
  </r>
  <r>
    <n v="3"/>
    <x v="5"/>
    <x v="5"/>
    <s v="LACOR"/>
    <s v="La corne d'abondance"/>
    <x v="88"/>
    <s v="Sales Representative"/>
    <s v="67, avenue de l'Europe"/>
    <x v="68"/>
    <x v="0"/>
    <s v="78000"/>
    <s v="France"/>
    <s v="30.59.84.10"/>
    <s v="30.59.85.11"/>
    <n v="6"/>
    <x v="1"/>
    <s v="Michael"/>
    <s v="Sales Representative"/>
    <s v="Mr."/>
    <d v="1963-07-02T00:00:00"/>
    <d v="1993-10-17T00:00:00"/>
    <s v="Coventry House_x000d__x000a_Miner Rd."/>
    <x v="0"/>
    <m/>
    <s v="EC2 7JR"/>
    <s v="UK"/>
    <s v="(71) 555-7773"/>
    <s v="428"/>
    <n v="5"/>
    <n v="10973"/>
    <n v="26"/>
    <n v="31.23"/>
    <n v="5"/>
    <n v="0"/>
    <n v="10973"/>
    <s v="LACOR"/>
    <n v="6"/>
    <d v="1998-03-24T00:00:00"/>
    <d v="1998-04-21T00:00:00"/>
    <d v="1998-03-27T00:00:00"/>
    <n v="2"/>
    <n v="15.17"/>
    <s v="La corne d'abondance"/>
    <s v="67, avenue de l'Europe"/>
    <s v="Versailles"/>
    <m/>
    <s v="78000"/>
    <x v="0"/>
    <n v="26"/>
    <x v="68"/>
    <n v="11"/>
    <n v="3"/>
    <s v="100 - 250 g bags"/>
    <n v="31.23"/>
    <n v="15"/>
    <n v="0"/>
    <n v="0"/>
    <b v="0"/>
  </r>
  <r>
    <n v="8"/>
    <x v="3"/>
    <x v="3"/>
    <s v="LACOR"/>
    <s v="La corne d'abondance"/>
    <x v="88"/>
    <s v="Sales Representative"/>
    <s v="67, avenue de l'Europe"/>
    <x v="68"/>
    <x v="0"/>
    <s v="78000"/>
    <s v="France"/>
    <s v="30.59.84.10"/>
    <s v="30.59.85.11"/>
    <n v="6"/>
    <x v="1"/>
    <s v="Michael"/>
    <s v="Sales Representative"/>
    <s v="Mr."/>
    <d v="1963-07-02T00:00:00"/>
    <d v="1993-10-17T00:00:00"/>
    <s v="Coventry House_x000d__x000a_Miner Rd."/>
    <x v="0"/>
    <m/>
    <s v="EC2 7JR"/>
    <s v="UK"/>
    <s v="(71) 555-7773"/>
    <s v="428"/>
    <n v="5"/>
    <n v="10973"/>
    <n v="41"/>
    <n v="9.65"/>
    <n v="6"/>
    <n v="0"/>
    <n v="10973"/>
    <s v="LACOR"/>
    <n v="6"/>
    <d v="1998-03-24T00:00:00"/>
    <d v="1998-04-21T00:00:00"/>
    <d v="1998-03-27T00:00:00"/>
    <n v="2"/>
    <n v="15.17"/>
    <s v="La corne d'abondance"/>
    <s v="67, avenue de l'Europe"/>
    <s v="Versailles"/>
    <m/>
    <s v="78000"/>
    <x v="0"/>
    <n v="41"/>
    <x v="5"/>
    <n v="19"/>
    <n v="8"/>
    <s v="12 - 12 oz cans"/>
    <n v="9.65"/>
    <n v="85"/>
    <n v="0"/>
    <n v="10"/>
    <b v="0"/>
  </r>
  <r>
    <n v="1"/>
    <x v="6"/>
    <x v="6"/>
    <s v="LACOR"/>
    <s v="La corne d'abondance"/>
    <x v="88"/>
    <s v="Sales Representative"/>
    <s v="67, avenue de l'Europe"/>
    <x v="68"/>
    <x v="0"/>
    <s v="78000"/>
    <s v="France"/>
    <s v="30.59.84.10"/>
    <s v="30.59.85.11"/>
    <n v="6"/>
    <x v="1"/>
    <s v="Michael"/>
    <s v="Sales Representative"/>
    <s v="Mr."/>
    <d v="1963-07-02T00:00:00"/>
    <d v="1993-10-17T00:00:00"/>
    <s v="Coventry House_x000d__x000a_Miner Rd."/>
    <x v="0"/>
    <m/>
    <s v="EC2 7JR"/>
    <s v="UK"/>
    <s v="(71) 555-7773"/>
    <s v="428"/>
    <n v="5"/>
    <n v="10973"/>
    <n v="75"/>
    <n v="7.75"/>
    <n v="10"/>
    <n v="0"/>
    <n v="10973"/>
    <s v="LACOR"/>
    <n v="6"/>
    <d v="1998-03-24T00:00:00"/>
    <d v="1998-04-21T00:00:00"/>
    <d v="1998-03-27T00:00:00"/>
    <n v="2"/>
    <n v="15.17"/>
    <s v="La corne d'abondance"/>
    <s v="67, avenue de l'Europe"/>
    <s v="Versailles"/>
    <m/>
    <s v="78000"/>
    <x v="0"/>
    <n v="75"/>
    <x v="48"/>
    <n v="12"/>
    <n v="1"/>
    <s v="24 - 0.5 l bottles"/>
    <n v="7.75"/>
    <n v="125"/>
    <n v="0"/>
    <n v="25"/>
    <b v="0"/>
  </r>
  <r>
    <n v="2"/>
    <x v="4"/>
    <x v="4"/>
    <s v="SPLIR"/>
    <s v="Split Rail Beer &amp; Ale"/>
    <x v="20"/>
    <s v="Sales Manager"/>
    <s v="P.O. Box 555"/>
    <x v="19"/>
    <x v="7"/>
    <s v="82520"/>
    <s v="USA"/>
    <s v="(307) 555-4680"/>
    <s v="(307) 555-6525"/>
    <n v="3"/>
    <x v="3"/>
    <s v="Janet"/>
    <s v="Sales Representative"/>
    <s v="Ms."/>
    <d v="1963-08-30T00:00:00"/>
    <d v="1992-04-01T00:00:00"/>
    <s v="722 Moss Bay Blvd."/>
    <x v="2"/>
    <s v="WA"/>
    <s v="98033"/>
    <s v="USA"/>
    <s v="(206) 555-3412"/>
    <s v="3355"/>
    <n v="2"/>
    <n v="10974"/>
    <n v="63"/>
    <n v="43.9"/>
    <n v="10"/>
    <n v="0"/>
    <n v="10974"/>
    <s v="SPLIR"/>
    <n v="3"/>
    <d v="1998-03-25T00:00:00"/>
    <d v="1998-04-08T00:00:00"/>
    <d v="1998-04-03T00:00:00"/>
    <n v="3"/>
    <n v="12.96"/>
    <s v="Split Rail Beer &amp; Ale"/>
    <s v="P.O. Box 555"/>
    <s v="Lander"/>
    <s v="WY"/>
    <s v="82520"/>
    <x v="8"/>
    <n v="63"/>
    <x v="46"/>
    <n v="7"/>
    <n v="2"/>
    <s v="15 - 625 g jars"/>
    <n v="43.9"/>
    <n v="24"/>
    <n v="0"/>
    <n v="5"/>
    <b v="0"/>
  </r>
  <r>
    <n v="2"/>
    <x v="4"/>
    <x v="4"/>
    <s v="BOTTM"/>
    <s v="Bottom-Dollar Markets"/>
    <x v="66"/>
    <s v="Accounting Manager"/>
    <s v="23 Tsawassen Blvd."/>
    <x v="51"/>
    <x v="15"/>
    <s v="T2F 8M4"/>
    <s v="Canada"/>
    <s v="(604) 555-4729"/>
    <s v="(604) 555-3745"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0975"/>
    <n v="8"/>
    <n v="40"/>
    <n v="16"/>
    <n v="0"/>
    <n v="10975"/>
    <s v="BOTTM"/>
    <n v="1"/>
    <d v="1998-03-25T00:00:00"/>
    <d v="1998-04-22T00:00:00"/>
    <d v="1998-03-27T00:00:00"/>
    <n v="3"/>
    <n v="32.270000000000003"/>
    <s v="Bottom-Dollar Markets"/>
    <s v="23 Tsawassen Blvd."/>
    <s v="Tsawassen"/>
    <s v="BC"/>
    <s v="T2F 8M4"/>
    <x v="16"/>
    <n v="8"/>
    <x v="71"/>
    <n v="3"/>
    <n v="2"/>
    <s v="12 - 12 oz jars"/>
    <n v="40"/>
    <n v="6"/>
    <n v="0"/>
    <n v="0"/>
    <b v="0"/>
  </r>
  <r>
    <n v="1"/>
    <x v="6"/>
    <x v="6"/>
    <s v="BOTTM"/>
    <s v="Bottom-Dollar Markets"/>
    <x v="66"/>
    <s v="Accounting Manager"/>
    <s v="23 Tsawassen Blvd."/>
    <x v="51"/>
    <x v="15"/>
    <s v="T2F 8M4"/>
    <s v="Canada"/>
    <s v="(604) 555-4729"/>
    <s v="(604) 555-3745"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0975"/>
    <n v="75"/>
    <n v="7.75"/>
    <n v="10"/>
    <n v="0"/>
    <n v="10975"/>
    <s v="BOTTM"/>
    <n v="1"/>
    <d v="1998-03-25T00:00:00"/>
    <d v="1998-04-22T00:00:00"/>
    <d v="1998-03-27T00:00:00"/>
    <n v="3"/>
    <n v="32.270000000000003"/>
    <s v="Bottom-Dollar Markets"/>
    <s v="23 Tsawassen Blvd."/>
    <s v="Tsawassen"/>
    <s v="BC"/>
    <s v="T2F 8M4"/>
    <x v="16"/>
    <n v="75"/>
    <x v="48"/>
    <n v="12"/>
    <n v="1"/>
    <s v="24 - 0.5 l bottles"/>
    <n v="7.75"/>
    <n v="125"/>
    <n v="0"/>
    <n v="25"/>
    <b v="0"/>
  </r>
  <r>
    <n v="7"/>
    <x v="2"/>
    <x v="2"/>
    <s v="HILAA"/>
    <s v="HILARION-Abastos"/>
    <x v="8"/>
    <s v="Sales Representative"/>
    <s v="Carrera 22 con Ave. Carlos Soublette #8-35"/>
    <x v="8"/>
    <x v="3"/>
    <s v="5022"/>
    <s v="Venezuela"/>
    <s v="(5) 555-1340"/>
    <s v="(5) 555-1948"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0976"/>
    <n v="28"/>
    <n v="45.6"/>
    <n v="20"/>
    <n v="0"/>
    <n v="10976"/>
    <s v="HILAA"/>
    <n v="1"/>
    <d v="1998-03-25T00:00:00"/>
    <d v="1998-05-06T00:00:00"/>
    <d v="1998-04-03T00:00:00"/>
    <n v="1"/>
    <n v="37.97"/>
    <s v="HILARION-Abastos"/>
    <s v="Carrera 22 con Ave. Carlos Soublette #8-35"/>
    <s v="San Cristóbal"/>
    <s v="Táchira"/>
    <s v="5022"/>
    <x v="5"/>
    <n v="28"/>
    <x v="44"/>
    <n v="12"/>
    <n v="7"/>
    <s v="25 - 825 g cans"/>
    <n v="45.6"/>
    <n v="26"/>
    <n v="0"/>
    <n v="0"/>
    <b v="1"/>
  </r>
  <r>
    <n v="1"/>
    <x v="6"/>
    <x v="6"/>
    <s v="FOLKO"/>
    <s v="Folk och fä HB"/>
    <x v="14"/>
    <s v="Owner"/>
    <s v="Åkergatan 24"/>
    <x v="13"/>
    <x v="0"/>
    <s v="S-844 67"/>
    <s v="Sweden"/>
    <s v="0695-34 67 21"/>
    <m/>
    <n v="8"/>
    <x v="6"/>
    <s v="Laura"/>
    <s v="Inside Sales Coordinator"/>
    <s v="Ms."/>
    <d v="1958-01-09T00:00:00"/>
    <d v="1994-03-05T00:00:00"/>
    <s v="4726 - 11th Ave. N.E."/>
    <x v="3"/>
    <s v="WA"/>
    <s v="98105"/>
    <s v="USA"/>
    <s v="(206) 555-1189"/>
    <s v="2344"/>
    <n v="2"/>
    <n v="10977"/>
    <n v="39"/>
    <n v="18"/>
    <n v="30"/>
    <n v="0"/>
    <n v="10977"/>
    <s v="FOLKO"/>
    <n v="8"/>
    <d v="1998-03-26T00:00:00"/>
    <d v="1998-04-23T00:00:00"/>
    <d v="1998-04-10T00:00:00"/>
    <n v="3"/>
    <n v="208.5"/>
    <s v="Folk och fä HB"/>
    <s v="Åkergatan 24"/>
    <s v="Bräcke"/>
    <m/>
    <s v="S-844 67"/>
    <x v="9"/>
    <n v="39"/>
    <x v="13"/>
    <n v="18"/>
    <n v="1"/>
    <s v="750 cc per bottle"/>
    <n v="18"/>
    <n v="69"/>
    <n v="0"/>
    <n v="5"/>
    <b v="0"/>
  </r>
  <r>
    <n v="3"/>
    <x v="5"/>
    <x v="5"/>
    <s v="FOLKO"/>
    <s v="Folk och fä HB"/>
    <x v="14"/>
    <s v="Owner"/>
    <s v="Åkergatan 24"/>
    <x v="13"/>
    <x v="0"/>
    <s v="S-844 67"/>
    <s v="Sweden"/>
    <s v="0695-34 67 21"/>
    <m/>
    <n v="8"/>
    <x v="6"/>
    <s v="Laura"/>
    <s v="Inside Sales Coordinator"/>
    <s v="Ms."/>
    <d v="1958-01-09T00:00:00"/>
    <d v="1994-03-05T00:00:00"/>
    <s v="4726 - 11th Ave. N.E."/>
    <x v="3"/>
    <s v="WA"/>
    <s v="98105"/>
    <s v="USA"/>
    <s v="(206) 555-1189"/>
    <s v="2344"/>
    <n v="2"/>
    <n v="10977"/>
    <n v="47"/>
    <n v="9.5"/>
    <n v="30"/>
    <n v="0"/>
    <n v="10977"/>
    <s v="FOLKO"/>
    <n v="8"/>
    <d v="1998-03-26T00:00:00"/>
    <d v="1998-04-23T00:00:00"/>
    <d v="1998-04-10T00:00:00"/>
    <n v="3"/>
    <n v="208.5"/>
    <s v="Folk och fä HB"/>
    <s v="Åkergatan 24"/>
    <s v="Bräcke"/>
    <m/>
    <s v="S-844 67"/>
    <x v="9"/>
    <n v="47"/>
    <x v="69"/>
    <n v="22"/>
    <n v="3"/>
    <s v="10 - 4 oz boxes"/>
    <n v="9.5"/>
    <n v="36"/>
    <n v="0"/>
    <n v="0"/>
    <b v="0"/>
  </r>
  <r>
    <n v="7"/>
    <x v="2"/>
    <x v="2"/>
    <s v="FOLKO"/>
    <s v="Folk och fä HB"/>
    <x v="14"/>
    <s v="Owner"/>
    <s v="Åkergatan 24"/>
    <x v="13"/>
    <x v="0"/>
    <s v="S-844 67"/>
    <s v="Sweden"/>
    <s v="0695-34 67 21"/>
    <m/>
    <n v="8"/>
    <x v="6"/>
    <s v="Laura"/>
    <s v="Inside Sales Coordinator"/>
    <s v="Ms."/>
    <d v="1958-01-09T00:00:00"/>
    <d v="1994-03-05T00:00:00"/>
    <s v="4726 - 11th Ave. N.E."/>
    <x v="3"/>
    <s v="WA"/>
    <s v="98105"/>
    <s v="USA"/>
    <s v="(206) 555-1189"/>
    <s v="2344"/>
    <n v="2"/>
    <n v="10977"/>
    <n v="51"/>
    <n v="53"/>
    <n v="10"/>
    <n v="0"/>
    <n v="10977"/>
    <s v="FOLKO"/>
    <n v="8"/>
    <d v="1998-03-26T00:00:00"/>
    <d v="1998-04-23T00:00:00"/>
    <d v="1998-04-10T00:00:00"/>
    <n v="3"/>
    <n v="208.5"/>
    <s v="Folk och fä HB"/>
    <s v="Åkergatan 24"/>
    <s v="Bräcke"/>
    <m/>
    <s v="S-844 67"/>
    <x v="9"/>
    <n v="51"/>
    <x v="4"/>
    <n v="24"/>
    <n v="7"/>
    <s v="50 - 300 g pkgs."/>
    <n v="53"/>
    <n v="20"/>
    <n v="0"/>
    <n v="10"/>
    <b v="0"/>
  </r>
  <r>
    <n v="2"/>
    <x v="4"/>
    <x v="4"/>
    <s v="FOLKO"/>
    <s v="Folk och fä HB"/>
    <x v="14"/>
    <s v="Owner"/>
    <s v="Åkergatan 24"/>
    <x v="13"/>
    <x v="0"/>
    <s v="S-844 67"/>
    <s v="Sweden"/>
    <s v="0695-34 67 21"/>
    <m/>
    <n v="8"/>
    <x v="6"/>
    <s v="Laura"/>
    <s v="Inside Sales Coordinator"/>
    <s v="Ms."/>
    <d v="1958-01-09T00:00:00"/>
    <d v="1994-03-05T00:00:00"/>
    <s v="4726 - 11th Ave. N.E."/>
    <x v="3"/>
    <s v="WA"/>
    <s v="98105"/>
    <s v="USA"/>
    <s v="(206) 555-1189"/>
    <s v="2344"/>
    <n v="2"/>
    <n v="10977"/>
    <n v="63"/>
    <n v="43.9"/>
    <n v="20"/>
    <n v="0"/>
    <n v="10977"/>
    <s v="FOLKO"/>
    <n v="8"/>
    <d v="1998-03-26T00:00:00"/>
    <d v="1998-04-23T00:00:00"/>
    <d v="1998-04-10T00:00:00"/>
    <n v="3"/>
    <n v="208.5"/>
    <s v="Folk och fä HB"/>
    <s v="Åkergatan 24"/>
    <s v="Bräcke"/>
    <m/>
    <s v="S-844 67"/>
    <x v="9"/>
    <n v="63"/>
    <x v="46"/>
    <n v="7"/>
    <n v="2"/>
    <s v="15 - 625 g jars"/>
    <n v="43.9"/>
    <n v="24"/>
    <n v="0"/>
    <n v="5"/>
    <b v="0"/>
  </r>
  <r>
    <n v="2"/>
    <x v="4"/>
    <x v="4"/>
    <s v="MAISD"/>
    <s v="Maison Dewey"/>
    <x v="80"/>
    <s v="Sales Agent"/>
    <s v="Rue Joseph-Bens 532"/>
    <x v="61"/>
    <x v="0"/>
    <s v="B-1180"/>
    <s v="Belgium"/>
    <s v="(02) 201 24 67"/>
    <s v="(02) 201 24 68"/>
    <n v="9"/>
    <x v="4"/>
    <s v="Anne"/>
    <s v="Sales Representative"/>
    <s v="Ms."/>
    <d v="1966-01-27T00:00:00"/>
    <d v="1994-11-15T00:00:00"/>
    <s v="7 Houndstooth Rd."/>
    <x v="0"/>
    <m/>
    <s v="WG2 7LT"/>
    <s v="UK"/>
    <s v="(71) 555-4444"/>
    <s v="452"/>
    <n v="5"/>
    <n v="10978"/>
    <n v="8"/>
    <n v="40"/>
    <n v="20"/>
    <n v="0.15000000596046448"/>
    <n v="10978"/>
    <s v="MAISD"/>
    <n v="9"/>
    <d v="1998-03-26T00:00:00"/>
    <d v="1998-04-23T00:00:00"/>
    <d v="1998-04-23T00:00:00"/>
    <n v="2"/>
    <n v="32.82"/>
    <s v="Maison Dewey"/>
    <s v="Rue Joseph-Bens 532"/>
    <s v="Bruxelles"/>
    <m/>
    <s v="B-1180"/>
    <x v="3"/>
    <n v="8"/>
    <x v="71"/>
    <n v="3"/>
    <n v="2"/>
    <s v="12 - 12 oz jars"/>
    <n v="40"/>
    <n v="6"/>
    <n v="0"/>
    <n v="0"/>
    <b v="0"/>
  </r>
  <r>
    <n v="3"/>
    <x v="5"/>
    <x v="5"/>
    <s v="MAISD"/>
    <s v="Maison Dewey"/>
    <x v="80"/>
    <s v="Sales Agent"/>
    <s v="Rue Joseph-Bens 532"/>
    <x v="61"/>
    <x v="0"/>
    <s v="B-1180"/>
    <s v="Belgium"/>
    <s v="(02) 201 24 67"/>
    <s v="(02) 201 24 68"/>
    <n v="9"/>
    <x v="4"/>
    <s v="Anne"/>
    <s v="Sales Representative"/>
    <s v="Ms."/>
    <d v="1966-01-27T00:00:00"/>
    <d v="1994-11-15T00:00:00"/>
    <s v="7 Houndstooth Rd."/>
    <x v="0"/>
    <m/>
    <s v="WG2 7LT"/>
    <s v="UK"/>
    <s v="(71) 555-4444"/>
    <s v="452"/>
    <n v="5"/>
    <n v="10978"/>
    <n v="21"/>
    <n v="10"/>
    <n v="40"/>
    <n v="0.15000000596046448"/>
    <n v="10978"/>
    <s v="MAISD"/>
    <n v="9"/>
    <d v="1998-03-26T00:00:00"/>
    <d v="1998-04-23T00:00:00"/>
    <d v="1998-04-23T00:00:00"/>
    <n v="2"/>
    <n v="32.82"/>
    <s v="Maison Dewey"/>
    <s v="Rue Joseph-Bens 532"/>
    <s v="Bruxelles"/>
    <m/>
    <s v="B-1180"/>
    <x v="3"/>
    <n v="21"/>
    <x v="27"/>
    <n v="8"/>
    <n v="3"/>
    <s v="24 pkgs. x 4 pieces"/>
    <n v="10"/>
    <n v="3"/>
    <n v="40"/>
    <n v="5"/>
    <b v="0"/>
  </r>
  <r>
    <n v="8"/>
    <x v="3"/>
    <x v="3"/>
    <s v="MAISD"/>
    <s v="Maison Dewey"/>
    <x v="80"/>
    <s v="Sales Agent"/>
    <s v="Rue Joseph-Bens 532"/>
    <x v="61"/>
    <x v="0"/>
    <s v="B-1180"/>
    <s v="Belgium"/>
    <s v="(02) 201 24 67"/>
    <s v="(02) 201 24 68"/>
    <n v="9"/>
    <x v="4"/>
    <s v="Anne"/>
    <s v="Sales Representative"/>
    <s v="Ms."/>
    <d v="1966-01-27T00:00:00"/>
    <d v="1994-11-15T00:00:00"/>
    <s v="7 Houndstooth Rd."/>
    <x v="0"/>
    <m/>
    <s v="WG2 7LT"/>
    <s v="UK"/>
    <s v="(71) 555-4444"/>
    <s v="452"/>
    <n v="5"/>
    <n v="10978"/>
    <n v="40"/>
    <n v="18.399999999999999"/>
    <n v="10"/>
    <n v="0"/>
    <n v="10978"/>
    <s v="MAISD"/>
    <n v="9"/>
    <d v="1998-03-26T00:00:00"/>
    <d v="1998-04-23T00:00:00"/>
    <d v="1998-04-23T00:00:00"/>
    <n v="2"/>
    <n v="32.82"/>
    <s v="Maison Dewey"/>
    <s v="Rue Joseph-Bens 532"/>
    <s v="Bruxelles"/>
    <m/>
    <s v="B-1180"/>
    <x v="3"/>
    <n v="40"/>
    <x v="37"/>
    <n v="19"/>
    <n v="8"/>
    <s v="24 - 4 oz tins"/>
    <n v="18.399999999999999"/>
    <n v="123"/>
    <n v="0"/>
    <n v="30"/>
    <b v="0"/>
  </r>
  <r>
    <n v="2"/>
    <x v="4"/>
    <x v="4"/>
    <s v="MAISD"/>
    <s v="Maison Dewey"/>
    <x v="80"/>
    <s v="Sales Agent"/>
    <s v="Rue Joseph-Bens 532"/>
    <x v="61"/>
    <x v="0"/>
    <s v="B-1180"/>
    <s v="Belgium"/>
    <s v="(02) 201 24 67"/>
    <s v="(02) 201 24 68"/>
    <n v="9"/>
    <x v="4"/>
    <s v="Anne"/>
    <s v="Sales Representative"/>
    <s v="Ms."/>
    <d v="1966-01-27T00:00:00"/>
    <d v="1994-11-15T00:00:00"/>
    <s v="7 Houndstooth Rd."/>
    <x v="0"/>
    <m/>
    <s v="WG2 7LT"/>
    <s v="UK"/>
    <s v="(71) 555-4444"/>
    <s v="452"/>
    <n v="5"/>
    <n v="10978"/>
    <n v="44"/>
    <n v="19.45"/>
    <n v="6"/>
    <n v="0.15000000596046448"/>
    <n v="10978"/>
    <s v="MAISD"/>
    <n v="9"/>
    <d v="1998-03-26T00:00:00"/>
    <d v="1998-04-23T00:00:00"/>
    <d v="1998-04-23T00:00:00"/>
    <n v="2"/>
    <n v="32.82"/>
    <s v="Maison Dewey"/>
    <s v="Rue Joseph-Bens 532"/>
    <s v="Bruxelles"/>
    <m/>
    <s v="B-1180"/>
    <x v="3"/>
    <n v="44"/>
    <x v="45"/>
    <n v="20"/>
    <n v="2"/>
    <s v="20 - 2 kg bags"/>
    <n v="19.45"/>
    <n v="27"/>
    <n v="0"/>
    <n v="15"/>
    <b v="0"/>
  </r>
  <r>
    <n v="7"/>
    <x v="2"/>
    <x v="2"/>
    <s v="ERNSH"/>
    <s v="Ernst Handel"/>
    <x v="9"/>
    <s v="Sales Manager"/>
    <s v="Kirchgasse 6"/>
    <x v="9"/>
    <x v="0"/>
    <s v="8010"/>
    <s v="Austria"/>
    <s v="7675-3425"/>
    <s v="7675-3426"/>
    <n v="8"/>
    <x v="6"/>
    <s v="Laura"/>
    <s v="Inside Sales Coordinator"/>
    <s v="Ms."/>
    <d v="1958-01-09T00:00:00"/>
    <d v="1994-03-05T00:00:00"/>
    <s v="4726 - 11th Ave. N.E."/>
    <x v="3"/>
    <s v="WA"/>
    <s v="98105"/>
    <s v="USA"/>
    <s v="(206) 555-1189"/>
    <s v="2344"/>
    <n v="2"/>
    <n v="10979"/>
    <n v="7"/>
    <n v="30"/>
    <n v="18"/>
    <n v="0"/>
    <n v="10979"/>
    <s v="ERNSH"/>
    <n v="8"/>
    <d v="1998-03-26T00:00:00"/>
    <d v="1998-04-23T00:00:00"/>
    <d v="1998-03-31T00:00:00"/>
    <n v="2"/>
    <n v="353.07"/>
    <s v="Ernst Handel"/>
    <s v="Kirchgasse 6"/>
    <s v="Graz"/>
    <m/>
    <s v="8010"/>
    <x v="6"/>
    <n v="7"/>
    <x v="32"/>
    <n v="3"/>
    <n v="7"/>
    <s v="12 - 1 lb pkgs."/>
    <n v="30"/>
    <n v="15"/>
    <n v="0"/>
    <n v="10"/>
    <b v="0"/>
  </r>
  <r>
    <n v="4"/>
    <x v="0"/>
    <x v="0"/>
    <s v="ERNSH"/>
    <s v="Ernst Handel"/>
    <x v="9"/>
    <s v="Sales Manager"/>
    <s v="Kirchgasse 6"/>
    <x v="9"/>
    <x v="0"/>
    <s v="8010"/>
    <s v="Austria"/>
    <s v="7675-3425"/>
    <s v="7675-3426"/>
    <n v="8"/>
    <x v="6"/>
    <s v="Laura"/>
    <s v="Inside Sales Coordinator"/>
    <s v="Ms."/>
    <d v="1958-01-09T00:00:00"/>
    <d v="1994-03-05T00:00:00"/>
    <s v="4726 - 11th Ave. N.E."/>
    <x v="3"/>
    <s v="WA"/>
    <s v="98105"/>
    <s v="USA"/>
    <s v="(206) 555-1189"/>
    <s v="2344"/>
    <n v="2"/>
    <n v="10979"/>
    <n v="12"/>
    <n v="38"/>
    <n v="20"/>
    <n v="0"/>
    <n v="10979"/>
    <s v="ERNSH"/>
    <n v="8"/>
    <d v="1998-03-26T00:00:00"/>
    <d v="1998-04-23T00:00:00"/>
    <d v="1998-03-31T00:00:00"/>
    <n v="2"/>
    <n v="353.07"/>
    <s v="Ernst Handel"/>
    <s v="Kirchgasse 6"/>
    <s v="Graz"/>
    <m/>
    <s v="8010"/>
    <x v="6"/>
    <n v="12"/>
    <x v="36"/>
    <n v="5"/>
    <n v="4"/>
    <s v="10 - 500 g pkgs."/>
    <n v="38"/>
    <n v="86"/>
    <n v="0"/>
    <n v="0"/>
    <b v="0"/>
  </r>
  <r>
    <n v="1"/>
    <x v="6"/>
    <x v="6"/>
    <s v="ERNSH"/>
    <s v="Ernst Handel"/>
    <x v="9"/>
    <s v="Sales Manager"/>
    <s v="Kirchgasse 6"/>
    <x v="9"/>
    <x v="0"/>
    <s v="8010"/>
    <s v="Austria"/>
    <s v="7675-3425"/>
    <s v="7675-3426"/>
    <n v="8"/>
    <x v="6"/>
    <s v="Laura"/>
    <s v="Inside Sales Coordinator"/>
    <s v="Ms."/>
    <d v="1958-01-09T00:00:00"/>
    <d v="1994-03-05T00:00:00"/>
    <s v="4726 - 11th Ave. N.E."/>
    <x v="3"/>
    <s v="WA"/>
    <s v="98105"/>
    <s v="USA"/>
    <s v="(206) 555-1189"/>
    <s v="2344"/>
    <n v="2"/>
    <n v="10979"/>
    <n v="24"/>
    <n v="4.5"/>
    <n v="80"/>
    <n v="0"/>
    <n v="10979"/>
    <s v="ERNSH"/>
    <n v="8"/>
    <d v="1998-03-26T00:00:00"/>
    <d v="1998-04-23T00:00:00"/>
    <d v="1998-03-31T00:00:00"/>
    <n v="2"/>
    <n v="353.07"/>
    <s v="Ernst Handel"/>
    <s v="Kirchgasse 6"/>
    <s v="Graz"/>
    <m/>
    <s v="8010"/>
    <x v="6"/>
    <n v="24"/>
    <x v="15"/>
    <n v="10"/>
    <n v="1"/>
    <s v="12 - 355 ml cans"/>
    <n v="4.5"/>
    <n v="20"/>
    <n v="0"/>
    <n v="0"/>
    <b v="1"/>
  </r>
  <r>
    <n v="3"/>
    <x v="5"/>
    <x v="5"/>
    <s v="ERNSH"/>
    <s v="Ernst Handel"/>
    <x v="9"/>
    <s v="Sales Manager"/>
    <s v="Kirchgasse 6"/>
    <x v="9"/>
    <x v="0"/>
    <s v="8010"/>
    <s v="Austria"/>
    <s v="7675-3425"/>
    <s v="7675-3426"/>
    <n v="8"/>
    <x v="6"/>
    <s v="Laura"/>
    <s v="Inside Sales Coordinator"/>
    <s v="Ms."/>
    <d v="1958-01-09T00:00:00"/>
    <d v="1994-03-05T00:00:00"/>
    <s v="4726 - 11th Ave. N.E."/>
    <x v="3"/>
    <s v="WA"/>
    <s v="98105"/>
    <s v="USA"/>
    <s v="(206) 555-1189"/>
    <s v="2344"/>
    <n v="2"/>
    <n v="10979"/>
    <n v="27"/>
    <n v="43.9"/>
    <n v="30"/>
    <n v="0"/>
    <n v="10979"/>
    <s v="ERNSH"/>
    <n v="8"/>
    <d v="1998-03-26T00:00:00"/>
    <d v="1998-04-23T00:00:00"/>
    <d v="1998-03-31T00:00:00"/>
    <n v="2"/>
    <n v="353.07"/>
    <s v="Ernst Handel"/>
    <s v="Kirchgasse 6"/>
    <s v="Graz"/>
    <m/>
    <s v="8010"/>
    <x v="6"/>
    <n v="27"/>
    <x v="24"/>
    <n v="11"/>
    <n v="3"/>
    <s v="100 - 100 g pieces"/>
    <n v="43.9"/>
    <n v="49"/>
    <n v="0"/>
    <n v="30"/>
    <b v="0"/>
  </r>
  <r>
    <n v="4"/>
    <x v="0"/>
    <x v="0"/>
    <s v="ERNSH"/>
    <s v="Ernst Handel"/>
    <x v="9"/>
    <s v="Sales Manager"/>
    <s v="Kirchgasse 6"/>
    <x v="9"/>
    <x v="0"/>
    <s v="8010"/>
    <s v="Austria"/>
    <s v="7675-3425"/>
    <s v="7675-3426"/>
    <n v="8"/>
    <x v="6"/>
    <s v="Laura"/>
    <s v="Inside Sales Coordinator"/>
    <s v="Ms."/>
    <d v="1958-01-09T00:00:00"/>
    <d v="1994-03-05T00:00:00"/>
    <s v="4726 - 11th Ave. N.E."/>
    <x v="3"/>
    <s v="WA"/>
    <s v="98105"/>
    <s v="USA"/>
    <s v="(206) 555-1189"/>
    <s v="2344"/>
    <n v="2"/>
    <n v="10979"/>
    <n v="31"/>
    <n v="12.5"/>
    <n v="24"/>
    <n v="0"/>
    <n v="10979"/>
    <s v="ERNSH"/>
    <n v="8"/>
    <d v="1998-03-26T00:00:00"/>
    <d v="1998-04-23T00:00:00"/>
    <d v="1998-03-31T00:00:00"/>
    <n v="2"/>
    <n v="353.07"/>
    <s v="Ernst Handel"/>
    <s v="Kirchgasse 6"/>
    <s v="Graz"/>
    <m/>
    <s v="8010"/>
    <x v="6"/>
    <n v="31"/>
    <x v="12"/>
    <n v="14"/>
    <n v="4"/>
    <s v="12 - 100 g pkgs"/>
    <n v="12.5"/>
    <n v="0"/>
    <n v="70"/>
    <n v="20"/>
    <b v="0"/>
  </r>
  <r>
    <n v="2"/>
    <x v="4"/>
    <x v="4"/>
    <s v="ERNSH"/>
    <s v="Ernst Handel"/>
    <x v="9"/>
    <s v="Sales Manager"/>
    <s v="Kirchgasse 6"/>
    <x v="9"/>
    <x v="0"/>
    <s v="8010"/>
    <s v="Austria"/>
    <s v="7675-3425"/>
    <s v="7675-3426"/>
    <n v="8"/>
    <x v="6"/>
    <s v="Laura"/>
    <s v="Inside Sales Coordinator"/>
    <s v="Ms."/>
    <d v="1958-01-09T00:00:00"/>
    <d v="1994-03-05T00:00:00"/>
    <s v="4726 - 11th Ave. N.E."/>
    <x v="3"/>
    <s v="WA"/>
    <s v="98105"/>
    <s v="USA"/>
    <s v="(206) 555-1189"/>
    <s v="2344"/>
    <n v="2"/>
    <n v="10979"/>
    <n v="63"/>
    <n v="43.9"/>
    <n v="35"/>
    <n v="0"/>
    <n v="10979"/>
    <s v="ERNSH"/>
    <n v="8"/>
    <d v="1998-03-26T00:00:00"/>
    <d v="1998-04-23T00:00:00"/>
    <d v="1998-03-31T00:00:00"/>
    <n v="2"/>
    <n v="353.07"/>
    <s v="Ernst Handel"/>
    <s v="Kirchgasse 6"/>
    <s v="Graz"/>
    <m/>
    <s v="8010"/>
    <x v="6"/>
    <n v="63"/>
    <x v="46"/>
    <n v="7"/>
    <n v="2"/>
    <s v="15 - 625 g jars"/>
    <n v="43.9"/>
    <n v="24"/>
    <n v="0"/>
    <n v="5"/>
    <b v="0"/>
  </r>
  <r>
    <n v="1"/>
    <x v="6"/>
    <x v="6"/>
    <s v="FOLKO"/>
    <s v="Folk och fä HB"/>
    <x v="14"/>
    <s v="Owner"/>
    <s v="Åkergatan 24"/>
    <x v="13"/>
    <x v="0"/>
    <s v="S-844 67"/>
    <s v="Sweden"/>
    <s v="0695-34 67 21"/>
    <m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980"/>
    <n v="75"/>
    <n v="7.75"/>
    <n v="40"/>
    <n v="0.20000000298023224"/>
    <n v="10980"/>
    <s v="FOLKO"/>
    <n v="4"/>
    <d v="1998-03-27T00:00:00"/>
    <d v="1998-05-08T00:00:00"/>
    <d v="1998-04-17T00:00:00"/>
    <n v="1"/>
    <n v="1.26"/>
    <s v="Folk och fä HB"/>
    <s v="Åkergatan 24"/>
    <s v="Bräcke"/>
    <m/>
    <s v="S-844 67"/>
    <x v="9"/>
    <n v="75"/>
    <x v="48"/>
    <n v="12"/>
    <n v="1"/>
    <s v="24 - 0.5 l bottles"/>
    <n v="7.75"/>
    <n v="125"/>
    <n v="0"/>
    <n v="25"/>
    <b v="0"/>
  </r>
  <r>
    <n v="1"/>
    <x v="6"/>
    <x v="6"/>
    <s v="HANAR"/>
    <s v="Hanari Carnes"/>
    <x v="2"/>
    <s v="Accounting Manager"/>
    <s v="Rua do Paço, 67"/>
    <x v="2"/>
    <x v="1"/>
    <s v="05454-876"/>
    <s v="Brazil"/>
    <s v="(21) 555-0091"/>
    <s v="(21) 555-8765"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0981"/>
    <n v="38"/>
    <n v="263.5"/>
    <n v="60"/>
    <n v="0"/>
    <n v="10981"/>
    <s v="HANAR"/>
    <n v="1"/>
    <d v="1998-03-27T00:00:00"/>
    <d v="1998-04-24T00:00:00"/>
    <d v="1998-04-02T00:00:00"/>
    <n v="2"/>
    <n v="193.37"/>
    <s v="Hanari Carnes"/>
    <s v="Rua do Paço, 67"/>
    <s v="Rio de Janeiro"/>
    <s v="RJ"/>
    <s v="05454-876"/>
    <x v="2"/>
    <n v="38"/>
    <x v="67"/>
    <n v="18"/>
    <n v="1"/>
    <s v="12 - 75 cl bottles"/>
    <n v="263.5"/>
    <n v="17"/>
    <n v="0"/>
    <n v="15"/>
    <b v="0"/>
  </r>
  <r>
    <n v="7"/>
    <x v="2"/>
    <x v="2"/>
    <s v="BOTTM"/>
    <s v="Bottom-Dollar Markets"/>
    <x v="66"/>
    <s v="Accounting Manager"/>
    <s v="23 Tsawassen Blvd."/>
    <x v="51"/>
    <x v="15"/>
    <s v="T2F 8M4"/>
    <s v="Canada"/>
    <s v="(604) 555-4729"/>
    <s v="(604) 555-3745"/>
    <n v="2"/>
    <x v="7"/>
    <s v="Andrew"/>
    <s v="Vice President, Sales"/>
    <s v="Dr."/>
    <d v="1952-02-19T00:00:00"/>
    <d v="1992-08-14T00:00:00"/>
    <s v="908 W. Capital Way"/>
    <x v="4"/>
    <s v="WA"/>
    <s v="98401"/>
    <s v="USA"/>
    <s v="(206) 555-9482"/>
    <s v="3457"/>
    <m/>
    <n v="10982"/>
    <n v="7"/>
    <n v="30"/>
    <n v="20"/>
    <n v="0"/>
    <n v="10982"/>
    <s v="BOTTM"/>
    <n v="2"/>
    <d v="1998-03-27T00:00:00"/>
    <d v="1998-04-24T00:00:00"/>
    <d v="1998-04-08T00:00:00"/>
    <n v="1"/>
    <n v="14.01"/>
    <s v="Bottom-Dollar Markets"/>
    <s v="23 Tsawassen Blvd."/>
    <s v="Tsawassen"/>
    <s v="BC"/>
    <s v="T2F 8M4"/>
    <x v="16"/>
    <n v="7"/>
    <x v="32"/>
    <n v="3"/>
    <n v="7"/>
    <s v="12 - 1 lb pkgs."/>
    <n v="30"/>
    <n v="15"/>
    <n v="0"/>
    <n v="10"/>
    <b v="0"/>
  </r>
  <r>
    <n v="1"/>
    <x v="6"/>
    <x v="6"/>
    <s v="BOTTM"/>
    <s v="Bottom-Dollar Markets"/>
    <x v="66"/>
    <s v="Accounting Manager"/>
    <s v="23 Tsawassen Blvd."/>
    <x v="51"/>
    <x v="15"/>
    <s v="T2F 8M4"/>
    <s v="Canada"/>
    <s v="(604) 555-4729"/>
    <s v="(604) 555-3745"/>
    <n v="2"/>
    <x v="7"/>
    <s v="Andrew"/>
    <s v="Vice President, Sales"/>
    <s v="Dr."/>
    <d v="1952-02-19T00:00:00"/>
    <d v="1992-08-14T00:00:00"/>
    <s v="908 W. Capital Way"/>
    <x v="4"/>
    <s v="WA"/>
    <s v="98401"/>
    <s v="USA"/>
    <s v="(206) 555-9482"/>
    <s v="3457"/>
    <m/>
    <n v="10982"/>
    <n v="43"/>
    <n v="46"/>
    <n v="9"/>
    <n v="0"/>
    <n v="10982"/>
    <s v="BOTTM"/>
    <n v="2"/>
    <d v="1998-03-27T00:00:00"/>
    <d v="1998-04-24T00:00:00"/>
    <d v="1998-04-08T00:00:00"/>
    <n v="1"/>
    <n v="14.01"/>
    <s v="Bottom-Dollar Markets"/>
    <s v="23 Tsawassen Blvd."/>
    <s v="Tsawassen"/>
    <s v="BC"/>
    <s v="T2F 8M4"/>
    <x v="16"/>
    <n v="43"/>
    <x v="40"/>
    <n v="20"/>
    <n v="1"/>
    <s v="16 - 500 g tins"/>
    <n v="46"/>
    <n v="17"/>
    <n v="10"/>
    <n v="25"/>
    <b v="0"/>
  </r>
  <r>
    <n v="8"/>
    <x v="3"/>
    <x v="3"/>
    <s v="SAVEA"/>
    <s v="Save-a-lot Markets"/>
    <x v="45"/>
    <s v="Sales Representative"/>
    <s v="187 Suffolk Ln."/>
    <x v="38"/>
    <x v="13"/>
    <s v="83720"/>
    <s v="USA"/>
    <s v="(208) 555-8097"/>
    <m/>
    <n v="2"/>
    <x v="7"/>
    <s v="Andrew"/>
    <s v="Vice President, Sales"/>
    <s v="Dr."/>
    <d v="1952-02-19T00:00:00"/>
    <d v="1992-08-14T00:00:00"/>
    <s v="908 W. Capital Way"/>
    <x v="4"/>
    <s v="WA"/>
    <s v="98401"/>
    <s v="USA"/>
    <s v="(206) 555-9482"/>
    <s v="3457"/>
    <m/>
    <n v="10983"/>
    <n v="13"/>
    <n v="6"/>
    <n v="84"/>
    <n v="0.15000000596046448"/>
    <n v="10983"/>
    <s v="SAVEA"/>
    <n v="2"/>
    <d v="1998-03-27T00:00:00"/>
    <d v="1998-04-24T00:00:00"/>
    <d v="1998-04-06T00:00:00"/>
    <n v="2"/>
    <n v="657.54"/>
    <s v="Save-a-lot Markets"/>
    <s v="187 Suffolk Ln."/>
    <s v="Boise"/>
    <s v="ID"/>
    <s v="83720"/>
    <x v="8"/>
    <n v="13"/>
    <x v="43"/>
    <n v="6"/>
    <n v="8"/>
    <s v="2 kg box"/>
    <n v="6"/>
    <n v="24"/>
    <n v="0"/>
    <n v="5"/>
    <b v="0"/>
  </r>
  <r>
    <n v="5"/>
    <x v="1"/>
    <x v="1"/>
    <s v="SAVEA"/>
    <s v="Save-a-lot Markets"/>
    <x v="45"/>
    <s v="Sales Representative"/>
    <s v="187 Suffolk Ln."/>
    <x v="38"/>
    <x v="13"/>
    <s v="83720"/>
    <s v="USA"/>
    <s v="(208) 555-8097"/>
    <m/>
    <n v="2"/>
    <x v="7"/>
    <s v="Andrew"/>
    <s v="Vice President, Sales"/>
    <s v="Dr."/>
    <d v="1952-02-19T00:00:00"/>
    <d v="1992-08-14T00:00:00"/>
    <s v="908 W. Capital Way"/>
    <x v="4"/>
    <s v="WA"/>
    <s v="98401"/>
    <s v="USA"/>
    <s v="(206) 555-9482"/>
    <s v="3457"/>
    <m/>
    <n v="10983"/>
    <n v="57"/>
    <n v="19.5"/>
    <n v="15"/>
    <n v="0"/>
    <n v="10983"/>
    <s v="SAVEA"/>
    <n v="2"/>
    <d v="1998-03-27T00:00:00"/>
    <d v="1998-04-24T00:00:00"/>
    <d v="1998-04-06T00:00:00"/>
    <n v="2"/>
    <n v="657.54"/>
    <s v="Save-a-lot Markets"/>
    <s v="187 Suffolk Ln."/>
    <s v="Boise"/>
    <s v="ID"/>
    <s v="83720"/>
    <x v="8"/>
    <n v="57"/>
    <x v="8"/>
    <n v="26"/>
    <n v="5"/>
    <s v="24 - 250 g pkgs."/>
    <n v="19.5"/>
    <n v="36"/>
    <n v="0"/>
    <n v="20"/>
    <b v="0"/>
  </r>
  <r>
    <n v="3"/>
    <x v="5"/>
    <x v="5"/>
    <s v="SAVEA"/>
    <s v="Save-a-lot Markets"/>
    <x v="45"/>
    <s v="Sales Representative"/>
    <s v="187 Suffolk Ln."/>
    <x v="38"/>
    <x v="13"/>
    <s v="83720"/>
    <s v="USA"/>
    <s v="(208) 555-8097"/>
    <m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0984"/>
    <n v="16"/>
    <n v="17.45"/>
    <n v="55"/>
    <n v="0"/>
    <n v="10984"/>
    <s v="SAVEA"/>
    <n v="1"/>
    <d v="1998-03-30T00:00:00"/>
    <d v="1998-04-27T00:00:00"/>
    <d v="1998-04-03T00:00:00"/>
    <n v="3"/>
    <n v="211.22"/>
    <s v="Save-a-lot Markets"/>
    <s v="187 Suffolk Ln."/>
    <s v="Boise"/>
    <s v="ID"/>
    <s v="83720"/>
    <x v="8"/>
    <n v="16"/>
    <x v="19"/>
    <n v="7"/>
    <n v="3"/>
    <s v="32 - 500 g boxes"/>
    <n v="17.45"/>
    <n v="29"/>
    <n v="0"/>
    <n v="10"/>
    <b v="0"/>
  </r>
  <r>
    <n v="1"/>
    <x v="6"/>
    <x v="6"/>
    <s v="SAVEA"/>
    <s v="Save-a-lot Markets"/>
    <x v="45"/>
    <s v="Sales Representative"/>
    <s v="187 Suffolk Ln."/>
    <x v="38"/>
    <x v="13"/>
    <s v="83720"/>
    <s v="USA"/>
    <s v="(208) 555-8097"/>
    <m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0984"/>
    <n v="24"/>
    <n v="4.5"/>
    <n v="20"/>
    <n v="0"/>
    <n v="10984"/>
    <s v="SAVEA"/>
    <n v="1"/>
    <d v="1998-03-30T00:00:00"/>
    <d v="1998-04-27T00:00:00"/>
    <d v="1998-04-03T00:00:00"/>
    <n v="3"/>
    <n v="211.22"/>
    <s v="Save-a-lot Markets"/>
    <s v="187 Suffolk Ln."/>
    <s v="Boise"/>
    <s v="ID"/>
    <s v="83720"/>
    <x v="8"/>
    <n v="24"/>
    <x v="15"/>
    <n v="10"/>
    <n v="1"/>
    <s v="12 - 355 ml cans"/>
    <n v="4.5"/>
    <n v="20"/>
    <n v="0"/>
    <n v="0"/>
    <b v="1"/>
  </r>
  <r>
    <n v="8"/>
    <x v="3"/>
    <x v="3"/>
    <s v="SAVEA"/>
    <s v="Save-a-lot Markets"/>
    <x v="45"/>
    <s v="Sales Representative"/>
    <s v="187 Suffolk Ln."/>
    <x v="38"/>
    <x v="13"/>
    <s v="83720"/>
    <s v="USA"/>
    <s v="(208) 555-8097"/>
    <m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0984"/>
    <n v="36"/>
    <n v="19"/>
    <n v="40"/>
    <n v="0"/>
    <n v="10984"/>
    <s v="SAVEA"/>
    <n v="1"/>
    <d v="1998-03-30T00:00:00"/>
    <d v="1998-04-27T00:00:00"/>
    <d v="1998-04-03T00:00:00"/>
    <n v="3"/>
    <n v="211.22"/>
    <s v="Save-a-lot Markets"/>
    <s v="187 Suffolk Ln."/>
    <s v="Boise"/>
    <s v="ID"/>
    <s v="83720"/>
    <x v="8"/>
    <n v="36"/>
    <x v="20"/>
    <n v="17"/>
    <n v="8"/>
    <s v="24 - 250 g  jars"/>
    <n v="19"/>
    <n v="112"/>
    <n v="0"/>
    <n v="20"/>
    <b v="0"/>
  </r>
  <r>
    <n v="3"/>
    <x v="5"/>
    <x v="5"/>
    <s v="HUNGO"/>
    <s v="Hungry Owl All-Night Grocers"/>
    <x v="34"/>
    <s v="Sales Associate"/>
    <s v="8 Johnstown Road"/>
    <x v="30"/>
    <x v="9"/>
    <m/>
    <s v="Ireland"/>
    <s v="2967 542"/>
    <s v="2967 3333"/>
    <n v="2"/>
    <x v="7"/>
    <s v="Andrew"/>
    <s v="Vice President, Sales"/>
    <s v="Dr."/>
    <d v="1952-02-19T00:00:00"/>
    <d v="1992-08-14T00:00:00"/>
    <s v="908 W. Capital Way"/>
    <x v="4"/>
    <s v="WA"/>
    <s v="98401"/>
    <s v="USA"/>
    <s v="(206) 555-9482"/>
    <s v="3457"/>
    <m/>
    <n v="10985"/>
    <n v="16"/>
    <n v="17.45"/>
    <n v="36"/>
    <n v="0.10000000149011612"/>
    <n v="10985"/>
    <s v="HUNGO"/>
    <n v="2"/>
    <d v="1998-03-30T00:00:00"/>
    <d v="1998-04-27T00:00:00"/>
    <d v="1998-04-02T00:00:00"/>
    <n v="1"/>
    <n v="91.51"/>
    <s v="Hungry Owl All-Night Grocers"/>
    <s v="8 Johnstown Road"/>
    <s v="Cork"/>
    <s v="Co. Cork"/>
    <m/>
    <x v="14"/>
    <n v="16"/>
    <x v="19"/>
    <n v="7"/>
    <n v="3"/>
    <s v="32 - 500 g boxes"/>
    <n v="17.45"/>
    <n v="29"/>
    <n v="0"/>
    <n v="10"/>
    <b v="0"/>
  </r>
  <r>
    <n v="8"/>
    <x v="3"/>
    <x v="3"/>
    <s v="HUNGO"/>
    <s v="Hungry Owl All-Night Grocers"/>
    <x v="34"/>
    <s v="Sales Associate"/>
    <s v="8 Johnstown Road"/>
    <x v="30"/>
    <x v="9"/>
    <m/>
    <s v="Ireland"/>
    <s v="2967 542"/>
    <s v="2967 3333"/>
    <n v="2"/>
    <x v="7"/>
    <s v="Andrew"/>
    <s v="Vice President, Sales"/>
    <s v="Dr."/>
    <d v="1952-02-19T00:00:00"/>
    <d v="1992-08-14T00:00:00"/>
    <s v="908 W. Capital Way"/>
    <x v="4"/>
    <s v="WA"/>
    <s v="98401"/>
    <s v="USA"/>
    <s v="(206) 555-9482"/>
    <s v="3457"/>
    <m/>
    <n v="10985"/>
    <n v="18"/>
    <n v="62.5"/>
    <n v="8"/>
    <n v="0.10000000149011612"/>
    <n v="10985"/>
    <s v="HUNGO"/>
    <n v="2"/>
    <d v="1998-03-30T00:00:00"/>
    <d v="1998-04-27T00:00:00"/>
    <d v="1998-04-02T00:00:00"/>
    <n v="1"/>
    <n v="91.51"/>
    <s v="Hungry Owl All-Night Grocers"/>
    <s v="8 Johnstown Road"/>
    <s v="Cork"/>
    <s v="Co. Cork"/>
    <m/>
    <x v="14"/>
    <n v="18"/>
    <x v="59"/>
    <n v="7"/>
    <n v="8"/>
    <s v="16 kg pkg."/>
    <n v="62.5"/>
    <n v="42"/>
    <n v="0"/>
    <n v="0"/>
    <b v="0"/>
  </r>
  <r>
    <n v="4"/>
    <x v="0"/>
    <x v="0"/>
    <s v="HUNGO"/>
    <s v="Hungry Owl All-Night Grocers"/>
    <x v="34"/>
    <s v="Sales Associate"/>
    <s v="8 Johnstown Road"/>
    <x v="30"/>
    <x v="9"/>
    <m/>
    <s v="Ireland"/>
    <s v="2967 542"/>
    <s v="2967 3333"/>
    <n v="2"/>
    <x v="7"/>
    <s v="Andrew"/>
    <s v="Vice President, Sales"/>
    <s v="Dr."/>
    <d v="1952-02-19T00:00:00"/>
    <d v="1992-08-14T00:00:00"/>
    <s v="908 W. Capital Way"/>
    <x v="4"/>
    <s v="WA"/>
    <s v="98401"/>
    <s v="USA"/>
    <s v="(206) 555-9482"/>
    <s v="3457"/>
    <m/>
    <n v="10985"/>
    <n v="32"/>
    <n v="32"/>
    <n v="35"/>
    <n v="0.10000000149011612"/>
    <n v="10985"/>
    <s v="HUNGO"/>
    <n v="2"/>
    <d v="1998-03-30T00:00:00"/>
    <d v="1998-04-27T00:00:00"/>
    <d v="1998-04-02T00:00:00"/>
    <n v="1"/>
    <n v="91.51"/>
    <s v="Hungry Owl All-Night Grocers"/>
    <s v="8 Johnstown Road"/>
    <s v="Cork"/>
    <s v="Co. Cork"/>
    <m/>
    <x v="14"/>
    <n v="32"/>
    <x v="26"/>
    <n v="14"/>
    <n v="4"/>
    <s v="24 - 200 g pkgs."/>
    <n v="32"/>
    <n v="9"/>
    <n v="40"/>
    <n v="25"/>
    <b v="0"/>
  </r>
  <r>
    <n v="4"/>
    <x v="0"/>
    <x v="0"/>
    <s v="OCEAN"/>
    <s v="Océano Atlántico Ltda."/>
    <x v="69"/>
    <s v="Sales Agent"/>
    <s v="Ing. Gustavo Moncada 8585 Piso 20-A"/>
    <x v="54"/>
    <x v="0"/>
    <s v="1010"/>
    <s v="Argentina"/>
    <s v="(1) 135-5333"/>
    <s v="(1) 135-5535"/>
    <n v="8"/>
    <x v="6"/>
    <s v="Laura"/>
    <s v="Inside Sales Coordinator"/>
    <s v="Ms."/>
    <d v="1958-01-09T00:00:00"/>
    <d v="1994-03-05T00:00:00"/>
    <s v="4726 - 11th Ave. N.E."/>
    <x v="3"/>
    <s v="WA"/>
    <s v="98105"/>
    <s v="USA"/>
    <s v="(206) 555-1189"/>
    <s v="2344"/>
    <n v="2"/>
    <n v="10986"/>
    <n v="11"/>
    <n v="21"/>
    <n v="30"/>
    <n v="0"/>
    <n v="10986"/>
    <s v="OCEAN"/>
    <n v="8"/>
    <d v="1998-03-30T00:00:00"/>
    <d v="1998-04-27T00:00:00"/>
    <d v="1998-04-21T00:00:00"/>
    <n v="2"/>
    <n v="217.86"/>
    <s v="Océano Atlántico Ltda."/>
    <s v="Ing. Gustavo Moncada 8585 Piso 20-A"/>
    <s v="Buenos Aires"/>
    <m/>
    <s v="1010"/>
    <x v="20"/>
    <n v="11"/>
    <x v="0"/>
    <n v="5"/>
    <n v="4"/>
    <s v="1 kg pkg."/>
    <n v="21"/>
    <n v="22"/>
    <n v="30"/>
    <n v="30"/>
    <b v="0"/>
  </r>
  <r>
    <n v="3"/>
    <x v="5"/>
    <x v="5"/>
    <s v="OCEAN"/>
    <s v="Océano Atlántico Ltda."/>
    <x v="69"/>
    <s v="Sales Agent"/>
    <s v="Ing. Gustavo Moncada 8585 Piso 20-A"/>
    <x v="54"/>
    <x v="0"/>
    <s v="1010"/>
    <s v="Argentina"/>
    <s v="(1) 135-5333"/>
    <s v="(1) 135-5535"/>
    <n v="8"/>
    <x v="6"/>
    <s v="Laura"/>
    <s v="Inside Sales Coordinator"/>
    <s v="Ms."/>
    <d v="1958-01-09T00:00:00"/>
    <d v="1994-03-05T00:00:00"/>
    <s v="4726 - 11th Ave. N.E."/>
    <x v="3"/>
    <s v="WA"/>
    <s v="98105"/>
    <s v="USA"/>
    <s v="(206) 555-1189"/>
    <s v="2344"/>
    <n v="2"/>
    <n v="10986"/>
    <n v="20"/>
    <n v="81"/>
    <n v="15"/>
    <n v="0"/>
    <n v="10986"/>
    <s v="OCEAN"/>
    <n v="8"/>
    <d v="1998-03-30T00:00:00"/>
    <d v="1998-04-27T00:00:00"/>
    <d v="1998-04-21T00:00:00"/>
    <n v="2"/>
    <n v="217.86"/>
    <s v="Océano Atlántico Ltda."/>
    <s v="Ing. Gustavo Moncada 8585 Piso 20-A"/>
    <s v="Buenos Aires"/>
    <m/>
    <s v="1010"/>
    <x v="20"/>
    <n v="20"/>
    <x v="9"/>
    <n v="8"/>
    <n v="3"/>
    <s v="30 gift boxes"/>
    <n v="81"/>
    <n v="40"/>
    <n v="0"/>
    <n v="0"/>
    <b v="0"/>
  </r>
  <r>
    <n v="1"/>
    <x v="6"/>
    <x v="6"/>
    <s v="OCEAN"/>
    <s v="Océano Atlántico Ltda."/>
    <x v="69"/>
    <s v="Sales Agent"/>
    <s v="Ing. Gustavo Moncada 8585 Piso 20-A"/>
    <x v="54"/>
    <x v="0"/>
    <s v="1010"/>
    <s v="Argentina"/>
    <s v="(1) 135-5333"/>
    <s v="(1) 135-5535"/>
    <n v="8"/>
    <x v="6"/>
    <s v="Laura"/>
    <s v="Inside Sales Coordinator"/>
    <s v="Ms."/>
    <d v="1958-01-09T00:00:00"/>
    <d v="1994-03-05T00:00:00"/>
    <s v="4726 - 11th Ave. N.E."/>
    <x v="3"/>
    <s v="WA"/>
    <s v="98105"/>
    <s v="USA"/>
    <s v="(206) 555-1189"/>
    <s v="2344"/>
    <n v="2"/>
    <n v="10986"/>
    <n v="76"/>
    <n v="18"/>
    <n v="10"/>
    <n v="0"/>
    <n v="10986"/>
    <s v="OCEAN"/>
    <n v="8"/>
    <d v="1998-03-30T00:00:00"/>
    <d v="1998-04-27T00:00:00"/>
    <d v="1998-04-21T00:00:00"/>
    <n v="2"/>
    <n v="217.86"/>
    <s v="Océano Atlántico Ltda."/>
    <s v="Ing. Gustavo Moncada 8585 Piso 20-A"/>
    <s v="Buenos Aires"/>
    <m/>
    <s v="1010"/>
    <x v="20"/>
    <n v="76"/>
    <x v="38"/>
    <n v="23"/>
    <n v="1"/>
    <s v="500 ml"/>
    <n v="18"/>
    <n v="57"/>
    <n v="0"/>
    <n v="20"/>
    <b v="0"/>
  </r>
  <r>
    <n v="2"/>
    <x v="4"/>
    <x v="4"/>
    <s v="OCEAN"/>
    <s v="Océano Atlántico Ltda."/>
    <x v="69"/>
    <s v="Sales Agent"/>
    <s v="Ing. Gustavo Moncada 8585 Piso 20-A"/>
    <x v="54"/>
    <x v="0"/>
    <s v="1010"/>
    <s v="Argentina"/>
    <s v="(1) 135-5333"/>
    <s v="(1) 135-5535"/>
    <n v="8"/>
    <x v="6"/>
    <s v="Laura"/>
    <s v="Inside Sales Coordinator"/>
    <s v="Ms."/>
    <d v="1958-01-09T00:00:00"/>
    <d v="1994-03-05T00:00:00"/>
    <s v="4726 - 11th Ave. N.E."/>
    <x v="3"/>
    <s v="WA"/>
    <s v="98105"/>
    <s v="USA"/>
    <s v="(206) 555-1189"/>
    <s v="2344"/>
    <n v="2"/>
    <n v="10986"/>
    <n v="77"/>
    <n v="13"/>
    <n v="15"/>
    <n v="0"/>
    <n v="10986"/>
    <s v="OCEAN"/>
    <n v="8"/>
    <d v="1998-03-30T00:00:00"/>
    <d v="1998-04-27T00:00:00"/>
    <d v="1998-04-21T00:00:00"/>
    <n v="2"/>
    <n v="217.86"/>
    <s v="Océano Atlántico Ltda."/>
    <s v="Ing. Gustavo Moncada 8585 Piso 20-A"/>
    <s v="Buenos Aires"/>
    <m/>
    <s v="1010"/>
    <x v="20"/>
    <n v="77"/>
    <x v="23"/>
    <n v="12"/>
    <n v="2"/>
    <s v="12 boxes"/>
    <n v="13"/>
    <n v="32"/>
    <n v="0"/>
    <n v="15"/>
    <b v="0"/>
  </r>
  <r>
    <n v="7"/>
    <x v="2"/>
    <x v="2"/>
    <s v="EASTC"/>
    <s v="Eastern Connection"/>
    <x v="58"/>
    <s v="Sales Agent"/>
    <s v="35 King George"/>
    <x v="28"/>
    <x v="0"/>
    <s v="WX3 6FW"/>
    <s v="UK"/>
    <s v="(171) 555-0297"/>
    <s v="(171) 555-3373"/>
    <n v="8"/>
    <x v="6"/>
    <s v="Laura"/>
    <s v="Inside Sales Coordinator"/>
    <s v="Ms."/>
    <d v="1958-01-09T00:00:00"/>
    <d v="1994-03-05T00:00:00"/>
    <s v="4726 - 11th Ave. N.E."/>
    <x v="3"/>
    <s v="WA"/>
    <s v="98105"/>
    <s v="USA"/>
    <s v="(206) 555-1189"/>
    <s v="2344"/>
    <n v="2"/>
    <n v="10987"/>
    <n v="7"/>
    <n v="30"/>
    <n v="60"/>
    <n v="0"/>
    <n v="10987"/>
    <s v="EASTC"/>
    <n v="8"/>
    <d v="1998-03-31T00:00:00"/>
    <d v="1998-04-28T00:00:00"/>
    <d v="1998-04-06T00:00:00"/>
    <n v="1"/>
    <n v="185.48"/>
    <s v="Eastern Connection"/>
    <s v="35 King George"/>
    <s v="London"/>
    <m/>
    <s v="WX3 6FW"/>
    <x v="13"/>
    <n v="7"/>
    <x v="32"/>
    <n v="3"/>
    <n v="7"/>
    <s v="12 - 1 lb pkgs."/>
    <n v="30"/>
    <n v="15"/>
    <n v="0"/>
    <n v="10"/>
    <b v="0"/>
  </r>
  <r>
    <n v="1"/>
    <x v="6"/>
    <x v="6"/>
    <s v="EASTC"/>
    <s v="Eastern Connection"/>
    <x v="58"/>
    <s v="Sales Agent"/>
    <s v="35 King George"/>
    <x v="28"/>
    <x v="0"/>
    <s v="WX3 6FW"/>
    <s v="UK"/>
    <s v="(171) 555-0297"/>
    <s v="(171) 555-3373"/>
    <n v="8"/>
    <x v="6"/>
    <s v="Laura"/>
    <s v="Inside Sales Coordinator"/>
    <s v="Ms."/>
    <d v="1958-01-09T00:00:00"/>
    <d v="1994-03-05T00:00:00"/>
    <s v="4726 - 11th Ave. N.E."/>
    <x v="3"/>
    <s v="WA"/>
    <s v="98105"/>
    <s v="USA"/>
    <s v="(206) 555-1189"/>
    <s v="2344"/>
    <n v="2"/>
    <n v="10987"/>
    <n v="43"/>
    <n v="46"/>
    <n v="6"/>
    <n v="0"/>
    <n v="10987"/>
    <s v="EASTC"/>
    <n v="8"/>
    <d v="1998-03-31T00:00:00"/>
    <d v="1998-04-28T00:00:00"/>
    <d v="1998-04-06T00:00:00"/>
    <n v="1"/>
    <n v="185.48"/>
    <s v="Eastern Connection"/>
    <s v="35 King George"/>
    <s v="London"/>
    <m/>
    <s v="WX3 6FW"/>
    <x v="13"/>
    <n v="43"/>
    <x v="40"/>
    <n v="20"/>
    <n v="1"/>
    <s v="16 - 500 g tins"/>
    <n v="46"/>
    <n v="17"/>
    <n v="10"/>
    <n v="25"/>
    <b v="0"/>
  </r>
  <r>
    <n v="4"/>
    <x v="0"/>
    <x v="0"/>
    <s v="EASTC"/>
    <s v="Eastern Connection"/>
    <x v="58"/>
    <s v="Sales Agent"/>
    <s v="35 King George"/>
    <x v="28"/>
    <x v="0"/>
    <s v="WX3 6FW"/>
    <s v="UK"/>
    <s v="(171) 555-0297"/>
    <s v="(171) 555-3373"/>
    <n v="8"/>
    <x v="6"/>
    <s v="Laura"/>
    <s v="Inside Sales Coordinator"/>
    <s v="Ms."/>
    <d v="1958-01-09T00:00:00"/>
    <d v="1994-03-05T00:00:00"/>
    <s v="4726 - 11th Ave. N.E."/>
    <x v="3"/>
    <s v="WA"/>
    <s v="98105"/>
    <s v="USA"/>
    <s v="(206) 555-1189"/>
    <s v="2344"/>
    <n v="2"/>
    <n v="10987"/>
    <n v="72"/>
    <n v="34.799999999999997"/>
    <n v="20"/>
    <n v="0"/>
    <n v="10987"/>
    <s v="EASTC"/>
    <n v="8"/>
    <d v="1998-03-31T00:00:00"/>
    <d v="1998-04-28T00:00:00"/>
    <d v="1998-04-06T00:00:00"/>
    <n v="1"/>
    <n v="185.48"/>
    <s v="Eastern Connection"/>
    <s v="35 King George"/>
    <s v="London"/>
    <m/>
    <s v="WX3 6FW"/>
    <x v="13"/>
    <n v="72"/>
    <x v="2"/>
    <n v="14"/>
    <n v="4"/>
    <s v="24 - 200 g pkgs."/>
    <n v="34.799999999999997"/>
    <n v="14"/>
    <n v="0"/>
    <n v="0"/>
    <b v="0"/>
  </r>
  <r>
    <n v="7"/>
    <x v="2"/>
    <x v="2"/>
    <s v="RATTC"/>
    <s v="Rattlesnake Canyon Grocery"/>
    <x v="13"/>
    <s v="Assistant Sales Representative"/>
    <s v="2817 Milton Dr."/>
    <x v="12"/>
    <x v="4"/>
    <s v="87110"/>
    <s v="USA"/>
    <s v="(505) 555-5939"/>
    <s v="(505) 555-3620"/>
    <n v="3"/>
    <x v="3"/>
    <s v="Janet"/>
    <s v="Sales Representative"/>
    <s v="Ms."/>
    <d v="1963-08-30T00:00:00"/>
    <d v="1992-04-01T00:00:00"/>
    <s v="722 Moss Bay Blvd."/>
    <x v="2"/>
    <s v="WA"/>
    <s v="98033"/>
    <s v="USA"/>
    <s v="(206) 555-3412"/>
    <s v="3355"/>
    <n v="2"/>
    <n v="10988"/>
    <n v="7"/>
    <n v="30"/>
    <n v="60"/>
    <n v="0"/>
    <n v="10988"/>
    <s v="RATTC"/>
    <n v="3"/>
    <d v="1998-03-31T00:00:00"/>
    <d v="1998-04-28T00:00:00"/>
    <d v="1998-04-10T00:00:00"/>
    <n v="2"/>
    <n v="61.14"/>
    <s v="Rattlesnake Canyon Grocery"/>
    <s v="2817 Milton Dr."/>
    <s v="Albuquerque"/>
    <s v="NM"/>
    <s v="87110"/>
    <x v="8"/>
    <n v="7"/>
    <x v="32"/>
    <n v="3"/>
    <n v="7"/>
    <s v="12 - 1 lb pkgs."/>
    <n v="30"/>
    <n v="15"/>
    <n v="0"/>
    <n v="10"/>
    <b v="0"/>
  </r>
  <r>
    <n v="3"/>
    <x v="5"/>
    <x v="5"/>
    <s v="RATTC"/>
    <s v="Rattlesnake Canyon Grocery"/>
    <x v="13"/>
    <s v="Assistant Sales Representative"/>
    <s v="2817 Milton Dr."/>
    <x v="12"/>
    <x v="4"/>
    <s v="87110"/>
    <s v="USA"/>
    <s v="(505) 555-5939"/>
    <s v="(505) 555-3620"/>
    <n v="3"/>
    <x v="3"/>
    <s v="Janet"/>
    <s v="Sales Representative"/>
    <s v="Ms."/>
    <d v="1963-08-30T00:00:00"/>
    <d v="1992-04-01T00:00:00"/>
    <s v="722 Moss Bay Blvd."/>
    <x v="2"/>
    <s v="WA"/>
    <s v="98033"/>
    <s v="USA"/>
    <s v="(206) 555-3412"/>
    <s v="3355"/>
    <n v="2"/>
    <n v="10988"/>
    <n v="62"/>
    <n v="49.3"/>
    <n v="40"/>
    <n v="0.10000000149011612"/>
    <n v="10988"/>
    <s v="RATTC"/>
    <n v="3"/>
    <d v="1998-03-31T00:00:00"/>
    <d v="1998-04-28T00:00:00"/>
    <d v="1998-04-10T00:00:00"/>
    <n v="2"/>
    <n v="61.14"/>
    <s v="Rattlesnake Canyon Grocery"/>
    <s v="2817 Milton Dr."/>
    <s v="Albuquerque"/>
    <s v="NM"/>
    <s v="87110"/>
    <x v="8"/>
    <n v="62"/>
    <x v="29"/>
    <n v="29"/>
    <n v="3"/>
    <s v="48 pies"/>
    <n v="49.3"/>
    <n v="17"/>
    <n v="0"/>
    <n v="0"/>
    <b v="0"/>
  </r>
  <r>
    <n v="2"/>
    <x v="4"/>
    <x v="4"/>
    <s v="QUEDE"/>
    <s v="Que Delícia"/>
    <x v="12"/>
    <s v="Accounting Manager"/>
    <s v="Rua da Panificadora, 12"/>
    <x v="2"/>
    <x v="1"/>
    <s v="02389-673"/>
    <s v="Brazil"/>
    <s v="(21) 555-4252"/>
    <s v="(21) 555-4545"/>
    <n v="2"/>
    <x v="7"/>
    <s v="Andrew"/>
    <s v="Vice President, Sales"/>
    <s v="Dr."/>
    <d v="1952-02-19T00:00:00"/>
    <d v="1992-08-14T00:00:00"/>
    <s v="908 W. Capital Way"/>
    <x v="4"/>
    <s v="WA"/>
    <s v="98401"/>
    <s v="USA"/>
    <s v="(206) 555-9482"/>
    <s v="3457"/>
    <m/>
    <n v="10989"/>
    <n v="6"/>
    <n v="25"/>
    <n v="40"/>
    <n v="0"/>
    <n v="10989"/>
    <s v="QUEDE"/>
    <n v="2"/>
    <d v="1998-03-31T00:00:00"/>
    <d v="1998-04-28T00:00:00"/>
    <d v="1998-04-02T00:00:00"/>
    <n v="1"/>
    <n v="34.76"/>
    <s v="Que Delícia"/>
    <s v="Rua da Panificadora, 12"/>
    <s v="Rio de Janeiro"/>
    <s v="RJ"/>
    <s v="02389-673"/>
    <x v="2"/>
    <n v="6"/>
    <x v="63"/>
    <n v="3"/>
    <n v="2"/>
    <s v="12 - 8 oz jars"/>
    <n v="25"/>
    <n v="120"/>
    <n v="0"/>
    <n v="25"/>
    <b v="0"/>
  </r>
  <r>
    <n v="4"/>
    <x v="0"/>
    <x v="0"/>
    <s v="QUEDE"/>
    <s v="Que Delícia"/>
    <x v="12"/>
    <s v="Accounting Manager"/>
    <s v="Rua da Panificadora, 12"/>
    <x v="2"/>
    <x v="1"/>
    <s v="02389-673"/>
    <s v="Brazil"/>
    <s v="(21) 555-4252"/>
    <s v="(21) 555-4545"/>
    <n v="2"/>
    <x v="7"/>
    <s v="Andrew"/>
    <s v="Vice President, Sales"/>
    <s v="Dr."/>
    <d v="1952-02-19T00:00:00"/>
    <d v="1992-08-14T00:00:00"/>
    <s v="908 W. Capital Way"/>
    <x v="4"/>
    <s v="WA"/>
    <s v="98401"/>
    <s v="USA"/>
    <s v="(206) 555-9482"/>
    <s v="3457"/>
    <m/>
    <n v="10989"/>
    <n v="11"/>
    <n v="21"/>
    <n v="15"/>
    <n v="0"/>
    <n v="10989"/>
    <s v="QUEDE"/>
    <n v="2"/>
    <d v="1998-03-31T00:00:00"/>
    <d v="1998-04-28T00:00:00"/>
    <d v="1998-04-02T00:00:00"/>
    <n v="1"/>
    <n v="34.76"/>
    <s v="Que Delícia"/>
    <s v="Rua da Panificadora, 12"/>
    <s v="Rio de Janeiro"/>
    <s v="RJ"/>
    <s v="02389-673"/>
    <x v="2"/>
    <n v="11"/>
    <x v="0"/>
    <n v="5"/>
    <n v="4"/>
    <s v="1 kg pkg."/>
    <n v="21"/>
    <n v="22"/>
    <n v="30"/>
    <n v="30"/>
    <b v="0"/>
  </r>
  <r>
    <n v="8"/>
    <x v="3"/>
    <x v="3"/>
    <s v="QUEDE"/>
    <s v="Que Delícia"/>
    <x v="12"/>
    <s v="Accounting Manager"/>
    <s v="Rua da Panificadora, 12"/>
    <x v="2"/>
    <x v="1"/>
    <s v="02389-673"/>
    <s v="Brazil"/>
    <s v="(21) 555-4252"/>
    <s v="(21) 555-4545"/>
    <n v="2"/>
    <x v="7"/>
    <s v="Andrew"/>
    <s v="Vice President, Sales"/>
    <s v="Dr."/>
    <d v="1952-02-19T00:00:00"/>
    <d v="1992-08-14T00:00:00"/>
    <s v="908 W. Capital Way"/>
    <x v="4"/>
    <s v="WA"/>
    <s v="98401"/>
    <s v="USA"/>
    <s v="(206) 555-9482"/>
    <s v="3457"/>
    <m/>
    <n v="10989"/>
    <n v="41"/>
    <n v="9.65"/>
    <n v="4"/>
    <n v="0"/>
    <n v="10989"/>
    <s v="QUEDE"/>
    <n v="2"/>
    <d v="1998-03-31T00:00:00"/>
    <d v="1998-04-28T00:00:00"/>
    <d v="1998-04-02T00:00:00"/>
    <n v="1"/>
    <n v="34.76"/>
    <s v="Que Delícia"/>
    <s v="Rua da Panificadora, 12"/>
    <s v="Rio de Janeiro"/>
    <s v="RJ"/>
    <s v="02389-673"/>
    <x v="2"/>
    <n v="41"/>
    <x v="5"/>
    <n v="19"/>
    <n v="8"/>
    <s v="12 - 12 oz cans"/>
    <n v="9.65"/>
    <n v="85"/>
    <n v="0"/>
    <n v="10"/>
    <b v="0"/>
  </r>
  <r>
    <n v="3"/>
    <x v="5"/>
    <x v="5"/>
    <s v="ERNSH"/>
    <s v="Ernst Handel"/>
    <x v="9"/>
    <s v="Sales Manager"/>
    <s v="Kirchgasse 6"/>
    <x v="9"/>
    <x v="0"/>
    <s v="8010"/>
    <s v="Austria"/>
    <s v="7675-3425"/>
    <s v="7675-3426"/>
    <n v="2"/>
    <x v="7"/>
    <s v="Andrew"/>
    <s v="Vice President, Sales"/>
    <s v="Dr."/>
    <d v="1952-02-19T00:00:00"/>
    <d v="1992-08-14T00:00:00"/>
    <s v="908 W. Capital Way"/>
    <x v="4"/>
    <s v="WA"/>
    <s v="98401"/>
    <s v="USA"/>
    <s v="(206) 555-9482"/>
    <s v="3457"/>
    <m/>
    <n v="10990"/>
    <n v="21"/>
    <n v="10"/>
    <n v="65"/>
    <n v="0"/>
    <n v="10990"/>
    <s v="ERNSH"/>
    <n v="2"/>
    <d v="1998-04-01T00:00:00"/>
    <d v="1998-05-13T00:00:00"/>
    <d v="1998-04-07T00:00:00"/>
    <n v="3"/>
    <n v="117.61"/>
    <s v="Ernst Handel"/>
    <s v="Kirchgasse 6"/>
    <s v="Graz"/>
    <m/>
    <s v="8010"/>
    <x v="6"/>
    <n v="21"/>
    <x v="27"/>
    <n v="8"/>
    <n v="3"/>
    <s v="24 pkgs. x 4 pieces"/>
    <n v="10"/>
    <n v="3"/>
    <n v="40"/>
    <n v="5"/>
    <b v="0"/>
  </r>
  <r>
    <n v="1"/>
    <x v="6"/>
    <x v="6"/>
    <s v="ERNSH"/>
    <s v="Ernst Handel"/>
    <x v="9"/>
    <s v="Sales Manager"/>
    <s v="Kirchgasse 6"/>
    <x v="9"/>
    <x v="0"/>
    <s v="8010"/>
    <s v="Austria"/>
    <s v="7675-3425"/>
    <s v="7675-3426"/>
    <n v="2"/>
    <x v="7"/>
    <s v="Andrew"/>
    <s v="Vice President, Sales"/>
    <s v="Dr."/>
    <d v="1952-02-19T00:00:00"/>
    <d v="1992-08-14T00:00:00"/>
    <s v="908 W. Capital Way"/>
    <x v="4"/>
    <s v="WA"/>
    <s v="98401"/>
    <s v="USA"/>
    <s v="(206) 555-9482"/>
    <s v="3457"/>
    <m/>
    <n v="10990"/>
    <n v="34"/>
    <n v="14"/>
    <n v="60"/>
    <n v="0.15000000596046448"/>
    <n v="10990"/>
    <s v="ERNSH"/>
    <n v="2"/>
    <d v="1998-04-01T00:00:00"/>
    <d v="1998-05-13T00:00:00"/>
    <d v="1998-04-07T00:00:00"/>
    <n v="3"/>
    <n v="117.61"/>
    <s v="Ernst Handel"/>
    <s v="Kirchgasse 6"/>
    <s v="Graz"/>
    <m/>
    <s v="8010"/>
    <x v="6"/>
    <n v="34"/>
    <x v="53"/>
    <n v="16"/>
    <n v="1"/>
    <s v="24 - 12 oz bottles"/>
    <n v="14"/>
    <n v="111"/>
    <n v="0"/>
    <n v="15"/>
    <b v="0"/>
  </r>
  <r>
    <n v="6"/>
    <x v="7"/>
    <x v="7"/>
    <s v="ERNSH"/>
    <s v="Ernst Handel"/>
    <x v="9"/>
    <s v="Sales Manager"/>
    <s v="Kirchgasse 6"/>
    <x v="9"/>
    <x v="0"/>
    <s v="8010"/>
    <s v="Austria"/>
    <s v="7675-3425"/>
    <s v="7675-3426"/>
    <n v="2"/>
    <x v="7"/>
    <s v="Andrew"/>
    <s v="Vice President, Sales"/>
    <s v="Dr."/>
    <d v="1952-02-19T00:00:00"/>
    <d v="1992-08-14T00:00:00"/>
    <s v="908 W. Capital Way"/>
    <x v="4"/>
    <s v="WA"/>
    <s v="98401"/>
    <s v="USA"/>
    <s v="(206) 555-9482"/>
    <s v="3457"/>
    <m/>
    <n v="10990"/>
    <n v="55"/>
    <n v="24"/>
    <n v="65"/>
    <n v="0.15000000596046448"/>
    <n v="10990"/>
    <s v="ERNSH"/>
    <n v="2"/>
    <d v="1998-04-01T00:00:00"/>
    <d v="1998-05-13T00:00:00"/>
    <d v="1998-04-07T00:00:00"/>
    <n v="3"/>
    <n v="117.61"/>
    <s v="Ernst Handel"/>
    <s v="Kirchgasse 6"/>
    <s v="Graz"/>
    <m/>
    <s v="8010"/>
    <x v="6"/>
    <n v="55"/>
    <x v="16"/>
    <n v="25"/>
    <n v="6"/>
    <s v="24 boxes x 2 pies"/>
    <n v="24"/>
    <n v="115"/>
    <n v="0"/>
    <n v="20"/>
    <b v="0"/>
  </r>
  <r>
    <n v="2"/>
    <x v="4"/>
    <x v="4"/>
    <s v="ERNSH"/>
    <s v="Ernst Handel"/>
    <x v="9"/>
    <s v="Sales Manager"/>
    <s v="Kirchgasse 6"/>
    <x v="9"/>
    <x v="0"/>
    <s v="8010"/>
    <s v="Austria"/>
    <s v="7675-3425"/>
    <s v="7675-3426"/>
    <n v="2"/>
    <x v="7"/>
    <s v="Andrew"/>
    <s v="Vice President, Sales"/>
    <s v="Dr."/>
    <d v="1952-02-19T00:00:00"/>
    <d v="1992-08-14T00:00:00"/>
    <s v="908 W. Capital Way"/>
    <x v="4"/>
    <s v="WA"/>
    <s v="98401"/>
    <s v="USA"/>
    <s v="(206) 555-9482"/>
    <s v="3457"/>
    <m/>
    <n v="10990"/>
    <n v="61"/>
    <n v="28.5"/>
    <n v="66"/>
    <n v="0.15000000596046448"/>
    <n v="10990"/>
    <s v="ERNSH"/>
    <n v="2"/>
    <d v="1998-04-01T00:00:00"/>
    <d v="1998-05-13T00:00:00"/>
    <d v="1998-04-07T00:00:00"/>
    <n v="3"/>
    <n v="117.61"/>
    <s v="Ernst Handel"/>
    <s v="Kirchgasse 6"/>
    <s v="Graz"/>
    <m/>
    <s v="8010"/>
    <x v="6"/>
    <n v="61"/>
    <x v="75"/>
    <n v="29"/>
    <n v="2"/>
    <s v="24 - 500 ml bottles"/>
    <n v="28.5"/>
    <n v="113"/>
    <n v="0"/>
    <n v="25"/>
    <b v="0"/>
  </r>
  <r>
    <n v="1"/>
    <x v="6"/>
    <x v="6"/>
    <s v="QUICK"/>
    <s v="QUICK-Stop"/>
    <x v="21"/>
    <s v="Accounting Manager"/>
    <s v="Taucherstraße 10"/>
    <x v="20"/>
    <x v="0"/>
    <s v="01307"/>
    <s v="Germany"/>
    <s v="0372-035188"/>
    <m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0991"/>
    <n v="2"/>
    <n v="19"/>
    <n v="50"/>
    <n v="0.20000000298023224"/>
    <n v="10991"/>
    <s v="QUICK"/>
    <n v="1"/>
    <d v="1998-04-01T00:00:00"/>
    <d v="1998-04-29T00:00:00"/>
    <d v="1998-04-07T00:00:00"/>
    <n v="1"/>
    <n v="38.51"/>
    <s v="QUICK-Stop"/>
    <s v="Taucherstraße 10"/>
    <s v="Cunewalde"/>
    <m/>
    <s v="01307"/>
    <x v="1"/>
    <n v="2"/>
    <x v="18"/>
    <n v="1"/>
    <n v="1"/>
    <s v="24 - 12 oz bottles"/>
    <n v="19"/>
    <n v="17"/>
    <n v="40"/>
    <n v="25"/>
    <b v="0"/>
  </r>
  <r>
    <n v="1"/>
    <x v="6"/>
    <x v="6"/>
    <s v="QUICK"/>
    <s v="QUICK-Stop"/>
    <x v="21"/>
    <s v="Accounting Manager"/>
    <s v="Taucherstraße 10"/>
    <x v="20"/>
    <x v="0"/>
    <s v="01307"/>
    <s v="Germany"/>
    <s v="0372-035188"/>
    <m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0991"/>
    <n v="70"/>
    <n v="15"/>
    <n v="20"/>
    <n v="0.20000000298023224"/>
    <n v="10991"/>
    <s v="QUICK"/>
    <n v="1"/>
    <d v="1998-04-01T00:00:00"/>
    <d v="1998-04-29T00:00:00"/>
    <d v="1998-04-07T00:00:00"/>
    <n v="1"/>
    <n v="38.51"/>
    <s v="QUICK-Stop"/>
    <s v="Taucherstraße 10"/>
    <s v="Cunewalde"/>
    <m/>
    <s v="01307"/>
    <x v="1"/>
    <n v="70"/>
    <x v="30"/>
    <n v="7"/>
    <n v="1"/>
    <s v="24 - 355 ml bottles"/>
    <n v="15"/>
    <n v="15"/>
    <n v="10"/>
    <n v="30"/>
    <b v="0"/>
  </r>
  <r>
    <n v="1"/>
    <x v="6"/>
    <x v="6"/>
    <s v="QUICK"/>
    <s v="QUICK-Stop"/>
    <x v="21"/>
    <s v="Accounting Manager"/>
    <s v="Taucherstraße 10"/>
    <x v="20"/>
    <x v="0"/>
    <s v="01307"/>
    <s v="Germany"/>
    <s v="0372-035188"/>
    <m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0991"/>
    <n v="76"/>
    <n v="18"/>
    <n v="90"/>
    <n v="0.20000000298023224"/>
    <n v="10991"/>
    <s v="QUICK"/>
    <n v="1"/>
    <d v="1998-04-01T00:00:00"/>
    <d v="1998-04-29T00:00:00"/>
    <d v="1998-04-07T00:00:00"/>
    <n v="1"/>
    <n v="38.51"/>
    <s v="QUICK-Stop"/>
    <s v="Taucherstraße 10"/>
    <s v="Cunewalde"/>
    <m/>
    <s v="01307"/>
    <x v="1"/>
    <n v="76"/>
    <x v="38"/>
    <n v="23"/>
    <n v="1"/>
    <s v="500 ml"/>
    <n v="18"/>
    <n v="57"/>
    <n v="0"/>
    <n v="20"/>
    <b v="0"/>
  </r>
  <r>
    <n v="4"/>
    <x v="0"/>
    <x v="0"/>
    <s v="THEBI"/>
    <s v="The Big Cheese"/>
    <x v="40"/>
    <s v="Marketing Manager"/>
    <s v="89 Jefferson Way Suite 2"/>
    <x v="34"/>
    <x v="11"/>
    <s v="97201"/>
    <s v="USA"/>
    <s v="(503) 555-3612"/>
    <m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0992"/>
    <n v="72"/>
    <n v="34.799999999999997"/>
    <n v="2"/>
    <n v="0"/>
    <n v="10992"/>
    <s v="THEBI"/>
    <n v="1"/>
    <d v="1998-04-01T00:00:00"/>
    <d v="1998-04-29T00:00:00"/>
    <d v="1998-04-03T00:00:00"/>
    <n v="3"/>
    <n v="4.2699999999999996"/>
    <s v="The Big Cheese"/>
    <s v="89 Jefferson Way Suite 2"/>
    <s v="Portland"/>
    <s v="OR"/>
    <s v="97201"/>
    <x v="8"/>
    <n v="72"/>
    <x v="2"/>
    <n v="14"/>
    <n v="4"/>
    <s v="24 - 200 g pkgs."/>
    <n v="34.799999999999997"/>
    <n v="14"/>
    <n v="0"/>
    <n v="0"/>
    <b v="0"/>
  </r>
  <r>
    <n v="6"/>
    <x v="7"/>
    <x v="7"/>
    <s v="FOLKO"/>
    <s v="Folk och fä HB"/>
    <x v="14"/>
    <s v="Owner"/>
    <s v="Åkergatan 24"/>
    <x v="13"/>
    <x v="0"/>
    <s v="S-844 67"/>
    <s v="Sweden"/>
    <s v="0695-34 67 21"/>
    <m/>
    <n v="7"/>
    <x v="8"/>
    <s v="Robert"/>
    <s v="Sales Representative"/>
    <s v="Mr."/>
    <d v="1960-05-29T00:00:00"/>
    <d v="1994-01-02T00:00:00"/>
    <s v="Edgeham Hollow_x000d__x000a_Winchester Way"/>
    <x v="0"/>
    <m/>
    <s v="RG1 9SP"/>
    <s v="UK"/>
    <s v="(71) 555-5598"/>
    <s v="465"/>
    <n v="5"/>
    <n v="10993"/>
    <n v="29"/>
    <n v="123.79"/>
    <n v="50"/>
    <n v="0.25"/>
    <n v="10993"/>
    <s v="FOLKO"/>
    <n v="7"/>
    <d v="1998-04-01T00:00:00"/>
    <d v="1998-04-29T00:00:00"/>
    <d v="1998-04-10T00:00:00"/>
    <n v="3"/>
    <n v="8.81"/>
    <s v="Folk och fä HB"/>
    <s v="Åkergatan 24"/>
    <s v="Bräcke"/>
    <m/>
    <s v="S-844 67"/>
    <x v="9"/>
    <n v="29"/>
    <x v="39"/>
    <n v="12"/>
    <n v="6"/>
    <s v="50 bags x 30 sausgs."/>
    <n v="123.79"/>
    <n v="0"/>
    <n v="0"/>
    <n v="0"/>
    <b v="1"/>
  </r>
  <r>
    <n v="8"/>
    <x v="3"/>
    <x v="3"/>
    <s v="FOLKO"/>
    <s v="Folk och fä HB"/>
    <x v="14"/>
    <s v="Owner"/>
    <s v="Åkergatan 24"/>
    <x v="13"/>
    <x v="0"/>
    <s v="S-844 67"/>
    <s v="Sweden"/>
    <s v="0695-34 67 21"/>
    <m/>
    <n v="7"/>
    <x v="8"/>
    <s v="Robert"/>
    <s v="Sales Representative"/>
    <s v="Mr."/>
    <d v="1960-05-29T00:00:00"/>
    <d v="1994-01-02T00:00:00"/>
    <s v="Edgeham Hollow_x000d__x000a_Winchester Way"/>
    <x v="0"/>
    <m/>
    <s v="RG1 9SP"/>
    <s v="UK"/>
    <s v="(71) 555-5598"/>
    <s v="465"/>
    <n v="5"/>
    <n v="10993"/>
    <n v="41"/>
    <n v="9.65"/>
    <n v="35"/>
    <n v="0.25"/>
    <n v="10993"/>
    <s v="FOLKO"/>
    <n v="7"/>
    <d v="1998-04-01T00:00:00"/>
    <d v="1998-04-29T00:00:00"/>
    <d v="1998-04-10T00:00:00"/>
    <n v="3"/>
    <n v="8.81"/>
    <s v="Folk och fä HB"/>
    <s v="Åkergatan 24"/>
    <s v="Bräcke"/>
    <m/>
    <s v="S-844 67"/>
    <x v="9"/>
    <n v="41"/>
    <x v="5"/>
    <n v="19"/>
    <n v="8"/>
    <s v="12 - 12 oz cans"/>
    <n v="9.65"/>
    <n v="85"/>
    <n v="0"/>
    <n v="10"/>
    <b v="0"/>
  </r>
  <r>
    <n v="4"/>
    <x v="0"/>
    <x v="0"/>
    <s v="VAFFE"/>
    <s v="Vaffeljernet"/>
    <x v="61"/>
    <s v="Sales Manager"/>
    <s v="Smagsloget 45"/>
    <x v="47"/>
    <x v="0"/>
    <s v="8200"/>
    <s v="Denmark"/>
    <s v="86 21 32 43"/>
    <s v="86 22 33 44"/>
    <n v="2"/>
    <x v="7"/>
    <s v="Andrew"/>
    <s v="Vice President, Sales"/>
    <s v="Dr."/>
    <d v="1952-02-19T00:00:00"/>
    <d v="1992-08-14T00:00:00"/>
    <s v="908 W. Capital Way"/>
    <x v="4"/>
    <s v="WA"/>
    <s v="98401"/>
    <s v="USA"/>
    <s v="(206) 555-9482"/>
    <s v="3457"/>
    <m/>
    <n v="10994"/>
    <n v="59"/>
    <n v="55"/>
    <n v="18"/>
    <n v="5.000000074505806E-2"/>
    <n v="10994"/>
    <s v="VAFFE"/>
    <n v="2"/>
    <d v="1998-04-02T00:00:00"/>
    <d v="1998-04-16T00:00:00"/>
    <d v="1998-04-09T00:00:00"/>
    <n v="3"/>
    <n v="65.53"/>
    <s v="Vaffeljernet"/>
    <s v="Smagsloget 45"/>
    <s v="Århus"/>
    <m/>
    <s v="8200"/>
    <x v="17"/>
    <n v="59"/>
    <x v="21"/>
    <n v="28"/>
    <n v="4"/>
    <s v="5 kg pkg."/>
    <n v="55"/>
    <n v="79"/>
    <n v="0"/>
    <n v="0"/>
    <b v="0"/>
  </r>
  <r>
    <n v="7"/>
    <x v="2"/>
    <x v="2"/>
    <s v="PERIC"/>
    <s v="Pericles Comidas clásicas"/>
    <x v="43"/>
    <s v="Sales Representative"/>
    <s v="Calle Dr. Jorge Cash 321"/>
    <x v="10"/>
    <x v="0"/>
    <s v="05033"/>
    <s v="Mexico"/>
    <s v="(5) 552-3745"/>
    <s v="(5) 545-3745"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0995"/>
    <n v="51"/>
    <n v="53"/>
    <n v="20"/>
    <n v="0"/>
    <n v="10995"/>
    <s v="PERIC"/>
    <n v="1"/>
    <d v="1998-04-02T00:00:00"/>
    <d v="1998-04-30T00:00:00"/>
    <d v="1998-04-06T00:00:00"/>
    <n v="3"/>
    <n v="46"/>
    <s v="Pericles Comidas clásicas"/>
    <s v="Calle Dr. Jorge Cash 321"/>
    <s v="México D.F."/>
    <m/>
    <s v="05033"/>
    <x v="7"/>
    <n v="51"/>
    <x v="4"/>
    <n v="24"/>
    <n v="7"/>
    <s v="50 - 300 g pkgs."/>
    <n v="53"/>
    <n v="20"/>
    <n v="0"/>
    <n v="10"/>
    <b v="0"/>
  </r>
  <r>
    <n v="4"/>
    <x v="0"/>
    <x v="0"/>
    <s v="PERIC"/>
    <s v="Pericles Comidas clásicas"/>
    <x v="43"/>
    <s v="Sales Representative"/>
    <s v="Calle Dr. Jorge Cash 321"/>
    <x v="10"/>
    <x v="0"/>
    <s v="05033"/>
    <s v="Mexico"/>
    <s v="(5) 552-3745"/>
    <s v="(5) 545-3745"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0995"/>
    <n v="60"/>
    <n v="34"/>
    <n v="4"/>
    <n v="0"/>
    <n v="10995"/>
    <s v="PERIC"/>
    <n v="1"/>
    <d v="1998-04-02T00:00:00"/>
    <d v="1998-04-30T00:00:00"/>
    <d v="1998-04-06T00:00:00"/>
    <n v="3"/>
    <n v="46"/>
    <s v="Pericles Comidas clásicas"/>
    <s v="Calle Dr. Jorge Cash 321"/>
    <s v="México D.F."/>
    <m/>
    <s v="05033"/>
    <x v="7"/>
    <n v="60"/>
    <x v="11"/>
    <n v="28"/>
    <n v="4"/>
    <s v="15 - 300 g rounds"/>
    <n v="34"/>
    <n v="19"/>
    <n v="0"/>
    <n v="0"/>
    <b v="0"/>
  </r>
  <r>
    <n v="5"/>
    <x v="1"/>
    <x v="1"/>
    <s v="QUICK"/>
    <s v="QUICK-Stop"/>
    <x v="21"/>
    <s v="Accounting Manager"/>
    <s v="Taucherstraße 10"/>
    <x v="20"/>
    <x v="0"/>
    <s v="01307"/>
    <s v="Germany"/>
    <s v="0372-035188"/>
    <m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0996"/>
    <n v="42"/>
    <n v="14"/>
    <n v="40"/>
    <n v="0"/>
    <n v="10996"/>
    <s v="QUICK"/>
    <n v="4"/>
    <d v="1998-04-02T00:00:00"/>
    <d v="1998-04-30T00:00:00"/>
    <d v="1998-04-10T00:00:00"/>
    <n v="2"/>
    <n v="1.1200000000000001"/>
    <s v="QUICK-Stop"/>
    <s v="Taucherstraße 10"/>
    <s v="Cunewalde"/>
    <m/>
    <s v="01307"/>
    <x v="1"/>
    <n v="42"/>
    <x v="1"/>
    <n v="20"/>
    <n v="5"/>
    <s v="32 - 1 kg pkgs."/>
    <n v="14"/>
    <n v="26"/>
    <n v="0"/>
    <n v="0"/>
    <b v="1"/>
  </r>
  <r>
    <n v="4"/>
    <x v="0"/>
    <x v="0"/>
    <s v="LILAS"/>
    <s v="LILA-Supermercado"/>
    <x v="28"/>
    <s v="Accounting Manager"/>
    <s v="Carrera 52 con Ave. Bolívar #65-98 Llano Largo"/>
    <x v="26"/>
    <x v="8"/>
    <s v="3508"/>
    <s v="Venezuela"/>
    <s v="(9) 331-6954"/>
    <s v="(9) 331-7256"/>
    <n v="8"/>
    <x v="6"/>
    <s v="Laura"/>
    <s v="Inside Sales Coordinator"/>
    <s v="Ms."/>
    <d v="1958-01-09T00:00:00"/>
    <d v="1994-03-05T00:00:00"/>
    <s v="4726 - 11th Ave. N.E."/>
    <x v="3"/>
    <s v="WA"/>
    <s v="98105"/>
    <s v="USA"/>
    <s v="(206) 555-1189"/>
    <s v="2344"/>
    <n v="2"/>
    <n v="10997"/>
    <n v="32"/>
    <n v="32"/>
    <n v="50"/>
    <n v="0"/>
    <n v="10997"/>
    <s v="LILAS"/>
    <n v="8"/>
    <d v="1998-04-03T00:00:00"/>
    <d v="1998-05-15T00:00:00"/>
    <d v="1998-04-13T00:00:00"/>
    <n v="2"/>
    <n v="73.91"/>
    <s v="LILA-Supermercado"/>
    <s v="Carrera 52 con Ave. Bolívar #65-98 Llano Largo"/>
    <s v="Barquisimeto"/>
    <s v="Lara"/>
    <s v="3508"/>
    <x v="5"/>
    <n v="32"/>
    <x v="26"/>
    <n v="14"/>
    <n v="4"/>
    <s v="24 - 200 g pkgs."/>
    <n v="32"/>
    <n v="9"/>
    <n v="40"/>
    <n v="25"/>
    <b v="0"/>
  </r>
  <r>
    <n v="8"/>
    <x v="3"/>
    <x v="3"/>
    <s v="LILAS"/>
    <s v="LILA-Supermercado"/>
    <x v="28"/>
    <s v="Accounting Manager"/>
    <s v="Carrera 52 con Ave. Bolívar #65-98 Llano Largo"/>
    <x v="26"/>
    <x v="8"/>
    <s v="3508"/>
    <s v="Venezuela"/>
    <s v="(9) 331-6954"/>
    <s v="(9) 331-7256"/>
    <n v="8"/>
    <x v="6"/>
    <s v="Laura"/>
    <s v="Inside Sales Coordinator"/>
    <s v="Ms."/>
    <d v="1958-01-09T00:00:00"/>
    <d v="1994-03-05T00:00:00"/>
    <s v="4726 - 11th Ave. N.E."/>
    <x v="3"/>
    <s v="WA"/>
    <s v="98105"/>
    <s v="USA"/>
    <s v="(206) 555-1189"/>
    <s v="2344"/>
    <n v="2"/>
    <n v="10997"/>
    <n v="46"/>
    <n v="12"/>
    <n v="20"/>
    <n v="0.25"/>
    <n v="10997"/>
    <s v="LILAS"/>
    <n v="8"/>
    <d v="1998-04-03T00:00:00"/>
    <d v="1998-05-15T00:00:00"/>
    <d v="1998-04-13T00:00:00"/>
    <n v="2"/>
    <n v="73.91"/>
    <s v="LILA-Supermercado"/>
    <s v="Carrera 52 con Ave. Bolívar #65-98 Llano Largo"/>
    <s v="Barquisimeto"/>
    <s v="Lara"/>
    <s v="3508"/>
    <x v="5"/>
    <n v="46"/>
    <x v="54"/>
    <n v="21"/>
    <n v="8"/>
    <s v="4 - 450 g glasses"/>
    <n v="12"/>
    <n v="95"/>
    <n v="0"/>
    <n v="0"/>
    <b v="0"/>
  </r>
  <r>
    <n v="5"/>
    <x v="1"/>
    <x v="1"/>
    <s v="LILAS"/>
    <s v="LILA-Supermercado"/>
    <x v="28"/>
    <s v="Accounting Manager"/>
    <s v="Carrera 52 con Ave. Bolívar #65-98 Llano Largo"/>
    <x v="26"/>
    <x v="8"/>
    <s v="3508"/>
    <s v="Venezuela"/>
    <s v="(9) 331-6954"/>
    <s v="(9) 331-7256"/>
    <n v="8"/>
    <x v="6"/>
    <s v="Laura"/>
    <s v="Inside Sales Coordinator"/>
    <s v="Ms."/>
    <d v="1958-01-09T00:00:00"/>
    <d v="1994-03-05T00:00:00"/>
    <s v="4726 - 11th Ave. N.E."/>
    <x v="3"/>
    <s v="WA"/>
    <s v="98105"/>
    <s v="USA"/>
    <s v="(206) 555-1189"/>
    <s v="2344"/>
    <n v="2"/>
    <n v="10997"/>
    <n v="52"/>
    <n v="7"/>
    <n v="20"/>
    <n v="0.25"/>
    <n v="10997"/>
    <s v="LILAS"/>
    <n v="8"/>
    <d v="1998-04-03T00:00:00"/>
    <d v="1998-05-15T00:00:00"/>
    <d v="1998-04-13T00:00:00"/>
    <n v="2"/>
    <n v="73.91"/>
    <s v="LILA-Supermercado"/>
    <s v="Carrera 52 con Ave. Bolívar #65-98 Llano Largo"/>
    <s v="Barquisimeto"/>
    <s v="Lara"/>
    <s v="3508"/>
    <x v="5"/>
    <n v="52"/>
    <x v="65"/>
    <n v="24"/>
    <n v="5"/>
    <s v="16 - 2 kg boxes"/>
    <n v="7"/>
    <n v="38"/>
    <n v="0"/>
    <n v="25"/>
    <b v="0"/>
  </r>
  <r>
    <n v="1"/>
    <x v="6"/>
    <x v="6"/>
    <s v="WOLZA"/>
    <s v="Wolski  Zajazd"/>
    <x v="63"/>
    <s v="Owner"/>
    <s v="ul. Filtrowa 68"/>
    <x v="48"/>
    <x v="0"/>
    <s v="01-012"/>
    <s v="Poland"/>
    <s v="(26) 642-7012"/>
    <s v="(26) 642-7012"/>
    <n v="8"/>
    <x v="6"/>
    <s v="Laura"/>
    <s v="Inside Sales Coordinator"/>
    <s v="Ms."/>
    <d v="1958-01-09T00:00:00"/>
    <d v="1994-03-05T00:00:00"/>
    <s v="4726 - 11th Ave. N.E."/>
    <x v="3"/>
    <s v="WA"/>
    <s v="98105"/>
    <s v="USA"/>
    <s v="(206) 555-1189"/>
    <s v="2344"/>
    <n v="2"/>
    <n v="10998"/>
    <n v="24"/>
    <n v="4.5"/>
    <n v="12"/>
    <n v="0"/>
    <n v="10998"/>
    <s v="WOLZA"/>
    <n v="8"/>
    <d v="1998-04-03T00:00:00"/>
    <d v="1998-04-17T00:00:00"/>
    <d v="1998-04-17T00:00:00"/>
    <n v="2"/>
    <n v="20.309999999999999"/>
    <s v="Wolski Zajazd"/>
    <s v="ul. Filtrowa 68"/>
    <s v="Warszawa"/>
    <m/>
    <s v="01-012"/>
    <x v="18"/>
    <n v="24"/>
    <x v="15"/>
    <n v="10"/>
    <n v="1"/>
    <s v="12 - 355 ml cans"/>
    <n v="4.5"/>
    <n v="20"/>
    <n v="0"/>
    <n v="0"/>
    <b v="1"/>
  </r>
  <r>
    <n v="2"/>
    <x v="4"/>
    <x v="4"/>
    <s v="WOLZA"/>
    <s v="Wolski  Zajazd"/>
    <x v="63"/>
    <s v="Owner"/>
    <s v="ul. Filtrowa 68"/>
    <x v="48"/>
    <x v="0"/>
    <s v="01-012"/>
    <s v="Poland"/>
    <s v="(26) 642-7012"/>
    <s v="(26) 642-7012"/>
    <n v="8"/>
    <x v="6"/>
    <s v="Laura"/>
    <s v="Inside Sales Coordinator"/>
    <s v="Ms."/>
    <d v="1958-01-09T00:00:00"/>
    <d v="1994-03-05T00:00:00"/>
    <s v="4726 - 11th Ave. N.E."/>
    <x v="3"/>
    <s v="WA"/>
    <s v="98105"/>
    <s v="USA"/>
    <s v="(206) 555-1189"/>
    <s v="2344"/>
    <n v="2"/>
    <n v="10998"/>
    <n v="61"/>
    <n v="28.5"/>
    <n v="7"/>
    <n v="0"/>
    <n v="10998"/>
    <s v="WOLZA"/>
    <n v="8"/>
    <d v="1998-04-03T00:00:00"/>
    <d v="1998-04-17T00:00:00"/>
    <d v="1998-04-17T00:00:00"/>
    <n v="2"/>
    <n v="20.309999999999999"/>
    <s v="Wolski Zajazd"/>
    <s v="ul. Filtrowa 68"/>
    <s v="Warszawa"/>
    <m/>
    <s v="01-012"/>
    <x v="18"/>
    <n v="61"/>
    <x v="75"/>
    <n v="29"/>
    <n v="2"/>
    <s v="24 - 500 ml bottles"/>
    <n v="28.5"/>
    <n v="113"/>
    <n v="0"/>
    <n v="25"/>
    <b v="0"/>
  </r>
  <r>
    <n v="7"/>
    <x v="2"/>
    <x v="2"/>
    <s v="WOLZA"/>
    <s v="Wolski  Zajazd"/>
    <x v="63"/>
    <s v="Owner"/>
    <s v="ul. Filtrowa 68"/>
    <x v="48"/>
    <x v="0"/>
    <s v="01-012"/>
    <s v="Poland"/>
    <s v="(26) 642-7012"/>
    <s v="(26) 642-7012"/>
    <n v="8"/>
    <x v="6"/>
    <s v="Laura"/>
    <s v="Inside Sales Coordinator"/>
    <s v="Ms."/>
    <d v="1958-01-09T00:00:00"/>
    <d v="1994-03-05T00:00:00"/>
    <s v="4726 - 11th Ave. N.E."/>
    <x v="3"/>
    <s v="WA"/>
    <s v="98105"/>
    <s v="USA"/>
    <s v="(206) 555-1189"/>
    <s v="2344"/>
    <n v="2"/>
    <n v="10998"/>
    <n v="74"/>
    <n v="10"/>
    <n v="20"/>
    <n v="0"/>
    <n v="10998"/>
    <s v="WOLZA"/>
    <n v="8"/>
    <d v="1998-04-03T00:00:00"/>
    <d v="1998-04-17T00:00:00"/>
    <d v="1998-04-17T00:00:00"/>
    <n v="2"/>
    <n v="20.309999999999999"/>
    <s v="Wolski Zajazd"/>
    <s v="ul. Filtrowa 68"/>
    <s v="Warszawa"/>
    <m/>
    <s v="01-012"/>
    <x v="18"/>
    <n v="74"/>
    <x v="17"/>
    <n v="4"/>
    <n v="7"/>
    <s v="5 kg pkg."/>
    <n v="10"/>
    <n v="4"/>
    <n v="20"/>
    <n v="5"/>
    <b v="0"/>
  </r>
  <r>
    <n v="1"/>
    <x v="6"/>
    <x v="6"/>
    <s v="WOLZA"/>
    <s v="Wolski  Zajazd"/>
    <x v="63"/>
    <s v="Owner"/>
    <s v="ul. Filtrowa 68"/>
    <x v="48"/>
    <x v="0"/>
    <s v="01-012"/>
    <s v="Poland"/>
    <s v="(26) 642-7012"/>
    <s v="(26) 642-7012"/>
    <n v="8"/>
    <x v="6"/>
    <s v="Laura"/>
    <s v="Inside Sales Coordinator"/>
    <s v="Ms."/>
    <d v="1958-01-09T00:00:00"/>
    <d v="1994-03-05T00:00:00"/>
    <s v="4726 - 11th Ave. N.E."/>
    <x v="3"/>
    <s v="WA"/>
    <s v="98105"/>
    <s v="USA"/>
    <s v="(206) 555-1189"/>
    <s v="2344"/>
    <n v="2"/>
    <n v="10998"/>
    <n v="75"/>
    <n v="7.75"/>
    <n v="30"/>
    <n v="0"/>
    <n v="10998"/>
    <s v="WOLZA"/>
    <n v="8"/>
    <d v="1998-04-03T00:00:00"/>
    <d v="1998-04-17T00:00:00"/>
    <d v="1998-04-17T00:00:00"/>
    <n v="2"/>
    <n v="20.309999999999999"/>
    <s v="Wolski Zajazd"/>
    <s v="ul. Filtrowa 68"/>
    <s v="Warszawa"/>
    <m/>
    <s v="01-012"/>
    <x v="18"/>
    <n v="75"/>
    <x v="48"/>
    <n v="12"/>
    <n v="1"/>
    <s v="24 - 0.5 l bottles"/>
    <n v="7.75"/>
    <n v="125"/>
    <n v="0"/>
    <n v="25"/>
    <b v="0"/>
  </r>
  <r>
    <n v="8"/>
    <x v="3"/>
    <x v="3"/>
    <s v="OTTIK"/>
    <s v="Ottilies Käseladen"/>
    <x v="11"/>
    <s v="Owner"/>
    <s v="Mehrheimerstr. 369"/>
    <x v="11"/>
    <x v="0"/>
    <s v="50739"/>
    <s v="Germany"/>
    <s v="0221-0644327"/>
    <s v="0221-0765721"/>
    <n v="6"/>
    <x v="1"/>
    <s v="Michael"/>
    <s v="Sales Representative"/>
    <s v="Mr."/>
    <d v="1963-07-02T00:00:00"/>
    <d v="1993-10-17T00:00:00"/>
    <s v="Coventry House_x000d__x000a_Miner Rd."/>
    <x v="0"/>
    <m/>
    <s v="EC2 7JR"/>
    <s v="UK"/>
    <s v="(71) 555-7773"/>
    <s v="428"/>
    <n v="5"/>
    <n v="10999"/>
    <n v="41"/>
    <n v="9.65"/>
    <n v="20"/>
    <n v="5.000000074505806E-2"/>
    <n v="10999"/>
    <s v="OTTIK"/>
    <n v="6"/>
    <d v="1998-04-03T00:00:00"/>
    <d v="1998-05-01T00:00:00"/>
    <d v="1998-04-10T00:00:00"/>
    <n v="2"/>
    <n v="96.35"/>
    <s v="Ottilies Käseladen"/>
    <s v="Mehrheimerstr. 369"/>
    <s v="Köln"/>
    <m/>
    <s v="50739"/>
    <x v="1"/>
    <n v="41"/>
    <x v="5"/>
    <n v="19"/>
    <n v="8"/>
    <s v="12 - 12 oz cans"/>
    <n v="9.65"/>
    <n v="85"/>
    <n v="0"/>
    <n v="10"/>
    <b v="0"/>
  </r>
  <r>
    <n v="7"/>
    <x v="2"/>
    <x v="2"/>
    <s v="OTTIK"/>
    <s v="Ottilies Käseladen"/>
    <x v="11"/>
    <s v="Owner"/>
    <s v="Mehrheimerstr. 369"/>
    <x v="11"/>
    <x v="0"/>
    <s v="50739"/>
    <s v="Germany"/>
    <s v="0221-0644327"/>
    <s v="0221-0765721"/>
    <n v="6"/>
    <x v="1"/>
    <s v="Michael"/>
    <s v="Sales Representative"/>
    <s v="Mr."/>
    <d v="1963-07-02T00:00:00"/>
    <d v="1993-10-17T00:00:00"/>
    <s v="Coventry House_x000d__x000a_Miner Rd."/>
    <x v="0"/>
    <m/>
    <s v="EC2 7JR"/>
    <s v="UK"/>
    <s v="(71) 555-7773"/>
    <s v="428"/>
    <n v="5"/>
    <n v="10999"/>
    <n v="51"/>
    <n v="53"/>
    <n v="15"/>
    <n v="5.000000074505806E-2"/>
    <n v="10999"/>
    <s v="OTTIK"/>
    <n v="6"/>
    <d v="1998-04-03T00:00:00"/>
    <d v="1998-05-01T00:00:00"/>
    <d v="1998-04-10T00:00:00"/>
    <n v="2"/>
    <n v="96.35"/>
    <s v="Ottilies Käseladen"/>
    <s v="Mehrheimerstr. 369"/>
    <s v="Köln"/>
    <m/>
    <s v="50739"/>
    <x v="1"/>
    <n v="51"/>
    <x v="4"/>
    <n v="24"/>
    <n v="7"/>
    <s v="50 - 300 g pkgs."/>
    <n v="53"/>
    <n v="20"/>
    <n v="0"/>
    <n v="10"/>
    <b v="0"/>
  </r>
  <r>
    <n v="2"/>
    <x v="4"/>
    <x v="4"/>
    <s v="OTTIK"/>
    <s v="Ottilies Käseladen"/>
    <x v="11"/>
    <s v="Owner"/>
    <s v="Mehrheimerstr. 369"/>
    <x v="11"/>
    <x v="0"/>
    <s v="50739"/>
    <s v="Germany"/>
    <s v="0221-0644327"/>
    <s v="0221-0765721"/>
    <n v="6"/>
    <x v="1"/>
    <s v="Michael"/>
    <s v="Sales Representative"/>
    <s v="Mr."/>
    <d v="1963-07-02T00:00:00"/>
    <d v="1993-10-17T00:00:00"/>
    <s v="Coventry House_x000d__x000a_Miner Rd."/>
    <x v="0"/>
    <m/>
    <s v="EC2 7JR"/>
    <s v="UK"/>
    <s v="(71) 555-7773"/>
    <s v="428"/>
    <n v="5"/>
    <n v="10999"/>
    <n v="77"/>
    <n v="13"/>
    <n v="21"/>
    <n v="5.000000074505806E-2"/>
    <n v="10999"/>
    <s v="OTTIK"/>
    <n v="6"/>
    <d v="1998-04-03T00:00:00"/>
    <d v="1998-05-01T00:00:00"/>
    <d v="1998-04-10T00:00:00"/>
    <n v="2"/>
    <n v="96.35"/>
    <s v="Ottilies Käseladen"/>
    <s v="Mehrheimerstr. 369"/>
    <s v="Köln"/>
    <m/>
    <s v="50739"/>
    <x v="1"/>
    <n v="77"/>
    <x v="23"/>
    <n v="12"/>
    <n v="2"/>
    <s v="12 boxes"/>
    <n v="13"/>
    <n v="32"/>
    <n v="0"/>
    <n v="15"/>
    <b v="0"/>
  </r>
  <r>
    <n v="2"/>
    <x v="4"/>
    <x v="4"/>
    <s v="RATTC"/>
    <s v="Rattlesnake Canyon Grocery"/>
    <x v="13"/>
    <s v="Assistant Sales Representative"/>
    <s v="2817 Milton Dr."/>
    <x v="12"/>
    <x v="4"/>
    <s v="87110"/>
    <s v="USA"/>
    <s v="(505) 555-5939"/>
    <s v="(505) 555-3620"/>
    <n v="2"/>
    <x v="7"/>
    <s v="Andrew"/>
    <s v="Vice President, Sales"/>
    <s v="Dr."/>
    <d v="1952-02-19T00:00:00"/>
    <d v="1992-08-14T00:00:00"/>
    <s v="908 W. Capital Way"/>
    <x v="4"/>
    <s v="WA"/>
    <s v="98401"/>
    <s v="USA"/>
    <s v="(206) 555-9482"/>
    <s v="3457"/>
    <m/>
    <n v="11000"/>
    <n v="4"/>
    <n v="22"/>
    <n v="25"/>
    <n v="0.25"/>
    <n v="11000"/>
    <s v="RATTC"/>
    <n v="2"/>
    <d v="1998-04-06T00:00:00"/>
    <d v="1998-05-04T00:00:00"/>
    <d v="1998-04-14T00:00:00"/>
    <n v="3"/>
    <n v="55.12"/>
    <s v="Rattlesnake Canyon Grocery"/>
    <s v="2817 Milton Dr."/>
    <s v="Albuquerque"/>
    <s v="NM"/>
    <s v="87110"/>
    <x v="8"/>
    <n v="4"/>
    <x v="62"/>
    <n v="2"/>
    <n v="2"/>
    <s v="48 - 6 oz jars"/>
    <n v="22"/>
    <n v="53"/>
    <n v="0"/>
    <n v="0"/>
    <b v="0"/>
  </r>
  <r>
    <n v="1"/>
    <x v="6"/>
    <x v="6"/>
    <s v="RATTC"/>
    <s v="Rattlesnake Canyon Grocery"/>
    <x v="13"/>
    <s v="Assistant Sales Representative"/>
    <s v="2817 Milton Dr."/>
    <x v="12"/>
    <x v="4"/>
    <s v="87110"/>
    <s v="USA"/>
    <s v="(505) 555-5939"/>
    <s v="(505) 555-3620"/>
    <n v="2"/>
    <x v="7"/>
    <s v="Andrew"/>
    <s v="Vice President, Sales"/>
    <s v="Dr."/>
    <d v="1952-02-19T00:00:00"/>
    <d v="1992-08-14T00:00:00"/>
    <s v="908 W. Capital Way"/>
    <x v="4"/>
    <s v="WA"/>
    <s v="98401"/>
    <s v="USA"/>
    <s v="(206) 555-9482"/>
    <s v="3457"/>
    <m/>
    <n v="11000"/>
    <n v="24"/>
    <n v="4.5"/>
    <n v="30"/>
    <n v="0.25"/>
    <n v="11000"/>
    <s v="RATTC"/>
    <n v="2"/>
    <d v="1998-04-06T00:00:00"/>
    <d v="1998-05-04T00:00:00"/>
    <d v="1998-04-14T00:00:00"/>
    <n v="3"/>
    <n v="55.12"/>
    <s v="Rattlesnake Canyon Grocery"/>
    <s v="2817 Milton Dr."/>
    <s v="Albuquerque"/>
    <s v="NM"/>
    <s v="87110"/>
    <x v="8"/>
    <n v="24"/>
    <x v="15"/>
    <n v="10"/>
    <n v="1"/>
    <s v="12 - 355 ml cans"/>
    <n v="4.5"/>
    <n v="20"/>
    <n v="0"/>
    <n v="0"/>
    <b v="1"/>
  </r>
  <r>
    <n v="2"/>
    <x v="4"/>
    <x v="4"/>
    <s v="RATTC"/>
    <s v="Rattlesnake Canyon Grocery"/>
    <x v="13"/>
    <s v="Assistant Sales Representative"/>
    <s v="2817 Milton Dr."/>
    <x v="12"/>
    <x v="4"/>
    <s v="87110"/>
    <s v="USA"/>
    <s v="(505) 555-5939"/>
    <s v="(505) 555-3620"/>
    <n v="2"/>
    <x v="7"/>
    <s v="Andrew"/>
    <s v="Vice President, Sales"/>
    <s v="Dr."/>
    <d v="1952-02-19T00:00:00"/>
    <d v="1992-08-14T00:00:00"/>
    <s v="908 W. Capital Way"/>
    <x v="4"/>
    <s v="WA"/>
    <s v="98401"/>
    <s v="USA"/>
    <s v="(206) 555-9482"/>
    <s v="3457"/>
    <m/>
    <n v="11000"/>
    <n v="77"/>
    <n v="13"/>
    <n v="30"/>
    <n v="0"/>
    <n v="11000"/>
    <s v="RATTC"/>
    <n v="2"/>
    <d v="1998-04-06T00:00:00"/>
    <d v="1998-05-04T00:00:00"/>
    <d v="1998-04-14T00:00:00"/>
    <n v="3"/>
    <n v="55.12"/>
    <s v="Rattlesnake Canyon Grocery"/>
    <s v="2817 Milton Dr."/>
    <s v="Albuquerque"/>
    <s v="NM"/>
    <s v="87110"/>
    <x v="8"/>
    <n v="77"/>
    <x v="23"/>
    <n v="12"/>
    <n v="2"/>
    <s v="12 boxes"/>
    <n v="13"/>
    <n v="32"/>
    <n v="0"/>
    <n v="15"/>
    <b v="0"/>
  </r>
  <r>
    <n v="7"/>
    <x v="2"/>
    <x v="2"/>
    <s v="FOLKO"/>
    <s v="Folk och fä HB"/>
    <x v="14"/>
    <s v="Owner"/>
    <s v="Åkergatan 24"/>
    <x v="13"/>
    <x v="0"/>
    <s v="S-844 67"/>
    <s v="Sweden"/>
    <s v="0695-34 67 21"/>
    <m/>
    <n v="2"/>
    <x v="7"/>
    <s v="Andrew"/>
    <s v="Vice President, Sales"/>
    <s v="Dr."/>
    <d v="1952-02-19T00:00:00"/>
    <d v="1992-08-14T00:00:00"/>
    <s v="908 W. Capital Way"/>
    <x v="4"/>
    <s v="WA"/>
    <s v="98401"/>
    <s v="USA"/>
    <s v="(206) 555-9482"/>
    <s v="3457"/>
    <m/>
    <n v="11001"/>
    <n v="7"/>
    <n v="30"/>
    <n v="60"/>
    <n v="0"/>
    <n v="11001"/>
    <s v="FOLKO"/>
    <n v="2"/>
    <d v="1998-04-06T00:00:00"/>
    <d v="1998-05-04T00:00:00"/>
    <d v="1998-04-14T00:00:00"/>
    <n v="2"/>
    <n v="197.3"/>
    <s v="Folk och fä HB"/>
    <s v="Åkergatan 24"/>
    <s v="Bräcke"/>
    <m/>
    <s v="S-844 67"/>
    <x v="9"/>
    <n v="7"/>
    <x v="32"/>
    <n v="3"/>
    <n v="7"/>
    <s v="12 - 1 lb pkgs."/>
    <n v="30"/>
    <n v="15"/>
    <n v="0"/>
    <n v="10"/>
    <b v="0"/>
  </r>
  <r>
    <n v="5"/>
    <x v="1"/>
    <x v="1"/>
    <s v="FOLKO"/>
    <s v="Folk och fä HB"/>
    <x v="14"/>
    <s v="Owner"/>
    <s v="Åkergatan 24"/>
    <x v="13"/>
    <x v="0"/>
    <s v="S-844 67"/>
    <s v="Sweden"/>
    <s v="0695-34 67 21"/>
    <m/>
    <n v="2"/>
    <x v="7"/>
    <s v="Andrew"/>
    <s v="Vice President, Sales"/>
    <s v="Dr."/>
    <d v="1952-02-19T00:00:00"/>
    <d v="1992-08-14T00:00:00"/>
    <s v="908 W. Capital Way"/>
    <x v="4"/>
    <s v="WA"/>
    <s v="98401"/>
    <s v="USA"/>
    <s v="(206) 555-9482"/>
    <s v="3457"/>
    <m/>
    <n v="11001"/>
    <n v="22"/>
    <n v="21"/>
    <n v="25"/>
    <n v="0"/>
    <n v="11001"/>
    <s v="FOLKO"/>
    <n v="2"/>
    <d v="1998-04-06T00:00:00"/>
    <d v="1998-05-04T00:00:00"/>
    <d v="1998-04-14T00:00:00"/>
    <n v="2"/>
    <n v="197.3"/>
    <s v="Folk och fä HB"/>
    <s v="Åkergatan 24"/>
    <s v="Bräcke"/>
    <m/>
    <s v="S-844 67"/>
    <x v="9"/>
    <n v="22"/>
    <x v="7"/>
    <n v="9"/>
    <n v="5"/>
    <s v="24 - 500 g pkgs."/>
    <n v="21"/>
    <n v="104"/>
    <n v="0"/>
    <n v="25"/>
    <b v="0"/>
  </r>
  <r>
    <n v="8"/>
    <x v="3"/>
    <x v="3"/>
    <s v="FOLKO"/>
    <s v="Folk och fä HB"/>
    <x v="14"/>
    <s v="Owner"/>
    <s v="Åkergatan 24"/>
    <x v="13"/>
    <x v="0"/>
    <s v="S-844 67"/>
    <s v="Sweden"/>
    <s v="0695-34 67 21"/>
    <m/>
    <n v="2"/>
    <x v="7"/>
    <s v="Andrew"/>
    <s v="Vice President, Sales"/>
    <s v="Dr."/>
    <d v="1952-02-19T00:00:00"/>
    <d v="1992-08-14T00:00:00"/>
    <s v="908 W. Capital Way"/>
    <x v="4"/>
    <s v="WA"/>
    <s v="98401"/>
    <s v="USA"/>
    <s v="(206) 555-9482"/>
    <s v="3457"/>
    <m/>
    <n v="11001"/>
    <n v="46"/>
    <n v="12"/>
    <n v="25"/>
    <n v="0"/>
    <n v="11001"/>
    <s v="FOLKO"/>
    <n v="2"/>
    <d v="1998-04-06T00:00:00"/>
    <d v="1998-05-04T00:00:00"/>
    <d v="1998-04-14T00:00:00"/>
    <n v="2"/>
    <n v="197.3"/>
    <s v="Folk och fä HB"/>
    <s v="Åkergatan 24"/>
    <s v="Bräcke"/>
    <m/>
    <s v="S-844 67"/>
    <x v="9"/>
    <n v="46"/>
    <x v="54"/>
    <n v="21"/>
    <n v="8"/>
    <s v="4 - 450 g glasses"/>
    <n v="12"/>
    <n v="95"/>
    <n v="0"/>
    <n v="0"/>
    <b v="0"/>
  </r>
  <r>
    <n v="6"/>
    <x v="7"/>
    <x v="7"/>
    <s v="FOLKO"/>
    <s v="Folk och fä HB"/>
    <x v="14"/>
    <s v="Owner"/>
    <s v="Åkergatan 24"/>
    <x v="13"/>
    <x v="0"/>
    <s v="S-844 67"/>
    <s v="Sweden"/>
    <s v="0695-34 67 21"/>
    <m/>
    <n v="2"/>
    <x v="7"/>
    <s v="Andrew"/>
    <s v="Vice President, Sales"/>
    <s v="Dr."/>
    <d v="1952-02-19T00:00:00"/>
    <d v="1992-08-14T00:00:00"/>
    <s v="908 W. Capital Way"/>
    <x v="4"/>
    <s v="WA"/>
    <s v="98401"/>
    <s v="USA"/>
    <s v="(206) 555-9482"/>
    <s v="3457"/>
    <m/>
    <n v="11001"/>
    <n v="55"/>
    <n v="24"/>
    <n v="6"/>
    <n v="0"/>
    <n v="11001"/>
    <s v="FOLKO"/>
    <n v="2"/>
    <d v="1998-04-06T00:00:00"/>
    <d v="1998-05-04T00:00:00"/>
    <d v="1998-04-14T00:00:00"/>
    <n v="2"/>
    <n v="197.3"/>
    <s v="Folk och fä HB"/>
    <s v="Åkergatan 24"/>
    <s v="Bräcke"/>
    <m/>
    <s v="S-844 67"/>
    <x v="9"/>
    <n v="55"/>
    <x v="16"/>
    <n v="25"/>
    <n v="6"/>
    <s v="24 boxes x 2 pies"/>
    <n v="24"/>
    <n v="115"/>
    <n v="0"/>
    <n v="20"/>
    <b v="0"/>
  </r>
  <r>
    <n v="8"/>
    <x v="3"/>
    <x v="3"/>
    <s v="SAVEA"/>
    <s v="Save-a-lot Markets"/>
    <x v="45"/>
    <s v="Sales Representative"/>
    <s v="187 Suffolk Ln."/>
    <x v="38"/>
    <x v="13"/>
    <s v="83720"/>
    <s v="USA"/>
    <s v="(208) 555-8097"/>
    <m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1002"/>
    <n v="13"/>
    <n v="6"/>
    <n v="56"/>
    <n v="0"/>
    <n v="11002"/>
    <s v="SAVEA"/>
    <n v="4"/>
    <d v="1998-04-06T00:00:00"/>
    <d v="1998-05-04T00:00:00"/>
    <d v="1998-04-16T00:00:00"/>
    <n v="1"/>
    <n v="141.16"/>
    <s v="Save-a-lot Markets"/>
    <s v="187 Suffolk Ln."/>
    <s v="Boise"/>
    <s v="ID"/>
    <s v="83720"/>
    <x v="8"/>
    <n v="13"/>
    <x v="43"/>
    <n v="6"/>
    <n v="8"/>
    <s v="2 kg box"/>
    <n v="6"/>
    <n v="24"/>
    <n v="0"/>
    <n v="5"/>
    <b v="0"/>
  </r>
  <r>
    <n v="1"/>
    <x v="6"/>
    <x v="6"/>
    <s v="SAVEA"/>
    <s v="Save-a-lot Markets"/>
    <x v="45"/>
    <s v="Sales Representative"/>
    <s v="187 Suffolk Ln."/>
    <x v="38"/>
    <x v="13"/>
    <s v="83720"/>
    <s v="USA"/>
    <s v="(208) 555-8097"/>
    <m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1002"/>
    <n v="35"/>
    <n v="18"/>
    <n v="15"/>
    <n v="0.15000000596046448"/>
    <n v="11002"/>
    <s v="SAVEA"/>
    <n v="4"/>
    <d v="1998-04-06T00:00:00"/>
    <d v="1998-05-04T00:00:00"/>
    <d v="1998-04-16T00:00:00"/>
    <n v="1"/>
    <n v="141.16"/>
    <s v="Save-a-lot Markets"/>
    <s v="187 Suffolk Ln."/>
    <s v="Boise"/>
    <s v="ID"/>
    <s v="83720"/>
    <x v="8"/>
    <n v="35"/>
    <x v="31"/>
    <n v="16"/>
    <n v="1"/>
    <s v="24 - 12 oz bottles"/>
    <n v="18"/>
    <n v="20"/>
    <n v="0"/>
    <n v="15"/>
    <b v="0"/>
  </r>
  <r>
    <n v="5"/>
    <x v="1"/>
    <x v="1"/>
    <s v="SAVEA"/>
    <s v="Save-a-lot Markets"/>
    <x v="45"/>
    <s v="Sales Representative"/>
    <s v="187 Suffolk Ln."/>
    <x v="38"/>
    <x v="13"/>
    <s v="83720"/>
    <s v="USA"/>
    <s v="(208) 555-8097"/>
    <m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1002"/>
    <n v="42"/>
    <n v="14"/>
    <n v="24"/>
    <n v="0.15000000596046448"/>
    <n v="11002"/>
    <s v="SAVEA"/>
    <n v="4"/>
    <d v="1998-04-06T00:00:00"/>
    <d v="1998-05-04T00:00:00"/>
    <d v="1998-04-16T00:00:00"/>
    <n v="1"/>
    <n v="141.16"/>
    <s v="Save-a-lot Markets"/>
    <s v="187 Suffolk Ln."/>
    <s v="Boise"/>
    <s v="ID"/>
    <s v="83720"/>
    <x v="8"/>
    <n v="42"/>
    <x v="1"/>
    <n v="20"/>
    <n v="5"/>
    <s v="32 - 1 kg pkgs."/>
    <n v="14"/>
    <n v="26"/>
    <n v="0"/>
    <n v="0"/>
    <b v="1"/>
  </r>
  <r>
    <n v="6"/>
    <x v="7"/>
    <x v="7"/>
    <s v="SAVEA"/>
    <s v="Save-a-lot Markets"/>
    <x v="45"/>
    <s v="Sales Representative"/>
    <s v="187 Suffolk Ln."/>
    <x v="38"/>
    <x v="13"/>
    <s v="83720"/>
    <s v="USA"/>
    <s v="(208) 555-8097"/>
    <m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1002"/>
    <n v="55"/>
    <n v="24"/>
    <n v="40"/>
    <n v="0"/>
    <n v="11002"/>
    <s v="SAVEA"/>
    <n v="4"/>
    <d v="1998-04-06T00:00:00"/>
    <d v="1998-05-04T00:00:00"/>
    <d v="1998-04-16T00:00:00"/>
    <n v="1"/>
    <n v="141.16"/>
    <s v="Save-a-lot Markets"/>
    <s v="187 Suffolk Ln."/>
    <s v="Boise"/>
    <s v="ID"/>
    <s v="83720"/>
    <x v="8"/>
    <n v="55"/>
    <x v="16"/>
    <n v="25"/>
    <n v="6"/>
    <s v="24 boxes x 2 pies"/>
    <n v="24"/>
    <n v="115"/>
    <n v="0"/>
    <n v="20"/>
    <b v="0"/>
  </r>
  <r>
    <n v="1"/>
    <x v="6"/>
    <x v="6"/>
    <s v="THECR"/>
    <s v="The Cracker Box"/>
    <x v="84"/>
    <s v="Marketing Assistant"/>
    <s v="55 Grizzly Peak Rd."/>
    <x v="65"/>
    <x v="18"/>
    <s v="59801"/>
    <s v="USA"/>
    <s v="(406) 555-5834"/>
    <s v="(406) 555-8083"/>
    <n v="3"/>
    <x v="3"/>
    <s v="Janet"/>
    <s v="Sales Representative"/>
    <s v="Ms."/>
    <d v="1963-08-30T00:00:00"/>
    <d v="1992-04-01T00:00:00"/>
    <s v="722 Moss Bay Blvd."/>
    <x v="2"/>
    <s v="WA"/>
    <s v="98033"/>
    <s v="USA"/>
    <s v="(206) 555-3412"/>
    <s v="3355"/>
    <n v="2"/>
    <n v="11003"/>
    <n v="1"/>
    <n v="18"/>
    <n v="4"/>
    <n v="0"/>
    <n v="11003"/>
    <s v="THECR"/>
    <n v="3"/>
    <d v="1998-04-06T00:00:00"/>
    <d v="1998-05-04T00:00:00"/>
    <d v="1998-04-08T00:00:00"/>
    <n v="3"/>
    <n v="14.91"/>
    <s v="The Cracker Box"/>
    <s v="55 Grizzly Peak Rd."/>
    <s v="Butte"/>
    <s v="MT"/>
    <s v="59801"/>
    <x v="8"/>
    <n v="1"/>
    <x v="52"/>
    <n v="1"/>
    <n v="1"/>
    <s v="10 boxes x 20 bags"/>
    <n v="18"/>
    <n v="39"/>
    <n v="0"/>
    <n v="10"/>
    <b v="0"/>
  </r>
  <r>
    <n v="8"/>
    <x v="3"/>
    <x v="3"/>
    <s v="THECR"/>
    <s v="The Cracker Box"/>
    <x v="84"/>
    <s v="Marketing Assistant"/>
    <s v="55 Grizzly Peak Rd."/>
    <x v="65"/>
    <x v="18"/>
    <s v="59801"/>
    <s v="USA"/>
    <s v="(406) 555-5834"/>
    <s v="(406) 555-8083"/>
    <n v="3"/>
    <x v="3"/>
    <s v="Janet"/>
    <s v="Sales Representative"/>
    <s v="Ms."/>
    <d v="1963-08-30T00:00:00"/>
    <d v="1992-04-01T00:00:00"/>
    <s v="722 Moss Bay Blvd."/>
    <x v="2"/>
    <s v="WA"/>
    <s v="98033"/>
    <s v="USA"/>
    <s v="(206) 555-3412"/>
    <s v="3355"/>
    <n v="2"/>
    <n v="11003"/>
    <n v="40"/>
    <n v="18.399999999999999"/>
    <n v="10"/>
    <n v="0"/>
    <n v="11003"/>
    <s v="THECR"/>
    <n v="3"/>
    <d v="1998-04-06T00:00:00"/>
    <d v="1998-05-04T00:00:00"/>
    <d v="1998-04-08T00:00:00"/>
    <n v="3"/>
    <n v="14.91"/>
    <s v="The Cracker Box"/>
    <s v="55 Grizzly Peak Rd."/>
    <s v="Butte"/>
    <s v="MT"/>
    <s v="59801"/>
    <x v="8"/>
    <n v="40"/>
    <x v="37"/>
    <n v="19"/>
    <n v="8"/>
    <s v="24 - 4 oz tins"/>
    <n v="18.399999999999999"/>
    <n v="123"/>
    <n v="0"/>
    <n v="30"/>
    <b v="0"/>
  </r>
  <r>
    <n v="5"/>
    <x v="1"/>
    <x v="1"/>
    <s v="THECR"/>
    <s v="The Cracker Box"/>
    <x v="84"/>
    <s v="Marketing Assistant"/>
    <s v="55 Grizzly Peak Rd."/>
    <x v="65"/>
    <x v="18"/>
    <s v="59801"/>
    <s v="USA"/>
    <s v="(406) 555-5834"/>
    <s v="(406) 555-8083"/>
    <n v="3"/>
    <x v="3"/>
    <s v="Janet"/>
    <s v="Sales Representative"/>
    <s v="Ms."/>
    <d v="1963-08-30T00:00:00"/>
    <d v="1992-04-01T00:00:00"/>
    <s v="722 Moss Bay Blvd."/>
    <x v="2"/>
    <s v="WA"/>
    <s v="98033"/>
    <s v="USA"/>
    <s v="(206) 555-3412"/>
    <s v="3355"/>
    <n v="2"/>
    <n v="11003"/>
    <n v="52"/>
    <n v="7"/>
    <n v="10"/>
    <n v="0"/>
    <n v="11003"/>
    <s v="THECR"/>
    <n v="3"/>
    <d v="1998-04-06T00:00:00"/>
    <d v="1998-05-04T00:00:00"/>
    <d v="1998-04-08T00:00:00"/>
    <n v="3"/>
    <n v="14.91"/>
    <s v="The Cracker Box"/>
    <s v="55 Grizzly Peak Rd."/>
    <s v="Butte"/>
    <s v="MT"/>
    <s v="59801"/>
    <x v="8"/>
    <n v="52"/>
    <x v="65"/>
    <n v="24"/>
    <n v="5"/>
    <s v="16 - 2 kg boxes"/>
    <n v="7"/>
    <n v="38"/>
    <n v="0"/>
    <n v="25"/>
    <b v="0"/>
  </r>
  <r>
    <n v="3"/>
    <x v="5"/>
    <x v="5"/>
    <s v="MAISD"/>
    <s v="Maison Dewey"/>
    <x v="80"/>
    <s v="Sales Agent"/>
    <s v="Rue Joseph-Bens 532"/>
    <x v="61"/>
    <x v="0"/>
    <s v="B-1180"/>
    <s v="Belgium"/>
    <s v="(02) 201 24 67"/>
    <s v="(02) 201 24 68"/>
    <n v="3"/>
    <x v="3"/>
    <s v="Janet"/>
    <s v="Sales Representative"/>
    <s v="Ms."/>
    <d v="1963-08-30T00:00:00"/>
    <d v="1992-04-01T00:00:00"/>
    <s v="722 Moss Bay Blvd."/>
    <x v="2"/>
    <s v="WA"/>
    <s v="98033"/>
    <s v="USA"/>
    <s v="(206) 555-3412"/>
    <s v="3355"/>
    <n v="2"/>
    <n v="11004"/>
    <n v="26"/>
    <n v="31.23"/>
    <n v="6"/>
    <n v="0"/>
    <n v="11004"/>
    <s v="MAISD"/>
    <n v="3"/>
    <d v="1998-04-07T00:00:00"/>
    <d v="1998-05-05T00:00:00"/>
    <d v="1998-04-20T00:00:00"/>
    <n v="1"/>
    <n v="44.84"/>
    <s v="Maison Dewey"/>
    <s v="Rue Joseph-Bens 532"/>
    <s v="Bruxelles"/>
    <m/>
    <s v="B-1180"/>
    <x v="3"/>
    <n v="26"/>
    <x v="68"/>
    <n v="11"/>
    <n v="3"/>
    <s v="100 - 250 g bags"/>
    <n v="31.23"/>
    <n v="15"/>
    <n v="0"/>
    <n v="0"/>
    <b v="0"/>
  </r>
  <r>
    <n v="1"/>
    <x v="6"/>
    <x v="6"/>
    <s v="MAISD"/>
    <s v="Maison Dewey"/>
    <x v="80"/>
    <s v="Sales Agent"/>
    <s v="Rue Joseph-Bens 532"/>
    <x v="61"/>
    <x v="0"/>
    <s v="B-1180"/>
    <s v="Belgium"/>
    <s v="(02) 201 24 67"/>
    <s v="(02) 201 24 68"/>
    <n v="3"/>
    <x v="3"/>
    <s v="Janet"/>
    <s v="Sales Representative"/>
    <s v="Ms."/>
    <d v="1963-08-30T00:00:00"/>
    <d v="1992-04-01T00:00:00"/>
    <s v="722 Moss Bay Blvd."/>
    <x v="2"/>
    <s v="WA"/>
    <s v="98033"/>
    <s v="USA"/>
    <s v="(206) 555-3412"/>
    <s v="3355"/>
    <n v="2"/>
    <n v="11004"/>
    <n v="76"/>
    <n v="18"/>
    <n v="6"/>
    <n v="0"/>
    <n v="11004"/>
    <s v="MAISD"/>
    <n v="3"/>
    <d v="1998-04-07T00:00:00"/>
    <d v="1998-05-05T00:00:00"/>
    <d v="1998-04-20T00:00:00"/>
    <n v="1"/>
    <n v="44.84"/>
    <s v="Maison Dewey"/>
    <s v="Rue Joseph-Bens 532"/>
    <s v="Bruxelles"/>
    <m/>
    <s v="B-1180"/>
    <x v="3"/>
    <n v="76"/>
    <x v="38"/>
    <n v="23"/>
    <n v="1"/>
    <s v="500 ml"/>
    <n v="18"/>
    <n v="57"/>
    <n v="0"/>
    <n v="20"/>
    <b v="0"/>
  </r>
  <r>
    <n v="1"/>
    <x v="6"/>
    <x v="6"/>
    <s v="WILMK"/>
    <s v="Wilman Kala"/>
    <x v="83"/>
    <s v="Owner/Marketing Assistant"/>
    <s v="Keskuskatu 45"/>
    <x v="64"/>
    <x v="0"/>
    <s v="21240"/>
    <s v="Finland"/>
    <s v="90-224 8858"/>
    <s v="90-224 8858"/>
    <n v="2"/>
    <x v="7"/>
    <s v="Andrew"/>
    <s v="Vice President, Sales"/>
    <s v="Dr."/>
    <d v="1952-02-19T00:00:00"/>
    <d v="1992-08-14T00:00:00"/>
    <s v="908 W. Capital Way"/>
    <x v="4"/>
    <s v="WA"/>
    <s v="98401"/>
    <s v="USA"/>
    <s v="(206) 555-9482"/>
    <s v="3457"/>
    <m/>
    <n v="11005"/>
    <n v="1"/>
    <n v="18"/>
    <n v="2"/>
    <n v="0"/>
    <n v="11005"/>
    <s v="WILMK"/>
    <n v="2"/>
    <d v="1998-04-07T00:00:00"/>
    <d v="1998-05-05T00:00:00"/>
    <d v="1998-04-10T00:00:00"/>
    <n v="1"/>
    <n v="0.75"/>
    <s v="Wilman Kala"/>
    <s v="Keskuskatu 45"/>
    <s v="Helsinki"/>
    <m/>
    <s v="21240"/>
    <x v="10"/>
    <n v="1"/>
    <x v="52"/>
    <n v="1"/>
    <n v="1"/>
    <s v="10 boxes x 20 bags"/>
    <n v="18"/>
    <n v="39"/>
    <n v="0"/>
    <n v="10"/>
    <b v="0"/>
  </r>
  <r>
    <n v="4"/>
    <x v="0"/>
    <x v="0"/>
    <s v="WILMK"/>
    <s v="Wilman Kala"/>
    <x v="83"/>
    <s v="Owner/Marketing Assistant"/>
    <s v="Keskuskatu 45"/>
    <x v="64"/>
    <x v="0"/>
    <s v="21240"/>
    <s v="Finland"/>
    <s v="90-224 8858"/>
    <s v="90-224 8858"/>
    <n v="2"/>
    <x v="7"/>
    <s v="Andrew"/>
    <s v="Vice President, Sales"/>
    <s v="Dr."/>
    <d v="1952-02-19T00:00:00"/>
    <d v="1992-08-14T00:00:00"/>
    <s v="908 W. Capital Way"/>
    <x v="4"/>
    <s v="WA"/>
    <s v="98401"/>
    <s v="USA"/>
    <s v="(206) 555-9482"/>
    <s v="3457"/>
    <m/>
    <n v="11005"/>
    <n v="59"/>
    <n v="55"/>
    <n v="10"/>
    <n v="0"/>
    <n v="11005"/>
    <s v="WILMK"/>
    <n v="2"/>
    <d v="1998-04-07T00:00:00"/>
    <d v="1998-05-05T00:00:00"/>
    <d v="1998-04-10T00:00:00"/>
    <n v="1"/>
    <n v="0.75"/>
    <s v="Wilman Kala"/>
    <s v="Keskuskatu 45"/>
    <s v="Helsinki"/>
    <m/>
    <s v="21240"/>
    <x v="10"/>
    <n v="59"/>
    <x v="21"/>
    <n v="28"/>
    <n v="4"/>
    <s v="5 kg pkg."/>
    <n v="55"/>
    <n v="79"/>
    <n v="0"/>
    <n v="0"/>
    <b v="0"/>
  </r>
  <r>
    <n v="1"/>
    <x v="6"/>
    <x v="6"/>
    <s v="GREAL"/>
    <s v="Great Lakes Food Market"/>
    <x v="79"/>
    <s v="Marketing Manager"/>
    <s v="2732 Baker Blvd."/>
    <x v="60"/>
    <x v="11"/>
    <s v="97403"/>
    <s v="USA"/>
    <s v="(503) 555-7555"/>
    <m/>
    <n v="3"/>
    <x v="3"/>
    <s v="Janet"/>
    <s v="Sales Representative"/>
    <s v="Ms."/>
    <d v="1963-08-30T00:00:00"/>
    <d v="1992-04-01T00:00:00"/>
    <s v="722 Moss Bay Blvd."/>
    <x v="2"/>
    <s v="WA"/>
    <s v="98033"/>
    <s v="USA"/>
    <s v="(206) 555-3412"/>
    <s v="3355"/>
    <n v="2"/>
    <n v="11006"/>
    <n v="1"/>
    <n v="18"/>
    <n v="8"/>
    <n v="0"/>
    <n v="11006"/>
    <s v="GREAL"/>
    <n v="3"/>
    <d v="1998-04-07T00:00:00"/>
    <d v="1998-05-05T00:00:00"/>
    <d v="1998-04-15T00:00:00"/>
    <n v="2"/>
    <n v="25.19"/>
    <s v="Great Lakes Food Market"/>
    <s v="2732 Baker Blvd."/>
    <s v="Eugene"/>
    <s v="OR"/>
    <s v="97403"/>
    <x v="8"/>
    <n v="1"/>
    <x v="52"/>
    <n v="1"/>
    <n v="1"/>
    <s v="10 boxes x 20 bags"/>
    <n v="18"/>
    <n v="39"/>
    <n v="0"/>
    <n v="10"/>
    <b v="0"/>
  </r>
  <r>
    <n v="6"/>
    <x v="7"/>
    <x v="7"/>
    <s v="GREAL"/>
    <s v="Great Lakes Food Market"/>
    <x v="79"/>
    <s v="Marketing Manager"/>
    <s v="2732 Baker Blvd."/>
    <x v="60"/>
    <x v="11"/>
    <s v="97403"/>
    <s v="USA"/>
    <s v="(503) 555-7555"/>
    <m/>
    <n v="3"/>
    <x v="3"/>
    <s v="Janet"/>
    <s v="Sales Representative"/>
    <s v="Ms."/>
    <d v="1963-08-30T00:00:00"/>
    <d v="1992-04-01T00:00:00"/>
    <s v="722 Moss Bay Blvd."/>
    <x v="2"/>
    <s v="WA"/>
    <s v="98033"/>
    <s v="USA"/>
    <s v="(206) 555-3412"/>
    <s v="3355"/>
    <n v="2"/>
    <n v="11006"/>
    <n v="29"/>
    <n v="123.79"/>
    <n v="2"/>
    <n v="0.25"/>
    <n v="11006"/>
    <s v="GREAL"/>
    <n v="3"/>
    <d v="1998-04-07T00:00:00"/>
    <d v="1998-05-05T00:00:00"/>
    <d v="1998-04-15T00:00:00"/>
    <n v="2"/>
    <n v="25.19"/>
    <s v="Great Lakes Food Market"/>
    <s v="2732 Baker Blvd."/>
    <s v="Eugene"/>
    <s v="OR"/>
    <s v="97403"/>
    <x v="8"/>
    <n v="29"/>
    <x v="39"/>
    <n v="12"/>
    <n v="6"/>
    <s v="50 bags x 30 sausgs."/>
    <n v="123.79"/>
    <n v="0"/>
    <n v="0"/>
    <n v="0"/>
    <b v="1"/>
  </r>
  <r>
    <n v="2"/>
    <x v="4"/>
    <x v="4"/>
    <s v="PRINI"/>
    <s v="Princesa Isabel Vinhos"/>
    <x v="50"/>
    <s v="Sales Representative"/>
    <s v="Estrada da saúde n. 58"/>
    <x v="39"/>
    <x v="0"/>
    <s v="1756"/>
    <s v="Portugal"/>
    <s v="(1) 356-5634"/>
    <m/>
    <n v="8"/>
    <x v="6"/>
    <s v="Laura"/>
    <s v="Inside Sales Coordinator"/>
    <s v="Ms."/>
    <d v="1958-01-09T00:00:00"/>
    <d v="1994-03-05T00:00:00"/>
    <s v="4726 - 11th Ave. N.E."/>
    <x v="3"/>
    <s v="WA"/>
    <s v="98105"/>
    <s v="USA"/>
    <s v="(206) 555-1189"/>
    <s v="2344"/>
    <n v="2"/>
    <n v="11007"/>
    <n v="8"/>
    <n v="40"/>
    <n v="30"/>
    <n v="0"/>
    <n v="11007"/>
    <s v="PRINI"/>
    <n v="8"/>
    <d v="1998-04-08T00:00:00"/>
    <d v="1998-05-06T00:00:00"/>
    <d v="1998-04-13T00:00:00"/>
    <n v="2"/>
    <n v="202.24"/>
    <s v="Princesa Isabel Vinhos"/>
    <s v="Estrada da saúde n. 58"/>
    <s v="Lisboa"/>
    <m/>
    <s v="1756"/>
    <x v="15"/>
    <n v="8"/>
    <x v="71"/>
    <n v="3"/>
    <n v="2"/>
    <s v="12 - 12 oz jars"/>
    <n v="40"/>
    <n v="6"/>
    <n v="0"/>
    <n v="0"/>
    <b v="0"/>
  </r>
  <r>
    <n v="6"/>
    <x v="7"/>
    <x v="7"/>
    <s v="PRINI"/>
    <s v="Princesa Isabel Vinhos"/>
    <x v="50"/>
    <s v="Sales Representative"/>
    <s v="Estrada da saúde n. 58"/>
    <x v="39"/>
    <x v="0"/>
    <s v="1756"/>
    <s v="Portugal"/>
    <s v="(1) 356-5634"/>
    <m/>
    <n v="8"/>
    <x v="6"/>
    <s v="Laura"/>
    <s v="Inside Sales Coordinator"/>
    <s v="Ms."/>
    <d v="1958-01-09T00:00:00"/>
    <d v="1994-03-05T00:00:00"/>
    <s v="4726 - 11th Ave. N.E."/>
    <x v="3"/>
    <s v="WA"/>
    <s v="98105"/>
    <s v="USA"/>
    <s v="(206) 555-1189"/>
    <s v="2344"/>
    <n v="2"/>
    <n v="11007"/>
    <n v="29"/>
    <n v="123.79"/>
    <n v="10"/>
    <n v="0"/>
    <n v="11007"/>
    <s v="PRINI"/>
    <n v="8"/>
    <d v="1998-04-08T00:00:00"/>
    <d v="1998-05-06T00:00:00"/>
    <d v="1998-04-13T00:00:00"/>
    <n v="2"/>
    <n v="202.24"/>
    <s v="Princesa Isabel Vinhos"/>
    <s v="Estrada da saúde n. 58"/>
    <s v="Lisboa"/>
    <m/>
    <s v="1756"/>
    <x v="15"/>
    <n v="29"/>
    <x v="39"/>
    <n v="12"/>
    <n v="6"/>
    <s v="50 bags x 30 sausgs."/>
    <n v="123.79"/>
    <n v="0"/>
    <n v="0"/>
    <n v="0"/>
    <b v="1"/>
  </r>
  <r>
    <n v="5"/>
    <x v="1"/>
    <x v="1"/>
    <s v="PRINI"/>
    <s v="Princesa Isabel Vinhos"/>
    <x v="50"/>
    <s v="Sales Representative"/>
    <s v="Estrada da saúde n. 58"/>
    <x v="39"/>
    <x v="0"/>
    <s v="1756"/>
    <s v="Portugal"/>
    <s v="(1) 356-5634"/>
    <m/>
    <n v="8"/>
    <x v="6"/>
    <s v="Laura"/>
    <s v="Inside Sales Coordinator"/>
    <s v="Ms."/>
    <d v="1958-01-09T00:00:00"/>
    <d v="1994-03-05T00:00:00"/>
    <s v="4726 - 11th Ave. N.E."/>
    <x v="3"/>
    <s v="WA"/>
    <s v="98105"/>
    <s v="USA"/>
    <s v="(206) 555-1189"/>
    <s v="2344"/>
    <n v="2"/>
    <n v="11007"/>
    <n v="42"/>
    <n v="14"/>
    <n v="14"/>
    <n v="0"/>
    <n v="11007"/>
    <s v="PRINI"/>
    <n v="8"/>
    <d v="1998-04-08T00:00:00"/>
    <d v="1998-05-06T00:00:00"/>
    <d v="1998-04-13T00:00:00"/>
    <n v="2"/>
    <n v="202.24"/>
    <s v="Princesa Isabel Vinhos"/>
    <s v="Estrada da saúde n. 58"/>
    <s v="Lisboa"/>
    <m/>
    <s v="1756"/>
    <x v="15"/>
    <n v="42"/>
    <x v="1"/>
    <n v="20"/>
    <n v="5"/>
    <s v="32 - 1 kg pkgs."/>
    <n v="14"/>
    <n v="26"/>
    <n v="0"/>
    <n v="0"/>
    <b v="1"/>
  </r>
  <r>
    <n v="7"/>
    <x v="2"/>
    <x v="2"/>
    <s v="ERNSH"/>
    <s v="Ernst Handel"/>
    <x v="9"/>
    <s v="Sales Manager"/>
    <s v="Kirchgasse 6"/>
    <x v="9"/>
    <x v="0"/>
    <s v="8010"/>
    <s v="Austria"/>
    <s v="7675-3425"/>
    <s v="7675-3426"/>
    <n v="7"/>
    <x v="8"/>
    <s v="Robert"/>
    <s v="Sales Representative"/>
    <s v="Mr."/>
    <d v="1960-05-29T00:00:00"/>
    <d v="1994-01-02T00:00:00"/>
    <s v="Edgeham Hollow_x000d__x000a_Winchester Way"/>
    <x v="0"/>
    <m/>
    <s v="RG1 9SP"/>
    <s v="UK"/>
    <s v="(71) 555-5598"/>
    <s v="465"/>
    <n v="5"/>
    <n v="11008"/>
    <n v="28"/>
    <n v="45.6"/>
    <n v="70"/>
    <n v="5.000000074505806E-2"/>
    <n v="11008"/>
    <s v="ERNSH"/>
    <n v="7"/>
    <d v="1998-04-08T00:00:00"/>
    <d v="1998-05-06T00:00:00"/>
    <m/>
    <n v="3"/>
    <n v="79.459999999999994"/>
    <s v="Ernst Handel"/>
    <s v="Kirchgasse 6"/>
    <s v="Graz"/>
    <m/>
    <s v="8010"/>
    <x v="6"/>
    <n v="28"/>
    <x v="44"/>
    <n v="12"/>
    <n v="7"/>
    <s v="25 - 825 g cans"/>
    <n v="45.6"/>
    <n v="26"/>
    <n v="0"/>
    <n v="0"/>
    <b v="1"/>
  </r>
  <r>
    <n v="1"/>
    <x v="6"/>
    <x v="6"/>
    <s v="ERNSH"/>
    <s v="Ernst Handel"/>
    <x v="9"/>
    <s v="Sales Manager"/>
    <s v="Kirchgasse 6"/>
    <x v="9"/>
    <x v="0"/>
    <s v="8010"/>
    <s v="Austria"/>
    <s v="7675-3425"/>
    <s v="7675-3426"/>
    <n v="7"/>
    <x v="8"/>
    <s v="Robert"/>
    <s v="Sales Representative"/>
    <s v="Mr."/>
    <d v="1960-05-29T00:00:00"/>
    <d v="1994-01-02T00:00:00"/>
    <s v="Edgeham Hollow_x000d__x000a_Winchester Way"/>
    <x v="0"/>
    <m/>
    <s v="RG1 9SP"/>
    <s v="UK"/>
    <s v="(71) 555-5598"/>
    <s v="465"/>
    <n v="5"/>
    <n v="11008"/>
    <n v="34"/>
    <n v="14"/>
    <n v="90"/>
    <n v="5.000000074505806E-2"/>
    <n v="11008"/>
    <s v="ERNSH"/>
    <n v="7"/>
    <d v="1998-04-08T00:00:00"/>
    <d v="1998-05-06T00:00:00"/>
    <m/>
    <n v="3"/>
    <n v="79.459999999999994"/>
    <s v="Ernst Handel"/>
    <s v="Kirchgasse 6"/>
    <s v="Graz"/>
    <m/>
    <s v="8010"/>
    <x v="6"/>
    <n v="34"/>
    <x v="53"/>
    <n v="16"/>
    <n v="1"/>
    <s v="24 - 12 oz bottles"/>
    <n v="14"/>
    <n v="111"/>
    <n v="0"/>
    <n v="15"/>
    <b v="0"/>
  </r>
  <r>
    <n v="4"/>
    <x v="0"/>
    <x v="0"/>
    <s v="ERNSH"/>
    <s v="Ernst Handel"/>
    <x v="9"/>
    <s v="Sales Manager"/>
    <s v="Kirchgasse 6"/>
    <x v="9"/>
    <x v="0"/>
    <s v="8010"/>
    <s v="Austria"/>
    <s v="7675-3425"/>
    <s v="7675-3426"/>
    <n v="7"/>
    <x v="8"/>
    <s v="Robert"/>
    <s v="Sales Representative"/>
    <s v="Mr."/>
    <d v="1960-05-29T00:00:00"/>
    <d v="1994-01-02T00:00:00"/>
    <s v="Edgeham Hollow_x000d__x000a_Winchester Way"/>
    <x v="0"/>
    <m/>
    <s v="RG1 9SP"/>
    <s v="UK"/>
    <s v="(71) 555-5598"/>
    <s v="465"/>
    <n v="5"/>
    <n v="11008"/>
    <n v="71"/>
    <n v="21.5"/>
    <n v="21"/>
    <n v="0"/>
    <n v="11008"/>
    <s v="ERNSH"/>
    <n v="7"/>
    <d v="1998-04-08T00:00:00"/>
    <d v="1998-05-06T00:00:00"/>
    <m/>
    <n v="3"/>
    <n v="79.459999999999994"/>
    <s v="Ernst Handel"/>
    <s v="Kirchgasse 6"/>
    <s v="Graz"/>
    <m/>
    <s v="8010"/>
    <x v="6"/>
    <n v="71"/>
    <x v="42"/>
    <n v="15"/>
    <n v="4"/>
    <s v="10 - 500 g pkgs."/>
    <n v="21.5"/>
    <n v="26"/>
    <n v="0"/>
    <n v="0"/>
    <b v="0"/>
  </r>
  <r>
    <n v="1"/>
    <x v="6"/>
    <x v="6"/>
    <s v="GODOS"/>
    <s v="Godos Cocina Típica"/>
    <x v="36"/>
    <s v="Sales Manager"/>
    <s v="C/ Romero, 33"/>
    <x v="32"/>
    <x v="0"/>
    <s v="41101"/>
    <s v="Spain"/>
    <s v="(95) 555 82 82"/>
    <m/>
    <n v="2"/>
    <x v="7"/>
    <s v="Andrew"/>
    <s v="Vice President, Sales"/>
    <s v="Dr."/>
    <d v="1952-02-19T00:00:00"/>
    <d v="1992-08-14T00:00:00"/>
    <s v="908 W. Capital Way"/>
    <x v="4"/>
    <s v="WA"/>
    <s v="98401"/>
    <s v="USA"/>
    <s v="(206) 555-9482"/>
    <s v="3457"/>
    <m/>
    <n v="11009"/>
    <n v="24"/>
    <n v="4.5"/>
    <n v="12"/>
    <n v="0"/>
    <n v="11009"/>
    <s v="GODOS"/>
    <n v="2"/>
    <d v="1998-04-08T00:00:00"/>
    <d v="1998-05-06T00:00:00"/>
    <d v="1998-04-10T00:00:00"/>
    <n v="1"/>
    <n v="59.11"/>
    <s v="Godos Cocina Típica"/>
    <s v="C/ Romero, 33"/>
    <s v="Sevilla"/>
    <m/>
    <s v="41101"/>
    <x v="12"/>
    <n v="24"/>
    <x v="15"/>
    <n v="10"/>
    <n v="1"/>
    <s v="12 - 355 ml cans"/>
    <n v="4.5"/>
    <n v="20"/>
    <n v="0"/>
    <n v="0"/>
    <b v="1"/>
  </r>
  <r>
    <n v="8"/>
    <x v="3"/>
    <x v="3"/>
    <s v="GODOS"/>
    <s v="Godos Cocina Típica"/>
    <x v="36"/>
    <s v="Sales Manager"/>
    <s v="C/ Romero, 33"/>
    <x v="32"/>
    <x v="0"/>
    <s v="41101"/>
    <s v="Spain"/>
    <s v="(95) 555 82 82"/>
    <m/>
    <n v="2"/>
    <x v="7"/>
    <s v="Andrew"/>
    <s v="Vice President, Sales"/>
    <s v="Dr."/>
    <d v="1952-02-19T00:00:00"/>
    <d v="1992-08-14T00:00:00"/>
    <s v="908 W. Capital Way"/>
    <x v="4"/>
    <s v="WA"/>
    <s v="98401"/>
    <s v="USA"/>
    <s v="(206) 555-9482"/>
    <s v="3457"/>
    <m/>
    <n v="11009"/>
    <n v="36"/>
    <n v="19"/>
    <n v="18"/>
    <n v="0.25"/>
    <n v="11009"/>
    <s v="GODOS"/>
    <n v="2"/>
    <d v="1998-04-08T00:00:00"/>
    <d v="1998-05-06T00:00:00"/>
    <d v="1998-04-10T00:00:00"/>
    <n v="1"/>
    <n v="59.11"/>
    <s v="Godos Cocina Típica"/>
    <s v="C/ Romero, 33"/>
    <s v="Sevilla"/>
    <m/>
    <s v="41101"/>
    <x v="12"/>
    <n v="36"/>
    <x v="20"/>
    <n v="17"/>
    <n v="8"/>
    <s v="24 - 250 g  jars"/>
    <n v="19"/>
    <n v="112"/>
    <n v="0"/>
    <n v="20"/>
    <b v="0"/>
  </r>
  <r>
    <n v="4"/>
    <x v="0"/>
    <x v="0"/>
    <s v="GODOS"/>
    <s v="Godos Cocina Típica"/>
    <x v="36"/>
    <s v="Sales Manager"/>
    <s v="C/ Romero, 33"/>
    <x v="32"/>
    <x v="0"/>
    <s v="41101"/>
    <s v="Spain"/>
    <s v="(95) 555 82 82"/>
    <m/>
    <n v="2"/>
    <x v="7"/>
    <s v="Andrew"/>
    <s v="Vice President, Sales"/>
    <s v="Dr."/>
    <d v="1952-02-19T00:00:00"/>
    <d v="1992-08-14T00:00:00"/>
    <s v="908 W. Capital Way"/>
    <x v="4"/>
    <s v="WA"/>
    <s v="98401"/>
    <s v="USA"/>
    <s v="(206) 555-9482"/>
    <s v="3457"/>
    <m/>
    <n v="11009"/>
    <n v="60"/>
    <n v="34"/>
    <n v="9"/>
    <n v="0"/>
    <n v="11009"/>
    <s v="GODOS"/>
    <n v="2"/>
    <d v="1998-04-08T00:00:00"/>
    <d v="1998-05-06T00:00:00"/>
    <d v="1998-04-10T00:00:00"/>
    <n v="1"/>
    <n v="59.11"/>
    <s v="Godos Cocina Típica"/>
    <s v="C/ Romero, 33"/>
    <s v="Sevilla"/>
    <m/>
    <s v="41101"/>
    <x v="12"/>
    <n v="60"/>
    <x v="11"/>
    <n v="28"/>
    <n v="4"/>
    <s v="15 - 300 g rounds"/>
    <n v="34"/>
    <n v="19"/>
    <n v="0"/>
    <n v="0"/>
    <b v="0"/>
  </r>
  <r>
    <n v="7"/>
    <x v="2"/>
    <x v="2"/>
    <s v="REGGC"/>
    <s v="Reggiani Caseifici"/>
    <x v="30"/>
    <s v="Sales Associate"/>
    <s v="Strada Provinciale 124"/>
    <x v="27"/>
    <x v="0"/>
    <s v="42100"/>
    <s v="Italy"/>
    <s v="0522-556721"/>
    <s v="0522-556722"/>
    <n v="2"/>
    <x v="7"/>
    <s v="Andrew"/>
    <s v="Vice President, Sales"/>
    <s v="Dr."/>
    <d v="1952-02-19T00:00:00"/>
    <d v="1992-08-14T00:00:00"/>
    <s v="908 W. Capital Way"/>
    <x v="4"/>
    <s v="WA"/>
    <s v="98401"/>
    <s v="USA"/>
    <s v="(206) 555-9482"/>
    <s v="3457"/>
    <m/>
    <n v="11010"/>
    <n v="7"/>
    <n v="30"/>
    <n v="20"/>
    <n v="0"/>
    <n v="11010"/>
    <s v="REGGC"/>
    <n v="2"/>
    <d v="1998-04-09T00:00:00"/>
    <d v="1998-05-07T00:00:00"/>
    <d v="1998-04-21T00:00:00"/>
    <n v="2"/>
    <n v="28.71"/>
    <s v="Reggiani Caseifici"/>
    <s v="Strada Provinciale 124"/>
    <s v="Reggio Emilia"/>
    <m/>
    <s v="42100"/>
    <x v="11"/>
    <n v="7"/>
    <x v="32"/>
    <n v="3"/>
    <n v="7"/>
    <s v="12 - 1 lb pkgs."/>
    <n v="30"/>
    <n v="15"/>
    <n v="0"/>
    <n v="10"/>
    <b v="0"/>
  </r>
  <r>
    <n v="1"/>
    <x v="6"/>
    <x v="6"/>
    <s v="REGGC"/>
    <s v="Reggiani Caseifici"/>
    <x v="30"/>
    <s v="Sales Associate"/>
    <s v="Strada Provinciale 124"/>
    <x v="27"/>
    <x v="0"/>
    <s v="42100"/>
    <s v="Italy"/>
    <s v="0522-556721"/>
    <s v="0522-556722"/>
    <n v="2"/>
    <x v="7"/>
    <s v="Andrew"/>
    <s v="Vice President, Sales"/>
    <s v="Dr."/>
    <d v="1952-02-19T00:00:00"/>
    <d v="1992-08-14T00:00:00"/>
    <s v="908 W. Capital Way"/>
    <x v="4"/>
    <s v="WA"/>
    <s v="98401"/>
    <s v="USA"/>
    <s v="(206) 555-9482"/>
    <s v="3457"/>
    <m/>
    <n v="11010"/>
    <n v="24"/>
    <n v="4.5"/>
    <n v="10"/>
    <n v="0"/>
    <n v="11010"/>
    <s v="REGGC"/>
    <n v="2"/>
    <d v="1998-04-09T00:00:00"/>
    <d v="1998-05-07T00:00:00"/>
    <d v="1998-04-21T00:00:00"/>
    <n v="2"/>
    <n v="28.71"/>
    <s v="Reggiani Caseifici"/>
    <s v="Strada Provinciale 124"/>
    <s v="Reggio Emilia"/>
    <m/>
    <s v="42100"/>
    <x v="11"/>
    <n v="24"/>
    <x v="15"/>
    <n v="10"/>
    <n v="1"/>
    <s v="12 - 355 ml cans"/>
    <n v="4.5"/>
    <n v="20"/>
    <n v="0"/>
    <n v="0"/>
    <b v="1"/>
  </r>
  <r>
    <n v="8"/>
    <x v="3"/>
    <x v="3"/>
    <s v="ALFKI"/>
    <s v="Alfred Futterkiste"/>
    <x v="85"/>
    <s v="Sales Representative"/>
    <s v="Obere Str. 57"/>
    <x v="66"/>
    <x v="0"/>
    <s v="12209"/>
    <s v="Germany"/>
    <s v="030-0074321"/>
    <s v="030-0076545"/>
    <n v="3"/>
    <x v="3"/>
    <s v="Janet"/>
    <s v="Sales Representative"/>
    <s v="Ms."/>
    <d v="1963-08-30T00:00:00"/>
    <d v="1992-04-01T00:00:00"/>
    <s v="722 Moss Bay Blvd."/>
    <x v="2"/>
    <s v="WA"/>
    <s v="98033"/>
    <s v="USA"/>
    <s v="(206) 555-3412"/>
    <s v="3355"/>
    <n v="2"/>
    <n v="11011"/>
    <n v="58"/>
    <n v="13.25"/>
    <n v="40"/>
    <n v="5.000000074505806E-2"/>
    <n v="11011"/>
    <s v="ALFKI"/>
    <n v="3"/>
    <d v="1998-04-09T00:00:00"/>
    <d v="1998-05-07T00:00:00"/>
    <d v="1998-04-13T00:00:00"/>
    <n v="1"/>
    <n v="1.21"/>
    <s v="Alfred's Futterkiste"/>
    <s v="Obere Str. 57"/>
    <s v="Berlin"/>
    <m/>
    <s v="12209"/>
    <x v="1"/>
    <n v="58"/>
    <x v="64"/>
    <n v="27"/>
    <n v="8"/>
    <s v="24 pieces"/>
    <n v="13.25"/>
    <n v="62"/>
    <n v="0"/>
    <n v="20"/>
    <b v="0"/>
  </r>
  <r>
    <n v="4"/>
    <x v="0"/>
    <x v="0"/>
    <s v="ALFKI"/>
    <s v="Alfred Futterkiste"/>
    <x v="85"/>
    <s v="Sales Representative"/>
    <s v="Obere Str. 57"/>
    <x v="66"/>
    <x v="0"/>
    <s v="12209"/>
    <s v="Germany"/>
    <s v="030-0074321"/>
    <s v="030-0076545"/>
    <n v="3"/>
    <x v="3"/>
    <s v="Janet"/>
    <s v="Sales Representative"/>
    <s v="Ms."/>
    <d v="1963-08-30T00:00:00"/>
    <d v="1992-04-01T00:00:00"/>
    <s v="722 Moss Bay Blvd."/>
    <x v="2"/>
    <s v="WA"/>
    <s v="98033"/>
    <s v="USA"/>
    <s v="(206) 555-3412"/>
    <s v="3355"/>
    <n v="2"/>
    <n v="11011"/>
    <n v="71"/>
    <n v="21.5"/>
    <n v="20"/>
    <n v="0"/>
    <n v="11011"/>
    <s v="ALFKI"/>
    <n v="3"/>
    <d v="1998-04-09T00:00:00"/>
    <d v="1998-05-07T00:00:00"/>
    <d v="1998-04-13T00:00:00"/>
    <n v="1"/>
    <n v="1.21"/>
    <s v="Alfred's Futterkiste"/>
    <s v="Obere Str. 57"/>
    <s v="Berlin"/>
    <m/>
    <s v="12209"/>
    <x v="1"/>
    <n v="71"/>
    <x v="42"/>
    <n v="15"/>
    <n v="4"/>
    <s v="10 - 500 g pkgs."/>
    <n v="21.5"/>
    <n v="26"/>
    <n v="0"/>
    <n v="0"/>
    <b v="0"/>
  </r>
  <r>
    <n v="3"/>
    <x v="5"/>
    <x v="5"/>
    <s v="FRANK"/>
    <s v="Frankenversand"/>
    <x v="17"/>
    <s v="Marketing Manager"/>
    <s v="Berliner Platz 43"/>
    <x v="16"/>
    <x v="0"/>
    <s v="80805"/>
    <s v="Germany"/>
    <s v="089-0877310"/>
    <s v="089-0877451"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1012"/>
    <n v="19"/>
    <n v="9.1999999999999993"/>
    <n v="50"/>
    <n v="5.000000074505806E-2"/>
    <n v="11012"/>
    <s v="FRANK"/>
    <n v="1"/>
    <d v="1998-04-09T00:00:00"/>
    <d v="1998-04-23T00:00:00"/>
    <d v="1998-04-17T00:00:00"/>
    <n v="3"/>
    <n v="242.95"/>
    <s v="Frankenversand"/>
    <s v="Berliner Platz 43"/>
    <s v="München"/>
    <m/>
    <s v="80805"/>
    <x v="1"/>
    <n v="19"/>
    <x v="49"/>
    <n v="8"/>
    <n v="3"/>
    <s v="10 boxes x 12 pieces"/>
    <n v="9.1999999999999993"/>
    <n v="25"/>
    <n v="0"/>
    <n v="5"/>
    <b v="0"/>
  </r>
  <r>
    <n v="4"/>
    <x v="0"/>
    <x v="0"/>
    <s v="FRANK"/>
    <s v="Frankenversand"/>
    <x v="17"/>
    <s v="Marketing Manager"/>
    <s v="Berliner Platz 43"/>
    <x v="16"/>
    <x v="0"/>
    <s v="80805"/>
    <s v="Germany"/>
    <s v="089-0877310"/>
    <s v="089-0877451"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1012"/>
    <n v="60"/>
    <n v="34"/>
    <n v="36"/>
    <n v="5.000000074505806E-2"/>
    <n v="11012"/>
    <s v="FRANK"/>
    <n v="1"/>
    <d v="1998-04-09T00:00:00"/>
    <d v="1998-04-23T00:00:00"/>
    <d v="1998-04-17T00:00:00"/>
    <n v="3"/>
    <n v="242.95"/>
    <s v="Frankenversand"/>
    <s v="Berliner Platz 43"/>
    <s v="München"/>
    <m/>
    <s v="80805"/>
    <x v="1"/>
    <n v="60"/>
    <x v="11"/>
    <n v="28"/>
    <n v="4"/>
    <s v="15 - 300 g rounds"/>
    <n v="34"/>
    <n v="19"/>
    <n v="0"/>
    <n v="0"/>
    <b v="0"/>
  </r>
  <r>
    <n v="4"/>
    <x v="0"/>
    <x v="0"/>
    <s v="FRANK"/>
    <s v="Frankenversand"/>
    <x v="17"/>
    <s v="Marketing Manager"/>
    <s v="Berliner Platz 43"/>
    <x v="16"/>
    <x v="0"/>
    <s v="80805"/>
    <s v="Germany"/>
    <s v="089-0877310"/>
    <s v="089-0877451"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1012"/>
    <n v="71"/>
    <n v="21.5"/>
    <n v="60"/>
    <n v="5.000000074505806E-2"/>
    <n v="11012"/>
    <s v="FRANK"/>
    <n v="1"/>
    <d v="1998-04-09T00:00:00"/>
    <d v="1998-04-23T00:00:00"/>
    <d v="1998-04-17T00:00:00"/>
    <n v="3"/>
    <n v="242.95"/>
    <s v="Frankenversand"/>
    <s v="Berliner Platz 43"/>
    <s v="München"/>
    <m/>
    <s v="80805"/>
    <x v="1"/>
    <n v="71"/>
    <x v="42"/>
    <n v="15"/>
    <n v="4"/>
    <s v="10 - 500 g pkgs."/>
    <n v="21.5"/>
    <n v="26"/>
    <n v="0"/>
    <n v="0"/>
    <b v="0"/>
  </r>
  <r>
    <n v="5"/>
    <x v="1"/>
    <x v="1"/>
    <s v="ROMEY"/>
    <s v="Romero y tomillo"/>
    <x v="27"/>
    <s v="Accounting Manager"/>
    <s v="Gran Vía, 1"/>
    <x v="25"/>
    <x v="0"/>
    <s v="28001"/>
    <s v="Spain"/>
    <s v="(91) 745 6200"/>
    <s v="(91) 745 6210"/>
    <n v="2"/>
    <x v="7"/>
    <s v="Andrew"/>
    <s v="Vice President, Sales"/>
    <s v="Dr."/>
    <d v="1952-02-19T00:00:00"/>
    <d v="1992-08-14T00:00:00"/>
    <s v="908 W. Capital Way"/>
    <x v="4"/>
    <s v="WA"/>
    <s v="98401"/>
    <s v="USA"/>
    <s v="(206) 555-9482"/>
    <s v="3457"/>
    <m/>
    <n v="11013"/>
    <n v="23"/>
    <n v="9"/>
    <n v="10"/>
    <n v="0"/>
    <n v="11013"/>
    <s v="ROMEY"/>
    <n v="2"/>
    <d v="1998-04-09T00:00:00"/>
    <d v="1998-05-07T00:00:00"/>
    <d v="1998-04-10T00:00:00"/>
    <n v="1"/>
    <n v="32.99"/>
    <s v="Romero y tomillo"/>
    <s v="Gran Vía, 1"/>
    <s v="Madrid"/>
    <m/>
    <s v="28001"/>
    <x v="12"/>
    <n v="23"/>
    <x v="70"/>
    <n v="9"/>
    <n v="5"/>
    <s v="12 - 250 g pkgs."/>
    <n v="9"/>
    <n v="61"/>
    <n v="0"/>
    <n v="25"/>
    <b v="0"/>
  </r>
  <r>
    <n v="5"/>
    <x v="1"/>
    <x v="1"/>
    <s v="ROMEY"/>
    <s v="Romero y tomillo"/>
    <x v="27"/>
    <s v="Accounting Manager"/>
    <s v="Gran Vía, 1"/>
    <x v="25"/>
    <x v="0"/>
    <s v="28001"/>
    <s v="Spain"/>
    <s v="(91) 745 6200"/>
    <s v="(91) 745 6210"/>
    <n v="2"/>
    <x v="7"/>
    <s v="Andrew"/>
    <s v="Vice President, Sales"/>
    <s v="Dr."/>
    <d v="1952-02-19T00:00:00"/>
    <d v="1992-08-14T00:00:00"/>
    <s v="908 W. Capital Way"/>
    <x v="4"/>
    <s v="WA"/>
    <s v="98401"/>
    <s v="USA"/>
    <s v="(206) 555-9482"/>
    <s v="3457"/>
    <m/>
    <n v="11013"/>
    <n v="42"/>
    <n v="14"/>
    <n v="4"/>
    <n v="0"/>
    <n v="11013"/>
    <s v="ROMEY"/>
    <n v="2"/>
    <d v="1998-04-09T00:00:00"/>
    <d v="1998-05-07T00:00:00"/>
    <d v="1998-04-10T00:00:00"/>
    <n v="1"/>
    <n v="32.99"/>
    <s v="Romero y tomillo"/>
    <s v="Gran Vía, 1"/>
    <s v="Madrid"/>
    <m/>
    <s v="28001"/>
    <x v="12"/>
    <n v="42"/>
    <x v="1"/>
    <n v="20"/>
    <n v="5"/>
    <s v="32 - 1 kg pkgs."/>
    <n v="14"/>
    <n v="26"/>
    <n v="0"/>
    <n v="0"/>
    <b v="1"/>
  </r>
  <r>
    <n v="8"/>
    <x v="3"/>
    <x v="3"/>
    <s v="ROMEY"/>
    <s v="Romero y tomillo"/>
    <x v="27"/>
    <s v="Accounting Manager"/>
    <s v="Gran Vía, 1"/>
    <x v="25"/>
    <x v="0"/>
    <s v="28001"/>
    <s v="Spain"/>
    <s v="(91) 745 6200"/>
    <s v="(91) 745 6210"/>
    <n v="2"/>
    <x v="7"/>
    <s v="Andrew"/>
    <s v="Vice President, Sales"/>
    <s v="Dr."/>
    <d v="1952-02-19T00:00:00"/>
    <d v="1992-08-14T00:00:00"/>
    <s v="908 W. Capital Way"/>
    <x v="4"/>
    <s v="WA"/>
    <s v="98401"/>
    <s v="USA"/>
    <s v="(206) 555-9482"/>
    <s v="3457"/>
    <m/>
    <n v="11013"/>
    <n v="45"/>
    <n v="9.5"/>
    <n v="20"/>
    <n v="0"/>
    <n v="11013"/>
    <s v="ROMEY"/>
    <n v="2"/>
    <d v="1998-04-09T00:00:00"/>
    <d v="1998-05-07T00:00:00"/>
    <d v="1998-04-10T00:00:00"/>
    <n v="1"/>
    <n v="32.99"/>
    <s v="Romero y tomillo"/>
    <s v="Gran Vía, 1"/>
    <s v="Madrid"/>
    <m/>
    <s v="28001"/>
    <x v="12"/>
    <n v="45"/>
    <x v="73"/>
    <n v="21"/>
    <n v="8"/>
    <s v="1k pkg."/>
    <n v="9.5"/>
    <n v="5"/>
    <n v="70"/>
    <n v="15"/>
    <b v="0"/>
  </r>
  <r>
    <n v="3"/>
    <x v="5"/>
    <x v="5"/>
    <s v="ROMEY"/>
    <s v="Romero y tomillo"/>
    <x v="27"/>
    <s v="Accounting Manager"/>
    <s v="Gran Vía, 1"/>
    <x v="25"/>
    <x v="0"/>
    <s v="28001"/>
    <s v="Spain"/>
    <s v="(91) 745 6200"/>
    <s v="(91) 745 6210"/>
    <n v="2"/>
    <x v="7"/>
    <s v="Andrew"/>
    <s v="Vice President, Sales"/>
    <s v="Dr."/>
    <d v="1952-02-19T00:00:00"/>
    <d v="1992-08-14T00:00:00"/>
    <s v="908 W. Capital Way"/>
    <x v="4"/>
    <s v="WA"/>
    <s v="98401"/>
    <s v="USA"/>
    <s v="(206) 555-9482"/>
    <s v="3457"/>
    <m/>
    <n v="11013"/>
    <n v="68"/>
    <n v="12.5"/>
    <n v="2"/>
    <n v="0"/>
    <n v="11013"/>
    <s v="ROMEY"/>
    <n v="2"/>
    <d v="1998-04-09T00:00:00"/>
    <d v="1998-05-07T00:00:00"/>
    <d v="1998-04-10T00:00:00"/>
    <n v="1"/>
    <n v="32.99"/>
    <s v="Romero y tomillo"/>
    <s v="Gran Vía, 1"/>
    <s v="Madrid"/>
    <m/>
    <s v="28001"/>
    <x v="12"/>
    <n v="68"/>
    <x v="56"/>
    <n v="8"/>
    <n v="3"/>
    <s v="10 boxes x 8 pieces"/>
    <n v="12.5"/>
    <n v="6"/>
    <n v="10"/>
    <n v="15"/>
    <b v="0"/>
  </r>
  <r>
    <n v="8"/>
    <x v="3"/>
    <x v="3"/>
    <s v="LINOD"/>
    <s v="LINO-Delicateses"/>
    <x v="67"/>
    <s v="Owner"/>
    <s v="Ave. 5 de Mayo Porlamar"/>
    <x v="52"/>
    <x v="16"/>
    <s v="4980"/>
    <s v="Venezuela"/>
    <s v="(8) 34-56-12"/>
    <s v="(8) 34-93-93"/>
    <n v="2"/>
    <x v="7"/>
    <s v="Andrew"/>
    <s v="Vice President, Sales"/>
    <s v="Dr."/>
    <d v="1952-02-19T00:00:00"/>
    <d v="1992-08-14T00:00:00"/>
    <s v="908 W. Capital Way"/>
    <x v="4"/>
    <s v="WA"/>
    <s v="98401"/>
    <s v="USA"/>
    <s v="(206) 555-9482"/>
    <s v="3457"/>
    <m/>
    <n v="11014"/>
    <n v="41"/>
    <n v="9.65"/>
    <n v="28"/>
    <n v="0.10000000149011612"/>
    <n v="11014"/>
    <s v="LINOD"/>
    <n v="2"/>
    <d v="1998-04-10T00:00:00"/>
    <d v="1998-05-08T00:00:00"/>
    <d v="1998-04-15T00:00:00"/>
    <n v="3"/>
    <n v="23.6"/>
    <s v="LINO-Delicateses"/>
    <s v="Ave. 5 de Mayo Porlamar"/>
    <s v="I. de Margarita"/>
    <s v="Nueva Esparta"/>
    <s v="4980"/>
    <x v="5"/>
    <n v="41"/>
    <x v="5"/>
    <n v="19"/>
    <n v="8"/>
    <s v="12 - 12 oz cans"/>
    <n v="9.65"/>
    <n v="85"/>
    <n v="0"/>
    <n v="10"/>
    <b v="0"/>
  </r>
  <r>
    <n v="8"/>
    <x v="3"/>
    <x v="3"/>
    <s v="SANTG"/>
    <s v="Santé Gourmet"/>
    <x v="65"/>
    <s v="Owner"/>
    <s v="Erling Skakkes gate 78"/>
    <x v="50"/>
    <x v="0"/>
    <s v="4110"/>
    <s v="Norway"/>
    <s v="07-98 92 35"/>
    <s v="07-98 92 47"/>
    <n v="2"/>
    <x v="7"/>
    <s v="Andrew"/>
    <s v="Vice President, Sales"/>
    <s v="Dr."/>
    <d v="1952-02-19T00:00:00"/>
    <d v="1992-08-14T00:00:00"/>
    <s v="908 W. Capital Way"/>
    <x v="4"/>
    <s v="WA"/>
    <s v="98401"/>
    <s v="USA"/>
    <s v="(206) 555-9482"/>
    <s v="3457"/>
    <m/>
    <n v="11015"/>
    <n v="30"/>
    <n v="25.89"/>
    <n v="15"/>
    <n v="0"/>
    <n v="11015"/>
    <s v="SANTG"/>
    <n v="2"/>
    <d v="1998-04-10T00:00:00"/>
    <d v="1998-04-24T00:00:00"/>
    <d v="1998-04-20T00:00:00"/>
    <n v="2"/>
    <n v="4.62"/>
    <s v="Santé Gourmet"/>
    <s v="Erling Skakkes gate 78"/>
    <s v="Stavern"/>
    <m/>
    <s v="4110"/>
    <x v="19"/>
    <n v="30"/>
    <x v="34"/>
    <n v="13"/>
    <n v="8"/>
    <s v="10 - 200 g glasses"/>
    <n v="25.89"/>
    <n v="10"/>
    <n v="0"/>
    <n v="15"/>
    <b v="0"/>
  </r>
  <r>
    <n v="2"/>
    <x v="4"/>
    <x v="4"/>
    <s v="SANTG"/>
    <s v="Santé Gourmet"/>
    <x v="65"/>
    <s v="Owner"/>
    <s v="Erling Skakkes gate 78"/>
    <x v="50"/>
    <x v="0"/>
    <s v="4110"/>
    <s v="Norway"/>
    <s v="07-98 92 35"/>
    <s v="07-98 92 47"/>
    <n v="2"/>
    <x v="7"/>
    <s v="Andrew"/>
    <s v="Vice President, Sales"/>
    <s v="Dr."/>
    <d v="1952-02-19T00:00:00"/>
    <d v="1992-08-14T00:00:00"/>
    <s v="908 W. Capital Way"/>
    <x v="4"/>
    <s v="WA"/>
    <s v="98401"/>
    <s v="USA"/>
    <s v="(206) 555-9482"/>
    <s v="3457"/>
    <m/>
    <n v="11015"/>
    <n v="77"/>
    <n v="13"/>
    <n v="18"/>
    <n v="0"/>
    <n v="11015"/>
    <s v="SANTG"/>
    <n v="2"/>
    <d v="1998-04-10T00:00:00"/>
    <d v="1998-04-24T00:00:00"/>
    <d v="1998-04-20T00:00:00"/>
    <n v="2"/>
    <n v="4.62"/>
    <s v="Santé Gourmet"/>
    <s v="Erling Skakkes gate 78"/>
    <s v="Stavern"/>
    <m/>
    <s v="4110"/>
    <x v="19"/>
    <n v="77"/>
    <x v="23"/>
    <n v="12"/>
    <n v="2"/>
    <s v="12 boxes"/>
    <n v="13"/>
    <n v="32"/>
    <n v="0"/>
    <n v="15"/>
    <b v="0"/>
  </r>
  <r>
    <n v="4"/>
    <x v="0"/>
    <x v="0"/>
    <s v="AROUT"/>
    <s v="Around the Horn"/>
    <x v="55"/>
    <s v="Sales Representative"/>
    <s v="120 Hanover Sq."/>
    <x v="28"/>
    <x v="0"/>
    <s v="WA1 1DP"/>
    <s v="UK"/>
    <s v="(171) 555-7788"/>
    <s v="(171) 555-6750"/>
    <n v="9"/>
    <x v="4"/>
    <s v="Anne"/>
    <s v="Sales Representative"/>
    <s v="Ms."/>
    <d v="1966-01-27T00:00:00"/>
    <d v="1994-11-15T00:00:00"/>
    <s v="7 Houndstooth Rd."/>
    <x v="0"/>
    <m/>
    <s v="WG2 7LT"/>
    <s v="UK"/>
    <s v="(71) 555-4444"/>
    <s v="452"/>
    <n v="5"/>
    <n v="11016"/>
    <n v="31"/>
    <n v="12.5"/>
    <n v="15"/>
    <n v="0"/>
    <n v="11016"/>
    <s v="AROUT"/>
    <n v="9"/>
    <d v="1998-04-10T00:00:00"/>
    <d v="1998-05-08T00:00:00"/>
    <d v="1998-04-13T00:00:00"/>
    <n v="2"/>
    <n v="33.799999999999997"/>
    <s v="Around the Horn"/>
    <s v="Brook Farm Stratford St. Mary"/>
    <s v="Colchester"/>
    <s v="Essex"/>
    <s v="CO7 6JX"/>
    <x v="13"/>
    <n v="31"/>
    <x v="12"/>
    <n v="14"/>
    <n v="4"/>
    <s v="12 - 100 g pkgs"/>
    <n v="12.5"/>
    <n v="0"/>
    <n v="70"/>
    <n v="20"/>
    <b v="0"/>
  </r>
  <r>
    <n v="8"/>
    <x v="3"/>
    <x v="3"/>
    <s v="AROUT"/>
    <s v="Around the Horn"/>
    <x v="55"/>
    <s v="Sales Representative"/>
    <s v="120 Hanover Sq."/>
    <x v="28"/>
    <x v="0"/>
    <s v="WA1 1DP"/>
    <s v="UK"/>
    <s v="(171) 555-7788"/>
    <s v="(171) 555-6750"/>
    <n v="9"/>
    <x v="4"/>
    <s v="Anne"/>
    <s v="Sales Representative"/>
    <s v="Ms."/>
    <d v="1966-01-27T00:00:00"/>
    <d v="1994-11-15T00:00:00"/>
    <s v="7 Houndstooth Rd."/>
    <x v="0"/>
    <m/>
    <s v="WG2 7LT"/>
    <s v="UK"/>
    <s v="(71) 555-4444"/>
    <s v="452"/>
    <n v="5"/>
    <n v="11016"/>
    <n v="36"/>
    <n v="19"/>
    <n v="16"/>
    <n v="0"/>
    <n v="11016"/>
    <s v="AROUT"/>
    <n v="9"/>
    <d v="1998-04-10T00:00:00"/>
    <d v="1998-05-08T00:00:00"/>
    <d v="1998-04-13T00:00:00"/>
    <n v="2"/>
    <n v="33.799999999999997"/>
    <s v="Around the Horn"/>
    <s v="Brook Farm Stratford St. Mary"/>
    <s v="Colchester"/>
    <s v="Essex"/>
    <s v="CO7 6JX"/>
    <x v="13"/>
    <n v="36"/>
    <x v="20"/>
    <n v="17"/>
    <n v="8"/>
    <s v="24 - 250 g  jars"/>
    <n v="19"/>
    <n v="112"/>
    <n v="0"/>
    <n v="20"/>
    <b v="0"/>
  </r>
  <r>
    <n v="2"/>
    <x v="4"/>
    <x v="4"/>
    <s v="ERNSH"/>
    <s v="Ernst Handel"/>
    <x v="9"/>
    <s v="Sales Manager"/>
    <s v="Kirchgasse 6"/>
    <x v="9"/>
    <x v="0"/>
    <s v="8010"/>
    <s v="Austria"/>
    <s v="7675-3425"/>
    <s v="7675-3426"/>
    <n v="9"/>
    <x v="4"/>
    <s v="Anne"/>
    <s v="Sales Representative"/>
    <s v="Ms."/>
    <d v="1966-01-27T00:00:00"/>
    <d v="1994-11-15T00:00:00"/>
    <s v="7 Houndstooth Rd."/>
    <x v="0"/>
    <m/>
    <s v="WG2 7LT"/>
    <s v="UK"/>
    <s v="(71) 555-4444"/>
    <s v="452"/>
    <n v="5"/>
    <n v="11017"/>
    <n v="3"/>
    <n v="10"/>
    <n v="25"/>
    <n v="0"/>
    <n v="11017"/>
    <s v="ERNSH"/>
    <n v="9"/>
    <d v="1998-04-13T00:00:00"/>
    <d v="1998-05-11T00:00:00"/>
    <d v="1998-04-20T00:00:00"/>
    <n v="2"/>
    <n v="754.26"/>
    <s v="Ernst Handel"/>
    <s v="Kirchgasse 6"/>
    <s v="Graz"/>
    <m/>
    <s v="8010"/>
    <x v="6"/>
    <n v="3"/>
    <x v="57"/>
    <n v="1"/>
    <n v="2"/>
    <s v="12 - 550 ml bottles"/>
    <n v="10"/>
    <n v="13"/>
    <n v="70"/>
    <n v="25"/>
    <b v="0"/>
  </r>
  <r>
    <n v="4"/>
    <x v="0"/>
    <x v="0"/>
    <s v="ERNSH"/>
    <s v="Ernst Handel"/>
    <x v="9"/>
    <s v="Sales Manager"/>
    <s v="Kirchgasse 6"/>
    <x v="9"/>
    <x v="0"/>
    <s v="8010"/>
    <s v="Austria"/>
    <s v="7675-3425"/>
    <s v="7675-3426"/>
    <n v="9"/>
    <x v="4"/>
    <s v="Anne"/>
    <s v="Sales Representative"/>
    <s v="Ms."/>
    <d v="1966-01-27T00:00:00"/>
    <d v="1994-11-15T00:00:00"/>
    <s v="7 Houndstooth Rd."/>
    <x v="0"/>
    <m/>
    <s v="WG2 7LT"/>
    <s v="UK"/>
    <s v="(71) 555-4444"/>
    <s v="452"/>
    <n v="5"/>
    <n v="11017"/>
    <n v="59"/>
    <n v="55"/>
    <n v="110"/>
    <n v="0"/>
    <n v="11017"/>
    <s v="ERNSH"/>
    <n v="9"/>
    <d v="1998-04-13T00:00:00"/>
    <d v="1998-05-11T00:00:00"/>
    <d v="1998-04-20T00:00:00"/>
    <n v="2"/>
    <n v="754.26"/>
    <s v="Ernst Handel"/>
    <s v="Kirchgasse 6"/>
    <s v="Graz"/>
    <m/>
    <s v="8010"/>
    <x v="6"/>
    <n v="59"/>
    <x v="21"/>
    <n v="28"/>
    <n v="4"/>
    <s v="5 kg pkg."/>
    <n v="55"/>
    <n v="79"/>
    <n v="0"/>
    <n v="0"/>
    <b v="0"/>
  </r>
  <r>
    <n v="1"/>
    <x v="6"/>
    <x v="6"/>
    <s v="ERNSH"/>
    <s v="Ernst Handel"/>
    <x v="9"/>
    <s v="Sales Manager"/>
    <s v="Kirchgasse 6"/>
    <x v="9"/>
    <x v="0"/>
    <s v="8010"/>
    <s v="Austria"/>
    <s v="7675-3425"/>
    <s v="7675-3426"/>
    <n v="9"/>
    <x v="4"/>
    <s v="Anne"/>
    <s v="Sales Representative"/>
    <s v="Ms."/>
    <d v="1966-01-27T00:00:00"/>
    <d v="1994-11-15T00:00:00"/>
    <s v="7 Houndstooth Rd."/>
    <x v="0"/>
    <m/>
    <s v="WG2 7LT"/>
    <s v="UK"/>
    <s v="(71) 555-4444"/>
    <s v="452"/>
    <n v="5"/>
    <n v="11017"/>
    <n v="70"/>
    <n v="15"/>
    <n v="30"/>
    <n v="0"/>
    <n v="11017"/>
    <s v="ERNSH"/>
    <n v="9"/>
    <d v="1998-04-13T00:00:00"/>
    <d v="1998-05-11T00:00:00"/>
    <d v="1998-04-20T00:00:00"/>
    <n v="2"/>
    <n v="754.26"/>
    <s v="Ernst Handel"/>
    <s v="Kirchgasse 6"/>
    <s v="Graz"/>
    <m/>
    <s v="8010"/>
    <x v="6"/>
    <n v="70"/>
    <x v="30"/>
    <n v="7"/>
    <n v="1"/>
    <s v="24 - 355 ml bottles"/>
    <n v="15"/>
    <n v="15"/>
    <n v="10"/>
    <n v="30"/>
    <b v="0"/>
  </r>
  <r>
    <n v="4"/>
    <x v="0"/>
    <x v="0"/>
    <s v="LONEP"/>
    <s v="Lonesome Pine Restaurant"/>
    <x v="38"/>
    <s v="Sales Manager"/>
    <s v="89 Chiaroscuro Rd."/>
    <x v="34"/>
    <x v="11"/>
    <s v="97219"/>
    <s v="USA"/>
    <s v="(503) 555-9573"/>
    <s v="(503) 555-9646"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1018"/>
    <n v="12"/>
    <n v="38"/>
    <n v="20"/>
    <n v="0"/>
    <n v="11018"/>
    <s v="LONEP"/>
    <n v="4"/>
    <d v="1998-04-13T00:00:00"/>
    <d v="1998-05-11T00:00:00"/>
    <d v="1998-04-16T00:00:00"/>
    <n v="2"/>
    <n v="11.65"/>
    <s v="Lonesome Pine Restaurant"/>
    <s v="89 Chiaroscuro Rd."/>
    <s v="Portland"/>
    <s v="OR"/>
    <s v="97219"/>
    <x v="8"/>
    <n v="12"/>
    <x v="36"/>
    <n v="5"/>
    <n v="4"/>
    <s v="10 - 500 g pkgs."/>
    <n v="38"/>
    <n v="86"/>
    <n v="0"/>
    <n v="0"/>
    <b v="0"/>
  </r>
  <r>
    <n v="8"/>
    <x v="3"/>
    <x v="3"/>
    <s v="LONEP"/>
    <s v="Lonesome Pine Restaurant"/>
    <x v="38"/>
    <s v="Sales Manager"/>
    <s v="89 Chiaroscuro Rd."/>
    <x v="34"/>
    <x v="11"/>
    <s v="97219"/>
    <s v="USA"/>
    <s v="(503) 555-9573"/>
    <s v="(503) 555-9646"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1018"/>
    <n v="18"/>
    <n v="62.5"/>
    <n v="10"/>
    <n v="0"/>
    <n v="11018"/>
    <s v="LONEP"/>
    <n v="4"/>
    <d v="1998-04-13T00:00:00"/>
    <d v="1998-05-11T00:00:00"/>
    <d v="1998-04-16T00:00:00"/>
    <n v="2"/>
    <n v="11.65"/>
    <s v="Lonesome Pine Restaurant"/>
    <s v="89 Chiaroscuro Rd."/>
    <s v="Portland"/>
    <s v="OR"/>
    <s v="97219"/>
    <x v="8"/>
    <n v="18"/>
    <x v="59"/>
    <n v="7"/>
    <n v="8"/>
    <s v="16 kg pkg."/>
    <n v="62.5"/>
    <n v="42"/>
    <n v="0"/>
    <n v="0"/>
    <b v="0"/>
  </r>
  <r>
    <n v="5"/>
    <x v="1"/>
    <x v="1"/>
    <s v="LONEP"/>
    <s v="Lonesome Pine Restaurant"/>
    <x v="38"/>
    <s v="Sales Manager"/>
    <s v="89 Chiaroscuro Rd."/>
    <x v="34"/>
    <x v="11"/>
    <s v="97219"/>
    <s v="USA"/>
    <s v="(503) 555-9573"/>
    <s v="(503) 555-9646"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1018"/>
    <n v="56"/>
    <n v="38"/>
    <n v="5"/>
    <n v="0"/>
    <n v="11018"/>
    <s v="LONEP"/>
    <n v="4"/>
    <d v="1998-04-13T00:00:00"/>
    <d v="1998-05-11T00:00:00"/>
    <d v="1998-04-16T00:00:00"/>
    <n v="2"/>
    <n v="11.65"/>
    <s v="Lonesome Pine Restaurant"/>
    <s v="89 Chiaroscuro Rd."/>
    <s v="Portland"/>
    <s v="OR"/>
    <s v="97219"/>
    <x v="8"/>
    <n v="56"/>
    <x v="33"/>
    <n v="26"/>
    <n v="5"/>
    <s v="24 - 250 g pkgs."/>
    <n v="38"/>
    <n v="21"/>
    <n v="10"/>
    <n v="30"/>
    <b v="0"/>
  </r>
  <r>
    <n v="8"/>
    <x v="3"/>
    <x v="3"/>
    <s v="RANCH"/>
    <s v="Rancho grande"/>
    <x v="73"/>
    <s v="Sales Representative"/>
    <s v="Av. del Libertador 900"/>
    <x v="54"/>
    <x v="0"/>
    <s v="1010"/>
    <s v="Argentina"/>
    <s v="(1) 123-5555"/>
    <s v="(1) 123-5556"/>
    <n v="6"/>
    <x v="1"/>
    <s v="Michael"/>
    <s v="Sales Representative"/>
    <s v="Mr."/>
    <d v="1963-07-02T00:00:00"/>
    <d v="1993-10-17T00:00:00"/>
    <s v="Coventry House_x000d__x000a_Miner Rd."/>
    <x v="0"/>
    <m/>
    <s v="EC2 7JR"/>
    <s v="UK"/>
    <s v="(71) 555-7773"/>
    <s v="428"/>
    <n v="5"/>
    <n v="11019"/>
    <n v="46"/>
    <n v="12"/>
    <n v="3"/>
    <n v="0"/>
    <n v="11019"/>
    <s v="RANCH"/>
    <n v="6"/>
    <d v="1998-04-13T00:00:00"/>
    <d v="1998-05-11T00:00:00"/>
    <m/>
    <n v="3"/>
    <n v="3.17"/>
    <s v="Rancho grande"/>
    <s v="Av. del Libertador 900"/>
    <s v="Buenos Aires"/>
    <m/>
    <s v="1010"/>
    <x v="20"/>
    <n v="46"/>
    <x v="54"/>
    <n v="21"/>
    <n v="8"/>
    <s v="4 - 450 g glasses"/>
    <n v="12"/>
    <n v="95"/>
    <n v="0"/>
    <n v="0"/>
    <b v="0"/>
  </r>
  <r>
    <n v="3"/>
    <x v="5"/>
    <x v="5"/>
    <s v="RANCH"/>
    <s v="Rancho grande"/>
    <x v="73"/>
    <s v="Sales Representative"/>
    <s v="Av. del Libertador 900"/>
    <x v="54"/>
    <x v="0"/>
    <s v="1010"/>
    <s v="Argentina"/>
    <s v="(1) 123-5555"/>
    <s v="(1) 123-5556"/>
    <n v="6"/>
    <x v="1"/>
    <s v="Michael"/>
    <s v="Sales Representative"/>
    <s v="Mr."/>
    <d v="1963-07-02T00:00:00"/>
    <d v="1993-10-17T00:00:00"/>
    <s v="Coventry House_x000d__x000a_Miner Rd."/>
    <x v="0"/>
    <m/>
    <s v="EC2 7JR"/>
    <s v="UK"/>
    <s v="(71) 555-7773"/>
    <s v="428"/>
    <n v="5"/>
    <n v="11019"/>
    <n v="49"/>
    <n v="20"/>
    <n v="2"/>
    <n v="0"/>
    <n v="11019"/>
    <s v="RANCH"/>
    <n v="6"/>
    <d v="1998-04-13T00:00:00"/>
    <d v="1998-05-11T00:00:00"/>
    <m/>
    <n v="3"/>
    <n v="3.17"/>
    <s v="Rancho grande"/>
    <s v="Av. del Libertador 900"/>
    <s v="Buenos Aires"/>
    <m/>
    <s v="1010"/>
    <x v="20"/>
    <n v="49"/>
    <x v="14"/>
    <n v="23"/>
    <n v="3"/>
    <s v="24 - 50 g pkgs."/>
    <n v="20"/>
    <n v="10"/>
    <n v="60"/>
    <n v="15"/>
    <b v="0"/>
  </r>
  <r>
    <n v="8"/>
    <x v="3"/>
    <x v="3"/>
    <s v="OTTIK"/>
    <s v="Ottilies Käseladen"/>
    <x v="11"/>
    <s v="Owner"/>
    <s v="Mehrheimerstr. 369"/>
    <x v="11"/>
    <x v="0"/>
    <s v="50739"/>
    <s v="Germany"/>
    <s v="0221-0644327"/>
    <s v="0221-0765721"/>
    <n v="2"/>
    <x v="7"/>
    <s v="Andrew"/>
    <s v="Vice President, Sales"/>
    <s v="Dr."/>
    <d v="1952-02-19T00:00:00"/>
    <d v="1992-08-14T00:00:00"/>
    <s v="908 W. Capital Way"/>
    <x v="4"/>
    <s v="WA"/>
    <s v="98401"/>
    <s v="USA"/>
    <s v="(206) 555-9482"/>
    <s v="3457"/>
    <m/>
    <n v="11020"/>
    <n v="10"/>
    <n v="31"/>
    <n v="24"/>
    <n v="0.15000000596046448"/>
    <n v="11020"/>
    <s v="OTTIK"/>
    <n v="2"/>
    <d v="1998-04-14T00:00:00"/>
    <d v="1998-05-12T00:00:00"/>
    <d v="1998-04-16T00:00:00"/>
    <n v="2"/>
    <n v="43.3"/>
    <s v="Ottilies Käseladen"/>
    <s v="Mehrheimerstr. 369"/>
    <s v="Köln"/>
    <m/>
    <s v="50739"/>
    <x v="1"/>
    <n v="10"/>
    <x v="41"/>
    <n v="4"/>
    <n v="8"/>
    <s v="12 - 200 ml jars"/>
    <n v="31"/>
    <n v="31"/>
    <n v="0"/>
    <n v="0"/>
    <b v="0"/>
  </r>
  <r>
    <n v="1"/>
    <x v="6"/>
    <x v="6"/>
    <s v="QUICK"/>
    <s v="QUICK-Stop"/>
    <x v="21"/>
    <s v="Accounting Manager"/>
    <s v="Taucherstraße 10"/>
    <x v="20"/>
    <x v="0"/>
    <s v="01307"/>
    <s v="Germany"/>
    <s v="0372-035188"/>
    <m/>
    <n v="3"/>
    <x v="3"/>
    <s v="Janet"/>
    <s v="Sales Representative"/>
    <s v="Ms."/>
    <d v="1963-08-30T00:00:00"/>
    <d v="1992-04-01T00:00:00"/>
    <s v="722 Moss Bay Blvd."/>
    <x v="2"/>
    <s v="WA"/>
    <s v="98033"/>
    <s v="USA"/>
    <s v="(206) 555-3412"/>
    <s v="3355"/>
    <n v="2"/>
    <n v="11021"/>
    <n v="2"/>
    <n v="19"/>
    <n v="11"/>
    <n v="0.25"/>
    <n v="11021"/>
    <s v="QUICK"/>
    <n v="3"/>
    <d v="1998-04-14T00:00:00"/>
    <d v="1998-05-12T00:00:00"/>
    <d v="1998-04-21T00:00:00"/>
    <n v="1"/>
    <n v="297.18"/>
    <s v="QUICK-Stop"/>
    <s v="Taucherstraße 10"/>
    <s v="Cunewalde"/>
    <m/>
    <s v="01307"/>
    <x v="1"/>
    <n v="2"/>
    <x v="18"/>
    <n v="1"/>
    <n v="1"/>
    <s v="24 - 12 oz bottles"/>
    <n v="19"/>
    <n v="17"/>
    <n v="40"/>
    <n v="25"/>
    <b v="0"/>
  </r>
  <r>
    <n v="3"/>
    <x v="5"/>
    <x v="5"/>
    <s v="QUICK"/>
    <s v="QUICK-Stop"/>
    <x v="21"/>
    <s v="Accounting Manager"/>
    <s v="Taucherstraße 10"/>
    <x v="20"/>
    <x v="0"/>
    <s v="01307"/>
    <s v="Germany"/>
    <s v="0372-035188"/>
    <m/>
    <n v="3"/>
    <x v="3"/>
    <s v="Janet"/>
    <s v="Sales Representative"/>
    <s v="Ms."/>
    <d v="1963-08-30T00:00:00"/>
    <d v="1992-04-01T00:00:00"/>
    <s v="722 Moss Bay Blvd."/>
    <x v="2"/>
    <s v="WA"/>
    <s v="98033"/>
    <s v="USA"/>
    <s v="(206) 555-3412"/>
    <s v="3355"/>
    <n v="2"/>
    <n v="11021"/>
    <n v="20"/>
    <n v="81"/>
    <n v="15"/>
    <n v="0"/>
    <n v="11021"/>
    <s v="QUICK"/>
    <n v="3"/>
    <d v="1998-04-14T00:00:00"/>
    <d v="1998-05-12T00:00:00"/>
    <d v="1998-04-21T00:00:00"/>
    <n v="1"/>
    <n v="297.18"/>
    <s v="QUICK-Stop"/>
    <s v="Taucherstraße 10"/>
    <s v="Cunewalde"/>
    <m/>
    <s v="01307"/>
    <x v="1"/>
    <n v="20"/>
    <x v="9"/>
    <n v="8"/>
    <n v="3"/>
    <s v="30 gift boxes"/>
    <n v="81"/>
    <n v="40"/>
    <n v="0"/>
    <n v="0"/>
    <b v="0"/>
  </r>
  <r>
    <n v="3"/>
    <x v="5"/>
    <x v="5"/>
    <s v="QUICK"/>
    <s v="QUICK-Stop"/>
    <x v="21"/>
    <s v="Accounting Manager"/>
    <s v="Taucherstraße 10"/>
    <x v="20"/>
    <x v="0"/>
    <s v="01307"/>
    <s v="Germany"/>
    <s v="0372-035188"/>
    <m/>
    <n v="3"/>
    <x v="3"/>
    <s v="Janet"/>
    <s v="Sales Representative"/>
    <s v="Ms."/>
    <d v="1963-08-30T00:00:00"/>
    <d v="1992-04-01T00:00:00"/>
    <s v="722 Moss Bay Blvd."/>
    <x v="2"/>
    <s v="WA"/>
    <s v="98033"/>
    <s v="USA"/>
    <s v="(206) 555-3412"/>
    <s v="3355"/>
    <n v="2"/>
    <n v="11021"/>
    <n v="26"/>
    <n v="31.23"/>
    <n v="63"/>
    <n v="0"/>
    <n v="11021"/>
    <s v="QUICK"/>
    <n v="3"/>
    <d v="1998-04-14T00:00:00"/>
    <d v="1998-05-12T00:00:00"/>
    <d v="1998-04-21T00:00:00"/>
    <n v="1"/>
    <n v="297.18"/>
    <s v="QUICK-Stop"/>
    <s v="Taucherstraße 10"/>
    <s v="Cunewalde"/>
    <m/>
    <s v="01307"/>
    <x v="1"/>
    <n v="26"/>
    <x v="68"/>
    <n v="11"/>
    <n v="3"/>
    <s v="100 - 250 g bags"/>
    <n v="31.23"/>
    <n v="15"/>
    <n v="0"/>
    <n v="0"/>
    <b v="0"/>
  </r>
  <r>
    <n v="7"/>
    <x v="2"/>
    <x v="2"/>
    <s v="QUICK"/>
    <s v="QUICK-Stop"/>
    <x v="21"/>
    <s v="Accounting Manager"/>
    <s v="Taucherstraße 10"/>
    <x v="20"/>
    <x v="0"/>
    <s v="01307"/>
    <s v="Germany"/>
    <s v="0372-035188"/>
    <m/>
    <n v="3"/>
    <x v="3"/>
    <s v="Janet"/>
    <s v="Sales Representative"/>
    <s v="Ms."/>
    <d v="1963-08-30T00:00:00"/>
    <d v="1992-04-01T00:00:00"/>
    <s v="722 Moss Bay Blvd."/>
    <x v="2"/>
    <s v="WA"/>
    <s v="98033"/>
    <s v="USA"/>
    <s v="(206) 555-3412"/>
    <s v="3355"/>
    <n v="2"/>
    <n v="11021"/>
    <n v="51"/>
    <n v="53"/>
    <n v="44"/>
    <n v="0.25"/>
    <n v="11021"/>
    <s v="QUICK"/>
    <n v="3"/>
    <d v="1998-04-14T00:00:00"/>
    <d v="1998-05-12T00:00:00"/>
    <d v="1998-04-21T00:00:00"/>
    <n v="1"/>
    <n v="297.18"/>
    <s v="QUICK-Stop"/>
    <s v="Taucherstraße 10"/>
    <s v="Cunewalde"/>
    <m/>
    <s v="01307"/>
    <x v="1"/>
    <n v="51"/>
    <x v="4"/>
    <n v="24"/>
    <n v="7"/>
    <s v="50 - 300 g pkgs."/>
    <n v="53"/>
    <n v="20"/>
    <n v="0"/>
    <n v="10"/>
    <b v="0"/>
  </r>
  <r>
    <n v="4"/>
    <x v="0"/>
    <x v="0"/>
    <s v="QUICK"/>
    <s v="QUICK-Stop"/>
    <x v="21"/>
    <s v="Accounting Manager"/>
    <s v="Taucherstraße 10"/>
    <x v="20"/>
    <x v="0"/>
    <s v="01307"/>
    <s v="Germany"/>
    <s v="0372-035188"/>
    <m/>
    <n v="3"/>
    <x v="3"/>
    <s v="Janet"/>
    <s v="Sales Representative"/>
    <s v="Ms."/>
    <d v="1963-08-30T00:00:00"/>
    <d v="1992-04-01T00:00:00"/>
    <s v="722 Moss Bay Blvd."/>
    <x v="2"/>
    <s v="WA"/>
    <s v="98033"/>
    <s v="USA"/>
    <s v="(206) 555-3412"/>
    <s v="3355"/>
    <n v="2"/>
    <n v="11021"/>
    <n v="72"/>
    <n v="34.799999999999997"/>
    <n v="35"/>
    <n v="0"/>
    <n v="11021"/>
    <s v="QUICK"/>
    <n v="3"/>
    <d v="1998-04-14T00:00:00"/>
    <d v="1998-05-12T00:00:00"/>
    <d v="1998-04-21T00:00:00"/>
    <n v="1"/>
    <n v="297.18"/>
    <s v="QUICK-Stop"/>
    <s v="Taucherstraße 10"/>
    <s v="Cunewalde"/>
    <m/>
    <s v="01307"/>
    <x v="1"/>
    <n v="72"/>
    <x v="2"/>
    <n v="14"/>
    <n v="4"/>
    <s v="24 - 200 g pkgs."/>
    <n v="34.799999999999997"/>
    <n v="14"/>
    <n v="0"/>
    <n v="0"/>
    <b v="0"/>
  </r>
  <r>
    <n v="3"/>
    <x v="5"/>
    <x v="5"/>
    <s v="HANAR"/>
    <s v="Hanari Carnes"/>
    <x v="2"/>
    <s v="Accounting Manager"/>
    <s v="Rua do Paço, 67"/>
    <x v="2"/>
    <x v="1"/>
    <s v="05454-876"/>
    <s v="Brazil"/>
    <s v="(21) 555-0091"/>
    <s v="(21) 555-8765"/>
    <n v="9"/>
    <x v="4"/>
    <s v="Anne"/>
    <s v="Sales Representative"/>
    <s v="Ms."/>
    <d v="1966-01-27T00:00:00"/>
    <d v="1994-11-15T00:00:00"/>
    <s v="7 Houndstooth Rd."/>
    <x v="0"/>
    <m/>
    <s v="WG2 7LT"/>
    <s v="UK"/>
    <s v="(71) 555-4444"/>
    <s v="452"/>
    <n v="5"/>
    <n v="11022"/>
    <n v="19"/>
    <n v="9.1999999999999993"/>
    <n v="35"/>
    <n v="0"/>
    <n v="11022"/>
    <s v="HANAR"/>
    <n v="9"/>
    <d v="1998-04-14T00:00:00"/>
    <d v="1998-05-12T00:00:00"/>
    <d v="1998-05-04T00:00:00"/>
    <n v="2"/>
    <n v="6.27"/>
    <s v="Hanari Carnes"/>
    <s v="Rua do Paço, 67"/>
    <s v="Rio de Janeiro"/>
    <s v="RJ"/>
    <s v="05454-876"/>
    <x v="2"/>
    <n v="19"/>
    <x v="49"/>
    <n v="8"/>
    <n v="3"/>
    <s v="10 boxes x 12 pieces"/>
    <n v="9.1999999999999993"/>
    <n v="25"/>
    <n v="0"/>
    <n v="5"/>
    <b v="0"/>
  </r>
  <r>
    <n v="4"/>
    <x v="0"/>
    <x v="0"/>
    <s v="HANAR"/>
    <s v="Hanari Carnes"/>
    <x v="2"/>
    <s v="Accounting Manager"/>
    <s v="Rua do Paço, 67"/>
    <x v="2"/>
    <x v="1"/>
    <s v="05454-876"/>
    <s v="Brazil"/>
    <s v="(21) 555-0091"/>
    <s v="(21) 555-8765"/>
    <n v="9"/>
    <x v="4"/>
    <s v="Anne"/>
    <s v="Sales Representative"/>
    <s v="Ms."/>
    <d v="1966-01-27T00:00:00"/>
    <d v="1994-11-15T00:00:00"/>
    <s v="7 Houndstooth Rd."/>
    <x v="0"/>
    <m/>
    <s v="WG2 7LT"/>
    <s v="UK"/>
    <s v="(71) 555-4444"/>
    <s v="452"/>
    <n v="5"/>
    <n v="11022"/>
    <n v="69"/>
    <n v="36"/>
    <n v="30"/>
    <n v="0"/>
    <n v="11022"/>
    <s v="HANAR"/>
    <n v="9"/>
    <d v="1998-04-14T00:00:00"/>
    <d v="1998-05-12T00:00:00"/>
    <d v="1998-05-04T00:00:00"/>
    <n v="2"/>
    <n v="6.27"/>
    <s v="Hanari Carnes"/>
    <s v="Rua do Paço, 67"/>
    <s v="Rio de Janeiro"/>
    <s v="RJ"/>
    <s v="05454-876"/>
    <x v="2"/>
    <n v="69"/>
    <x v="60"/>
    <n v="15"/>
    <n v="4"/>
    <s v="10 kg pkg."/>
    <n v="36"/>
    <n v="26"/>
    <n v="0"/>
    <n v="15"/>
    <b v="0"/>
  </r>
  <r>
    <n v="7"/>
    <x v="2"/>
    <x v="2"/>
    <s v="BSBEV"/>
    <s v="B's Beverages"/>
    <x v="31"/>
    <s v="Sales Representative"/>
    <s v="Fauntleroy Circus"/>
    <x v="28"/>
    <x v="0"/>
    <s v="EC2 5NT"/>
    <s v="UK"/>
    <s v="(171) 555-1212"/>
    <m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1023"/>
    <n v="7"/>
    <n v="30"/>
    <n v="4"/>
    <n v="0"/>
    <n v="11023"/>
    <s v="BSBEV"/>
    <n v="1"/>
    <d v="1998-04-14T00:00:00"/>
    <d v="1998-04-28T00:00:00"/>
    <d v="1998-04-24T00:00:00"/>
    <n v="2"/>
    <n v="123.83"/>
    <s v="B's Beverages"/>
    <s v="Fauntleroy Circus"/>
    <s v="London"/>
    <m/>
    <s v="EC2 5NT"/>
    <x v="13"/>
    <n v="7"/>
    <x v="32"/>
    <n v="3"/>
    <n v="7"/>
    <s v="12 - 1 lb pkgs."/>
    <n v="30"/>
    <n v="15"/>
    <n v="0"/>
    <n v="10"/>
    <b v="0"/>
  </r>
  <r>
    <n v="1"/>
    <x v="6"/>
    <x v="6"/>
    <s v="BSBEV"/>
    <s v="B's Beverages"/>
    <x v="31"/>
    <s v="Sales Representative"/>
    <s v="Fauntleroy Circus"/>
    <x v="28"/>
    <x v="0"/>
    <s v="EC2 5NT"/>
    <s v="UK"/>
    <s v="(171) 555-1212"/>
    <m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1023"/>
    <n v="43"/>
    <n v="46"/>
    <n v="30"/>
    <n v="0"/>
    <n v="11023"/>
    <s v="BSBEV"/>
    <n v="1"/>
    <d v="1998-04-14T00:00:00"/>
    <d v="1998-04-28T00:00:00"/>
    <d v="1998-04-24T00:00:00"/>
    <n v="2"/>
    <n v="123.83"/>
    <s v="B's Beverages"/>
    <s v="Fauntleroy Circus"/>
    <s v="London"/>
    <m/>
    <s v="EC2 5NT"/>
    <x v="13"/>
    <n v="43"/>
    <x v="40"/>
    <n v="20"/>
    <n v="1"/>
    <s v="16 - 500 g tins"/>
    <n v="46"/>
    <n v="17"/>
    <n v="10"/>
    <n v="25"/>
    <b v="0"/>
  </r>
  <r>
    <n v="3"/>
    <x v="5"/>
    <x v="5"/>
    <s v="EASTC"/>
    <s v="Eastern Connection"/>
    <x v="58"/>
    <s v="Sales Agent"/>
    <s v="35 King George"/>
    <x v="28"/>
    <x v="0"/>
    <s v="WX3 6FW"/>
    <s v="UK"/>
    <s v="(171) 555-0297"/>
    <s v="(171) 555-3373"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1024"/>
    <n v="26"/>
    <n v="31.23"/>
    <n v="12"/>
    <n v="0"/>
    <n v="11024"/>
    <s v="EASTC"/>
    <n v="4"/>
    <d v="1998-04-15T00:00:00"/>
    <d v="1998-05-13T00:00:00"/>
    <d v="1998-04-20T00:00:00"/>
    <n v="1"/>
    <n v="74.36"/>
    <s v="Eastern Connection"/>
    <s v="35 King George"/>
    <s v="London"/>
    <m/>
    <s v="WX3 6FW"/>
    <x v="13"/>
    <n v="26"/>
    <x v="68"/>
    <n v="11"/>
    <n v="3"/>
    <s v="100 - 250 g bags"/>
    <n v="31.23"/>
    <n v="15"/>
    <n v="0"/>
    <n v="0"/>
    <b v="0"/>
  </r>
  <r>
    <n v="4"/>
    <x v="0"/>
    <x v="0"/>
    <s v="EASTC"/>
    <s v="Eastern Connection"/>
    <x v="58"/>
    <s v="Sales Agent"/>
    <s v="35 King George"/>
    <x v="28"/>
    <x v="0"/>
    <s v="WX3 6FW"/>
    <s v="UK"/>
    <s v="(171) 555-0297"/>
    <s v="(171) 555-3373"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1024"/>
    <n v="33"/>
    <n v="2.5"/>
    <n v="30"/>
    <n v="0"/>
    <n v="11024"/>
    <s v="EASTC"/>
    <n v="4"/>
    <d v="1998-04-15T00:00:00"/>
    <d v="1998-05-13T00:00:00"/>
    <d v="1998-04-20T00:00:00"/>
    <n v="1"/>
    <n v="74.36"/>
    <s v="Eastern Connection"/>
    <s v="35 King George"/>
    <s v="London"/>
    <m/>
    <s v="WX3 6FW"/>
    <x v="13"/>
    <n v="33"/>
    <x v="10"/>
    <n v="15"/>
    <n v="4"/>
    <s v="500 g"/>
    <n v="2.5"/>
    <n v="112"/>
    <n v="0"/>
    <n v="20"/>
    <b v="0"/>
  </r>
  <r>
    <n v="2"/>
    <x v="4"/>
    <x v="4"/>
    <s v="EASTC"/>
    <s v="Eastern Connection"/>
    <x v="58"/>
    <s v="Sales Agent"/>
    <s v="35 King George"/>
    <x v="28"/>
    <x v="0"/>
    <s v="WX3 6FW"/>
    <s v="UK"/>
    <s v="(171) 555-0297"/>
    <s v="(171) 555-3373"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1024"/>
    <n v="65"/>
    <n v="21.05"/>
    <n v="21"/>
    <n v="0"/>
    <n v="11024"/>
    <s v="EASTC"/>
    <n v="4"/>
    <d v="1998-04-15T00:00:00"/>
    <d v="1998-05-13T00:00:00"/>
    <d v="1998-04-20T00:00:00"/>
    <n v="1"/>
    <n v="74.36"/>
    <s v="Eastern Connection"/>
    <s v="35 King George"/>
    <s v="London"/>
    <m/>
    <s v="WX3 6FW"/>
    <x v="13"/>
    <n v="65"/>
    <x v="6"/>
    <n v="2"/>
    <n v="2"/>
    <s v="32 - 8 oz bottles"/>
    <n v="21.05"/>
    <n v="76"/>
    <n v="0"/>
    <n v="0"/>
    <b v="0"/>
  </r>
  <r>
    <n v="4"/>
    <x v="0"/>
    <x v="0"/>
    <s v="EASTC"/>
    <s v="Eastern Connection"/>
    <x v="58"/>
    <s v="Sales Agent"/>
    <s v="35 King George"/>
    <x v="28"/>
    <x v="0"/>
    <s v="WX3 6FW"/>
    <s v="UK"/>
    <s v="(171) 555-0297"/>
    <s v="(171) 555-3373"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1024"/>
    <n v="71"/>
    <n v="21.5"/>
    <n v="50"/>
    <n v="0"/>
    <n v="11024"/>
    <s v="EASTC"/>
    <n v="4"/>
    <d v="1998-04-15T00:00:00"/>
    <d v="1998-05-13T00:00:00"/>
    <d v="1998-04-20T00:00:00"/>
    <n v="1"/>
    <n v="74.36"/>
    <s v="Eastern Connection"/>
    <s v="35 King George"/>
    <s v="London"/>
    <m/>
    <s v="WX3 6FW"/>
    <x v="13"/>
    <n v="71"/>
    <x v="42"/>
    <n v="15"/>
    <n v="4"/>
    <s v="10 - 500 g pkgs."/>
    <n v="21.5"/>
    <n v="26"/>
    <n v="0"/>
    <n v="0"/>
    <b v="0"/>
  </r>
  <r>
    <n v="1"/>
    <x v="6"/>
    <x v="6"/>
    <s v="WARTH"/>
    <s v="Wartian Herkku"/>
    <x v="16"/>
    <s v="Accounting Manager"/>
    <s v="Torikatu 38"/>
    <x v="15"/>
    <x v="0"/>
    <s v="90110"/>
    <s v="Finland"/>
    <s v="981-443655"/>
    <s v="981-443655"/>
    <n v="6"/>
    <x v="1"/>
    <s v="Michael"/>
    <s v="Sales Representative"/>
    <s v="Mr."/>
    <d v="1963-07-02T00:00:00"/>
    <d v="1993-10-17T00:00:00"/>
    <s v="Coventry House_x000d__x000a_Miner Rd."/>
    <x v="0"/>
    <m/>
    <s v="EC2 7JR"/>
    <s v="UK"/>
    <s v="(71) 555-7773"/>
    <s v="428"/>
    <n v="5"/>
    <n v="11025"/>
    <n v="1"/>
    <n v="18"/>
    <n v="10"/>
    <n v="0.10000000149011612"/>
    <n v="11025"/>
    <s v="WARTH"/>
    <n v="6"/>
    <d v="1998-04-15T00:00:00"/>
    <d v="1998-05-13T00:00:00"/>
    <d v="1998-04-24T00:00:00"/>
    <n v="3"/>
    <n v="29.17"/>
    <s v="Wartian Herkku"/>
    <s v="Torikatu 38"/>
    <s v="Oulu"/>
    <m/>
    <s v="90110"/>
    <x v="10"/>
    <n v="1"/>
    <x v="52"/>
    <n v="1"/>
    <n v="1"/>
    <s v="10 boxes x 20 bags"/>
    <n v="18"/>
    <n v="39"/>
    <n v="0"/>
    <n v="10"/>
    <b v="0"/>
  </r>
  <r>
    <n v="8"/>
    <x v="3"/>
    <x v="3"/>
    <s v="WARTH"/>
    <s v="Wartian Herkku"/>
    <x v="16"/>
    <s v="Accounting Manager"/>
    <s v="Torikatu 38"/>
    <x v="15"/>
    <x v="0"/>
    <s v="90110"/>
    <s v="Finland"/>
    <s v="981-443655"/>
    <s v="981-443655"/>
    <n v="6"/>
    <x v="1"/>
    <s v="Michael"/>
    <s v="Sales Representative"/>
    <s v="Mr."/>
    <d v="1963-07-02T00:00:00"/>
    <d v="1993-10-17T00:00:00"/>
    <s v="Coventry House_x000d__x000a_Miner Rd."/>
    <x v="0"/>
    <m/>
    <s v="EC2 7JR"/>
    <s v="UK"/>
    <s v="(71) 555-7773"/>
    <s v="428"/>
    <n v="5"/>
    <n v="11025"/>
    <n v="13"/>
    <n v="6"/>
    <n v="20"/>
    <n v="0.10000000149011612"/>
    <n v="11025"/>
    <s v="WARTH"/>
    <n v="6"/>
    <d v="1998-04-15T00:00:00"/>
    <d v="1998-05-13T00:00:00"/>
    <d v="1998-04-24T00:00:00"/>
    <n v="3"/>
    <n v="29.17"/>
    <s v="Wartian Herkku"/>
    <s v="Torikatu 38"/>
    <s v="Oulu"/>
    <m/>
    <s v="90110"/>
    <x v="10"/>
    <n v="13"/>
    <x v="43"/>
    <n v="6"/>
    <n v="8"/>
    <s v="2 kg box"/>
    <n v="6"/>
    <n v="24"/>
    <n v="0"/>
    <n v="5"/>
    <b v="0"/>
  </r>
  <r>
    <n v="8"/>
    <x v="3"/>
    <x v="3"/>
    <s v="FRANS"/>
    <s v="Franchi S.p.A."/>
    <x v="70"/>
    <s v="Sales Representative"/>
    <s v="Via Monte Bianco 34"/>
    <x v="55"/>
    <x v="0"/>
    <s v="10100"/>
    <s v="Italy"/>
    <s v="011-4988260"/>
    <s v="011-4988261"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1026"/>
    <n v="18"/>
    <n v="62.5"/>
    <n v="8"/>
    <n v="0"/>
    <n v="11026"/>
    <s v="FRANS"/>
    <n v="4"/>
    <d v="1998-04-15T00:00:00"/>
    <d v="1998-05-13T00:00:00"/>
    <d v="1998-04-28T00:00:00"/>
    <n v="1"/>
    <n v="47.09"/>
    <s v="Franchi S.p.A."/>
    <s v="Via Monte Bianco 34"/>
    <s v="Torino"/>
    <m/>
    <s v="10100"/>
    <x v="11"/>
    <n v="18"/>
    <x v="59"/>
    <n v="7"/>
    <n v="8"/>
    <s v="16 kg pkg."/>
    <n v="62.5"/>
    <n v="42"/>
    <n v="0"/>
    <n v="0"/>
    <b v="0"/>
  </r>
  <r>
    <n v="7"/>
    <x v="2"/>
    <x v="2"/>
    <s v="FRANS"/>
    <s v="Franchi S.p.A."/>
    <x v="70"/>
    <s v="Sales Representative"/>
    <s v="Via Monte Bianco 34"/>
    <x v="55"/>
    <x v="0"/>
    <s v="10100"/>
    <s v="Italy"/>
    <s v="011-4988260"/>
    <s v="011-4988261"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1026"/>
    <n v="51"/>
    <n v="53"/>
    <n v="10"/>
    <n v="0"/>
    <n v="11026"/>
    <s v="FRANS"/>
    <n v="4"/>
    <d v="1998-04-15T00:00:00"/>
    <d v="1998-05-13T00:00:00"/>
    <d v="1998-04-28T00:00:00"/>
    <n v="1"/>
    <n v="47.09"/>
    <s v="Franchi S.p.A."/>
    <s v="Via Monte Bianco 34"/>
    <s v="Torino"/>
    <m/>
    <s v="10100"/>
    <x v="11"/>
    <n v="51"/>
    <x v="4"/>
    <n v="24"/>
    <n v="7"/>
    <s v="50 - 300 g pkgs."/>
    <n v="53"/>
    <n v="20"/>
    <n v="0"/>
    <n v="10"/>
    <b v="0"/>
  </r>
  <r>
    <n v="1"/>
    <x v="6"/>
    <x v="6"/>
    <s v="BOTTM"/>
    <s v="Bottom-Dollar Markets"/>
    <x v="66"/>
    <s v="Accounting Manager"/>
    <s v="23 Tsawassen Blvd."/>
    <x v="51"/>
    <x v="15"/>
    <s v="T2F 8M4"/>
    <s v="Canada"/>
    <s v="(604) 555-4729"/>
    <s v="(604) 555-3745"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1027"/>
    <n v="24"/>
    <n v="4.5"/>
    <n v="30"/>
    <n v="0.25"/>
    <n v="11027"/>
    <s v="BOTTM"/>
    <n v="1"/>
    <d v="1998-04-16T00:00:00"/>
    <d v="1998-05-14T00:00:00"/>
    <d v="1998-04-20T00:00:00"/>
    <n v="1"/>
    <n v="52.52"/>
    <s v="Bottom-Dollar Markets"/>
    <s v="23 Tsawassen Blvd."/>
    <s v="Tsawassen"/>
    <s v="BC"/>
    <s v="T2F 8M4"/>
    <x v="16"/>
    <n v="24"/>
    <x v="15"/>
    <n v="10"/>
    <n v="1"/>
    <s v="12 - 355 ml cans"/>
    <n v="4.5"/>
    <n v="20"/>
    <n v="0"/>
    <n v="0"/>
    <b v="1"/>
  </r>
  <r>
    <n v="3"/>
    <x v="5"/>
    <x v="5"/>
    <s v="BOTTM"/>
    <s v="Bottom-Dollar Markets"/>
    <x v="66"/>
    <s v="Accounting Manager"/>
    <s v="23 Tsawassen Blvd."/>
    <x v="51"/>
    <x v="15"/>
    <s v="T2F 8M4"/>
    <s v="Canada"/>
    <s v="(604) 555-4729"/>
    <s v="(604) 555-3745"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1027"/>
    <n v="62"/>
    <n v="49.3"/>
    <n v="21"/>
    <n v="0.25"/>
    <n v="11027"/>
    <s v="BOTTM"/>
    <n v="1"/>
    <d v="1998-04-16T00:00:00"/>
    <d v="1998-05-14T00:00:00"/>
    <d v="1998-04-20T00:00:00"/>
    <n v="1"/>
    <n v="52.52"/>
    <s v="Bottom-Dollar Markets"/>
    <s v="23 Tsawassen Blvd."/>
    <s v="Tsawassen"/>
    <s v="BC"/>
    <s v="T2F 8M4"/>
    <x v="16"/>
    <n v="62"/>
    <x v="29"/>
    <n v="29"/>
    <n v="3"/>
    <s v="48 pies"/>
    <n v="49.3"/>
    <n v="17"/>
    <n v="0"/>
    <n v="0"/>
    <b v="0"/>
  </r>
  <r>
    <n v="6"/>
    <x v="7"/>
    <x v="7"/>
    <s v="KOENE"/>
    <s v="Königlich Essen"/>
    <x v="44"/>
    <s v="Sales Associate"/>
    <s v="Maubelstr. 90"/>
    <x v="37"/>
    <x v="0"/>
    <s v="14776"/>
    <s v="Germany"/>
    <s v="0555-09876"/>
    <m/>
    <n v="2"/>
    <x v="7"/>
    <s v="Andrew"/>
    <s v="Vice President, Sales"/>
    <s v="Dr."/>
    <d v="1952-02-19T00:00:00"/>
    <d v="1992-08-14T00:00:00"/>
    <s v="908 W. Capital Way"/>
    <x v="4"/>
    <s v="WA"/>
    <s v="98401"/>
    <s v="USA"/>
    <s v="(206) 555-9482"/>
    <s v="3457"/>
    <m/>
    <n v="11028"/>
    <n v="55"/>
    <n v="24"/>
    <n v="35"/>
    <n v="0"/>
    <n v="11028"/>
    <s v="KOENE"/>
    <n v="2"/>
    <d v="1998-04-16T00:00:00"/>
    <d v="1998-05-14T00:00:00"/>
    <d v="1998-04-22T00:00:00"/>
    <n v="1"/>
    <n v="29.59"/>
    <s v="Königlich Essen"/>
    <s v="Maubelstr. 90"/>
    <s v="Brandenburg"/>
    <m/>
    <s v="14776"/>
    <x v="1"/>
    <n v="55"/>
    <x v="16"/>
    <n v="25"/>
    <n v="6"/>
    <s v="24 boxes x 2 pies"/>
    <n v="24"/>
    <n v="115"/>
    <n v="0"/>
    <n v="20"/>
    <b v="0"/>
  </r>
  <r>
    <n v="4"/>
    <x v="0"/>
    <x v="0"/>
    <s v="KOENE"/>
    <s v="Königlich Essen"/>
    <x v="44"/>
    <s v="Sales Associate"/>
    <s v="Maubelstr. 90"/>
    <x v="37"/>
    <x v="0"/>
    <s v="14776"/>
    <s v="Germany"/>
    <s v="0555-09876"/>
    <m/>
    <n v="2"/>
    <x v="7"/>
    <s v="Andrew"/>
    <s v="Vice President, Sales"/>
    <s v="Dr."/>
    <d v="1952-02-19T00:00:00"/>
    <d v="1992-08-14T00:00:00"/>
    <s v="908 W. Capital Way"/>
    <x v="4"/>
    <s v="WA"/>
    <s v="98401"/>
    <s v="USA"/>
    <s v="(206) 555-9482"/>
    <s v="3457"/>
    <m/>
    <n v="11028"/>
    <n v="59"/>
    <n v="55"/>
    <n v="24"/>
    <n v="0"/>
    <n v="11028"/>
    <s v="KOENE"/>
    <n v="2"/>
    <d v="1998-04-16T00:00:00"/>
    <d v="1998-05-14T00:00:00"/>
    <d v="1998-04-22T00:00:00"/>
    <n v="1"/>
    <n v="29.59"/>
    <s v="Königlich Essen"/>
    <s v="Maubelstr. 90"/>
    <s v="Brandenburg"/>
    <m/>
    <s v="14776"/>
    <x v="1"/>
    <n v="59"/>
    <x v="21"/>
    <n v="28"/>
    <n v="4"/>
    <s v="5 kg pkg."/>
    <n v="55"/>
    <n v="79"/>
    <n v="0"/>
    <n v="0"/>
    <b v="0"/>
  </r>
  <r>
    <n v="5"/>
    <x v="1"/>
    <x v="1"/>
    <s v="CHOPS"/>
    <s v="Chop-suey Chinese"/>
    <x v="5"/>
    <s v="Owner"/>
    <s v="Hauptstr. 29"/>
    <x v="5"/>
    <x v="0"/>
    <s v="3012"/>
    <s v="Switzerland"/>
    <s v="0452-076545"/>
    <m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1029"/>
    <n v="56"/>
    <n v="38"/>
    <n v="20"/>
    <n v="0"/>
    <n v="11029"/>
    <s v="CHOPS"/>
    <n v="4"/>
    <d v="1998-04-16T00:00:00"/>
    <d v="1998-05-14T00:00:00"/>
    <d v="1998-04-27T00:00:00"/>
    <n v="1"/>
    <n v="47.84"/>
    <s v="Chop-suey Chinese"/>
    <s v="Hauptstr. 31"/>
    <s v="Bern"/>
    <m/>
    <s v="3012"/>
    <x v="4"/>
    <n v="56"/>
    <x v="33"/>
    <n v="26"/>
    <n v="5"/>
    <s v="24 - 250 g pkgs."/>
    <n v="38"/>
    <n v="21"/>
    <n v="10"/>
    <n v="30"/>
    <b v="0"/>
  </r>
  <r>
    <n v="2"/>
    <x v="4"/>
    <x v="4"/>
    <s v="CHOPS"/>
    <s v="Chop-suey Chinese"/>
    <x v="5"/>
    <s v="Owner"/>
    <s v="Hauptstr. 29"/>
    <x v="5"/>
    <x v="0"/>
    <s v="3012"/>
    <s v="Switzerland"/>
    <s v="0452-076545"/>
    <m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1029"/>
    <n v="63"/>
    <n v="43.9"/>
    <n v="12"/>
    <n v="0"/>
    <n v="11029"/>
    <s v="CHOPS"/>
    <n v="4"/>
    <d v="1998-04-16T00:00:00"/>
    <d v="1998-05-14T00:00:00"/>
    <d v="1998-04-27T00:00:00"/>
    <n v="1"/>
    <n v="47.84"/>
    <s v="Chop-suey Chinese"/>
    <s v="Hauptstr. 31"/>
    <s v="Bern"/>
    <m/>
    <s v="3012"/>
    <x v="4"/>
    <n v="63"/>
    <x v="46"/>
    <n v="7"/>
    <n v="2"/>
    <s v="15 - 625 g jars"/>
    <n v="43.9"/>
    <n v="24"/>
    <n v="0"/>
    <n v="5"/>
    <b v="0"/>
  </r>
  <r>
    <n v="1"/>
    <x v="6"/>
    <x v="6"/>
    <s v="SAVEA"/>
    <s v="Save-a-lot Markets"/>
    <x v="45"/>
    <s v="Sales Representative"/>
    <s v="187 Suffolk Ln."/>
    <x v="38"/>
    <x v="13"/>
    <s v="83720"/>
    <s v="USA"/>
    <s v="(208) 555-8097"/>
    <m/>
    <n v="7"/>
    <x v="8"/>
    <s v="Robert"/>
    <s v="Sales Representative"/>
    <s v="Mr."/>
    <d v="1960-05-29T00:00:00"/>
    <d v="1994-01-02T00:00:00"/>
    <s v="Edgeham Hollow_x000d__x000a_Winchester Way"/>
    <x v="0"/>
    <m/>
    <s v="RG1 9SP"/>
    <s v="UK"/>
    <s v="(71) 555-5598"/>
    <s v="465"/>
    <n v="5"/>
    <n v="11030"/>
    <n v="2"/>
    <n v="19"/>
    <n v="100"/>
    <n v="0.25"/>
    <n v="11030"/>
    <s v="SAVEA"/>
    <n v="7"/>
    <d v="1998-04-17T00:00:00"/>
    <d v="1998-05-15T00:00:00"/>
    <d v="1998-04-27T00:00:00"/>
    <n v="2"/>
    <n v="830.75"/>
    <s v="Save-a-lot Markets"/>
    <s v="187 Suffolk Ln."/>
    <s v="Boise"/>
    <s v="ID"/>
    <s v="83720"/>
    <x v="8"/>
    <n v="2"/>
    <x v="18"/>
    <n v="1"/>
    <n v="1"/>
    <s v="24 - 12 oz bottles"/>
    <n v="19"/>
    <n v="17"/>
    <n v="40"/>
    <n v="25"/>
    <b v="0"/>
  </r>
  <r>
    <n v="2"/>
    <x v="4"/>
    <x v="4"/>
    <s v="SAVEA"/>
    <s v="Save-a-lot Markets"/>
    <x v="45"/>
    <s v="Sales Representative"/>
    <s v="187 Suffolk Ln."/>
    <x v="38"/>
    <x v="13"/>
    <s v="83720"/>
    <s v="USA"/>
    <s v="(208) 555-8097"/>
    <m/>
    <n v="7"/>
    <x v="8"/>
    <s v="Robert"/>
    <s v="Sales Representative"/>
    <s v="Mr."/>
    <d v="1960-05-29T00:00:00"/>
    <d v="1994-01-02T00:00:00"/>
    <s v="Edgeham Hollow_x000d__x000a_Winchester Way"/>
    <x v="0"/>
    <m/>
    <s v="RG1 9SP"/>
    <s v="UK"/>
    <s v="(71) 555-5598"/>
    <s v="465"/>
    <n v="5"/>
    <n v="11030"/>
    <n v="5"/>
    <n v="21.35"/>
    <n v="70"/>
    <n v="0"/>
    <n v="11030"/>
    <s v="SAVEA"/>
    <n v="7"/>
    <d v="1998-04-17T00:00:00"/>
    <d v="1998-05-15T00:00:00"/>
    <d v="1998-04-27T00:00:00"/>
    <n v="2"/>
    <n v="830.75"/>
    <s v="Save-a-lot Markets"/>
    <s v="187 Suffolk Ln."/>
    <s v="Boise"/>
    <s v="ID"/>
    <s v="83720"/>
    <x v="8"/>
    <n v="5"/>
    <x v="25"/>
    <n v="2"/>
    <n v="2"/>
    <s v="36 boxes"/>
    <n v="21.35"/>
    <n v="0"/>
    <n v="0"/>
    <n v="0"/>
    <b v="1"/>
  </r>
  <r>
    <n v="6"/>
    <x v="7"/>
    <x v="7"/>
    <s v="SAVEA"/>
    <s v="Save-a-lot Markets"/>
    <x v="45"/>
    <s v="Sales Representative"/>
    <s v="187 Suffolk Ln."/>
    <x v="38"/>
    <x v="13"/>
    <s v="83720"/>
    <s v="USA"/>
    <s v="(208) 555-8097"/>
    <m/>
    <n v="7"/>
    <x v="8"/>
    <s v="Robert"/>
    <s v="Sales Representative"/>
    <s v="Mr."/>
    <d v="1960-05-29T00:00:00"/>
    <d v="1994-01-02T00:00:00"/>
    <s v="Edgeham Hollow_x000d__x000a_Winchester Way"/>
    <x v="0"/>
    <m/>
    <s v="RG1 9SP"/>
    <s v="UK"/>
    <s v="(71) 555-5598"/>
    <s v="465"/>
    <n v="5"/>
    <n v="11030"/>
    <n v="29"/>
    <n v="123.79"/>
    <n v="60"/>
    <n v="0.25"/>
    <n v="11030"/>
    <s v="SAVEA"/>
    <n v="7"/>
    <d v="1998-04-17T00:00:00"/>
    <d v="1998-05-15T00:00:00"/>
    <d v="1998-04-27T00:00:00"/>
    <n v="2"/>
    <n v="830.75"/>
    <s v="Save-a-lot Markets"/>
    <s v="187 Suffolk Ln."/>
    <s v="Boise"/>
    <s v="ID"/>
    <s v="83720"/>
    <x v="8"/>
    <n v="29"/>
    <x v="39"/>
    <n v="12"/>
    <n v="6"/>
    <s v="50 bags x 30 sausgs."/>
    <n v="123.79"/>
    <n v="0"/>
    <n v="0"/>
    <n v="0"/>
    <b v="1"/>
  </r>
  <r>
    <n v="4"/>
    <x v="0"/>
    <x v="0"/>
    <s v="SAVEA"/>
    <s v="Save-a-lot Markets"/>
    <x v="45"/>
    <s v="Sales Representative"/>
    <s v="187 Suffolk Ln."/>
    <x v="38"/>
    <x v="13"/>
    <s v="83720"/>
    <s v="USA"/>
    <s v="(208) 555-8097"/>
    <m/>
    <n v="7"/>
    <x v="8"/>
    <s v="Robert"/>
    <s v="Sales Representative"/>
    <s v="Mr."/>
    <d v="1960-05-29T00:00:00"/>
    <d v="1994-01-02T00:00:00"/>
    <s v="Edgeham Hollow_x000d__x000a_Winchester Way"/>
    <x v="0"/>
    <m/>
    <s v="RG1 9SP"/>
    <s v="UK"/>
    <s v="(71) 555-5598"/>
    <s v="465"/>
    <n v="5"/>
    <n v="11030"/>
    <n v="59"/>
    <n v="55"/>
    <n v="100"/>
    <n v="0.25"/>
    <n v="11030"/>
    <s v="SAVEA"/>
    <n v="7"/>
    <d v="1998-04-17T00:00:00"/>
    <d v="1998-05-15T00:00:00"/>
    <d v="1998-04-27T00:00:00"/>
    <n v="2"/>
    <n v="830.75"/>
    <s v="Save-a-lot Markets"/>
    <s v="187 Suffolk Ln."/>
    <s v="Boise"/>
    <s v="ID"/>
    <s v="83720"/>
    <x v="8"/>
    <n v="59"/>
    <x v="21"/>
    <n v="28"/>
    <n v="4"/>
    <s v="5 kg pkg."/>
    <n v="55"/>
    <n v="79"/>
    <n v="0"/>
    <n v="0"/>
    <b v="0"/>
  </r>
  <r>
    <n v="1"/>
    <x v="6"/>
    <x v="6"/>
    <s v="SAVEA"/>
    <s v="Save-a-lot Markets"/>
    <x v="45"/>
    <s v="Sales Representative"/>
    <s v="187 Suffolk Ln."/>
    <x v="38"/>
    <x v="13"/>
    <s v="83720"/>
    <s v="USA"/>
    <s v="(208) 555-8097"/>
    <m/>
    <n v="6"/>
    <x v="1"/>
    <s v="Michael"/>
    <s v="Sales Representative"/>
    <s v="Mr."/>
    <d v="1963-07-02T00:00:00"/>
    <d v="1993-10-17T00:00:00"/>
    <s v="Coventry House_x000d__x000a_Miner Rd."/>
    <x v="0"/>
    <m/>
    <s v="EC2 7JR"/>
    <s v="UK"/>
    <s v="(71) 555-7773"/>
    <s v="428"/>
    <n v="5"/>
    <n v="11031"/>
    <n v="1"/>
    <n v="18"/>
    <n v="45"/>
    <n v="0"/>
    <n v="11031"/>
    <s v="SAVEA"/>
    <n v="6"/>
    <d v="1998-04-17T00:00:00"/>
    <d v="1998-05-15T00:00:00"/>
    <d v="1998-04-24T00:00:00"/>
    <n v="2"/>
    <n v="227.22"/>
    <s v="Save-a-lot Markets"/>
    <s v="187 Suffolk Ln."/>
    <s v="Boise"/>
    <s v="ID"/>
    <s v="83720"/>
    <x v="8"/>
    <n v="1"/>
    <x v="52"/>
    <n v="1"/>
    <n v="1"/>
    <s v="10 boxes x 20 bags"/>
    <n v="18"/>
    <n v="39"/>
    <n v="0"/>
    <n v="10"/>
    <b v="0"/>
  </r>
  <r>
    <n v="8"/>
    <x v="3"/>
    <x v="3"/>
    <s v="SAVEA"/>
    <s v="Save-a-lot Markets"/>
    <x v="45"/>
    <s v="Sales Representative"/>
    <s v="187 Suffolk Ln."/>
    <x v="38"/>
    <x v="13"/>
    <s v="83720"/>
    <s v="USA"/>
    <s v="(208) 555-8097"/>
    <m/>
    <n v="6"/>
    <x v="1"/>
    <s v="Michael"/>
    <s v="Sales Representative"/>
    <s v="Mr."/>
    <d v="1963-07-02T00:00:00"/>
    <d v="1993-10-17T00:00:00"/>
    <s v="Coventry House_x000d__x000a_Miner Rd."/>
    <x v="0"/>
    <m/>
    <s v="EC2 7JR"/>
    <s v="UK"/>
    <s v="(71) 555-7773"/>
    <s v="428"/>
    <n v="5"/>
    <n v="11031"/>
    <n v="13"/>
    <n v="6"/>
    <n v="80"/>
    <n v="0"/>
    <n v="11031"/>
    <s v="SAVEA"/>
    <n v="6"/>
    <d v="1998-04-17T00:00:00"/>
    <d v="1998-05-15T00:00:00"/>
    <d v="1998-04-24T00:00:00"/>
    <n v="2"/>
    <n v="227.22"/>
    <s v="Save-a-lot Markets"/>
    <s v="187 Suffolk Ln."/>
    <s v="Boise"/>
    <s v="ID"/>
    <s v="83720"/>
    <x v="8"/>
    <n v="13"/>
    <x v="43"/>
    <n v="6"/>
    <n v="8"/>
    <s v="2 kg box"/>
    <n v="6"/>
    <n v="24"/>
    <n v="0"/>
    <n v="5"/>
    <b v="0"/>
  </r>
  <r>
    <n v="1"/>
    <x v="6"/>
    <x v="6"/>
    <s v="SAVEA"/>
    <s v="Save-a-lot Markets"/>
    <x v="45"/>
    <s v="Sales Representative"/>
    <s v="187 Suffolk Ln."/>
    <x v="38"/>
    <x v="13"/>
    <s v="83720"/>
    <s v="USA"/>
    <s v="(208) 555-8097"/>
    <m/>
    <n v="6"/>
    <x v="1"/>
    <s v="Michael"/>
    <s v="Sales Representative"/>
    <s v="Mr."/>
    <d v="1963-07-02T00:00:00"/>
    <d v="1993-10-17T00:00:00"/>
    <s v="Coventry House_x000d__x000a_Miner Rd."/>
    <x v="0"/>
    <m/>
    <s v="EC2 7JR"/>
    <s v="UK"/>
    <s v="(71) 555-7773"/>
    <s v="428"/>
    <n v="5"/>
    <n v="11031"/>
    <n v="24"/>
    <n v="4.5"/>
    <n v="21"/>
    <n v="0"/>
    <n v="11031"/>
    <s v="SAVEA"/>
    <n v="6"/>
    <d v="1998-04-17T00:00:00"/>
    <d v="1998-05-15T00:00:00"/>
    <d v="1998-04-24T00:00:00"/>
    <n v="2"/>
    <n v="227.22"/>
    <s v="Save-a-lot Markets"/>
    <s v="187 Suffolk Ln."/>
    <s v="Boise"/>
    <s v="ID"/>
    <s v="83720"/>
    <x v="8"/>
    <n v="24"/>
    <x v="15"/>
    <n v="10"/>
    <n v="1"/>
    <s v="12 - 355 ml cans"/>
    <n v="4.5"/>
    <n v="20"/>
    <n v="0"/>
    <n v="0"/>
    <b v="1"/>
  </r>
  <r>
    <n v="5"/>
    <x v="1"/>
    <x v="1"/>
    <s v="SAVEA"/>
    <s v="Save-a-lot Markets"/>
    <x v="45"/>
    <s v="Sales Representative"/>
    <s v="187 Suffolk Ln."/>
    <x v="38"/>
    <x v="13"/>
    <s v="83720"/>
    <s v="USA"/>
    <s v="(208) 555-8097"/>
    <m/>
    <n v="6"/>
    <x v="1"/>
    <s v="Michael"/>
    <s v="Sales Representative"/>
    <s v="Mr."/>
    <d v="1963-07-02T00:00:00"/>
    <d v="1993-10-17T00:00:00"/>
    <s v="Coventry House_x000d__x000a_Miner Rd."/>
    <x v="0"/>
    <m/>
    <s v="EC2 7JR"/>
    <s v="UK"/>
    <s v="(71) 555-7773"/>
    <s v="428"/>
    <n v="5"/>
    <n v="11031"/>
    <n v="64"/>
    <n v="33.25"/>
    <n v="20"/>
    <n v="0"/>
    <n v="11031"/>
    <s v="SAVEA"/>
    <n v="6"/>
    <d v="1998-04-17T00:00:00"/>
    <d v="1998-05-15T00:00:00"/>
    <d v="1998-04-24T00:00:00"/>
    <n v="2"/>
    <n v="227.22"/>
    <s v="Save-a-lot Markets"/>
    <s v="187 Suffolk Ln."/>
    <s v="Boise"/>
    <s v="ID"/>
    <s v="83720"/>
    <x v="8"/>
    <n v="64"/>
    <x v="58"/>
    <n v="12"/>
    <n v="5"/>
    <s v="20 bags x 4 pieces"/>
    <n v="33.25"/>
    <n v="22"/>
    <n v="80"/>
    <n v="30"/>
    <b v="0"/>
  </r>
  <r>
    <n v="4"/>
    <x v="0"/>
    <x v="0"/>
    <s v="SAVEA"/>
    <s v="Save-a-lot Markets"/>
    <x v="45"/>
    <s v="Sales Representative"/>
    <s v="187 Suffolk Ln."/>
    <x v="38"/>
    <x v="13"/>
    <s v="83720"/>
    <s v="USA"/>
    <s v="(208) 555-8097"/>
    <m/>
    <n v="6"/>
    <x v="1"/>
    <s v="Michael"/>
    <s v="Sales Representative"/>
    <s v="Mr."/>
    <d v="1963-07-02T00:00:00"/>
    <d v="1993-10-17T00:00:00"/>
    <s v="Coventry House_x000d__x000a_Miner Rd."/>
    <x v="0"/>
    <m/>
    <s v="EC2 7JR"/>
    <s v="UK"/>
    <s v="(71) 555-7773"/>
    <s v="428"/>
    <n v="5"/>
    <n v="11031"/>
    <n v="71"/>
    <n v="21.5"/>
    <n v="16"/>
    <n v="0"/>
    <n v="11031"/>
    <s v="SAVEA"/>
    <n v="6"/>
    <d v="1998-04-17T00:00:00"/>
    <d v="1998-05-15T00:00:00"/>
    <d v="1998-04-24T00:00:00"/>
    <n v="2"/>
    <n v="227.22"/>
    <s v="Save-a-lot Markets"/>
    <s v="187 Suffolk Ln."/>
    <s v="Boise"/>
    <s v="ID"/>
    <s v="83720"/>
    <x v="8"/>
    <n v="71"/>
    <x v="42"/>
    <n v="15"/>
    <n v="4"/>
    <s v="10 - 500 g pkgs."/>
    <n v="21.5"/>
    <n v="26"/>
    <n v="0"/>
    <n v="0"/>
    <b v="0"/>
  </r>
  <r>
    <n v="8"/>
    <x v="3"/>
    <x v="3"/>
    <s v="WHITC"/>
    <s v="White Clover Markets"/>
    <x v="19"/>
    <s v="Owner"/>
    <s v="305 - 14th Ave. S. Suite 3B"/>
    <x v="18"/>
    <x v="6"/>
    <s v="98128"/>
    <s v="USA"/>
    <s v="(206) 555-4112"/>
    <s v="(206) 555-4115"/>
    <n v="2"/>
    <x v="7"/>
    <s v="Andrew"/>
    <s v="Vice President, Sales"/>
    <s v="Dr."/>
    <d v="1952-02-19T00:00:00"/>
    <d v="1992-08-14T00:00:00"/>
    <s v="908 W. Capital Way"/>
    <x v="4"/>
    <s v="WA"/>
    <s v="98401"/>
    <s v="USA"/>
    <s v="(206) 555-9482"/>
    <s v="3457"/>
    <m/>
    <n v="11032"/>
    <n v="36"/>
    <n v="19"/>
    <n v="35"/>
    <n v="0"/>
    <n v="11032"/>
    <s v="WHITC"/>
    <n v="2"/>
    <d v="1998-04-17T00:00:00"/>
    <d v="1998-05-15T00:00:00"/>
    <d v="1998-04-23T00:00:00"/>
    <n v="3"/>
    <n v="606.19000000000005"/>
    <s v="White Clover Markets"/>
    <s v="1029 - 12th Ave. S."/>
    <s v="Seattle"/>
    <s v="WA"/>
    <s v="98124"/>
    <x v="8"/>
    <n v="36"/>
    <x v="20"/>
    <n v="17"/>
    <n v="8"/>
    <s v="24 - 250 g  jars"/>
    <n v="19"/>
    <n v="112"/>
    <n v="0"/>
    <n v="20"/>
    <b v="0"/>
  </r>
  <r>
    <n v="1"/>
    <x v="6"/>
    <x v="6"/>
    <s v="WHITC"/>
    <s v="White Clover Markets"/>
    <x v="19"/>
    <s v="Owner"/>
    <s v="305 - 14th Ave. S. Suite 3B"/>
    <x v="18"/>
    <x v="6"/>
    <s v="98128"/>
    <s v="USA"/>
    <s v="(206) 555-4112"/>
    <s v="(206) 555-4115"/>
    <n v="2"/>
    <x v="7"/>
    <s v="Andrew"/>
    <s v="Vice President, Sales"/>
    <s v="Dr."/>
    <d v="1952-02-19T00:00:00"/>
    <d v="1992-08-14T00:00:00"/>
    <s v="908 W. Capital Way"/>
    <x v="4"/>
    <s v="WA"/>
    <s v="98401"/>
    <s v="USA"/>
    <s v="(206) 555-9482"/>
    <s v="3457"/>
    <m/>
    <n v="11032"/>
    <n v="38"/>
    <n v="263.5"/>
    <n v="25"/>
    <n v="0"/>
    <n v="11032"/>
    <s v="WHITC"/>
    <n v="2"/>
    <d v="1998-04-17T00:00:00"/>
    <d v="1998-05-15T00:00:00"/>
    <d v="1998-04-23T00:00:00"/>
    <n v="3"/>
    <n v="606.19000000000005"/>
    <s v="White Clover Markets"/>
    <s v="1029 - 12th Ave. S."/>
    <s v="Seattle"/>
    <s v="WA"/>
    <s v="98124"/>
    <x v="8"/>
    <n v="38"/>
    <x v="67"/>
    <n v="18"/>
    <n v="1"/>
    <s v="12 - 75 cl bottles"/>
    <n v="263.5"/>
    <n v="17"/>
    <n v="0"/>
    <n v="15"/>
    <b v="0"/>
  </r>
  <r>
    <n v="4"/>
    <x v="0"/>
    <x v="0"/>
    <s v="WHITC"/>
    <s v="White Clover Markets"/>
    <x v="19"/>
    <s v="Owner"/>
    <s v="305 - 14th Ave. S. Suite 3B"/>
    <x v="18"/>
    <x v="6"/>
    <s v="98128"/>
    <s v="USA"/>
    <s v="(206) 555-4112"/>
    <s v="(206) 555-4115"/>
    <n v="2"/>
    <x v="7"/>
    <s v="Andrew"/>
    <s v="Vice President, Sales"/>
    <s v="Dr."/>
    <d v="1952-02-19T00:00:00"/>
    <d v="1992-08-14T00:00:00"/>
    <s v="908 W. Capital Way"/>
    <x v="4"/>
    <s v="WA"/>
    <s v="98401"/>
    <s v="USA"/>
    <s v="(206) 555-9482"/>
    <s v="3457"/>
    <m/>
    <n v="11032"/>
    <n v="59"/>
    <n v="55"/>
    <n v="30"/>
    <n v="0"/>
    <n v="11032"/>
    <s v="WHITC"/>
    <n v="2"/>
    <d v="1998-04-17T00:00:00"/>
    <d v="1998-05-15T00:00:00"/>
    <d v="1998-04-23T00:00:00"/>
    <n v="3"/>
    <n v="606.19000000000005"/>
    <s v="White Clover Markets"/>
    <s v="1029 - 12th Ave. S."/>
    <s v="Seattle"/>
    <s v="WA"/>
    <s v="98124"/>
    <x v="8"/>
    <n v="59"/>
    <x v="21"/>
    <n v="28"/>
    <n v="4"/>
    <s v="5 kg pkg."/>
    <n v="55"/>
    <n v="79"/>
    <n v="0"/>
    <n v="0"/>
    <b v="0"/>
  </r>
  <r>
    <n v="6"/>
    <x v="7"/>
    <x v="7"/>
    <s v="RICSU"/>
    <s v="Richter Supermarkt"/>
    <x v="6"/>
    <s v="Sales Manager"/>
    <s v="Grenzacherweg 237"/>
    <x v="6"/>
    <x v="0"/>
    <s v="1203"/>
    <s v="Switzerland"/>
    <s v="0897-034214"/>
    <m/>
    <n v="7"/>
    <x v="8"/>
    <s v="Robert"/>
    <s v="Sales Representative"/>
    <s v="Mr."/>
    <d v="1960-05-29T00:00:00"/>
    <d v="1994-01-02T00:00:00"/>
    <s v="Edgeham Hollow_x000d__x000a_Winchester Way"/>
    <x v="0"/>
    <m/>
    <s v="RG1 9SP"/>
    <s v="UK"/>
    <s v="(71) 555-5598"/>
    <s v="465"/>
    <n v="5"/>
    <n v="11033"/>
    <n v="53"/>
    <n v="32.799999999999997"/>
    <n v="70"/>
    <n v="0.10000000149011612"/>
    <n v="11033"/>
    <s v="RICSU"/>
    <n v="7"/>
    <d v="1998-04-17T00:00:00"/>
    <d v="1998-05-15T00:00:00"/>
    <d v="1998-04-23T00:00:00"/>
    <n v="3"/>
    <n v="84.74"/>
    <s v="Richter Supermarkt"/>
    <s v="Starenweg 5"/>
    <s v="Genève"/>
    <m/>
    <s v="1204"/>
    <x v="4"/>
    <n v="53"/>
    <x v="22"/>
    <n v="24"/>
    <n v="6"/>
    <s v="48 pieces"/>
    <n v="32.799999999999997"/>
    <n v="0"/>
    <n v="0"/>
    <n v="0"/>
    <b v="1"/>
  </r>
  <r>
    <n v="4"/>
    <x v="0"/>
    <x v="0"/>
    <s v="RICSU"/>
    <s v="Richter Supermarkt"/>
    <x v="6"/>
    <s v="Sales Manager"/>
    <s v="Grenzacherweg 237"/>
    <x v="6"/>
    <x v="0"/>
    <s v="1203"/>
    <s v="Switzerland"/>
    <s v="0897-034214"/>
    <m/>
    <n v="7"/>
    <x v="8"/>
    <s v="Robert"/>
    <s v="Sales Representative"/>
    <s v="Mr."/>
    <d v="1960-05-29T00:00:00"/>
    <d v="1994-01-02T00:00:00"/>
    <s v="Edgeham Hollow_x000d__x000a_Winchester Way"/>
    <x v="0"/>
    <m/>
    <s v="RG1 9SP"/>
    <s v="UK"/>
    <s v="(71) 555-5598"/>
    <s v="465"/>
    <n v="5"/>
    <n v="11033"/>
    <n v="69"/>
    <n v="36"/>
    <n v="36"/>
    <n v="0.10000000149011612"/>
    <n v="11033"/>
    <s v="RICSU"/>
    <n v="7"/>
    <d v="1998-04-17T00:00:00"/>
    <d v="1998-05-15T00:00:00"/>
    <d v="1998-04-23T00:00:00"/>
    <n v="3"/>
    <n v="84.74"/>
    <s v="Richter Supermarkt"/>
    <s v="Starenweg 5"/>
    <s v="Genève"/>
    <m/>
    <s v="1204"/>
    <x v="4"/>
    <n v="69"/>
    <x v="60"/>
    <n v="15"/>
    <n v="4"/>
    <s v="10 kg pkg."/>
    <n v="36"/>
    <n v="26"/>
    <n v="0"/>
    <n v="15"/>
    <b v="0"/>
  </r>
  <r>
    <n v="3"/>
    <x v="5"/>
    <x v="5"/>
    <s v="OLDWO"/>
    <s v="Old World Delicatessen"/>
    <x v="37"/>
    <s v="Sales Representative"/>
    <s v="2743 Bering St."/>
    <x v="33"/>
    <x v="10"/>
    <s v="99508"/>
    <s v="USA"/>
    <s v="(907) 555-7584"/>
    <s v="(907) 555-2880"/>
    <n v="8"/>
    <x v="6"/>
    <s v="Laura"/>
    <s v="Inside Sales Coordinator"/>
    <s v="Ms."/>
    <d v="1958-01-09T00:00:00"/>
    <d v="1994-03-05T00:00:00"/>
    <s v="4726 - 11th Ave. N.E."/>
    <x v="3"/>
    <s v="WA"/>
    <s v="98105"/>
    <s v="USA"/>
    <s v="(206) 555-1189"/>
    <s v="2344"/>
    <n v="2"/>
    <n v="11034"/>
    <n v="21"/>
    <n v="10"/>
    <n v="15"/>
    <n v="0.10000000149011612"/>
    <n v="11034"/>
    <s v="OLDWO"/>
    <n v="8"/>
    <d v="1998-04-20T00:00:00"/>
    <d v="1998-06-01T00:00:00"/>
    <d v="1998-04-27T00:00:00"/>
    <n v="1"/>
    <n v="40.32"/>
    <s v="Old World Delicatessen"/>
    <s v="2743 Bering St."/>
    <s v="Anchorage"/>
    <s v="AK"/>
    <s v="99508"/>
    <x v="8"/>
    <n v="21"/>
    <x v="27"/>
    <n v="8"/>
    <n v="3"/>
    <s v="24 pkgs. x 4 pieces"/>
    <n v="10"/>
    <n v="3"/>
    <n v="40"/>
    <n v="5"/>
    <b v="0"/>
  </r>
  <r>
    <n v="2"/>
    <x v="4"/>
    <x v="4"/>
    <s v="OLDWO"/>
    <s v="Old World Delicatessen"/>
    <x v="37"/>
    <s v="Sales Representative"/>
    <s v="2743 Bering St."/>
    <x v="33"/>
    <x v="10"/>
    <s v="99508"/>
    <s v="USA"/>
    <s v="(907) 555-7584"/>
    <s v="(907) 555-2880"/>
    <n v="8"/>
    <x v="6"/>
    <s v="Laura"/>
    <s v="Inside Sales Coordinator"/>
    <s v="Ms."/>
    <d v="1958-01-09T00:00:00"/>
    <d v="1994-03-05T00:00:00"/>
    <s v="4726 - 11th Ave. N.E."/>
    <x v="3"/>
    <s v="WA"/>
    <s v="98105"/>
    <s v="USA"/>
    <s v="(206) 555-1189"/>
    <s v="2344"/>
    <n v="2"/>
    <n v="11034"/>
    <n v="44"/>
    <n v="19.45"/>
    <n v="12"/>
    <n v="0"/>
    <n v="11034"/>
    <s v="OLDWO"/>
    <n v="8"/>
    <d v="1998-04-20T00:00:00"/>
    <d v="1998-06-01T00:00:00"/>
    <d v="1998-04-27T00:00:00"/>
    <n v="1"/>
    <n v="40.32"/>
    <s v="Old World Delicatessen"/>
    <s v="2743 Bering St."/>
    <s v="Anchorage"/>
    <s v="AK"/>
    <s v="99508"/>
    <x v="8"/>
    <n v="44"/>
    <x v="45"/>
    <n v="20"/>
    <n v="2"/>
    <s v="20 - 2 kg bags"/>
    <n v="19.45"/>
    <n v="27"/>
    <n v="0"/>
    <n v="15"/>
    <b v="0"/>
  </r>
  <r>
    <n v="2"/>
    <x v="4"/>
    <x v="4"/>
    <s v="OLDWO"/>
    <s v="Old World Delicatessen"/>
    <x v="37"/>
    <s v="Sales Representative"/>
    <s v="2743 Bering St."/>
    <x v="33"/>
    <x v="10"/>
    <s v="99508"/>
    <s v="USA"/>
    <s v="(907) 555-7584"/>
    <s v="(907) 555-2880"/>
    <n v="8"/>
    <x v="6"/>
    <s v="Laura"/>
    <s v="Inside Sales Coordinator"/>
    <s v="Ms."/>
    <d v="1958-01-09T00:00:00"/>
    <d v="1994-03-05T00:00:00"/>
    <s v="4726 - 11th Ave. N.E."/>
    <x v="3"/>
    <s v="WA"/>
    <s v="98105"/>
    <s v="USA"/>
    <s v="(206) 555-1189"/>
    <s v="2344"/>
    <n v="2"/>
    <n v="11034"/>
    <n v="61"/>
    <n v="28.5"/>
    <n v="6"/>
    <n v="0"/>
    <n v="11034"/>
    <s v="OLDWO"/>
    <n v="8"/>
    <d v="1998-04-20T00:00:00"/>
    <d v="1998-06-01T00:00:00"/>
    <d v="1998-04-27T00:00:00"/>
    <n v="1"/>
    <n v="40.32"/>
    <s v="Old World Delicatessen"/>
    <s v="2743 Bering St."/>
    <s v="Anchorage"/>
    <s v="AK"/>
    <s v="99508"/>
    <x v="8"/>
    <n v="61"/>
    <x v="75"/>
    <n v="29"/>
    <n v="2"/>
    <s v="24 - 500 ml bottles"/>
    <n v="28.5"/>
    <n v="113"/>
    <n v="0"/>
    <n v="25"/>
    <b v="0"/>
  </r>
  <r>
    <n v="1"/>
    <x v="6"/>
    <x v="6"/>
    <s v="SUPRD"/>
    <s v="Suprêmes délices"/>
    <x v="4"/>
    <s v="Accounting Manager"/>
    <s v="Boulevard Tirou, 255"/>
    <x v="4"/>
    <x v="0"/>
    <s v="B-6000"/>
    <s v="Belgium"/>
    <s v="(071) 23 67 22 20"/>
    <s v="(071) 23 67 22 21"/>
    <n v="2"/>
    <x v="7"/>
    <s v="Andrew"/>
    <s v="Vice President, Sales"/>
    <s v="Dr."/>
    <d v="1952-02-19T00:00:00"/>
    <d v="1992-08-14T00:00:00"/>
    <s v="908 W. Capital Way"/>
    <x v="4"/>
    <s v="WA"/>
    <s v="98401"/>
    <s v="USA"/>
    <s v="(206) 555-9482"/>
    <s v="3457"/>
    <m/>
    <n v="11035"/>
    <n v="1"/>
    <n v="18"/>
    <n v="10"/>
    <n v="0"/>
    <n v="11035"/>
    <s v="SUPRD"/>
    <n v="2"/>
    <d v="1998-04-20T00:00:00"/>
    <d v="1998-05-18T00:00:00"/>
    <d v="1998-04-24T00:00:00"/>
    <n v="2"/>
    <n v="0.17"/>
    <s v="Suprêmes délices"/>
    <s v="Boulevard Tirou, 255"/>
    <s v="Charleroi"/>
    <m/>
    <s v="B-6000"/>
    <x v="3"/>
    <n v="1"/>
    <x v="52"/>
    <n v="1"/>
    <n v="1"/>
    <s v="10 boxes x 20 bags"/>
    <n v="18"/>
    <n v="39"/>
    <n v="0"/>
    <n v="10"/>
    <b v="0"/>
  </r>
  <r>
    <n v="1"/>
    <x v="6"/>
    <x v="6"/>
    <s v="SUPRD"/>
    <s v="Suprêmes délices"/>
    <x v="4"/>
    <s v="Accounting Manager"/>
    <s v="Boulevard Tirou, 255"/>
    <x v="4"/>
    <x v="0"/>
    <s v="B-6000"/>
    <s v="Belgium"/>
    <s v="(071) 23 67 22 20"/>
    <s v="(071) 23 67 22 21"/>
    <n v="2"/>
    <x v="7"/>
    <s v="Andrew"/>
    <s v="Vice President, Sales"/>
    <s v="Dr."/>
    <d v="1952-02-19T00:00:00"/>
    <d v="1992-08-14T00:00:00"/>
    <s v="908 W. Capital Way"/>
    <x v="4"/>
    <s v="WA"/>
    <s v="98401"/>
    <s v="USA"/>
    <s v="(206) 555-9482"/>
    <s v="3457"/>
    <m/>
    <n v="11035"/>
    <n v="35"/>
    <n v="18"/>
    <n v="60"/>
    <n v="0"/>
    <n v="11035"/>
    <s v="SUPRD"/>
    <n v="2"/>
    <d v="1998-04-20T00:00:00"/>
    <d v="1998-05-18T00:00:00"/>
    <d v="1998-04-24T00:00:00"/>
    <n v="2"/>
    <n v="0.17"/>
    <s v="Suprêmes délices"/>
    <s v="Boulevard Tirou, 255"/>
    <s v="Charleroi"/>
    <m/>
    <s v="B-6000"/>
    <x v="3"/>
    <n v="35"/>
    <x v="31"/>
    <n v="16"/>
    <n v="1"/>
    <s v="24 - 12 oz bottles"/>
    <n v="18"/>
    <n v="20"/>
    <n v="0"/>
    <n v="15"/>
    <b v="0"/>
  </r>
  <r>
    <n v="5"/>
    <x v="1"/>
    <x v="1"/>
    <s v="SUPRD"/>
    <s v="Suprêmes délices"/>
    <x v="4"/>
    <s v="Accounting Manager"/>
    <s v="Boulevard Tirou, 255"/>
    <x v="4"/>
    <x v="0"/>
    <s v="B-6000"/>
    <s v="Belgium"/>
    <s v="(071) 23 67 22 20"/>
    <s v="(071) 23 67 22 21"/>
    <n v="2"/>
    <x v="7"/>
    <s v="Andrew"/>
    <s v="Vice President, Sales"/>
    <s v="Dr."/>
    <d v="1952-02-19T00:00:00"/>
    <d v="1992-08-14T00:00:00"/>
    <s v="908 W. Capital Way"/>
    <x v="4"/>
    <s v="WA"/>
    <s v="98401"/>
    <s v="USA"/>
    <s v="(206) 555-9482"/>
    <s v="3457"/>
    <m/>
    <n v="11035"/>
    <n v="42"/>
    <n v="14"/>
    <n v="30"/>
    <n v="0"/>
    <n v="11035"/>
    <s v="SUPRD"/>
    <n v="2"/>
    <d v="1998-04-20T00:00:00"/>
    <d v="1998-05-18T00:00:00"/>
    <d v="1998-04-24T00:00:00"/>
    <n v="2"/>
    <n v="0.17"/>
    <s v="Suprêmes délices"/>
    <s v="Boulevard Tirou, 255"/>
    <s v="Charleroi"/>
    <m/>
    <s v="B-6000"/>
    <x v="3"/>
    <n v="42"/>
    <x v="1"/>
    <n v="20"/>
    <n v="5"/>
    <s v="32 - 1 kg pkgs."/>
    <n v="14"/>
    <n v="26"/>
    <n v="0"/>
    <n v="0"/>
    <b v="1"/>
  </r>
  <r>
    <n v="6"/>
    <x v="7"/>
    <x v="7"/>
    <s v="SUPRD"/>
    <s v="Suprêmes délices"/>
    <x v="4"/>
    <s v="Accounting Manager"/>
    <s v="Boulevard Tirou, 255"/>
    <x v="4"/>
    <x v="0"/>
    <s v="B-6000"/>
    <s v="Belgium"/>
    <s v="(071) 23 67 22 20"/>
    <s v="(071) 23 67 22 21"/>
    <n v="2"/>
    <x v="7"/>
    <s v="Andrew"/>
    <s v="Vice President, Sales"/>
    <s v="Dr."/>
    <d v="1952-02-19T00:00:00"/>
    <d v="1992-08-14T00:00:00"/>
    <s v="908 W. Capital Way"/>
    <x v="4"/>
    <s v="WA"/>
    <s v="98401"/>
    <s v="USA"/>
    <s v="(206) 555-9482"/>
    <s v="3457"/>
    <m/>
    <n v="11035"/>
    <n v="54"/>
    <n v="7.45"/>
    <n v="10"/>
    <n v="0"/>
    <n v="11035"/>
    <s v="SUPRD"/>
    <n v="2"/>
    <d v="1998-04-20T00:00:00"/>
    <d v="1998-05-18T00:00:00"/>
    <d v="1998-04-24T00:00:00"/>
    <n v="2"/>
    <n v="0.17"/>
    <s v="Suprêmes délices"/>
    <s v="Boulevard Tirou, 255"/>
    <s v="Charleroi"/>
    <m/>
    <s v="B-6000"/>
    <x v="3"/>
    <n v="54"/>
    <x v="55"/>
    <n v="25"/>
    <n v="6"/>
    <s v="16 pies"/>
    <n v="7.45"/>
    <n v="21"/>
    <n v="0"/>
    <n v="10"/>
    <b v="0"/>
  </r>
  <r>
    <n v="8"/>
    <x v="3"/>
    <x v="3"/>
    <s v="DRACD"/>
    <s v="Drachenblut Delikatessen"/>
    <x v="57"/>
    <s v="Order Administrator"/>
    <s v="Walserweg 21"/>
    <x v="45"/>
    <x v="0"/>
    <s v="52066"/>
    <s v="Germany"/>
    <s v="0241-039123"/>
    <s v="0241-059428"/>
    <n v="8"/>
    <x v="6"/>
    <s v="Laura"/>
    <s v="Inside Sales Coordinator"/>
    <s v="Ms."/>
    <d v="1958-01-09T00:00:00"/>
    <d v="1994-03-05T00:00:00"/>
    <s v="4726 - 11th Ave. N.E."/>
    <x v="3"/>
    <s v="WA"/>
    <s v="98105"/>
    <s v="USA"/>
    <s v="(206) 555-1189"/>
    <s v="2344"/>
    <n v="2"/>
    <n v="11036"/>
    <n v="13"/>
    <n v="6"/>
    <n v="7"/>
    <n v="0"/>
    <n v="11036"/>
    <s v="DRACD"/>
    <n v="8"/>
    <d v="1998-04-20T00:00:00"/>
    <d v="1998-05-18T00:00:00"/>
    <d v="1998-04-22T00:00:00"/>
    <n v="3"/>
    <n v="149.47"/>
    <s v="Drachenblut Delikatessen"/>
    <s v="Walserweg 21"/>
    <s v="Aachen"/>
    <m/>
    <s v="52066"/>
    <x v="1"/>
    <n v="13"/>
    <x v="43"/>
    <n v="6"/>
    <n v="8"/>
    <s v="2 kg box"/>
    <n v="6"/>
    <n v="24"/>
    <n v="0"/>
    <n v="5"/>
    <b v="0"/>
  </r>
  <r>
    <n v="4"/>
    <x v="0"/>
    <x v="0"/>
    <s v="DRACD"/>
    <s v="Drachenblut Delikatessen"/>
    <x v="57"/>
    <s v="Order Administrator"/>
    <s v="Walserweg 21"/>
    <x v="45"/>
    <x v="0"/>
    <s v="52066"/>
    <s v="Germany"/>
    <s v="0241-039123"/>
    <s v="0241-059428"/>
    <n v="8"/>
    <x v="6"/>
    <s v="Laura"/>
    <s v="Inside Sales Coordinator"/>
    <s v="Ms."/>
    <d v="1958-01-09T00:00:00"/>
    <d v="1994-03-05T00:00:00"/>
    <s v="4726 - 11th Ave. N.E."/>
    <x v="3"/>
    <s v="WA"/>
    <s v="98105"/>
    <s v="USA"/>
    <s v="(206) 555-1189"/>
    <s v="2344"/>
    <n v="2"/>
    <n v="11036"/>
    <n v="59"/>
    <n v="55"/>
    <n v="30"/>
    <n v="0"/>
    <n v="11036"/>
    <s v="DRACD"/>
    <n v="8"/>
    <d v="1998-04-20T00:00:00"/>
    <d v="1998-05-18T00:00:00"/>
    <d v="1998-04-22T00:00:00"/>
    <n v="3"/>
    <n v="149.47"/>
    <s v="Drachenblut Delikatessen"/>
    <s v="Walserweg 21"/>
    <s v="Aachen"/>
    <m/>
    <s v="52066"/>
    <x v="1"/>
    <n v="59"/>
    <x v="21"/>
    <n v="28"/>
    <n v="4"/>
    <s v="5 kg pkg."/>
    <n v="55"/>
    <n v="79"/>
    <n v="0"/>
    <n v="0"/>
    <b v="0"/>
  </r>
  <r>
    <n v="1"/>
    <x v="6"/>
    <x v="6"/>
    <s v="GODOS"/>
    <s v="Godos Cocina Típica"/>
    <x v="36"/>
    <s v="Sales Manager"/>
    <s v="C/ Romero, 33"/>
    <x v="32"/>
    <x v="0"/>
    <s v="41101"/>
    <s v="Spain"/>
    <s v="(95) 555 82 82"/>
    <m/>
    <n v="7"/>
    <x v="8"/>
    <s v="Robert"/>
    <s v="Sales Representative"/>
    <s v="Mr."/>
    <d v="1960-05-29T00:00:00"/>
    <d v="1994-01-02T00:00:00"/>
    <s v="Edgeham Hollow_x000d__x000a_Winchester Way"/>
    <x v="0"/>
    <m/>
    <s v="RG1 9SP"/>
    <s v="UK"/>
    <s v="(71) 555-5598"/>
    <s v="465"/>
    <n v="5"/>
    <n v="11037"/>
    <n v="70"/>
    <n v="15"/>
    <n v="4"/>
    <n v="0"/>
    <n v="11037"/>
    <s v="GODOS"/>
    <n v="7"/>
    <d v="1998-04-21T00:00:00"/>
    <d v="1998-05-19T00:00:00"/>
    <d v="1998-04-27T00:00:00"/>
    <n v="1"/>
    <n v="3.2"/>
    <s v="Godos Cocina Típica"/>
    <s v="C/ Romero, 33"/>
    <s v="Sevilla"/>
    <m/>
    <s v="41101"/>
    <x v="12"/>
    <n v="70"/>
    <x v="30"/>
    <n v="7"/>
    <n v="1"/>
    <s v="24 - 355 ml bottles"/>
    <n v="15"/>
    <n v="15"/>
    <n v="10"/>
    <n v="30"/>
    <b v="0"/>
  </r>
  <r>
    <n v="8"/>
    <x v="3"/>
    <x v="3"/>
    <s v="SUPRD"/>
    <s v="Suprêmes délices"/>
    <x v="4"/>
    <s v="Accounting Manager"/>
    <s v="Boulevard Tirou, 255"/>
    <x v="4"/>
    <x v="0"/>
    <s v="B-6000"/>
    <s v="Belgium"/>
    <s v="(071) 23 67 22 20"/>
    <s v="(071) 23 67 22 21"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1038"/>
    <n v="40"/>
    <n v="18.399999999999999"/>
    <n v="5"/>
    <n v="0.20000000298023224"/>
    <n v="11038"/>
    <s v="SUPRD"/>
    <n v="1"/>
    <d v="1998-04-21T00:00:00"/>
    <d v="1998-05-19T00:00:00"/>
    <d v="1998-04-30T00:00:00"/>
    <n v="2"/>
    <n v="29.59"/>
    <s v="Suprêmes délices"/>
    <s v="Boulevard Tirou, 255"/>
    <s v="Charleroi"/>
    <m/>
    <s v="B-6000"/>
    <x v="3"/>
    <n v="40"/>
    <x v="37"/>
    <n v="19"/>
    <n v="8"/>
    <s v="24 - 4 oz tins"/>
    <n v="18.399999999999999"/>
    <n v="123"/>
    <n v="0"/>
    <n v="30"/>
    <b v="0"/>
  </r>
  <r>
    <n v="5"/>
    <x v="1"/>
    <x v="1"/>
    <s v="SUPRD"/>
    <s v="Suprêmes délices"/>
    <x v="4"/>
    <s v="Accounting Manager"/>
    <s v="Boulevard Tirou, 255"/>
    <x v="4"/>
    <x v="0"/>
    <s v="B-6000"/>
    <s v="Belgium"/>
    <s v="(071) 23 67 22 20"/>
    <s v="(071) 23 67 22 21"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1038"/>
    <n v="52"/>
    <n v="7"/>
    <n v="2"/>
    <n v="0"/>
    <n v="11038"/>
    <s v="SUPRD"/>
    <n v="1"/>
    <d v="1998-04-21T00:00:00"/>
    <d v="1998-05-19T00:00:00"/>
    <d v="1998-04-30T00:00:00"/>
    <n v="2"/>
    <n v="29.59"/>
    <s v="Suprêmes délices"/>
    <s v="Boulevard Tirou, 255"/>
    <s v="Charleroi"/>
    <m/>
    <s v="B-6000"/>
    <x v="3"/>
    <n v="52"/>
    <x v="65"/>
    <n v="24"/>
    <n v="5"/>
    <s v="16 - 2 kg boxes"/>
    <n v="7"/>
    <n v="38"/>
    <n v="0"/>
    <n v="25"/>
    <b v="0"/>
  </r>
  <r>
    <n v="4"/>
    <x v="0"/>
    <x v="0"/>
    <s v="SUPRD"/>
    <s v="Suprêmes délices"/>
    <x v="4"/>
    <s v="Accounting Manager"/>
    <s v="Boulevard Tirou, 255"/>
    <x v="4"/>
    <x v="0"/>
    <s v="B-6000"/>
    <s v="Belgium"/>
    <s v="(071) 23 67 22 20"/>
    <s v="(071) 23 67 22 21"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1038"/>
    <n v="71"/>
    <n v="21.5"/>
    <n v="30"/>
    <n v="0"/>
    <n v="11038"/>
    <s v="SUPRD"/>
    <n v="1"/>
    <d v="1998-04-21T00:00:00"/>
    <d v="1998-05-19T00:00:00"/>
    <d v="1998-04-30T00:00:00"/>
    <n v="2"/>
    <n v="29.59"/>
    <s v="Suprêmes délices"/>
    <s v="Boulevard Tirou, 255"/>
    <s v="Charleroi"/>
    <m/>
    <s v="B-6000"/>
    <x v="3"/>
    <n v="71"/>
    <x v="42"/>
    <n v="15"/>
    <n v="4"/>
    <s v="10 - 500 g pkgs."/>
    <n v="21.5"/>
    <n v="26"/>
    <n v="0"/>
    <n v="0"/>
    <b v="0"/>
  </r>
  <r>
    <n v="7"/>
    <x v="2"/>
    <x v="2"/>
    <s v="LINOD"/>
    <s v="LINO-Delicateses"/>
    <x v="67"/>
    <s v="Owner"/>
    <s v="Ave. 5 de Mayo Porlamar"/>
    <x v="52"/>
    <x v="16"/>
    <s v="4980"/>
    <s v="Venezuela"/>
    <s v="(8) 34-56-12"/>
    <s v="(8) 34-93-93"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1039"/>
    <n v="28"/>
    <n v="45.6"/>
    <n v="20"/>
    <n v="0"/>
    <n v="11039"/>
    <s v="LINOD"/>
    <n v="1"/>
    <d v="1998-04-21T00:00:00"/>
    <d v="1998-05-19T00:00:00"/>
    <m/>
    <n v="2"/>
    <n v="65"/>
    <s v="LINO-Delicateses"/>
    <s v="Ave. 5 de Mayo Porlamar"/>
    <s v="I. de Margarita"/>
    <s v="Nueva Esparta"/>
    <s v="4980"/>
    <x v="5"/>
    <n v="28"/>
    <x v="44"/>
    <n v="12"/>
    <n v="7"/>
    <s v="25 - 825 g cans"/>
    <n v="45.6"/>
    <n v="26"/>
    <n v="0"/>
    <n v="0"/>
    <b v="1"/>
  </r>
  <r>
    <n v="1"/>
    <x v="6"/>
    <x v="6"/>
    <s v="LINOD"/>
    <s v="LINO-Delicateses"/>
    <x v="67"/>
    <s v="Owner"/>
    <s v="Ave. 5 de Mayo Porlamar"/>
    <x v="52"/>
    <x v="16"/>
    <s v="4980"/>
    <s v="Venezuela"/>
    <s v="(8) 34-56-12"/>
    <s v="(8) 34-93-93"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1039"/>
    <n v="35"/>
    <n v="18"/>
    <n v="24"/>
    <n v="0"/>
    <n v="11039"/>
    <s v="LINOD"/>
    <n v="1"/>
    <d v="1998-04-21T00:00:00"/>
    <d v="1998-05-19T00:00:00"/>
    <m/>
    <n v="2"/>
    <n v="65"/>
    <s v="LINO-Delicateses"/>
    <s v="Ave. 5 de Mayo Porlamar"/>
    <s v="I. de Margarita"/>
    <s v="Nueva Esparta"/>
    <s v="4980"/>
    <x v="5"/>
    <n v="35"/>
    <x v="31"/>
    <n v="16"/>
    <n v="1"/>
    <s v="24 - 12 oz bottles"/>
    <n v="18"/>
    <n v="20"/>
    <n v="0"/>
    <n v="15"/>
    <b v="0"/>
  </r>
  <r>
    <n v="3"/>
    <x v="5"/>
    <x v="5"/>
    <s v="LINOD"/>
    <s v="LINO-Delicateses"/>
    <x v="67"/>
    <s v="Owner"/>
    <s v="Ave. 5 de Mayo Porlamar"/>
    <x v="52"/>
    <x v="16"/>
    <s v="4980"/>
    <s v="Venezuela"/>
    <s v="(8) 34-56-12"/>
    <s v="(8) 34-93-93"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1039"/>
    <n v="49"/>
    <n v="20"/>
    <n v="60"/>
    <n v="0"/>
    <n v="11039"/>
    <s v="LINOD"/>
    <n v="1"/>
    <d v="1998-04-21T00:00:00"/>
    <d v="1998-05-19T00:00:00"/>
    <m/>
    <n v="2"/>
    <n v="65"/>
    <s v="LINO-Delicateses"/>
    <s v="Ave. 5 de Mayo Porlamar"/>
    <s v="I. de Margarita"/>
    <s v="Nueva Esparta"/>
    <s v="4980"/>
    <x v="5"/>
    <n v="49"/>
    <x v="14"/>
    <n v="23"/>
    <n v="3"/>
    <s v="24 - 50 g pkgs."/>
    <n v="20"/>
    <n v="10"/>
    <n v="60"/>
    <n v="15"/>
    <b v="0"/>
  </r>
  <r>
    <n v="5"/>
    <x v="1"/>
    <x v="1"/>
    <s v="LINOD"/>
    <s v="LINO-Delicateses"/>
    <x v="67"/>
    <s v="Owner"/>
    <s v="Ave. 5 de Mayo Porlamar"/>
    <x v="52"/>
    <x v="16"/>
    <s v="4980"/>
    <s v="Venezuela"/>
    <s v="(8) 34-56-12"/>
    <s v="(8) 34-93-93"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1039"/>
    <n v="57"/>
    <n v="19.5"/>
    <n v="28"/>
    <n v="0"/>
    <n v="11039"/>
    <s v="LINOD"/>
    <n v="1"/>
    <d v="1998-04-21T00:00:00"/>
    <d v="1998-05-19T00:00:00"/>
    <m/>
    <n v="2"/>
    <n v="65"/>
    <s v="LINO-Delicateses"/>
    <s v="Ave. 5 de Mayo Porlamar"/>
    <s v="I. de Margarita"/>
    <s v="Nueva Esparta"/>
    <s v="4980"/>
    <x v="5"/>
    <n v="57"/>
    <x v="8"/>
    <n v="26"/>
    <n v="5"/>
    <s v="24 - 250 g pkgs."/>
    <n v="19.5"/>
    <n v="36"/>
    <n v="0"/>
    <n v="20"/>
    <b v="0"/>
  </r>
  <r>
    <n v="3"/>
    <x v="5"/>
    <x v="5"/>
    <s v="GREAL"/>
    <s v="Great Lakes Food Market"/>
    <x v="79"/>
    <s v="Marketing Manager"/>
    <s v="2732 Baker Blvd."/>
    <x v="60"/>
    <x v="11"/>
    <s v="97403"/>
    <s v="USA"/>
    <s v="(503) 555-7555"/>
    <m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1040"/>
    <n v="21"/>
    <n v="10"/>
    <n v="20"/>
    <n v="0"/>
    <n v="11040"/>
    <s v="GREAL"/>
    <n v="4"/>
    <d v="1998-04-22T00:00:00"/>
    <d v="1998-05-20T00:00:00"/>
    <m/>
    <n v="3"/>
    <n v="18.84"/>
    <s v="Great Lakes Food Market"/>
    <s v="2732 Baker Blvd."/>
    <s v="Eugene"/>
    <s v="OR"/>
    <s v="97403"/>
    <x v="8"/>
    <n v="21"/>
    <x v="27"/>
    <n v="8"/>
    <n v="3"/>
    <s v="24 pkgs. x 4 pieces"/>
    <n v="10"/>
    <n v="3"/>
    <n v="40"/>
    <n v="5"/>
    <b v="0"/>
  </r>
  <r>
    <n v="1"/>
    <x v="6"/>
    <x v="6"/>
    <s v="CHOPS"/>
    <s v="Chop-suey Chinese"/>
    <x v="5"/>
    <s v="Owner"/>
    <s v="Hauptstr. 29"/>
    <x v="5"/>
    <x v="0"/>
    <s v="3012"/>
    <s v="Switzerland"/>
    <s v="0452-076545"/>
    <m/>
    <n v="3"/>
    <x v="3"/>
    <s v="Janet"/>
    <s v="Sales Representative"/>
    <s v="Ms."/>
    <d v="1963-08-30T00:00:00"/>
    <d v="1992-04-01T00:00:00"/>
    <s v="722 Moss Bay Blvd."/>
    <x v="2"/>
    <s v="WA"/>
    <s v="98033"/>
    <s v="USA"/>
    <s v="(206) 555-3412"/>
    <s v="3355"/>
    <n v="2"/>
    <n v="11041"/>
    <n v="2"/>
    <n v="19"/>
    <n v="30"/>
    <n v="0.20000000298023224"/>
    <n v="11041"/>
    <s v="CHOPS"/>
    <n v="3"/>
    <d v="1998-04-22T00:00:00"/>
    <d v="1998-05-20T00:00:00"/>
    <d v="1998-04-28T00:00:00"/>
    <n v="2"/>
    <n v="48.22"/>
    <s v="Chop-suey Chinese"/>
    <s v="Hauptstr. 31"/>
    <s v="Bern"/>
    <m/>
    <s v="3012"/>
    <x v="4"/>
    <n v="2"/>
    <x v="18"/>
    <n v="1"/>
    <n v="1"/>
    <s v="24 - 12 oz bottles"/>
    <n v="19"/>
    <n v="17"/>
    <n v="40"/>
    <n v="25"/>
    <b v="0"/>
  </r>
  <r>
    <n v="2"/>
    <x v="4"/>
    <x v="4"/>
    <s v="CHOPS"/>
    <s v="Chop-suey Chinese"/>
    <x v="5"/>
    <s v="Owner"/>
    <s v="Hauptstr. 29"/>
    <x v="5"/>
    <x v="0"/>
    <s v="3012"/>
    <s v="Switzerland"/>
    <s v="0452-076545"/>
    <m/>
    <n v="3"/>
    <x v="3"/>
    <s v="Janet"/>
    <s v="Sales Representative"/>
    <s v="Ms."/>
    <d v="1963-08-30T00:00:00"/>
    <d v="1992-04-01T00:00:00"/>
    <s v="722 Moss Bay Blvd."/>
    <x v="2"/>
    <s v="WA"/>
    <s v="98033"/>
    <s v="USA"/>
    <s v="(206) 555-3412"/>
    <s v="3355"/>
    <n v="2"/>
    <n v="11041"/>
    <n v="63"/>
    <n v="43.9"/>
    <n v="30"/>
    <n v="0"/>
    <n v="11041"/>
    <s v="CHOPS"/>
    <n v="3"/>
    <d v="1998-04-22T00:00:00"/>
    <d v="1998-05-20T00:00:00"/>
    <d v="1998-04-28T00:00:00"/>
    <n v="2"/>
    <n v="48.22"/>
    <s v="Chop-suey Chinese"/>
    <s v="Hauptstr. 31"/>
    <s v="Bern"/>
    <m/>
    <s v="3012"/>
    <x v="4"/>
    <n v="63"/>
    <x v="46"/>
    <n v="7"/>
    <n v="2"/>
    <s v="15 - 625 g jars"/>
    <n v="43.9"/>
    <n v="24"/>
    <n v="0"/>
    <n v="5"/>
    <b v="0"/>
  </r>
  <r>
    <n v="2"/>
    <x v="4"/>
    <x v="4"/>
    <s v="COMMI"/>
    <s v="Comércio Mineiro"/>
    <x v="32"/>
    <s v="Sales Associate"/>
    <s v="Av. dos Lusíadas, 23"/>
    <x v="29"/>
    <x v="2"/>
    <s v="05432-043"/>
    <s v="Brazil"/>
    <s v="(11) 555-7647"/>
    <m/>
    <n v="2"/>
    <x v="7"/>
    <s v="Andrew"/>
    <s v="Vice President, Sales"/>
    <s v="Dr."/>
    <d v="1952-02-19T00:00:00"/>
    <d v="1992-08-14T00:00:00"/>
    <s v="908 W. Capital Way"/>
    <x v="4"/>
    <s v="WA"/>
    <s v="98401"/>
    <s v="USA"/>
    <s v="(206) 555-9482"/>
    <s v="3457"/>
    <m/>
    <n v="11042"/>
    <n v="44"/>
    <n v="19.45"/>
    <n v="15"/>
    <n v="0"/>
    <n v="11042"/>
    <s v="COMMI"/>
    <n v="2"/>
    <d v="1998-04-22T00:00:00"/>
    <d v="1998-05-06T00:00:00"/>
    <d v="1998-05-01T00:00:00"/>
    <n v="1"/>
    <n v="29.99"/>
    <s v="Comércio Mineiro"/>
    <s v="Av. dos Lusíadas, 23"/>
    <s v="Sao Paulo"/>
    <s v="SP"/>
    <s v="05432-043"/>
    <x v="2"/>
    <n v="44"/>
    <x v="45"/>
    <n v="20"/>
    <n v="2"/>
    <s v="20 - 2 kg bags"/>
    <n v="19.45"/>
    <n v="27"/>
    <n v="0"/>
    <n v="15"/>
    <b v="0"/>
  </r>
  <r>
    <n v="2"/>
    <x v="4"/>
    <x v="4"/>
    <s v="COMMI"/>
    <s v="Comércio Mineiro"/>
    <x v="32"/>
    <s v="Sales Associate"/>
    <s v="Av. dos Lusíadas, 23"/>
    <x v="29"/>
    <x v="2"/>
    <s v="05432-043"/>
    <s v="Brazil"/>
    <s v="(11) 555-7647"/>
    <m/>
    <n v="2"/>
    <x v="7"/>
    <s v="Andrew"/>
    <s v="Vice President, Sales"/>
    <s v="Dr."/>
    <d v="1952-02-19T00:00:00"/>
    <d v="1992-08-14T00:00:00"/>
    <s v="908 W. Capital Way"/>
    <x v="4"/>
    <s v="WA"/>
    <s v="98401"/>
    <s v="USA"/>
    <s v="(206) 555-9482"/>
    <s v="3457"/>
    <m/>
    <n v="11042"/>
    <n v="61"/>
    <n v="28.5"/>
    <n v="4"/>
    <n v="0"/>
    <n v="11042"/>
    <s v="COMMI"/>
    <n v="2"/>
    <d v="1998-04-22T00:00:00"/>
    <d v="1998-05-06T00:00:00"/>
    <d v="1998-05-01T00:00:00"/>
    <n v="1"/>
    <n v="29.99"/>
    <s v="Comércio Mineiro"/>
    <s v="Av. dos Lusíadas, 23"/>
    <s v="Sao Paulo"/>
    <s v="SP"/>
    <s v="05432-043"/>
    <x v="2"/>
    <n v="61"/>
    <x v="75"/>
    <n v="29"/>
    <n v="2"/>
    <s v="24 - 500 ml bottles"/>
    <n v="28.5"/>
    <n v="113"/>
    <n v="0"/>
    <n v="25"/>
    <b v="0"/>
  </r>
  <r>
    <n v="4"/>
    <x v="0"/>
    <x v="0"/>
    <s v="SPECD"/>
    <s v="Spécialités du monde"/>
    <x v="87"/>
    <s v="Marketing Manager"/>
    <s v="25, rue Lauriston"/>
    <x v="67"/>
    <x v="0"/>
    <s v="75016"/>
    <s v="France"/>
    <s v="(1) 47.55.60.10"/>
    <s v="(1) 47.55.60.20"/>
    <n v="5"/>
    <x v="0"/>
    <s v="Steven"/>
    <s v="Sales Manager"/>
    <s v="Mr."/>
    <d v="1955-03-04T00:00:00"/>
    <d v="1993-10-17T00:00:00"/>
    <s v="14 Garrett Hill"/>
    <x v="0"/>
    <m/>
    <s v="SW1 8JR"/>
    <s v="UK"/>
    <s v="(71) 555-4848"/>
    <s v="3453"/>
    <n v="2"/>
    <n v="11043"/>
    <n v="11"/>
    <n v="21"/>
    <n v="10"/>
    <n v="0"/>
    <n v="11043"/>
    <s v="SPECD"/>
    <n v="5"/>
    <d v="1998-04-22T00:00:00"/>
    <d v="1998-05-20T00:00:00"/>
    <d v="1998-04-29T00:00:00"/>
    <n v="2"/>
    <n v="8.8000000000000007"/>
    <s v="Spécialités du monde"/>
    <s v="25, rue Lauriston"/>
    <s v="Paris"/>
    <m/>
    <s v="75016"/>
    <x v="0"/>
    <n v="11"/>
    <x v="0"/>
    <n v="5"/>
    <n v="4"/>
    <s v="1 kg pkg."/>
    <n v="21"/>
    <n v="22"/>
    <n v="30"/>
    <n v="30"/>
    <b v="0"/>
  </r>
  <r>
    <n v="3"/>
    <x v="5"/>
    <x v="5"/>
    <s v="WOLZA"/>
    <s v="Wolski  Zajazd"/>
    <x v="63"/>
    <s v="Owner"/>
    <s v="ul. Filtrowa 68"/>
    <x v="48"/>
    <x v="0"/>
    <s v="01-012"/>
    <s v="Poland"/>
    <s v="(26) 642-7012"/>
    <s v="(26) 642-7012"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1044"/>
    <n v="62"/>
    <n v="49.3"/>
    <n v="12"/>
    <n v="0"/>
    <n v="11044"/>
    <s v="WOLZA"/>
    <n v="4"/>
    <d v="1998-04-23T00:00:00"/>
    <d v="1998-05-21T00:00:00"/>
    <d v="1998-05-01T00:00:00"/>
    <n v="1"/>
    <n v="8.7200000000000006"/>
    <s v="Wolski Zajazd"/>
    <s v="ul. Filtrowa 68"/>
    <s v="Warszawa"/>
    <m/>
    <s v="01-012"/>
    <x v="18"/>
    <n v="62"/>
    <x v="29"/>
    <n v="29"/>
    <n v="3"/>
    <s v="48 pies"/>
    <n v="49.3"/>
    <n v="17"/>
    <n v="0"/>
    <n v="0"/>
    <b v="0"/>
  </r>
  <r>
    <n v="4"/>
    <x v="0"/>
    <x v="0"/>
    <s v="BOTTM"/>
    <s v="Bottom-Dollar Markets"/>
    <x v="66"/>
    <s v="Accounting Manager"/>
    <s v="23 Tsawassen Blvd."/>
    <x v="51"/>
    <x v="15"/>
    <s v="T2F 8M4"/>
    <s v="Canada"/>
    <s v="(604) 555-4729"/>
    <s v="(604) 555-3745"/>
    <n v="6"/>
    <x v="1"/>
    <s v="Michael"/>
    <s v="Sales Representative"/>
    <s v="Mr."/>
    <d v="1963-07-02T00:00:00"/>
    <d v="1993-10-17T00:00:00"/>
    <s v="Coventry House_x000d__x000a_Miner Rd."/>
    <x v="0"/>
    <m/>
    <s v="EC2 7JR"/>
    <s v="UK"/>
    <s v="(71) 555-7773"/>
    <s v="428"/>
    <n v="5"/>
    <n v="11045"/>
    <n v="33"/>
    <n v="2.5"/>
    <n v="15"/>
    <n v="0"/>
    <n v="11045"/>
    <s v="BOTTM"/>
    <n v="6"/>
    <d v="1998-04-23T00:00:00"/>
    <d v="1998-05-21T00:00:00"/>
    <m/>
    <n v="2"/>
    <n v="70.58"/>
    <s v="Bottom-Dollar Markets"/>
    <s v="23 Tsawassen Blvd."/>
    <s v="Tsawassen"/>
    <s v="BC"/>
    <s v="T2F 8M4"/>
    <x v="16"/>
    <n v="33"/>
    <x v="10"/>
    <n v="15"/>
    <n v="4"/>
    <s v="500 g"/>
    <n v="2.5"/>
    <n v="112"/>
    <n v="0"/>
    <n v="20"/>
    <b v="0"/>
  </r>
  <r>
    <n v="7"/>
    <x v="2"/>
    <x v="2"/>
    <s v="BOTTM"/>
    <s v="Bottom-Dollar Markets"/>
    <x v="66"/>
    <s v="Accounting Manager"/>
    <s v="23 Tsawassen Blvd."/>
    <x v="51"/>
    <x v="15"/>
    <s v="T2F 8M4"/>
    <s v="Canada"/>
    <s v="(604) 555-4729"/>
    <s v="(604) 555-3745"/>
    <n v="6"/>
    <x v="1"/>
    <s v="Michael"/>
    <s v="Sales Representative"/>
    <s v="Mr."/>
    <d v="1963-07-02T00:00:00"/>
    <d v="1993-10-17T00:00:00"/>
    <s v="Coventry House_x000d__x000a_Miner Rd."/>
    <x v="0"/>
    <m/>
    <s v="EC2 7JR"/>
    <s v="UK"/>
    <s v="(71) 555-7773"/>
    <s v="428"/>
    <n v="5"/>
    <n v="11045"/>
    <n v="51"/>
    <n v="53"/>
    <n v="24"/>
    <n v="0"/>
    <n v="11045"/>
    <s v="BOTTM"/>
    <n v="6"/>
    <d v="1998-04-23T00:00:00"/>
    <d v="1998-05-21T00:00:00"/>
    <m/>
    <n v="2"/>
    <n v="70.58"/>
    <s v="Bottom-Dollar Markets"/>
    <s v="23 Tsawassen Blvd."/>
    <s v="Tsawassen"/>
    <s v="BC"/>
    <s v="T2F 8M4"/>
    <x v="16"/>
    <n v="51"/>
    <x v="4"/>
    <n v="24"/>
    <n v="7"/>
    <s v="50 - 300 g pkgs."/>
    <n v="53"/>
    <n v="20"/>
    <n v="0"/>
    <n v="10"/>
    <b v="0"/>
  </r>
  <r>
    <n v="4"/>
    <x v="0"/>
    <x v="0"/>
    <s v="WANDK"/>
    <s v="Die Wandernde Kuh"/>
    <x v="35"/>
    <s v="Sales Representative"/>
    <s v="Adenauerallee 900"/>
    <x v="31"/>
    <x v="0"/>
    <s v="70563"/>
    <s v="Germany"/>
    <s v="0711-020361"/>
    <s v="0711-035428"/>
    <n v="8"/>
    <x v="6"/>
    <s v="Laura"/>
    <s v="Inside Sales Coordinator"/>
    <s v="Ms."/>
    <d v="1958-01-09T00:00:00"/>
    <d v="1994-03-05T00:00:00"/>
    <s v="4726 - 11th Ave. N.E."/>
    <x v="3"/>
    <s v="WA"/>
    <s v="98105"/>
    <s v="USA"/>
    <s v="(206) 555-1189"/>
    <s v="2344"/>
    <n v="2"/>
    <n v="11046"/>
    <n v="12"/>
    <n v="38"/>
    <n v="20"/>
    <n v="5.000000074505806E-2"/>
    <n v="11046"/>
    <s v="WANDK"/>
    <n v="8"/>
    <d v="1998-04-23T00:00:00"/>
    <d v="1998-05-21T00:00:00"/>
    <d v="1998-04-24T00:00:00"/>
    <n v="2"/>
    <n v="71.64"/>
    <s v="Die Wandernde Kuh"/>
    <s v="Adenauerallee 900"/>
    <s v="Stuttgart"/>
    <m/>
    <s v="70563"/>
    <x v="1"/>
    <n v="12"/>
    <x v="36"/>
    <n v="5"/>
    <n v="4"/>
    <s v="10 - 500 g pkgs."/>
    <n v="38"/>
    <n v="86"/>
    <n v="0"/>
    <n v="0"/>
    <b v="0"/>
  </r>
  <r>
    <n v="4"/>
    <x v="0"/>
    <x v="0"/>
    <s v="WANDK"/>
    <s v="Die Wandernde Kuh"/>
    <x v="35"/>
    <s v="Sales Representative"/>
    <s v="Adenauerallee 900"/>
    <x v="31"/>
    <x v="0"/>
    <s v="70563"/>
    <s v="Germany"/>
    <s v="0711-020361"/>
    <s v="0711-035428"/>
    <n v="8"/>
    <x v="6"/>
    <s v="Laura"/>
    <s v="Inside Sales Coordinator"/>
    <s v="Ms."/>
    <d v="1958-01-09T00:00:00"/>
    <d v="1994-03-05T00:00:00"/>
    <s v="4726 - 11th Ave. N.E."/>
    <x v="3"/>
    <s v="WA"/>
    <s v="98105"/>
    <s v="USA"/>
    <s v="(206) 555-1189"/>
    <s v="2344"/>
    <n v="2"/>
    <n v="11046"/>
    <n v="32"/>
    <n v="32"/>
    <n v="15"/>
    <n v="5.000000074505806E-2"/>
    <n v="11046"/>
    <s v="WANDK"/>
    <n v="8"/>
    <d v="1998-04-23T00:00:00"/>
    <d v="1998-05-21T00:00:00"/>
    <d v="1998-04-24T00:00:00"/>
    <n v="2"/>
    <n v="71.64"/>
    <s v="Die Wandernde Kuh"/>
    <s v="Adenauerallee 900"/>
    <s v="Stuttgart"/>
    <m/>
    <s v="70563"/>
    <x v="1"/>
    <n v="32"/>
    <x v="26"/>
    <n v="14"/>
    <n v="4"/>
    <s v="24 - 200 g pkgs."/>
    <n v="32"/>
    <n v="9"/>
    <n v="40"/>
    <n v="25"/>
    <b v="0"/>
  </r>
  <r>
    <n v="1"/>
    <x v="6"/>
    <x v="6"/>
    <s v="WANDK"/>
    <s v="Die Wandernde Kuh"/>
    <x v="35"/>
    <s v="Sales Representative"/>
    <s v="Adenauerallee 900"/>
    <x v="31"/>
    <x v="0"/>
    <s v="70563"/>
    <s v="Germany"/>
    <s v="0711-020361"/>
    <s v="0711-035428"/>
    <n v="8"/>
    <x v="6"/>
    <s v="Laura"/>
    <s v="Inside Sales Coordinator"/>
    <s v="Ms."/>
    <d v="1958-01-09T00:00:00"/>
    <d v="1994-03-05T00:00:00"/>
    <s v="4726 - 11th Ave. N.E."/>
    <x v="3"/>
    <s v="WA"/>
    <s v="98105"/>
    <s v="USA"/>
    <s v="(206) 555-1189"/>
    <s v="2344"/>
    <n v="2"/>
    <n v="11046"/>
    <n v="35"/>
    <n v="18"/>
    <n v="18"/>
    <n v="5.000000074505806E-2"/>
    <n v="11046"/>
    <s v="WANDK"/>
    <n v="8"/>
    <d v="1998-04-23T00:00:00"/>
    <d v="1998-05-21T00:00:00"/>
    <d v="1998-04-24T00:00:00"/>
    <n v="2"/>
    <n v="71.64"/>
    <s v="Die Wandernde Kuh"/>
    <s v="Adenauerallee 900"/>
    <s v="Stuttgart"/>
    <m/>
    <s v="70563"/>
    <x v="1"/>
    <n v="35"/>
    <x v="31"/>
    <n v="16"/>
    <n v="1"/>
    <s v="24 - 12 oz bottles"/>
    <n v="18"/>
    <n v="20"/>
    <n v="0"/>
    <n v="15"/>
    <b v="0"/>
  </r>
  <r>
    <n v="1"/>
    <x v="6"/>
    <x v="6"/>
    <s v="EASTC"/>
    <s v="Eastern Connection"/>
    <x v="58"/>
    <s v="Sales Agent"/>
    <s v="35 King George"/>
    <x v="28"/>
    <x v="0"/>
    <s v="WX3 6FW"/>
    <s v="UK"/>
    <s v="(171) 555-0297"/>
    <s v="(171) 555-3373"/>
    <n v="7"/>
    <x v="8"/>
    <s v="Robert"/>
    <s v="Sales Representative"/>
    <s v="Mr."/>
    <d v="1960-05-29T00:00:00"/>
    <d v="1994-01-02T00:00:00"/>
    <s v="Edgeham Hollow_x000d__x000a_Winchester Way"/>
    <x v="0"/>
    <m/>
    <s v="RG1 9SP"/>
    <s v="UK"/>
    <s v="(71) 555-5598"/>
    <s v="465"/>
    <n v="5"/>
    <n v="11047"/>
    <n v="1"/>
    <n v="18"/>
    <n v="25"/>
    <n v="0.25"/>
    <n v="11047"/>
    <s v="EASTC"/>
    <n v="7"/>
    <d v="1998-04-24T00:00:00"/>
    <d v="1998-05-22T00:00:00"/>
    <d v="1998-05-01T00:00:00"/>
    <n v="3"/>
    <n v="46.62"/>
    <s v="Eastern Connection"/>
    <s v="35 King George"/>
    <s v="London"/>
    <m/>
    <s v="WX3 6FW"/>
    <x v="13"/>
    <n v="1"/>
    <x v="52"/>
    <n v="1"/>
    <n v="1"/>
    <s v="10 boxes x 20 bags"/>
    <n v="18"/>
    <n v="39"/>
    <n v="0"/>
    <n v="10"/>
    <b v="0"/>
  </r>
  <r>
    <n v="2"/>
    <x v="4"/>
    <x v="4"/>
    <s v="EASTC"/>
    <s v="Eastern Connection"/>
    <x v="58"/>
    <s v="Sales Agent"/>
    <s v="35 King George"/>
    <x v="28"/>
    <x v="0"/>
    <s v="WX3 6FW"/>
    <s v="UK"/>
    <s v="(171) 555-0297"/>
    <s v="(171) 555-3373"/>
    <n v="7"/>
    <x v="8"/>
    <s v="Robert"/>
    <s v="Sales Representative"/>
    <s v="Mr."/>
    <d v="1960-05-29T00:00:00"/>
    <d v="1994-01-02T00:00:00"/>
    <s v="Edgeham Hollow_x000d__x000a_Winchester Way"/>
    <x v="0"/>
    <m/>
    <s v="RG1 9SP"/>
    <s v="UK"/>
    <s v="(71) 555-5598"/>
    <s v="465"/>
    <n v="5"/>
    <n v="11047"/>
    <n v="5"/>
    <n v="21.35"/>
    <n v="30"/>
    <n v="0.25"/>
    <n v="11047"/>
    <s v="EASTC"/>
    <n v="7"/>
    <d v="1998-04-24T00:00:00"/>
    <d v="1998-05-22T00:00:00"/>
    <d v="1998-05-01T00:00:00"/>
    <n v="3"/>
    <n v="46.62"/>
    <s v="Eastern Connection"/>
    <s v="35 King George"/>
    <s v="London"/>
    <m/>
    <s v="WX3 6FW"/>
    <x v="13"/>
    <n v="5"/>
    <x v="25"/>
    <n v="2"/>
    <n v="2"/>
    <s v="36 boxes"/>
    <n v="21.35"/>
    <n v="0"/>
    <n v="0"/>
    <n v="0"/>
    <b v="1"/>
  </r>
  <r>
    <n v="3"/>
    <x v="5"/>
    <x v="5"/>
    <s v="BOTTM"/>
    <s v="Bottom-Dollar Markets"/>
    <x v="66"/>
    <s v="Accounting Manager"/>
    <s v="23 Tsawassen Blvd."/>
    <x v="51"/>
    <x v="15"/>
    <s v="T2F 8M4"/>
    <s v="Canada"/>
    <s v="(604) 555-4729"/>
    <s v="(604) 555-3745"/>
    <n v="7"/>
    <x v="8"/>
    <s v="Robert"/>
    <s v="Sales Representative"/>
    <s v="Mr."/>
    <d v="1960-05-29T00:00:00"/>
    <d v="1994-01-02T00:00:00"/>
    <s v="Edgeham Hollow_x000d__x000a_Winchester Way"/>
    <x v="0"/>
    <m/>
    <s v="RG1 9SP"/>
    <s v="UK"/>
    <s v="(71) 555-5598"/>
    <s v="465"/>
    <n v="5"/>
    <n v="11048"/>
    <n v="68"/>
    <n v="12.5"/>
    <n v="42"/>
    <n v="0"/>
    <n v="11048"/>
    <s v="BOTTM"/>
    <n v="7"/>
    <d v="1998-04-24T00:00:00"/>
    <d v="1998-05-22T00:00:00"/>
    <d v="1998-04-30T00:00:00"/>
    <n v="3"/>
    <n v="24.12"/>
    <s v="Bottom-Dollar Markets"/>
    <s v="23 Tsawassen Blvd."/>
    <s v="Tsawassen"/>
    <s v="BC"/>
    <s v="T2F 8M4"/>
    <x v="16"/>
    <n v="68"/>
    <x v="56"/>
    <n v="8"/>
    <n v="3"/>
    <s v="10 boxes x 8 pieces"/>
    <n v="12.5"/>
    <n v="6"/>
    <n v="10"/>
    <n v="15"/>
    <b v="0"/>
  </r>
  <r>
    <n v="1"/>
    <x v="6"/>
    <x v="6"/>
    <s v="GOURL"/>
    <s v="Gourmet Lanchonetes"/>
    <x v="71"/>
    <s v="Sales Associate"/>
    <s v="Av. Brasil, 442"/>
    <x v="56"/>
    <x v="2"/>
    <s v="04876-786"/>
    <s v="Brazil"/>
    <s v="(11) 555-9482"/>
    <m/>
    <n v="3"/>
    <x v="3"/>
    <s v="Janet"/>
    <s v="Sales Representative"/>
    <s v="Ms."/>
    <d v="1963-08-30T00:00:00"/>
    <d v="1992-04-01T00:00:00"/>
    <s v="722 Moss Bay Blvd."/>
    <x v="2"/>
    <s v="WA"/>
    <s v="98033"/>
    <s v="USA"/>
    <s v="(206) 555-3412"/>
    <s v="3355"/>
    <n v="2"/>
    <n v="11049"/>
    <n v="2"/>
    <n v="19"/>
    <n v="10"/>
    <n v="0.20000000298023224"/>
    <n v="11049"/>
    <s v="GOURL"/>
    <n v="3"/>
    <d v="1998-04-24T00:00:00"/>
    <d v="1998-05-22T00:00:00"/>
    <d v="1998-05-04T00:00:00"/>
    <n v="1"/>
    <n v="8.34"/>
    <s v="Gourmet Lanchonetes"/>
    <s v="Av. Brasil, 442"/>
    <s v="Campinas"/>
    <s v="SP"/>
    <s v="04876-786"/>
    <x v="2"/>
    <n v="2"/>
    <x v="18"/>
    <n v="1"/>
    <n v="1"/>
    <s v="24 - 12 oz bottles"/>
    <n v="19"/>
    <n v="17"/>
    <n v="40"/>
    <n v="25"/>
    <b v="0"/>
  </r>
  <r>
    <n v="4"/>
    <x v="0"/>
    <x v="0"/>
    <s v="GOURL"/>
    <s v="Gourmet Lanchonetes"/>
    <x v="71"/>
    <s v="Sales Associate"/>
    <s v="Av. Brasil, 442"/>
    <x v="56"/>
    <x v="2"/>
    <s v="04876-786"/>
    <s v="Brazil"/>
    <s v="(11) 555-9482"/>
    <m/>
    <n v="3"/>
    <x v="3"/>
    <s v="Janet"/>
    <s v="Sales Representative"/>
    <s v="Ms."/>
    <d v="1963-08-30T00:00:00"/>
    <d v="1992-04-01T00:00:00"/>
    <s v="722 Moss Bay Blvd."/>
    <x v="2"/>
    <s v="WA"/>
    <s v="98033"/>
    <s v="USA"/>
    <s v="(206) 555-3412"/>
    <s v="3355"/>
    <n v="2"/>
    <n v="11049"/>
    <n v="12"/>
    <n v="38"/>
    <n v="4"/>
    <n v="0.20000000298023224"/>
    <n v="11049"/>
    <s v="GOURL"/>
    <n v="3"/>
    <d v="1998-04-24T00:00:00"/>
    <d v="1998-05-22T00:00:00"/>
    <d v="1998-05-04T00:00:00"/>
    <n v="1"/>
    <n v="8.34"/>
    <s v="Gourmet Lanchonetes"/>
    <s v="Av. Brasil, 442"/>
    <s v="Campinas"/>
    <s v="SP"/>
    <s v="04876-786"/>
    <x v="2"/>
    <n v="12"/>
    <x v="36"/>
    <n v="5"/>
    <n v="4"/>
    <s v="10 - 500 g pkgs."/>
    <n v="38"/>
    <n v="86"/>
    <n v="0"/>
    <n v="0"/>
    <b v="0"/>
  </r>
  <r>
    <n v="1"/>
    <x v="6"/>
    <x v="6"/>
    <s v="FOLKO"/>
    <s v="Folk och fä HB"/>
    <x v="14"/>
    <s v="Owner"/>
    <s v="Åkergatan 24"/>
    <x v="13"/>
    <x v="0"/>
    <s v="S-844 67"/>
    <s v="Sweden"/>
    <s v="0695-34 67 21"/>
    <m/>
    <n v="8"/>
    <x v="6"/>
    <s v="Laura"/>
    <s v="Inside Sales Coordinator"/>
    <s v="Ms."/>
    <d v="1958-01-09T00:00:00"/>
    <d v="1994-03-05T00:00:00"/>
    <s v="4726 - 11th Ave. N.E."/>
    <x v="3"/>
    <s v="WA"/>
    <s v="98105"/>
    <s v="USA"/>
    <s v="(206) 555-1189"/>
    <s v="2344"/>
    <n v="2"/>
    <n v="11050"/>
    <n v="76"/>
    <n v="18"/>
    <n v="50"/>
    <n v="0.10000000149011612"/>
    <n v="11050"/>
    <s v="FOLKO"/>
    <n v="8"/>
    <d v="1998-04-27T00:00:00"/>
    <d v="1998-05-25T00:00:00"/>
    <d v="1998-05-05T00:00:00"/>
    <n v="2"/>
    <n v="59.41"/>
    <s v="Folk och fä HB"/>
    <s v="Åkergatan 24"/>
    <s v="Bräcke"/>
    <m/>
    <s v="S-844 67"/>
    <x v="9"/>
    <n v="76"/>
    <x v="38"/>
    <n v="23"/>
    <n v="1"/>
    <s v="500 ml"/>
    <n v="18"/>
    <n v="57"/>
    <n v="0"/>
    <n v="20"/>
    <b v="0"/>
  </r>
  <r>
    <n v="1"/>
    <x v="6"/>
    <x v="6"/>
    <s v="LAMAI"/>
    <s v="La maison d'Asie"/>
    <x v="53"/>
    <s v="Sales Manager"/>
    <s v="1 rue Alsace-Lorraine"/>
    <x v="43"/>
    <x v="0"/>
    <s v="31000"/>
    <s v="France"/>
    <s v="61.77.61.10"/>
    <s v="61.77.61.11"/>
    <n v="7"/>
    <x v="8"/>
    <s v="Robert"/>
    <s v="Sales Representative"/>
    <s v="Mr."/>
    <d v="1960-05-29T00:00:00"/>
    <d v="1994-01-02T00:00:00"/>
    <s v="Edgeham Hollow_x000d__x000a_Winchester Way"/>
    <x v="0"/>
    <m/>
    <s v="RG1 9SP"/>
    <s v="UK"/>
    <s v="(71) 555-5598"/>
    <s v="465"/>
    <n v="5"/>
    <n v="11051"/>
    <n v="24"/>
    <n v="4.5"/>
    <n v="10"/>
    <n v="0.20000000298023224"/>
    <n v="11051"/>
    <s v="LAMAI"/>
    <n v="7"/>
    <d v="1998-04-27T00:00:00"/>
    <d v="1998-05-25T00:00:00"/>
    <m/>
    <n v="3"/>
    <n v="2.79"/>
    <s v="La maison d'Asie"/>
    <s v="1 rue Alsace-Lorraine"/>
    <s v="Toulouse"/>
    <m/>
    <s v="31000"/>
    <x v="0"/>
    <n v="24"/>
    <x v="15"/>
    <n v="10"/>
    <n v="1"/>
    <s v="12 - 355 ml cans"/>
    <n v="4.5"/>
    <n v="20"/>
    <n v="0"/>
    <n v="0"/>
    <b v="1"/>
  </r>
  <r>
    <n v="1"/>
    <x v="6"/>
    <x v="6"/>
    <s v="HANAR"/>
    <s v="Hanari Carnes"/>
    <x v="2"/>
    <s v="Accounting Manager"/>
    <s v="Rua do Paço, 67"/>
    <x v="2"/>
    <x v="1"/>
    <s v="05454-876"/>
    <s v="Brazil"/>
    <s v="(21) 555-0091"/>
    <s v="(21) 555-8765"/>
    <n v="3"/>
    <x v="3"/>
    <s v="Janet"/>
    <s v="Sales Representative"/>
    <s v="Ms."/>
    <d v="1963-08-30T00:00:00"/>
    <d v="1992-04-01T00:00:00"/>
    <s v="722 Moss Bay Blvd."/>
    <x v="2"/>
    <s v="WA"/>
    <s v="98033"/>
    <s v="USA"/>
    <s v="(206) 555-3412"/>
    <s v="3355"/>
    <n v="2"/>
    <n v="11052"/>
    <n v="43"/>
    <n v="46"/>
    <n v="30"/>
    <n v="0.20000000298023224"/>
    <n v="11052"/>
    <s v="HANAR"/>
    <n v="3"/>
    <d v="1998-04-27T00:00:00"/>
    <d v="1998-05-25T00:00:00"/>
    <d v="1998-05-01T00:00:00"/>
    <n v="1"/>
    <n v="67.260000000000005"/>
    <s v="Hanari Carnes"/>
    <s v="Rua do Paço, 67"/>
    <s v="Rio de Janeiro"/>
    <s v="RJ"/>
    <s v="05454-876"/>
    <x v="2"/>
    <n v="43"/>
    <x v="40"/>
    <n v="20"/>
    <n v="1"/>
    <s v="16 - 500 g tins"/>
    <n v="46"/>
    <n v="17"/>
    <n v="10"/>
    <n v="25"/>
    <b v="0"/>
  </r>
  <r>
    <n v="2"/>
    <x v="4"/>
    <x v="4"/>
    <s v="HANAR"/>
    <s v="Hanari Carnes"/>
    <x v="2"/>
    <s v="Accounting Manager"/>
    <s v="Rua do Paço, 67"/>
    <x v="2"/>
    <x v="1"/>
    <s v="05454-876"/>
    <s v="Brazil"/>
    <s v="(21) 555-0091"/>
    <s v="(21) 555-8765"/>
    <n v="3"/>
    <x v="3"/>
    <s v="Janet"/>
    <s v="Sales Representative"/>
    <s v="Ms."/>
    <d v="1963-08-30T00:00:00"/>
    <d v="1992-04-01T00:00:00"/>
    <s v="722 Moss Bay Blvd."/>
    <x v="2"/>
    <s v="WA"/>
    <s v="98033"/>
    <s v="USA"/>
    <s v="(206) 555-3412"/>
    <s v="3355"/>
    <n v="2"/>
    <n v="11052"/>
    <n v="61"/>
    <n v="28.5"/>
    <n v="10"/>
    <n v="0.20000000298023224"/>
    <n v="11052"/>
    <s v="HANAR"/>
    <n v="3"/>
    <d v="1998-04-27T00:00:00"/>
    <d v="1998-05-25T00:00:00"/>
    <d v="1998-05-01T00:00:00"/>
    <n v="1"/>
    <n v="67.260000000000005"/>
    <s v="Hanari Carnes"/>
    <s v="Rua do Paço, 67"/>
    <s v="Rio de Janeiro"/>
    <s v="RJ"/>
    <s v="05454-876"/>
    <x v="2"/>
    <n v="61"/>
    <x v="75"/>
    <n v="29"/>
    <n v="2"/>
    <s v="24 - 500 ml bottles"/>
    <n v="28.5"/>
    <n v="113"/>
    <n v="0"/>
    <n v="25"/>
    <b v="0"/>
  </r>
  <r>
    <n v="8"/>
    <x v="3"/>
    <x v="3"/>
    <s v="PICCO"/>
    <s v="Piccolo und mehr"/>
    <x v="54"/>
    <s v="Sales Manager"/>
    <s v="Geislweg 14"/>
    <x v="44"/>
    <x v="0"/>
    <s v="5020"/>
    <s v="Austria"/>
    <s v="6562-9722"/>
    <s v="6562-9723"/>
    <n v="2"/>
    <x v="7"/>
    <s v="Andrew"/>
    <s v="Vice President, Sales"/>
    <s v="Dr."/>
    <d v="1952-02-19T00:00:00"/>
    <d v="1992-08-14T00:00:00"/>
    <s v="908 W. Capital Way"/>
    <x v="4"/>
    <s v="WA"/>
    <s v="98401"/>
    <s v="USA"/>
    <s v="(206) 555-9482"/>
    <s v="3457"/>
    <m/>
    <n v="11053"/>
    <n v="18"/>
    <n v="62.5"/>
    <n v="35"/>
    <n v="0.20000000298023224"/>
    <n v="11053"/>
    <s v="PICCO"/>
    <n v="2"/>
    <d v="1998-04-27T00:00:00"/>
    <d v="1998-05-25T00:00:00"/>
    <d v="1998-04-29T00:00:00"/>
    <n v="2"/>
    <n v="53.05"/>
    <s v="Piccolo und mehr"/>
    <s v="Geislweg 14"/>
    <s v="Salzburg"/>
    <m/>
    <s v="5020"/>
    <x v="6"/>
    <n v="18"/>
    <x v="59"/>
    <n v="7"/>
    <n v="8"/>
    <s v="16 kg pkg."/>
    <n v="62.5"/>
    <n v="42"/>
    <n v="0"/>
    <n v="0"/>
    <b v="0"/>
  </r>
  <r>
    <n v="4"/>
    <x v="0"/>
    <x v="0"/>
    <s v="PICCO"/>
    <s v="Piccolo und mehr"/>
    <x v="54"/>
    <s v="Sales Manager"/>
    <s v="Geislweg 14"/>
    <x v="44"/>
    <x v="0"/>
    <s v="5020"/>
    <s v="Austria"/>
    <s v="6562-9722"/>
    <s v="6562-9723"/>
    <n v="2"/>
    <x v="7"/>
    <s v="Andrew"/>
    <s v="Vice President, Sales"/>
    <s v="Dr."/>
    <d v="1952-02-19T00:00:00"/>
    <d v="1992-08-14T00:00:00"/>
    <s v="908 W. Capital Way"/>
    <x v="4"/>
    <s v="WA"/>
    <s v="98401"/>
    <s v="USA"/>
    <s v="(206) 555-9482"/>
    <s v="3457"/>
    <m/>
    <n v="11053"/>
    <n v="32"/>
    <n v="32"/>
    <n v="20"/>
    <n v="0"/>
    <n v="11053"/>
    <s v="PICCO"/>
    <n v="2"/>
    <d v="1998-04-27T00:00:00"/>
    <d v="1998-05-25T00:00:00"/>
    <d v="1998-04-29T00:00:00"/>
    <n v="2"/>
    <n v="53.05"/>
    <s v="Piccolo und mehr"/>
    <s v="Geislweg 14"/>
    <s v="Salzburg"/>
    <m/>
    <s v="5020"/>
    <x v="6"/>
    <n v="32"/>
    <x v="26"/>
    <n v="14"/>
    <n v="4"/>
    <s v="24 - 200 g pkgs."/>
    <n v="32"/>
    <n v="9"/>
    <n v="40"/>
    <n v="25"/>
    <b v="0"/>
  </r>
  <r>
    <n v="5"/>
    <x v="1"/>
    <x v="1"/>
    <s v="PICCO"/>
    <s v="Piccolo und mehr"/>
    <x v="54"/>
    <s v="Sales Manager"/>
    <s v="Geislweg 14"/>
    <x v="44"/>
    <x v="0"/>
    <s v="5020"/>
    <s v="Austria"/>
    <s v="6562-9722"/>
    <s v="6562-9723"/>
    <n v="2"/>
    <x v="7"/>
    <s v="Andrew"/>
    <s v="Vice President, Sales"/>
    <s v="Dr."/>
    <d v="1952-02-19T00:00:00"/>
    <d v="1992-08-14T00:00:00"/>
    <s v="908 W. Capital Way"/>
    <x v="4"/>
    <s v="WA"/>
    <s v="98401"/>
    <s v="USA"/>
    <s v="(206) 555-9482"/>
    <s v="3457"/>
    <m/>
    <n v="11053"/>
    <n v="64"/>
    <n v="33.25"/>
    <n v="25"/>
    <n v="0.20000000298023224"/>
    <n v="11053"/>
    <s v="PICCO"/>
    <n v="2"/>
    <d v="1998-04-27T00:00:00"/>
    <d v="1998-05-25T00:00:00"/>
    <d v="1998-04-29T00:00:00"/>
    <n v="2"/>
    <n v="53.05"/>
    <s v="Piccolo und mehr"/>
    <s v="Geislweg 14"/>
    <s v="Salzburg"/>
    <m/>
    <s v="5020"/>
    <x v="6"/>
    <n v="64"/>
    <x v="58"/>
    <n v="12"/>
    <n v="5"/>
    <s v="20 bags x 4 pieces"/>
    <n v="33.25"/>
    <n v="22"/>
    <n v="80"/>
    <n v="30"/>
    <b v="0"/>
  </r>
  <r>
    <n v="4"/>
    <x v="0"/>
    <x v="0"/>
    <s v="CACTU"/>
    <s v="Cactus Comidas para llevar"/>
    <x v="78"/>
    <s v="Sales Agent"/>
    <s v="Cerrito 333"/>
    <x v="54"/>
    <x v="0"/>
    <s v="1010"/>
    <s v="Argentina"/>
    <s v="(1) 135-5555"/>
    <s v="(1) 135-4892"/>
    <n v="8"/>
    <x v="6"/>
    <s v="Laura"/>
    <s v="Inside Sales Coordinator"/>
    <s v="Ms."/>
    <d v="1958-01-09T00:00:00"/>
    <d v="1994-03-05T00:00:00"/>
    <s v="4726 - 11th Ave. N.E."/>
    <x v="3"/>
    <s v="WA"/>
    <s v="98105"/>
    <s v="USA"/>
    <s v="(206) 555-1189"/>
    <s v="2344"/>
    <n v="2"/>
    <n v="11054"/>
    <n v="33"/>
    <n v="2.5"/>
    <n v="10"/>
    <n v="0"/>
    <n v="11054"/>
    <s v="CACTU"/>
    <n v="8"/>
    <d v="1998-04-28T00:00:00"/>
    <d v="1998-05-26T00:00:00"/>
    <m/>
    <n v="1"/>
    <n v="0.33"/>
    <s v="Cactus Comidas para llevar"/>
    <s v="Cerrito 333"/>
    <s v="Buenos Aires"/>
    <m/>
    <s v="1010"/>
    <x v="20"/>
    <n v="33"/>
    <x v="10"/>
    <n v="15"/>
    <n v="4"/>
    <s v="500 g"/>
    <n v="2.5"/>
    <n v="112"/>
    <n v="0"/>
    <n v="20"/>
    <b v="0"/>
  </r>
  <r>
    <n v="1"/>
    <x v="6"/>
    <x v="6"/>
    <s v="CACTU"/>
    <s v="Cactus Comidas para llevar"/>
    <x v="78"/>
    <s v="Sales Agent"/>
    <s v="Cerrito 333"/>
    <x v="54"/>
    <x v="0"/>
    <s v="1010"/>
    <s v="Argentina"/>
    <s v="(1) 135-5555"/>
    <s v="(1) 135-4892"/>
    <n v="8"/>
    <x v="6"/>
    <s v="Laura"/>
    <s v="Inside Sales Coordinator"/>
    <s v="Ms."/>
    <d v="1958-01-09T00:00:00"/>
    <d v="1994-03-05T00:00:00"/>
    <s v="4726 - 11th Ave. N.E."/>
    <x v="3"/>
    <s v="WA"/>
    <s v="98105"/>
    <s v="USA"/>
    <s v="(206) 555-1189"/>
    <s v="2344"/>
    <n v="2"/>
    <n v="11054"/>
    <n v="67"/>
    <n v="14"/>
    <n v="20"/>
    <n v="0"/>
    <n v="11054"/>
    <s v="CACTU"/>
    <n v="8"/>
    <d v="1998-04-28T00:00:00"/>
    <d v="1998-05-26T00:00:00"/>
    <m/>
    <n v="1"/>
    <n v="0.33"/>
    <s v="Cactus Comidas para llevar"/>
    <s v="Cerrito 333"/>
    <s v="Buenos Aires"/>
    <m/>
    <s v="1010"/>
    <x v="20"/>
    <n v="67"/>
    <x v="51"/>
    <n v="16"/>
    <n v="1"/>
    <s v="24 - 12 oz bottles"/>
    <n v="14"/>
    <n v="52"/>
    <n v="0"/>
    <n v="10"/>
    <b v="0"/>
  </r>
  <r>
    <n v="1"/>
    <x v="6"/>
    <x v="6"/>
    <s v="HILAA"/>
    <s v="HILARION-Abastos"/>
    <x v="8"/>
    <s v="Sales Representative"/>
    <s v="Carrera 22 con Ave. Carlos Soublette #8-35"/>
    <x v="8"/>
    <x v="3"/>
    <s v="5022"/>
    <s v="Venezuela"/>
    <s v="(5) 555-1340"/>
    <s v="(5) 555-1948"/>
    <n v="7"/>
    <x v="8"/>
    <s v="Robert"/>
    <s v="Sales Representative"/>
    <s v="Mr."/>
    <d v="1960-05-29T00:00:00"/>
    <d v="1994-01-02T00:00:00"/>
    <s v="Edgeham Hollow_x000d__x000a_Winchester Way"/>
    <x v="0"/>
    <m/>
    <s v="RG1 9SP"/>
    <s v="UK"/>
    <s v="(71) 555-5598"/>
    <s v="465"/>
    <n v="5"/>
    <n v="11055"/>
    <n v="24"/>
    <n v="4.5"/>
    <n v="15"/>
    <n v="0"/>
    <n v="11055"/>
    <s v="HILAA"/>
    <n v="7"/>
    <d v="1998-04-28T00:00:00"/>
    <d v="1998-05-26T00:00:00"/>
    <d v="1998-05-05T00:00:00"/>
    <n v="2"/>
    <n v="120.92"/>
    <s v="HILARION-Abastos"/>
    <s v="Carrera 22 con Ave. Carlos Soublette #8-35"/>
    <s v="San Cristóbal"/>
    <s v="Táchira"/>
    <s v="5022"/>
    <x v="5"/>
    <n v="24"/>
    <x v="15"/>
    <n v="10"/>
    <n v="1"/>
    <s v="12 - 355 ml cans"/>
    <n v="4.5"/>
    <n v="20"/>
    <n v="0"/>
    <n v="0"/>
    <b v="1"/>
  </r>
  <r>
    <n v="3"/>
    <x v="5"/>
    <x v="5"/>
    <s v="HILAA"/>
    <s v="HILARION-Abastos"/>
    <x v="8"/>
    <s v="Sales Representative"/>
    <s v="Carrera 22 con Ave. Carlos Soublette #8-35"/>
    <x v="8"/>
    <x v="3"/>
    <s v="5022"/>
    <s v="Venezuela"/>
    <s v="(5) 555-1340"/>
    <s v="(5) 555-1948"/>
    <n v="7"/>
    <x v="8"/>
    <s v="Robert"/>
    <s v="Sales Representative"/>
    <s v="Mr."/>
    <d v="1960-05-29T00:00:00"/>
    <d v="1994-01-02T00:00:00"/>
    <s v="Edgeham Hollow_x000d__x000a_Winchester Way"/>
    <x v="0"/>
    <m/>
    <s v="RG1 9SP"/>
    <s v="UK"/>
    <s v="(71) 555-5598"/>
    <s v="465"/>
    <n v="5"/>
    <n v="11055"/>
    <n v="25"/>
    <n v="14"/>
    <n v="15"/>
    <n v="0"/>
    <n v="11055"/>
    <s v="HILAA"/>
    <n v="7"/>
    <d v="1998-04-28T00:00:00"/>
    <d v="1998-05-26T00:00:00"/>
    <d v="1998-05-05T00:00:00"/>
    <n v="2"/>
    <n v="120.92"/>
    <s v="HILARION-Abastos"/>
    <s v="Carrera 22 con Ave. Carlos Soublette #8-35"/>
    <s v="San Cristóbal"/>
    <s v="Táchira"/>
    <s v="5022"/>
    <x v="5"/>
    <n v="25"/>
    <x v="66"/>
    <n v="11"/>
    <n v="3"/>
    <s v="20 - 450 g glasses"/>
    <n v="14"/>
    <n v="76"/>
    <n v="0"/>
    <n v="30"/>
    <b v="0"/>
  </r>
  <r>
    <n v="7"/>
    <x v="2"/>
    <x v="2"/>
    <s v="HILAA"/>
    <s v="HILARION-Abastos"/>
    <x v="8"/>
    <s v="Sales Representative"/>
    <s v="Carrera 22 con Ave. Carlos Soublette #8-35"/>
    <x v="8"/>
    <x v="3"/>
    <s v="5022"/>
    <s v="Venezuela"/>
    <s v="(5) 555-1340"/>
    <s v="(5) 555-1948"/>
    <n v="7"/>
    <x v="8"/>
    <s v="Robert"/>
    <s v="Sales Representative"/>
    <s v="Mr."/>
    <d v="1960-05-29T00:00:00"/>
    <d v="1994-01-02T00:00:00"/>
    <s v="Edgeham Hollow_x000d__x000a_Winchester Way"/>
    <x v="0"/>
    <m/>
    <s v="RG1 9SP"/>
    <s v="UK"/>
    <s v="(71) 555-5598"/>
    <s v="465"/>
    <n v="5"/>
    <n v="11055"/>
    <n v="51"/>
    <n v="53"/>
    <n v="20"/>
    <n v="0"/>
    <n v="11055"/>
    <s v="HILAA"/>
    <n v="7"/>
    <d v="1998-04-28T00:00:00"/>
    <d v="1998-05-26T00:00:00"/>
    <d v="1998-05-05T00:00:00"/>
    <n v="2"/>
    <n v="120.92"/>
    <s v="HILARION-Abastos"/>
    <s v="Carrera 22 con Ave. Carlos Soublette #8-35"/>
    <s v="San Cristóbal"/>
    <s v="Táchira"/>
    <s v="5022"/>
    <x v="5"/>
    <n v="51"/>
    <x v="4"/>
    <n v="24"/>
    <n v="7"/>
    <s v="50 - 300 g pkgs."/>
    <n v="53"/>
    <n v="20"/>
    <n v="0"/>
    <n v="10"/>
    <b v="0"/>
  </r>
  <r>
    <n v="5"/>
    <x v="1"/>
    <x v="1"/>
    <s v="HILAA"/>
    <s v="HILARION-Abastos"/>
    <x v="8"/>
    <s v="Sales Representative"/>
    <s v="Carrera 22 con Ave. Carlos Soublette #8-35"/>
    <x v="8"/>
    <x v="3"/>
    <s v="5022"/>
    <s v="Venezuela"/>
    <s v="(5) 555-1340"/>
    <s v="(5) 555-1948"/>
    <n v="7"/>
    <x v="8"/>
    <s v="Robert"/>
    <s v="Sales Representative"/>
    <s v="Mr."/>
    <d v="1960-05-29T00:00:00"/>
    <d v="1994-01-02T00:00:00"/>
    <s v="Edgeham Hollow_x000d__x000a_Winchester Way"/>
    <x v="0"/>
    <m/>
    <s v="RG1 9SP"/>
    <s v="UK"/>
    <s v="(71) 555-5598"/>
    <s v="465"/>
    <n v="5"/>
    <n v="11055"/>
    <n v="57"/>
    <n v="19.5"/>
    <n v="20"/>
    <n v="0"/>
    <n v="11055"/>
    <s v="HILAA"/>
    <n v="7"/>
    <d v="1998-04-28T00:00:00"/>
    <d v="1998-05-26T00:00:00"/>
    <d v="1998-05-05T00:00:00"/>
    <n v="2"/>
    <n v="120.92"/>
    <s v="HILARION-Abastos"/>
    <s v="Carrera 22 con Ave. Carlos Soublette #8-35"/>
    <s v="San Cristóbal"/>
    <s v="Táchira"/>
    <s v="5022"/>
    <x v="5"/>
    <n v="57"/>
    <x v="8"/>
    <n v="26"/>
    <n v="5"/>
    <s v="24 - 250 g pkgs."/>
    <n v="19.5"/>
    <n v="36"/>
    <n v="0"/>
    <n v="20"/>
    <b v="0"/>
  </r>
  <r>
    <n v="7"/>
    <x v="2"/>
    <x v="2"/>
    <s v="EASTC"/>
    <s v="Eastern Connection"/>
    <x v="58"/>
    <s v="Sales Agent"/>
    <s v="35 King George"/>
    <x v="28"/>
    <x v="0"/>
    <s v="WX3 6FW"/>
    <s v="UK"/>
    <s v="(171) 555-0297"/>
    <s v="(171) 555-3373"/>
    <n v="8"/>
    <x v="6"/>
    <s v="Laura"/>
    <s v="Inside Sales Coordinator"/>
    <s v="Ms."/>
    <d v="1958-01-09T00:00:00"/>
    <d v="1994-03-05T00:00:00"/>
    <s v="4726 - 11th Ave. N.E."/>
    <x v="3"/>
    <s v="WA"/>
    <s v="98105"/>
    <s v="USA"/>
    <s v="(206) 555-1189"/>
    <s v="2344"/>
    <n v="2"/>
    <n v="11056"/>
    <n v="7"/>
    <n v="30"/>
    <n v="40"/>
    <n v="0"/>
    <n v="11056"/>
    <s v="EASTC"/>
    <n v="8"/>
    <d v="1998-04-28T00:00:00"/>
    <d v="1998-05-12T00:00:00"/>
    <d v="1998-05-01T00:00:00"/>
    <n v="2"/>
    <n v="278.95999999999998"/>
    <s v="Eastern Connection"/>
    <s v="35 King George"/>
    <s v="London"/>
    <m/>
    <s v="WX3 6FW"/>
    <x v="13"/>
    <n v="7"/>
    <x v="32"/>
    <n v="3"/>
    <n v="7"/>
    <s v="12 - 1 lb pkgs."/>
    <n v="30"/>
    <n v="15"/>
    <n v="0"/>
    <n v="10"/>
    <b v="0"/>
  </r>
  <r>
    <n v="6"/>
    <x v="7"/>
    <x v="7"/>
    <s v="EASTC"/>
    <s v="Eastern Connection"/>
    <x v="58"/>
    <s v="Sales Agent"/>
    <s v="35 King George"/>
    <x v="28"/>
    <x v="0"/>
    <s v="WX3 6FW"/>
    <s v="UK"/>
    <s v="(171) 555-0297"/>
    <s v="(171) 555-3373"/>
    <n v="8"/>
    <x v="6"/>
    <s v="Laura"/>
    <s v="Inside Sales Coordinator"/>
    <s v="Ms."/>
    <d v="1958-01-09T00:00:00"/>
    <d v="1994-03-05T00:00:00"/>
    <s v="4726 - 11th Ave. N.E."/>
    <x v="3"/>
    <s v="WA"/>
    <s v="98105"/>
    <s v="USA"/>
    <s v="(206) 555-1189"/>
    <s v="2344"/>
    <n v="2"/>
    <n v="11056"/>
    <n v="55"/>
    <n v="24"/>
    <n v="35"/>
    <n v="0"/>
    <n v="11056"/>
    <s v="EASTC"/>
    <n v="8"/>
    <d v="1998-04-28T00:00:00"/>
    <d v="1998-05-12T00:00:00"/>
    <d v="1998-05-01T00:00:00"/>
    <n v="2"/>
    <n v="278.95999999999998"/>
    <s v="Eastern Connection"/>
    <s v="35 King George"/>
    <s v="London"/>
    <m/>
    <s v="WX3 6FW"/>
    <x v="13"/>
    <n v="55"/>
    <x v="16"/>
    <n v="25"/>
    <n v="6"/>
    <s v="24 boxes x 2 pies"/>
    <n v="24"/>
    <n v="115"/>
    <n v="0"/>
    <n v="20"/>
    <b v="0"/>
  </r>
  <r>
    <n v="4"/>
    <x v="0"/>
    <x v="0"/>
    <s v="EASTC"/>
    <s v="Eastern Connection"/>
    <x v="58"/>
    <s v="Sales Agent"/>
    <s v="35 King George"/>
    <x v="28"/>
    <x v="0"/>
    <s v="WX3 6FW"/>
    <s v="UK"/>
    <s v="(171) 555-0297"/>
    <s v="(171) 555-3373"/>
    <n v="8"/>
    <x v="6"/>
    <s v="Laura"/>
    <s v="Inside Sales Coordinator"/>
    <s v="Ms."/>
    <d v="1958-01-09T00:00:00"/>
    <d v="1994-03-05T00:00:00"/>
    <s v="4726 - 11th Ave. N.E."/>
    <x v="3"/>
    <s v="WA"/>
    <s v="98105"/>
    <s v="USA"/>
    <s v="(206) 555-1189"/>
    <s v="2344"/>
    <n v="2"/>
    <n v="11056"/>
    <n v="60"/>
    <n v="34"/>
    <n v="50"/>
    <n v="0"/>
    <n v="11056"/>
    <s v="EASTC"/>
    <n v="8"/>
    <d v="1998-04-28T00:00:00"/>
    <d v="1998-05-12T00:00:00"/>
    <d v="1998-05-01T00:00:00"/>
    <n v="2"/>
    <n v="278.95999999999998"/>
    <s v="Eastern Connection"/>
    <s v="35 King George"/>
    <s v="London"/>
    <m/>
    <s v="WX3 6FW"/>
    <x v="13"/>
    <n v="60"/>
    <x v="11"/>
    <n v="28"/>
    <n v="4"/>
    <s v="15 - 300 g rounds"/>
    <n v="34"/>
    <n v="19"/>
    <n v="0"/>
    <n v="0"/>
    <b v="0"/>
  </r>
  <r>
    <n v="1"/>
    <x v="6"/>
    <x v="6"/>
    <s v="NORTS"/>
    <s v="North/South"/>
    <x v="77"/>
    <s v="Sales Associate"/>
    <s v="South House 300 Queensbridge"/>
    <x v="28"/>
    <x v="0"/>
    <s v="SW7 1RZ"/>
    <s v="UK"/>
    <s v="(171) 555-7733"/>
    <s v="(171) 555-2530"/>
    <n v="3"/>
    <x v="3"/>
    <s v="Janet"/>
    <s v="Sales Representative"/>
    <s v="Ms."/>
    <d v="1963-08-30T00:00:00"/>
    <d v="1992-04-01T00:00:00"/>
    <s v="722 Moss Bay Blvd."/>
    <x v="2"/>
    <s v="WA"/>
    <s v="98033"/>
    <s v="USA"/>
    <s v="(206) 555-3412"/>
    <s v="3355"/>
    <n v="2"/>
    <n v="11057"/>
    <n v="70"/>
    <n v="15"/>
    <n v="3"/>
    <n v="0"/>
    <n v="11057"/>
    <s v="NORTS"/>
    <n v="3"/>
    <d v="1998-04-29T00:00:00"/>
    <d v="1998-05-27T00:00:00"/>
    <d v="1998-05-01T00:00:00"/>
    <n v="3"/>
    <n v="4.13"/>
    <s v="North/South"/>
    <s v="South House 300 Queensbridge"/>
    <s v="London"/>
    <m/>
    <s v="SW7 1RZ"/>
    <x v="13"/>
    <n v="70"/>
    <x v="30"/>
    <n v="7"/>
    <n v="1"/>
    <s v="24 - 355 ml bottles"/>
    <n v="15"/>
    <n v="15"/>
    <n v="10"/>
    <n v="30"/>
    <b v="0"/>
  </r>
  <r>
    <n v="3"/>
    <x v="5"/>
    <x v="5"/>
    <s v="BLAUS"/>
    <s v="Blauer See Delikatessen"/>
    <x v="76"/>
    <s v="Sales Representative"/>
    <s v="Forsterstr. 57"/>
    <x v="59"/>
    <x v="0"/>
    <s v="68306"/>
    <s v="Germany"/>
    <s v="0621-08460"/>
    <s v="0621-08924"/>
    <n v="9"/>
    <x v="4"/>
    <s v="Anne"/>
    <s v="Sales Representative"/>
    <s v="Ms."/>
    <d v="1966-01-27T00:00:00"/>
    <d v="1994-11-15T00:00:00"/>
    <s v="7 Houndstooth Rd."/>
    <x v="0"/>
    <m/>
    <s v="WG2 7LT"/>
    <s v="UK"/>
    <s v="(71) 555-4444"/>
    <s v="452"/>
    <n v="5"/>
    <n v="11058"/>
    <n v="21"/>
    <n v="10"/>
    <n v="3"/>
    <n v="0"/>
    <n v="11058"/>
    <s v="BLAUS"/>
    <n v="9"/>
    <d v="1998-04-29T00:00:00"/>
    <d v="1998-05-27T00:00:00"/>
    <m/>
    <n v="3"/>
    <n v="31.14"/>
    <s v="Blauer See Delikatessen"/>
    <s v="Forsterstr. 57"/>
    <s v="Mannheim"/>
    <m/>
    <s v="68306"/>
    <x v="1"/>
    <n v="21"/>
    <x v="27"/>
    <n v="8"/>
    <n v="3"/>
    <s v="24 pkgs. x 4 pieces"/>
    <n v="10"/>
    <n v="3"/>
    <n v="40"/>
    <n v="5"/>
    <b v="0"/>
  </r>
  <r>
    <n v="4"/>
    <x v="0"/>
    <x v="0"/>
    <s v="BLAUS"/>
    <s v="Blauer See Delikatessen"/>
    <x v="76"/>
    <s v="Sales Representative"/>
    <s v="Forsterstr. 57"/>
    <x v="59"/>
    <x v="0"/>
    <s v="68306"/>
    <s v="Germany"/>
    <s v="0621-08460"/>
    <s v="0621-08924"/>
    <n v="9"/>
    <x v="4"/>
    <s v="Anne"/>
    <s v="Sales Representative"/>
    <s v="Ms."/>
    <d v="1966-01-27T00:00:00"/>
    <d v="1994-11-15T00:00:00"/>
    <s v="7 Houndstooth Rd."/>
    <x v="0"/>
    <m/>
    <s v="WG2 7LT"/>
    <s v="UK"/>
    <s v="(71) 555-4444"/>
    <s v="452"/>
    <n v="5"/>
    <n v="11058"/>
    <n v="60"/>
    <n v="34"/>
    <n v="21"/>
    <n v="0"/>
    <n v="11058"/>
    <s v="BLAUS"/>
    <n v="9"/>
    <d v="1998-04-29T00:00:00"/>
    <d v="1998-05-27T00:00:00"/>
    <m/>
    <n v="3"/>
    <n v="31.14"/>
    <s v="Blauer See Delikatessen"/>
    <s v="Forsterstr. 57"/>
    <s v="Mannheim"/>
    <m/>
    <s v="68306"/>
    <x v="1"/>
    <n v="60"/>
    <x v="11"/>
    <n v="28"/>
    <n v="4"/>
    <s v="15 - 300 g rounds"/>
    <n v="34"/>
    <n v="19"/>
    <n v="0"/>
    <n v="0"/>
    <b v="0"/>
  </r>
  <r>
    <n v="2"/>
    <x v="4"/>
    <x v="4"/>
    <s v="BLAUS"/>
    <s v="Blauer See Delikatessen"/>
    <x v="76"/>
    <s v="Sales Representative"/>
    <s v="Forsterstr. 57"/>
    <x v="59"/>
    <x v="0"/>
    <s v="68306"/>
    <s v="Germany"/>
    <s v="0621-08460"/>
    <s v="0621-08924"/>
    <n v="9"/>
    <x v="4"/>
    <s v="Anne"/>
    <s v="Sales Representative"/>
    <s v="Ms."/>
    <d v="1966-01-27T00:00:00"/>
    <d v="1994-11-15T00:00:00"/>
    <s v="7 Houndstooth Rd."/>
    <x v="0"/>
    <m/>
    <s v="WG2 7LT"/>
    <s v="UK"/>
    <s v="(71) 555-4444"/>
    <s v="452"/>
    <n v="5"/>
    <n v="11058"/>
    <n v="61"/>
    <n v="28.5"/>
    <n v="4"/>
    <n v="0"/>
    <n v="11058"/>
    <s v="BLAUS"/>
    <n v="9"/>
    <d v="1998-04-29T00:00:00"/>
    <d v="1998-05-27T00:00:00"/>
    <m/>
    <n v="3"/>
    <n v="31.14"/>
    <s v="Blauer See Delikatessen"/>
    <s v="Forsterstr. 57"/>
    <s v="Mannheim"/>
    <m/>
    <s v="68306"/>
    <x v="1"/>
    <n v="61"/>
    <x v="75"/>
    <n v="29"/>
    <n v="2"/>
    <s v="24 - 500 ml bottles"/>
    <n v="28.5"/>
    <n v="113"/>
    <n v="0"/>
    <n v="25"/>
    <b v="0"/>
  </r>
  <r>
    <n v="8"/>
    <x v="3"/>
    <x v="3"/>
    <s v="RICAR"/>
    <s v="Ricardo Adocicados"/>
    <x v="29"/>
    <s v="Assistant Sales Agent"/>
    <s v="Av. Copacabana, 267"/>
    <x v="2"/>
    <x v="1"/>
    <s v="02389-890"/>
    <s v="Brazil"/>
    <s v="(21) 555-3412"/>
    <m/>
    <n v="2"/>
    <x v="7"/>
    <s v="Andrew"/>
    <s v="Vice President, Sales"/>
    <s v="Dr."/>
    <d v="1952-02-19T00:00:00"/>
    <d v="1992-08-14T00:00:00"/>
    <s v="908 W. Capital Way"/>
    <x v="4"/>
    <s v="WA"/>
    <s v="98401"/>
    <s v="USA"/>
    <s v="(206) 555-9482"/>
    <s v="3457"/>
    <m/>
    <n v="11059"/>
    <n v="13"/>
    <n v="6"/>
    <n v="30"/>
    <n v="0"/>
    <n v="11059"/>
    <s v="RICAR"/>
    <n v="2"/>
    <d v="1998-04-29T00:00:00"/>
    <d v="1998-06-10T00:00:00"/>
    <m/>
    <n v="2"/>
    <n v="85.8"/>
    <s v="Ricardo Adocicados"/>
    <s v="Av. Copacabana, 267"/>
    <s v="Rio de Janeiro"/>
    <s v="RJ"/>
    <s v="02389-890"/>
    <x v="2"/>
    <n v="13"/>
    <x v="43"/>
    <n v="6"/>
    <n v="8"/>
    <s v="2 kg box"/>
    <n v="6"/>
    <n v="24"/>
    <n v="0"/>
    <n v="5"/>
    <b v="0"/>
  </r>
  <r>
    <n v="6"/>
    <x v="7"/>
    <x v="7"/>
    <s v="RICAR"/>
    <s v="Ricardo Adocicados"/>
    <x v="29"/>
    <s v="Assistant Sales Agent"/>
    <s v="Av. Copacabana, 267"/>
    <x v="2"/>
    <x v="1"/>
    <s v="02389-890"/>
    <s v="Brazil"/>
    <s v="(21) 555-3412"/>
    <m/>
    <n v="2"/>
    <x v="7"/>
    <s v="Andrew"/>
    <s v="Vice President, Sales"/>
    <s v="Dr."/>
    <d v="1952-02-19T00:00:00"/>
    <d v="1992-08-14T00:00:00"/>
    <s v="908 W. Capital Way"/>
    <x v="4"/>
    <s v="WA"/>
    <s v="98401"/>
    <s v="USA"/>
    <s v="(206) 555-9482"/>
    <s v="3457"/>
    <m/>
    <n v="11059"/>
    <n v="17"/>
    <n v="39"/>
    <n v="12"/>
    <n v="0"/>
    <n v="11059"/>
    <s v="RICAR"/>
    <n v="2"/>
    <d v="1998-04-29T00:00:00"/>
    <d v="1998-06-10T00:00:00"/>
    <m/>
    <n v="2"/>
    <n v="85.8"/>
    <s v="Ricardo Adocicados"/>
    <s v="Av. Copacabana, 267"/>
    <s v="Rio de Janeiro"/>
    <s v="RJ"/>
    <s v="02389-890"/>
    <x v="2"/>
    <n v="17"/>
    <x v="35"/>
    <n v="7"/>
    <n v="6"/>
    <s v="20 - 1 kg tins"/>
    <n v="39"/>
    <n v="0"/>
    <n v="0"/>
    <n v="0"/>
    <b v="1"/>
  </r>
  <r>
    <n v="4"/>
    <x v="0"/>
    <x v="0"/>
    <s v="RICAR"/>
    <s v="Ricardo Adocicados"/>
    <x v="29"/>
    <s v="Assistant Sales Agent"/>
    <s v="Av. Copacabana, 267"/>
    <x v="2"/>
    <x v="1"/>
    <s v="02389-890"/>
    <s v="Brazil"/>
    <s v="(21) 555-3412"/>
    <m/>
    <n v="2"/>
    <x v="7"/>
    <s v="Andrew"/>
    <s v="Vice President, Sales"/>
    <s v="Dr."/>
    <d v="1952-02-19T00:00:00"/>
    <d v="1992-08-14T00:00:00"/>
    <s v="908 W. Capital Way"/>
    <x v="4"/>
    <s v="WA"/>
    <s v="98401"/>
    <s v="USA"/>
    <s v="(206) 555-9482"/>
    <s v="3457"/>
    <m/>
    <n v="11059"/>
    <n v="60"/>
    <n v="34"/>
    <n v="35"/>
    <n v="0"/>
    <n v="11059"/>
    <s v="RICAR"/>
    <n v="2"/>
    <d v="1998-04-29T00:00:00"/>
    <d v="1998-06-10T00:00:00"/>
    <m/>
    <n v="2"/>
    <n v="85.8"/>
    <s v="Ricardo Adocicados"/>
    <s v="Av. Copacabana, 267"/>
    <s v="Rio de Janeiro"/>
    <s v="RJ"/>
    <s v="02389-890"/>
    <x v="2"/>
    <n v="60"/>
    <x v="11"/>
    <n v="28"/>
    <n v="4"/>
    <s v="15 - 300 g rounds"/>
    <n v="34"/>
    <n v="19"/>
    <n v="0"/>
    <n v="0"/>
    <b v="0"/>
  </r>
  <r>
    <n v="4"/>
    <x v="0"/>
    <x v="0"/>
    <s v="FRANS"/>
    <s v="Franchi S.p.A."/>
    <x v="70"/>
    <s v="Sales Representative"/>
    <s v="Via Monte Bianco 34"/>
    <x v="55"/>
    <x v="0"/>
    <s v="10100"/>
    <s v="Italy"/>
    <s v="011-4988260"/>
    <s v="011-4988261"/>
    <n v="2"/>
    <x v="7"/>
    <s v="Andrew"/>
    <s v="Vice President, Sales"/>
    <s v="Dr."/>
    <d v="1952-02-19T00:00:00"/>
    <d v="1992-08-14T00:00:00"/>
    <s v="908 W. Capital Way"/>
    <x v="4"/>
    <s v="WA"/>
    <s v="98401"/>
    <s v="USA"/>
    <s v="(206) 555-9482"/>
    <s v="3457"/>
    <m/>
    <n v="11060"/>
    <n v="60"/>
    <n v="34"/>
    <n v="4"/>
    <n v="0"/>
    <n v="11060"/>
    <s v="FRANS"/>
    <n v="2"/>
    <d v="1998-04-30T00:00:00"/>
    <d v="1998-05-28T00:00:00"/>
    <d v="1998-05-04T00:00:00"/>
    <n v="2"/>
    <n v="10.98"/>
    <s v="Franchi S.p.A."/>
    <s v="Via Monte Bianco 34"/>
    <s v="Torino"/>
    <m/>
    <s v="10100"/>
    <x v="11"/>
    <n v="60"/>
    <x v="11"/>
    <n v="28"/>
    <n v="4"/>
    <s v="15 - 300 g rounds"/>
    <n v="34"/>
    <n v="19"/>
    <n v="0"/>
    <n v="0"/>
    <b v="0"/>
  </r>
  <r>
    <n v="2"/>
    <x v="4"/>
    <x v="4"/>
    <s v="FRANS"/>
    <s v="Franchi S.p.A."/>
    <x v="70"/>
    <s v="Sales Representative"/>
    <s v="Via Monte Bianco 34"/>
    <x v="55"/>
    <x v="0"/>
    <s v="10100"/>
    <s v="Italy"/>
    <s v="011-4988260"/>
    <s v="011-4988261"/>
    <n v="2"/>
    <x v="7"/>
    <s v="Andrew"/>
    <s v="Vice President, Sales"/>
    <s v="Dr."/>
    <d v="1952-02-19T00:00:00"/>
    <d v="1992-08-14T00:00:00"/>
    <s v="908 W. Capital Way"/>
    <x v="4"/>
    <s v="WA"/>
    <s v="98401"/>
    <s v="USA"/>
    <s v="(206) 555-9482"/>
    <s v="3457"/>
    <m/>
    <n v="11060"/>
    <n v="77"/>
    <n v="13"/>
    <n v="10"/>
    <n v="0"/>
    <n v="11060"/>
    <s v="FRANS"/>
    <n v="2"/>
    <d v="1998-04-30T00:00:00"/>
    <d v="1998-05-28T00:00:00"/>
    <d v="1998-05-04T00:00:00"/>
    <n v="2"/>
    <n v="10.98"/>
    <s v="Franchi S.p.A."/>
    <s v="Via Monte Bianco 34"/>
    <s v="Torino"/>
    <m/>
    <s v="10100"/>
    <x v="11"/>
    <n v="77"/>
    <x v="23"/>
    <n v="12"/>
    <n v="2"/>
    <s v="12 boxes"/>
    <n v="13"/>
    <n v="32"/>
    <n v="0"/>
    <n v="15"/>
    <b v="0"/>
  </r>
  <r>
    <n v="4"/>
    <x v="0"/>
    <x v="0"/>
    <s v="GREAL"/>
    <s v="Great Lakes Food Market"/>
    <x v="79"/>
    <s v="Marketing Manager"/>
    <s v="2732 Baker Blvd."/>
    <x v="60"/>
    <x v="11"/>
    <s v="97403"/>
    <s v="USA"/>
    <s v="(503) 555-7555"/>
    <m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1061"/>
    <n v="60"/>
    <n v="34"/>
    <n v="15"/>
    <n v="0"/>
    <n v="11061"/>
    <s v="GREAL"/>
    <n v="4"/>
    <d v="1998-04-30T00:00:00"/>
    <d v="1998-06-11T00:00:00"/>
    <m/>
    <n v="3"/>
    <n v="14.01"/>
    <s v="Great Lakes Food Market"/>
    <s v="2732 Baker Blvd."/>
    <s v="Eugene"/>
    <s v="OR"/>
    <s v="97403"/>
    <x v="8"/>
    <n v="60"/>
    <x v="11"/>
    <n v="28"/>
    <n v="4"/>
    <s v="15 - 300 g rounds"/>
    <n v="34"/>
    <n v="19"/>
    <n v="0"/>
    <n v="0"/>
    <b v="0"/>
  </r>
  <r>
    <n v="6"/>
    <x v="7"/>
    <x v="7"/>
    <s v="REGGC"/>
    <s v="Reggiani Caseifici"/>
    <x v="30"/>
    <s v="Sales Associate"/>
    <s v="Strada Provinciale 124"/>
    <x v="27"/>
    <x v="0"/>
    <s v="42100"/>
    <s v="Italy"/>
    <s v="0522-556721"/>
    <s v="0522-556722"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1062"/>
    <n v="53"/>
    <n v="32.799999999999997"/>
    <n v="10"/>
    <n v="0.20000000298023224"/>
    <n v="11062"/>
    <s v="REGGC"/>
    <n v="4"/>
    <d v="1998-04-30T00:00:00"/>
    <d v="1998-05-28T00:00:00"/>
    <m/>
    <n v="2"/>
    <n v="29.93"/>
    <s v="Reggiani Caseifici"/>
    <s v="Strada Provinciale 124"/>
    <s v="Reggio Emilia"/>
    <m/>
    <s v="42100"/>
    <x v="11"/>
    <n v="53"/>
    <x v="22"/>
    <n v="24"/>
    <n v="6"/>
    <s v="48 pieces"/>
    <n v="32.799999999999997"/>
    <n v="0"/>
    <n v="0"/>
    <n v="0"/>
    <b v="1"/>
  </r>
  <r>
    <n v="1"/>
    <x v="6"/>
    <x v="6"/>
    <s v="REGGC"/>
    <s v="Reggiani Caseifici"/>
    <x v="30"/>
    <s v="Sales Associate"/>
    <s v="Strada Provinciale 124"/>
    <x v="27"/>
    <x v="0"/>
    <s v="42100"/>
    <s v="Italy"/>
    <s v="0522-556721"/>
    <s v="0522-556722"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1062"/>
    <n v="70"/>
    <n v="15"/>
    <n v="12"/>
    <n v="0.20000000298023224"/>
    <n v="11062"/>
    <s v="REGGC"/>
    <n v="4"/>
    <d v="1998-04-30T00:00:00"/>
    <d v="1998-05-28T00:00:00"/>
    <m/>
    <n v="2"/>
    <n v="29.93"/>
    <s v="Reggiani Caseifici"/>
    <s v="Strada Provinciale 124"/>
    <s v="Reggio Emilia"/>
    <m/>
    <s v="42100"/>
    <x v="11"/>
    <n v="70"/>
    <x v="30"/>
    <n v="7"/>
    <n v="1"/>
    <s v="24 - 355 ml bottles"/>
    <n v="15"/>
    <n v="15"/>
    <n v="10"/>
    <n v="30"/>
    <b v="0"/>
  </r>
  <r>
    <n v="1"/>
    <x v="6"/>
    <x v="6"/>
    <s v="HUNGO"/>
    <s v="Hungry Owl All-Night Grocers"/>
    <x v="34"/>
    <s v="Sales Associate"/>
    <s v="8 Johnstown Road"/>
    <x v="30"/>
    <x v="9"/>
    <m/>
    <s v="Ireland"/>
    <s v="2967 542"/>
    <s v="2967 3333"/>
    <n v="3"/>
    <x v="3"/>
    <s v="Janet"/>
    <s v="Sales Representative"/>
    <s v="Ms."/>
    <d v="1963-08-30T00:00:00"/>
    <d v="1992-04-01T00:00:00"/>
    <s v="722 Moss Bay Blvd."/>
    <x v="2"/>
    <s v="WA"/>
    <s v="98033"/>
    <s v="USA"/>
    <s v="(206) 555-3412"/>
    <s v="3355"/>
    <n v="2"/>
    <n v="11063"/>
    <n v="34"/>
    <n v="14"/>
    <n v="30"/>
    <n v="0"/>
    <n v="11063"/>
    <s v="HUNGO"/>
    <n v="3"/>
    <d v="1998-04-30T00:00:00"/>
    <d v="1998-05-28T00:00:00"/>
    <d v="1998-05-06T00:00:00"/>
    <n v="2"/>
    <n v="81.73"/>
    <s v="Hungry Owl All-Night Grocers"/>
    <s v="8 Johnstown Road"/>
    <s v="Cork"/>
    <s v="Co. Cork"/>
    <m/>
    <x v="14"/>
    <n v="34"/>
    <x v="53"/>
    <n v="16"/>
    <n v="1"/>
    <s v="24 - 12 oz bottles"/>
    <n v="14"/>
    <n v="111"/>
    <n v="0"/>
    <n v="15"/>
    <b v="0"/>
  </r>
  <r>
    <n v="8"/>
    <x v="3"/>
    <x v="3"/>
    <s v="HUNGO"/>
    <s v="Hungry Owl All-Night Grocers"/>
    <x v="34"/>
    <s v="Sales Associate"/>
    <s v="8 Johnstown Road"/>
    <x v="30"/>
    <x v="9"/>
    <m/>
    <s v="Ireland"/>
    <s v="2967 542"/>
    <s v="2967 3333"/>
    <n v="3"/>
    <x v="3"/>
    <s v="Janet"/>
    <s v="Sales Representative"/>
    <s v="Ms."/>
    <d v="1963-08-30T00:00:00"/>
    <d v="1992-04-01T00:00:00"/>
    <s v="722 Moss Bay Blvd."/>
    <x v="2"/>
    <s v="WA"/>
    <s v="98033"/>
    <s v="USA"/>
    <s v="(206) 555-3412"/>
    <s v="3355"/>
    <n v="2"/>
    <n v="11063"/>
    <n v="40"/>
    <n v="18.399999999999999"/>
    <n v="40"/>
    <n v="0.10000000149011612"/>
    <n v="11063"/>
    <s v="HUNGO"/>
    <n v="3"/>
    <d v="1998-04-30T00:00:00"/>
    <d v="1998-05-28T00:00:00"/>
    <d v="1998-05-06T00:00:00"/>
    <n v="2"/>
    <n v="81.73"/>
    <s v="Hungry Owl All-Night Grocers"/>
    <s v="8 Johnstown Road"/>
    <s v="Cork"/>
    <s v="Co. Cork"/>
    <m/>
    <x v="14"/>
    <n v="40"/>
    <x v="37"/>
    <n v="19"/>
    <n v="8"/>
    <s v="24 - 4 oz tins"/>
    <n v="18.399999999999999"/>
    <n v="123"/>
    <n v="0"/>
    <n v="30"/>
    <b v="0"/>
  </r>
  <r>
    <n v="8"/>
    <x v="3"/>
    <x v="3"/>
    <s v="HUNGO"/>
    <s v="Hungry Owl All-Night Grocers"/>
    <x v="34"/>
    <s v="Sales Associate"/>
    <s v="8 Johnstown Road"/>
    <x v="30"/>
    <x v="9"/>
    <m/>
    <s v="Ireland"/>
    <s v="2967 542"/>
    <s v="2967 3333"/>
    <n v="3"/>
    <x v="3"/>
    <s v="Janet"/>
    <s v="Sales Representative"/>
    <s v="Ms."/>
    <d v="1963-08-30T00:00:00"/>
    <d v="1992-04-01T00:00:00"/>
    <s v="722 Moss Bay Blvd."/>
    <x v="2"/>
    <s v="WA"/>
    <s v="98033"/>
    <s v="USA"/>
    <s v="(206) 555-3412"/>
    <s v="3355"/>
    <n v="2"/>
    <n v="11063"/>
    <n v="41"/>
    <n v="9.65"/>
    <n v="30"/>
    <n v="0.10000000149011612"/>
    <n v="11063"/>
    <s v="HUNGO"/>
    <n v="3"/>
    <d v="1998-04-30T00:00:00"/>
    <d v="1998-05-28T00:00:00"/>
    <d v="1998-05-06T00:00:00"/>
    <n v="2"/>
    <n v="81.73"/>
    <s v="Hungry Owl All-Night Grocers"/>
    <s v="8 Johnstown Road"/>
    <s v="Cork"/>
    <s v="Co. Cork"/>
    <m/>
    <x v="14"/>
    <n v="41"/>
    <x v="5"/>
    <n v="19"/>
    <n v="8"/>
    <s v="12 - 12 oz cans"/>
    <n v="9.65"/>
    <n v="85"/>
    <n v="0"/>
    <n v="10"/>
    <b v="0"/>
  </r>
  <r>
    <n v="6"/>
    <x v="7"/>
    <x v="7"/>
    <s v="SAVEA"/>
    <s v="Save-a-lot Markets"/>
    <x v="45"/>
    <s v="Sales Representative"/>
    <s v="187 Suffolk Ln."/>
    <x v="38"/>
    <x v="13"/>
    <s v="83720"/>
    <s v="USA"/>
    <s v="(208) 555-8097"/>
    <m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1064"/>
    <n v="17"/>
    <n v="39"/>
    <n v="77"/>
    <n v="0.10000000149011612"/>
    <n v="11064"/>
    <s v="SAVEA"/>
    <n v="1"/>
    <d v="1998-05-01T00:00:00"/>
    <d v="1998-05-29T00:00:00"/>
    <d v="1998-05-04T00:00:00"/>
    <n v="1"/>
    <n v="30.09"/>
    <s v="Save-a-lot Markets"/>
    <s v="187 Suffolk Ln."/>
    <s v="Boise"/>
    <s v="ID"/>
    <s v="83720"/>
    <x v="8"/>
    <n v="17"/>
    <x v="35"/>
    <n v="7"/>
    <n v="6"/>
    <s v="20 - 1 kg tins"/>
    <n v="39"/>
    <n v="0"/>
    <n v="0"/>
    <n v="0"/>
    <b v="1"/>
  </r>
  <r>
    <n v="8"/>
    <x v="3"/>
    <x v="3"/>
    <s v="SAVEA"/>
    <s v="Save-a-lot Markets"/>
    <x v="45"/>
    <s v="Sales Representative"/>
    <s v="187 Suffolk Ln."/>
    <x v="38"/>
    <x v="13"/>
    <s v="83720"/>
    <s v="USA"/>
    <s v="(208) 555-8097"/>
    <m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1064"/>
    <n v="41"/>
    <n v="9.65"/>
    <n v="12"/>
    <n v="0"/>
    <n v="11064"/>
    <s v="SAVEA"/>
    <n v="1"/>
    <d v="1998-05-01T00:00:00"/>
    <d v="1998-05-29T00:00:00"/>
    <d v="1998-05-04T00:00:00"/>
    <n v="1"/>
    <n v="30.09"/>
    <s v="Save-a-lot Markets"/>
    <s v="187 Suffolk Ln."/>
    <s v="Boise"/>
    <s v="ID"/>
    <s v="83720"/>
    <x v="8"/>
    <n v="41"/>
    <x v="5"/>
    <n v="19"/>
    <n v="8"/>
    <s v="12 - 12 oz cans"/>
    <n v="9.65"/>
    <n v="85"/>
    <n v="0"/>
    <n v="10"/>
    <b v="0"/>
  </r>
  <r>
    <n v="6"/>
    <x v="7"/>
    <x v="7"/>
    <s v="SAVEA"/>
    <s v="Save-a-lot Markets"/>
    <x v="45"/>
    <s v="Sales Representative"/>
    <s v="187 Suffolk Ln."/>
    <x v="38"/>
    <x v="13"/>
    <s v="83720"/>
    <s v="USA"/>
    <s v="(208) 555-8097"/>
    <m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1064"/>
    <n v="53"/>
    <n v="32.799999999999997"/>
    <n v="25"/>
    <n v="0.10000000149011612"/>
    <n v="11064"/>
    <s v="SAVEA"/>
    <n v="1"/>
    <d v="1998-05-01T00:00:00"/>
    <d v="1998-05-29T00:00:00"/>
    <d v="1998-05-04T00:00:00"/>
    <n v="1"/>
    <n v="30.09"/>
    <s v="Save-a-lot Markets"/>
    <s v="187 Suffolk Ln."/>
    <s v="Boise"/>
    <s v="ID"/>
    <s v="83720"/>
    <x v="8"/>
    <n v="53"/>
    <x v="22"/>
    <n v="24"/>
    <n v="6"/>
    <s v="48 pieces"/>
    <n v="32.799999999999997"/>
    <n v="0"/>
    <n v="0"/>
    <n v="0"/>
    <b v="1"/>
  </r>
  <r>
    <n v="6"/>
    <x v="7"/>
    <x v="7"/>
    <s v="SAVEA"/>
    <s v="Save-a-lot Markets"/>
    <x v="45"/>
    <s v="Sales Representative"/>
    <s v="187 Suffolk Ln."/>
    <x v="38"/>
    <x v="13"/>
    <s v="83720"/>
    <s v="USA"/>
    <s v="(208) 555-8097"/>
    <m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1064"/>
    <n v="55"/>
    <n v="24"/>
    <n v="4"/>
    <n v="0.10000000149011612"/>
    <n v="11064"/>
    <s v="SAVEA"/>
    <n v="1"/>
    <d v="1998-05-01T00:00:00"/>
    <d v="1998-05-29T00:00:00"/>
    <d v="1998-05-04T00:00:00"/>
    <n v="1"/>
    <n v="30.09"/>
    <s v="Save-a-lot Markets"/>
    <s v="187 Suffolk Ln."/>
    <s v="Boise"/>
    <s v="ID"/>
    <s v="83720"/>
    <x v="8"/>
    <n v="55"/>
    <x v="16"/>
    <n v="25"/>
    <n v="6"/>
    <s v="24 boxes x 2 pies"/>
    <n v="24"/>
    <n v="115"/>
    <n v="0"/>
    <n v="20"/>
    <b v="0"/>
  </r>
  <r>
    <n v="3"/>
    <x v="5"/>
    <x v="5"/>
    <s v="SAVEA"/>
    <s v="Save-a-lot Markets"/>
    <x v="45"/>
    <s v="Sales Representative"/>
    <s v="187 Suffolk Ln."/>
    <x v="38"/>
    <x v="13"/>
    <s v="83720"/>
    <s v="USA"/>
    <s v="(208) 555-8097"/>
    <m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1064"/>
    <n v="68"/>
    <n v="12.5"/>
    <n v="55"/>
    <n v="0"/>
    <n v="11064"/>
    <s v="SAVEA"/>
    <n v="1"/>
    <d v="1998-05-01T00:00:00"/>
    <d v="1998-05-29T00:00:00"/>
    <d v="1998-05-04T00:00:00"/>
    <n v="1"/>
    <n v="30.09"/>
    <s v="Save-a-lot Markets"/>
    <s v="187 Suffolk Ln."/>
    <s v="Boise"/>
    <s v="ID"/>
    <s v="83720"/>
    <x v="8"/>
    <n v="68"/>
    <x v="56"/>
    <n v="8"/>
    <n v="3"/>
    <s v="10 boxes x 8 pieces"/>
    <n v="12.5"/>
    <n v="6"/>
    <n v="10"/>
    <n v="15"/>
    <b v="0"/>
  </r>
  <r>
    <n v="8"/>
    <x v="3"/>
    <x v="3"/>
    <s v="LILAS"/>
    <s v="LILA-Supermercado"/>
    <x v="28"/>
    <s v="Accounting Manager"/>
    <s v="Carrera 52 con Ave. Bolívar #65-98 Llano Largo"/>
    <x v="26"/>
    <x v="8"/>
    <s v="3508"/>
    <s v="Venezuela"/>
    <s v="(9) 331-6954"/>
    <s v="(9) 331-7256"/>
    <n v="8"/>
    <x v="6"/>
    <s v="Laura"/>
    <s v="Inside Sales Coordinator"/>
    <s v="Ms."/>
    <d v="1958-01-09T00:00:00"/>
    <d v="1994-03-05T00:00:00"/>
    <s v="4726 - 11th Ave. N.E."/>
    <x v="3"/>
    <s v="WA"/>
    <s v="98105"/>
    <s v="USA"/>
    <s v="(206) 555-1189"/>
    <s v="2344"/>
    <n v="2"/>
    <n v="11065"/>
    <n v="30"/>
    <n v="25.89"/>
    <n v="4"/>
    <n v="0.25"/>
    <n v="11065"/>
    <s v="LILAS"/>
    <n v="8"/>
    <d v="1998-05-01T00:00:00"/>
    <d v="1998-05-29T00:00:00"/>
    <m/>
    <n v="1"/>
    <n v="12.91"/>
    <s v="LILA-Supermercado"/>
    <s v="Carrera 52 con Ave. Bolívar #65-98 Llano Largo"/>
    <s v="Barquisimeto"/>
    <s v="Lara"/>
    <s v="3508"/>
    <x v="5"/>
    <n v="30"/>
    <x v="34"/>
    <n v="13"/>
    <n v="8"/>
    <s v="10 - 200 g glasses"/>
    <n v="25.89"/>
    <n v="10"/>
    <n v="0"/>
    <n v="15"/>
    <b v="0"/>
  </r>
  <r>
    <n v="6"/>
    <x v="7"/>
    <x v="7"/>
    <s v="LILAS"/>
    <s v="LILA-Supermercado"/>
    <x v="28"/>
    <s v="Accounting Manager"/>
    <s v="Carrera 52 con Ave. Bolívar #65-98 Llano Largo"/>
    <x v="26"/>
    <x v="8"/>
    <s v="3508"/>
    <s v="Venezuela"/>
    <s v="(9) 331-6954"/>
    <s v="(9) 331-7256"/>
    <n v="8"/>
    <x v="6"/>
    <s v="Laura"/>
    <s v="Inside Sales Coordinator"/>
    <s v="Ms."/>
    <d v="1958-01-09T00:00:00"/>
    <d v="1994-03-05T00:00:00"/>
    <s v="4726 - 11th Ave. N.E."/>
    <x v="3"/>
    <s v="WA"/>
    <s v="98105"/>
    <s v="USA"/>
    <s v="(206) 555-1189"/>
    <s v="2344"/>
    <n v="2"/>
    <n v="11065"/>
    <n v="54"/>
    <n v="7.45"/>
    <n v="20"/>
    <n v="0.25"/>
    <n v="11065"/>
    <s v="LILAS"/>
    <n v="8"/>
    <d v="1998-05-01T00:00:00"/>
    <d v="1998-05-29T00:00:00"/>
    <m/>
    <n v="1"/>
    <n v="12.91"/>
    <s v="LILA-Supermercado"/>
    <s v="Carrera 52 con Ave. Bolívar #65-98 Llano Largo"/>
    <s v="Barquisimeto"/>
    <s v="Lara"/>
    <s v="3508"/>
    <x v="5"/>
    <n v="54"/>
    <x v="55"/>
    <n v="25"/>
    <n v="6"/>
    <s v="16 pies"/>
    <n v="7.45"/>
    <n v="21"/>
    <n v="0"/>
    <n v="10"/>
    <b v="0"/>
  </r>
  <r>
    <n v="3"/>
    <x v="5"/>
    <x v="5"/>
    <s v="WHITC"/>
    <s v="White Clover Markets"/>
    <x v="19"/>
    <s v="Owner"/>
    <s v="305 - 14th Ave. S. Suite 3B"/>
    <x v="18"/>
    <x v="6"/>
    <s v="98128"/>
    <s v="USA"/>
    <s v="(206) 555-4112"/>
    <s v="(206) 555-4115"/>
    <n v="7"/>
    <x v="8"/>
    <s v="Robert"/>
    <s v="Sales Representative"/>
    <s v="Mr."/>
    <d v="1960-05-29T00:00:00"/>
    <d v="1994-01-02T00:00:00"/>
    <s v="Edgeham Hollow_x000d__x000a_Winchester Way"/>
    <x v="0"/>
    <m/>
    <s v="RG1 9SP"/>
    <s v="UK"/>
    <s v="(71) 555-5598"/>
    <s v="465"/>
    <n v="5"/>
    <n v="11066"/>
    <n v="16"/>
    <n v="17.45"/>
    <n v="3"/>
    <n v="0"/>
    <n v="11066"/>
    <s v="WHITC"/>
    <n v="7"/>
    <d v="1998-05-01T00:00:00"/>
    <d v="1998-05-29T00:00:00"/>
    <d v="1998-05-04T00:00:00"/>
    <n v="2"/>
    <n v="44.72"/>
    <s v="White Clover Markets"/>
    <s v="1029 - 12th Ave. S."/>
    <s v="Seattle"/>
    <s v="WA"/>
    <s v="98124"/>
    <x v="8"/>
    <n v="16"/>
    <x v="19"/>
    <n v="7"/>
    <n v="3"/>
    <s v="32 - 500 g boxes"/>
    <n v="17.45"/>
    <n v="29"/>
    <n v="0"/>
    <n v="10"/>
    <b v="0"/>
  </r>
  <r>
    <n v="3"/>
    <x v="5"/>
    <x v="5"/>
    <s v="WHITC"/>
    <s v="White Clover Markets"/>
    <x v="19"/>
    <s v="Owner"/>
    <s v="305 - 14th Ave. S. Suite 3B"/>
    <x v="18"/>
    <x v="6"/>
    <s v="98128"/>
    <s v="USA"/>
    <s v="(206) 555-4112"/>
    <s v="(206) 555-4115"/>
    <n v="7"/>
    <x v="8"/>
    <s v="Robert"/>
    <s v="Sales Representative"/>
    <s v="Mr."/>
    <d v="1960-05-29T00:00:00"/>
    <d v="1994-01-02T00:00:00"/>
    <s v="Edgeham Hollow_x000d__x000a_Winchester Way"/>
    <x v="0"/>
    <m/>
    <s v="RG1 9SP"/>
    <s v="UK"/>
    <s v="(71) 555-5598"/>
    <s v="465"/>
    <n v="5"/>
    <n v="11066"/>
    <n v="19"/>
    <n v="9.1999999999999993"/>
    <n v="42"/>
    <n v="0"/>
    <n v="11066"/>
    <s v="WHITC"/>
    <n v="7"/>
    <d v="1998-05-01T00:00:00"/>
    <d v="1998-05-29T00:00:00"/>
    <d v="1998-05-04T00:00:00"/>
    <n v="2"/>
    <n v="44.72"/>
    <s v="White Clover Markets"/>
    <s v="1029 - 12th Ave. S."/>
    <s v="Seattle"/>
    <s v="WA"/>
    <s v="98124"/>
    <x v="8"/>
    <n v="19"/>
    <x v="49"/>
    <n v="8"/>
    <n v="3"/>
    <s v="10 boxes x 12 pieces"/>
    <n v="9.1999999999999993"/>
    <n v="25"/>
    <n v="0"/>
    <n v="5"/>
    <b v="0"/>
  </r>
  <r>
    <n v="1"/>
    <x v="6"/>
    <x v="6"/>
    <s v="WHITC"/>
    <s v="White Clover Markets"/>
    <x v="19"/>
    <s v="Owner"/>
    <s v="305 - 14th Ave. S. Suite 3B"/>
    <x v="18"/>
    <x v="6"/>
    <s v="98128"/>
    <s v="USA"/>
    <s v="(206) 555-4112"/>
    <s v="(206) 555-4115"/>
    <n v="7"/>
    <x v="8"/>
    <s v="Robert"/>
    <s v="Sales Representative"/>
    <s v="Mr."/>
    <d v="1960-05-29T00:00:00"/>
    <d v="1994-01-02T00:00:00"/>
    <s v="Edgeham Hollow_x000d__x000a_Winchester Way"/>
    <x v="0"/>
    <m/>
    <s v="RG1 9SP"/>
    <s v="UK"/>
    <s v="(71) 555-5598"/>
    <s v="465"/>
    <n v="5"/>
    <n v="11066"/>
    <n v="34"/>
    <n v="14"/>
    <n v="35"/>
    <n v="0"/>
    <n v="11066"/>
    <s v="WHITC"/>
    <n v="7"/>
    <d v="1998-05-01T00:00:00"/>
    <d v="1998-05-29T00:00:00"/>
    <d v="1998-05-04T00:00:00"/>
    <n v="2"/>
    <n v="44.72"/>
    <s v="White Clover Markets"/>
    <s v="1029 - 12th Ave. S."/>
    <s v="Seattle"/>
    <s v="WA"/>
    <s v="98124"/>
    <x v="8"/>
    <n v="34"/>
    <x v="53"/>
    <n v="16"/>
    <n v="1"/>
    <s v="24 - 12 oz bottles"/>
    <n v="14"/>
    <n v="111"/>
    <n v="0"/>
    <n v="15"/>
    <b v="0"/>
  </r>
  <r>
    <n v="8"/>
    <x v="3"/>
    <x v="3"/>
    <s v="DRACD"/>
    <s v="Drachenblut Delikatessen"/>
    <x v="57"/>
    <s v="Order Administrator"/>
    <s v="Walserweg 21"/>
    <x v="45"/>
    <x v="0"/>
    <s v="52066"/>
    <s v="Germany"/>
    <s v="0241-039123"/>
    <s v="0241-059428"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1067"/>
    <n v="41"/>
    <n v="9.65"/>
    <n v="9"/>
    <n v="0"/>
    <n v="11067"/>
    <s v="DRACD"/>
    <n v="1"/>
    <d v="1998-05-04T00:00:00"/>
    <d v="1998-05-18T00:00:00"/>
    <d v="1998-05-06T00:00:00"/>
    <n v="2"/>
    <n v="7.98"/>
    <s v="Drachenblut Delikatessen"/>
    <s v="Walserweg 21"/>
    <s v="Aachen"/>
    <m/>
    <s v="52066"/>
    <x v="1"/>
    <n v="41"/>
    <x v="5"/>
    <n v="19"/>
    <n v="8"/>
    <s v="12 - 12 oz cans"/>
    <n v="9.65"/>
    <n v="85"/>
    <n v="0"/>
    <n v="10"/>
    <b v="0"/>
  </r>
  <r>
    <n v="7"/>
    <x v="2"/>
    <x v="2"/>
    <s v="QUEEN"/>
    <s v="Queen Cozinha"/>
    <x v="62"/>
    <s v="Marketing Assistant"/>
    <s v="Alameda dos Canàrios, 891"/>
    <x v="29"/>
    <x v="2"/>
    <s v="05487-020"/>
    <s v="Brazil"/>
    <s v="(11) 555-1189"/>
    <m/>
    <n v="8"/>
    <x v="6"/>
    <s v="Laura"/>
    <s v="Inside Sales Coordinator"/>
    <s v="Ms."/>
    <d v="1958-01-09T00:00:00"/>
    <d v="1994-03-05T00:00:00"/>
    <s v="4726 - 11th Ave. N.E."/>
    <x v="3"/>
    <s v="WA"/>
    <s v="98105"/>
    <s v="USA"/>
    <s v="(206) 555-1189"/>
    <s v="2344"/>
    <n v="2"/>
    <n v="11068"/>
    <n v="28"/>
    <n v="45.6"/>
    <n v="8"/>
    <n v="0.15000000596046448"/>
    <n v="11068"/>
    <s v="QUEEN"/>
    <n v="8"/>
    <d v="1998-05-04T00:00:00"/>
    <d v="1998-06-01T00:00:00"/>
    <m/>
    <n v="2"/>
    <n v="81.75"/>
    <s v="Queen Cozinha"/>
    <s v="Alameda dos Canàrios, 891"/>
    <s v="Sao Paulo"/>
    <s v="SP"/>
    <s v="05487-020"/>
    <x v="2"/>
    <n v="28"/>
    <x v="44"/>
    <n v="12"/>
    <n v="7"/>
    <s v="25 - 825 g cans"/>
    <n v="45.6"/>
    <n v="26"/>
    <n v="0"/>
    <n v="0"/>
    <b v="1"/>
  </r>
  <r>
    <n v="1"/>
    <x v="6"/>
    <x v="6"/>
    <s v="QUEEN"/>
    <s v="Queen Cozinha"/>
    <x v="62"/>
    <s v="Marketing Assistant"/>
    <s v="Alameda dos Canàrios, 891"/>
    <x v="29"/>
    <x v="2"/>
    <s v="05487-020"/>
    <s v="Brazil"/>
    <s v="(11) 555-1189"/>
    <m/>
    <n v="8"/>
    <x v="6"/>
    <s v="Laura"/>
    <s v="Inside Sales Coordinator"/>
    <s v="Ms."/>
    <d v="1958-01-09T00:00:00"/>
    <d v="1994-03-05T00:00:00"/>
    <s v="4726 - 11th Ave. N.E."/>
    <x v="3"/>
    <s v="WA"/>
    <s v="98105"/>
    <s v="USA"/>
    <s v="(206) 555-1189"/>
    <s v="2344"/>
    <n v="2"/>
    <n v="11068"/>
    <n v="43"/>
    <n v="46"/>
    <n v="36"/>
    <n v="0.15000000596046448"/>
    <n v="11068"/>
    <s v="QUEEN"/>
    <n v="8"/>
    <d v="1998-05-04T00:00:00"/>
    <d v="1998-06-01T00:00:00"/>
    <m/>
    <n v="2"/>
    <n v="81.75"/>
    <s v="Queen Cozinha"/>
    <s v="Alameda dos Canàrios, 891"/>
    <s v="Sao Paulo"/>
    <s v="SP"/>
    <s v="05487-020"/>
    <x v="2"/>
    <n v="43"/>
    <x v="40"/>
    <n v="20"/>
    <n v="1"/>
    <s v="16 - 500 g tins"/>
    <n v="46"/>
    <n v="17"/>
    <n v="10"/>
    <n v="25"/>
    <b v="0"/>
  </r>
  <r>
    <n v="2"/>
    <x v="4"/>
    <x v="4"/>
    <s v="QUEEN"/>
    <s v="Queen Cozinha"/>
    <x v="62"/>
    <s v="Marketing Assistant"/>
    <s v="Alameda dos Canàrios, 891"/>
    <x v="29"/>
    <x v="2"/>
    <s v="05487-020"/>
    <s v="Brazil"/>
    <s v="(11) 555-1189"/>
    <m/>
    <n v="8"/>
    <x v="6"/>
    <s v="Laura"/>
    <s v="Inside Sales Coordinator"/>
    <s v="Ms."/>
    <d v="1958-01-09T00:00:00"/>
    <d v="1994-03-05T00:00:00"/>
    <s v="4726 - 11th Ave. N.E."/>
    <x v="3"/>
    <s v="WA"/>
    <s v="98105"/>
    <s v="USA"/>
    <s v="(206) 555-1189"/>
    <s v="2344"/>
    <n v="2"/>
    <n v="11068"/>
    <n v="77"/>
    <n v="13"/>
    <n v="28"/>
    <n v="0.15000000596046448"/>
    <n v="11068"/>
    <s v="QUEEN"/>
    <n v="8"/>
    <d v="1998-05-04T00:00:00"/>
    <d v="1998-06-01T00:00:00"/>
    <m/>
    <n v="2"/>
    <n v="81.75"/>
    <s v="Queen Cozinha"/>
    <s v="Alameda dos Canàrios, 891"/>
    <s v="Sao Paulo"/>
    <s v="SP"/>
    <s v="05487-020"/>
    <x v="2"/>
    <n v="77"/>
    <x v="23"/>
    <n v="12"/>
    <n v="2"/>
    <s v="12 boxes"/>
    <n v="13"/>
    <n v="32"/>
    <n v="0"/>
    <n v="15"/>
    <b v="0"/>
  </r>
  <r>
    <n v="1"/>
    <x v="6"/>
    <x v="6"/>
    <s v="TORTU"/>
    <s v="Tortuga Restaurante"/>
    <x v="23"/>
    <s v="Owner"/>
    <s v="Avda. Azteca 123"/>
    <x v="10"/>
    <x v="0"/>
    <s v="05033"/>
    <s v="Mexico"/>
    <s v="(5) 555-2933"/>
    <m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1069"/>
    <n v="39"/>
    <n v="18"/>
    <n v="20"/>
    <n v="0"/>
    <n v="11069"/>
    <s v="TORTU"/>
    <n v="1"/>
    <d v="1998-05-04T00:00:00"/>
    <d v="1998-06-01T00:00:00"/>
    <d v="1998-05-06T00:00:00"/>
    <n v="2"/>
    <n v="15.67"/>
    <s v="Tortuga Restaurante"/>
    <s v="Avda. Azteca 123"/>
    <s v="México D.F."/>
    <m/>
    <s v="05033"/>
    <x v="7"/>
    <n v="39"/>
    <x v="13"/>
    <n v="18"/>
    <n v="1"/>
    <s v="750 cc per bottle"/>
    <n v="18"/>
    <n v="69"/>
    <n v="0"/>
    <n v="5"/>
    <b v="0"/>
  </r>
  <r>
    <n v="1"/>
    <x v="6"/>
    <x v="6"/>
    <s v="LEHMS"/>
    <s v="Lehmanns Marktstand"/>
    <x v="26"/>
    <s v="Sales Representative"/>
    <s v="Magazinweg 7"/>
    <x v="24"/>
    <x v="0"/>
    <s v="60528"/>
    <s v="Germany"/>
    <s v="069-0245984"/>
    <s v="069-0245874"/>
    <n v="2"/>
    <x v="7"/>
    <s v="Andrew"/>
    <s v="Vice President, Sales"/>
    <s v="Dr."/>
    <d v="1952-02-19T00:00:00"/>
    <d v="1992-08-14T00:00:00"/>
    <s v="908 W. Capital Way"/>
    <x v="4"/>
    <s v="WA"/>
    <s v="98401"/>
    <s v="USA"/>
    <s v="(206) 555-9482"/>
    <s v="3457"/>
    <m/>
    <n v="11070"/>
    <n v="1"/>
    <n v="18"/>
    <n v="40"/>
    <n v="0.15000000596046448"/>
    <n v="11070"/>
    <s v="LEHMS"/>
    <n v="2"/>
    <d v="1998-05-05T00:00:00"/>
    <d v="1998-06-02T00:00:00"/>
    <m/>
    <n v="1"/>
    <n v="136"/>
    <s v="Lehmanns Marktstand"/>
    <s v="Magazinweg 7"/>
    <s v="Frankfurt a.M."/>
    <m/>
    <s v="60528"/>
    <x v="1"/>
    <n v="1"/>
    <x v="52"/>
    <n v="1"/>
    <n v="1"/>
    <s v="10 boxes x 20 bags"/>
    <n v="18"/>
    <n v="39"/>
    <n v="0"/>
    <n v="10"/>
    <b v="0"/>
  </r>
  <r>
    <n v="1"/>
    <x v="6"/>
    <x v="6"/>
    <s v="LEHMS"/>
    <s v="Lehmanns Marktstand"/>
    <x v="26"/>
    <s v="Sales Representative"/>
    <s v="Magazinweg 7"/>
    <x v="24"/>
    <x v="0"/>
    <s v="60528"/>
    <s v="Germany"/>
    <s v="069-0245984"/>
    <s v="069-0245874"/>
    <n v="2"/>
    <x v="7"/>
    <s v="Andrew"/>
    <s v="Vice President, Sales"/>
    <s v="Dr."/>
    <d v="1952-02-19T00:00:00"/>
    <d v="1992-08-14T00:00:00"/>
    <s v="908 W. Capital Way"/>
    <x v="4"/>
    <s v="WA"/>
    <s v="98401"/>
    <s v="USA"/>
    <s v="(206) 555-9482"/>
    <s v="3457"/>
    <m/>
    <n v="11070"/>
    <n v="2"/>
    <n v="19"/>
    <n v="20"/>
    <n v="0.15000000596046448"/>
    <n v="11070"/>
    <s v="LEHMS"/>
    <n v="2"/>
    <d v="1998-05-05T00:00:00"/>
    <d v="1998-06-02T00:00:00"/>
    <m/>
    <n v="1"/>
    <n v="136"/>
    <s v="Lehmanns Marktstand"/>
    <s v="Magazinweg 7"/>
    <s v="Frankfurt a.M."/>
    <m/>
    <s v="60528"/>
    <x v="1"/>
    <n v="2"/>
    <x v="18"/>
    <n v="1"/>
    <n v="1"/>
    <s v="24 - 12 oz bottles"/>
    <n v="19"/>
    <n v="17"/>
    <n v="40"/>
    <n v="25"/>
    <b v="0"/>
  </r>
  <r>
    <n v="3"/>
    <x v="5"/>
    <x v="5"/>
    <s v="LEHMS"/>
    <s v="Lehmanns Marktstand"/>
    <x v="26"/>
    <s v="Sales Representative"/>
    <s v="Magazinweg 7"/>
    <x v="24"/>
    <x v="0"/>
    <s v="60528"/>
    <s v="Germany"/>
    <s v="069-0245984"/>
    <s v="069-0245874"/>
    <n v="2"/>
    <x v="7"/>
    <s v="Andrew"/>
    <s v="Vice President, Sales"/>
    <s v="Dr."/>
    <d v="1952-02-19T00:00:00"/>
    <d v="1992-08-14T00:00:00"/>
    <s v="908 W. Capital Way"/>
    <x v="4"/>
    <s v="WA"/>
    <s v="98401"/>
    <s v="USA"/>
    <s v="(206) 555-9482"/>
    <s v="3457"/>
    <m/>
    <n v="11070"/>
    <n v="16"/>
    <n v="17.45"/>
    <n v="30"/>
    <n v="0.15000000596046448"/>
    <n v="11070"/>
    <s v="LEHMS"/>
    <n v="2"/>
    <d v="1998-05-05T00:00:00"/>
    <d v="1998-06-02T00:00:00"/>
    <m/>
    <n v="1"/>
    <n v="136"/>
    <s v="Lehmanns Marktstand"/>
    <s v="Magazinweg 7"/>
    <s v="Frankfurt a.M."/>
    <m/>
    <s v="60528"/>
    <x v="1"/>
    <n v="16"/>
    <x v="19"/>
    <n v="7"/>
    <n v="3"/>
    <s v="32 - 500 g boxes"/>
    <n v="17.45"/>
    <n v="29"/>
    <n v="0"/>
    <n v="10"/>
    <b v="0"/>
  </r>
  <r>
    <n v="4"/>
    <x v="0"/>
    <x v="0"/>
    <s v="LEHMS"/>
    <s v="Lehmanns Marktstand"/>
    <x v="26"/>
    <s v="Sales Representative"/>
    <s v="Magazinweg 7"/>
    <x v="24"/>
    <x v="0"/>
    <s v="60528"/>
    <s v="Germany"/>
    <s v="069-0245984"/>
    <s v="069-0245874"/>
    <n v="2"/>
    <x v="7"/>
    <s v="Andrew"/>
    <s v="Vice President, Sales"/>
    <s v="Dr."/>
    <d v="1952-02-19T00:00:00"/>
    <d v="1992-08-14T00:00:00"/>
    <s v="908 W. Capital Way"/>
    <x v="4"/>
    <s v="WA"/>
    <s v="98401"/>
    <s v="USA"/>
    <s v="(206) 555-9482"/>
    <s v="3457"/>
    <m/>
    <n v="11070"/>
    <n v="31"/>
    <n v="12.5"/>
    <n v="20"/>
    <n v="0"/>
    <n v="11070"/>
    <s v="LEHMS"/>
    <n v="2"/>
    <d v="1998-05-05T00:00:00"/>
    <d v="1998-06-02T00:00:00"/>
    <m/>
    <n v="1"/>
    <n v="136"/>
    <s v="Lehmanns Marktstand"/>
    <s v="Magazinweg 7"/>
    <s v="Frankfurt a.M."/>
    <m/>
    <s v="60528"/>
    <x v="1"/>
    <n v="31"/>
    <x v="12"/>
    <n v="14"/>
    <n v="4"/>
    <s v="12 - 100 g pkgs"/>
    <n v="12.5"/>
    <n v="0"/>
    <n v="70"/>
    <n v="20"/>
    <b v="0"/>
  </r>
  <r>
    <n v="7"/>
    <x v="2"/>
    <x v="2"/>
    <s v="LILAS"/>
    <s v="LILA-Supermercado"/>
    <x v="28"/>
    <s v="Accounting Manager"/>
    <s v="Carrera 52 con Ave. Bolívar #65-98 Llano Largo"/>
    <x v="26"/>
    <x v="8"/>
    <s v="3508"/>
    <s v="Venezuela"/>
    <s v="(9) 331-6954"/>
    <s v="(9) 331-7256"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1071"/>
    <n v="7"/>
    <n v="30"/>
    <n v="15"/>
    <n v="5.000000074505806E-2"/>
    <n v="11071"/>
    <s v="LILAS"/>
    <n v="1"/>
    <d v="1998-05-05T00:00:00"/>
    <d v="1998-06-02T00:00:00"/>
    <m/>
    <n v="1"/>
    <n v="0.93"/>
    <s v="LILA-Supermercado"/>
    <s v="Carrera 52 con Ave. Bolívar #65-98 Llano Largo"/>
    <s v="Barquisimeto"/>
    <s v="Lara"/>
    <s v="3508"/>
    <x v="5"/>
    <n v="7"/>
    <x v="32"/>
    <n v="3"/>
    <n v="7"/>
    <s v="12 - 1 lb pkgs."/>
    <n v="30"/>
    <n v="15"/>
    <n v="0"/>
    <n v="10"/>
    <b v="0"/>
  </r>
  <r>
    <n v="8"/>
    <x v="3"/>
    <x v="3"/>
    <s v="LILAS"/>
    <s v="LILA-Supermercado"/>
    <x v="28"/>
    <s v="Accounting Manager"/>
    <s v="Carrera 52 con Ave. Bolívar #65-98 Llano Largo"/>
    <x v="26"/>
    <x v="8"/>
    <s v="3508"/>
    <s v="Venezuela"/>
    <s v="(9) 331-6954"/>
    <s v="(9) 331-7256"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1071"/>
    <n v="13"/>
    <n v="6"/>
    <n v="10"/>
    <n v="5.000000074505806E-2"/>
    <n v="11071"/>
    <s v="LILAS"/>
    <n v="1"/>
    <d v="1998-05-05T00:00:00"/>
    <d v="1998-06-02T00:00:00"/>
    <m/>
    <n v="1"/>
    <n v="0.93"/>
    <s v="LILA-Supermercado"/>
    <s v="Carrera 52 con Ave. Bolívar #65-98 Llano Largo"/>
    <s v="Barquisimeto"/>
    <s v="Lara"/>
    <s v="3508"/>
    <x v="5"/>
    <n v="13"/>
    <x v="43"/>
    <n v="6"/>
    <n v="8"/>
    <s v="2 kg box"/>
    <n v="6"/>
    <n v="24"/>
    <n v="0"/>
    <n v="5"/>
    <b v="0"/>
  </r>
  <r>
    <n v="1"/>
    <x v="6"/>
    <x v="6"/>
    <s v="ERNSH"/>
    <s v="Ernst Handel"/>
    <x v="9"/>
    <s v="Sales Manager"/>
    <s v="Kirchgasse 6"/>
    <x v="9"/>
    <x v="0"/>
    <s v="8010"/>
    <s v="Austria"/>
    <s v="7675-3425"/>
    <s v="7675-3426"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1072"/>
    <n v="2"/>
    <n v="19"/>
    <n v="8"/>
    <n v="0"/>
    <n v="11072"/>
    <s v="ERNSH"/>
    <n v="4"/>
    <d v="1998-05-05T00:00:00"/>
    <d v="1998-06-02T00:00:00"/>
    <m/>
    <n v="2"/>
    <n v="258.64"/>
    <s v="Ernst Handel"/>
    <s v="Kirchgasse 6"/>
    <s v="Graz"/>
    <m/>
    <s v="8010"/>
    <x v="6"/>
    <n v="2"/>
    <x v="18"/>
    <n v="1"/>
    <n v="1"/>
    <s v="24 - 12 oz bottles"/>
    <n v="19"/>
    <n v="17"/>
    <n v="40"/>
    <n v="25"/>
    <b v="0"/>
  </r>
  <r>
    <n v="8"/>
    <x v="3"/>
    <x v="3"/>
    <s v="ERNSH"/>
    <s v="Ernst Handel"/>
    <x v="9"/>
    <s v="Sales Manager"/>
    <s v="Kirchgasse 6"/>
    <x v="9"/>
    <x v="0"/>
    <s v="8010"/>
    <s v="Austria"/>
    <s v="7675-3425"/>
    <s v="7675-3426"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1072"/>
    <n v="41"/>
    <n v="9.65"/>
    <n v="40"/>
    <n v="0"/>
    <n v="11072"/>
    <s v="ERNSH"/>
    <n v="4"/>
    <d v="1998-05-05T00:00:00"/>
    <d v="1998-06-02T00:00:00"/>
    <m/>
    <n v="2"/>
    <n v="258.64"/>
    <s v="Ernst Handel"/>
    <s v="Kirchgasse 6"/>
    <s v="Graz"/>
    <m/>
    <s v="8010"/>
    <x v="6"/>
    <n v="41"/>
    <x v="5"/>
    <n v="19"/>
    <n v="8"/>
    <s v="12 - 12 oz cans"/>
    <n v="9.65"/>
    <n v="85"/>
    <n v="0"/>
    <n v="10"/>
    <b v="0"/>
  </r>
  <r>
    <n v="3"/>
    <x v="5"/>
    <x v="5"/>
    <s v="ERNSH"/>
    <s v="Ernst Handel"/>
    <x v="9"/>
    <s v="Sales Manager"/>
    <s v="Kirchgasse 6"/>
    <x v="9"/>
    <x v="0"/>
    <s v="8010"/>
    <s v="Austria"/>
    <s v="7675-3425"/>
    <s v="7675-3426"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1072"/>
    <n v="50"/>
    <n v="16.25"/>
    <n v="22"/>
    <n v="0"/>
    <n v="11072"/>
    <s v="ERNSH"/>
    <n v="4"/>
    <d v="1998-05-05T00:00:00"/>
    <d v="1998-06-02T00:00:00"/>
    <m/>
    <n v="2"/>
    <n v="258.64"/>
    <s v="Ernst Handel"/>
    <s v="Kirchgasse 6"/>
    <s v="Graz"/>
    <m/>
    <s v="8010"/>
    <x v="6"/>
    <n v="50"/>
    <x v="72"/>
    <n v="23"/>
    <n v="3"/>
    <s v="12 - 100 g bars"/>
    <n v="16.25"/>
    <n v="65"/>
    <n v="0"/>
    <n v="30"/>
    <b v="0"/>
  </r>
  <r>
    <n v="5"/>
    <x v="1"/>
    <x v="1"/>
    <s v="ERNSH"/>
    <s v="Ernst Handel"/>
    <x v="9"/>
    <s v="Sales Manager"/>
    <s v="Kirchgasse 6"/>
    <x v="9"/>
    <x v="0"/>
    <s v="8010"/>
    <s v="Austria"/>
    <s v="7675-3425"/>
    <s v="7675-3426"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1072"/>
    <n v="64"/>
    <n v="33.25"/>
    <n v="130"/>
    <n v="0"/>
    <n v="11072"/>
    <s v="ERNSH"/>
    <n v="4"/>
    <d v="1998-05-05T00:00:00"/>
    <d v="1998-06-02T00:00:00"/>
    <m/>
    <n v="2"/>
    <n v="258.64"/>
    <s v="Ernst Handel"/>
    <s v="Kirchgasse 6"/>
    <s v="Graz"/>
    <m/>
    <s v="8010"/>
    <x v="6"/>
    <n v="64"/>
    <x v="58"/>
    <n v="12"/>
    <n v="5"/>
    <s v="20 bags x 4 pieces"/>
    <n v="33.25"/>
    <n v="22"/>
    <n v="80"/>
    <n v="30"/>
    <b v="0"/>
  </r>
  <r>
    <n v="4"/>
    <x v="0"/>
    <x v="0"/>
    <s v="PERIC"/>
    <s v="Pericles Comidas clásicas"/>
    <x v="43"/>
    <s v="Sales Representative"/>
    <s v="Calle Dr. Jorge Cash 321"/>
    <x v="10"/>
    <x v="0"/>
    <s v="05033"/>
    <s v="Mexico"/>
    <s v="(5) 552-3745"/>
    <s v="(5) 545-3745"/>
    <n v="2"/>
    <x v="7"/>
    <s v="Andrew"/>
    <s v="Vice President, Sales"/>
    <s v="Dr."/>
    <d v="1952-02-19T00:00:00"/>
    <d v="1992-08-14T00:00:00"/>
    <s v="908 W. Capital Way"/>
    <x v="4"/>
    <s v="WA"/>
    <s v="98401"/>
    <s v="USA"/>
    <s v="(206) 555-9482"/>
    <s v="3457"/>
    <m/>
    <n v="11073"/>
    <n v="11"/>
    <n v="21"/>
    <n v="10"/>
    <n v="0"/>
    <n v="11073"/>
    <s v="PERIC"/>
    <n v="2"/>
    <d v="1998-05-05T00:00:00"/>
    <d v="1998-06-02T00:00:00"/>
    <m/>
    <n v="2"/>
    <n v="24.95"/>
    <s v="Pericles Comidas clásicas"/>
    <s v="Calle Dr. Jorge Cash 321"/>
    <s v="México D.F."/>
    <m/>
    <s v="05033"/>
    <x v="7"/>
    <n v="11"/>
    <x v="0"/>
    <n v="5"/>
    <n v="4"/>
    <s v="1 kg pkg."/>
    <n v="21"/>
    <n v="22"/>
    <n v="30"/>
    <n v="30"/>
    <b v="0"/>
  </r>
  <r>
    <n v="1"/>
    <x v="6"/>
    <x v="6"/>
    <s v="PERIC"/>
    <s v="Pericles Comidas clásicas"/>
    <x v="43"/>
    <s v="Sales Representative"/>
    <s v="Calle Dr. Jorge Cash 321"/>
    <x v="10"/>
    <x v="0"/>
    <s v="05033"/>
    <s v="Mexico"/>
    <s v="(5) 552-3745"/>
    <s v="(5) 545-3745"/>
    <n v="2"/>
    <x v="7"/>
    <s v="Andrew"/>
    <s v="Vice President, Sales"/>
    <s v="Dr."/>
    <d v="1952-02-19T00:00:00"/>
    <d v="1992-08-14T00:00:00"/>
    <s v="908 W. Capital Way"/>
    <x v="4"/>
    <s v="WA"/>
    <s v="98401"/>
    <s v="USA"/>
    <s v="(206) 555-9482"/>
    <s v="3457"/>
    <m/>
    <n v="11073"/>
    <n v="24"/>
    <n v="4.5"/>
    <n v="20"/>
    <n v="0"/>
    <n v="11073"/>
    <s v="PERIC"/>
    <n v="2"/>
    <d v="1998-05-05T00:00:00"/>
    <d v="1998-06-02T00:00:00"/>
    <m/>
    <n v="2"/>
    <n v="24.95"/>
    <s v="Pericles Comidas clásicas"/>
    <s v="Calle Dr. Jorge Cash 321"/>
    <s v="México D.F."/>
    <m/>
    <s v="05033"/>
    <x v="7"/>
    <n v="24"/>
    <x v="15"/>
    <n v="10"/>
    <n v="1"/>
    <s v="12 - 355 ml cans"/>
    <n v="4.5"/>
    <n v="20"/>
    <n v="0"/>
    <n v="0"/>
    <b v="1"/>
  </r>
  <r>
    <n v="3"/>
    <x v="5"/>
    <x v="5"/>
    <s v="SIMOB"/>
    <s v="Simons bistro"/>
    <x v="51"/>
    <s v="Owner"/>
    <s v="Vinbæltet 34"/>
    <x v="42"/>
    <x v="0"/>
    <s v="1734"/>
    <s v="Denmark"/>
    <s v="31 12 34 56"/>
    <s v="31 13 35 57"/>
    <n v="7"/>
    <x v="8"/>
    <s v="Robert"/>
    <s v="Sales Representative"/>
    <s v="Mr."/>
    <d v="1960-05-29T00:00:00"/>
    <d v="1994-01-02T00:00:00"/>
    <s v="Edgeham Hollow_x000d__x000a_Winchester Way"/>
    <x v="0"/>
    <m/>
    <s v="RG1 9SP"/>
    <s v="UK"/>
    <s v="(71) 555-5598"/>
    <s v="465"/>
    <n v="5"/>
    <n v="11074"/>
    <n v="16"/>
    <n v="17.45"/>
    <n v="14"/>
    <n v="5.000000074505806E-2"/>
    <n v="11074"/>
    <s v="SIMOB"/>
    <n v="7"/>
    <d v="1998-05-06T00:00:00"/>
    <d v="1998-06-03T00:00:00"/>
    <m/>
    <n v="2"/>
    <n v="18.440000000000001"/>
    <s v="Simons bistro"/>
    <s v="Vinbæltet 34"/>
    <s v="Kobenhavn"/>
    <m/>
    <s v="1734"/>
    <x v="17"/>
    <n v="16"/>
    <x v="19"/>
    <n v="7"/>
    <n v="3"/>
    <s v="32 - 500 g boxes"/>
    <n v="17.45"/>
    <n v="29"/>
    <n v="0"/>
    <n v="10"/>
    <b v="0"/>
  </r>
  <r>
    <n v="1"/>
    <x v="6"/>
    <x v="6"/>
    <s v="RICSU"/>
    <s v="Richter Supermarkt"/>
    <x v="6"/>
    <s v="Sales Manager"/>
    <s v="Grenzacherweg 237"/>
    <x v="6"/>
    <x v="0"/>
    <s v="1203"/>
    <s v="Switzerland"/>
    <s v="0897-034214"/>
    <m/>
    <n v="8"/>
    <x v="6"/>
    <s v="Laura"/>
    <s v="Inside Sales Coordinator"/>
    <s v="Ms."/>
    <d v="1958-01-09T00:00:00"/>
    <d v="1994-03-05T00:00:00"/>
    <s v="4726 - 11th Ave. N.E."/>
    <x v="3"/>
    <s v="WA"/>
    <s v="98105"/>
    <s v="USA"/>
    <s v="(206) 555-1189"/>
    <s v="2344"/>
    <n v="2"/>
    <n v="11075"/>
    <n v="2"/>
    <n v="19"/>
    <n v="10"/>
    <n v="0.15000000596046448"/>
    <n v="11075"/>
    <s v="RICSU"/>
    <n v="8"/>
    <d v="1998-05-06T00:00:00"/>
    <d v="1998-06-03T00:00:00"/>
    <m/>
    <n v="2"/>
    <n v="6.19"/>
    <s v="Richter Supermarkt"/>
    <s v="Starenweg 5"/>
    <s v="Genève"/>
    <m/>
    <s v="1204"/>
    <x v="4"/>
    <n v="2"/>
    <x v="18"/>
    <n v="1"/>
    <n v="1"/>
    <s v="24 - 12 oz bottles"/>
    <n v="19"/>
    <n v="17"/>
    <n v="40"/>
    <n v="25"/>
    <b v="0"/>
  </r>
  <r>
    <n v="8"/>
    <x v="3"/>
    <x v="3"/>
    <s v="RICSU"/>
    <s v="Richter Supermarkt"/>
    <x v="6"/>
    <s v="Sales Manager"/>
    <s v="Grenzacherweg 237"/>
    <x v="6"/>
    <x v="0"/>
    <s v="1203"/>
    <s v="Switzerland"/>
    <s v="0897-034214"/>
    <m/>
    <n v="8"/>
    <x v="6"/>
    <s v="Laura"/>
    <s v="Inside Sales Coordinator"/>
    <s v="Ms."/>
    <d v="1958-01-09T00:00:00"/>
    <d v="1994-03-05T00:00:00"/>
    <s v="4726 - 11th Ave. N.E."/>
    <x v="3"/>
    <s v="WA"/>
    <s v="98105"/>
    <s v="USA"/>
    <s v="(206) 555-1189"/>
    <s v="2344"/>
    <n v="2"/>
    <n v="11075"/>
    <n v="46"/>
    <n v="12"/>
    <n v="30"/>
    <n v="0.15000000596046448"/>
    <n v="11075"/>
    <s v="RICSU"/>
    <n v="8"/>
    <d v="1998-05-06T00:00:00"/>
    <d v="1998-06-03T00:00:00"/>
    <m/>
    <n v="2"/>
    <n v="6.19"/>
    <s v="Richter Supermarkt"/>
    <s v="Starenweg 5"/>
    <s v="Genève"/>
    <m/>
    <s v="1204"/>
    <x v="4"/>
    <n v="46"/>
    <x v="54"/>
    <n v="21"/>
    <n v="8"/>
    <s v="4 - 450 g glasses"/>
    <n v="12"/>
    <n v="95"/>
    <n v="0"/>
    <n v="0"/>
    <b v="0"/>
  </r>
  <r>
    <n v="1"/>
    <x v="6"/>
    <x v="6"/>
    <s v="RICSU"/>
    <s v="Richter Supermarkt"/>
    <x v="6"/>
    <s v="Sales Manager"/>
    <s v="Grenzacherweg 237"/>
    <x v="6"/>
    <x v="0"/>
    <s v="1203"/>
    <s v="Switzerland"/>
    <s v="0897-034214"/>
    <m/>
    <n v="8"/>
    <x v="6"/>
    <s v="Laura"/>
    <s v="Inside Sales Coordinator"/>
    <s v="Ms."/>
    <d v="1958-01-09T00:00:00"/>
    <d v="1994-03-05T00:00:00"/>
    <s v="4726 - 11th Ave. N.E."/>
    <x v="3"/>
    <s v="WA"/>
    <s v="98105"/>
    <s v="USA"/>
    <s v="(206) 555-1189"/>
    <s v="2344"/>
    <n v="2"/>
    <n v="11075"/>
    <n v="76"/>
    <n v="18"/>
    <n v="2"/>
    <n v="0.15000000596046448"/>
    <n v="11075"/>
    <s v="RICSU"/>
    <n v="8"/>
    <d v="1998-05-06T00:00:00"/>
    <d v="1998-06-03T00:00:00"/>
    <m/>
    <n v="2"/>
    <n v="6.19"/>
    <s v="Richter Supermarkt"/>
    <s v="Starenweg 5"/>
    <s v="Genève"/>
    <m/>
    <s v="1204"/>
    <x v="4"/>
    <n v="76"/>
    <x v="38"/>
    <n v="23"/>
    <n v="1"/>
    <s v="500 ml"/>
    <n v="18"/>
    <n v="57"/>
    <n v="0"/>
    <n v="20"/>
    <b v="0"/>
  </r>
  <r>
    <n v="2"/>
    <x v="4"/>
    <x v="4"/>
    <s v="BONAP"/>
    <s v="Bon app'"/>
    <x v="48"/>
    <s v="Owner"/>
    <s v="12, rue des Bouchers"/>
    <x v="40"/>
    <x v="0"/>
    <s v="13008"/>
    <s v="France"/>
    <s v="91.24.45.40"/>
    <s v="91.24.45.41"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1076"/>
    <n v="6"/>
    <n v="25"/>
    <n v="20"/>
    <n v="0.25"/>
    <n v="11076"/>
    <s v="BONAP"/>
    <n v="4"/>
    <d v="1998-05-06T00:00:00"/>
    <d v="1998-06-03T00:00:00"/>
    <m/>
    <n v="2"/>
    <n v="38.28"/>
    <s v="Bon app'"/>
    <s v="12, rue des Bouchers"/>
    <s v="Marseille"/>
    <m/>
    <s v="13008"/>
    <x v="0"/>
    <n v="6"/>
    <x v="63"/>
    <n v="3"/>
    <n v="2"/>
    <s v="12 - 8 oz jars"/>
    <n v="25"/>
    <n v="120"/>
    <n v="0"/>
    <n v="25"/>
    <b v="0"/>
  </r>
  <r>
    <n v="7"/>
    <x v="2"/>
    <x v="2"/>
    <s v="BONAP"/>
    <s v="Bon app'"/>
    <x v="48"/>
    <s v="Owner"/>
    <s v="12, rue des Bouchers"/>
    <x v="40"/>
    <x v="0"/>
    <s v="13008"/>
    <s v="France"/>
    <s v="91.24.45.40"/>
    <s v="91.24.45.41"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1076"/>
    <n v="14"/>
    <n v="23.25"/>
    <n v="20"/>
    <n v="0.25"/>
    <n v="11076"/>
    <s v="BONAP"/>
    <n v="4"/>
    <d v="1998-05-06T00:00:00"/>
    <d v="1998-06-03T00:00:00"/>
    <m/>
    <n v="2"/>
    <n v="38.28"/>
    <s v="Bon app'"/>
    <s v="12, rue des Bouchers"/>
    <s v="Marseille"/>
    <m/>
    <s v="13008"/>
    <x v="0"/>
    <n v="14"/>
    <x v="3"/>
    <n v="6"/>
    <n v="7"/>
    <s v="40 - 100 g pkgs."/>
    <n v="23.25"/>
    <n v="35"/>
    <n v="0"/>
    <n v="0"/>
    <b v="0"/>
  </r>
  <r>
    <n v="3"/>
    <x v="5"/>
    <x v="5"/>
    <s v="BONAP"/>
    <s v="Bon app'"/>
    <x v="48"/>
    <s v="Owner"/>
    <s v="12, rue des Bouchers"/>
    <x v="40"/>
    <x v="0"/>
    <s v="13008"/>
    <s v="France"/>
    <s v="91.24.45.40"/>
    <s v="91.24.45.41"/>
    <n v="4"/>
    <x v="2"/>
    <s v="Margaret"/>
    <s v="Sales Representative"/>
    <s v="Mrs."/>
    <d v="1937-09-19T00:00:00"/>
    <d v="1993-05-03T00:00:00"/>
    <s v="4110 Old Redmond Rd."/>
    <x v="1"/>
    <s v="WA"/>
    <s v="98052"/>
    <s v="USA"/>
    <s v="(206) 555-8122"/>
    <s v="5176"/>
    <n v="2"/>
    <n v="11076"/>
    <n v="19"/>
    <n v="9.1999999999999993"/>
    <n v="10"/>
    <n v="0.25"/>
    <n v="11076"/>
    <s v="BONAP"/>
    <n v="4"/>
    <d v="1998-05-06T00:00:00"/>
    <d v="1998-06-03T00:00:00"/>
    <m/>
    <n v="2"/>
    <n v="38.28"/>
    <s v="Bon app'"/>
    <s v="12, rue des Bouchers"/>
    <s v="Marseille"/>
    <m/>
    <s v="13008"/>
    <x v="0"/>
    <n v="19"/>
    <x v="49"/>
    <n v="8"/>
    <n v="3"/>
    <s v="10 boxes x 12 pieces"/>
    <n v="9.1999999999999993"/>
    <n v="25"/>
    <n v="0"/>
    <n v="5"/>
    <b v="0"/>
  </r>
  <r>
    <n v="1"/>
    <x v="6"/>
    <x v="6"/>
    <s v="RATTC"/>
    <s v="Rattlesnake Canyon Grocery"/>
    <x v="13"/>
    <s v="Assistant Sales Representative"/>
    <s v="2817 Milton Dr."/>
    <x v="12"/>
    <x v="4"/>
    <s v="87110"/>
    <s v="USA"/>
    <s v="(505) 555-5939"/>
    <s v="(505) 555-3620"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1077"/>
    <n v="2"/>
    <n v="19"/>
    <n v="24"/>
    <n v="0.20000000298023224"/>
    <n v="11077"/>
    <s v="RATTC"/>
    <n v="1"/>
    <d v="1998-05-06T00:00:00"/>
    <d v="1998-06-03T00:00:00"/>
    <m/>
    <n v="2"/>
    <n v="8.5299999999999994"/>
    <s v="Rattlesnake Canyon Grocery"/>
    <s v="2817 Milton Dr."/>
    <s v="Albuquerque"/>
    <s v="NM"/>
    <s v="87110"/>
    <x v="8"/>
    <n v="2"/>
    <x v="18"/>
    <n v="1"/>
    <n v="1"/>
    <s v="24 - 12 oz bottles"/>
    <n v="19"/>
    <n v="17"/>
    <n v="40"/>
    <n v="25"/>
    <b v="0"/>
  </r>
  <r>
    <n v="2"/>
    <x v="4"/>
    <x v="4"/>
    <s v="RATTC"/>
    <s v="Rattlesnake Canyon Grocery"/>
    <x v="13"/>
    <s v="Assistant Sales Representative"/>
    <s v="2817 Milton Dr."/>
    <x v="12"/>
    <x v="4"/>
    <s v="87110"/>
    <s v="USA"/>
    <s v="(505) 555-5939"/>
    <s v="(505) 555-3620"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1077"/>
    <n v="3"/>
    <n v="10"/>
    <n v="4"/>
    <n v="0"/>
    <n v="11077"/>
    <s v="RATTC"/>
    <n v="1"/>
    <d v="1998-05-06T00:00:00"/>
    <d v="1998-06-03T00:00:00"/>
    <m/>
    <n v="2"/>
    <n v="8.5299999999999994"/>
    <s v="Rattlesnake Canyon Grocery"/>
    <s v="2817 Milton Dr."/>
    <s v="Albuquerque"/>
    <s v="NM"/>
    <s v="87110"/>
    <x v="8"/>
    <n v="3"/>
    <x v="57"/>
    <n v="1"/>
    <n v="2"/>
    <s v="12 - 550 ml bottles"/>
    <n v="10"/>
    <n v="13"/>
    <n v="70"/>
    <n v="25"/>
    <b v="0"/>
  </r>
  <r>
    <n v="2"/>
    <x v="4"/>
    <x v="4"/>
    <s v="RATTC"/>
    <s v="Rattlesnake Canyon Grocery"/>
    <x v="13"/>
    <s v="Assistant Sales Representative"/>
    <s v="2817 Milton Dr."/>
    <x v="12"/>
    <x v="4"/>
    <s v="87110"/>
    <s v="USA"/>
    <s v="(505) 555-5939"/>
    <s v="(505) 555-3620"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1077"/>
    <n v="4"/>
    <n v="22"/>
    <n v="1"/>
    <n v="0"/>
    <n v="11077"/>
    <s v="RATTC"/>
    <n v="1"/>
    <d v="1998-05-06T00:00:00"/>
    <d v="1998-06-03T00:00:00"/>
    <m/>
    <n v="2"/>
    <n v="8.5299999999999994"/>
    <s v="Rattlesnake Canyon Grocery"/>
    <s v="2817 Milton Dr."/>
    <s v="Albuquerque"/>
    <s v="NM"/>
    <s v="87110"/>
    <x v="8"/>
    <n v="4"/>
    <x v="62"/>
    <n v="2"/>
    <n v="2"/>
    <s v="48 - 6 oz jars"/>
    <n v="22"/>
    <n v="53"/>
    <n v="0"/>
    <n v="0"/>
    <b v="0"/>
  </r>
  <r>
    <n v="2"/>
    <x v="4"/>
    <x v="4"/>
    <s v="RATTC"/>
    <s v="Rattlesnake Canyon Grocery"/>
    <x v="13"/>
    <s v="Assistant Sales Representative"/>
    <s v="2817 Milton Dr."/>
    <x v="12"/>
    <x v="4"/>
    <s v="87110"/>
    <s v="USA"/>
    <s v="(505) 555-5939"/>
    <s v="(505) 555-3620"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1077"/>
    <n v="6"/>
    <n v="25"/>
    <n v="1"/>
    <n v="1.9999999552965164E-2"/>
    <n v="11077"/>
    <s v="RATTC"/>
    <n v="1"/>
    <d v="1998-05-06T00:00:00"/>
    <d v="1998-06-03T00:00:00"/>
    <m/>
    <n v="2"/>
    <n v="8.5299999999999994"/>
    <s v="Rattlesnake Canyon Grocery"/>
    <s v="2817 Milton Dr."/>
    <s v="Albuquerque"/>
    <s v="NM"/>
    <s v="87110"/>
    <x v="8"/>
    <n v="6"/>
    <x v="63"/>
    <n v="3"/>
    <n v="2"/>
    <s v="12 - 8 oz jars"/>
    <n v="25"/>
    <n v="120"/>
    <n v="0"/>
    <n v="25"/>
    <b v="0"/>
  </r>
  <r>
    <n v="7"/>
    <x v="2"/>
    <x v="2"/>
    <s v="RATTC"/>
    <s v="Rattlesnake Canyon Grocery"/>
    <x v="13"/>
    <s v="Assistant Sales Representative"/>
    <s v="2817 Milton Dr."/>
    <x v="12"/>
    <x v="4"/>
    <s v="87110"/>
    <s v="USA"/>
    <s v="(505) 555-5939"/>
    <s v="(505) 555-3620"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1077"/>
    <n v="7"/>
    <n v="30"/>
    <n v="1"/>
    <n v="5.000000074505806E-2"/>
    <n v="11077"/>
    <s v="RATTC"/>
    <n v="1"/>
    <d v="1998-05-06T00:00:00"/>
    <d v="1998-06-03T00:00:00"/>
    <m/>
    <n v="2"/>
    <n v="8.5299999999999994"/>
    <s v="Rattlesnake Canyon Grocery"/>
    <s v="2817 Milton Dr."/>
    <s v="Albuquerque"/>
    <s v="NM"/>
    <s v="87110"/>
    <x v="8"/>
    <n v="7"/>
    <x v="32"/>
    <n v="3"/>
    <n v="7"/>
    <s v="12 - 1 lb pkgs."/>
    <n v="30"/>
    <n v="15"/>
    <n v="0"/>
    <n v="10"/>
    <b v="0"/>
  </r>
  <r>
    <n v="2"/>
    <x v="4"/>
    <x v="4"/>
    <s v="RATTC"/>
    <s v="Rattlesnake Canyon Grocery"/>
    <x v="13"/>
    <s v="Assistant Sales Representative"/>
    <s v="2817 Milton Dr."/>
    <x v="12"/>
    <x v="4"/>
    <s v="87110"/>
    <s v="USA"/>
    <s v="(505) 555-5939"/>
    <s v="(505) 555-3620"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1077"/>
    <n v="8"/>
    <n v="40"/>
    <n v="2"/>
    <n v="0.10000000149011612"/>
    <n v="11077"/>
    <s v="RATTC"/>
    <n v="1"/>
    <d v="1998-05-06T00:00:00"/>
    <d v="1998-06-03T00:00:00"/>
    <m/>
    <n v="2"/>
    <n v="8.5299999999999994"/>
    <s v="Rattlesnake Canyon Grocery"/>
    <s v="2817 Milton Dr."/>
    <s v="Albuquerque"/>
    <s v="NM"/>
    <s v="87110"/>
    <x v="8"/>
    <n v="8"/>
    <x v="71"/>
    <n v="3"/>
    <n v="2"/>
    <s v="12 - 12 oz jars"/>
    <n v="40"/>
    <n v="6"/>
    <n v="0"/>
    <n v="0"/>
    <b v="0"/>
  </r>
  <r>
    <n v="8"/>
    <x v="3"/>
    <x v="3"/>
    <s v="RATTC"/>
    <s v="Rattlesnake Canyon Grocery"/>
    <x v="13"/>
    <s v="Assistant Sales Representative"/>
    <s v="2817 Milton Dr."/>
    <x v="12"/>
    <x v="4"/>
    <s v="87110"/>
    <s v="USA"/>
    <s v="(505) 555-5939"/>
    <s v="(505) 555-3620"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1077"/>
    <n v="10"/>
    <n v="31"/>
    <n v="1"/>
    <n v="0"/>
    <n v="11077"/>
    <s v="RATTC"/>
    <n v="1"/>
    <d v="1998-05-06T00:00:00"/>
    <d v="1998-06-03T00:00:00"/>
    <m/>
    <n v="2"/>
    <n v="8.5299999999999994"/>
    <s v="Rattlesnake Canyon Grocery"/>
    <s v="2817 Milton Dr."/>
    <s v="Albuquerque"/>
    <s v="NM"/>
    <s v="87110"/>
    <x v="8"/>
    <n v="10"/>
    <x v="41"/>
    <n v="4"/>
    <n v="8"/>
    <s v="12 - 200 ml jars"/>
    <n v="31"/>
    <n v="31"/>
    <n v="0"/>
    <n v="0"/>
    <b v="0"/>
  </r>
  <r>
    <n v="4"/>
    <x v="0"/>
    <x v="0"/>
    <s v="RATTC"/>
    <s v="Rattlesnake Canyon Grocery"/>
    <x v="13"/>
    <s v="Assistant Sales Representative"/>
    <s v="2817 Milton Dr."/>
    <x v="12"/>
    <x v="4"/>
    <s v="87110"/>
    <s v="USA"/>
    <s v="(505) 555-5939"/>
    <s v="(505) 555-3620"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1077"/>
    <n v="12"/>
    <n v="38"/>
    <n v="2"/>
    <n v="5.000000074505806E-2"/>
    <n v="11077"/>
    <s v="RATTC"/>
    <n v="1"/>
    <d v="1998-05-06T00:00:00"/>
    <d v="1998-06-03T00:00:00"/>
    <m/>
    <n v="2"/>
    <n v="8.5299999999999994"/>
    <s v="Rattlesnake Canyon Grocery"/>
    <s v="2817 Milton Dr."/>
    <s v="Albuquerque"/>
    <s v="NM"/>
    <s v="87110"/>
    <x v="8"/>
    <n v="12"/>
    <x v="36"/>
    <n v="5"/>
    <n v="4"/>
    <s v="10 - 500 g pkgs."/>
    <n v="38"/>
    <n v="86"/>
    <n v="0"/>
    <n v="0"/>
    <b v="0"/>
  </r>
  <r>
    <n v="8"/>
    <x v="3"/>
    <x v="3"/>
    <s v="RATTC"/>
    <s v="Rattlesnake Canyon Grocery"/>
    <x v="13"/>
    <s v="Assistant Sales Representative"/>
    <s v="2817 Milton Dr."/>
    <x v="12"/>
    <x v="4"/>
    <s v="87110"/>
    <s v="USA"/>
    <s v="(505) 555-5939"/>
    <s v="(505) 555-3620"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1077"/>
    <n v="13"/>
    <n v="6"/>
    <n v="4"/>
    <n v="0"/>
    <n v="11077"/>
    <s v="RATTC"/>
    <n v="1"/>
    <d v="1998-05-06T00:00:00"/>
    <d v="1998-06-03T00:00:00"/>
    <m/>
    <n v="2"/>
    <n v="8.5299999999999994"/>
    <s v="Rattlesnake Canyon Grocery"/>
    <s v="2817 Milton Dr."/>
    <s v="Albuquerque"/>
    <s v="NM"/>
    <s v="87110"/>
    <x v="8"/>
    <n v="13"/>
    <x v="43"/>
    <n v="6"/>
    <n v="8"/>
    <s v="2 kg box"/>
    <n v="6"/>
    <n v="24"/>
    <n v="0"/>
    <n v="5"/>
    <b v="0"/>
  </r>
  <r>
    <n v="7"/>
    <x v="2"/>
    <x v="2"/>
    <s v="RATTC"/>
    <s v="Rattlesnake Canyon Grocery"/>
    <x v="13"/>
    <s v="Assistant Sales Representative"/>
    <s v="2817 Milton Dr."/>
    <x v="12"/>
    <x v="4"/>
    <s v="87110"/>
    <s v="USA"/>
    <s v="(505) 555-5939"/>
    <s v="(505) 555-3620"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1077"/>
    <n v="14"/>
    <n v="23.25"/>
    <n v="1"/>
    <n v="2.9999999329447746E-2"/>
    <n v="11077"/>
    <s v="RATTC"/>
    <n v="1"/>
    <d v="1998-05-06T00:00:00"/>
    <d v="1998-06-03T00:00:00"/>
    <m/>
    <n v="2"/>
    <n v="8.5299999999999994"/>
    <s v="Rattlesnake Canyon Grocery"/>
    <s v="2817 Milton Dr."/>
    <s v="Albuquerque"/>
    <s v="NM"/>
    <s v="87110"/>
    <x v="8"/>
    <n v="14"/>
    <x v="3"/>
    <n v="6"/>
    <n v="7"/>
    <s v="40 - 100 g pkgs."/>
    <n v="23.25"/>
    <n v="35"/>
    <n v="0"/>
    <n v="0"/>
    <b v="0"/>
  </r>
  <r>
    <n v="3"/>
    <x v="5"/>
    <x v="5"/>
    <s v="RATTC"/>
    <s v="Rattlesnake Canyon Grocery"/>
    <x v="13"/>
    <s v="Assistant Sales Representative"/>
    <s v="2817 Milton Dr."/>
    <x v="12"/>
    <x v="4"/>
    <s v="87110"/>
    <s v="USA"/>
    <s v="(505) 555-5939"/>
    <s v="(505) 555-3620"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1077"/>
    <n v="16"/>
    <n v="17.45"/>
    <n v="2"/>
    <n v="2.9999999329447746E-2"/>
    <n v="11077"/>
    <s v="RATTC"/>
    <n v="1"/>
    <d v="1998-05-06T00:00:00"/>
    <d v="1998-06-03T00:00:00"/>
    <m/>
    <n v="2"/>
    <n v="8.5299999999999994"/>
    <s v="Rattlesnake Canyon Grocery"/>
    <s v="2817 Milton Dr."/>
    <s v="Albuquerque"/>
    <s v="NM"/>
    <s v="87110"/>
    <x v="8"/>
    <n v="16"/>
    <x v="19"/>
    <n v="7"/>
    <n v="3"/>
    <s v="32 - 500 g boxes"/>
    <n v="17.45"/>
    <n v="29"/>
    <n v="0"/>
    <n v="10"/>
    <b v="0"/>
  </r>
  <r>
    <n v="3"/>
    <x v="5"/>
    <x v="5"/>
    <s v="RATTC"/>
    <s v="Rattlesnake Canyon Grocery"/>
    <x v="13"/>
    <s v="Assistant Sales Representative"/>
    <s v="2817 Milton Dr."/>
    <x v="12"/>
    <x v="4"/>
    <s v="87110"/>
    <s v="USA"/>
    <s v="(505) 555-5939"/>
    <s v="(505) 555-3620"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1077"/>
    <n v="20"/>
    <n v="81"/>
    <n v="1"/>
    <n v="3.9999999105930328E-2"/>
    <n v="11077"/>
    <s v="RATTC"/>
    <n v="1"/>
    <d v="1998-05-06T00:00:00"/>
    <d v="1998-06-03T00:00:00"/>
    <m/>
    <n v="2"/>
    <n v="8.5299999999999994"/>
    <s v="Rattlesnake Canyon Grocery"/>
    <s v="2817 Milton Dr."/>
    <s v="Albuquerque"/>
    <s v="NM"/>
    <s v="87110"/>
    <x v="8"/>
    <n v="20"/>
    <x v="9"/>
    <n v="8"/>
    <n v="3"/>
    <s v="30 gift boxes"/>
    <n v="81"/>
    <n v="40"/>
    <n v="0"/>
    <n v="0"/>
    <b v="0"/>
  </r>
  <r>
    <n v="5"/>
    <x v="1"/>
    <x v="1"/>
    <s v="RATTC"/>
    <s v="Rattlesnake Canyon Grocery"/>
    <x v="13"/>
    <s v="Assistant Sales Representative"/>
    <s v="2817 Milton Dr."/>
    <x v="12"/>
    <x v="4"/>
    <s v="87110"/>
    <s v="USA"/>
    <s v="(505) 555-5939"/>
    <s v="(505) 555-3620"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1077"/>
    <n v="23"/>
    <n v="9"/>
    <n v="2"/>
    <n v="0"/>
    <n v="11077"/>
    <s v="RATTC"/>
    <n v="1"/>
    <d v="1998-05-06T00:00:00"/>
    <d v="1998-06-03T00:00:00"/>
    <m/>
    <n v="2"/>
    <n v="8.5299999999999994"/>
    <s v="Rattlesnake Canyon Grocery"/>
    <s v="2817 Milton Dr."/>
    <s v="Albuquerque"/>
    <s v="NM"/>
    <s v="87110"/>
    <x v="8"/>
    <n v="23"/>
    <x v="70"/>
    <n v="9"/>
    <n v="5"/>
    <s v="12 - 250 g pkgs."/>
    <n v="9"/>
    <n v="61"/>
    <n v="0"/>
    <n v="25"/>
    <b v="0"/>
  </r>
  <r>
    <n v="4"/>
    <x v="0"/>
    <x v="0"/>
    <s v="RATTC"/>
    <s v="Rattlesnake Canyon Grocery"/>
    <x v="13"/>
    <s v="Assistant Sales Representative"/>
    <s v="2817 Milton Dr."/>
    <x v="12"/>
    <x v="4"/>
    <s v="87110"/>
    <s v="USA"/>
    <s v="(505) 555-5939"/>
    <s v="(505) 555-3620"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1077"/>
    <n v="32"/>
    <n v="32"/>
    <n v="1"/>
    <n v="0"/>
    <n v="11077"/>
    <s v="RATTC"/>
    <n v="1"/>
    <d v="1998-05-06T00:00:00"/>
    <d v="1998-06-03T00:00:00"/>
    <m/>
    <n v="2"/>
    <n v="8.5299999999999994"/>
    <s v="Rattlesnake Canyon Grocery"/>
    <s v="2817 Milton Dr."/>
    <s v="Albuquerque"/>
    <s v="NM"/>
    <s v="87110"/>
    <x v="8"/>
    <n v="32"/>
    <x v="26"/>
    <n v="14"/>
    <n v="4"/>
    <s v="24 - 200 g pkgs."/>
    <n v="32"/>
    <n v="9"/>
    <n v="40"/>
    <n v="25"/>
    <b v="0"/>
  </r>
  <r>
    <n v="1"/>
    <x v="6"/>
    <x v="6"/>
    <s v="RATTC"/>
    <s v="Rattlesnake Canyon Grocery"/>
    <x v="13"/>
    <s v="Assistant Sales Representative"/>
    <s v="2817 Milton Dr."/>
    <x v="12"/>
    <x v="4"/>
    <s v="87110"/>
    <s v="USA"/>
    <s v="(505) 555-5939"/>
    <s v="(505) 555-3620"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1077"/>
    <n v="39"/>
    <n v="18"/>
    <n v="2"/>
    <n v="5.000000074505806E-2"/>
    <n v="11077"/>
    <s v="RATTC"/>
    <n v="1"/>
    <d v="1998-05-06T00:00:00"/>
    <d v="1998-06-03T00:00:00"/>
    <m/>
    <n v="2"/>
    <n v="8.5299999999999994"/>
    <s v="Rattlesnake Canyon Grocery"/>
    <s v="2817 Milton Dr."/>
    <s v="Albuquerque"/>
    <s v="NM"/>
    <s v="87110"/>
    <x v="8"/>
    <n v="39"/>
    <x v="13"/>
    <n v="18"/>
    <n v="1"/>
    <s v="750 cc per bottle"/>
    <n v="18"/>
    <n v="69"/>
    <n v="0"/>
    <n v="5"/>
    <b v="0"/>
  </r>
  <r>
    <n v="8"/>
    <x v="3"/>
    <x v="3"/>
    <s v="RATTC"/>
    <s v="Rattlesnake Canyon Grocery"/>
    <x v="13"/>
    <s v="Assistant Sales Representative"/>
    <s v="2817 Milton Dr."/>
    <x v="12"/>
    <x v="4"/>
    <s v="87110"/>
    <s v="USA"/>
    <s v="(505) 555-5939"/>
    <s v="(505) 555-3620"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1077"/>
    <n v="41"/>
    <n v="9.65"/>
    <n v="3"/>
    <n v="0"/>
    <n v="11077"/>
    <s v="RATTC"/>
    <n v="1"/>
    <d v="1998-05-06T00:00:00"/>
    <d v="1998-06-03T00:00:00"/>
    <m/>
    <n v="2"/>
    <n v="8.5299999999999994"/>
    <s v="Rattlesnake Canyon Grocery"/>
    <s v="2817 Milton Dr."/>
    <s v="Albuquerque"/>
    <s v="NM"/>
    <s v="87110"/>
    <x v="8"/>
    <n v="41"/>
    <x v="5"/>
    <n v="19"/>
    <n v="8"/>
    <s v="12 - 12 oz cans"/>
    <n v="9.65"/>
    <n v="85"/>
    <n v="0"/>
    <n v="10"/>
    <b v="0"/>
  </r>
  <r>
    <n v="8"/>
    <x v="3"/>
    <x v="3"/>
    <s v="RATTC"/>
    <s v="Rattlesnake Canyon Grocery"/>
    <x v="13"/>
    <s v="Assistant Sales Representative"/>
    <s v="2817 Milton Dr."/>
    <x v="12"/>
    <x v="4"/>
    <s v="87110"/>
    <s v="USA"/>
    <s v="(505) 555-5939"/>
    <s v="(505) 555-3620"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1077"/>
    <n v="46"/>
    <n v="12"/>
    <n v="3"/>
    <n v="1.9999999552965164E-2"/>
    <n v="11077"/>
    <s v="RATTC"/>
    <n v="1"/>
    <d v="1998-05-06T00:00:00"/>
    <d v="1998-06-03T00:00:00"/>
    <m/>
    <n v="2"/>
    <n v="8.5299999999999994"/>
    <s v="Rattlesnake Canyon Grocery"/>
    <s v="2817 Milton Dr."/>
    <s v="Albuquerque"/>
    <s v="NM"/>
    <s v="87110"/>
    <x v="8"/>
    <n v="46"/>
    <x v="54"/>
    <n v="21"/>
    <n v="8"/>
    <s v="4 - 450 g glasses"/>
    <n v="12"/>
    <n v="95"/>
    <n v="0"/>
    <n v="0"/>
    <b v="0"/>
  </r>
  <r>
    <n v="5"/>
    <x v="1"/>
    <x v="1"/>
    <s v="RATTC"/>
    <s v="Rattlesnake Canyon Grocery"/>
    <x v="13"/>
    <s v="Assistant Sales Representative"/>
    <s v="2817 Milton Dr."/>
    <x v="12"/>
    <x v="4"/>
    <s v="87110"/>
    <s v="USA"/>
    <s v="(505) 555-5939"/>
    <s v="(505) 555-3620"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1077"/>
    <n v="52"/>
    <n v="7"/>
    <n v="2"/>
    <n v="0"/>
    <n v="11077"/>
    <s v="RATTC"/>
    <n v="1"/>
    <d v="1998-05-06T00:00:00"/>
    <d v="1998-06-03T00:00:00"/>
    <m/>
    <n v="2"/>
    <n v="8.5299999999999994"/>
    <s v="Rattlesnake Canyon Grocery"/>
    <s v="2817 Milton Dr."/>
    <s v="Albuquerque"/>
    <s v="NM"/>
    <s v="87110"/>
    <x v="8"/>
    <n v="52"/>
    <x v="65"/>
    <n v="24"/>
    <n v="5"/>
    <s v="16 - 2 kg boxes"/>
    <n v="7"/>
    <n v="38"/>
    <n v="0"/>
    <n v="25"/>
    <b v="0"/>
  </r>
  <r>
    <n v="6"/>
    <x v="7"/>
    <x v="7"/>
    <s v="RATTC"/>
    <s v="Rattlesnake Canyon Grocery"/>
    <x v="13"/>
    <s v="Assistant Sales Representative"/>
    <s v="2817 Milton Dr."/>
    <x v="12"/>
    <x v="4"/>
    <s v="87110"/>
    <s v="USA"/>
    <s v="(505) 555-5939"/>
    <s v="(505) 555-3620"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1077"/>
    <n v="55"/>
    <n v="24"/>
    <n v="2"/>
    <n v="0"/>
    <n v="11077"/>
    <s v="RATTC"/>
    <n v="1"/>
    <d v="1998-05-06T00:00:00"/>
    <d v="1998-06-03T00:00:00"/>
    <m/>
    <n v="2"/>
    <n v="8.5299999999999994"/>
    <s v="Rattlesnake Canyon Grocery"/>
    <s v="2817 Milton Dr."/>
    <s v="Albuquerque"/>
    <s v="NM"/>
    <s v="87110"/>
    <x v="8"/>
    <n v="55"/>
    <x v="16"/>
    <n v="25"/>
    <n v="6"/>
    <s v="24 boxes x 2 pies"/>
    <n v="24"/>
    <n v="115"/>
    <n v="0"/>
    <n v="20"/>
    <b v="0"/>
  </r>
  <r>
    <n v="4"/>
    <x v="0"/>
    <x v="0"/>
    <s v="RATTC"/>
    <s v="Rattlesnake Canyon Grocery"/>
    <x v="13"/>
    <s v="Assistant Sales Representative"/>
    <s v="2817 Milton Dr."/>
    <x v="12"/>
    <x v="4"/>
    <s v="87110"/>
    <s v="USA"/>
    <s v="(505) 555-5939"/>
    <s v="(505) 555-3620"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1077"/>
    <n v="60"/>
    <n v="34"/>
    <n v="2"/>
    <n v="5.9999998658895493E-2"/>
    <n v="11077"/>
    <s v="RATTC"/>
    <n v="1"/>
    <d v="1998-05-06T00:00:00"/>
    <d v="1998-06-03T00:00:00"/>
    <m/>
    <n v="2"/>
    <n v="8.5299999999999994"/>
    <s v="Rattlesnake Canyon Grocery"/>
    <s v="2817 Milton Dr."/>
    <s v="Albuquerque"/>
    <s v="NM"/>
    <s v="87110"/>
    <x v="8"/>
    <n v="60"/>
    <x v="11"/>
    <n v="28"/>
    <n v="4"/>
    <s v="15 - 300 g rounds"/>
    <n v="34"/>
    <n v="19"/>
    <n v="0"/>
    <n v="0"/>
    <b v="0"/>
  </r>
  <r>
    <n v="5"/>
    <x v="1"/>
    <x v="1"/>
    <s v="RATTC"/>
    <s v="Rattlesnake Canyon Grocery"/>
    <x v="13"/>
    <s v="Assistant Sales Representative"/>
    <s v="2817 Milton Dr."/>
    <x v="12"/>
    <x v="4"/>
    <s v="87110"/>
    <s v="USA"/>
    <s v="(505) 555-5939"/>
    <s v="(505) 555-3620"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1077"/>
    <n v="64"/>
    <n v="33.25"/>
    <n v="2"/>
    <n v="2.9999999329447746E-2"/>
    <n v="11077"/>
    <s v="RATTC"/>
    <n v="1"/>
    <d v="1998-05-06T00:00:00"/>
    <d v="1998-06-03T00:00:00"/>
    <m/>
    <n v="2"/>
    <n v="8.5299999999999994"/>
    <s v="Rattlesnake Canyon Grocery"/>
    <s v="2817 Milton Dr."/>
    <s v="Albuquerque"/>
    <s v="NM"/>
    <s v="87110"/>
    <x v="8"/>
    <n v="64"/>
    <x v="58"/>
    <n v="12"/>
    <n v="5"/>
    <s v="20 bags x 4 pieces"/>
    <n v="33.25"/>
    <n v="22"/>
    <n v="80"/>
    <n v="30"/>
    <b v="0"/>
  </r>
  <r>
    <n v="2"/>
    <x v="4"/>
    <x v="4"/>
    <s v="RATTC"/>
    <s v="Rattlesnake Canyon Grocery"/>
    <x v="13"/>
    <s v="Assistant Sales Representative"/>
    <s v="2817 Milton Dr."/>
    <x v="12"/>
    <x v="4"/>
    <s v="87110"/>
    <s v="USA"/>
    <s v="(505) 555-5939"/>
    <s v="(505) 555-3620"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1077"/>
    <n v="66"/>
    <n v="17"/>
    <n v="1"/>
    <n v="0"/>
    <n v="11077"/>
    <s v="RATTC"/>
    <n v="1"/>
    <d v="1998-05-06T00:00:00"/>
    <d v="1998-06-03T00:00:00"/>
    <m/>
    <n v="2"/>
    <n v="8.5299999999999994"/>
    <s v="Rattlesnake Canyon Grocery"/>
    <s v="2817 Milton Dr."/>
    <s v="Albuquerque"/>
    <s v="NM"/>
    <s v="87110"/>
    <x v="8"/>
    <n v="66"/>
    <x v="61"/>
    <n v="2"/>
    <n v="2"/>
    <s v="24 - 8 oz jars"/>
    <n v="17"/>
    <n v="4"/>
    <n v="100"/>
    <n v="20"/>
    <b v="0"/>
  </r>
  <r>
    <n v="8"/>
    <x v="3"/>
    <x v="3"/>
    <s v="RATTC"/>
    <s v="Rattlesnake Canyon Grocery"/>
    <x v="13"/>
    <s v="Assistant Sales Representative"/>
    <s v="2817 Milton Dr."/>
    <x v="12"/>
    <x v="4"/>
    <s v="87110"/>
    <s v="USA"/>
    <s v="(505) 555-5939"/>
    <s v="(505) 555-3620"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1077"/>
    <n v="73"/>
    <n v="15"/>
    <n v="2"/>
    <n v="9.9999997764825821E-3"/>
    <n v="11077"/>
    <s v="RATTC"/>
    <n v="1"/>
    <d v="1998-05-06T00:00:00"/>
    <d v="1998-06-03T00:00:00"/>
    <m/>
    <n v="2"/>
    <n v="8.5299999999999994"/>
    <s v="Rattlesnake Canyon Grocery"/>
    <s v="2817 Milton Dr."/>
    <s v="Albuquerque"/>
    <s v="NM"/>
    <s v="87110"/>
    <x v="8"/>
    <n v="73"/>
    <x v="47"/>
    <n v="17"/>
    <n v="8"/>
    <s v="24 - 150 g jars"/>
    <n v="15"/>
    <n v="101"/>
    <n v="0"/>
    <n v="5"/>
    <b v="0"/>
  </r>
  <r>
    <n v="1"/>
    <x v="6"/>
    <x v="6"/>
    <s v="RATTC"/>
    <s v="Rattlesnake Canyon Grocery"/>
    <x v="13"/>
    <s v="Assistant Sales Representative"/>
    <s v="2817 Milton Dr."/>
    <x v="12"/>
    <x v="4"/>
    <s v="87110"/>
    <s v="USA"/>
    <s v="(505) 555-5939"/>
    <s v="(505) 555-3620"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1077"/>
    <n v="75"/>
    <n v="7.75"/>
    <n v="4"/>
    <n v="0"/>
    <n v="11077"/>
    <s v="RATTC"/>
    <n v="1"/>
    <d v="1998-05-06T00:00:00"/>
    <d v="1998-06-03T00:00:00"/>
    <m/>
    <n v="2"/>
    <n v="8.5299999999999994"/>
    <s v="Rattlesnake Canyon Grocery"/>
    <s v="2817 Milton Dr."/>
    <s v="Albuquerque"/>
    <s v="NM"/>
    <s v="87110"/>
    <x v="8"/>
    <n v="75"/>
    <x v="48"/>
    <n v="12"/>
    <n v="1"/>
    <s v="24 - 0.5 l bottles"/>
    <n v="7.75"/>
    <n v="125"/>
    <n v="0"/>
    <n v="25"/>
    <b v="0"/>
  </r>
  <r>
    <n v="2"/>
    <x v="4"/>
    <x v="4"/>
    <s v="RATTC"/>
    <s v="Rattlesnake Canyon Grocery"/>
    <x v="13"/>
    <s v="Assistant Sales Representative"/>
    <s v="2817 Milton Dr."/>
    <x v="12"/>
    <x v="4"/>
    <s v="87110"/>
    <s v="USA"/>
    <s v="(505) 555-5939"/>
    <s v="(505) 555-3620"/>
    <n v="1"/>
    <x v="5"/>
    <s v="Nancy"/>
    <s v="Sales Representative"/>
    <s v="Ms."/>
    <d v="1948-12-08T00:00:00"/>
    <d v="1992-05-01T00:00:00"/>
    <s v="507 - 20th Ave. E._x000d__x000a_Apt. 2A"/>
    <x v="3"/>
    <s v="WA"/>
    <s v="98122"/>
    <s v="USA"/>
    <s v="(206) 555-9857"/>
    <s v="5467"/>
    <n v="2"/>
    <n v="11077"/>
    <n v="77"/>
    <n v="13"/>
    <n v="2"/>
    <n v="0"/>
    <n v="11077"/>
    <s v="RATTC"/>
    <n v="1"/>
    <d v="1998-05-06T00:00:00"/>
    <d v="1998-06-03T00:00:00"/>
    <m/>
    <n v="2"/>
    <n v="8.5299999999999994"/>
    <s v="Rattlesnake Canyon Grocery"/>
    <s v="2817 Milton Dr."/>
    <s v="Albuquerque"/>
    <s v="NM"/>
    <s v="87110"/>
    <x v="8"/>
    <n v="77"/>
    <x v="23"/>
    <n v="12"/>
    <n v="2"/>
    <s v="12 boxes"/>
    <n v="13"/>
    <n v="32"/>
    <n v="0"/>
    <n v="15"/>
    <b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55">
  <r>
    <n v="4"/>
    <x v="0"/>
    <x v="0"/>
    <s v="VINET"/>
    <x v="0"/>
    <x v="0"/>
    <s v="Accounting Manager"/>
    <s v="59 rue de l'Abbaye"/>
    <s v="Reims"/>
    <x v="0"/>
    <s v="51100"/>
    <s v="France"/>
    <s v="26.47.15.10"/>
    <s v="26.47.15.11"/>
    <n v="5"/>
    <s v="Buchanan"/>
    <s v="Steven"/>
    <s v="Sales Manager"/>
    <s v="Mr."/>
    <d v="1955-03-04T00:00:00"/>
    <d v="1993-10-17T00:00:00"/>
    <s v="14 Garrett Hill"/>
    <s v="London"/>
    <x v="0"/>
    <s v="SW1 8JR"/>
    <s v="UK"/>
    <s v="(71) 555-4848"/>
    <s v="3453"/>
    <n v="2"/>
    <n v="10248"/>
    <n v="11"/>
    <n v="14"/>
    <n v="12"/>
    <n v="0"/>
    <n v="10248"/>
    <s v="VINET"/>
    <n v="5"/>
    <d v="1996-07-04T00:00:00"/>
    <d v="1996-08-01T00:00:00"/>
    <x v="0"/>
    <n v="3"/>
    <n v="32.380000000000003"/>
    <s v="Vins et alcools Chevalier"/>
    <s v="59 rue de l'Abbaye"/>
    <s v="Reims"/>
    <x v="0"/>
    <s v="51100"/>
    <x v="0"/>
    <n v="11"/>
    <x v="0"/>
    <n v="5"/>
    <n v="4"/>
    <s v="1 kg pkg."/>
    <n v="21"/>
    <n v="22"/>
    <n v="30"/>
    <n v="30"/>
    <b v="0"/>
    <n v="168"/>
  </r>
  <r>
    <n v="5"/>
    <x v="1"/>
    <x v="1"/>
    <s v="VINET"/>
    <x v="0"/>
    <x v="0"/>
    <s v="Accounting Manager"/>
    <s v="59 rue de l'Abbaye"/>
    <s v="Reims"/>
    <x v="0"/>
    <s v="51100"/>
    <s v="France"/>
    <s v="26.47.15.10"/>
    <s v="26.47.15.11"/>
    <n v="5"/>
    <s v="Buchanan"/>
    <s v="Steven"/>
    <s v="Sales Manager"/>
    <s v="Mr."/>
    <d v="1955-03-04T00:00:00"/>
    <d v="1993-10-17T00:00:00"/>
    <s v="14 Garrett Hill"/>
    <s v="London"/>
    <x v="0"/>
    <s v="SW1 8JR"/>
    <s v="UK"/>
    <s v="(71) 555-4848"/>
    <s v="3453"/>
    <n v="2"/>
    <n v="10248"/>
    <n v="42"/>
    <n v="9.8000000000000007"/>
    <n v="10"/>
    <n v="0"/>
    <n v="10248"/>
    <s v="VINET"/>
    <n v="5"/>
    <d v="1996-07-04T00:00:00"/>
    <d v="1996-08-01T00:00:00"/>
    <x v="0"/>
    <n v="3"/>
    <n v="32.380000000000003"/>
    <s v="Vins et alcools Chevalier"/>
    <s v="59 rue de l'Abbaye"/>
    <s v="Reims"/>
    <x v="0"/>
    <s v="51100"/>
    <x v="0"/>
    <n v="42"/>
    <x v="1"/>
    <n v="20"/>
    <n v="5"/>
    <s v="32 - 1 kg pkgs."/>
    <n v="14"/>
    <n v="26"/>
    <n v="0"/>
    <n v="0"/>
    <b v="1"/>
    <n v="98"/>
  </r>
  <r>
    <n v="4"/>
    <x v="0"/>
    <x v="0"/>
    <s v="VINET"/>
    <x v="0"/>
    <x v="0"/>
    <s v="Accounting Manager"/>
    <s v="59 rue de l'Abbaye"/>
    <s v="Reims"/>
    <x v="0"/>
    <s v="51100"/>
    <s v="France"/>
    <s v="26.47.15.10"/>
    <s v="26.47.15.11"/>
    <n v="5"/>
    <s v="Buchanan"/>
    <s v="Steven"/>
    <s v="Sales Manager"/>
    <s v="Mr."/>
    <d v="1955-03-04T00:00:00"/>
    <d v="1993-10-17T00:00:00"/>
    <s v="14 Garrett Hill"/>
    <s v="London"/>
    <x v="0"/>
    <s v="SW1 8JR"/>
    <s v="UK"/>
    <s v="(71) 555-4848"/>
    <s v="3453"/>
    <n v="2"/>
    <n v="10248"/>
    <n v="72"/>
    <n v="34.799999999999997"/>
    <n v="5"/>
    <n v="0"/>
    <n v="10248"/>
    <s v="VINET"/>
    <n v="5"/>
    <d v="1996-07-04T00:00:00"/>
    <d v="1996-08-01T00:00:00"/>
    <x v="0"/>
    <n v="3"/>
    <n v="32.380000000000003"/>
    <s v="Vins et alcools Chevalier"/>
    <s v="59 rue de l'Abbaye"/>
    <s v="Reims"/>
    <x v="0"/>
    <s v="51100"/>
    <x v="0"/>
    <n v="72"/>
    <x v="2"/>
    <n v="14"/>
    <n v="4"/>
    <s v="24 - 200 g pkgs."/>
    <n v="34.799999999999997"/>
    <n v="14"/>
    <n v="0"/>
    <n v="0"/>
    <b v="0"/>
    <n v="174"/>
  </r>
  <r>
    <n v="7"/>
    <x v="2"/>
    <x v="2"/>
    <s v="TOMSP"/>
    <x v="1"/>
    <x v="1"/>
    <s v="Marketing Manager"/>
    <s v="Luisenstr. 48"/>
    <s v="Münster"/>
    <x v="0"/>
    <s v="44087"/>
    <s v="Germany"/>
    <s v="0251-031259"/>
    <s v="0251-035695"/>
    <n v="6"/>
    <s v="Suyama"/>
    <s v="Michael"/>
    <s v="Sales Representative"/>
    <s v="Mr."/>
    <d v="1963-07-02T00:00:00"/>
    <d v="1993-10-17T00:00:00"/>
    <s v="Coventry House_x000d__x000a_Miner Rd."/>
    <s v="London"/>
    <x v="0"/>
    <s v="EC2 7JR"/>
    <s v="UK"/>
    <s v="(71) 555-7773"/>
    <s v="428"/>
    <n v="5"/>
    <n v="10249"/>
    <n v="14"/>
    <n v="18.600000000000001"/>
    <n v="9"/>
    <n v="0"/>
    <n v="10249"/>
    <s v="TOMSP"/>
    <n v="6"/>
    <d v="1996-07-05T00:00:00"/>
    <d v="1996-08-16T00:00:00"/>
    <x v="1"/>
    <n v="1"/>
    <n v="11.61"/>
    <s v="Toms Spezialitäten"/>
    <s v="Luisenstr. 48"/>
    <s v="Münster"/>
    <x v="0"/>
    <s v="44087"/>
    <x v="1"/>
    <n v="14"/>
    <x v="3"/>
    <n v="6"/>
    <n v="7"/>
    <s v="40 - 100 g pkgs."/>
    <n v="23.25"/>
    <n v="35"/>
    <n v="0"/>
    <n v="0"/>
    <b v="0"/>
    <n v="167.4"/>
  </r>
  <r>
    <n v="7"/>
    <x v="2"/>
    <x v="2"/>
    <s v="TOMSP"/>
    <x v="1"/>
    <x v="1"/>
    <s v="Marketing Manager"/>
    <s v="Luisenstr. 48"/>
    <s v="Münster"/>
    <x v="0"/>
    <s v="44087"/>
    <s v="Germany"/>
    <s v="0251-031259"/>
    <s v="0251-035695"/>
    <n v="6"/>
    <s v="Suyama"/>
    <s v="Michael"/>
    <s v="Sales Representative"/>
    <s v="Mr."/>
    <d v="1963-07-02T00:00:00"/>
    <d v="1993-10-17T00:00:00"/>
    <s v="Coventry House_x000d__x000a_Miner Rd."/>
    <s v="London"/>
    <x v="0"/>
    <s v="EC2 7JR"/>
    <s v="UK"/>
    <s v="(71) 555-7773"/>
    <s v="428"/>
    <n v="5"/>
    <n v="10249"/>
    <n v="51"/>
    <n v="42.4"/>
    <n v="40"/>
    <n v="0"/>
    <n v="10249"/>
    <s v="TOMSP"/>
    <n v="6"/>
    <d v="1996-07-05T00:00:00"/>
    <d v="1996-08-16T00:00:00"/>
    <x v="1"/>
    <n v="1"/>
    <n v="11.61"/>
    <s v="Toms Spezialitäten"/>
    <s v="Luisenstr. 48"/>
    <s v="Münster"/>
    <x v="0"/>
    <s v="44087"/>
    <x v="1"/>
    <n v="51"/>
    <x v="4"/>
    <n v="24"/>
    <n v="7"/>
    <s v="50 - 300 g pkgs."/>
    <n v="53"/>
    <n v="20"/>
    <n v="0"/>
    <n v="10"/>
    <b v="0"/>
    <n v="1696"/>
  </r>
  <r>
    <n v="8"/>
    <x v="3"/>
    <x v="3"/>
    <s v="HANAR"/>
    <x v="2"/>
    <x v="2"/>
    <s v="Accounting Manager"/>
    <s v="Rua do Paço, 67"/>
    <s v="Rio de Janeiro"/>
    <x v="1"/>
    <s v="05454-876"/>
    <s v="Brazil"/>
    <s v="(21) 555-0091"/>
    <s v="(21) 555-8765"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250"/>
    <n v="41"/>
    <n v="7.7"/>
    <n v="10"/>
    <n v="0"/>
    <n v="10250"/>
    <s v="HANAR"/>
    <n v="4"/>
    <d v="1996-07-08T00:00:00"/>
    <d v="1996-08-05T00:00:00"/>
    <x v="2"/>
    <n v="2"/>
    <n v="65.83"/>
    <s v="Hanari Carnes"/>
    <s v="Rua do Paço, 67"/>
    <s v="Rio de Janeiro"/>
    <x v="1"/>
    <s v="05454-876"/>
    <x v="2"/>
    <n v="41"/>
    <x v="5"/>
    <n v="19"/>
    <n v="8"/>
    <s v="12 - 12 oz cans"/>
    <n v="9.65"/>
    <n v="85"/>
    <n v="0"/>
    <n v="10"/>
    <b v="0"/>
    <n v="77"/>
  </r>
  <r>
    <n v="7"/>
    <x v="2"/>
    <x v="2"/>
    <s v="HANAR"/>
    <x v="2"/>
    <x v="2"/>
    <s v="Accounting Manager"/>
    <s v="Rua do Paço, 67"/>
    <s v="Rio de Janeiro"/>
    <x v="1"/>
    <s v="05454-876"/>
    <s v="Brazil"/>
    <s v="(21) 555-0091"/>
    <s v="(21) 555-8765"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250"/>
    <n v="51"/>
    <n v="42.4"/>
    <n v="35"/>
    <n v="0.15000000596046448"/>
    <n v="10250"/>
    <s v="HANAR"/>
    <n v="4"/>
    <d v="1996-07-08T00:00:00"/>
    <d v="1996-08-05T00:00:00"/>
    <x v="2"/>
    <n v="2"/>
    <n v="65.83"/>
    <s v="Hanari Carnes"/>
    <s v="Rua do Paço, 67"/>
    <s v="Rio de Janeiro"/>
    <x v="1"/>
    <s v="05454-876"/>
    <x v="2"/>
    <n v="51"/>
    <x v="4"/>
    <n v="24"/>
    <n v="7"/>
    <s v="50 - 300 g pkgs."/>
    <n v="53"/>
    <n v="20"/>
    <n v="0"/>
    <n v="10"/>
    <b v="0"/>
    <n v="1484"/>
  </r>
  <r>
    <n v="2"/>
    <x v="4"/>
    <x v="4"/>
    <s v="HANAR"/>
    <x v="2"/>
    <x v="2"/>
    <s v="Accounting Manager"/>
    <s v="Rua do Paço, 67"/>
    <s v="Rio de Janeiro"/>
    <x v="1"/>
    <s v="05454-876"/>
    <s v="Brazil"/>
    <s v="(21) 555-0091"/>
    <s v="(21) 555-8765"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250"/>
    <n v="65"/>
    <n v="16.8"/>
    <n v="15"/>
    <n v="0.15000000596046448"/>
    <n v="10250"/>
    <s v="HANAR"/>
    <n v="4"/>
    <d v="1996-07-08T00:00:00"/>
    <d v="1996-08-05T00:00:00"/>
    <x v="2"/>
    <n v="2"/>
    <n v="65.83"/>
    <s v="Hanari Carnes"/>
    <s v="Rua do Paço, 67"/>
    <s v="Rio de Janeiro"/>
    <x v="1"/>
    <s v="05454-876"/>
    <x v="2"/>
    <n v="65"/>
    <x v="6"/>
    <n v="2"/>
    <n v="2"/>
    <s v="32 - 8 oz bottles"/>
    <n v="21.05"/>
    <n v="76"/>
    <n v="0"/>
    <n v="0"/>
    <b v="0"/>
    <n v="252"/>
  </r>
  <r>
    <n v="5"/>
    <x v="1"/>
    <x v="1"/>
    <s v="VICTE"/>
    <x v="3"/>
    <x v="3"/>
    <s v="Sales Agent"/>
    <s v="2, rue du Commerce"/>
    <s v="Lyon"/>
    <x v="0"/>
    <s v="69004"/>
    <s v="France"/>
    <s v="78.32.54.86"/>
    <s v="78.32.54.87"/>
    <n v="3"/>
    <s v="Leverling"/>
    <s v="Janet"/>
    <s v="Sales Representative"/>
    <s v="Ms."/>
    <d v="1963-08-30T00:00:00"/>
    <d v="1992-04-01T00:00:00"/>
    <s v="722 Moss Bay Blvd."/>
    <s v="Kirkland"/>
    <x v="1"/>
    <s v="98033"/>
    <s v="USA"/>
    <s v="(206) 555-3412"/>
    <s v="3355"/>
    <n v="2"/>
    <n v="10251"/>
    <n v="22"/>
    <n v="16.8"/>
    <n v="6"/>
    <n v="5.000000074505806E-2"/>
    <n v="10251"/>
    <s v="VICTE"/>
    <n v="3"/>
    <d v="1996-07-08T00:00:00"/>
    <d v="1996-08-05T00:00:00"/>
    <x v="3"/>
    <n v="1"/>
    <n v="41.34"/>
    <s v="Victuailles en stock"/>
    <s v="2, rue du Commerce"/>
    <s v="Lyon"/>
    <x v="0"/>
    <s v="69004"/>
    <x v="0"/>
    <n v="22"/>
    <x v="7"/>
    <n v="9"/>
    <n v="5"/>
    <s v="24 - 500 g pkgs."/>
    <n v="21"/>
    <n v="104"/>
    <n v="0"/>
    <n v="25"/>
    <b v="0"/>
    <n v="100.80000000000001"/>
  </r>
  <r>
    <n v="5"/>
    <x v="1"/>
    <x v="1"/>
    <s v="VICTE"/>
    <x v="3"/>
    <x v="3"/>
    <s v="Sales Agent"/>
    <s v="2, rue du Commerce"/>
    <s v="Lyon"/>
    <x v="0"/>
    <s v="69004"/>
    <s v="France"/>
    <s v="78.32.54.86"/>
    <s v="78.32.54.87"/>
    <n v="3"/>
    <s v="Leverling"/>
    <s v="Janet"/>
    <s v="Sales Representative"/>
    <s v="Ms."/>
    <d v="1963-08-30T00:00:00"/>
    <d v="1992-04-01T00:00:00"/>
    <s v="722 Moss Bay Blvd."/>
    <s v="Kirkland"/>
    <x v="1"/>
    <s v="98033"/>
    <s v="USA"/>
    <s v="(206) 555-3412"/>
    <s v="3355"/>
    <n v="2"/>
    <n v="10251"/>
    <n v="57"/>
    <n v="15.6"/>
    <n v="15"/>
    <n v="5.000000074505806E-2"/>
    <n v="10251"/>
    <s v="VICTE"/>
    <n v="3"/>
    <d v="1996-07-08T00:00:00"/>
    <d v="1996-08-05T00:00:00"/>
    <x v="3"/>
    <n v="1"/>
    <n v="41.34"/>
    <s v="Victuailles en stock"/>
    <s v="2, rue du Commerce"/>
    <s v="Lyon"/>
    <x v="0"/>
    <s v="69004"/>
    <x v="0"/>
    <n v="57"/>
    <x v="8"/>
    <n v="26"/>
    <n v="5"/>
    <s v="24 - 250 g pkgs."/>
    <n v="19.5"/>
    <n v="36"/>
    <n v="0"/>
    <n v="20"/>
    <b v="0"/>
    <n v="234"/>
  </r>
  <r>
    <n v="2"/>
    <x v="4"/>
    <x v="4"/>
    <s v="VICTE"/>
    <x v="3"/>
    <x v="3"/>
    <s v="Sales Agent"/>
    <s v="2, rue du Commerce"/>
    <s v="Lyon"/>
    <x v="0"/>
    <s v="69004"/>
    <s v="France"/>
    <s v="78.32.54.86"/>
    <s v="78.32.54.87"/>
    <n v="3"/>
    <s v="Leverling"/>
    <s v="Janet"/>
    <s v="Sales Representative"/>
    <s v="Ms."/>
    <d v="1963-08-30T00:00:00"/>
    <d v="1992-04-01T00:00:00"/>
    <s v="722 Moss Bay Blvd."/>
    <s v="Kirkland"/>
    <x v="1"/>
    <s v="98033"/>
    <s v="USA"/>
    <s v="(206) 555-3412"/>
    <s v="3355"/>
    <n v="2"/>
    <n v="10251"/>
    <n v="65"/>
    <n v="16.8"/>
    <n v="20"/>
    <n v="0"/>
    <n v="10251"/>
    <s v="VICTE"/>
    <n v="3"/>
    <d v="1996-07-08T00:00:00"/>
    <d v="1996-08-05T00:00:00"/>
    <x v="3"/>
    <n v="1"/>
    <n v="41.34"/>
    <s v="Victuailles en stock"/>
    <s v="2, rue du Commerce"/>
    <s v="Lyon"/>
    <x v="0"/>
    <s v="69004"/>
    <x v="0"/>
    <n v="65"/>
    <x v="6"/>
    <n v="2"/>
    <n v="2"/>
    <s v="32 - 8 oz bottles"/>
    <n v="21.05"/>
    <n v="76"/>
    <n v="0"/>
    <n v="0"/>
    <b v="0"/>
    <n v="336"/>
  </r>
  <r>
    <n v="3"/>
    <x v="5"/>
    <x v="5"/>
    <s v="SUPRD"/>
    <x v="4"/>
    <x v="4"/>
    <s v="Accounting Manager"/>
    <s v="Boulevard Tirou, 255"/>
    <s v="Charleroi"/>
    <x v="0"/>
    <s v="B-6000"/>
    <s v="Belgium"/>
    <s v="(071) 23 67 22 20"/>
    <s v="(071) 23 67 22 21"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252"/>
    <n v="20"/>
    <n v="64.8"/>
    <n v="40"/>
    <n v="5.000000074505806E-2"/>
    <n v="10252"/>
    <s v="SUPRD"/>
    <n v="4"/>
    <d v="1996-07-09T00:00:00"/>
    <d v="1996-08-06T00:00:00"/>
    <x v="4"/>
    <n v="2"/>
    <n v="51.3"/>
    <s v="Suprêmes délices"/>
    <s v="Boulevard Tirou, 255"/>
    <s v="Charleroi"/>
    <x v="0"/>
    <s v="B-6000"/>
    <x v="3"/>
    <n v="20"/>
    <x v="9"/>
    <n v="8"/>
    <n v="3"/>
    <s v="30 gift boxes"/>
    <n v="81"/>
    <n v="40"/>
    <n v="0"/>
    <n v="0"/>
    <b v="0"/>
    <n v="2592"/>
  </r>
  <r>
    <n v="4"/>
    <x v="0"/>
    <x v="0"/>
    <s v="SUPRD"/>
    <x v="4"/>
    <x v="4"/>
    <s v="Accounting Manager"/>
    <s v="Boulevard Tirou, 255"/>
    <s v="Charleroi"/>
    <x v="0"/>
    <s v="B-6000"/>
    <s v="Belgium"/>
    <s v="(071) 23 67 22 20"/>
    <s v="(071) 23 67 22 21"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252"/>
    <n v="33"/>
    <n v="2"/>
    <n v="25"/>
    <n v="5.000000074505806E-2"/>
    <n v="10252"/>
    <s v="SUPRD"/>
    <n v="4"/>
    <d v="1996-07-09T00:00:00"/>
    <d v="1996-08-06T00:00:00"/>
    <x v="4"/>
    <n v="2"/>
    <n v="51.3"/>
    <s v="Suprêmes délices"/>
    <s v="Boulevard Tirou, 255"/>
    <s v="Charleroi"/>
    <x v="0"/>
    <s v="B-6000"/>
    <x v="3"/>
    <n v="33"/>
    <x v="10"/>
    <n v="15"/>
    <n v="4"/>
    <s v="500 g"/>
    <n v="2.5"/>
    <n v="112"/>
    <n v="0"/>
    <n v="20"/>
    <b v="0"/>
    <n v="50"/>
  </r>
  <r>
    <n v="4"/>
    <x v="0"/>
    <x v="0"/>
    <s v="SUPRD"/>
    <x v="4"/>
    <x v="4"/>
    <s v="Accounting Manager"/>
    <s v="Boulevard Tirou, 255"/>
    <s v="Charleroi"/>
    <x v="0"/>
    <s v="B-6000"/>
    <s v="Belgium"/>
    <s v="(071) 23 67 22 20"/>
    <s v="(071) 23 67 22 21"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252"/>
    <n v="60"/>
    <n v="27.2"/>
    <n v="40"/>
    <n v="0"/>
    <n v="10252"/>
    <s v="SUPRD"/>
    <n v="4"/>
    <d v="1996-07-09T00:00:00"/>
    <d v="1996-08-06T00:00:00"/>
    <x v="4"/>
    <n v="2"/>
    <n v="51.3"/>
    <s v="Suprêmes délices"/>
    <s v="Boulevard Tirou, 255"/>
    <s v="Charleroi"/>
    <x v="0"/>
    <s v="B-6000"/>
    <x v="3"/>
    <n v="60"/>
    <x v="11"/>
    <n v="28"/>
    <n v="4"/>
    <s v="15 - 300 g rounds"/>
    <n v="34"/>
    <n v="19"/>
    <n v="0"/>
    <n v="0"/>
    <b v="0"/>
    <n v="1088"/>
  </r>
  <r>
    <n v="4"/>
    <x v="0"/>
    <x v="0"/>
    <s v="HANAR"/>
    <x v="2"/>
    <x v="2"/>
    <s v="Accounting Manager"/>
    <s v="Rua do Paço, 67"/>
    <s v="Rio de Janeiro"/>
    <x v="1"/>
    <s v="05454-876"/>
    <s v="Brazil"/>
    <s v="(21) 555-0091"/>
    <s v="(21) 555-8765"/>
    <n v="3"/>
    <s v="Leverling"/>
    <s v="Janet"/>
    <s v="Sales Representative"/>
    <s v="Ms."/>
    <d v="1963-08-30T00:00:00"/>
    <d v="1992-04-01T00:00:00"/>
    <s v="722 Moss Bay Blvd."/>
    <s v="Kirkland"/>
    <x v="1"/>
    <s v="98033"/>
    <s v="USA"/>
    <s v="(206) 555-3412"/>
    <s v="3355"/>
    <n v="2"/>
    <n v="10253"/>
    <n v="31"/>
    <n v="10"/>
    <n v="20"/>
    <n v="0"/>
    <n v="10253"/>
    <s v="HANAR"/>
    <n v="3"/>
    <d v="1996-07-10T00:00:00"/>
    <d v="1996-07-24T00:00:00"/>
    <x v="0"/>
    <n v="2"/>
    <n v="58.17"/>
    <s v="Hanari Carnes"/>
    <s v="Rua do Paço, 67"/>
    <s v="Rio de Janeiro"/>
    <x v="1"/>
    <s v="05454-876"/>
    <x v="2"/>
    <n v="31"/>
    <x v="12"/>
    <n v="14"/>
    <n v="4"/>
    <s v="12 - 100 g pkgs"/>
    <n v="12.5"/>
    <n v="0"/>
    <n v="70"/>
    <n v="20"/>
    <b v="0"/>
    <n v="200"/>
  </r>
  <r>
    <n v="1"/>
    <x v="6"/>
    <x v="6"/>
    <s v="HANAR"/>
    <x v="2"/>
    <x v="2"/>
    <s v="Accounting Manager"/>
    <s v="Rua do Paço, 67"/>
    <s v="Rio de Janeiro"/>
    <x v="1"/>
    <s v="05454-876"/>
    <s v="Brazil"/>
    <s v="(21) 555-0091"/>
    <s v="(21) 555-8765"/>
    <n v="3"/>
    <s v="Leverling"/>
    <s v="Janet"/>
    <s v="Sales Representative"/>
    <s v="Ms."/>
    <d v="1963-08-30T00:00:00"/>
    <d v="1992-04-01T00:00:00"/>
    <s v="722 Moss Bay Blvd."/>
    <s v="Kirkland"/>
    <x v="1"/>
    <s v="98033"/>
    <s v="USA"/>
    <s v="(206) 555-3412"/>
    <s v="3355"/>
    <n v="2"/>
    <n v="10253"/>
    <n v="39"/>
    <n v="14.4"/>
    <n v="42"/>
    <n v="0"/>
    <n v="10253"/>
    <s v="HANAR"/>
    <n v="3"/>
    <d v="1996-07-10T00:00:00"/>
    <d v="1996-07-24T00:00:00"/>
    <x v="0"/>
    <n v="2"/>
    <n v="58.17"/>
    <s v="Hanari Carnes"/>
    <s v="Rua do Paço, 67"/>
    <s v="Rio de Janeiro"/>
    <x v="1"/>
    <s v="05454-876"/>
    <x v="2"/>
    <n v="39"/>
    <x v="13"/>
    <n v="18"/>
    <n v="1"/>
    <s v="750 cc per bottle"/>
    <n v="18"/>
    <n v="69"/>
    <n v="0"/>
    <n v="5"/>
    <b v="0"/>
    <n v="604.80000000000007"/>
  </r>
  <r>
    <n v="3"/>
    <x v="5"/>
    <x v="5"/>
    <s v="HANAR"/>
    <x v="2"/>
    <x v="2"/>
    <s v="Accounting Manager"/>
    <s v="Rua do Paço, 67"/>
    <s v="Rio de Janeiro"/>
    <x v="1"/>
    <s v="05454-876"/>
    <s v="Brazil"/>
    <s v="(21) 555-0091"/>
    <s v="(21) 555-8765"/>
    <n v="3"/>
    <s v="Leverling"/>
    <s v="Janet"/>
    <s v="Sales Representative"/>
    <s v="Ms."/>
    <d v="1963-08-30T00:00:00"/>
    <d v="1992-04-01T00:00:00"/>
    <s v="722 Moss Bay Blvd."/>
    <s v="Kirkland"/>
    <x v="1"/>
    <s v="98033"/>
    <s v="USA"/>
    <s v="(206) 555-3412"/>
    <s v="3355"/>
    <n v="2"/>
    <n v="10253"/>
    <n v="49"/>
    <n v="16"/>
    <n v="40"/>
    <n v="0"/>
    <n v="10253"/>
    <s v="HANAR"/>
    <n v="3"/>
    <d v="1996-07-10T00:00:00"/>
    <d v="1996-07-24T00:00:00"/>
    <x v="0"/>
    <n v="2"/>
    <n v="58.17"/>
    <s v="Hanari Carnes"/>
    <s v="Rua do Paço, 67"/>
    <s v="Rio de Janeiro"/>
    <x v="1"/>
    <s v="05454-876"/>
    <x v="2"/>
    <n v="49"/>
    <x v="14"/>
    <n v="23"/>
    <n v="3"/>
    <s v="24 - 50 g pkgs."/>
    <n v="20"/>
    <n v="10"/>
    <n v="60"/>
    <n v="15"/>
    <b v="0"/>
    <n v="640"/>
  </r>
  <r>
    <n v="1"/>
    <x v="6"/>
    <x v="6"/>
    <s v="CHOPS"/>
    <x v="5"/>
    <x v="5"/>
    <s v="Owner"/>
    <s v="Hauptstr. 29"/>
    <s v="Bern"/>
    <x v="0"/>
    <s v="3012"/>
    <s v="Switzerland"/>
    <s v="0452-076545"/>
    <m/>
    <n v="5"/>
    <s v="Buchanan"/>
    <s v="Steven"/>
    <s v="Sales Manager"/>
    <s v="Mr."/>
    <d v="1955-03-04T00:00:00"/>
    <d v="1993-10-17T00:00:00"/>
    <s v="14 Garrett Hill"/>
    <s v="London"/>
    <x v="0"/>
    <s v="SW1 8JR"/>
    <s v="UK"/>
    <s v="(71) 555-4848"/>
    <s v="3453"/>
    <n v="2"/>
    <n v="10254"/>
    <n v="24"/>
    <n v="3.6"/>
    <n v="15"/>
    <n v="0.15000000596046448"/>
    <n v="10254"/>
    <s v="CHOPS"/>
    <n v="5"/>
    <d v="1996-07-11T00:00:00"/>
    <d v="1996-08-08T00:00:00"/>
    <x v="5"/>
    <n v="2"/>
    <n v="22.98"/>
    <s v="Chop-suey Chinese"/>
    <s v="Hauptstr. 31"/>
    <s v="Bern"/>
    <x v="0"/>
    <s v="3012"/>
    <x v="4"/>
    <n v="24"/>
    <x v="15"/>
    <n v="10"/>
    <n v="1"/>
    <s v="12 - 355 ml cans"/>
    <n v="4.5"/>
    <n v="20"/>
    <n v="0"/>
    <n v="0"/>
    <b v="1"/>
    <n v="54"/>
  </r>
  <r>
    <n v="6"/>
    <x v="7"/>
    <x v="7"/>
    <s v="CHOPS"/>
    <x v="5"/>
    <x v="5"/>
    <s v="Owner"/>
    <s v="Hauptstr. 29"/>
    <s v="Bern"/>
    <x v="0"/>
    <s v="3012"/>
    <s v="Switzerland"/>
    <s v="0452-076545"/>
    <m/>
    <n v="5"/>
    <s v="Buchanan"/>
    <s v="Steven"/>
    <s v="Sales Manager"/>
    <s v="Mr."/>
    <d v="1955-03-04T00:00:00"/>
    <d v="1993-10-17T00:00:00"/>
    <s v="14 Garrett Hill"/>
    <s v="London"/>
    <x v="0"/>
    <s v="SW1 8JR"/>
    <s v="UK"/>
    <s v="(71) 555-4848"/>
    <s v="3453"/>
    <n v="2"/>
    <n v="10254"/>
    <n v="55"/>
    <n v="19.2"/>
    <n v="21"/>
    <n v="0.15000000596046448"/>
    <n v="10254"/>
    <s v="CHOPS"/>
    <n v="5"/>
    <d v="1996-07-11T00:00:00"/>
    <d v="1996-08-08T00:00:00"/>
    <x v="5"/>
    <n v="2"/>
    <n v="22.98"/>
    <s v="Chop-suey Chinese"/>
    <s v="Hauptstr. 31"/>
    <s v="Bern"/>
    <x v="0"/>
    <s v="3012"/>
    <x v="4"/>
    <n v="55"/>
    <x v="16"/>
    <n v="25"/>
    <n v="6"/>
    <s v="24 boxes x 2 pies"/>
    <n v="24"/>
    <n v="115"/>
    <n v="0"/>
    <n v="20"/>
    <b v="0"/>
    <n v="403.2"/>
  </r>
  <r>
    <n v="7"/>
    <x v="2"/>
    <x v="2"/>
    <s v="CHOPS"/>
    <x v="5"/>
    <x v="5"/>
    <s v="Owner"/>
    <s v="Hauptstr. 29"/>
    <s v="Bern"/>
    <x v="0"/>
    <s v="3012"/>
    <s v="Switzerland"/>
    <s v="0452-076545"/>
    <m/>
    <n v="5"/>
    <s v="Buchanan"/>
    <s v="Steven"/>
    <s v="Sales Manager"/>
    <s v="Mr."/>
    <d v="1955-03-04T00:00:00"/>
    <d v="1993-10-17T00:00:00"/>
    <s v="14 Garrett Hill"/>
    <s v="London"/>
    <x v="0"/>
    <s v="SW1 8JR"/>
    <s v="UK"/>
    <s v="(71) 555-4848"/>
    <s v="3453"/>
    <n v="2"/>
    <n v="10254"/>
    <n v="74"/>
    <n v="8"/>
    <n v="21"/>
    <n v="0"/>
    <n v="10254"/>
    <s v="CHOPS"/>
    <n v="5"/>
    <d v="1996-07-11T00:00:00"/>
    <d v="1996-08-08T00:00:00"/>
    <x v="5"/>
    <n v="2"/>
    <n v="22.98"/>
    <s v="Chop-suey Chinese"/>
    <s v="Hauptstr. 31"/>
    <s v="Bern"/>
    <x v="0"/>
    <s v="3012"/>
    <x v="4"/>
    <n v="74"/>
    <x v="17"/>
    <n v="4"/>
    <n v="7"/>
    <s v="5 kg pkg."/>
    <n v="10"/>
    <n v="4"/>
    <n v="20"/>
    <n v="5"/>
    <b v="0"/>
    <n v="168"/>
  </r>
  <r>
    <n v="1"/>
    <x v="6"/>
    <x v="6"/>
    <s v="RICSU"/>
    <x v="6"/>
    <x v="6"/>
    <s v="Sales Manager"/>
    <s v="Grenzacherweg 237"/>
    <s v="Genève"/>
    <x v="0"/>
    <s v="1203"/>
    <s v="Switzerland"/>
    <s v="0897-034214"/>
    <m/>
    <n v="9"/>
    <s v="Dodsworth"/>
    <s v="Anne"/>
    <s v="Sales Representative"/>
    <s v="Ms."/>
    <d v="1966-01-27T00:00:00"/>
    <d v="1994-11-15T00:00:00"/>
    <s v="7 Houndstooth Rd."/>
    <s v="London"/>
    <x v="0"/>
    <s v="WG2 7LT"/>
    <s v="UK"/>
    <s v="(71) 555-4444"/>
    <s v="452"/>
    <n v="5"/>
    <n v="10255"/>
    <n v="2"/>
    <n v="15.2"/>
    <n v="20"/>
    <n v="0"/>
    <n v="10255"/>
    <s v="RICSU"/>
    <n v="9"/>
    <d v="1996-07-12T00:00:00"/>
    <d v="1996-08-09T00:00:00"/>
    <x v="3"/>
    <n v="3"/>
    <n v="148.33000000000001"/>
    <s v="Richter Supermarkt"/>
    <s v="Starenweg 5"/>
    <s v="Genève"/>
    <x v="0"/>
    <s v="1204"/>
    <x v="4"/>
    <n v="2"/>
    <x v="18"/>
    <n v="1"/>
    <n v="1"/>
    <s v="24 - 12 oz bottles"/>
    <n v="19"/>
    <n v="17"/>
    <n v="40"/>
    <n v="25"/>
    <b v="0"/>
    <n v="304"/>
  </r>
  <r>
    <n v="3"/>
    <x v="5"/>
    <x v="5"/>
    <s v="RICSU"/>
    <x v="6"/>
    <x v="6"/>
    <s v="Sales Manager"/>
    <s v="Grenzacherweg 237"/>
    <s v="Genève"/>
    <x v="0"/>
    <s v="1203"/>
    <s v="Switzerland"/>
    <s v="0897-034214"/>
    <m/>
    <n v="9"/>
    <s v="Dodsworth"/>
    <s v="Anne"/>
    <s v="Sales Representative"/>
    <s v="Ms."/>
    <d v="1966-01-27T00:00:00"/>
    <d v="1994-11-15T00:00:00"/>
    <s v="7 Houndstooth Rd."/>
    <s v="London"/>
    <x v="0"/>
    <s v="WG2 7LT"/>
    <s v="UK"/>
    <s v="(71) 555-4444"/>
    <s v="452"/>
    <n v="5"/>
    <n v="10255"/>
    <n v="16"/>
    <n v="13.9"/>
    <n v="35"/>
    <n v="0"/>
    <n v="10255"/>
    <s v="RICSU"/>
    <n v="9"/>
    <d v="1996-07-12T00:00:00"/>
    <d v="1996-08-09T00:00:00"/>
    <x v="3"/>
    <n v="3"/>
    <n v="148.33000000000001"/>
    <s v="Richter Supermarkt"/>
    <s v="Starenweg 5"/>
    <s v="Genève"/>
    <x v="0"/>
    <s v="1204"/>
    <x v="4"/>
    <n v="16"/>
    <x v="19"/>
    <n v="7"/>
    <n v="3"/>
    <s v="32 - 500 g boxes"/>
    <n v="17.45"/>
    <n v="29"/>
    <n v="0"/>
    <n v="10"/>
    <b v="0"/>
    <n v="486.5"/>
  </r>
  <r>
    <n v="8"/>
    <x v="3"/>
    <x v="3"/>
    <s v="RICSU"/>
    <x v="6"/>
    <x v="6"/>
    <s v="Sales Manager"/>
    <s v="Grenzacherweg 237"/>
    <s v="Genève"/>
    <x v="0"/>
    <s v="1203"/>
    <s v="Switzerland"/>
    <s v="0897-034214"/>
    <m/>
    <n v="9"/>
    <s v="Dodsworth"/>
    <s v="Anne"/>
    <s v="Sales Representative"/>
    <s v="Ms."/>
    <d v="1966-01-27T00:00:00"/>
    <d v="1994-11-15T00:00:00"/>
    <s v="7 Houndstooth Rd."/>
    <s v="London"/>
    <x v="0"/>
    <s v="WG2 7LT"/>
    <s v="UK"/>
    <s v="(71) 555-4444"/>
    <s v="452"/>
    <n v="5"/>
    <n v="10255"/>
    <n v="36"/>
    <n v="15.2"/>
    <n v="25"/>
    <n v="0"/>
    <n v="10255"/>
    <s v="RICSU"/>
    <n v="9"/>
    <d v="1996-07-12T00:00:00"/>
    <d v="1996-08-09T00:00:00"/>
    <x v="3"/>
    <n v="3"/>
    <n v="148.33000000000001"/>
    <s v="Richter Supermarkt"/>
    <s v="Starenweg 5"/>
    <s v="Genève"/>
    <x v="0"/>
    <s v="1204"/>
    <x v="4"/>
    <n v="36"/>
    <x v="20"/>
    <n v="17"/>
    <n v="8"/>
    <s v="24 - 250 g  jars"/>
    <n v="19"/>
    <n v="112"/>
    <n v="0"/>
    <n v="20"/>
    <b v="0"/>
    <n v="380"/>
  </r>
  <r>
    <n v="4"/>
    <x v="0"/>
    <x v="0"/>
    <s v="RICSU"/>
    <x v="6"/>
    <x v="6"/>
    <s v="Sales Manager"/>
    <s v="Grenzacherweg 237"/>
    <s v="Genève"/>
    <x v="0"/>
    <s v="1203"/>
    <s v="Switzerland"/>
    <s v="0897-034214"/>
    <m/>
    <n v="9"/>
    <s v="Dodsworth"/>
    <s v="Anne"/>
    <s v="Sales Representative"/>
    <s v="Ms."/>
    <d v="1966-01-27T00:00:00"/>
    <d v="1994-11-15T00:00:00"/>
    <s v="7 Houndstooth Rd."/>
    <s v="London"/>
    <x v="0"/>
    <s v="WG2 7LT"/>
    <s v="UK"/>
    <s v="(71) 555-4444"/>
    <s v="452"/>
    <n v="5"/>
    <n v="10255"/>
    <n v="59"/>
    <n v="44"/>
    <n v="30"/>
    <n v="0"/>
    <n v="10255"/>
    <s v="RICSU"/>
    <n v="9"/>
    <d v="1996-07-12T00:00:00"/>
    <d v="1996-08-09T00:00:00"/>
    <x v="3"/>
    <n v="3"/>
    <n v="148.33000000000001"/>
    <s v="Richter Supermarkt"/>
    <s v="Starenweg 5"/>
    <s v="Genève"/>
    <x v="0"/>
    <s v="1204"/>
    <x v="4"/>
    <n v="59"/>
    <x v="21"/>
    <n v="28"/>
    <n v="4"/>
    <s v="5 kg pkg."/>
    <n v="55"/>
    <n v="79"/>
    <n v="0"/>
    <n v="0"/>
    <b v="0"/>
    <n v="1320"/>
  </r>
  <r>
    <n v="6"/>
    <x v="7"/>
    <x v="7"/>
    <s v="WELLI"/>
    <x v="7"/>
    <x v="7"/>
    <s v="Sales Manager"/>
    <s v="Rua do Mercado, 12"/>
    <s v="Resende"/>
    <x v="2"/>
    <s v="08737-363"/>
    <s v="Brazil"/>
    <s v="(14) 555-8122"/>
    <m/>
    <n v="3"/>
    <s v="Leverling"/>
    <s v="Janet"/>
    <s v="Sales Representative"/>
    <s v="Ms."/>
    <d v="1963-08-30T00:00:00"/>
    <d v="1992-04-01T00:00:00"/>
    <s v="722 Moss Bay Blvd."/>
    <s v="Kirkland"/>
    <x v="1"/>
    <s v="98033"/>
    <s v="USA"/>
    <s v="(206) 555-3412"/>
    <s v="3355"/>
    <n v="2"/>
    <n v="10256"/>
    <n v="53"/>
    <n v="26.2"/>
    <n v="15"/>
    <n v="0"/>
    <n v="10256"/>
    <s v="WELLI"/>
    <n v="3"/>
    <d v="1996-07-15T00:00:00"/>
    <d v="1996-08-12T00:00:00"/>
    <x v="6"/>
    <n v="2"/>
    <n v="13.97"/>
    <s v="Wellington Importadora"/>
    <s v="Rua do Mercado, 12"/>
    <s v="Resende"/>
    <x v="2"/>
    <s v="08737-363"/>
    <x v="2"/>
    <n v="53"/>
    <x v="22"/>
    <n v="24"/>
    <n v="6"/>
    <s v="48 pieces"/>
    <n v="32.799999999999997"/>
    <n v="0"/>
    <n v="0"/>
    <n v="0"/>
    <b v="1"/>
    <n v="393"/>
  </r>
  <r>
    <n v="2"/>
    <x v="4"/>
    <x v="4"/>
    <s v="WELLI"/>
    <x v="7"/>
    <x v="7"/>
    <s v="Sales Manager"/>
    <s v="Rua do Mercado, 12"/>
    <s v="Resende"/>
    <x v="2"/>
    <s v="08737-363"/>
    <s v="Brazil"/>
    <s v="(14) 555-8122"/>
    <m/>
    <n v="3"/>
    <s v="Leverling"/>
    <s v="Janet"/>
    <s v="Sales Representative"/>
    <s v="Ms."/>
    <d v="1963-08-30T00:00:00"/>
    <d v="1992-04-01T00:00:00"/>
    <s v="722 Moss Bay Blvd."/>
    <s v="Kirkland"/>
    <x v="1"/>
    <s v="98033"/>
    <s v="USA"/>
    <s v="(206) 555-3412"/>
    <s v="3355"/>
    <n v="2"/>
    <n v="10256"/>
    <n v="77"/>
    <n v="10.4"/>
    <n v="12"/>
    <n v="0"/>
    <n v="10256"/>
    <s v="WELLI"/>
    <n v="3"/>
    <d v="1996-07-15T00:00:00"/>
    <d v="1996-08-12T00:00:00"/>
    <x v="6"/>
    <n v="2"/>
    <n v="13.97"/>
    <s v="Wellington Importadora"/>
    <s v="Rua do Mercado, 12"/>
    <s v="Resende"/>
    <x v="2"/>
    <s v="08737-363"/>
    <x v="2"/>
    <n v="77"/>
    <x v="23"/>
    <n v="12"/>
    <n v="2"/>
    <s v="12 boxes"/>
    <n v="13"/>
    <n v="32"/>
    <n v="0"/>
    <n v="15"/>
    <b v="0"/>
    <n v="124.80000000000001"/>
  </r>
  <r>
    <n v="3"/>
    <x v="5"/>
    <x v="5"/>
    <s v="HILAA"/>
    <x v="8"/>
    <x v="8"/>
    <s v="Sales Representative"/>
    <s v="Carrera 22 con Ave. Carlos Soublette #8-35"/>
    <s v="San Cristóbal"/>
    <x v="3"/>
    <s v="5022"/>
    <s v="Venezuela"/>
    <s v="(5) 555-1340"/>
    <s v="(5) 555-1948"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257"/>
    <n v="27"/>
    <n v="35.1"/>
    <n v="25"/>
    <n v="0"/>
    <n v="10257"/>
    <s v="HILAA"/>
    <n v="4"/>
    <d v="1996-07-16T00:00:00"/>
    <d v="1996-08-13T00:00:00"/>
    <x v="7"/>
    <n v="3"/>
    <n v="81.91"/>
    <s v="HILARION-Abastos"/>
    <s v="Carrera 22 con Ave. Carlos Soublette #8-35"/>
    <s v="San Cristóbal"/>
    <x v="3"/>
    <s v="5022"/>
    <x v="5"/>
    <n v="27"/>
    <x v="24"/>
    <n v="11"/>
    <n v="3"/>
    <s v="100 - 100 g pieces"/>
    <n v="43.9"/>
    <n v="49"/>
    <n v="0"/>
    <n v="30"/>
    <b v="0"/>
    <n v="877.5"/>
  </r>
  <r>
    <n v="1"/>
    <x v="6"/>
    <x v="6"/>
    <s v="HILAA"/>
    <x v="8"/>
    <x v="8"/>
    <s v="Sales Representative"/>
    <s v="Carrera 22 con Ave. Carlos Soublette #8-35"/>
    <s v="San Cristóbal"/>
    <x v="3"/>
    <s v="5022"/>
    <s v="Venezuela"/>
    <s v="(5) 555-1340"/>
    <s v="(5) 555-1948"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257"/>
    <n v="39"/>
    <n v="14.4"/>
    <n v="6"/>
    <n v="0"/>
    <n v="10257"/>
    <s v="HILAA"/>
    <n v="4"/>
    <d v="1996-07-16T00:00:00"/>
    <d v="1996-08-13T00:00:00"/>
    <x v="7"/>
    <n v="3"/>
    <n v="81.91"/>
    <s v="HILARION-Abastos"/>
    <s v="Carrera 22 con Ave. Carlos Soublette #8-35"/>
    <s v="San Cristóbal"/>
    <x v="3"/>
    <s v="5022"/>
    <x v="5"/>
    <n v="39"/>
    <x v="13"/>
    <n v="18"/>
    <n v="1"/>
    <s v="750 cc per bottle"/>
    <n v="18"/>
    <n v="69"/>
    <n v="0"/>
    <n v="5"/>
    <b v="0"/>
    <n v="86.4"/>
  </r>
  <r>
    <n v="2"/>
    <x v="4"/>
    <x v="4"/>
    <s v="HILAA"/>
    <x v="8"/>
    <x v="8"/>
    <s v="Sales Representative"/>
    <s v="Carrera 22 con Ave. Carlos Soublette #8-35"/>
    <s v="San Cristóbal"/>
    <x v="3"/>
    <s v="5022"/>
    <s v="Venezuela"/>
    <s v="(5) 555-1340"/>
    <s v="(5) 555-1948"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257"/>
    <n v="77"/>
    <n v="10.4"/>
    <n v="15"/>
    <n v="0"/>
    <n v="10257"/>
    <s v="HILAA"/>
    <n v="4"/>
    <d v="1996-07-16T00:00:00"/>
    <d v="1996-08-13T00:00:00"/>
    <x v="7"/>
    <n v="3"/>
    <n v="81.91"/>
    <s v="HILARION-Abastos"/>
    <s v="Carrera 22 con Ave. Carlos Soublette #8-35"/>
    <s v="San Cristóbal"/>
    <x v="3"/>
    <s v="5022"/>
    <x v="5"/>
    <n v="77"/>
    <x v="23"/>
    <n v="12"/>
    <n v="2"/>
    <s v="12 boxes"/>
    <n v="13"/>
    <n v="32"/>
    <n v="0"/>
    <n v="15"/>
    <b v="0"/>
    <n v="156"/>
  </r>
  <r>
    <n v="1"/>
    <x v="6"/>
    <x v="6"/>
    <s v="ERNSH"/>
    <x v="9"/>
    <x v="9"/>
    <s v="Sales Manager"/>
    <s v="Kirchgasse 6"/>
    <s v="Graz"/>
    <x v="0"/>
    <s v="8010"/>
    <s v="Austria"/>
    <s v="7675-3425"/>
    <s v="7675-3426"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0258"/>
    <n v="2"/>
    <n v="15.2"/>
    <n v="50"/>
    <n v="0.20000000298023224"/>
    <n v="10258"/>
    <s v="ERNSH"/>
    <n v="1"/>
    <d v="1996-07-17T00:00:00"/>
    <d v="1996-08-14T00:00:00"/>
    <x v="5"/>
    <n v="1"/>
    <n v="140.51"/>
    <s v="Ernst Handel"/>
    <s v="Kirchgasse 6"/>
    <s v="Graz"/>
    <x v="0"/>
    <s v="8010"/>
    <x v="6"/>
    <n v="2"/>
    <x v="18"/>
    <n v="1"/>
    <n v="1"/>
    <s v="24 - 12 oz bottles"/>
    <n v="19"/>
    <n v="17"/>
    <n v="40"/>
    <n v="25"/>
    <b v="0"/>
    <n v="760"/>
  </r>
  <r>
    <n v="2"/>
    <x v="4"/>
    <x v="4"/>
    <s v="ERNSH"/>
    <x v="9"/>
    <x v="9"/>
    <s v="Sales Manager"/>
    <s v="Kirchgasse 6"/>
    <s v="Graz"/>
    <x v="0"/>
    <s v="8010"/>
    <s v="Austria"/>
    <s v="7675-3425"/>
    <s v="7675-3426"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0258"/>
    <n v="5"/>
    <n v="17"/>
    <n v="65"/>
    <n v="0.20000000298023224"/>
    <n v="10258"/>
    <s v="ERNSH"/>
    <n v="1"/>
    <d v="1996-07-17T00:00:00"/>
    <d v="1996-08-14T00:00:00"/>
    <x v="5"/>
    <n v="1"/>
    <n v="140.51"/>
    <s v="Ernst Handel"/>
    <s v="Kirchgasse 6"/>
    <s v="Graz"/>
    <x v="0"/>
    <s v="8010"/>
    <x v="6"/>
    <n v="5"/>
    <x v="25"/>
    <n v="2"/>
    <n v="2"/>
    <s v="36 boxes"/>
    <n v="21.35"/>
    <n v="0"/>
    <n v="0"/>
    <n v="0"/>
    <b v="1"/>
    <n v="1105"/>
  </r>
  <r>
    <n v="4"/>
    <x v="0"/>
    <x v="0"/>
    <s v="ERNSH"/>
    <x v="9"/>
    <x v="9"/>
    <s v="Sales Manager"/>
    <s v="Kirchgasse 6"/>
    <s v="Graz"/>
    <x v="0"/>
    <s v="8010"/>
    <s v="Austria"/>
    <s v="7675-3425"/>
    <s v="7675-3426"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0258"/>
    <n v="32"/>
    <n v="25.6"/>
    <n v="6"/>
    <n v="0.20000000298023224"/>
    <n v="10258"/>
    <s v="ERNSH"/>
    <n v="1"/>
    <d v="1996-07-17T00:00:00"/>
    <d v="1996-08-14T00:00:00"/>
    <x v="5"/>
    <n v="1"/>
    <n v="140.51"/>
    <s v="Ernst Handel"/>
    <s v="Kirchgasse 6"/>
    <s v="Graz"/>
    <x v="0"/>
    <s v="8010"/>
    <x v="6"/>
    <n v="32"/>
    <x v="26"/>
    <n v="14"/>
    <n v="4"/>
    <s v="24 - 200 g pkgs."/>
    <n v="32"/>
    <n v="9"/>
    <n v="40"/>
    <n v="25"/>
    <b v="0"/>
    <n v="153.60000000000002"/>
  </r>
  <r>
    <n v="3"/>
    <x v="5"/>
    <x v="5"/>
    <s v="CENTC"/>
    <x v="10"/>
    <x v="10"/>
    <s v="Marketing Manager"/>
    <s v="Sierras de Granada 9993"/>
    <s v="México D.F."/>
    <x v="0"/>
    <s v="05022"/>
    <s v="Mexico"/>
    <s v="(5) 555-3392"/>
    <s v="(5) 555-7293"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259"/>
    <n v="21"/>
    <n v="8"/>
    <n v="10"/>
    <n v="0"/>
    <n v="10259"/>
    <s v="CENTC"/>
    <n v="4"/>
    <d v="1996-07-18T00:00:00"/>
    <d v="1996-08-15T00:00:00"/>
    <x v="8"/>
    <n v="3"/>
    <n v="3.25"/>
    <s v="Centro comercial Moctezuma"/>
    <s v="Sierras de Granada 9993"/>
    <s v="México D.F."/>
    <x v="0"/>
    <s v="05022"/>
    <x v="7"/>
    <n v="21"/>
    <x v="27"/>
    <n v="8"/>
    <n v="3"/>
    <s v="24 pkgs. x 4 pieces"/>
    <n v="10"/>
    <n v="3"/>
    <n v="40"/>
    <n v="5"/>
    <b v="0"/>
    <n v="80"/>
  </r>
  <r>
    <n v="8"/>
    <x v="3"/>
    <x v="3"/>
    <s v="CENTC"/>
    <x v="10"/>
    <x v="10"/>
    <s v="Marketing Manager"/>
    <s v="Sierras de Granada 9993"/>
    <s v="México D.F."/>
    <x v="0"/>
    <s v="05022"/>
    <s v="Mexico"/>
    <s v="(5) 555-3392"/>
    <s v="(5) 555-7293"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259"/>
    <n v="37"/>
    <n v="20.8"/>
    <n v="1"/>
    <n v="0"/>
    <n v="10259"/>
    <s v="CENTC"/>
    <n v="4"/>
    <d v="1996-07-18T00:00:00"/>
    <d v="1996-08-15T00:00:00"/>
    <x v="8"/>
    <n v="3"/>
    <n v="3.25"/>
    <s v="Centro comercial Moctezuma"/>
    <s v="Sierras de Granada 9993"/>
    <s v="México D.F."/>
    <x v="0"/>
    <s v="05022"/>
    <x v="7"/>
    <n v="37"/>
    <x v="28"/>
    <n v="17"/>
    <n v="8"/>
    <s v="12 - 500 g pkgs."/>
    <n v="26"/>
    <n v="11"/>
    <n v="50"/>
    <n v="25"/>
    <b v="0"/>
    <n v="20.8"/>
  </r>
  <r>
    <n v="8"/>
    <x v="3"/>
    <x v="3"/>
    <s v="OTTIK"/>
    <x v="11"/>
    <x v="11"/>
    <s v="Owner"/>
    <s v="Mehrheimerstr. 369"/>
    <s v="Köln"/>
    <x v="0"/>
    <s v="50739"/>
    <s v="Germany"/>
    <s v="0221-0644327"/>
    <s v="0221-0765721"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260"/>
    <n v="41"/>
    <n v="7.7"/>
    <n v="16"/>
    <n v="0.25"/>
    <n v="10260"/>
    <s v="OTTIK"/>
    <n v="4"/>
    <d v="1996-07-19T00:00:00"/>
    <d v="1996-08-16T00:00:00"/>
    <x v="9"/>
    <n v="1"/>
    <n v="55.09"/>
    <s v="Ottilies Käseladen"/>
    <s v="Mehrheimerstr. 369"/>
    <s v="Köln"/>
    <x v="0"/>
    <s v="50739"/>
    <x v="1"/>
    <n v="41"/>
    <x v="5"/>
    <n v="19"/>
    <n v="8"/>
    <s v="12 - 12 oz cans"/>
    <n v="9.65"/>
    <n v="85"/>
    <n v="0"/>
    <n v="10"/>
    <b v="0"/>
    <n v="123.2"/>
  </r>
  <r>
    <n v="5"/>
    <x v="1"/>
    <x v="1"/>
    <s v="OTTIK"/>
    <x v="11"/>
    <x v="11"/>
    <s v="Owner"/>
    <s v="Mehrheimerstr. 369"/>
    <s v="Köln"/>
    <x v="0"/>
    <s v="50739"/>
    <s v="Germany"/>
    <s v="0221-0644327"/>
    <s v="0221-0765721"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260"/>
    <n v="57"/>
    <n v="15.6"/>
    <n v="50"/>
    <n v="0"/>
    <n v="10260"/>
    <s v="OTTIK"/>
    <n v="4"/>
    <d v="1996-07-19T00:00:00"/>
    <d v="1996-08-16T00:00:00"/>
    <x v="9"/>
    <n v="1"/>
    <n v="55.09"/>
    <s v="Ottilies Käseladen"/>
    <s v="Mehrheimerstr. 369"/>
    <s v="Köln"/>
    <x v="0"/>
    <s v="50739"/>
    <x v="1"/>
    <n v="57"/>
    <x v="8"/>
    <n v="26"/>
    <n v="5"/>
    <s v="24 - 250 g pkgs."/>
    <n v="19.5"/>
    <n v="36"/>
    <n v="0"/>
    <n v="20"/>
    <b v="0"/>
    <n v="780"/>
  </r>
  <r>
    <n v="3"/>
    <x v="5"/>
    <x v="5"/>
    <s v="OTTIK"/>
    <x v="11"/>
    <x v="11"/>
    <s v="Owner"/>
    <s v="Mehrheimerstr. 369"/>
    <s v="Köln"/>
    <x v="0"/>
    <s v="50739"/>
    <s v="Germany"/>
    <s v="0221-0644327"/>
    <s v="0221-0765721"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260"/>
    <n v="62"/>
    <n v="39.4"/>
    <n v="15"/>
    <n v="0.25"/>
    <n v="10260"/>
    <s v="OTTIK"/>
    <n v="4"/>
    <d v="1996-07-19T00:00:00"/>
    <d v="1996-08-16T00:00:00"/>
    <x v="9"/>
    <n v="1"/>
    <n v="55.09"/>
    <s v="Ottilies Käseladen"/>
    <s v="Mehrheimerstr. 369"/>
    <s v="Köln"/>
    <x v="0"/>
    <s v="50739"/>
    <x v="1"/>
    <n v="62"/>
    <x v="29"/>
    <n v="29"/>
    <n v="3"/>
    <s v="48 pies"/>
    <n v="49.3"/>
    <n v="17"/>
    <n v="0"/>
    <n v="0"/>
    <b v="0"/>
    <n v="591"/>
  </r>
  <r>
    <n v="1"/>
    <x v="6"/>
    <x v="6"/>
    <s v="OTTIK"/>
    <x v="11"/>
    <x v="11"/>
    <s v="Owner"/>
    <s v="Mehrheimerstr. 369"/>
    <s v="Köln"/>
    <x v="0"/>
    <s v="50739"/>
    <s v="Germany"/>
    <s v="0221-0644327"/>
    <s v="0221-0765721"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260"/>
    <n v="70"/>
    <n v="12"/>
    <n v="21"/>
    <n v="0.25"/>
    <n v="10260"/>
    <s v="OTTIK"/>
    <n v="4"/>
    <d v="1996-07-19T00:00:00"/>
    <d v="1996-08-16T00:00:00"/>
    <x v="9"/>
    <n v="1"/>
    <n v="55.09"/>
    <s v="Ottilies Käseladen"/>
    <s v="Mehrheimerstr. 369"/>
    <s v="Köln"/>
    <x v="0"/>
    <s v="50739"/>
    <x v="1"/>
    <n v="70"/>
    <x v="30"/>
    <n v="7"/>
    <n v="1"/>
    <s v="24 - 355 ml bottles"/>
    <n v="15"/>
    <n v="15"/>
    <n v="10"/>
    <n v="30"/>
    <b v="0"/>
    <n v="252"/>
  </r>
  <r>
    <n v="3"/>
    <x v="5"/>
    <x v="5"/>
    <s v="QUEDE"/>
    <x v="12"/>
    <x v="12"/>
    <s v="Accounting Manager"/>
    <s v="Rua da Panificadora, 12"/>
    <s v="Rio de Janeiro"/>
    <x v="1"/>
    <s v="02389-673"/>
    <s v="Brazil"/>
    <s v="(21) 555-4252"/>
    <s v="(21) 555-4545"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261"/>
    <n v="21"/>
    <n v="8"/>
    <n v="20"/>
    <n v="0"/>
    <n v="10261"/>
    <s v="QUEDE"/>
    <n v="4"/>
    <d v="1996-07-19T00:00:00"/>
    <d v="1996-08-16T00:00:00"/>
    <x v="10"/>
    <n v="2"/>
    <n v="3.05"/>
    <s v="Que Delícia"/>
    <s v="Rua da Panificadora, 12"/>
    <s v="Rio de Janeiro"/>
    <x v="1"/>
    <s v="02389-673"/>
    <x v="2"/>
    <n v="21"/>
    <x v="27"/>
    <n v="8"/>
    <n v="3"/>
    <s v="24 pkgs. x 4 pieces"/>
    <n v="10"/>
    <n v="3"/>
    <n v="40"/>
    <n v="5"/>
    <b v="0"/>
    <n v="160"/>
  </r>
  <r>
    <n v="1"/>
    <x v="6"/>
    <x v="6"/>
    <s v="QUEDE"/>
    <x v="12"/>
    <x v="12"/>
    <s v="Accounting Manager"/>
    <s v="Rua da Panificadora, 12"/>
    <s v="Rio de Janeiro"/>
    <x v="1"/>
    <s v="02389-673"/>
    <s v="Brazil"/>
    <s v="(21) 555-4252"/>
    <s v="(21) 555-4545"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261"/>
    <n v="35"/>
    <n v="14.4"/>
    <n v="20"/>
    <n v="0"/>
    <n v="10261"/>
    <s v="QUEDE"/>
    <n v="4"/>
    <d v="1996-07-19T00:00:00"/>
    <d v="1996-08-16T00:00:00"/>
    <x v="10"/>
    <n v="2"/>
    <n v="3.05"/>
    <s v="Que Delícia"/>
    <s v="Rua da Panificadora, 12"/>
    <s v="Rio de Janeiro"/>
    <x v="1"/>
    <s v="02389-673"/>
    <x v="2"/>
    <n v="35"/>
    <x v="31"/>
    <n v="16"/>
    <n v="1"/>
    <s v="24 - 12 oz bottles"/>
    <n v="18"/>
    <n v="20"/>
    <n v="0"/>
    <n v="15"/>
    <b v="0"/>
    <n v="288"/>
  </r>
  <r>
    <n v="2"/>
    <x v="4"/>
    <x v="4"/>
    <s v="RATTC"/>
    <x v="13"/>
    <x v="13"/>
    <s v="Assistant Sales Representative"/>
    <s v="2817 Milton Dr."/>
    <s v="Albuquerque"/>
    <x v="4"/>
    <s v="87110"/>
    <s v="USA"/>
    <s v="(505) 555-5939"/>
    <s v="(505) 555-3620"/>
    <n v="8"/>
    <s v="Callahan"/>
    <s v="Laura"/>
    <s v="Inside Sales Coordinator"/>
    <s v="Ms."/>
    <d v="1958-01-09T00:00:00"/>
    <d v="1994-03-05T00:00:00"/>
    <s v="4726 - 11th Ave. N.E."/>
    <s v="Seattle"/>
    <x v="1"/>
    <s v="98105"/>
    <s v="USA"/>
    <s v="(206) 555-1189"/>
    <s v="2344"/>
    <n v="2"/>
    <n v="10262"/>
    <n v="5"/>
    <n v="17"/>
    <n v="12"/>
    <n v="0.20000000298023224"/>
    <n v="10262"/>
    <s v="RATTC"/>
    <n v="8"/>
    <d v="1996-07-22T00:00:00"/>
    <d v="1996-08-19T00:00:00"/>
    <x v="8"/>
    <n v="3"/>
    <n v="48.29"/>
    <s v="Rattlesnake Canyon Grocery"/>
    <s v="2817 Milton Dr."/>
    <s v="Albuquerque"/>
    <x v="4"/>
    <s v="87110"/>
    <x v="8"/>
    <n v="5"/>
    <x v="25"/>
    <n v="2"/>
    <n v="2"/>
    <s v="36 boxes"/>
    <n v="21.35"/>
    <n v="0"/>
    <n v="0"/>
    <n v="0"/>
    <b v="1"/>
    <n v="204"/>
  </r>
  <r>
    <n v="7"/>
    <x v="2"/>
    <x v="2"/>
    <s v="RATTC"/>
    <x v="13"/>
    <x v="13"/>
    <s v="Assistant Sales Representative"/>
    <s v="2817 Milton Dr."/>
    <s v="Albuquerque"/>
    <x v="4"/>
    <s v="87110"/>
    <s v="USA"/>
    <s v="(505) 555-5939"/>
    <s v="(505) 555-3620"/>
    <n v="8"/>
    <s v="Callahan"/>
    <s v="Laura"/>
    <s v="Inside Sales Coordinator"/>
    <s v="Ms."/>
    <d v="1958-01-09T00:00:00"/>
    <d v="1994-03-05T00:00:00"/>
    <s v="4726 - 11th Ave. N.E."/>
    <s v="Seattle"/>
    <x v="1"/>
    <s v="98105"/>
    <s v="USA"/>
    <s v="(206) 555-1189"/>
    <s v="2344"/>
    <n v="2"/>
    <n v="10262"/>
    <n v="7"/>
    <n v="24"/>
    <n v="15"/>
    <n v="0"/>
    <n v="10262"/>
    <s v="RATTC"/>
    <n v="8"/>
    <d v="1996-07-22T00:00:00"/>
    <d v="1996-08-19T00:00:00"/>
    <x v="8"/>
    <n v="3"/>
    <n v="48.29"/>
    <s v="Rattlesnake Canyon Grocery"/>
    <s v="2817 Milton Dr."/>
    <s v="Albuquerque"/>
    <x v="4"/>
    <s v="87110"/>
    <x v="8"/>
    <n v="7"/>
    <x v="32"/>
    <n v="3"/>
    <n v="7"/>
    <s v="12 - 1 lb pkgs."/>
    <n v="30"/>
    <n v="15"/>
    <n v="0"/>
    <n v="10"/>
    <b v="0"/>
    <n v="360"/>
  </r>
  <r>
    <n v="5"/>
    <x v="1"/>
    <x v="1"/>
    <s v="RATTC"/>
    <x v="13"/>
    <x v="13"/>
    <s v="Assistant Sales Representative"/>
    <s v="2817 Milton Dr."/>
    <s v="Albuquerque"/>
    <x v="4"/>
    <s v="87110"/>
    <s v="USA"/>
    <s v="(505) 555-5939"/>
    <s v="(505) 555-3620"/>
    <n v="8"/>
    <s v="Callahan"/>
    <s v="Laura"/>
    <s v="Inside Sales Coordinator"/>
    <s v="Ms."/>
    <d v="1958-01-09T00:00:00"/>
    <d v="1994-03-05T00:00:00"/>
    <s v="4726 - 11th Ave. N.E."/>
    <s v="Seattle"/>
    <x v="1"/>
    <s v="98105"/>
    <s v="USA"/>
    <s v="(206) 555-1189"/>
    <s v="2344"/>
    <n v="2"/>
    <n v="10262"/>
    <n v="56"/>
    <n v="30.4"/>
    <n v="2"/>
    <n v="0"/>
    <n v="10262"/>
    <s v="RATTC"/>
    <n v="8"/>
    <d v="1996-07-22T00:00:00"/>
    <d v="1996-08-19T00:00:00"/>
    <x v="8"/>
    <n v="3"/>
    <n v="48.29"/>
    <s v="Rattlesnake Canyon Grocery"/>
    <s v="2817 Milton Dr."/>
    <s v="Albuquerque"/>
    <x v="4"/>
    <s v="87110"/>
    <x v="8"/>
    <n v="56"/>
    <x v="33"/>
    <n v="26"/>
    <n v="5"/>
    <s v="24 - 250 g pkgs."/>
    <n v="38"/>
    <n v="21"/>
    <n v="10"/>
    <n v="30"/>
    <b v="0"/>
    <n v="60.8"/>
  </r>
  <r>
    <n v="3"/>
    <x v="5"/>
    <x v="5"/>
    <s v="ERNSH"/>
    <x v="9"/>
    <x v="9"/>
    <s v="Sales Manager"/>
    <s v="Kirchgasse 6"/>
    <s v="Graz"/>
    <x v="0"/>
    <s v="8010"/>
    <s v="Austria"/>
    <s v="7675-3425"/>
    <s v="7675-3426"/>
    <n v="9"/>
    <s v="Dodsworth"/>
    <s v="Anne"/>
    <s v="Sales Representative"/>
    <s v="Ms."/>
    <d v="1966-01-27T00:00:00"/>
    <d v="1994-11-15T00:00:00"/>
    <s v="7 Houndstooth Rd."/>
    <s v="London"/>
    <x v="0"/>
    <s v="WG2 7LT"/>
    <s v="UK"/>
    <s v="(71) 555-4444"/>
    <s v="452"/>
    <n v="5"/>
    <n v="10263"/>
    <n v="16"/>
    <n v="13.9"/>
    <n v="60"/>
    <n v="0.25"/>
    <n v="10263"/>
    <s v="ERNSH"/>
    <n v="9"/>
    <d v="1996-07-23T00:00:00"/>
    <d v="1996-08-20T00:00:00"/>
    <x v="11"/>
    <n v="3"/>
    <n v="146.06"/>
    <s v="Ernst Handel"/>
    <s v="Kirchgasse 6"/>
    <s v="Graz"/>
    <x v="0"/>
    <s v="8010"/>
    <x v="6"/>
    <n v="16"/>
    <x v="19"/>
    <n v="7"/>
    <n v="3"/>
    <s v="32 - 500 g boxes"/>
    <n v="17.45"/>
    <n v="29"/>
    <n v="0"/>
    <n v="10"/>
    <b v="0"/>
    <n v="834"/>
  </r>
  <r>
    <n v="1"/>
    <x v="6"/>
    <x v="6"/>
    <s v="ERNSH"/>
    <x v="9"/>
    <x v="9"/>
    <s v="Sales Manager"/>
    <s v="Kirchgasse 6"/>
    <s v="Graz"/>
    <x v="0"/>
    <s v="8010"/>
    <s v="Austria"/>
    <s v="7675-3425"/>
    <s v="7675-3426"/>
    <n v="9"/>
    <s v="Dodsworth"/>
    <s v="Anne"/>
    <s v="Sales Representative"/>
    <s v="Ms."/>
    <d v="1966-01-27T00:00:00"/>
    <d v="1994-11-15T00:00:00"/>
    <s v="7 Houndstooth Rd."/>
    <s v="London"/>
    <x v="0"/>
    <s v="WG2 7LT"/>
    <s v="UK"/>
    <s v="(71) 555-4444"/>
    <s v="452"/>
    <n v="5"/>
    <n v="10263"/>
    <n v="24"/>
    <n v="3.6"/>
    <n v="28"/>
    <n v="0"/>
    <n v="10263"/>
    <s v="ERNSH"/>
    <n v="9"/>
    <d v="1996-07-23T00:00:00"/>
    <d v="1996-08-20T00:00:00"/>
    <x v="11"/>
    <n v="3"/>
    <n v="146.06"/>
    <s v="Ernst Handel"/>
    <s v="Kirchgasse 6"/>
    <s v="Graz"/>
    <x v="0"/>
    <s v="8010"/>
    <x v="6"/>
    <n v="24"/>
    <x v="15"/>
    <n v="10"/>
    <n v="1"/>
    <s v="12 - 355 ml cans"/>
    <n v="4.5"/>
    <n v="20"/>
    <n v="0"/>
    <n v="0"/>
    <b v="1"/>
    <n v="100.8"/>
  </r>
  <r>
    <n v="8"/>
    <x v="3"/>
    <x v="3"/>
    <s v="ERNSH"/>
    <x v="9"/>
    <x v="9"/>
    <s v="Sales Manager"/>
    <s v="Kirchgasse 6"/>
    <s v="Graz"/>
    <x v="0"/>
    <s v="8010"/>
    <s v="Austria"/>
    <s v="7675-3425"/>
    <s v="7675-3426"/>
    <n v="9"/>
    <s v="Dodsworth"/>
    <s v="Anne"/>
    <s v="Sales Representative"/>
    <s v="Ms."/>
    <d v="1966-01-27T00:00:00"/>
    <d v="1994-11-15T00:00:00"/>
    <s v="7 Houndstooth Rd."/>
    <s v="London"/>
    <x v="0"/>
    <s v="WG2 7LT"/>
    <s v="UK"/>
    <s v="(71) 555-4444"/>
    <s v="452"/>
    <n v="5"/>
    <n v="10263"/>
    <n v="30"/>
    <n v="20.7"/>
    <n v="60"/>
    <n v="0.25"/>
    <n v="10263"/>
    <s v="ERNSH"/>
    <n v="9"/>
    <d v="1996-07-23T00:00:00"/>
    <d v="1996-08-20T00:00:00"/>
    <x v="11"/>
    <n v="3"/>
    <n v="146.06"/>
    <s v="Ernst Handel"/>
    <s v="Kirchgasse 6"/>
    <s v="Graz"/>
    <x v="0"/>
    <s v="8010"/>
    <x v="6"/>
    <n v="30"/>
    <x v="34"/>
    <n v="13"/>
    <n v="8"/>
    <s v="10 - 200 g glasses"/>
    <n v="25.89"/>
    <n v="10"/>
    <n v="0"/>
    <n v="15"/>
    <b v="0"/>
    <n v="1242"/>
  </r>
  <r>
    <n v="7"/>
    <x v="2"/>
    <x v="2"/>
    <s v="ERNSH"/>
    <x v="9"/>
    <x v="9"/>
    <s v="Sales Manager"/>
    <s v="Kirchgasse 6"/>
    <s v="Graz"/>
    <x v="0"/>
    <s v="8010"/>
    <s v="Austria"/>
    <s v="7675-3425"/>
    <s v="7675-3426"/>
    <n v="9"/>
    <s v="Dodsworth"/>
    <s v="Anne"/>
    <s v="Sales Representative"/>
    <s v="Ms."/>
    <d v="1966-01-27T00:00:00"/>
    <d v="1994-11-15T00:00:00"/>
    <s v="7 Houndstooth Rd."/>
    <s v="London"/>
    <x v="0"/>
    <s v="WG2 7LT"/>
    <s v="UK"/>
    <s v="(71) 555-4444"/>
    <s v="452"/>
    <n v="5"/>
    <n v="10263"/>
    <n v="74"/>
    <n v="8"/>
    <n v="36"/>
    <n v="0.25"/>
    <n v="10263"/>
    <s v="ERNSH"/>
    <n v="9"/>
    <d v="1996-07-23T00:00:00"/>
    <d v="1996-08-20T00:00:00"/>
    <x v="11"/>
    <n v="3"/>
    <n v="146.06"/>
    <s v="Ernst Handel"/>
    <s v="Kirchgasse 6"/>
    <s v="Graz"/>
    <x v="0"/>
    <s v="8010"/>
    <x v="6"/>
    <n v="74"/>
    <x v="17"/>
    <n v="4"/>
    <n v="7"/>
    <s v="5 kg pkg."/>
    <n v="10"/>
    <n v="4"/>
    <n v="20"/>
    <n v="5"/>
    <b v="0"/>
    <n v="288"/>
  </r>
  <r>
    <n v="1"/>
    <x v="6"/>
    <x v="6"/>
    <s v="FOLKO"/>
    <x v="14"/>
    <x v="14"/>
    <s v="Owner"/>
    <s v="Åkergatan 24"/>
    <s v="Bräcke"/>
    <x v="0"/>
    <s v="S-844 67"/>
    <s v="Sweden"/>
    <s v="0695-34 67 21"/>
    <m/>
    <n v="6"/>
    <s v="Suyama"/>
    <s v="Michael"/>
    <s v="Sales Representative"/>
    <s v="Mr."/>
    <d v="1963-07-02T00:00:00"/>
    <d v="1993-10-17T00:00:00"/>
    <s v="Coventry House_x000d__x000a_Miner Rd."/>
    <s v="London"/>
    <x v="0"/>
    <s v="EC2 7JR"/>
    <s v="UK"/>
    <s v="(71) 555-7773"/>
    <s v="428"/>
    <n v="5"/>
    <n v="10264"/>
    <n v="2"/>
    <n v="15.2"/>
    <n v="35"/>
    <n v="0"/>
    <n v="10264"/>
    <s v="FOLKO"/>
    <n v="6"/>
    <d v="1996-07-24T00:00:00"/>
    <d v="1996-08-21T00:00:00"/>
    <x v="12"/>
    <n v="3"/>
    <n v="3.67"/>
    <s v="Folk och fä HB"/>
    <s v="Åkergatan 24"/>
    <s v="Bräcke"/>
    <x v="0"/>
    <s v="S-844 67"/>
    <x v="9"/>
    <n v="2"/>
    <x v="18"/>
    <n v="1"/>
    <n v="1"/>
    <s v="24 - 12 oz bottles"/>
    <n v="19"/>
    <n v="17"/>
    <n v="40"/>
    <n v="25"/>
    <b v="0"/>
    <n v="532"/>
  </r>
  <r>
    <n v="8"/>
    <x v="3"/>
    <x v="3"/>
    <s v="FOLKO"/>
    <x v="14"/>
    <x v="14"/>
    <s v="Owner"/>
    <s v="Åkergatan 24"/>
    <s v="Bräcke"/>
    <x v="0"/>
    <s v="S-844 67"/>
    <s v="Sweden"/>
    <s v="0695-34 67 21"/>
    <m/>
    <n v="6"/>
    <s v="Suyama"/>
    <s v="Michael"/>
    <s v="Sales Representative"/>
    <s v="Mr."/>
    <d v="1963-07-02T00:00:00"/>
    <d v="1993-10-17T00:00:00"/>
    <s v="Coventry House_x000d__x000a_Miner Rd."/>
    <s v="London"/>
    <x v="0"/>
    <s v="EC2 7JR"/>
    <s v="UK"/>
    <s v="(71) 555-7773"/>
    <s v="428"/>
    <n v="5"/>
    <n v="10264"/>
    <n v="41"/>
    <n v="7.7"/>
    <n v="25"/>
    <n v="0.15000000596046448"/>
    <n v="10264"/>
    <s v="FOLKO"/>
    <n v="6"/>
    <d v="1996-07-24T00:00:00"/>
    <d v="1996-08-21T00:00:00"/>
    <x v="12"/>
    <n v="3"/>
    <n v="3.67"/>
    <s v="Folk och fä HB"/>
    <s v="Åkergatan 24"/>
    <s v="Bräcke"/>
    <x v="0"/>
    <s v="S-844 67"/>
    <x v="9"/>
    <n v="41"/>
    <x v="5"/>
    <n v="19"/>
    <n v="8"/>
    <s v="12 - 12 oz cans"/>
    <n v="9.65"/>
    <n v="85"/>
    <n v="0"/>
    <n v="10"/>
    <b v="0"/>
    <n v="192.5"/>
  </r>
  <r>
    <n v="6"/>
    <x v="7"/>
    <x v="7"/>
    <s v="BLONP"/>
    <x v="15"/>
    <x v="15"/>
    <s v="Marketing Manager"/>
    <s v="24, place Kléber"/>
    <s v="Strasbourg"/>
    <x v="0"/>
    <s v="67000"/>
    <s v="France"/>
    <s v="88.60.15.31"/>
    <s v="88.60.15.32"/>
    <n v="2"/>
    <s v="Fuller"/>
    <s v="Andrew"/>
    <s v="Vice President, Sales"/>
    <s v="Dr."/>
    <d v="1952-02-19T00:00:00"/>
    <d v="1992-08-14T00:00:00"/>
    <s v="908 W. Capital Way"/>
    <s v="Tacoma"/>
    <x v="1"/>
    <s v="98401"/>
    <s v="USA"/>
    <s v="(206) 555-9482"/>
    <s v="3457"/>
    <m/>
    <n v="10265"/>
    <n v="17"/>
    <n v="31.2"/>
    <n v="30"/>
    <n v="0"/>
    <n v="10265"/>
    <s v="BLONP"/>
    <n v="2"/>
    <d v="1996-07-25T00:00:00"/>
    <d v="1996-08-22T00:00:00"/>
    <x v="13"/>
    <n v="1"/>
    <n v="55.28"/>
    <s v="Blondel père et fils"/>
    <s v="24, place Kléber"/>
    <s v="Strasbourg"/>
    <x v="0"/>
    <s v="67000"/>
    <x v="0"/>
    <n v="17"/>
    <x v="35"/>
    <n v="7"/>
    <n v="6"/>
    <s v="20 - 1 kg tins"/>
    <n v="39"/>
    <n v="0"/>
    <n v="0"/>
    <n v="0"/>
    <b v="1"/>
    <n v="936"/>
  </r>
  <r>
    <n v="1"/>
    <x v="6"/>
    <x v="6"/>
    <s v="BLONP"/>
    <x v="15"/>
    <x v="15"/>
    <s v="Marketing Manager"/>
    <s v="24, place Kléber"/>
    <s v="Strasbourg"/>
    <x v="0"/>
    <s v="67000"/>
    <s v="France"/>
    <s v="88.60.15.31"/>
    <s v="88.60.15.32"/>
    <n v="2"/>
    <s v="Fuller"/>
    <s v="Andrew"/>
    <s v="Vice President, Sales"/>
    <s v="Dr."/>
    <d v="1952-02-19T00:00:00"/>
    <d v="1992-08-14T00:00:00"/>
    <s v="908 W. Capital Way"/>
    <s v="Tacoma"/>
    <x v="1"/>
    <s v="98401"/>
    <s v="USA"/>
    <s v="(206) 555-9482"/>
    <s v="3457"/>
    <m/>
    <n v="10265"/>
    <n v="70"/>
    <n v="12"/>
    <n v="20"/>
    <n v="0"/>
    <n v="10265"/>
    <s v="BLONP"/>
    <n v="2"/>
    <d v="1996-07-25T00:00:00"/>
    <d v="1996-08-22T00:00:00"/>
    <x v="13"/>
    <n v="1"/>
    <n v="55.28"/>
    <s v="Blondel père et fils"/>
    <s v="24, place Kléber"/>
    <s v="Strasbourg"/>
    <x v="0"/>
    <s v="67000"/>
    <x v="0"/>
    <n v="70"/>
    <x v="30"/>
    <n v="7"/>
    <n v="1"/>
    <s v="24 - 355 ml bottles"/>
    <n v="15"/>
    <n v="15"/>
    <n v="10"/>
    <n v="30"/>
    <b v="0"/>
    <n v="240"/>
  </r>
  <r>
    <n v="4"/>
    <x v="0"/>
    <x v="0"/>
    <s v="WARTH"/>
    <x v="16"/>
    <x v="16"/>
    <s v="Accounting Manager"/>
    <s v="Torikatu 38"/>
    <s v="Oulu"/>
    <x v="0"/>
    <s v="90110"/>
    <s v="Finland"/>
    <s v="981-443655"/>
    <s v="981-443655"/>
    <n v="3"/>
    <s v="Leverling"/>
    <s v="Janet"/>
    <s v="Sales Representative"/>
    <s v="Ms."/>
    <d v="1963-08-30T00:00:00"/>
    <d v="1992-04-01T00:00:00"/>
    <s v="722 Moss Bay Blvd."/>
    <s v="Kirkland"/>
    <x v="1"/>
    <s v="98033"/>
    <s v="USA"/>
    <s v="(206) 555-3412"/>
    <s v="3355"/>
    <n v="2"/>
    <n v="10266"/>
    <n v="12"/>
    <n v="30.4"/>
    <n v="12"/>
    <n v="5.000000074505806E-2"/>
    <n v="10266"/>
    <s v="WARTH"/>
    <n v="3"/>
    <d v="1996-07-26T00:00:00"/>
    <d v="1996-09-06T00:00:00"/>
    <x v="11"/>
    <n v="3"/>
    <n v="25.73"/>
    <s v="Wartian Herkku"/>
    <s v="Torikatu 38"/>
    <s v="Oulu"/>
    <x v="0"/>
    <s v="90110"/>
    <x v="10"/>
    <n v="12"/>
    <x v="36"/>
    <n v="5"/>
    <n v="4"/>
    <s v="10 - 500 g pkgs."/>
    <n v="38"/>
    <n v="86"/>
    <n v="0"/>
    <n v="0"/>
    <b v="0"/>
    <n v="364.79999999999995"/>
  </r>
  <r>
    <n v="8"/>
    <x v="3"/>
    <x v="3"/>
    <s v="FRANK"/>
    <x v="17"/>
    <x v="17"/>
    <s v="Marketing Manager"/>
    <s v="Berliner Platz 43"/>
    <s v="München"/>
    <x v="0"/>
    <s v="80805"/>
    <s v="Germany"/>
    <s v="089-0877310"/>
    <s v="089-0877451"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267"/>
    <n v="40"/>
    <n v="14.7"/>
    <n v="50"/>
    <n v="0"/>
    <n v="10267"/>
    <s v="FRANK"/>
    <n v="4"/>
    <d v="1996-07-29T00:00:00"/>
    <d v="1996-08-26T00:00:00"/>
    <x v="14"/>
    <n v="1"/>
    <n v="208.58"/>
    <s v="Frankenversand"/>
    <s v="Berliner Platz 43"/>
    <s v="München"/>
    <x v="0"/>
    <s v="80805"/>
    <x v="1"/>
    <n v="40"/>
    <x v="37"/>
    <n v="19"/>
    <n v="8"/>
    <s v="24 - 4 oz tins"/>
    <n v="18.399999999999999"/>
    <n v="123"/>
    <n v="0"/>
    <n v="30"/>
    <b v="0"/>
    <n v="735"/>
  </r>
  <r>
    <n v="4"/>
    <x v="0"/>
    <x v="0"/>
    <s v="FRANK"/>
    <x v="17"/>
    <x v="17"/>
    <s v="Marketing Manager"/>
    <s v="Berliner Platz 43"/>
    <s v="München"/>
    <x v="0"/>
    <s v="80805"/>
    <s v="Germany"/>
    <s v="089-0877310"/>
    <s v="089-0877451"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267"/>
    <n v="59"/>
    <n v="44"/>
    <n v="70"/>
    <n v="0.15000000596046448"/>
    <n v="10267"/>
    <s v="FRANK"/>
    <n v="4"/>
    <d v="1996-07-29T00:00:00"/>
    <d v="1996-08-26T00:00:00"/>
    <x v="14"/>
    <n v="1"/>
    <n v="208.58"/>
    <s v="Frankenversand"/>
    <s v="Berliner Platz 43"/>
    <s v="München"/>
    <x v="0"/>
    <s v="80805"/>
    <x v="1"/>
    <n v="59"/>
    <x v="21"/>
    <n v="28"/>
    <n v="4"/>
    <s v="5 kg pkg."/>
    <n v="55"/>
    <n v="79"/>
    <n v="0"/>
    <n v="0"/>
    <b v="0"/>
    <n v="3080"/>
  </r>
  <r>
    <n v="1"/>
    <x v="6"/>
    <x v="6"/>
    <s v="FRANK"/>
    <x v="17"/>
    <x v="17"/>
    <s v="Marketing Manager"/>
    <s v="Berliner Platz 43"/>
    <s v="München"/>
    <x v="0"/>
    <s v="80805"/>
    <s v="Germany"/>
    <s v="089-0877310"/>
    <s v="089-0877451"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267"/>
    <n v="76"/>
    <n v="14.4"/>
    <n v="15"/>
    <n v="0.15000000596046448"/>
    <n v="10267"/>
    <s v="FRANK"/>
    <n v="4"/>
    <d v="1996-07-29T00:00:00"/>
    <d v="1996-08-26T00:00:00"/>
    <x v="14"/>
    <n v="1"/>
    <n v="208.58"/>
    <s v="Frankenversand"/>
    <s v="Berliner Platz 43"/>
    <s v="München"/>
    <x v="0"/>
    <s v="80805"/>
    <x v="1"/>
    <n v="76"/>
    <x v="38"/>
    <n v="23"/>
    <n v="1"/>
    <s v="500 ml"/>
    <n v="18"/>
    <n v="57"/>
    <n v="0"/>
    <n v="20"/>
    <b v="0"/>
    <n v="216"/>
  </r>
  <r>
    <n v="6"/>
    <x v="7"/>
    <x v="7"/>
    <s v="GROSR"/>
    <x v="18"/>
    <x v="18"/>
    <s v="Owner"/>
    <s v="5ª Ave. Los Palos Grandes"/>
    <s v="Caracas"/>
    <x v="5"/>
    <s v="1081"/>
    <s v="Venezuela"/>
    <s v="(2) 283-2951"/>
    <s v="(2) 283-3397"/>
    <n v="8"/>
    <s v="Callahan"/>
    <s v="Laura"/>
    <s v="Inside Sales Coordinator"/>
    <s v="Ms."/>
    <d v="1958-01-09T00:00:00"/>
    <d v="1994-03-05T00:00:00"/>
    <s v="4726 - 11th Ave. N.E."/>
    <s v="Seattle"/>
    <x v="1"/>
    <s v="98105"/>
    <s v="USA"/>
    <s v="(206) 555-1189"/>
    <s v="2344"/>
    <n v="2"/>
    <n v="10268"/>
    <n v="29"/>
    <n v="99"/>
    <n v="10"/>
    <n v="0"/>
    <n v="10268"/>
    <s v="GROSR"/>
    <n v="8"/>
    <d v="1996-07-30T00:00:00"/>
    <d v="1996-08-27T00:00:00"/>
    <x v="15"/>
    <n v="3"/>
    <n v="66.290000000000006"/>
    <s v="GROSELLA-Restaurante"/>
    <s v="5ª Ave. Los Palos Grandes"/>
    <s v="Caracas"/>
    <x v="5"/>
    <s v="1081"/>
    <x v="5"/>
    <n v="29"/>
    <x v="39"/>
    <n v="12"/>
    <n v="6"/>
    <s v="50 bags x 30 sausgs."/>
    <n v="123.79"/>
    <n v="0"/>
    <n v="0"/>
    <n v="0"/>
    <b v="1"/>
    <n v="990"/>
  </r>
  <r>
    <n v="4"/>
    <x v="0"/>
    <x v="0"/>
    <s v="GROSR"/>
    <x v="18"/>
    <x v="18"/>
    <s v="Owner"/>
    <s v="5ª Ave. Los Palos Grandes"/>
    <s v="Caracas"/>
    <x v="5"/>
    <s v="1081"/>
    <s v="Venezuela"/>
    <s v="(2) 283-2951"/>
    <s v="(2) 283-3397"/>
    <n v="8"/>
    <s v="Callahan"/>
    <s v="Laura"/>
    <s v="Inside Sales Coordinator"/>
    <s v="Ms."/>
    <d v="1958-01-09T00:00:00"/>
    <d v="1994-03-05T00:00:00"/>
    <s v="4726 - 11th Ave. N.E."/>
    <s v="Seattle"/>
    <x v="1"/>
    <s v="98105"/>
    <s v="USA"/>
    <s v="(206) 555-1189"/>
    <s v="2344"/>
    <n v="2"/>
    <n v="10268"/>
    <n v="72"/>
    <n v="27.8"/>
    <n v="4"/>
    <n v="0"/>
    <n v="10268"/>
    <s v="GROSR"/>
    <n v="8"/>
    <d v="1996-07-30T00:00:00"/>
    <d v="1996-08-27T00:00:00"/>
    <x v="15"/>
    <n v="3"/>
    <n v="66.290000000000006"/>
    <s v="GROSELLA-Restaurante"/>
    <s v="5ª Ave. Los Palos Grandes"/>
    <s v="Caracas"/>
    <x v="5"/>
    <s v="1081"/>
    <x v="5"/>
    <n v="72"/>
    <x v="2"/>
    <n v="14"/>
    <n v="4"/>
    <s v="24 - 200 g pkgs."/>
    <n v="34.799999999999997"/>
    <n v="14"/>
    <n v="0"/>
    <n v="0"/>
    <b v="0"/>
    <n v="111.2"/>
  </r>
  <r>
    <n v="4"/>
    <x v="0"/>
    <x v="0"/>
    <s v="WHITC"/>
    <x v="19"/>
    <x v="19"/>
    <s v="Owner"/>
    <s v="305 - 14th Ave. S. Suite 3B"/>
    <s v="Seattle"/>
    <x v="6"/>
    <s v="98128"/>
    <s v="USA"/>
    <s v="(206) 555-4112"/>
    <s v="(206) 555-4115"/>
    <n v="5"/>
    <s v="Buchanan"/>
    <s v="Steven"/>
    <s v="Sales Manager"/>
    <s v="Mr."/>
    <d v="1955-03-04T00:00:00"/>
    <d v="1993-10-17T00:00:00"/>
    <s v="14 Garrett Hill"/>
    <s v="London"/>
    <x v="0"/>
    <s v="SW1 8JR"/>
    <s v="UK"/>
    <s v="(71) 555-4848"/>
    <s v="3453"/>
    <n v="2"/>
    <n v="10269"/>
    <n v="33"/>
    <n v="2"/>
    <n v="60"/>
    <n v="5.000000074505806E-2"/>
    <n v="10269"/>
    <s v="WHITC"/>
    <n v="5"/>
    <d v="1996-07-31T00:00:00"/>
    <d v="1996-08-14T00:00:00"/>
    <x v="16"/>
    <n v="1"/>
    <n v="4.5599999999999996"/>
    <s v="White Clover Markets"/>
    <s v="1029 - 12th Ave. S."/>
    <s v="Seattle"/>
    <x v="6"/>
    <s v="98124"/>
    <x v="8"/>
    <n v="33"/>
    <x v="10"/>
    <n v="15"/>
    <n v="4"/>
    <s v="500 g"/>
    <n v="2.5"/>
    <n v="112"/>
    <n v="0"/>
    <n v="20"/>
    <b v="0"/>
    <n v="120"/>
  </r>
  <r>
    <n v="4"/>
    <x v="0"/>
    <x v="0"/>
    <s v="WHITC"/>
    <x v="19"/>
    <x v="19"/>
    <s v="Owner"/>
    <s v="305 - 14th Ave. S. Suite 3B"/>
    <s v="Seattle"/>
    <x v="6"/>
    <s v="98128"/>
    <s v="USA"/>
    <s v="(206) 555-4112"/>
    <s v="(206) 555-4115"/>
    <n v="5"/>
    <s v="Buchanan"/>
    <s v="Steven"/>
    <s v="Sales Manager"/>
    <s v="Mr."/>
    <d v="1955-03-04T00:00:00"/>
    <d v="1993-10-17T00:00:00"/>
    <s v="14 Garrett Hill"/>
    <s v="London"/>
    <x v="0"/>
    <s v="SW1 8JR"/>
    <s v="UK"/>
    <s v="(71) 555-4848"/>
    <s v="3453"/>
    <n v="2"/>
    <n v="10269"/>
    <n v="72"/>
    <n v="27.8"/>
    <n v="20"/>
    <n v="5.000000074505806E-2"/>
    <n v="10269"/>
    <s v="WHITC"/>
    <n v="5"/>
    <d v="1996-07-31T00:00:00"/>
    <d v="1996-08-14T00:00:00"/>
    <x v="16"/>
    <n v="1"/>
    <n v="4.5599999999999996"/>
    <s v="White Clover Markets"/>
    <s v="1029 - 12th Ave. S."/>
    <s v="Seattle"/>
    <x v="6"/>
    <s v="98124"/>
    <x v="8"/>
    <n v="72"/>
    <x v="2"/>
    <n v="14"/>
    <n v="4"/>
    <s v="24 - 200 g pkgs."/>
    <n v="34.799999999999997"/>
    <n v="14"/>
    <n v="0"/>
    <n v="0"/>
    <b v="0"/>
    <n v="556"/>
  </r>
  <r>
    <n v="8"/>
    <x v="3"/>
    <x v="3"/>
    <s v="WARTH"/>
    <x v="16"/>
    <x v="16"/>
    <s v="Accounting Manager"/>
    <s v="Torikatu 38"/>
    <s v="Oulu"/>
    <x v="0"/>
    <s v="90110"/>
    <s v="Finland"/>
    <s v="981-443655"/>
    <s v="981-443655"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0270"/>
    <n v="36"/>
    <n v="15.2"/>
    <n v="30"/>
    <n v="0"/>
    <n v="10270"/>
    <s v="WARTH"/>
    <n v="1"/>
    <d v="1996-08-01T00:00:00"/>
    <d v="1996-08-29T00:00:00"/>
    <x v="15"/>
    <n v="1"/>
    <n v="136.54"/>
    <s v="Wartian Herkku"/>
    <s v="Torikatu 38"/>
    <s v="Oulu"/>
    <x v="0"/>
    <s v="90110"/>
    <x v="10"/>
    <n v="36"/>
    <x v="20"/>
    <n v="17"/>
    <n v="8"/>
    <s v="24 - 250 g  jars"/>
    <n v="19"/>
    <n v="112"/>
    <n v="0"/>
    <n v="20"/>
    <b v="0"/>
    <n v="456"/>
  </r>
  <r>
    <n v="1"/>
    <x v="6"/>
    <x v="6"/>
    <s v="WARTH"/>
    <x v="16"/>
    <x v="16"/>
    <s v="Accounting Manager"/>
    <s v="Torikatu 38"/>
    <s v="Oulu"/>
    <x v="0"/>
    <s v="90110"/>
    <s v="Finland"/>
    <s v="981-443655"/>
    <s v="981-443655"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0270"/>
    <n v="43"/>
    <n v="36.799999999999997"/>
    <n v="25"/>
    <n v="0"/>
    <n v="10270"/>
    <s v="WARTH"/>
    <n v="1"/>
    <d v="1996-08-01T00:00:00"/>
    <d v="1996-08-29T00:00:00"/>
    <x v="15"/>
    <n v="1"/>
    <n v="136.54"/>
    <s v="Wartian Herkku"/>
    <s v="Torikatu 38"/>
    <s v="Oulu"/>
    <x v="0"/>
    <s v="90110"/>
    <x v="10"/>
    <n v="43"/>
    <x v="40"/>
    <n v="20"/>
    <n v="1"/>
    <s v="16 - 500 g tins"/>
    <n v="46"/>
    <n v="17"/>
    <n v="10"/>
    <n v="25"/>
    <b v="0"/>
    <n v="919.99999999999989"/>
  </r>
  <r>
    <n v="4"/>
    <x v="0"/>
    <x v="0"/>
    <s v="SPLIR"/>
    <x v="20"/>
    <x v="20"/>
    <s v="Sales Manager"/>
    <s v="P.O. Box 555"/>
    <s v="Lander"/>
    <x v="7"/>
    <s v="82520"/>
    <s v="USA"/>
    <s v="(307) 555-4680"/>
    <s v="(307) 555-6525"/>
    <n v="6"/>
    <s v="Suyama"/>
    <s v="Michael"/>
    <s v="Sales Representative"/>
    <s v="Mr."/>
    <d v="1963-07-02T00:00:00"/>
    <d v="1993-10-17T00:00:00"/>
    <s v="Coventry House_x000d__x000a_Miner Rd."/>
    <s v="London"/>
    <x v="0"/>
    <s v="EC2 7JR"/>
    <s v="UK"/>
    <s v="(71) 555-7773"/>
    <s v="428"/>
    <n v="5"/>
    <n v="10271"/>
    <n v="33"/>
    <n v="2"/>
    <n v="24"/>
    <n v="0"/>
    <n v="10271"/>
    <s v="SPLIR"/>
    <n v="6"/>
    <d v="1996-08-01T00:00:00"/>
    <d v="1996-08-29T00:00:00"/>
    <x v="17"/>
    <n v="2"/>
    <n v="4.54"/>
    <s v="Split Rail Beer &amp; Ale"/>
    <s v="P.O. Box 555"/>
    <s v="Lander"/>
    <x v="7"/>
    <s v="82520"/>
    <x v="8"/>
    <n v="33"/>
    <x v="10"/>
    <n v="15"/>
    <n v="4"/>
    <s v="500 g"/>
    <n v="2.5"/>
    <n v="112"/>
    <n v="0"/>
    <n v="20"/>
    <b v="0"/>
    <n v="48"/>
  </r>
  <r>
    <n v="3"/>
    <x v="5"/>
    <x v="5"/>
    <s v="RATTC"/>
    <x v="13"/>
    <x v="13"/>
    <s v="Assistant Sales Representative"/>
    <s v="2817 Milton Dr."/>
    <s v="Albuquerque"/>
    <x v="4"/>
    <s v="87110"/>
    <s v="USA"/>
    <s v="(505) 555-5939"/>
    <s v="(505) 555-3620"/>
    <n v="6"/>
    <s v="Suyama"/>
    <s v="Michael"/>
    <s v="Sales Representative"/>
    <s v="Mr."/>
    <d v="1963-07-02T00:00:00"/>
    <d v="1993-10-17T00:00:00"/>
    <s v="Coventry House_x000d__x000a_Miner Rd."/>
    <s v="London"/>
    <x v="0"/>
    <s v="EC2 7JR"/>
    <s v="UK"/>
    <s v="(71) 555-7773"/>
    <s v="428"/>
    <n v="5"/>
    <n v="10272"/>
    <n v="20"/>
    <n v="64.8"/>
    <n v="6"/>
    <n v="0"/>
    <n v="10272"/>
    <s v="RATTC"/>
    <n v="6"/>
    <d v="1996-08-02T00:00:00"/>
    <d v="1996-08-30T00:00:00"/>
    <x v="14"/>
    <n v="2"/>
    <n v="98.03"/>
    <s v="Rattlesnake Canyon Grocery"/>
    <s v="2817 Milton Dr."/>
    <s v="Albuquerque"/>
    <x v="4"/>
    <s v="87110"/>
    <x v="8"/>
    <n v="20"/>
    <x v="9"/>
    <n v="8"/>
    <n v="3"/>
    <s v="30 gift boxes"/>
    <n v="81"/>
    <n v="40"/>
    <n v="0"/>
    <n v="0"/>
    <b v="0"/>
    <n v="388.79999999999995"/>
  </r>
  <r>
    <n v="4"/>
    <x v="0"/>
    <x v="0"/>
    <s v="RATTC"/>
    <x v="13"/>
    <x v="13"/>
    <s v="Assistant Sales Representative"/>
    <s v="2817 Milton Dr."/>
    <s v="Albuquerque"/>
    <x v="4"/>
    <s v="87110"/>
    <s v="USA"/>
    <s v="(505) 555-5939"/>
    <s v="(505) 555-3620"/>
    <n v="6"/>
    <s v="Suyama"/>
    <s v="Michael"/>
    <s v="Sales Representative"/>
    <s v="Mr."/>
    <d v="1963-07-02T00:00:00"/>
    <d v="1993-10-17T00:00:00"/>
    <s v="Coventry House_x000d__x000a_Miner Rd."/>
    <s v="London"/>
    <x v="0"/>
    <s v="EC2 7JR"/>
    <s v="UK"/>
    <s v="(71) 555-7773"/>
    <s v="428"/>
    <n v="5"/>
    <n v="10272"/>
    <n v="31"/>
    <n v="10"/>
    <n v="40"/>
    <n v="0"/>
    <n v="10272"/>
    <s v="RATTC"/>
    <n v="6"/>
    <d v="1996-08-02T00:00:00"/>
    <d v="1996-08-30T00:00:00"/>
    <x v="14"/>
    <n v="2"/>
    <n v="98.03"/>
    <s v="Rattlesnake Canyon Grocery"/>
    <s v="2817 Milton Dr."/>
    <s v="Albuquerque"/>
    <x v="4"/>
    <s v="87110"/>
    <x v="8"/>
    <n v="31"/>
    <x v="12"/>
    <n v="14"/>
    <n v="4"/>
    <s v="12 - 100 g pkgs"/>
    <n v="12.5"/>
    <n v="0"/>
    <n v="70"/>
    <n v="20"/>
    <b v="0"/>
    <n v="400"/>
  </r>
  <r>
    <n v="4"/>
    <x v="0"/>
    <x v="0"/>
    <s v="RATTC"/>
    <x v="13"/>
    <x v="13"/>
    <s v="Assistant Sales Representative"/>
    <s v="2817 Milton Dr."/>
    <s v="Albuquerque"/>
    <x v="4"/>
    <s v="87110"/>
    <s v="USA"/>
    <s v="(505) 555-5939"/>
    <s v="(505) 555-3620"/>
    <n v="6"/>
    <s v="Suyama"/>
    <s v="Michael"/>
    <s v="Sales Representative"/>
    <s v="Mr."/>
    <d v="1963-07-02T00:00:00"/>
    <d v="1993-10-17T00:00:00"/>
    <s v="Coventry House_x000d__x000a_Miner Rd."/>
    <s v="London"/>
    <x v="0"/>
    <s v="EC2 7JR"/>
    <s v="UK"/>
    <s v="(71) 555-7773"/>
    <s v="428"/>
    <n v="5"/>
    <n v="10272"/>
    <n v="72"/>
    <n v="27.8"/>
    <n v="24"/>
    <n v="0"/>
    <n v="10272"/>
    <s v="RATTC"/>
    <n v="6"/>
    <d v="1996-08-02T00:00:00"/>
    <d v="1996-08-30T00:00:00"/>
    <x v="14"/>
    <n v="2"/>
    <n v="98.03"/>
    <s v="Rattlesnake Canyon Grocery"/>
    <s v="2817 Milton Dr."/>
    <s v="Albuquerque"/>
    <x v="4"/>
    <s v="87110"/>
    <x v="8"/>
    <n v="72"/>
    <x v="2"/>
    <n v="14"/>
    <n v="4"/>
    <s v="24 - 200 g pkgs."/>
    <n v="34.799999999999997"/>
    <n v="14"/>
    <n v="0"/>
    <n v="0"/>
    <b v="0"/>
    <n v="667.2"/>
  </r>
  <r>
    <n v="8"/>
    <x v="3"/>
    <x v="3"/>
    <s v="QUICK"/>
    <x v="21"/>
    <x v="21"/>
    <s v="Accounting Manager"/>
    <s v="Taucherstraße 10"/>
    <s v="Cunewalde"/>
    <x v="0"/>
    <s v="01307"/>
    <s v="Germany"/>
    <s v="0372-035188"/>
    <m/>
    <n v="3"/>
    <s v="Leverling"/>
    <s v="Janet"/>
    <s v="Sales Representative"/>
    <s v="Ms."/>
    <d v="1963-08-30T00:00:00"/>
    <d v="1992-04-01T00:00:00"/>
    <s v="722 Moss Bay Blvd."/>
    <s v="Kirkland"/>
    <x v="1"/>
    <s v="98033"/>
    <s v="USA"/>
    <s v="(206) 555-3412"/>
    <s v="3355"/>
    <n v="2"/>
    <n v="10273"/>
    <n v="10"/>
    <n v="24.8"/>
    <n v="24"/>
    <n v="5.000000074505806E-2"/>
    <n v="10273"/>
    <s v="QUICK"/>
    <n v="3"/>
    <d v="1996-08-05T00:00:00"/>
    <d v="1996-09-02T00:00:00"/>
    <x v="13"/>
    <n v="3"/>
    <n v="76.069999999999993"/>
    <s v="QUICK-Stop"/>
    <s v="Taucherstraße 10"/>
    <s v="Cunewalde"/>
    <x v="0"/>
    <s v="01307"/>
    <x v="1"/>
    <n v="10"/>
    <x v="41"/>
    <n v="4"/>
    <n v="8"/>
    <s v="12 - 200 ml jars"/>
    <n v="31"/>
    <n v="31"/>
    <n v="0"/>
    <n v="0"/>
    <b v="0"/>
    <n v="595.20000000000005"/>
  </r>
  <r>
    <n v="4"/>
    <x v="0"/>
    <x v="0"/>
    <s v="QUICK"/>
    <x v="21"/>
    <x v="21"/>
    <s v="Accounting Manager"/>
    <s v="Taucherstraße 10"/>
    <s v="Cunewalde"/>
    <x v="0"/>
    <s v="01307"/>
    <s v="Germany"/>
    <s v="0372-035188"/>
    <m/>
    <n v="3"/>
    <s v="Leverling"/>
    <s v="Janet"/>
    <s v="Sales Representative"/>
    <s v="Ms."/>
    <d v="1963-08-30T00:00:00"/>
    <d v="1992-04-01T00:00:00"/>
    <s v="722 Moss Bay Blvd."/>
    <s v="Kirkland"/>
    <x v="1"/>
    <s v="98033"/>
    <s v="USA"/>
    <s v="(206) 555-3412"/>
    <s v="3355"/>
    <n v="2"/>
    <n v="10273"/>
    <n v="31"/>
    <n v="10"/>
    <n v="15"/>
    <n v="5.000000074505806E-2"/>
    <n v="10273"/>
    <s v="QUICK"/>
    <n v="3"/>
    <d v="1996-08-05T00:00:00"/>
    <d v="1996-09-02T00:00:00"/>
    <x v="13"/>
    <n v="3"/>
    <n v="76.069999999999993"/>
    <s v="QUICK-Stop"/>
    <s v="Taucherstraße 10"/>
    <s v="Cunewalde"/>
    <x v="0"/>
    <s v="01307"/>
    <x v="1"/>
    <n v="31"/>
    <x v="12"/>
    <n v="14"/>
    <n v="4"/>
    <s v="12 - 100 g pkgs"/>
    <n v="12.5"/>
    <n v="0"/>
    <n v="70"/>
    <n v="20"/>
    <b v="0"/>
    <n v="150"/>
  </r>
  <r>
    <n v="4"/>
    <x v="0"/>
    <x v="0"/>
    <s v="QUICK"/>
    <x v="21"/>
    <x v="21"/>
    <s v="Accounting Manager"/>
    <s v="Taucherstraße 10"/>
    <s v="Cunewalde"/>
    <x v="0"/>
    <s v="01307"/>
    <s v="Germany"/>
    <s v="0372-035188"/>
    <m/>
    <n v="3"/>
    <s v="Leverling"/>
    <s v="Janet"/>
    <s v="Sales Representative"/>
    <s v="Ms."/>
    <d v="1963-08-30T00:00:00"/>
    <d v="1992-04-01T00:00:00"/>
    <s v="722 Moss Bay Blvd."/>
    <s v="Kirkland"/>
    <x v="1"/>
    <s v="98033"/>
    <s v="USA"/>
    <s v="(206) 555-3412"/>
    <s v="3355"/>
    <n v="2"/>
    <n v="10273"/>
    <n v="33"/>
    <n v="2"/>
    <n v="20"/>
    <n v="0"/>
    <n v="10273"/>
    <s v="QUICK"/>
    <n v="3"/>
    <d v="1996-08-05T00:00:00"/>
    <d v="1996-09-02T00:00:00"/>
    <x v="13"/>
    <n v="3"/>
    <n v="76.069999999999993"/>
    <s v="QUICK-Stop"/>
    <s v="Taucherstraße 10"/>
    <s v="Cunewalde"/>
    <x v="0"/>
    <s v="01307"/>
    <x v="1"/>
    <n v="33"/>
    <x v="10"/>
    <n v="15"/>
    <n v="4"/>
    <s v="500 g"/>
    <n v="2.5"/>
    <n v="112"/>
    <n v="0"/>
    <n v="20"/>
    <b v="0"/>
    <n v="40"/>
  </r>
  <r>
    <n v="8"/>
    <x v="3"/>
    <x v="3"/>
    <s v="QUICK"/>
    <x v="21"/>
    <x v="21"/>
    <s v="Accounting Manager"/>
    <s v="Taucherstraße 10"/>
    <s v="Cunewalde"/>
    <x v="0"/>
    <s v="01307"/>
    <s v="Germany"/>
    <s v="0372-035188"/>
    <m/>
    <n v="3"/>
    <s v="Leverling"/>
    <s v="Janet"/>
    <s v="Sales Representative"/>
    <s v="Ms."/>
    <d v="1963-08-30T00:00:00"/>
    <d v="1992-04-01T00:00:00"/>
    <s v="722 Moss Bay Blvd."/>
    <s v="Kirkland"/>
    <x v="1"/>
    <s v="98033"/>
    <s v="USA"/>
    <s v="(206) 555-3412"/>
    <s v="3355"/>
    <n v="2"/>
    <n v="10273"/>
    <n v="40"/>
    <n v="14.7"/>
    <n v="60"/>
    <n v="5.000000074505806E-2"/>
    <n v="10273"/>
    <s v="QUICK"/>
    <n v="3"/>
    <d v="1996-08-05T00:00:00"/>
    <d v="1996-09-02T00:00:00"/>
    <x v="13"/>
    <n v="3"/>
    <n v="76.069999999999993"/>
    <s v="QUICK-Stop"/>
    <s v="Taucherstraße 10"/>
    <s v="Cunewalde"/>
    <x v="0"/>
    <s v="01307"/>
    <x v="1"/>
    <n v="40"/>
    <x v="37"/>
    <n v="19"/>
    <n v="8"/>
    <s v="24 - 4 oz tins"/>
    <n v="18.399999999999999"/>
    <n v="123"/>
    <n v="0"/>
    <n v="30"/>
    <b v="0"/>
    <n v="882"/>
  </r>
  <r>
    <n v="1"/>
    <x v="6"/>
    <x v="6"/>
    <s v="QUICK"/>
    <x v="21"/>
    <x v="21"/>
    <s v="Accounting Manager"/>
    <s v="Taucherstraße 10"/>
    <s v="Cunewalde"/>
    <x v="0"/>
    <s v="01307"/>
    <s v="Germany"/>
    <s v="0372-035188"/>
    <m/>
    <n v="3"/>
    <s v="Leverling"/>
    <s v="Janet"/>
    <s v="Sales Representative"/>
    <s v="Ms."/>
    <d v="1963-08-30T00:00:00"/>
    <d v="1992-04-01T00:00:00"/>
    <s v="722 Moss Bay Blvd."/>
    <s v="Kirkland"/>
    <x v="1"/>
    <s v="98033"/>
    <s v="USA"/>
    <s v="(206) 555-3412"/>
    <s v="3355"/>
    <n v="2"/>
    <n v="10273"/>
    <n v="76"/>
    <n v="14.4"/>
    <n v="33"/>
    <n v="5.000000074505806E-2"/>
    <n v="10273"/>
    <s v="QUICK"/>
    <n v="3"/>
    <d v="1996-08-05T00:00:00"/>
    <d v="1996-09-02T00:00:00"/>
    <x v="13"/>
    <n v="3"/>
    <n v="76.069999999999993"/>
    <s v="QUICK-Stop"/>
    <s v="Taucherstraße 10"/>
    <s v="Cunewalde"/>
    <x v="0"/>
    <s v="01307"/>
    <x v="1"/>
    <n v="76"/>
    <x v="38"/>
    <n v="23"/>
    <n v="1"/>
    <s v="500 ml"/>
    <n v="18"/>
    <n v="57"/>
    <n v="0"/>
    <n v="20"/>
    <b v="0"/>
    <n v="475.2"/>
  </r>
  <r>
    <n v="4"/>
    <x v="0"/>
    <x v="0"/>
    <s v="VINET"/>
    <x v="0"/>
    <x v="0"/>
    <s v="Accounting Manager"/>
    <s v="59 rue de l'Abbaye"/>
    <s v="Reims"/>
    <x v="0"/>
    <s v="51100"/>
    <s v="France"/>
    <s v="26.47.15.10"/>
    <s v="26.47.15.11"/>
    <n v="6"/>
    <s v="Suyama"/>
    <s v="Michael"/>
    <s v="Sales Representative"/>
    <s v="Mr."/>
    <d v="1963-07-02T00:00:00"/>
    <d v="1993-10-17T00:00:00"/>
    <s v="Coventry House_x000d__x000a_Miner Rd."/>
    <s v="London"/>
    <x v="0"/>
    <s v="EC2 7JR"/>
    <s v="UK"/>
    <s v="(71) 555-7773"/>
    <s v="428"/>
    <n v="5"/>
    <n v="10274"/>
    <n v="71"/>
    <n v="17.2"/>
    <n v="20"/>
    <n v="0"/>
    <n v="10274"/>
    <s v="VINET"/>
    <n v="6"/>
    <d v="1996-08-06T00:00:00"/>
    <d v="1996-09-03T00:00:00"/>
    <x v="18"/>
    <n v="1"/>
    <n v="6.01"/>
    <s v="Vins et alcools Chevalier"/>
    <s v="59 rue de l'Abbaye"/>
    <s v="Reims"/>
    <x v="0"/>
    <s v="51100"/>
    <x v="0"/>
    <n v="71"/>
    <x v="42"/>
    <n v="15"/>
    <n v="4"/>
    <s v="10 - 500 g pkgs."/>
    <n v="21.5"/>
    <n v="26"/>
    <n v="0"/>
    <n v="0"/>
    <b v="0"/>
    <n v="344"/>
  </r>
  <r>
    <n v="4"/>
    <x v="0"/>
    <x v="0"/>
    <s v="VINET"/>
    <x v="0"/>
    <x v="0"/>
    <s v="Accounting Manager"/>
    <s v="59 rue de l'Abbaye"/>
    <s v="Reims"/>
    <x v="0"/>
    <s v="51100"/>
    <s v="France"/>
    <s v="26.47.15.10"/>
    <s v="26.47.15.11"/>
    <n v="6"/>
    <s v="Suyama"/>
    <s v="Michael"/>
    <s v="Sales Representative"/>
    <s v="Mr."/>
    <d v="1963-07-02T00:00:00"/>
    <d v="1993-10-17T00:00:00"/>
    <s v="Coventry House_x000d__x000a_Miner Rd."/>
    <s v="London"/>
    <x v="0"/>
    <s v="EC2 7JR"/>
    <s v="UK"/>
    <s v="(71) 555-7773"/>
    <s v="428"/>
    <n v="5"/>
    <n v="10274"/>
    <n v="72"/>
    <n v="27.8"/>
    <n v="7"/>
    <n v="0"/>
    <n v="10274"/>
    <s v="VINET"/>
    <n v="6"/>
    <d v="1996-08-06T00:00:00"/>
    <d v="1996-09-03T00:00:00"/>
    <x v="18"/>
    <n v="1"/>
    <n v="6.01"/>
    <s v="Vins et alcools Chevalier"/>
    <s v="59 rue de l'Abbaye"/>
    <s v="Reims"/>
    <x v="0"/>
    <s v="51100"/>
    <x v="0"/>
    <n v="72"/>
    <x v="2"/>
    <n v="14"/>
    <n v="4"/>
    <s v="24 - 200 g pkgs."/>
    <n v="34.799999999999997"/>
    <n v="14"/>
    <n v="0"/>
    <n v="0"/>
    <b v="0"/>
    <n v="194.6"/>
  </r>
  <r>
    <n v="1"/>
    <x v="6"/>
    <x v="6"/>
    <s v="MAGAA"/>
    <x v="22"/>
    <x v="22"/>
    <s v="Marketing Manager"/>
    <s v="Via Ludovico il Moro 22"/>
    <s v="Bergamo"/>
    <x v="0"/>
    <s v="24100"/>
    <s v="Italy"/>
    <s v="035-640230"/>
    <s v="035-640231"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0275"/>
    <n v="24"/>
    <n v="3.6"/>
    <n v="12"/>
    <n v="5.000000074505806E-2"/>
    <n v="10275"/>
    <s v="MAGAA"/>
    <n v="1"/>
    <d v="1996-08-07T00:00:00"/>
    <d v="1996-09-04T00:00:00"/>
    <x v="16"/>
    <n v="1"/>
    <n v="26.93"/>
    <s v="Magazzini Alimentari Riuniti"/>
    <s v="Via Ludovico il Moro 22"/>
    <s v="Bergamo"/>
    <x v="0"/>
    <s v="24100"/>
    <x v="11"/>
    <n v="24"/>
    <x v="15"/>
    <n v="10"/>
    <n v="1"/>
    <s v="12 - 355 ml cans"/>
    <n v="4.5"/>
    <n v="20"/>
    <n v="0"/>
    <n v="0"/>
    <b v="1"/>
    <n v="43.2"/>
  </r>
  <r>
    <n v="4"/>
    <x v="0"/>
    <x v="0"/>
    <s v="MAGAA"/>
    <x v="22"/>
    <x v="22"/>
    <s v="Marketing Manager"/>
    <s v="Via Ludovico il Moro 22"/>
    <s v="Bergamo"/>
    <x v="0"/>
    <s v="24100"/>
    <s v="Italy"/>
    <s v="035-640230"/>
    <s v="035-640231"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0275"/>
    <n v="59"/>
    <n v="44"/>
    <n v="6"/>
    <n v="5.000000074505806E-2"/>
    <n v="10275"/>
    <s v="MAGAA"/>
    <n v="1"/>
    <d v="1996-08-07T00:00:00"/>
    <d v="1996-09-04T00:00:00"/>
    <x v="16"/>
    <n v="1"/>
    <n v="26.93"/>
    <s v="Magazzini Alimentari Riuniti"/>
    <s v="Via Ludovico il Moro 22"/>
    <s v="Bergamo"/>
    <x v="0"/>
    <s v="24100"/>
    <x v="11"/>
    <n v="59"/>
    <x v="21"/>
    <n v="28"/>
    <n v="4"/>
    <s v="5 kg pkg."/>
    <n v="55"/>
    <n v="79"/>
    <n v="0"/>
    <n v="0"/>
    <b v="0"/>
    <n v="264"/>
  </r>
  <r>
    <n v="8"/>
    <x v="3"/>
    <x v="3"/>
    <s v="TORTU"/>
    <x v="23"/>
    <x v="23"/>
    <s v="Owner"/>
    <s v="Avda. Azteca 123"/>
    <s v="México D.F."/>
    <x v="0"/>
    <s v="05033"/>
    <s v="Mexico"/>
    <s v="(5) 555-2933"/>
    <m/>
    <n v="8"/>
    <s v="Callahan"/>
    <s v="Laura"/>
    <s v="Inside Sales Coordinator"/>
    <s v="Ms."/>
    <d v="1958-01-09T00:00:00"/>
    <d v="1994-03-05T00:00:00"/>
    <s v="4726 - 11th Ave. N.E."/>
    <s v="Seattle"/>
    <x v="1"/>
    <s v="98105"/>
    <s v="USA"/>
    <s v="(206) 555-1189"/>
    <s v="2344"/>
    <n v="2"/>
    <n v="10276"/>
    <n v="10"/>
    <n v="24.8"/>
    <n v="15"/>
    <n v="0"/>
    <n v="10276"/>
    <s v="TORTU"/>
    <n v="8"/>
    <d v="1996-08-08T00:00:00"/>
    <d v="1996-08-22T00:00:00"/>
    <x v="19"/>
    <n v="3"/>
    <n v="13.84"/>
    <s v="Tortuga Restaurante"/>
    <s v="Avda. Azteca 123"/>
    <s v="México D.F."/>
    <x v="0"/>
    <s v="05033"/>
    <x v="7"/>
    <n v="10"/>
    <x v="41"/>
    <n v="4"/>
    <n v="8"/>
    <s v="12 - 200 ml jars"/>
    <n v="31"/>
    <n v="31"/>
    <n v="0"/>
    <n v="0"/>
    <b v="0"/>
    <n v="372"/>
  </r>
  <r>
    <n v="8"/>
    <x v="3"/>
    <x v="3"/>
    <s v="TORTU"/>
    <x v="23"/>
    <x v="23"/>
    <s v="Owner"/>
    <s v="Avda. Azteca 123"/>
    <s v="México D.F."/>
    <x v="0"/>
    <s v="05033"/>
    <s v="Mexico"/>
    <s v="(5) 555-2933"/>
    <m/>
    <n v="8"/>
    <s v="Callahan"/>
    <s v="Laura"/>
    <s v="Inside Sales Coordinator"/>
    <s v="Ms."/>
    <d v="1958-01-09T00:00:00"/>
    <d v="1994-03-05T00:00:00"/>
    <s v="4726 - 11th Ave. N.E."/>
    <s v="Seattle"/>
    <x v="1"/>
    <s v="98105"/>
    <s v="USA"/>
    <s v="(206) 555-1189"/>
    <s v="2344"/>
    <n v="2"/>
    <n v="10276"/>
    <n v="13"/>
    <n v="4.8"/>
    <n v="10"/>
    <n v="0"/>
    <n v="10276"/>
    <s v="TORTU"/>
    <n v="8"/>
    <d v="1996-08-08T00:00:00"/>
    <d v="1996-08-22T00:00:00"/>
    <x v="19"/>
    <n v="3"/>
    <n v="13.84"/>
    <s v="Tortuga Restaurante"/>
    <s v="Avda. Azteca 123"/>
    <s v="México D.F."/>
    <x v="0"/>
    <s v="05033"/>
    <x v="7"/>
    <n v="13"/>
    <x v="43"/>
    <n v="6"/>
    <n v="8"/>
    <s v="2 kg box"/>
    <n v="6"/>
    <n v="24"/>
    <n v="0"/>
    <n v="5"/>
    <b v="0"/>
    <n v="48"/>
  </r>
  <r>
    <n v="7"/>
    <x v="2"/>
    <x v="2"/>
    <s v="MORGK"/>
    <x v="24"/>
    <x v="24"/>
    <s v="Marketing Assistant"/>
    <s v="Heerstr. 22"/>
    <s v="Leipzig"/>
    <x v="0"/>
    <s v="04179"/>
    <s v="Germany"/>
    <s v="0342-023176"/>
    <m/>
    <n v="2"/>
    <s v="Fuller"/>
    <s v="Andrew"/>
    <s v="Vice President, Sales"/>
    <s v="Dr."/>
    <d v="1952-02-19T00:00:00"/>
    <d v="1992-08-14T00:00:00"/>
    <s v="908 W. Capital Way"/>
    <s v="Tacoma"/>
    <x v="1"/>
    <s v="98401"/>
    <s v="USA"/>
    <s v="(206) 555-9482"/>
    <s v="3457"/>
    <m/>
    <n v="10277"/>
    <n v="28"/>
    <n v="36.4"/>
    <n v="20"/>
    <n v="0"/>
    <n v="10277"/>
    <s v="MORGK"/>
    <n v="2"/>
    <d v="1996-08-09T00:00:00"/>
    <d v="1996-09-06T00:00:00"/>
    <x v="20"/>
    <n v="3"/>
    <n v="125.77"/>
    <s v="Morgenstern Gesundkost"/>
    <s v="Heerstr. 22"/>
    <s v="Leipzig"/>
    <x v="0"/>
    <s v="04179"/>
    <x v="1"/>
    <n v="28"/>
    <x v="44"/>
    <n v="12"/>
    <n v="7"/>
    <s v="25 - 825 g cans"/>
    <n v="45.6"/>
    <n v="26"/>
    <n v="0"/>
    <n v="0"/>
    <b v="1"/>
    <n v="728"/>
  </r>
  <r>
    <n v="3"/>
    <x v="5"/>
    <x v="5"/>
    <s v="MORGK"/>
    <x v="24"/>
    <x v="24"/>
    <s v="Marketing Assistant"/>
    <s v="Heerstr. 22"/>
    <s v="Leipzig"/>
    <x v="0"/>
    <s v="04179"/>
    <s v="Germany"/>
    <s v="0342-023176"/>
    <m/>
    <n v="2"/>
    <s v="Fuller"/>
    <s v="Andrew"/>
    <s v="Vice President, Sales"/>
    <s v="Dr."/>
    <d v="1952-02-19T00:00:00"/>
    <d v="1992-08-14T00:00:00"/>
    <s v="908 W. Capital Way"/>
    <s v="Tacoma"/>
    <x v="1"/>
    <s v="98401"/>
    <s v="USA"/>
    <s v="(206) 555-9482"/>
    <s v="3457"/>
    <m/>
    <n v="10277"/>
    <n v="62"/>
    <n v="39.4"/>
    <n v="12"/>
    <n v="0"/>
    <n v="10277"/>
    <s v="MORGK"/>
    <n v="2"/>
    <d v="1996-08-09T00:00:00"/>
    <d v="1996-09-06T00:00:00"/>
    <x v="20"/>
    <n v="3"/>
    <n v="125.77"/>
    <s v="Morgenstern Gesundkost"/>
    <s v="Heerstr. 22"/>
    <s v="Leipzig"/>
    <x v="0"/>
    <s v="04179"/>
    <x v="1"/>
    <n v="62"/>
    <x v="29"/>
    <n v="29"/>
    <n v="3"/>
    <s v="48 pies"/>
    <n v="49.3"/>
    <n v="17"/>
    <n v="0"/>
    <n v="0"/>
    <b v="0"/>
    <n v="472.79999999999995"/>
  </r>
  <r>
    <n v="2"/>
    <x v="4"/>
    <x v="4"/>
    <s v="BERGS"/>
    <x v="25"/>
    <x v="25"/>
    <s v="Order Administrator"/>
    <s v="Berguvsvägen  8"/>
    <s v="Luleå"/>
    <x v="0"/>
    <s v="S-958 22"/>
    <s v="Sweden"/>
    <s v="0921-12 34 65"/>
    <s v="0921-12 34 67"/>
    <n v="8"/>
    <s v="Callahan"/>
    <s v="Laura"/>
    <s v="Inside Sales Coordinator"/>
    <s v="Ms."/>
    <d v="1958-01-09T00:00:00"/>
    <d v="1994-03-05T00:00:00"/>
    <s v="4726 - 11th Ave. N.E."/>
    <s v="Seattle"/>
    <x v="1"/>
    <s v="98105"/>
    <s v="USA"/>
    <s v="(206) 555-1189"/>
    <s v="2344"/>
    <n v="2"/>
    <n v="10278"/>
    <n v="44"/>
    <n v="15.5"/>
    <n v="16"/>
    <n v="0"/>
    <n v="10278"/>
    <s v="BERGS"/>
    <n v="8"/>
    <d v="1996-08-12T00:00:00"/>
    <d v="1996-09-09T00:00:00"/>
    <x v="18"/>
    <n v="2"/>
    <n v="92.69"/>
    <s v="Berglunds snabbköp"/>
    <s v="Berguvsvägen  8"/>
    <s v="Luleå"/>
    <x v="0"/>
    <s v="S-958 22"/>
    <x v="9"/>
    <n v="44"/>
    <x v="45"/>
    <n v="20"/>
    <n v="2"/>
    <s v="20 - 2 kg bags"/>
    <n v="19.45"/>
    <n v="27"/>
    <n v="0"/>
    <n v="15"/>
    <b v="0"/>
    <n v="248"/>
  </r>
  <r>
    <n v="4"/>
    <x v="0"/>
    <x v="0"/>
    <s v="BERGS"/>
    <x v="25"/>
    <x v="25"/>
    <s v="Order Administrator"/>
    <s v="Berguvsvägen  8"/>
    <s v="Luleå"/>
    <x v="0"/>
    <s v="S-958 22"/>
    <s v="Sweden"/>
    <s v="0921-12 34 65"/>
    <s v="0921-12 34 67"/>
    <n v="8"/>
    <s v="Callahan"/>
    <s v="Laura"/>
    <s v="Inside Sales Coordinator"/>
    <s v="Ms."/>
    <d v="1958-01-09T00:00:00"/>
    <d v="1994-03-05T00:00:00"/>
    <s v="4726 - 11th Ave. N.E."/>
    <s v="Seattle"/>
    <x v="1"/>
    <s v="98105"/>
    <s v="USA"/>
    <s v="(206) 555-1189"/>
    <s v="2344"/>
    <n v="2"/>
    <n v="10278"/>
    <n v="59"/>
    <n v="44"/>
    <n v="15"/>
    <n v="0"/>
    <n v="10278"/>
    <s v="BERGS"/>
    <n v="8"/>
    <d v="1996-08-12T00:00:00"/>
    <d v="1996-09-09T00:00:00"/>
    <x v="18"/>
    <n v="2"/>
    <n v="92.69"/>
    <s v="Berglunds snabbköp"/>
    <s v="Berguvsvägen  8"/>
    <s v="Luleå"/>
    <x v="0"/>
    <s v="S-958 22"/>
    <x v="9"/>
    <n v="59"/>
    <x v="21"/>
    <n v="28"/>
    <n v="4"/>
    <s v="5 kg pkg."/>
    <n v="55"/>
    <n v="79"/>
    <n v="0"/>
    <n v="0"/>
    <b v="0"/>
    <n v="660"/>
  </r>
  <r>
    <n v="2"/>
    <x v="4"/>
    <x v="4"/>
    <s v="BERGS"/>
    <x v="25"/>
    <x v="25"/>
    <s v="Order Administrator"/>
    <s v="Berguvsvägen  8"/>
    <s v="Luleå"/>
    <x v="0"/>
    <s v="S-958 22"/>
    <s v="Sweden"/>
    <s v="0921-12 34 65"/>
    <s v="0921-12 34 67"/>
    <n v="8"/>
    <s v="Callahan"/>
    <s v="Laura"/>
    <s v="Inside Sales Coordinator"/>
    <s v="Ms."/>
    <d v="1958-01-09T00:00:00"/>
    <d v="1994-03-05T00:00:00"/>
    <s v="4726 - 11th Ave. N.E."/>
    <s v="Seattle"/>
    <x v="1"/>
    <s v="98105"/>
    <s v="USA"/>
    <s v="(206) 555-1189"/>
    <s v="2344"/>
    <n v="2"/>
    <n v="10278"/>
    <n v="63"/>
    <n v="35.1"/>
    <n v="8"/>
    <n v="0"/>
    <n v="10278"/>
    <s v="BERGS"/>
    <n v="8"/>
    <d v="1996-08-12T00:00:00"/>
    <d v="1996-09-09T00:00:00"/>
    <x v="18"/>
    <n v="2"/>
    <n v="92.69"/>
    <s v="Berglunds snabbköp"/>
    <s v="Berguvsvägen  8"/>
    <s v="Luleå"/>
    <x v="0"/>
    <s v="S-958 22"/>
    <x v="9"/>
    <n v="63"/>
    <x v="46"/>
    <n v="7"/>
    <n v="2"/>
    <s v="15 - 625 g jars"/>
    <n v="43.9"/>
    <n v="24"/>
    <n v="0"/>
    <n v="5"/>
    <b v="0"/>
    <n v="280.8"/>
  </r>
  <r>
    <n v="8"/>
    <x v="3"/>
    <x v="3"/>
    <s v="BERGS"/>
    <x v="25"/>
    <x v="25"/>
    <s v="Order Administrator"/>
    <s v="Berguvsvägen  8"/>
    <s v="Luleå"/>
    <x v="0"/>
    <s v="S-958 22"/>
    <s v="Sweden"/>
    <s v="0921-12 34 65"/>
    <s v="0921-12 34 67"/>
    <n v="8"/>
    <s v="Callahan"/>
    <s v="Laura"/>
    <s v="Inside Sales Coordinator"/>
    <s v="Ms."/>
    <d v="1958-01-09T00:00:00"/>
    <d v="1994-03-05T00:00:00"/>
    <s v="4726 - 11th Ave. N.E."/>
    <s v="Seattle"/>
    <x v="1"/>
    <s v="98105"/>
    <s v="USA"/>
    <s v="(206) 555-1189"/>
    <s v="2344"/>
    <n v="2"/>
    <n v="10278"/>
    <n v="73"/>
    <n v="12"/>
    <n v="25"/>
    <n v="0"/>
    <n v="10278"/>
    <s v="BERGS"/>
    <n v="8"/>
    <d v="1996-08-12T00:00:00"/>
    <d v="1996-09-09T00:00:00"/>
    <x v="18"/>
    <n v="2"/>
    <n v="92.69"/>
    <s v="Berglunds snabbköp"/>
    <s v="Berguvsvägen  8"/>
    <s v="Luleå"/>
    <x v="0"/>
    <s v="S-958 22"/>
    <x v="9"/>
    <n v="73"/>
    <x v="47"/>
    <n v="17"/>
    <n v="8"/>
    <s v="24 - 150 g jars"/>
    <n v="15"/>
    <n v="101"/>
    <n v="0"/>
    <n v="5"/>
    <b v="0"/>
    <n v="300"/>
  </r>
  <r>
    <n v="6"/>
    <x v="7"/>
    <x v="7"/>
    <s v="LEHMS"/>
    <x v="26"/>
    <x v="26"/>
    <s v="Sales Representative"/>
    <s v="Magazinweg 7"/>
    <s v="Frankfurt a.M."/>
    <x v="0"/>
    <s v="60528"/>
    <s v="Germany"/>
    <s v="069-0245984"/>
    <s v="069-0245874"/>
    <n v="8"/>
    <s v="Callahan"/>
    <s v="Laura"/>
    <s v="Inside Sales Coordinator"/>
    <s v="Ms."/>
    <d v="1958-01-09T00:00:00"/>
    <d v="1994-03-05T00:00:00"/>
    <s v="4726 - 11th Ave. N.E."/>
    <s v="Seattle"/>
    <x v="1"/>
    <s v="98105"/>
    <s v="USA"/>
    <s v="(206) 555-1189"/>
    <s v="2344"/>
    <n v="2"/>
    <n v="10279"/>
    <n v="17"/>
    <n v="31.2"/>
    <n v="15"/>
    <n v="0.25"/>
    <n v="10279"/>
    <s v="LEHMS"/>
    <n v="8"/>
    <d v="1996-08-13T00:00:00"/>
    <d v="1996-09-10T00:00:00"/>
    <x v="18"/>
    <n v="2"/>
    <n v="25.83"/>
    <s v="Lehmanns Marktstand"/>
    <s v="Magazinweg 7"/>
    <s v="Frankfurt a.M."/>
    <x v="0"/>
    <s v="60528"/>
    <x v="1"/>
    <n v="17"/>
    <x v="35"/>
    <n v="7"/>
    <n v="6"/>
    <s v="20 - 1 kg tins"/>
    <n v="39"/>
    <n v="0"/>
    <n v="0"/>
    <n v="0"/>
    <b v="1"/>
    <n v="468"/>
  </r>
  <r>
    <n v="1"/>
    <x v="6"/>
    <x v="6"/>
    <s v="BERGS"/>
    <x v="25"/>
    <x v="25"/>
    <s v="Order Administrator"/>
    <s v="Berguvsvägen  8"/>
    <s v="Luleå"/>
    <x v="0"/>
    <s v="S-958 22"/>
    <s v="Sweden"/>
    <s v="0921-12 34 65"/>
    <s v="0921-12 34 67"/>
    <n v="2"/>
    <s v="Fuller"/>
    <s v="Andrew"/>
    <s v="Vice President, Sales"/>
    <s v="Dr."/>
    <d v="1952-02-19T00:00:00"/>
    <d v="1992-08-14T00:00:00"/>
    <s v="908 W. Capital Way"/>
    <s v="Tacoma"/>
    <x v="1"/>
    <s v="98401"/>
    <s v="USA"/>
    <s v="(206) 555-9482"/>
    <s v="3457"/>
    <m/>
    <n v="10280"/>
    <n v="24"/>
    <n v="3.6"/>
    <n v="12"/>
    <n v="0"/>
    <n v="10280"/>
    <s v="BERGS"/>
    <n v="2"/>
    <d v="1996-08-14T00:00:00"/>
    <d v="1996-09-11T00:00:00"/>
    <x v="21"/>
    <n v="1"/>
    <n v="8.98"/>
    <s v="Berglunds snabbköp"/>
    <s v="Berguvsvägen  8"/>
    <s v="Luleå"/>
    <x v="0"/>
    <s v="S-958 22"/>
    <x v="9"/>
    <n v="24"/>
    <x v="15"/>
    <n v="10"/>
    <n v="1"/>
    <s v="12 - 355 ml cans"/>
    <n v="4.5"/>
    <n v="20"/>
    <n v="0"/>
    <n v="0"/>
    <b v="1"/>
    <n v="43.2"/>
  </r>
  <r>
    <n v="6"/>
    <x v="7"/>
    <x v="7"/>
    <s v="BERGS"/>
    <x v="25"/>
    <x v="25"/>
    <s v="Order Administrator"/>
    <s v="Berguvsvägen  8"/>
    <s v="Luleå"/>
    <x v="0"/>
    <s v="S-958 22"/>
    <s v="Sweden"/>
    <s v="0921-12 34 65"/>
    <s v="0921-12 34 67"/>
    <n v="2"/>
    <s v="Fuller"/>
    <s v="Andrew"/>
    <s v="Vice President, Sales"/>
    <s v="Dr."/>
    <d v="1952-02-19T00:00:00"/>
    <d v="1992-08-14T00:00:00"/>
    <s v="908 W. Capital Way"/>
    <s v="Tacoma"/>
    <x v="1"/>
    <s v="98401"/>
    <s v="USA"/>
    <s v="(206) 555-9482"/>
    <s v="3457"/>
    <m/>
    <n v="10280"/>
    <n v="55"/>
    <n v="19.2"/>
    <n v="20"/>
    <n v="0"/>
    <n v="10280"/>
    <s v="BERGS"/>
    <n v="2"/>
    <d v="1996-08-14T00:00:00"/>
    <d v="1996-09-11T00:00:00"/>
    <x v="21"/>
    <n v="1"/>
    <n v="8.98"/>
    <s v="Berglunds snabbköp"/>
    <s v="Berguvsvägen  8"/>
    <s v="Luleå"/>
    <x v="0"/>
    <s v="S-958 22"/>
    <x v="9"/>
    <n v="55"/>
    <x v="16"/>
    <n v="25"/>
    <n v="6"/>
    <s v="24 boxes x 2 pies"/>
    <n v="24"/>
    <n v="115"/>
    <n v="0"/>
    <n v="20"/>
    <b v="0"/>
    <n v="384"/>
  </r>
  <r>
    <n v="1"/>
    <x v="6"/>
    <x v="6"/>
    <s v="BERGS"/>
    <x v="25"/>
    <x v="25"/>
    <s v="Order Administrator"/>
    <s v="Berguvsvägen  8"/>
    <s v="Luleå"/>
    <x v="0"/>
    <s v="S-958 22"/>
    <s v="Sweden"/>
    <s v="0921-12 34 65"/>
    <s v="0921-12 34 67"/>
    <n v="2"/>
    <s v="Fuller"/>
    <s v="Andrew"/>
    <s v="Vice President, Sales"/>
    <s v="Dr."/>
    <d v="1952-02-19T00:00:00"/>
    <d v="1992-08-14T00:00:00"/>
    <s v="908 W. Capital Way"/>
    <s v="Tacoma"/>
    <x v="1"/>
    <s v="98401"/>
    <s v="USA"/>
    <s v="(206) 555-9482"/>
    <s v="3457"/>
    <m/>
    <n v="10280"/>
    <n v="75"/>
    <n v="6.2"/>
    <n v="30"/>
    <n v="0"/>
    <n v="10280"/>
    <s v="BERGS"/>
    <n v="2"/>
    <d v="1996-08-14T00:00:00"/>
    <d v="1996-09-11T00:00:00"/>
    <x v="21"/>
    <n v="1"/>
    <n v="8.98"/>
    <s v="Berglunds snabbköp"/>
    <s v="Berguvsvägen  8"/>
    <s v="Luleå"/>
    <x v="0"/>
    <s v="S-958 22"/>
    <x v="9"/>
    <n v="75"/>
    <x v="48"/>
    <n v="12"/>
    <n v="1"/>
    <s v="24 - 0.5 l bottles"/>
    <n v="7.75"/>
    <n v="125"/>
    <n v="0"/>
    <n v="25"/>
    <b v="0"/>
    <n v="186"/>
  </r>
  <r>
    <n v="3"/>
    <x v="5"/>
    <x v="5"/>
    <s v="ROMEY"/>
    <x v="27"/>
    <x v="27"/>
    <s v="Accounting Manager"/>
    <s v="Gran Vía, 1"/>
    <s v="Madrid"/>
    <x v="0"/>
    <s v="28001"/>
    <s v="Spain"/>
    <s v="(91) 745 6200"/>
    <s v="(91) 745 6210"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281"/>
    <n v="19"/>
    <n v="7.3"/>
    <n v="1"/>
    <n v="0"/>
    <n v="10281"/>
    <s v="ROMEY"/>
    <n v="4"/>
    <d v="1996-08-14T00:00:00"/>
    <d v="1996-08-28T00:00:00"/>
    <x v="22"/>
    <n v="1"/>
    <n v="2.94"/>
    <s v="Romero y tomillo"/>
    <s v="Gran Vía, 1"/>
    <s v="Madrid"/>
    <x v="0"/>
    <s v="28001"/>
    <x v="12"/>
    <n v="19"/>
    <x v="49"/>
    <n v="8"/>
    <n v="3"/>
    <s v="10 boxes x 12 pieces"/>
    <n v="9.1999999999999993"/>
    <n v="25"/>
    <n v="0"/>
    <n v="5"/>
    <b v="0"/>
    <n v="7.3"/>
  </r>
  <r>
    <n v="1"/>
    <x v="6"/>
    <x v="6"/>
    <s v="ROMEY"/>
    <x v="27"/>
    <x v="27"/>
    <s v="Accounting Manager"/>
    <s v="Gran Vía, 1"/>
    <s v="Madrid"/>
    <x v="0"/>
    <s v="28001"/>
    <s v="Spain"/>
    <s v="(91) 745 6200"/>
    <s v="(91) 745 6210"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281"/>
    <n v="24"/>
    <n v="3.6"/>
    <n v="6"/>
    <n v="0"/>
    <n v="10281"/>
    <s v="ROMEY"/>
    <n v="4"/>
    <d v="1996-08-14T00:00:00"/>
    <d v="1996-08-28T00:00:00"/>
    <x v="22"/>
    <n v="1"/>
    <n v="2.94"/>
    <s v="Romero y tomillo"/>
    <s v="Gran Vía, 1"/>
    <s v="Madrid"/>
    <x v="0"/>
    <s v="28001"/>
    <x v="12"/>
    <n v="24"/>
    <x v="15"/>
    <n v="10"/>
    <n v="1"/>
    <s v="12 - 355 ml cans"/>
    <n v="4.5"/>
    <n v="20"/>
    <n v="0"/>
    <n v="0"/>
    <b v="1"/>
    <n v="21.6"/>
  </r>
  <r>
    <n v="1"/>
    <x v="6"/>
    <x v="6"/>
    <s v="ROMEY"/>
    <x v="27"/>
    <x v="27"/>
    <s v="Accounting Manager"/>
    <s v="Gran Vía, 1"/>
    <s v="Madrid"/>
    <x v="0"/>
    <s v="28001"/>
    <s v="Spain"/>
    <s v="(91) 745 6200"/>
    <s v="(91) 745 6210"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281"/>
    <n v="35"/>
    <n v="14.4"/>
    <n v="4"/>
    <n v="0"/>
    <n v="10281"/>
    <s v="ROMEY"/>
    <n v="4"/>
    <d v="1996-08-14T00:00:00"/>
    <d v="1996-08-28T00:00:00"/>
    <x v="22"/>
    <n v="1"/>
    <n v="2.94"/>
    <s v="Romero y tomillo"/>
    <s v="Gran Vía, 1"/>
    <s v="Madrid"/>
    <x v="0"/>
    <s v="28001"/>
    <x v="12"/>
    <n v="35"/>
    <x v="31"/>
    <n v="16"/>
    <n v="1"/>
    <s v="24 - 12 oz bottles"/>
    <n v="18"/>
    <n v="20"/>
    <n v="0"/>
    <n v="15"/>
    <b v="0"/>
    <n v="57.6"/>
  </r>
  <r>
    <n v="8"/>
    <x v="3"/>
    <x v="3"/>
    <s v="ROMEY"/>
    <x v="27"/>
    <x v="27"/>
    <s v="Accounting Manager"/>
    <s v="Gran Vía, 1"/>
    <s v="Madrid"/>
    <x v="0"/>
    <s v="28001"/>
    <s v="Spain"/>
    <s v="(91) 745 6200"/>
    <s v="(91) 745 6210"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282"/>
    <n v="30"/>
    <n v="20.7"/>
    <n v="6"/>
    <n v="0"/>
    <n v="10282"/>
    <s v="ROMEY"/>
    <n v="4"/>
    <d v="1996-08-15T00:00:00"/>
    <d v="1996-09-12T00:00:00"/>
    <x v="22"/>
    <n v="1"/>
    <n v="12.69"/>
    <s v="Romero y tomillo"/>
    <s v="Gran Vía, 1"/>
    <s v="Madrid"/>
    <x v="0"/>
    <s v="28001"/>
    <x v="12"/>
    <n v="30"/>
    <x v="34"/>
    <n v="13"/>
    <n v="8"/>
    <s v="10 - 200 g glasses"/>
    <n v="25.89"/>
    <n v="10"/>
    <n v="0"/>
    <n v="15"/>
    <b v="0"/>
    <n v="124.19999999999999"/>
  </r>
  <r>
    <n v="5"/>
    <x v="1"/>
    <x v="1"/>
    <s v="ROMEY"/>
    <x v="27"/>
    <x v="27"/>
    <s v="Accounting Manager"/>
    <s v="Gran Vía, 1"/>
    <s v="Madrid"/>
    <x v="0"/>
    <s v="28001"/>
    <s v="Spain"/>
    <s v="(91) 745 6200"/>
    <s v="(91) 745 6210"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282"/>
    <n v="57"/>
    <n v="15.6"/>
    <n v="2"/>
    <n v="0"/>
    <n v="10282"/>
    <s v="ROMEY"/>
    <n v="4"/>
    <d v="1996-08-15T00:00:00"/>
    <d v="1996-09-12T00:00:00"/>
    <x v="22"/>
    <n v="1"/>
    <n v="12.69"/>
    <s v="Romero y tomillo"/>
    <s v="Gran Vía, 1"/>
    <s v="Madrid"/>
    <x v="0"/>
    <s v="28001"/>
    <x v="12"/>
    <n v="57"/>
    <x v="8"/>
    <n v="26"/>
    <n v="5"/>
    <s v="24 - 250 g pkgs."/>
    <n v="19.5"/>
    <n v="36"/>
    <n v="0"/>
    <n v="20"/>
    <b v="0"/>
    <n v="31.2"/>
  </r>
  <r>
    <n v="2"/>
    <x v="4"/>
    <x v="4"/>
    <s v="LILAS"/>
    <x v="28"/>
    <x v="28"/>
    <s v="Accounting Manager"/>
    <s v="Carrera 52 con Ave. Bolívar #65-98 Llano Largo"/>
    <s v="Barquisimeto"/>
    <x v="8"/>
    <s v="3508"/>
    <s v="Venezuela"/>
    <s v="(9) 331-6954"/>
    <s v="(9) 331-7256"/>
    <n v="3"/>
    <s v="Leverling"/>
    <s v="Janet"/>
    <s v="Sales Representative"/>
    <s v="Ms."/>
    <d v="1963-08-30T00:00:00"/>
    <d v="1992-04-01T00:00:00"/>
    <s v="722 Moss Bay Blvd."/>
    <s v="Kirkland"/>
    <x v="1"/>
    <s v="98033"/>
    <s v="USA"/>
    <s v="(206) 555-3412"/>
    <s v="3355"/>
    <n v="2"/>
    <n v="10283"/>
    <n v="15"/>
    <n v="12.4"/>
    <n v="20"/>
    <n v="0"/>
    <n v="10283"/>
    <s v="LILAS"/>
    <n v="3"/>
    <d v="1996-08-16T00:00:00"/>
    <d v="1996-09-13T00:00:00"/>
    <x v="12"/>
    <n v="3"/>
    <n v="84.81"/>
    <s v="LILA-Supermercado"/>
    <s v="Carrera 52 con Ave. Bolívar #65-98 Llano Largo"/>
    <s v="Barquisimeto"/>
    <x v="8"/>
    <s v="3508"/>
    <x v="5"/>
    <n v="15"/>
    <x v="50"/>
    <n v="6"/>
    <n v="2"/>
    <s v="24 - 250 ml bottles"/>
    <n v="15.5"/>
    <n v="39"/>
    <n v="0"/>
    <n v="5"/>
    <b v="0"/>
    <n v="248"/>
  </r>
  <r>
    <n v="3"/>
    <x v="5"/>
    <x v="5"/>
    <s v="LILAS"/>
    <x v="28"/>
    <x v="28"/>
    <s v="Accounting Manager"/>
    <s v="Carrera 52 con Ave. Bolívar #65-98 Llano Largo"/>
    <s v="Barquisimeto"/>
    <x v="8"/>
    <s v="3508"/>
    <s v="Venezuela"/>
    <s v="(9) 331-6954"/>
    <s v="(9) 331-7256"/>
    <n v="3"/>
    <s v="Leverling"/>
    <s v="Janet"/>
    <s v="Sales Representative"/>
    <s v="Ms."/>
    <d v="1963-08-30T00:00:00"/>
    <d v="1992-04-01T00:00:00"/>
    <s v="722 Moss Bay Blvd."/>
    <s v="Kirkland"/>
    <x v="1"/>
    <s v="98033"/>
    <s v="USA"/>
    <s v="(206) 555-3412"/>
    <s v="3355"/>
    <n v="2"/>
    <n v="10283"/>
    <n v="19"/>
    <n v="7.3"/>
    <n v="18"/>
    <n v="0"/>
    <n v="10283"/>
    <s v="LILAS"/>
    <n v="3"/>
    <d v="1996-08-16T00:00:00"/>
    <d v="1996-09-13T00:00:00"/>
    <x v="12"/>
    <n v="3"/>
    <n v="84.81"/>
    <s v="LILA-Supermercado"/>
    <s v="Carrera 52 con Ave. Bolívar #65-98 Llano Largo"/>
    <s v="Barquisimeto"/>
    <x v="8"/>
    <s v="3508"/>
    <x v="5"/>
    <n v="19"/>
    <x v="49"/>
    <n v="8"/>
    <n v="3"/>
    <s v="10 boxes x 12 pieces"/>
    <n v="9.1999999999999993"/>
    <n v="25"/>
    <n v="0"/>
    <n v="5"/>
    <b v="0"/>
    <n v="131.4"/>
  </r>
  <r>
    <n v="4"/>
    <x v="0"/>
    <x v="0"/>
    <s v="LILAS"/>
    <x v="28"/>
    <x v="28"/>
    <s v="Accounting Manager"/>
    <s v="Carrera 52 con Ave. Bolívar #65-98 Llano Largo"/>
    <s v="Barquisimeto"/>
    <x v="8"/>
    <s v="3508"/>
    <s v="Venezuela"/>
    <s v="(9) 331-6954"/>
    <s v="(9) 331-7256"/>
    <n v="3"/>
    <s v="Leverling"/>
    <s v="Janet"/>
    <s v="Sales Representative"/>
    <s v="Ms."/>
    <d v="1963-08-30T00:00:00"/>
    <d v="1992-04-01T00:00:00"/>
    <s v="722 Moss Bay Blvd."/>
    <s v="Kirkland"/>
    <x v="1"/>
    <s v="98033"/>
    <s v="USA"/>
    <s v="(206) 555-3412"/>
    <s v="3355"/>
    <n v="2"/>
    <n v="10283"/>
    <n v="60"/>
    <n v="27.2"/>
    <n v="35"/>
    <n v="0"/>
    <n v="10283"/>
    <s v="LILAS"/>
    <n v="3"/>
    <d v="1996-08-16T00:00:00"/>
    <d v="1996-09-13T00:00:00"/>
    <x v="12"/>
    <n v="3"/>
    <n v="84.81"/>
    <s v="LILA-Supermercado"/>
    <s v="Carrera 52 con Ave. Bolívar #65-98 Llano Largo"/>
    <s v="Barquisimeto"/>
    <x v="8"/>
    <s v="3508"/>
    <x v="5"/>
    <n v="60"/>
    <x v="11"/>
    <n v="28"/>
    <n v="4"/>
    <s v="15 - 300 g rounds"/>
    <n v="34"/>
    <n v="19"/>
    <n v="0"/>
    <n v="0"/>
    <b v="0"/>
    <n v="952"/>
  </r>
  <r>
    <n v="4"/>
    <x v="0"/>
    <x v="0"/>
    <s v="LILAS"/>
    <x v="28"/>
    <x v="28"/>
    <s v="Accounting Manager"/>
    <s v="Carrera 52 con Ave. Bolívar #65-98 Llano Largo"/>
    <s v="Barquisimeto"/>
    <x v="8"/>
    <s v="3508"/>
    <s v="Venezuela"/>
    <s v="(9) 331-6954"/>
    <s v="(9) 331-7256"/>
    <n v="3"/>
    <s v="Leverling"/>
    <s v="Janet"/>
    <s v="Sales Representative"/>
    <s v="Ms."/>
    <d v="1963-08-30T00:00:00"/>
    <d v="1992-04-01T00:00:00"/>
    <s v="722 Moss Bay Blvd."/>
    <s v="Kirkland"/>
    <x v="1"/>
    <s v="98033"/>
    <s v="USA"/>
    <s v="(206) 555-3412"/>
    <s v="3355"/>
    <n v="2"/>
    <n v="10283"/>
    <n v="72"/>
    <n v="27.8"/>
    <n v="3"/>
    <n v="0"/>
    <n v="10283"/>
    <s v="LILAS"/>
    <n v="3"/>
    <d v="1996-08-16T00:00:00"/>
    <d v="1996-09-13T00:00:00"/>
    <x v="12"/>
    <n v="3"/>
    <n v="84.81"/>
    <s v="LILA-Supermercado"/>
    <s v="Carrera 52 con Ave. Bolívar #65-98 Llano Largo"/>
    <s v="Barquisimeto"/>
    <x v="8"/>
    <s v="3508"/>
    <x v="5"/>
    <n v="72"/>
    <x v="2"/>
    <n v="14"/>
    <n v="4"/>
    <s v="24 - 200 g pkgs."/>
    <n v="34.799999999999997"/>
    <n v="14"/>
    <n v="0"/>
    <n v="0"/>
    <b v="0"/>
    <n v="83.4"/>
  </r>
  <r>
    <n v="3"/>
    <x v="5"/>
    <x v="5"/>
    <s v="LEHMS"/>
    <x v="26"/>
    <x v="26"/>
    <s v="Sales Representative"/>
    <s v="Magazinweg 7"/>
    <s v="Frankfurt a.M."/>
    <x v="0"/>
    <s v="60528"/>
    <s v="Germany"/>
    <s v="069-0245984"/>
    <s v="069-0245874"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284"/>
    <n v="27"/>
    <n v="35.1"/>
    <n v="15"/>
    <n v="0.25"/>
    <n v="10284"/>
    <s v="LEHMS"/>
    <n v="4"/>
    <d v="1996-08-19T00:00:00"/>
    <d v="1996-09-16T00:00:00"/>
    <x v="23"/>
    <n v="1"/>
    <n v="76.56"/>
    <s v="Lehmanns Marktstand"/>
    <s v="Magazinweg 7"/>
    <s v="Frankfurt a.M."/>
    <x v="0"/>
    <s v="60528"/>
    <x v="1"/>
    <n v="27"/>
    <x v="24"/>
    <n v="11"/>
    <n v="3"/>
    <s v="100 - 100 g pieces"/>
    <n v="43.9"/>
    <n v="49"/>
    <n v="0"/>
    <n v="30"/>
    <b v="0"/>
    <n v="526.5"/>
  </r>
  <r>
    <n v="2"/>
    <x v="4"/>
    <x v="4"/>
    <s v="LEHMS"/>
    <x v="26"/>
    <x v="26"/>
    <s v="Sales Representative"/>
    <s v="Magazinweg 7"/>
    <s v="Frankfurt a.M."/>
    <x v="0"/>
    <s v="60528"/>
    <s v="Germany"/>
    <s v="069-0245984"/>
    <s v="069-0245874"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284"/>
    <n v="44"/>
    <n v="15.5"/>
    <n v="21"/>
    <n v="0"/>
    <n v="10284"/>
    <s v="LEHMS"/>
    <n v="4"/>
    <d v="1996-08-19T00:00:00"/>
    <d v="1996-09-16T00:00:00"/>
    <x v="23"/>
    <n v="1"/>
    <n v="76.56"/>
    <s v="Lehmanns Marktstand"/>
    <s v="Magazinweg 7"/>
    <s v="Frankfurt a.M."/>
    <x v="0"/>
    <s v="60528"/>
    <x v="1"/>
    <n v="44"/>
    <x v="45"/>
    <n v="20"/>
    <n v="2"/>
    <s v="20 - 2 kg bags"/>
    <n v="19.45"/>
    <n v="27"/>
    <n v="0"/>
    <n v="15"/>
    <b v="0"/>
    <n v="325.5"/>
  </r>
  <r>
    <n v="4"/>
    <x v="0"/>
    <x v="0"/>
    <s v="LEHMS"/>
    <x v="26"/>
    <x v="26"/>
    <s v="Sales Representative"/>
    <s v="Magazinweg 7"/>
    <s v="Frankfurt a.M."/>
    <x v="0"/>
    <s v="60528"/>
    <s v="Germany"/>
    <s v="069-0245984"/>
    <s v="069-0245874"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284"/>
    <n v="60"/>
    <n v="27.2"/>
    <n v="20"/>
    <n v="0.25"/>
    <n v="10284"/>
    <s v="LEHMS"/>
    <n v="4"/>
    <d v="1996-08-19T00:00:00"/>
    <d v="1996-09-16T00:00:00"/>
    <x v="23"/>
    <n v="1"/>
    <n v="76.56"/>
    <s v="Lehmanns Marktstand"/>
    <s v="Magazinweg 7"/>
    <s v="Frankfurt a.M."/>
    <x v="0"/>
    <s v="60528"/>
    <x v="1"/>
    <n v="60"/>
    <x v="11"/>
    <n v="28"/>
    <n v="4"/>
    <s v="15 - 300 g rounds"/>
    <n v="34"/>
    <n v="19"/>
    <n v="0"/>
    <n v="0"/>
    <b v="0"/>
    <n v="544"/>
  </r>
  <r>
    <n v="1"/>
    <x v="6"/>
    <x v="6"/>
    <s v="LEHMS"/>
    <x v="26"/>
    <x v="26"/>
    <s v="Sales Representative"/>
    <s v="Magazinweg 7"/>
    <s v="Frankfurt a.M."/>
    <x v="0"/>
    <s v="60528"/>
    <s v="Germany"/>
    <s v="069-0245984"/>
    <s v="069-0245874"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284"/>
    <n v="67"/>
    <n v="11.2"/>
    <n v="5"/>
    <n v="0.25"/>
    <n v="10284"/>
    <s v="LEHMS"/>
    <n v="4"/>
    <d v="1996-08-19T00:00:00"/>
    <d v="1996-09-16T00:00:00"/>
    <x v="23"/>
    <n v="1"/>
    <n v="76.56"/>
    <s v="Lehmanns Marktstand"/>
    <s v="Magazinweg 7"/>
    <s v="Frankfurt a.M."/>
    <x v="0"/>
    <s v="60528"/>
    <x v="1"/>
    <n v="67"/>
    <x v="51"/>
    <n v="16"/>
    <n v="1"/>
    <s v="24 - 12 oz bottles"/>
    <n v="14"/>
    <n v="52"/>
    <n v="0"/>
    <n v="10"/>
    <b v="0"/>
    <n v="56"/>
  </r>
  <r>
    <n v="1"/>
    <x v="6"/>
    <x v="6"/>
    <s v="QUICK"/>
    <x v="21"/>
    <x v="21"/>
    <s v="Accounting Manager"/>
    <s v="Taucherstraße 10"/>
    <s v="Cunewalde"/>
    <x v="0"/>
    <s v="01307"/>
    <s v="Germany"/>
    <s v="0372-035188"/>
    <m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0285"/>
    <n v="1"/>
    <n v="14.4"/>
    <n v="45"/>
    <n v="0.20000000298023224"/>
    <n v="10285"/>
    <s v="QUICK"/>
    <n v="1"/>
    <d v="1996-08-20T00:00:00"/>
    <d v="1996-09-17T00:00:00"/>
    <x v="24"/>
    <n v="2"/>
    <n v="76.83"/>
    <s v="QUICK-Stop"/>
    <s v="Taucherstraße 10"/>
    <s v="Cunewalde"/>
    <x v="0"/>
    <s v="01307"/>
    <x v="1"/>
    <n v="1"/>
    <x v="52"/>
    <n v="1"/>
    <n v="1"/>
    <s v="10 boxes x 20 bags"/>
    <n v="18"/>
    <n v="39"/>
    <n v="0"/>
    <n v="10"/>
    <b v="0"/>
    <n v="648"/>
  </r>
  <r>
    <n v="8"/>
    <x v="3"/>
    <x v="3"/>
    <s v="QUICK"/>
    <x v="21"/>
    <x v="21"/>
    <s v="Accounting Manager"/>
    <s v="Taucherstraße 10"/>
    <s v="Cunewalde"/>
    <x v="0"/>
    <s v="01307"/>
    <s v="Germany"/>
    <s v="0372-035188"/>
    <m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0285"/>
    <n v="40"/>
    <n v="14.7"/>
    <n v="40"/>
    <n v="0.20000000298023224"/>
    <n v="10285"/>
    <s v="QUICK"/>
    <n v="1"/>
    <d v="1996-08-20T00:00:00"/>
    <d v="1996-09-17T00:00:00"/>
    <x v="24"/>
    <n v="2"/>
    <n v="76.83"/>
    <s v="QUICK-Stop"/>
    <s v="Taucherstraße 10"/>
    <s v="Cunewalde"/>
    <x v="0"/>
    <s v="01307"/>
    <x v="1"/>
    <n v="40"/>
    <x v="37"/>
    <n v="19"/>
    <n v="8"/>
    <s v="24 - 4 oz tins"/>
    <n v="18.399999999999999"/>
    <n v="123"/>
    <n v="0"/>
    <n v="30"/>
    <b v="0"/>
    <n v="588"/>
  </r>
  <r>
    <n v="6"/>
    <x v="7"/>
    <x v="7"/>
    <s v="QUICK"/>
    <x v="21"/>
    <x v="21"/>
    <s v="Accounting Manager"/>
    <s v="Taucherstraße 10"/>
    <s v="Cunewalde"/>
    <x v="0"/>
    <s v="01307"/>
    <s v="Germany"/>
    <s v="0372-035188"/>
    <m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0285"/>
    <n v="53"/>
    <n v="26.2"/>
    <n v="36"/>
    <n v="0.20000000298023224"/>
    <n v="10285"/>
    <s v="QUICK"/>
    <n v="1"/>
    <d v="1996-08-20T00:00:00"/>
    <d v="1996-09-17T00:00:00"/>
    <x v="24"/>
    <n v="2"/>
    <n v="76.83"/>
    <s v="QUICK-Stop"/>
    <s v="Taucherstraße 10"/>
    <s v="Cunewalde"/>
    <x v="0"/>
    <s v="01307"/>
    <x v="1"/>
    <n v="53"/>
    <x v="22"/>
    <n v="24"/>
    <n v="6"/>
    <s v="48 pieces"/>
    <n v="32.799999999999997"/>
    <n v="0"/>
    <n v="0"/>
    <n v="0"/>
    <b v="1"/>
    <n v="943.19999999999993"/>
  </r>
  <r>
    <n v="1"/>
    <x v="6"/>
    <x v="6"/>
    <s v="QUICK"/>
    <x v="21"/>
    <x v="21"/>
    <s v="Accounting Manager"/>
    <s v="Taucherstraße 10"/>
    <s v="Cunewalde"/>
    <x v="0"/>
    <s v="01307"/>
    <s v="Germany"/>
    <s v="0372-035188"/>
    <m/>
    <n v="8"/>
    <s v="Callahan"/>
    <s v="Laura"/>
    <s v="Inside Sales Coordinator"/>
    <s v="Ms."/>
    <d v="1958-01-09T00:00:00"/>
    <d v="1994-03-05T00:00:00"/>
    <s v="4726 - 11th Ave. N.E."/>
    <s v="Seattle"/>
    <x v="1"/>
    <s v="98105"/>
    <s v="USA"/>
    <s v="(206) 555-1189"/>
    <s v="2344"/>
    <n v="2"/>
    <n v="10286"/>
    <n v="35"/>
    <n v="14.4"/>
    <n v="100"/>
    <n v="0"/>
    <n v="10286"/>
    <s v="QUICK"/>
    <n v="8"/>
    <d v="1996-08-21T00:00:00"/>
    <d v="1996-09-18T00:00:00"/>
    <x v="17"/>
    <n v="3"/>
    <n v="229.24"/>
    <s v="QUICK-Stop"/>
    <s v="Taucherstraße 10"/>
    <s v="Cunewalde"/>
    <x v="0"/>
    <s v="01307"/>
    <x v="1"/>
    <n v="35"/>
    <x v="31"/>
    <n v="16"/>
    <n v="1"/>
    <s v="24 - 12 oz bottles"/>
    <n v="18"/>
    <n v="20"/>
    <n v="0"/>
    <n v="15"/>
    <b v="0"/>
    <n v="1440"/>
  </r>
  <r>
    <n v="3"/>
    <x v="5"/>
    <x v="5"/>
    <s v="QUICK"/>
    <x v="21"/>
    <x v="21"/>
    <s v="Accounting Manager"/>
    <s v="Taucherstraße 10"/>
    <s v="Cunewalde"/>
    <x v="0"/>
    <s v="01307"/>
    <s v="Germany"/>
    <s v="0372-035188"/>
    <m/>
    <n v="8"/>
    <s v="Callahan"/>
    <s v="Laura"/>
    <s v="Inside Sales Coordinator"/>
    <s v="Ms."/>
    <d v="1958-01-09T00:00:00"/>
    <d v="1994-03-05T00:00:00"/>
    <s v="4726 - 11th Ave. N.E."/>
    <s v="Seattle"/>
    <x v="1"/>
    <s v="98105"/>
    <s v="USA"/>
    <s v="(206) 555-1189"/>
    <s v="2344"/>
    <n v="2"/>
    <n v="10286"/>
    <n v="62"/>
    <n v="39.4"/>
    <n v="40"/>
    <n v="0"/>
    <n v="10286"/>
    <s v="QUICK"/>
    <n v="8"/>
    <d v="1996-08-21T00:00:00"/>
    <d v="1996-09-18T00:00:00"/>
    <x v="17"/>
    <n v="3"/>
    <n v="229.24"/>
    <s v="QUICK-Stop"/>
    <s v="Taucherstraße 10"/>
    <s v="Cunewalde"/>
    <x v="0"/>
    <s v="01307"/>
    <x v="1"/>
    <n v="62"/>
    <x v="29"/>
    <n v="29"/>
    <n v="3"/>
    <s v="48 pies"/>
    <n v="49.3"/>
    <n v="17"/>
    <n v="0"/>
    <n v="0"/>
    <b v="0"/>
    <n v="1576"/>
  </r>
  <r>
    <n v="3"/>
    <x v="5"/>
    <x v="5"/>
    <s v="RICAR"/>
    <x v="29"/>
    <x v="29"/>
    <s v="Assistant Sales Agent"/>
    <s v="Av. Copacabana, 267"/>
    <s v="Rio de Janeiro"/>
    <x v="1"/>
    <s v="02389-890"/>
    <s v="Brazil"/>
    <s v="(21) 555-3412"/>
    <m/>
    <n v="8"/>
    <s v="Callahan"/>
    <s v="Laura"/>
    <s v="Inside Sales Coordinator"/>
    <s v="Ms."/>
    <d v="1958-01-09T00:00:00"/>
    <d v="1994-03-05T00:00:00"/>
    <s v="4726 - 11th Ave. N.E."/>
    <s v="Seattle"/>
    <x v="1"/>
    <s v="98105"/>
    <s v="USA"/>
    <s v="(206) 555-1189"/>
    <s v="2344"/>
    <n v="2"/>
    <n v="10287"/>
    <n v="16"/>
    <n v="13.9"/>
    <n v="40"/>
    <n v="0.15000000596046448"/>
    <n v="10287"/>
    <s v="RICAR"/>
    <n v="8"/>
    <d v="1996-08-22T00:00:00"/>
    <d v="1996-09-19T00:00:00"/>
    <x v="25"/>
    <n v="3"/>
    <n v="12.76"/>
    <s v="Ricardo Adocicados"/>
    <s v="Av. Copacabana, 267"/>
    <s v="Rio de Janeiro"/>
    <x v="1"/>
    <s v="02389-890"/>
    <x v="2"/>
    <n v="16"/>
    <x v="19"/>
    <n v="7"/>
    <n v="3"/>
    <s v="32 - 500 g boxes"/>
    <n v="17.45"/>
    <n v="29"/>
    <n v="0"/>
    <n v="10"/>
    <b v="0"/>
    <n v="556"/>
  </r>
  <r>
    <n v="1"/>
    <x v="6"/>
    <x v="6"/>
    <s v="RICAR"/>
    <x v="29"/>
    <x v="29"/>
    <s v="Assistant Sales Agent"/>
    <s v="Av. Copacabana, 267"/>
    <s v="Rio de Janeiro"/>
    <x v="1"/>
    <s v="02389-890"/>
    <s v="Brazil"/>
    <s v="(21) 555-3412"/>
    <m/>
    <n v="8"/>
    <s v="Callahan"/>
    <s v="Laura"/>
    <s v="Inside Sales Coordinator"/>
    <s v="Ms."/>
    <d v="1958-01-09T00:00:00"/>
    <d v="1994-03-05T00:00:00"/>
    <s v="4726 - 11th Ave. N.E."/>
    <s v="Seattle"/>
    <x v="1"/>
    <s v="98105"/>
    <s v="USA"/>
    <s v="(206) 555-1189"/>
    <s v="2344"/>
    <n v="2"/>
    <n v="10287"/>
    <n v="34"/>
    <n v="11.2"/>
    <n v="20"/>
    <n v="0"/>
    <n v="10287"/>
    <s v="RICAR"/>
    <n v="8"/>
    <d v="1996-08-22T00:00:00"/>
    <d v="1996-09-19T00:00:00"/>
    <x v="25"/>
    <n v="3"/>
    <n v="12.76"/>
    <s v="Ricardo Adocicados"/>
    <s v="Av. Copacabana, 267"/>
    <s v="Rio de Janeiro"/>
    <x v="1"/>
    <s v="02389-890"/>
    <x v="2"/>
    <n v="34"/>
    <x v="53"/>
    <n v="16"/>
    <n v="1"/>
    <s v="24 - 12 oz bottles"/>
    <n v="14"/>
    <n v="111"/>
    <n v="0"/>
    <n v="15"/>
    <b v="0"/>
    <n v="224"/>
  </r>
  <r>
    <n v="8"/>
    <x v="3"/>
    <x v="3"/>
    <s v="RICAR"/>
    <x v="29"/>
    <x v="29"/>
    <s v="Assistant Sales Agent"/>
    <s v="Av. Copacabana, 267"/>
    <s v="Rio de Janeiro"/>
    <x v="1"/>
    <s v="02389-890"/>
    <s v="Brazil"/>
    <s v="(21) 555-3412"/>
    <m/>
    <n v="8"/>
    <s v="Callahan"/>
    <s v="Laura"/>
    <s v="Inside Sales Coordinator"/>
    <s v="Ms."/>
    <d v="1958-01-09T00:00:00"/>
    <d v="1994-03-05T00:00:00"/>
    <s v="4726 - 11th Ave. N.E."/>
    <s v="Seattle"/>
    <x v="1"/>
    <s v="98105"/>
    <s v="USA"/>
    <s v="(206) 555-1189"/>
    <s v="2344"/>
    <n v="2"/>
    <n v="10287"/>
    <n v="46"/>
    <n v="9.6"/>
    <n v="15"/>
    <n v="0.15000000596046448"/>
    <n v="10287"/>
    <s v="RICAR"/>
    <n v="8"/>
    <d v="1996-08-22T00:00:00"/>
    <d v="1996-09-19T00:00:00"/>
    <x v="25"/>
    <n v="3"/>
    <n v="12.76"/>
    <s v="Ricardo Adocicados"/>
    <s v="Av. Copacabana, 267"/>
    <s v="Rio de Janeiro"/>
    <x v="1"/>
    <s v="02389-890"/>
    <x v="2"/>
    <n v="46"/>
    <x v="54"/>
    <n v="21"/>
    <n v="8"/>
    <s v="4 - 450 g glasses"/>
    <n v="12"/>
    <n v="95"/>
    <n v="0"/>
    <n v="0"/>
    <b v="0"/>
    <n v="144"/>
  </r>
  <r>
    <n v="6"/>
    <x v="7"/>
    <x v="7"/>
    <s v="REGGC"/>
    <x v="30"/>
    <x v="30"/>
    <s v="Sales Associate"/>
    <s v="Strada Provinciale 124"/>
    <s v="Reggio Emilia"/>
    <x v="0"/>
    <s v="42100"/>
    <s v="Italy"/>
    <s v="0522-556721"/>
    <s v="0522-556722"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288"/>
    <n v="54"/>
    <n v="5.9"/>
    <n v="10"/>
    <n v="0.10000000149011612"/>
    <n v="10288"/>
    <s v="REGGC"/>
    <n v="4"/>
    <d v="1996-08-23T00:00:00"/>
    <d v="1996-09-20T00:00:00"/>
    <x v="26"/>
    <n v="1"/>
    <n v="7.45"/>
    <s v="Reggiani Caseifici"/>
    <s v="Strada Provinciale 124"/>
    <s v="Reggio Emilia"/>
    <x v="0"/>
    <s v="42100"/>
    <x v="11"/>
    <n v="54"/>
    <x v="55"/>
    <n v="25"/>
    <n v="6"/>
    <s v="16 pies"/>
    <n v="7.45"/>
    <n v="21"/>
    <n v="0"/>
    <n v="10"/>
    <b v="0"/>
    <n v="59"/>
  </r>
  <r>
    <n v="3"/>
    <x v="5"/>
    <x v="5"/>
    <s v="REGGC"/>
    <x v="30"/>
    <x v="30"/>
    <s v="Sales Associate"/>
    <s v="Strada Provinciale 124"/>
    <s v="Reggio Emilia"/>
    <x v="0"/>
    <s v="42100"/>
    <s v="Italy"/>
    <s v="0522-556721"/>
    <s v="0522-556722"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288"/>
    <n v="68"/>
    <n v="10"/>
    <n v="3"/>
    <n v="0.10000000149011612"/>
    <n v="10288"/>
    <s v="REGGC"/>
    <n v="4"/>
    <d v="1996-08-23T00:00:00"/>
    <d v="1996-09-20T00:00:00"/>
    <x v="26"/>
    <n v="1"/>
    <n v="7.45"/>
    <s v="Reggiani Caseifici"/>
    <s v="Strada Provinciale 124"/>
    <s v="Reggio Emilia"/>
    <x v="0"/>
    <s v="42100"/>
    <x v="11"/>
    <n v="68"/>
    <x v="56"/>
    <n v="8"/>
    <n v="3"/>
    <s v="10 boxes x 8 pieces"/>
    <n v="12.5"/>
    <n v="6"/>
    <n v="10"/>
    <n v="15"/>
    <b v="0"/>
    <n v="30"/>
  </r>
  <r>
    <n v="2"/>
    <x v="4"/>
    <x v="4"/>
    <s v="BSBEV"/>
    <x v="31"/>
    <x v="31"/>
    <s v="Sales Representative"/>
    <s v="Fauntleroy Circus"/>
    <s v="London"/>
    <x v="0"/>
    <s v="EC2 5NT"/>
    <s v="UK"/>
    <s v="(171) 555-1212"/>
    <m/>
    <n v="7"/>
    <s v="King"/>
    <s v="Robert"/>
    <s v="Sales Representative"/>
    <s v="Mr."/>
    <d v="1960-05-29T00:00:00"/>
    <d v="1994-01-02T00:00:00"/>
    <s v="Edgeham Hollow_x000d__x000a_Winchester Way"/>
    <s v="London"/>
    <x v="0"/>
    <s v="RG1 9SP"/>
    <s v="UK"/>
    <s v="(71) 555-5598"/>
    <s v="465"/>
    <n v="5"/>
    <n v="10289"/>
    <n v="3"/>
    <n v="8"/>
    <n v="30"/>
    <n v="0"/>
    <n v="10289"/>
    <s v="BSBEV"/>
    <n v="7"/>
    <d v="1996-08-26T00:00:00"/>
    <d v="1996-09-23T00:00:00"/>
    <x v="25"/>
    <n v="3"/>
    <n v="22.77"/>
    <s v="B's Beverages"/>
    <s v="Fauntleroy Circus"/>
    <s v="London"/>
    <x v="0"/>
    <s v="EC2 5NT"/>
    <x v="13"/>
    <n v="3"/>
    <x v="57"/>
    <n v="1"/>
    <n v="2"/>
    <s v="12 - 550 ml bottles"/>
    <n v="10"/>
    <n v="13"/>
    <n v="70"/>
    <n v="25"/>
    <b v="0"/>
    <n v="240"/>
  </r>
  <r>
    <n v="5"/>
    <x v="1"/>
    <x v="1"/>
    <s v="BSBEV"/>
    <x v="31"/>
    <x v="31"/>
    <s v="Sales Representative"/>
    <s v="Fauntleroy Circus"/>
    <s v="London"/>
    <x v="0"/>
    <s v="EC2 5NT"/>
    <s v="UK"/>
    <s v="(171) 555-1212"/>
    <m/>
    <n v="7"/>
    <s v="King"/>
    <s v="Robert"/>
    <s v="Sales Representative"/>
    <s v="Mr."/>
    <d v="1960-05-29T00:00:00"/>
    <d v="1994-01-02T00:00:00"/>
    <s v="Edgeham Hollow_x000d__x000a_Winchester Way"/>
    <s v="London"/>
    <x v="0"/>
    <s v="RG1 9SP"/>
    <s v="UK"/>
    <s v="(71) 555-5598"/>
    <s v="465"/>
    <n v="5"/>
    <n v="10289"/>
    <n v="64"/>
    <n v="26.6"/>
    <n v="9"/>
    <n v="0"/>
    <n v="10289"/>
    <s v="BSBEV"/>
    <n v="7"/>
    <d v="1996-08-26T00:00:00"/>
    <d v="1996-09-23T00:00:00"/>
    <x v="25"/>
    <n v="3"/>
    <n v="22.77"/>
    <s v="B's Beverages"/>
    <s v="Fauntleroy Circus"/>
    <s v="London"/>
    <x v="0"/>
    <s v="EC2 5NT"/>
    <x v="13"/>
    <n v="64"/>
    <x v="58"/>
    <n v="12"/>
    <n v="5"/>
    <s v="20 bags x 4 pieces"/>
    <n v="33.25"/>
    <n v="22"/>
    <n v="80"/>
    <n v="30"/>
    <b v="0"/>
    <n v="239.4"/>
  </r>
  <r>
    <n v="2"/>
    <x v="4"/>
    <x v="4"/>
    <s v="COMMI"/>
    <x v="32"/>
    <x v="32"/>
    <s v="Sales Associate"/>
    <s v="Av. dos Lusíadas, 23"/>
    <s v="Sao Paulo"/>
    <x v="2"/>
    <s v="05432-043"/>
    <s v="Brazil"/>
    <s v="(11) 555-7647"/>
    <m/>
    <n v="8"/>
    <s v="Callahan"/>
    <s v="Laura"/>
    <s v="Inside Sales Coordinator"/>
    <s v="Ms."/>
    <d v="1958-01-09T00:00:00"/>
    <d v="1994-03-05T00:00:00"/>
    <s v="4726 - 11th Ave. N.E."/>
    <s v="Seattle"/>
    <x v="1"/>
    <s v="98105"/>
    <s v="USA"/>
    <s v="(206) 555-1189"/>
    <s v="2344"/>
    <n v="2"/>
    <n v="10290"/>
    <n v="5"/>
    <n v="17"/>
    <n v="20"/>
    <n v="0"/>
    <n v="10290"/>
    <s v="COMMI"/>
    <n v="8"/>
    <d v="1996-08-27T00:00:00"/>
    <d v="1996-09-24T00:00:00"/>
    <x v="26"/>
    <n v="1"/>
    <n v="79.7"/>
    <s v="Comércio Mineiro"/>
    <s v="Av. dos Lusíadas, 23"/>
    <s v="Sao Paulo"/>
    <x v="2"/>
    <s v="05432-043"/>
    <x v="2"/>
    <n v="5"/>
    <x v="25"/>
    <n v="2"/>
    <n v="2"/>
    <s v="36 boxes"/>
    <n v="21.35"/>
    <n v="0"/>
    <n v="0"/>
    <n v="0"/>
    <b v="1"/>
    <n v="340"/>
  </r>
  <r>
    <n v="6"/>
    <x v="7"/>
    <x v="7"/>
    <s v="COMMI"/>
    <x v="32"/>
    <x v="32"/>
    <s v="Sales Associate"/>
    <s v="Av. dos Lusíadas, 23"/>
    <s v="Sao Paulo"/>
    <x v="2"/>
    <s v="05432-043"/>
    <s v="Brazil"/>
    <s v="(11) 555-7647"/>
    <m/>
    <n v="8"/>
    <s v="Callahan"/>
    <s v="Laura"/>
    <s v="Inside Sales Coordinator"/>
    <s v="Ms."/>
    <d v="1958-01-09T00:00:00"/>
    <d v="1994-03-05T00:00:00"/>
    <s v="4726 - 11th Ave. N.E."/>
    <s v="Seattle"/>
    <x v="1"/>
    <s v="98105"/>
    <s v="USA"/>
    <s v="(206) 555-1189"/>
    <s v="2344"/>
    <n v="2"/>
    <n v="10290"/>
    <n v="29"/>
    <n v="99"/>
    <n v="15"/>
    <n v="0"/>
    <n v="10290"/>
    <s v="COMMI"/>
    <n v="8"/>
    <d v="1996-08-27T00:00:00"/>
    <d v="1996-09-24T00:00:00"/>
    <x v="26"/>
    <n v="1"/>
    <n v="79.7"/>
    <s v="Comércio Mineiro"/>
    <s v="Av. dos Lusíadas, 23"/>
    <s v="Sao Paulo"/>
    <x v="2"/>
    <s v="05432-043"/>
    <x v="2"/>
    <n v="29"/>
    <x v="39"/>
    <n v="12"/>
    <n v="6"/>
    <s v="50 bags x 30 sausgs."/>
    <n v="123.79"/>
    <n v="0"/>
    <n v="0"/>
    <n v="0"/>
    <b v="1"/>
    <n v="1485"/>
  </r>
  <r>
    <n v="3"/>
    <x v="5"/>
    <x v="5"/>
    <s v="COMMI"/>
    <x v="32"/>
    <x v="32"/>
    <s v="Sales Associate"/>
    <s v="Av. dos Lusíadas, 23"/>
    <s v="Sao Paulo"/>
    <x v="2"/>
    <s v="05432-043"/>
    <s v="Brazil"/>
    <s v="(11) 555-7647"/>
    <m/>
    <n v="8"/>
    <s v="Callahan"/>
    <s v="Laura"/>
    <s v="Inside Sales Coordinator"/>
    <s v="Ms."/>
    <d v="1958-01-09T00:00:00"/>
    <d v="1994-03-05T00:00:00"/>
    <s v="4726 - 11th Ave. N.E."/>
    <s v="Seattle"/>
    <x v="1"/>
    <s v="98105"/>
    <s v="USA"/>
    <s v="(206) 555-1189"/>
    <s v="2344"/>
    <n v="2"/>
    <n v="10290"/>
    <n v="49"/>
    <n v="16"/>
    <n v="15"/>
    <n v="0"/>
    <n v="10290"/>
    <s v="COMMI"/>
    <n v="8"/>
    <d v="1996-08-27T00:00:00"/>
    <d v="1996-09-24T00:00:00"/>
    <x v="26"/>
    <n v="1"/>
    <n v="79.7"/>
    <s v="Comércio Mineiro"/>
    <s v="Av. dos Lusíadas, 23"/>
    <s v="Sao Paulo"/>
    <x v="2"/>
    <s v="05432-043"/>
    <x v="2"/>
    <n v="49"/>
    <x v="14"/>
    <n v="23"/>
    <n v="3"/>
    <s v="24 - 50 g pkgs."/>
    <n v="20"/>
    <n v="10"/>
    <n v="60"/>
    <n v="15"/>
    <b v="0"/>
    <n v="240"/>
  </r>
  <r>
    <n v="2"/>
    <x v="4"/>
    <x v="4"/>
    <s v="COMMI"/>
    <x v="32"/>
    <x v="32"/>
    <s v="Sales Associate"/>
    <s v="Av. dos Lusíadas, 23"/>
    <s v="Sao Paulo"/>
    <x v="2"/>
    <s v="05432-043"/>
    <s v="Brazil"/>
    <s v="(11) 555-7647"/>
    <m/>
    <n v="8"/>
    <s v="Callahan"/>
    <s v="Laura"/>
    <s v="Inside Sales Coordinator"/>
    <s v="Ms."/>
    <d v="1958-01-09T00:00:00"/>
    <d v="1994-03-05T00:00:00"/>
    <s v="4726 - 11th Ave. N.E."/>
    <s v="Seattle"/>
    <x v="1"/>
    <s v="98105"/>
    <s v="USA"/>
    <s v="(206) 555-1189"/>
    <s v="2344"/>
    <n v="2"/>
    <n v="10290"/>
    <n v="77"/>
    <n v="10.4"/>
    <n v="10"/>
    <n v="0"/>
    <n v="10290"/>
    <s v="COMMI"/>
    <n v="8"/>
    <d v="1996-08-27T00:00:00"/>
    <d v="1996-09-24T00:00:00"/>
    <x v="26"/>
    <n v="1"/>
    <n v="79.7"/>
    <s v="Comércio Mineiro"/>
    <s v="Av. dos Lusíadas, 23"/>
    <s v="Sao Paulo"/>
    <x v="2"/>
    <s v="05432-043"/>
    <x v="2"/>
    <n v="77"/>
    <x v="23"/>
    <n v="12"/>
    <n v="2"/>
    <s v="12 boxes"/>
    <n v="13"/>
    <n v="32"/>
    <n v="0"/>
    <n v="15"/>
    <b v="0"/>
    <n v="104"/>
  </r>
  <r>
    <n v="8"/>
    <x v="3"/>
    <x v="3"/>
    <s v="QUEDE"/>
    <x v="12"/>
    <x v="12"/>
    <s v="Accounting Manager"/>
    <s v="Rua da Panificadora, 12"/>
    <s v="Rio de Janeiro"/>
    <x v="1"/>
    <s v="02389-673"/>
    <s v="Brazil"/>
    <s v="(21) 555-4252"/>
    <s v="(21) 555-4545"/>
    <n v="6"/>
    <s v="Suyama"/>
    <s v="Michael"/>
    <s v="Sales Representative"/>
    <s v="Mr."/>
    <d v="1963-07-02T00:00:00"/>
    <d v="1993-10-17T00:00:00"/>
    <s v="Coventry House_x000d__x000a_Miner Rd."/>
    <s v="London"/>
    <x v="0"/>
    <s v="EC2 7JR"/>
    <s v="UK"/>
    <s v="(71) 555-7773"/>
    <s v="428"/>
    <n v="5"/>
    <n v="10291"/>
    <n v="13"/>
    <n v="4.8"/>
    <n v="20"/>
    <n v="0.10000000149011612"/>
    <n v="10291"/>
    <s v="QUEDE"/>
    <n v="6"/>
    <d v="1996-08-27T00:00:00"/>
    <d v="1996-09-24T00:00:00"/>
    <x v="27"/>
    <n v="2"/>
    <n v="6.4"/>
    <s v="Que Delícia"/>
    <s v="Rua da Panificadora, 12"/>
    <s v="Rio de Janeiro"/>
    <x v="1"/>
    <s v="02389-673"/>
    <x v="2"/>
    <n v="13"/>
    <x v="43"/>
    <n v="6"/>
    <n v="8"/>
    <s v="2 kg box"/>
    <n v="6"/>
    <n v="24"/>
    <n v="0"/>
    <n v="5"/>
    <b v="0"/>
    <n v="96"/>
  </r>
  <r>
    <n v="2"/>
    <x v="4"/>
    <x v="4"/>
    <s v="QUEDE"/>
    <x v="12"/>
    <x v="12"/>
    <s v="Accounting Manager"/>
    <s v="Rua da Panificadora, 12"/>
    <s v="Rio de Janeiro"/>
    <x v="1"/>
    <s v="02389-673"/>
    <s v="Brazil"/>
    <s v="(21) 555-4252"/>
    <s v="(21) 555-4545"/>
    <n v="6"/>
    <s v="Suyama"/>
    <s v="Michael"/>
    <s v="Sales Representative"/>
    <s v="Mr."/>
    <d v="1963-07-02T00:00:00"/>
    <d v="1993-10-17T00:00:00"/>
    <s v="Coventry House_x000d__x000a_Miner Rd."/>
    <s v="London"/>
    <x v="0"/>
    <s v="EC2 7JR"/>
    <s v="UK"/>
    <s v="(71) 555-7773"/>
    <s v="428"/>
    <n v="5"/>
    <n v="10291"/>
    <n v="44"/>
    <n v="15.5"/>
    <n v="24"/>
    <n v="0.10000000149011612"/>
    <n v="10291"/>
    <s v="QUEDE"/>
    <n v="6"/>
    <d v="1996-08-27T00:00:00"/>
    <d v="1996-09-24T00:00:00"/>
    <x v="27"/>
    <n v="2"/>
    <n v="6.4"/>
    <s v="Que Delícia"/>
    <s v="Rua da Panificadora, 12"/>
    <s v="Rio de Janeiro"/>
    <x v="1"/>
    <s v="02389-673"/>
    <x v="2"/>
    <n v="44"/>
    <x v="45"/>
    <n v="20"/>
    <n v="2"/>
    <s v="20 - 2 kg bags"/>
    <n v="19.45"/>
    <n v="27"/>
    <n v="0"/>
    <n v="15"/>
    <b v="0"/>
    <n v="372"/>
  </r>
  <r>
    <n v="7"/>
    <x v="2"/>
    <x v="2"/>
    <s v="QUEDE"/>
    <x v="12"/>
    <x v="12"/>
    <s v="Accounting Manager"/>
    <s v="Rua da Panificadora, 12"/>
    <s v="Rio de Janeiro"/>
    <x v="1"/>
    <s v="02389-673"/>
    <s v="Brazil"/>
    <s v="(21) 555-4252"/>
    <s v="(21) 555-4545"/>
    <n v="6"/>
    <s v="Suyama"/>
    <s v="Michael"/>
    <s v="Sales Representative"/>
    <s v="Mr."/>
    <d v="1963-07-02T00:00:00"/>
    <d v="1993-10-17T00:00:00"/>
    <s v="Coventry House_x000d__x000a_Miner Rd."/>
    <s v="London"/>
    <x v="0"/>
    <s v="EC2 7JR"/>
    <s v="UK"/>
    <s v="(71) 555-7773"/>
    <s v="428"/>
    <n v="5"/>
    <n v="10291"/>
    <n v="51"/>
    <n v="42.4"/>
    <n v="2"/>
    <n v="0.10000000149011612"/>
    <n v="10291"/>
    <s v="QUEDE"/>
    <n v="6"/>
    <d v="1996-08-27T00:00:00"/>
    <d v="1996-09-24T00:00:00"/>
    <x v="27"/>
    <n v="2"/>
    <n v="6.4"/>
    <s v="Que Delícia"/>
    <s v="Rua da Panificadora, 12"/>
    <s v="Rio de Janeiro"/>
    <x v="1"/>
    <s v="02389-673"/>
    <x v="2"/>
    <n v="51"/>
    <x v="4"/>
    <n v="24"/>
    <n v="7"/>
    <s v="50 - 300 g pkgs."/>
    <n v="53"/>
    <n v="20"/>
    <n v="0"/>
    <n v="10"/>
    <b v="0"/>
    <n v="84.8"/>
  </r>
  <r>
    <n v="3"/>
    <x v="5"/>
    <x v="5"/>
    <s v="TRADH"/>
    <x v="33"/>
    <x v="33"/>
    <s v="Sales Representative"/>
    <s v="Av. Inês de Castro, 414"/>
    <s v="Sao Paulo"/>
    <x v="2"/>
    <s v="05634-030"/>
    <s v="Brazil"/>
    <s v="(11) 555-2167"/>
    <s v="(11) 555-2168"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0292"/>
    <n v="20"/>
    <n v="64.8"/>
    <n v="20"/>
    <n v="0"/>
    <n v="10292"/>
    <s v="TRADH"/>
    <n v="1"/>
    <d v="1996-08-28T00:00:00"/>
    <d v="1996-09-25T00:00:00"/>
    <x v="28"/>
    <n v="2"/>
    <n v="1.35"/>
    <s v="Tradiçao Hipermercados"/>
    <s v="Av. Inês de Castro, 414"/>
    <s v="Sao Paulo"/>
    <x v="2"/>
    <s v="05634-030"/>
    <x v="2"/>
    <n v="20"/>
    <x v="9"/>
    <n v="8"/>
    <n v="3"/>
    <s v="30 gift boxes"/>
    <n v="81"/>
    <n v="40"/>
    <n v="0"/>
    <n v="0"/>
    <b v="0"/>
    <n v="1296"/>
  </r>
  <r>
    <n v="8"/>
    <x v="3"/>
    <x v="3"/>
    <s v="TORTU"/>
    <x v="23"/>
    <x v="23"/>
    <s v="Owner"/>
    <s v="Avda. Azteca 123"/>
    <s v="México D.F."/>
    <x v="0"/>
    <s v="05033"/>
    <s v="Mexico"/>
    <s v="(5) 555-2933"/>
    <m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0293"/>
    <n v="18"/>
    <n v="50"/>
    <n v="12"/>
    <n v="0"/>
    <n v="10293"/>
    <s v="TORTU"/>
    <n v="1"/>
    <d v="1996-08-29T00:00:00"/>
    <d v="1996-09-26T00:00:00"/>
    <x v="29"/>
    <n v="3"/>
    <n v="21.18"/>
    <s v="Tortuga Restaurante"/>
    <s v="Avda. Azteca 123"/>
    <s v="México D.F."/>
    <x v="0"/>
    <s v="05033"/>
    <x v="7"/>
    <n v="18"/>
    <x v="59"/>
    <n v="7"/>
    <n v="8"/>
    <s v="16 kg pkg."/>
    <n v="62.5"/>
    <n v="42"/>
    <n v="0"/>
    <n v="0"/>
    <b v="0"/>
    <n v="600"/>
  </r>
  <r>
    <n v="1"/>
    <x v="6"/>
    <x v="6"/>
    <s v="TORTU"/>
    <x v="23"/>
    <x v="23"/>
    <s v="Owner"/>
    <s v="Avda. Azteca 123"/>
    <s v="México D.F."/>
    <x v="0"/>
    <s v="05033"/>
    <s v="Mexico"/>
    <s v="(5) 555-2933"/>
    <m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0293"/>
    <n v="24"/>
    <n v="3.6"/>
    <n v="10"/>
    <n v="0"/>
    <n v="10293"/>
    <s v="TORTU"/>
    <n v="1"/>
    <d v="1996-08-29T00:00:00"/>
    <d v="1996-09-26T00:00:00"/>
    <x v="29"/>
    <n v="3"/>
    <n v="21.18"/>
    <s v="Tortuga Restaurante"/>
    <s v="Avda. Azteca 123"/>
    <s v="México D.F."/>
    <x v="0"/>
    <s v="05033"/>
    <x v="7"/>
    <n v="24"/>
    <x v="15"/>
    <n v="10"/>
    <n v="1"/>
    <s v="12 - 355 ml cans"/>
    <n v="4.5"/>
    <n v="20"/>
    <n v="0"/>
    <n v="0"/>
    <b v="1"/>
    <n v="36"/>
  </r>
  <r>
    <n v="2"/>
    <x v="4"/>
    <x v="4"/>
    <s v="TORTU"/>
    <x v="23"/>
    <x v="23"/>
    <s v="Owner"/>
    <s v="Avda. Azteca 123"/>
    <s v="México D.F."/>
    <x v="0"/>
    <s v="05033"/>
    <s v="Mexico"/>
    <s v="(5) 555-2933"/>
    <m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0293"/>
    <n v="63"/>
    <n v="35.1"/>
    <n v="5"/>
    <n v="0"/>
    <n v="10293"/>
    <s v="TORTU"/>
    <n v="1"/>
    <d v="1996-08-29T00:00:00"/>
    <d v="1996-09-26T00:00:00"/>
    <x v="29"/>
    <n v="3"/>
    <n v="21.18"/>
    <s v="Tortuga Restaurante"/>
    <s v="Avda. Azteca 123"/>
    <s v="México D.F."/>
    <x v="0"/>
    <s v="05033"/>
    <x v="7"/>
    <n v="63"/>
    <x v="46"/>
    <n v="7"/>
    <n v="2"/>
    <s v="15 - 625 g jars"/>
    <n v="43.9"/>
    <n v="24"/>
    <n v="0"/>
    <n v="5"/>
    <b v="0"/>
    <n v="175.5"/>
  </r>
  <r>
    <n v="1"/>
    <x v="6"/>
    <x v="6"/>
    <s v="TORTU"/>
    <x v="23"/>
    <x v="23"/>
    <s v="Owner"/>
    <s v="Avda. Azteca 123"/>
    <s v="México D.F."/>
    <x v="0"/>
    <s v="05033"/>
    <s v="Mexico"/>
    <s v="(5) 555-2933"/>
    <m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0293"/>
    <n v="75"/>
    <n v="6.2"/>
    <n v="6"/>
    <n v="0"/>
    <n v="10293"/>
    <s v="TORTU"/>
    <n v="1"/>
    <d v="1996-08-29T00:00:00"/>
    <d v="1996-09-26T00:00:00"/>
    <x v="29"/>
    <n v="3"/>
    <n v="21.18"/>
    <s v="Tortuga Restaurante"/>
    <s v="Avda. Azteca 123"/>
    <s v="México D.F."/>
    <x v="0"/>
    <s v="05033"/>
    <x v="7"/>
    <n v="75"/>
    <x v="48"/>
    <n v="12"/>
    <n v="1"/>
    <s v="24 - 0.5 l bottles"/>
    <n v="7.75"/>
    <n v="125"/>
    <n v="0"/>
    <n v="25"/>
    <b v="0"/>
    <n v="37.200000000000003"/>
  </r>
  <r>
    <n v="1"/>
    <x v="6"/>
    <x v="6"/>
    <s v="RATTC"/>
    <x v="13"/>
    <x v="13"/>
    <s v="Assistant Sales Representative"/>
    <s v="2817 Milton Dr."/>
    <s v="Albuquerque"/>
    <x v="4"/>
    <s v="87110"/>
    <s v="USA"/>
    <s v="(505) 555-5939"/>
    <s v="(505) 555-3620"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294"/>
    <n v="1"/>
    <n v="14.4"/>
    <n v="18"/>
    <n v="0"/>
    <n v="10294"/>
    <s v="RATTC"/>
    <n v="4"/>
    <d v="1996-08-30T00:00:00"/>
    <d v="1996-09-27T00:00:00"/>
    <x v="30"/>
    <n v="2"/>
    <n v="147.26"/>
    <s v="Rattlesnake Canyon Grocery"/>
    <s v="2817 Milton Dr."/>
    <s v="Albuquerque"/>
    <x v="4"/>
    <s v="87110"/>
    <x v="8"/>
    <n v="1"/>
    <x v="52"/>
    <n v="1"/>
    <n v="1"/>
    <s v="10 boxes x 20 bags"/>
    <n v="18"/>
    <n v="39"/>
    <n v="0"/>
    <n v="10"/>
    <b v="0"/>
    <n v="259.2"/>
  </r>
  <r>
    <n v="6"/>
    <x v="7"/>
    <x v="7"/>
    <s v="RATTC"/>
    <x v="13"/>
    <x v="13"/>
    <s v="Assistant Sales Representative"/>
    <s v="2817 Milton Dr."/>
    <s v="Albuquerque"/>
    <x v="4"/>
    <s v="87110"/>
    <s v="USA"/>
    <s v="(505) 555-5939"/>
    <s v="(505) 555-3620"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294"/>
    <n v="17"/>
    <n v="31.2"/>
    <n v="15"/>
    <n v="0"/>
    <n v="10294"/>
    <s v="RATTC"/>
    <n v="4"/>
    <d v="1996-08-30T00:00:00"/>
    <d v="1996-09-27T00:00:00"/>
    <x v="30"/>
    <n v="2"/>
    <n v="147.26"/>
    <s v="Rattlesnake Canyon Grocery"/>
    <s v="2817 Milton Dr."/>
    <s v="Albuquerque"/>
    <x v="4"/>
    <s v="87110"/>
    <x v="8"/>
    <n v="17"/>
    <x v="35"/>
    <n v="7"/>
    <n v="6"/>
    <s v="20 - 1 kg tins"/>
    <n v="39"/>
    <n v="0"/>
    <n v="0"/>
    <n v="0"/>
    <b v="1"/>
    <n v="468"/>
  </r>
  <r>
    <n v="1"/>
    <x v="6"/>
    <x v="6"/>
    <s v="RATTC"/>
    <x v="13"/>
    <x v="13"/>
    <s v="Assistant Sales Representative"/>
    <s v="2817 Milton Dr."/>
    <s v="Albuquerque"/>
    <x v="4"/>
    <s v="87110"/>
    <s v="USA"/>
    <s v="(505) 555-5939"/>
    <s v="(505) 555-3620"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294"/>
    <n v="43"/>
    <n v="36.799999999999997"/>
    <n v="15"/>
    <n v="0"/>
    <n v="10294"/>
    <s v="RATTC"/>
    <n v="4"/>
    <d v="1996-08-30T00:00:00"/>
    <d v="1996-09-27T00:00:00"/>
    <x v="30"/>
    <n v="2"/>
    <n v="147.26"/>
    <s v="Rattlesnake Canyon Grocery"/>
    <s v="2817 Milton Dr."/>
    <s v="Albuquerque"/>
    <x v="4"/>
    <s v="87110"/>
    <x v="8"/>
    <n v="43"/>
    <x v="40"/>
    <n v="20"/>
    <n v="1"/>
    <s v="16 - 500 g tins"/>
    <n v="46"/>
    <n v="17"/>
    <n v="10"/>
    <n v="25"/>
    <b v="0"/>
    <n v="552"/>
  </r>
  <r>
    <n v="4"/>
    <x v="0"/>
    <x v="0"/>
    <s v="RATTC"/>
    <x v="13"/>
    <x v="13"/>
    <s v="Assistant Sales Representative"/>
    <s v="2817 Milton Dr."/>
    <s v="Albuquerque"/>
    <x v="4"/>
    <s v="87110"/>
    <s v="USA"/>
    <s v="(505) 555-5939"/>
    <s v="(505) 555-3620"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294"/>
    <n v="60"/>
    <n v="27.2"/>
    <n v="21"/>
    <n v="0"/>
    <n v="10294"/>
    <s v="RATTC"/>
    <n v="4"/>
    <d v="1996-08-30T00:00:00"/>
    <d v="1996-09-27T00:00:00"/>
    <x v="30"/>
    <n v="2"/>
    <n v="147.26"/>
    <s v="Rattlesnake Canyon Grocery"/>
    <s v="2817 Milton Dr."/>
    <s v="Albuquerque"/>
    <x v="4"/>
    <s v="87110"/>
    <x v="8"/>
    <n v="60"/>
    <x v="11"/>
    <n v="28"/>
    <n v="4"/>
    <s v="15 - 300 g rounds"/>
    <n v="34"/>
    <n v="19"/>
    <n v="0"/>
    <n v="0"/>
    <b v="0"/>
    <n v="571.19999999999993"/>
  </r>
  <r>
    <n v="1"/>
    <x v="6"/>
    <x v="6"/>
    <s v="RATTC"/>
    <x v="13"/>
    <x v="13"/>
    <s v="Assistant Sales Representative"/>
    <s v="2817 Milton Dr."/>
    <s v="Albuquerque"/>
    <x v="4"/>
    <s v="87110"/>
    <s v="USA"/>
    <s v="(505) 555-5939"/>
    <s v="(505) 555-3620"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294"/>
    <n v="75"/>
    <n v="6.2"/>
    <n v="6"/>
    <n v="0"/>
    <n v="10294"/>
    <s v="RATTC"/>
    <n v="4"/>
    <d v="1996-08-30T00:00:00"/>
    <d v="1996-09-27T00:00:00"/>
    <x v="30"/>
    <n v="2"/>
    <n v="147.26"/>
    <s v="Rattlesnake Canyon Grocery"/>
    <s v="2817 Milton Dr."/>
    <s v="Albuquerque"/>
    <x v="4"/>
    <s v="87110"/>
    <x v="8"/>
    <n v="75"/>
    <x v="48"/>
    <n v="12"/>
    <n v="1"/>
    <s v="24 - 0.5 l bottles"/>
    <n v="7.75"/>
    <n v="125"/>
    <n v="0"/>
    <n v="25"/>
    <b v="0"/>
    <n v="37.200000000000003"/>
  </r>
  <r>
    <n v="5"/>
    <x v="1"/>
    <x v="1"/>
    <s v="VINET"/>
    <x v="0"/>
    <x v="0"/>
    <s v="Accounting Manager"/>
    <s v="59 rue de l'Abbaye"/>
    <s v="Reims"/>
    <x v="0"/>
    <s v="51100"/>
    <s v="France"/>
    <s v="26.47.15.10"/>
    <s v="26.47.15.11"/>
    <n v="2"/>
    <s v="Fuller"/>
    <s v="Andrew"/>
    <s v="Vice President, Sales"/>
    <s v="Dr."/>
    <d v="1952-02-19T00:00:00"/>
    <d v="1992-08-14T00:00:00"/>
    <s v="908 W. Capital Way"/>
    <s v="Tacoma"/>
    <x v="1"/>
    <s v="98401"/>
    <s v="USA"/>
    <s v="(206) 555-9482"/>
    <s v="3457"/>
    <m/>
    <n v="10295"/>
    <n v="56"/>
    <n v="30.4"/>
    <n v="4"/>
    <n v="0"/>
    <n v="10295"/>
    <s v="VINET"/>
    <n v="2"/>
    <d v="1996-09-02T00:00:00"/>
    <d v="1996-09-30T00:00:00"/>
    <x v="31"/>
    <n v="2"/>
    <n v="1.1499999999999999"/>
    <s v="Vins et alcools Chevalier"/>
    <s v="59 rue de l'Abbaye"/>
    <s v="Reims"/>
    <x v="0"/>
    <s v="51100"/>
    <x v="0"/>
    <n v="56"/>
    <x v="33"/>
    <n v="26"/>
    <n v="5"/>
    <s v="24 - 250 g pkgs."/>
    <n v="38"/>
    <n v="21"/>
    <n v="10"/>
    <n v="30"/>
    <b v="0"/>
    <n v="121.6"/>
  </r>
  <r>
    <n v="4"/>
    <x v="0"/>
    <x v="0"/>
    <s v="LILAS"/>
    <x v="28"/>
    <x v="28"/>
    <s v="Accounting Manager"/>
    <s v="Carrera 52 con Ave. Bolívar #65-98 Llano Largo"/>
    <s v="Barquisimeto"/>
    <x v="8"/>
    <s v="3508"/>
    <s v="Venezuela"/>
    <s v="(9) 331-6954"/>
    <s v="(9) 331-7256"/>
    <n v="6"/>
    <s v="Suyama"/>
    <s v="Michael"/>
    <s v="Sales Representative"/>
    <s v="Mr."/>
    <d v="1963-07-02T00:00:00"/>
    <d v="1993-10-17T00:00:00"/>
    <s v="Coventry House_x000d__x000a_Miner Rd."/>
    <s v="London"/>
    <x v="0"/>
    <s v="EC2 7JR"/>
    <s v="UK"/>
    <s v="(71) 555-7773"/>
    <s v="428"/>
    <n v="5"/>
    <n v="10296"/>
    <n v="11"/>
    <n v="16.8"/>
    <n v="12"/>
    <n v="0"/>
    <n v="10296"/>
    <s v="LILAS"/>
    <n v="6"/>
    <d v="1996-09-03T00:00:00"/>
    <d v="1996-10-01T00:00:00"/>
    <x v="29"/>
    <n v="1"/>
    <n v="0.12"/>
    <s v="LILA-Supermercado"/>
    <s v="Carrera 52 con Ave. Bolívar #65-98 Llano Largo"/>
    <s v="Barquisimeto"/>
    <x v="8"/>
    <s v="3508"/>
    <x v="5"/>
    <n v="11"/>
    <x v="0"/>
    <n v="5"/>
    <n v="4"/>
    <s v="1 kg pkg."/>
    <n v="21"/>
    <n v="22"/>
    <n v="30"/>
    <n v="30"/>
    <b v="0"/>
    <n v="201.60000000000002"/>
  </r>
  <r>
    <n v="3"/>
    <x v="5"/>
    <x v="5"/>
    <s v="LILAS"/>
    <x v="28"/>
    <x v="28"/>
    <s v="Accounting Manager"/>
    <s v="Carrera 52 con Ave. Bolívar #65-98 Llano Largo"/>
    <s v="Barquisimeto"/>
    <x v="8"/>
    <s v="3508"/>
    <s v="Venezuela"/>
    <s v="(9) 331-6954"/>
    <s v="(9) 331-7256"/>
    <n v="6"/>
    <s v="Suyama"/>
    <s v="Michael"/>
    <s v="Sales Representative"/>
    <s v="Mr."/>
    <d v="1963-07-02T00:00:00"/>
    <d v="1993-10-17T00:00:00"/>
    <s v="Coventry House_x000d__x000a_Miner Rd."/>
    <s v="London"/>
    <x v="0"/>
    <s v="EC2 7JR"/>
    <s v="UK"/>
    <s v="(71) 555-7773"/>
    <s v="428"/>
    <n v="5"/>
    <n v="10296"/>
    <n v="16"/>
    <n v="13.9"/>
    <n v="30"/>
    <n v="0"/>
    <n v="10296"/>
    <s v="LILAS"/>
    <n v="6"/>
    <d v="1996-09-03T00:00:00"/>
    <d v="1996-10-01T00:00:00"/>
    <x v="29"/>
    <n v="1"/>
    <n v="0.12"/>
    <s v="LILA-Supermercado"/>
    <s v="Carrera 52 con Ave. Bolívar #65-98 Llano Largo"/>
    <s v="Barquisimeto"/>
    <x v="8"/>
    <s v="3508"/>
    <x v="5"/>
    <n v="16"/>
    <x v="19"/>
    <n v="7"/>
    <n v="3"/>
    <s v="32 - 500 g boxes"/>
    <n v="17.45"/>
    <n v="29"/>
    <n v="0"/>
    <n v="10"/>
    <b v="0"/>
    <n v="417"/>
  </r>
  <r>
    <n v="4"/>
    <x v="0"/>
    <x v="0"/>
    <s v="LILAS"/>
    <x v="28"/>
    <x v="28"/>
    <s v="Accounting Manager"/>
    <s v="Carrera 52 con Ave. Bolívar #65-98 Llano Largo"/>
    <s v="Barquisimeto"/>
    <x v="8"/>
    <s v="3508"/>
    <s v="Venezuela"/>
    <s v="(9) 331-6954"/>
    <s v="(9) 331-7256"/>
    <n v="6"/>
    <s v="Suyama"/>
    <s v="Michael"/>
    <s v="Sales Representative"/>
    <s v="Mr."/>
    <d v="1963-07-02T00:00:00"/>
    <d v="1993-10-17T00:00:00"/>
    <s v="Coventry House_x000d__x000a_Miner Rd."/>
    <s v="London"/>
    <x v="0"/>
    <s v="EC2 7JR"/>
    <s v="UK"/>
    <s v="(71) 555-7773"/>
    <s v="428"/>
    <n v="5"/>
    <n v="10296"/>
    <n v="69"/>
    <n v="28.8"/>
    <n v="15"/>
    <n v="0"/>
    <n v="10296"/>
    <s v="LILAS"/>
    <n v="6"/>
    <d v="1996-09-03T00:00:00"/>
    <d v="1996-10-01T00:00:00"/>
    <x v="29"/>
    <n v="1"/>
    <n v="0.12"/>
    <s v="LILA-Supermercado"/>
    <s v="Carrera 52 con Ave. Bolívar #65-98 Llano Largo"/>
    <s v="Barquisimeto"/>
    <x v="8"/>
    <s v="3508"/>
    <x v="5"/>
    <n v="69"/>
    <x v="60"/>
    <n v="15"/>
    <n v="4"/>
    <s v="10 kg pkg."/>
    <n v="36"/>
    <n v="26"/>
    <n v="0"/>
    <n v="15"/>
    <b v="0"/>
    <n v="432"/>
  </r>
  <r>
    <n v="1"/>
    <x v="6"/>
    <x v="6"/>
    <s v="BLONP"/>
    <x v="15"/>
    <x v="15"/>
    <s v="Marketing Manager"/>
    <s v="24, place Kléber"/>
    <s v="Strasbourg"/>
    <x v="0"/>
    <s v="67000"/>
    <s v="France"/>
    <s v="88.60.15.31"/>
    <s v="88.60.15.32"/>
    <n v="5"/>
    <s v="Buchanan"/>
    <s v="Steven"/>
    <s v="Sales Manager"/>
    <s v="Mr."/>
    <d v="1955-03-04T00:00:00"/>
    <d v="1993-10-17T00:00:00"/>
    <s v="14 Garrett Hill"/>
    <s v="London"/>
    <x v="0"/>
    <s v="SW1 8JR"/>
    <s v="UK"/>
    <s v="(71) 555-4848"/>
    <s v="3453"/>
    <n v="2"/>
    <n v="10297"/>
    <n v="39"/>
    <n v="14.4"/>
    <n v="60"/>
    <n v="0"/>
    <n v="10297"/>
    <s v="BLONP"/>
    <n v="5"/>
    <d v="1996-09-04T00:00:00"/>
    <d v="1996-10-16T00:00:00"/>
    <x v="31"/>
    <n v="2"/>
    <n v="5.74"/>
    <s v="Blondel père et fils"/>
    <s v="24, place Kléber"/>
    <s v="Strasbourg"/>
    <x v="0"/>
    <s v="67000"/>
    <x v="0"/>
    <n v="39"/>
    <x v="13"/>
    <n v="18"/>
    <n v="1"/>
    <s v="750 cc per bottle"/>
    <n v="18"/>
    <n v="69"/>
    <n v="0"/>
    <n v="5"/>
    <b v="0"/>
    <n v="864"/>
  </r>
  <r>
    <n v="4"/>
    <x v="0"/>
    <x v="0"/>
    <s v="BLONP"/>
    <x v="15"/>
    <x v="15"/>
    <s v="Marketing Manager"/>
    <s v="24, place Kléber"/>
    <s v="Strasbourg"/>
    <x v="0"/>
    <s v="67000"/>
    <s v="France"/>
    <s v="88.60.15.31"/>
    <s v="88.60.15.32"/>
    <n v="5"/>
    <s v="Buchanan"/>
    <s v="Steven"/>
    <s v="Sales Manager"/>
    <s v="Mr."/>
    <d v="1955-03-04T00:00:00"/>
    <d v="1993-10-17T00:00:00"/>
    <s v="14 Garrett Hill"/>
    <s v="London"/>
    <x v="0"/>
    <s v="SW1 8JR"/>
    <s v="UK"/>
    <s v="(71) 555-4848"/>
    <s v="3453"/>
    <n v="2"/>
    <n v="10297"/>
    <n v="72"/>
    <n v="27.8"/>
    <n v="20"/>
    <n v="0"/>
    <n v="10297"/>
    <s v="BLONP"/>
    <n v="5"/>
    <d v="1996-09-04T00:00:00"/>
    <d v="1996-10-16T00:00:00"/>
    <x v="31"/>
    <n v="2"/>
    <n v="5.74"/>
    <s v="Blondel père et fils"/>
    <s v="24, place Kléber"/>
    <s v="Strasbourg"/>
    <x v="0"/>
    <s v="67000"/>
    <x v="0"/>
    <n v="72"/>
    <x v="2"/>
    <n v="14"/>
    <n v="4"/>
    <s v="24 - 200 g pkgs."/>
    <n v="34.799999999999997"/>
    <n v="14"/>
    <n v="0"/>
    <n v="0"/>
    <b v="0"/>
    <n v="556"/>
  </r>
  <r>
    <n v="1"/>
    <x v="6"/>
    <x v="6"/>
    <s v="HUNGO"/>
    <x v="34"/>
    <x v="34"/>
    <s v="Sales Associate"/>
    <s v="8 Johnstown Road"/>
    <s v="Cork"/>
    <x v="9"/>
    <m/>
    <s v="Ireland"/>
    <s v="2967 542"/>
    <s v="2967 3333"/>
    <n v="6"/>
    <s v="Suyama"/>
    <s v="Michael"/>
    <s v="Sales Representative"/>
    <s v="Mr."/>
    <d v="1963-07-02T00:00:00"/>
    <d v="1993-10-17T00:00:00"/>
    <s v="Coventry House_x000d__x000a_Miner Rd."/>
    <s v="London"/>
    <x v="0"/>
    <s v="EC2 7JR"/>
    <s v="UK"/>
    <s v="(71) 555-7773"/>
    <s v="428"/>
    <n v="5"/>
    <n v="10298"/>
    <n v="2"/>
    <n v="15.2"/>
    <n v="40"/>
    <n v="0"/>
    <n v="10298"/>
    <s v="HUNGO"/>
    <n v="6"/>
    <d v="1996-09-05T00:00:00"/>
    <d v="1996-10-03T00:00:00"/>
    <x v="29"/>
    <n v="2"/>
    <n v="168.22"/>
    <s v="Hungry Owl All-Night Grocers"/>
    <s v="8 Johnstown Road"/>
    <s v="Cork"/>
    <x v="9"/>
    <m/>
    <x v="14"/>
    <n v="2"/>
    <x v="18"/>
    <n v="1"/>
    <n v="1"/>
    <s v="24 - 12 oz bottles"/>
    <n v="19"/>
    <n v="17"/>
    <n v="40"/>
    <n v="25"/>
    <b v="0"/>
    <n v="608"/>
  </r>
  <r>
    <n v="8"/>
    <x v="3"/>
    <x v="3"/>
    <s v="HUNGO"/>
    <x v="34"/>
    <x v="34"/>
    <s v="Sales Associate"/>
    <s v="8 Johnstown Road"/>
    <s v="Cork"/>
    <x v="9"/>
    <m/>
    <s v="Ireland"/>
    <s v="2967 542"/>
    <s v="2967 3333"/>
    <n v="6"/>
    <s v="Suyama"/>
    <s v="Michael"/>
    <s v="Sales Representative"/>
    <s v="Mr."/>
    <d v="1963-07-02T00:00:00"/>
    <d v="1993-10-17T00:00:00"/>
    <s v="Coventry House_x000d__x000a_Miner Rd."/>
    <s v="London"/>
    <x v="0"/>
    <s v="EC2 7JR"/>
    <s v="UK"/>
    <s v="(71) 555-7773"/>
    <s v="428"/>
    <n v="5"/>
    <n v="10298"/>
    <n v="36"/>
    <n v="15.2"/>
    <n v="40"/>
    <n v="0.25"/>
    <n v="10298"/>
    <s v="HUNGO"/>
    <n v="6"/>
    <d v="1996-09-05T00:00:00"/>
    <d v="1996-10-03T00:00:00"/>
    <x v="29"/>
    <n v="2"/>
    <n v="168.22"/>
    <s v="Hungry Owl All-Night Grocers"/>
    <s v="8 Johnstown Road"/>
    <s v="Cork"/>
    <x v="9"/>
    <m/>
    <x v="14"/>
    <n v="36"/>
    <x v="20"/>
    <n v="17"/>
    <n v="8"/>
    <s v="24 - 250 g  jars"/>
    <n v="19"/>
    <n v="112"/>
    <n v="0"/>
    <n v="20"/>
    <b v="0"/>
    <n v="608"/>
  </r>
  <r>
    <n v="4"/>
    <x v="0"/>
    <x v="0"/>
    <s v="HUNGO"/>
    <x v="34"/>
    <x v="34"/>
    <s v="Sales Associate"/>
    <s v="8 Johnstown Road"/>
    <s v="Cork"/>
    <x v="9"/>
    <m/>
    <s v="Ireland"/>
    <s v="2967 542"/>
    <s v="2967 3333"/>
    <n v="6"/>
    <s v="Suyama"/>
    <s v="Michael"/>
    <s v="Sales Representative"/>
    <s v="Mr."/>
    <d v="1963-07-02T00:00:00"/>
    <d v="1993-10-17T00:00:00"/>
    <s v="Coventry House_x000d__x000a_Miner Rd."/>
    <s v="London"/>
    <x v="0"/>
    <s v="EC2 7JR"/>
    <s v="UK"/>
    <s v="(71) 555-7773"/>
    <s v="428"/>
    <n v="5"/>
    <n v="10298"/>
    <n v="59"/>
    <n v="44"/>
    <n v="30"/>
    <n v="0.25"/>
    <n v="10298"/>
    <s v="HUNGO"/>
    <n v="6"/>
    <d v="1996-09-05T00:00:00"/>
    <d v="1996-10-03T00:00:00"/>
    <x v="29"/>
    <n v="2"/>
    <n v="168.22"/>
    <s v="Hungry Owl All-Night Grocers"/>
    <s v="8 Johnstown Road"/>
    <s v="Cork"/>
    <x v="9"/>
    <m/>
    <x v="14"/>
    <n v="59"/>
    <x v="21"/>
    <n v="28"/>
    <n v="4"/>
    <s v="5 kg pkg."/>
    <n v="55"/>
    <n v="79"/>
    <n v="0"/>
    <n v="0"/>
    <b v="0"/>
    <n v="1320"/>
  </r>
  <r>
    <n v="3"/>
    <x v="5"/>
    <x v="5"/>
    <s v="HUNGO"/>
    <x v="34"/>
    <x v="34"/>
    <s v="Sales Associate"/>
    <s v="8 Johnstown Road"/>
    <s v="Cork"/>
    <x v="9"/>
    <m/>
    <s v="Ireland"/>
    <s v="2967 542"/>
    <s v="2967 3333"/>
    <n v="6"/>
    <s v="Suyama"/>
    <s v="Michael"/>
    <s v="Sales Representative"/>
    <s v="Mr."/>
    <d v="1963-07-02T00:00:00"/>
    <d v="1993-10-17T00:00:00"/>
    <s v="Coventry House_x000d__x000a_Miner Rd."/>
    <s v="London"/>
    <x v="0"/>
    <s v="EC2 7JR"/>
    <s v="UK"/>
    <s v="(71) 555-7773"/>
    <s v="428"/>
    <n v="5"/>
    <n v="10298"/>
    <n v="62"/>
    <n v="39.4"/>
    <n v="15"/>
    <n v="0"/>
    <n v="10298"/>
    <s v="HUNGO"/>
    <n v="6"/>
    <d v="1996-09-05T00:00:00"/>
    <d v="1996-10-03T00:00:00"/>
    <x v="29"/>
    <n v="2"/>
    <n v="168.22"/>
    <s v="Hungry Owl All-Night Grocers"/>
    <s v="8 Johnstown Road"/>
    <s v="Cork"/>
    <x v="9"/>
    <m/>
    <x v="14"/>
    <n v="62"/>
    <x v="29"/>
    <n v="29"/>
    <n v="3"/>
    <s v="48 pies"/>
    <n v="49.3"/>
    <n v="17"/>
    <n v="0"/>
    <n v="0"/>
    <b v="0"/>
    <n v="591"/>
  </r>
  <r>
    <n v="3"/>
    <x v="5"/>
    <x v="5"/>
    <s v="RICAR"/>
    <x v="29"/>
    <x v="29"/>
    <s v="Assistant Sales Agent"/>
    <s v="Av. Copacabana, 267"/>
    <s v="Rio de Janeiro"/>
    <x v="1"/>
    <s v="02389-890"/>
    <s v="Brazil"/>
    <s v="(21) 555-3412"/>
    <m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299"/>
    <n v="19"/>
    <n v="7.3"/>
    <n v="15"/>
    <n v="0"/>
    <n v="10299"/>
    <s v="RICAR"/>
    <n v="4"/>
    <d v="1996-09-06T00:00:00"/>
    <d v="1996-10-04T00:00:00"/>
    <x v="32"/>
    <n v="2"/>
    <n v="29.76"/>
    <s v="Ricardo Adocicados"/>
    <s v="Av. Copacabana, 267"/>
    <s v="Rio de Janeiro"/>
    <x v="1"/>
    <s v="02389-890"/>
    <x v="2"/>
    <n v="19"/>
    <x v="49"/>
    <n v="8"/>
    <n v="3"/>
    <s v="10 boxes x 12 pieces"/>
    <n v="9.1999999999999993"/>
    <n v="25"/>
    <n v="0"/>
    <n v="5"/>
    <b v="0"/>
    <n v="109.5"/>
  </r>
  <r>
    <n v="1"/>
    <x v="6"/>
    <x v="6"/>
    <s v="RICAR"/>
    <x v="29"/>
    <x v="29"/>
    <s v="Assistant Sales Agent"/>
    <s v="Av. Copacabana, 267"/>
    <s v="Rio de Janeiro"/>
    <x v="1"/>
    <s v="02389-890"/>
    <s v="Brazil"/>
    <s v="(21) 555-3412"/>
    <m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299"/>
    <n v="70"/>
    <n v="12"/>
    <n v="20"/>
    <n v="0"/>
    <n v="10299"/>
    <s v="RICAR"/>
    <n v="4"/>
    <d v="1996-09-06T00:00:00"/>
    <d v="1996-10-04T00:00:00"/>
    <x v="32"/>
    <n v="2"/>
    <n v="29.76"/>
    <s v="Ricardo Adocicados"/>
    <s v="Av. Copacabana, 267"/>
    <s v="Rio de Janeiro"/>
    <x v="1"/>
    <s v="02389-890"/>
    <x v="2"/>
    <n v="70"/>
    <x v="30"/>
    <n v="7"/>
    <n v="1"/>
    <s v="24 - 355 ml bottles"/>
    <n v="15"/>
    <n v="15"/>
    <n v="10"/>
    <n v="30"/>
    <b v="0"/>
    <n v="240"/>
  </r>
  <r>
    <n v="2"/>
    <x v="4"/>
    <x v="4"/>
    <s v="MAGAA"/>
    <x v="22"/>
    <x v="22"/>
    <s v="Marketing Manager"/>
    <s v="Via Ludovico il Moro 22"/>
    <s v="Bergamo"/>
    <x v="0"/>
    <s v="24100"/>
    <s v="Italy"/>
    <s v="035-640230"/>
    <s v="035-640231"/>
    <n v="2"/>
    <s v="Fuller"/>
    <s v="Andrew"/>
    <s v="Vice President, Sales"/>
    <s v="Dr."/>
    <d v="1952-02-19T00:00:00"/>
    <d v="1992-08-14T00:00:00"/>
    <s v="908 W. Capital Way"/>
    <s v="Tacoma"/>
    <x v="1"/>
    <s v="98401"/>
    <s v="USA"/>
    <s v="(206) 555-9482"/>
    <s v="3457"/>
    <m/>
    <n v="10300"/>
    <n v="66"/>
    <n v="13.6"/>
    <n v="30"/>
    <n v="0"/>
    <n v="10300"/>
    <s v="MAGAA"/>
    <n v="2"/>
    <d v="1996-09-09T00:00:00"/>
    <d v="1996-10-07T00:00:00"/>
    <x v="33"/>
    <n v="2"/>
    <n v="17.68"/>
    <s v="Magazzini Alimentari Riuniti"/>
    <s v="Via Ludovico il Moro 22"/>
    <s v="Bergamo"/>
    <x v="0"/>
    <s v="24100"/>
    <x v="11"/>
    <n v="66"/>
    <x v="61"/>
    <n v="2"/>
    <n v="2"/>
    <s v="24 - 8 oz jars"/>
    <n v="17"/>
    <n v="4"/>
    <n v="100"/>
    <n v="20"/>
    <b v="0"/>
    <n v="408"/>
  </r>
  <r>
    <n v="3"/>
    <x v="5"/>
    <x v="5"/>
    <s v="MAGAA"/>
    <x v="22"/>
    <x v="22"/>
    <s v="Marketing Manager"/>
    <s v="Via Ludovico il Moro 22"/>
    <s v="Bergamo"/>
    <x v="0"/>
    <s v="24100"/>
    <s v="Italy"/>
    <s v="035-640230"/>
    <s v="035-640231"/>
    <n v="2"/>
    <s v="Fuller"/>
    <s v="Andrew"/>
    <s v="Vice President, Sales"/>
    <s v="Dr."/>
    <d v="1952-02-19T00:00:00"/>
    <d v="1992-08-14T00:00:00"/>
    <s v="908 W. Capital Way"/>
    <s v="Tacoma"/>
    <x v="1"/>
    <s v="98401"/>
    <s v="USA"/>
    <s v="(206) 555-9482"/>
    <s v="3457"/>
    <m/>
    <n v="10300"/>
    <n v="68"/>
    <n v="10"/>
    <n v="20"/>
    <n v="0"/>
    <n v="10300"/>
    <s v="MAGAA"/>
    <n v="2"/>
    <d v="1996-09-09T00:00:00"/>
    <d v="1996-10-07T00:00:00"/>
    <x v="33"/>
    <n v="2"/>
    <n v="17.68"/>
    <s v="Magazzini Alimentari Riuniti"/>
    <s v="Via Ludovico il Moro 22"/>
    <s v="Bergamo"/>
    <x v="0"/>
    <s v="24100"/>
    <x v="11"/>
    <n v="68"/>
    <x v="56"/>
    <n v="8"/>
    <n v="3"/>
    <s v="10 boxes x 8 pieces"/>
    <n v="12.5"/>
    <n v="6"/>
    <n v="10"/>
    <n v="15"/>
    <b v="0"/>
    <n v="200"/>
  </r>
  <r>
    <n v="8"/>
    <x v="3"/>
    <x v="3"/>
    <s v="WANDK"/>
    <x v="35"/>
    <x v="35"/>
    <s v="Sales Representative"/>
    <s v="Adenauerallee 900"/>
    <s v="Stuttgart"/>
    <x v="0"/>
    <s v="70563"/>
    <s v="Germany"/>
    <s v="0711-020361"/>
    <s v="0711-035428"/>
    <n v="8"/>
    <s v="Callahan"/>
    <s v="Laura"/>
    <s v="Inside Sales Coordinator"/>
    <s v="Ms."/>
    <d v="1958-01-09T00:00:00"/>
    <d v="1994-03-05T00:00:00"/>
    <s v="4726 - 11th Ave. N.E."/>
    <s v="Seattle"/>
    <x v="1"/>
    <s v="98105"/>
    <s v="USA"/>
    <s v="(206) 555-1189"/>
    <s v="2344"/>
    <n v="2"/>
    <n v="10301"/>
    <n v="40"/>
    <n v="14.7"/>
    <n v="10"/>
    <n v="0"/>
    <n v="10301"/>
    <s v="WANDK"/>
    <n v="8"/>
    <d v="1996-09-09T00:00:00"/>
    <d v="1996-10-07T00:00:00"/>
    <x v="34"/>
    <n v="2"/>
    <n v="45.08"/>
    <s v="Die Wandernde Kuh"/>
    <s v="Adenauerallee 900"/>
    <s v="Stuttgart"/>
    <x v="0"/>
    <s v="70563"/>
    <x v="1"/>
    <n v="40"/>
    <x v="37"/>
    <n v="19"/>
    <n v="8"/>
    <s v="24 - 4 oz tins"/>
    <n v="18.399999999999999"/>
    <n v="123"/>
    <n v="0"/>
    <n v="30"/>
    <b v="0"/>
    <n v="147"/>
  </r>
  <r>
    <n v="5"/>
    <x v="1"/>
    <x v="1"/>
    <s v="WANDK"/>
    <x v="35"/>
    <x v="35"/>
    <s v="Sales Representative"/>
    <s v="Adenauerallee 900"/>
    <s v="Stuttgart"/>
    <x v="0"/>
    <s v="70563"/>
    <s v="Germany"/>
    <s v="0711-020361"/>
    <s v="0711-035428"/>
    <n v="8"/>
    <s v="Callahan"/>
    <s v="Laura"/>
    <s v="Inside Sales Coordinator"/>
    <s v="Ms."/>
    <d v="1958-01-09T00:00:00"/>
    <d v="1994-03-05T00:00:00"/>
    <s v="4726 - 11th Ave. N.E."/>
    <s v="Seattle"/>
    <x v="1"/>
    <s v="98105"/>
    <s v="USA"/>
    <s v="(206) 555-1189"/>
    <s v="2344"/>
    <n v="2"/>
    <n v="10301"/>
    <n v="56"/>
    <n v="30.4"/>
    <n v="20"/>
    <n v="0"/>
    <n v="10301"/>
    <s v="WANDK"/>
    <n v="8"/>
    <d v="1996-09-09T00:00:00"/>
    <d v="1996-10-07T00:00:00"/>
    <x v="34"/>
    <n v="2"/>
    <n v="45.08"/>
    <s v="Die Wandernde Kuh"/>
    <s v="Adenauerallee 900"/>
    <s v="Stuttgart"/>
    <x v="0"/>
    <s v="70563"/>
    <x v="1"/>
    <n v="56"/>
    <x v="33"/>
    <n v="26"/>
    <n v="5"/>
    <s v="24 - 250 g pkgs."/>
    <n v="38"/>
    <n v="21"/>
    <n v="10"/>
    <n v="30"/>
    <b v="0"/>
    <n v="608"/>
  </r>
  <r>
    <n v="6"/>
    <x v="7"/>
    <x v="7"/>
    <s v="SUPRD"/>
    <x v="4"/>
    <x v="4"/>
    <s v="Accounting Manager"/>
    <s v="Boulevard Tirou, 255"/>
    <s v="Charleroi"/>
    <x v="0"/>
    <s v="B-6000"/>
    <s v="Belgium"/>
    <s v="(071) 23 67 22 20"/>
    <s v="(071) 23 67 22 21"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302"/>
    <n v="17"/>
    <n v="31.2"/>
    <n v="40"/>
    <n v="0"/>
    <n v="10302"/>
    <s v="SUPRD"/>
    <n v="4"/>
    <d v="1996-09-10T00:00:00"/>
    <d v="1996-10-08T00:00:00"/>
    <x v="35"/>
    <n v="2"/>
    <n v="6.27"/>
    <s v="Suprêmes délices"/>
    <s v="Boulevard Tirou, 255"/>
    <s v="Charleroi"/>
    <x v="0"/>
    <s v="B-6000"/>
    <x v="3"/>
    <n v="17"/>
    <x v="35"/>
    <n v="7"/>
    <n v="6"/>
    <s v="20 - 1 kg tins"/>
    <n v="39"/>
    <n v="0"/>
    <n v="0"/>
    <n v="0"/>
    <b v="1"/>
    <n v="1248"/>
  </r>
  <r>
    <n v="7"/>
    <x v="2"/>
    <x v="2"/>
    <s v="SUPRD"/>
    <x v="4"/>
    <x v="4"/>
    <s v="Accounting Manager"/>
    <s v="Boulevard Tirou, 255"/>
    <s v="Charleroi"/>
    <x v="0"/>
    <s v="B-6000"/>
    <s v="Belgium"/>
    <s v="(071) 23 67 22 20"/>
    <s v="(071) 23 67 22 21"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302"/>
    <n v="28"/>
    <n v="36.4"/>
    <n v="28"/>
    <n v="0"/>
    <n v="10302"/>
    <s v="SUPRD"/>
    <n v="4"/>
    <d v="1996-09-10T00:00:00"/>
    <d v="1996-10-08T00:00:00"/>
    <x v="35"/>
    <n v="2"/>
    <n v="6.27"/>
    <s v="Suprêmes délices"/>
    <s v="Boulevard Tirou, 255"/>
    <s v="Charleroi"/>
    <x v="0"/>
    <s v="B-6000"/>
    <x v="3"/>
    <n v="28"/>
    <x v="44"/>
    <n v="12"/>
    <n v="7"/>
    <s v="25 - 825 g cans"/>
    <n v="45.6"/>
    <n v="26"/>
    <n v="0"/>
    <n v="0"/>
    <b v="1"/>
    <n v="1019.1999999999999"/>
  </r>
  <r>
    <n v="1"/>
    <x v="6"/>
    <x v="6"/>
    <s v="SUPRD"/>
    <x v="4"/>
    <x v="4"/>
    <s v="Accounting Manager"/>
    <s v="Boulevard Tirou, 255"/>
    <s v="Charleroi"/>
    <x v="0"/>
    <s v="B-6000"/>
    <s v="Belgium"/>
    <s v="(071) 23 67 22 20"/>
    <s v="(071) 23 67 22 21"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302"/>
    <n v="43"/>
    <n v="36.799999999999997"/>
    <n v="12"/>
    <n v="0"/>
    <n v="10302"/>
    <s v="SUPRD"/>
    <n v="4"/>
    <d v="1996-09-10T00:00:00"/>
    <d v="1996-10-08T00:00:00"/>
    <x v="35"/>
    <n v="2"/>
    <n v="6.27"/>
    <s v="Suprêmes délices"/>
    <s v="Boulevard Tirou, 255"/>
    <s v="Charleroi"/>
    <x v="0"/>
    <s v="B-6000"/>
    <x v="3"/>
    <n v="43"/>
    <x v="40"/>
    <n v="20"/>
    <n v="1"/>
    <s v="16 - 500 g tins"/>
    <n v="46"/>
    <n v="17"/>
    <n v="10"/>
    <n v="25"/>
    <b v="0"/>
    <n v="441.59999999999997"/>
  </r>
  <r>
    <n v="8"/>
    <x v="3"/>
    <x v="3"/>
    <s v="GODOS"/>
    <x v="36"/>
    <x v="36"/>
    <s v="Sales Manager"/>
    <s v="C/ Romero, 33"/>
    <s v="Sevilla"/>
    <x v="0"/>
    <s v="41101"/>
    <s v="Spain"/>
    <s v="(95) 555 82 82"/>
    <m/>
    <n v="7"/>
    <s v="King"/>
    <s v="Robert"/>
    <s v="Sales Representative"/>
    <s v="Mr."/>
    <d v="1960-05-29T00:00:00"/>
    <d v="1994-01-02T00:00:00"/>
    <s v="Edgeham Hollow_x000d__x000a_Winchester Way"/>
    <s v="London"/>
    <x v="0"/>
    <s v="RG1 9SP"/>
    <s v="UK"/>
    <s v="(71) 555-5598"/>
    <s v="465"/>
    <n v="5"/>
    <n v="10303"/>
    <n v="40"/>
    <n v="14.7"/>
    <n v="40"/>
    <n v="0.10000000149011612"/>
    <n v="10303"/>
    <s v="GODOS"/>
    <n v="7"/>
    <d v="1996-09-11T00:00:00"/>
    <d v="1996-10-09T00:00:00"/>
    <x v="33"/>
    <n v="2"/>
    <n v="107.83"/>
    <s v="Godos Cocina Típica"/>
    <s v="C/ Romero, 33"/>
    <s v="Sevilla"/>
    <x v="0"/>
    <s v="41101"/>
    <x v="12"/>
    <n v="40"/>
    <x v="37"/>
    <n v="19"/>
    <n v="8"/>
    <s v="24 - 4 oz tins"/>
    <n v="18.399999999999999"/>
    <n v="123"/>
    <n v="0"/>
    <n v="30"/>
    <b v="0"/>
    <n v="588"/>
  </r>
  <r>
    <n v="2"/>
    <x v="4"/>
    <x v="4"/>
    <s v="GODOS"/>
    <x v="36"/>
    <x v="36"/>
    <s v="Sales Manager"/>
    <s v="C/ Romero, 33"/>
    <s v="Sevilla"/>
    <x v="0"/>
    <s v="41101"/>
    <s v="Spain"/>
    <s v="(95) 555 82 82"/>
    <m/>
    <n v="7"/>
    <s v="King"/>
    <s v="Robert"/>
    <s v="Sales Representative"/>
    <s v="Mr."/>
    <d v="1960-05-29T00:00:00"/>
    <d v="1994-01-02T00:00:00"/>
    <s v="Edgeham Hollow_x000d__x000a_Winchester Way"/>
    <s v="London"/>
    <x v="0"/>
    <s v="RG1 9SP"/>
    <s v="UK"/>
    <s v="(71) 555-5598"/>
    <s v="465"/>
    <n v="5"/>
    <n v="10303"/>
    <n v="65"/>
    <n v="16.8"/>
    <n v="30"/>
    <n v="0.10000000149011612"/>
    <n v="10303"/>
    <s v="GODOS"/>
    <n v="7"/>
    <d v="1996-09-11T00:00:00"/>
    <d v="1996-10-09T00:00:00"/>
    <x v="33"/>
    <n v="2"/>
    <n v="107.83"/>
    <s v="Godos Cocina Típica"/>
    <s v="C/ Romero, 33"/>
    <s v="Sevilla"/>
    <x v="0"/>
    <s v="41101"/>
    <x v="12"/>
    <n v="65"/>
    <x v="6"/>
    <n v="2"/>
    <n v="2"/>
    <s v="32 - 8 oz bottles"/>
    <n v="21.05"/>
    <n v="76"/>
    <n v="0"/>
    <n v="0"/>
    <b v="0"/>
    <n v="504"/>
  </r>
  <r>
    <n v="3"/>
    <x v="5"/>
    <x v="5"/>
    <s v="GODOS"/>
    <x v="36"/>
    <x v="36"/>
    <s v="Sales Manager"/>
    <s v="C/ Romero, 33"/>
    <s v="Sevilla"/>
    <x v="0"/>
    <s v="41101"/>
    <s v="Spain"/>
    <s v="(95) 555 82 82"/>
    <m/>
    <n v="7"/>
    <s v="King"/>
    <s v="Robert"/>
    <s v="Sales Representative"/>
    <s v="Mr."/>
    <d v="1960-05-29T00:00:00"/>
    <d v="1994-01-02T00:00:00"/>
    <s v="Edgeham Hollow_x000d__x000a_Winchester Way"/>
    <s v="London"/>
    <x v="0"/>
    <s v="RG1 9SP"/>
    <s v="UK"/>
    <s v="(71) 555-5598"/>
    <s v="465"/>
    <n v="5"/>
    <n v="10303"/>
    <n v="68"/>
    <n v="10"/>
    <n v="15"/>
    <n v="0.10000000149011612"/>
    <n v="10303"/>
    <s v="GODOS"/>
    <n v="7"/>
    <d v="1996-09-11T00:00:00"/>
    <d v="1996-10-09T00:00:00"/>
    <x v="33"/>
    <n v="2"/>
    <n v="107.83"/>
    <s v="Godos Cocina Típica"/>
    <s v="C/ Romero, 33"/>
    <s v="Sevilla"/>
    <x v="0"/>
    <s v="41101"/>
    <x v="12"/>
    <n v="68"/>
    <x v="56"/>
    <n v="8"/>
    <n v="3"/>
    <s v="10 boxes x 8 pieces"/>
    <n v="12.5"/>
    <n v="6"/>
    <n v="10"/>
    <n v="15"/>
    <b v="0"/>
    <n v="150"/>
  </r>
  <r>
    <n v="3"/>
    <x v="5"/>
    <x v="5"/>
    <s v="TORTU"/>
    <x v="23"/>
    <x v="23"/>
    <s v="Owner"/>
    <s v="Avda. Azteca 123"/>
    <s v="México D.F."/>
    <x v="0"/>
    <s v="05033"/>
    <s v="Mexico"/>
    <s v="(5) 555-2933"/>
    <m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0304"/>
    <n v="49"/>
    <n v="16"/>
    <n v="30"/>
    <n v="0"/>
    <n v="10304"/>
    <s v="TORTU"/>
    <n v="1"/>
    <d v="1996-09-12T00:00:00"/>
    <d v="1996-10-10T00:00:00"/>
    <x v="34"/>
    <n v="2"/>
    <n v="63.79"/>
    <s v="Tortuga Restaurante"/>
    <s v="Avda. Azteca 123"/>
    <s v="México D.F."/>
    <x v="0"/>
    <s v="05033"/>
    <x v="7"/>
    <n v="49"/>
    <x v="14"/>
    <n v="23"/>
    <n v="3"/>
    <s v="24 - 50 g pkgs."/>
    <n v="20"/>
    <n v="10"/>
    <n v="60"/>
    <n v="15"/>
    <b v="0"/>
    <n v="480"/>
  </r>
  <r>
    <n v="4"/>
    <x v="0"/>
    <x v="0"/>
    <s v="TORTU"/>
    <x v="23"/>
    <x v="23"/>
    <s v="Owner"/>
    <s v="Avda. Azteca 123"/>
    <s v="México D.F."/>
    <x v="0"/>
    <s v="05033"/>
    <s v="Mexico"/>
    <s v="(5) 555-2933"/>
    <m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0304"/>
    <n v="59"/>
    <n v="44"/>
    <n v="10"/>
    <n v="0"/>
    <n v="10304"/>
    <s v="TORTU"/>
    <n v="1"/>
    <d v="1996-09-12T00:00:00"/>
    <d v="1996-10-10T00:00:00"/>
    <x v="34"/>
    <n v="2"/>
    <n v="63.79"/>
    <s v="Tortuga Restaurante"/>
    <s v="Avda. Azteca 123"/>
    <s v="México D.F."/>
    <x v="0"/>
    <s v="05033"/>
    <x v="7"/>
    <n v="59"/>
    <x v="21"/>
    <n v="28"/>
    <n v="4"/>
    <s v="5 kg pkg."/>
    <n v="55"/>
    <n v="79"/>
    <n v="0"/>
    <n v="0"/>
    <b v="0"/>
    <n v="440"/>
  </r>
  <r>
    <n v="4"/>
    <x v="0"/>
    <x v="0"/>
    <s v="TORTU"/>
    <x v="23"/>
    <x v="23"/>
    <s v="Owner"/>
    <s v="Avda. Azteca 123"/>
    <s v="México D.F."/>
    <x v="0"/>
    <s v="05033"/>
    <s v="Mexico"/>
    <s v="(5) 555-2933"/>
    <m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0304"/>
    <n v="71"/>
    <n v="17.2"/>
    <n v="2"/>
    <n v="0"/>
    <n v="10304"/>
    <s v="TORTU"/>
    <n v="1"/>
    <d v="1996-09-12T00:00:00"/>
    <d v="1996-10-10T00:00:00"/>
    <x v="34"/>
    <n v="2"/>
    <n v="63.79"/>
    <s v="Tortuga Restaurante"/>
    <s v="Avda. Azteca 123"/>
    <s v="México D.F."/>
    <x v="0"/>
    <s v="05033"/>
    <x v="7"/>
    <n v="71"/>
    <x v="42"/>
    <n v="15"/>
    <n v="4"/>
    <s v="10 - 500 g pkgs."/>
    <n v="21.5"/>
    <n v="26"/>
    <n v="0"/>
    <n v="0"/>
    <b v="0"/>
    <n v="34.4"/>
  </r>
  <r>
    <n v="8"/>
    <x v="3"/>
    <x v="3"/>
    <s v="OLDWO"/>
    <x v="37"/>
    <x v="37"/>
    <s v="Sales Representative"/>
    <s v="2743 Bering St."/>
    <s v="Anchorage"/>
    <x v="10"/>
    <s v="99508"/>
    <s v="USA"/>
    <s v="(907) 555-7584"/>
    <s v="(907) 555-2880"/>
    <n v="8"/>
    <s v="Callahan"/>
    <s v="Laura"/>
    <s v="Inside Sales Coordinator"/>
    <s v="Ms."/>
    <d v="1958-01-09T00:00:00"/>
    <d v="1994-03-05T00:00:00"/>
    <s v="4726 - 11th Ave. N.E."/>
    <s v="Seattle"/>
    <x v="1"/>
    <s v="98105"/>
    <s v="USA"/>
    <s v="(206) 555-1189"/>
    <s v="2344"/>
    <n v="2"/>
    <n v="10305"/>
    <n v="18"/>
    <n v="50"/>
    <n v="25"/>
    <n v="0.10000000149011612"/>
    <n v="10305"/>
    <s v="OLDWO"/>
    <n v="8"/>
    <d v="1996-09-13T00:00:00"/>
    <d v="1996-10-11T00:00:00"/>
    <x v="35"/>
    <n v="3"/>
    <n v="257.62"/>
    <s v="Old World Delicatessen"/>
    <s v="2743 Bering St."/>
    <s v="Anchorage"/>
    <x v="10"/>
    <s v="99508"/>
    <x v="8"/>
    <n v="18"/>
    <x v="59"/>
    <n v="7"/>
    <n v="8"/>
    <s v="16 kg pkg."/>
    <n v="62.5"/>
    <n v="42"/>
    <n v="0"/>
    <n v="0"/>
    <b v="0"/>
    <n v="1250"/>
  </r>
  <r>
    <n v="6"/>
    <x v="7"/>
    <x v="7"/>
    <s v="OLDWO"/>
    <x v="37"/>
    <x v="37"/>
    <s v="Sales Representative"/>
    <s v="2743 Bering St."/>
    <s v="Anchorage"/>
    <x v="10"/>
    <s v="99508"/>
    <s v="USA"/>
    <s v="(907) 555-7584"/>
    <s v="(907) 555-2880"/>
    <n v="8"/>
    <s v="Callahan"/>
    <s v="Laura"/>
    <s v="Inside Sales Coordinator"/>
    <s v="Ms."/>
    <d v="1958-01-09T00:00:00"/>
    <d v="1994-03-05T00:00:00"/>
    <s v="4726 - 11th Ave. N.E."/>
    <s v="Seattle"/>
    <x v="1"/>
    <s v="98105"/>
    <s v="USA"/>
    <s v="(206) 555-1189"/>
    <s v="2344"/>
    <n v="2"/>
    <n v="10305"/>
    <n v="29"/>
    <n v="99"/>
    <n v="25"/>
    <n v="0.10000000149011612"/>
    <n v="10305"/>
    <s v="OLDWO"/>
    <n v="8"/>
    <d v="1996-09-13T00:00:00"/>
    <d v="1996-10-11T00:00:00"/>
    <x v="35"/>
    <n v="3"/>
    <n v="257.62"/>
    <s v="Old World Delicatessen"/>
    <s v="2743 Bering St."/>
    <s v="Anchorage"/>
    <x v="10"/>
    <s v="99508"/>
    <x v="8"/>
    <n v="29"/>
    <x v="39"/>
    <n v="12"/>
    <n v="6"/>
    <s v="50 bags x 30 sausgs."/>
    <n v="123.79"/>
    <n v="0"/>
    <n v="0"/>
    <n v="0"/>
    <b v="1"/>
    <n v="2475"/>
  </r>
  <r>
    <n v="1"/>
    <x v="6"/>
    <x v="6"/>
    <s v="OLDWO"/>
    <x v="37"/>
    <x v="37"/>
    <s v="Sales Representative"/>
    <s v="2743 Bering St."/>
    <s v="Anchorage"/>
    <x v="10"/>
    <s v="99508"/>
    <s v="USA"/>
    <s v="(907) 555-7584"/>
    <s v="(907) 555-2880"/>
    <n v="8"/>
    <s v="Callahan"/>
    <s v="Laura"/>
    <s v="Inside Sales Coordinator"/>
    <s v="Ms."/>
    <d v="1958-01-09T00:00:00"/>
    <d v="1994-03-05T00:00:00"/>
    <s v="4726 - 11th Ave. N.E."/>
    <s v="Seattle"/>
    <x v="1"/>
    <s v="98105"/>
    <s v="USA"/>
    <s v="(206) 555-1189"/>
    <s v="2344"/>
    <n v="2"/>
    <n v="10305"/>
    <n v="39"/>
    <n v="14.4"/>
    <n v="30"/>
    <n v="0.10000000149011612"/>
    <n v="10305"/>
    <s v="OLDWO"/>
    <n v="8"/>
    <d v="1996-09-13T00:00:00"/>
    <d v="1996-10-11T00:00:00"/>
    <x v="35"/>
    <n v="3"/>
    <n v="257.62"/>
    <s v="Old World Delicatessen"/>
    <s v="2743 Bering St."/>
    <s v="Anchorage"/>
    <x v="10"/>
    <s v="99508"/>
    <x v="8"/>
    <n v="39"/>
    <x v="13"/>
    <n v="18"/>
    <n v="1"/>
    <s v="750 cc per bottle"/>
    <n v="18"/>
    <n v="69"/>
    <n v="0"/>
    <n v="5"/>
    <b v="0"/>
    <n v="432"/>
  </r>
  <r>
    <n v="8"/>
    <x v="3"/>
    <x v="3"/>
    <s v="ROMEY"/>
    <x v="27"/>
    <x v="27"/>
    <s v="Accounting Manager"/>
    <s v="Gran Vía, 1"/>
    <s v="Madrid"/>
    <x v="0"/>
    <s v="28001"/>
    <s v="Spain"/>
    <s v="(91) 745 6200"/>
    <s v="(91) 745 6210"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0306"/>
    <n v="30"/>
    <n v="20.7"/>
    <n v="10"/>
    <n v="0"/>
    <n v="10306"/>
    <s v="ROMEY"/>
    <n v="1"/>
    <d v="1996-09-16T00:00:00"/>
    <d v="1996-10-14T00:00:00"/>
    <x v="36"/>
    <n v="3"/>
    <n v="7.56"/>
    <s v="Romero y tomillo"/>
    <s v="Gran Vía, 1"/>
    <s v="Madrid"/>
    <x v="0"/>
    <s v="28001"/>
    <x v="12"/>
    <n v="30"/>
    <x v="34"/>
    <n v="13"/>
    <n v="8"/>
    <s v="10 - 200 g glasses"/>
    <n v="25.89"/>
    <n v="10"/>
    <n v="0"/>
    <n v="15"/>
    <b v="0"/>
    <n v="207"/>
  </r>
  <r>
    <n v="6"/>
    <x v="7"/>
    <x v="7"/>
    <s v="ROMEY"/>
    <x v="27"/>
    <x v="27"/>
    <s v="Accounting Manager"/>
    <s v="Gran Vía, 1"/>
    <s v="Madrid"/>
    <x v="0"/>
    <s v="28001"/>
    <s v="Spain"/>
    <s v="(91) 745 6200"/>
    <s v="(91) 745 6210"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0306"/>
    <n v="53"/>
    <n v="26.2"/>
    <n v="10"/>
    <n v="0"/>
    <n v="10306"/>
    <s v="ROMEY"/>
    <n v="1"/>
    <d v="1996-09-16T00:00:00"/>
    <d v="1996-10-14T00:00:00"/>
    <x v="36"/>
    <n v="3"/>
    <n v="7.56"/>
    <s v="Romero y tomillo"/>
    <s v="Gran Vía, 1"/>
    <s v="Madrid"/>
    <x v="0"/>
    <s v="28001"/>
    <x v="12"/>
    <n v="53"/>
    <x v="22"/>
    <n v="24"/>
    <n v="6"/>
    <s v="48 pieces"/>
    <n v="32.799999999999997"/>
    <n v="0"/>
    <n v="0"/>
    <n v="0"/>
    <b v="1"/>
    <n v="262"/>
  </r>
  <r>
    <n v="6"/>
    <x v="7"/>
    <x v="7"/>
    <s v="ROMEY"/>
    <x v="27"/>
    <x v="27"/>
    <s v="Accounting Manager"/>
    <s v="Gran Vía, 1"/>
    <s v="Madrid"/>
    <x v="0"/>
    <s v="28001"/>
    <s v="Spain"/>
    <s v="(91) 745 6200"/>
    <s v="(91) 745 6210"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0306"/>
    <n v="54"/>
    <n v="5.9"/>
    <n v="5"/>
    <n v="0"/>
    <n v="10306"/>
    <s v="ROMEY"/>
    <n v="1"/>
    <d v="1996-09-16T00:00:00"/>
    <d v="1996-10-14T00:00:00"/>
    <x v="36"/>
    <n v="3"/>
    <n v="7.56"/>
    <s v="Romero y tomillo"/>
    <s v="Gran Vía, 1"/>
    <s v="Madrid"/>
    <x v="0"/>
    <s v="28001"/>
    <x v="12"/>
    <n v="54"/>
    <x v="55"/>
    <n v="25"/>
    <n v="6"/>
    <s v="16 pies"/>
    <n v="7.45"/>
    <n v="21"/>
    <n v="0"/>
    <n v="10"/>
    <b v="0"/>
    <n v="29.5"/>
  </r>
  <r>
    <n v="3"/>
    <x v="5"/>
    <x v="5"/>
    <s v="LONEP"/>
    <x v="38"/>
    <x v="38"/>
    <s v="Sales Manager"/>
    <s v="89 Chiaroscuro Rd."/>
    <s v="Portland"/>
    <x v="11"/>
    <s v="97219"/>
    <s v="USA"/>
    <s v="(503) 555-9573"/>
    <s v="(503) 555-9646"/>
    <n v="2"/>
    <s v="Fuller"/>
    <s v="Andrew"/>
    <s v="Vice President, Sales"/>
    <s v="Dr."/>
    <d v="1952-02-19T00:00:00"/>
    <d v="1992-08-14T00:00:00"/>
    <s v="908 W. Capital Way"/>
    <s v="Tacoma"/>
    <x v="1"/>
    <s v="98401"/>
    <s v="USA"/>
    <s v="(206) 555-9482"/>
    <s v="3457"/>
    <m/>
    <n v="10307"/>
    <n v="62"/>
    <n v="39.4"/>
    <n v="10"/>
    <n v="0"/>
    <n v="10307"/>
    <s v="LONEP"/>
    <n v="2"/>
    <d v="1996-09-17T00:00:00"/>
    <d v="1996-10-15T00:00:00"/>
    <x v="37"/>
    <n v="2"/>
    <n v="0.56000000000000005"/>
    <s v="Lonesome Pine Restaurant"/>
    <s v="89 Chiaroscuro Rd."/>
    <s v="Portland"/>
    <x v="11"/>
    <s v="97219"/>
    <x v="8"/>
    <n v="62"/>
    <x v="29"/>
    <n v="29"/>
    <n v="3"/>
    <s v="48 pies"/>
    <n v="49.3"/>
    <n v="17"/>
    <n v="0"/>
    <n v="0"/>
    <b v="0"/>
    <n v="394"/>
  </r>
  <r>
    <n v="3"/>
    <x v="5"/>
    <x v="5"/>
    <s v="LONEP"/>
    <x v="38"/>
    <x v="38"/>
    <s v="Sales Manager"/>
    <s v="89 Chiaroscuro Rd."/>
    <s v="Portland"/>
    <x v="11"/>
    <s v="97219"/>
    <s v="USA"/>
    <s v="(503) 555-9573"/>
    <s v="(503) 555-9646"/>
    <n v="2"/>
    <s v="Fuller"/>
    <s v="Andrew"/>
    <s v="Vice President, Sales"/>
    <s v="Dr."/>
    <d v="1952-02-19T00:00:00"/>
    <d v="1992-08-14T00:00:00"/>
    <s v="908 W. Capital Way"/>
    <s v="Tacoma"/>
    <x v="1"/>
    <s v="98401"/>
    <s v="USA"/>
    <s v="(206) 555-9482"/>
    <s v="3457"/>
    <m/>
    <n v="10307"/>
    <n v="68"/>
    <n v="10"/>
    <n v="3"/>
    <n v="0"/>
    <n v="10307"/>
    <s v="LONEP"/>
    <n v="2"/>
    <d v="1996-09-17T00:00:00"/>
    <d v="1996-10-15T00:00:00"/>
    <x v="37"/>
    <n v="2"/>
    <n v="0.56000000000000005"/>
    <s v="Lonesome Pine Restaurant"/>
    <s v="89 Chiaroscuro Rd."/>
    <s v="Portland"/>
    <x v="11"/>
    <s v="97219"/>
    <x v="8"/>
    <n v="68"/>
    <x v="56"/>
    <n v="8"/>
    <n v="3"/>
    <s v="10 boxes x 8 pieces"/>
    <n v="12.5"/>
    <n v="6"/>
    <n v="10"/>
    <n v="15"/>
    <b v="0"/>
    <n v="30"/>
  </r>
  <r>
    <n v="4"/>
    <x v="0"/>
    <x v="0"/>
    <s v="ANATR"/>
    <x v="39"/>
    <x v="39"/>
    <s v="Owner"/>
    <s v="Avda. de la Constitución 2222"/>
    <s v="México D.F."/>
    <x v="0"/>
    <s v="05021"/>
    <s v="Mexico"/>
    <s v="(5) 555-4729"/>
    <s v="(5) 555-3745"/>
    <n v="7"/>
    <s v="King"/>
    <s v="Robert"/>
    <s v="Sales Representative"/>
    <s v="Mr."/>
    <d v="1960-05-29T00:00:00"/>
    <d v="1994-01-02T00:00:00"/>
    <s v="Edgeham Hollow_x000d__x000a_Winchester Way"/>
    <s v="London"/>
    <x v="0"/>
    <s v="RG1 9SP"/>
    <s v="UK"/>
    <s v="(71) 555-5598"/>
    <s v="465"/>
    <n v="5"/>
    <n v="10308"/>
    <n v="69"/>
    <n v="28.8"/>
    <n v="1"/>
    <n v="0"/>
    <n v="10308"/>
    <s v="ANATR"/>
    <n v="7"/>
    <d v="1996-09-18T00:00:00"/>
    <d v="1996-10-16T00:00:00"/>
    <x v="38"/>
    <n v="3"/>
    <n v="1.61"/>
    <s v="Ana Trujillo Emparedados y helados"/>
    <s v="Avda. de la Constitución 2222"/>
    <s v="México D.F."/>
    <x v="0"/>
    <s v="05021"/>
    <x v="7"/>
    <n v="69"/>
    <x v="60"/>
    <n v="15"/>
    <n v="4"/>
    <s v="10 kg pkg."/>
    <n v="36"/>
    <n v="26"/>
    <n v="0"/>
    <n v="15"/>
    <b v="0"/>
    <n v="28.8"/>
  </r>
  <r>
    <n v="1"/>
    <x v="6"/>
    <x v="6"/>
    <s v="ANATR"/>
    <x v="39"/>
    <x v="39"/>
    <s v="Owner"/>
    <s v="Avda. de la Constitución 2222"/>
    <s v="México D.F."/>
    <x v="0"/>
    <s v="05021"/>
    <s v="Mexico"/>
    <s v="(5) 555-4729"/>
    <s v="(5) 555-3745"/>
    <n v="7"/>
    <s v="King"/>
    <s v="Robert"/>
    <s v="Sales Representative"/>
    <s v="Mr."/>
    <d v="1960-05-29T00:00:00"/>
    <d v="1994-01-02T00:00:00"/>
    <s v="Edgeham Hollow_x000d__x000a_Winchester Way"/>
    <s v="London"/>
    <x v="0"/>
    <s v="RG1 9SP"/>
    <s v="UK"/>
    <s v="(71) 555-5598"/>
    <s v="465"/>
    <n v="5"/>
    <n v="10308"/>
    <n v="70"/>
    <n v="12"/>
    <n v="5"/>
    <n v="0"/>
    <n v="10308"/>
    <s v="ANATR"/>
    <n v="7"/>
    <d v="1996-09-18T00:00:00"/>
    <d v="1996-10-16T00:00:00"/>
    <x v="38"/>
    <n v="3"/>
    <n v="1.61"/>
    <s v="Ana Trujillo Emparedados y helados"/>
    <s v="Avda. de la Constitución 2222"/>
    <s v="México D.F."/>
    <x v="0"/>
    <s v="05021"/>
    <x v="7"/>
    <n v="70"/>
    <x v="30"/>
    <n v="7"/>
    <n v="1"/>
    <s v="24 - 355 ml bottles"/>
    <n v="15"/>
    <n v="15"/>
    <n v="10"/>
    <n v="30"/>
    <b v="0"/>
    <n v="60"/>
  </r>
  <r>
    <n v="2"/>
    <x v="4"/>
    <x v="4"/>
    <s v="HUNGO"/>
    <x v="34"/>
    <x v="34"/>
    <s v="Sales Associate"/>
    <s v="8 Johnstown Road"/>
    <s v="Cork"/>
    <x v="9"/>
    <m/>
    <s v="Ireland"/>
    <s v="2967 542"/>
    <s v="2967 3333"/>
    <n v="3"/>
    <s v="Leverling"/>
    <s v="Janet"/>
    <s v="Sales Representative"/>
    <s v="Ms."/>
    <d v="1963-08-30T00:00:00"/>
    <d v="1992-04-01T00:00:00"/>
    <s v="722 Moss Bay Blvd."/>
    <s v="Kirkland"/>
    <x v="1"/>
    <s v="98033"/>
    <s v="USA"/>
    <s v="(206) 555-3412"/>
    <s v="3355"/>
    <n v="2"/>
    <n v="10309"/>
    <n v="4"/>
    <n v="17.600000000000001"/>
    <n v="20"/>
    <n v="0"/>
    <n v="10309"/>
    <s v="HUNGO"/>
    <n v="3"/>
    <d v="1996-09-19T00:00:00"/>
    <d v="1996-10-17T00:00:00"/>
    <x v="39"/>
    <n v="1"/>
    <n v="47.3"/>
    <s v="Hungry Owl All-Night Grocers"/>
    <s v="8 Johnstown Road"/>
    <s v="Cork"/>
    <x v="9"/>
    <m/>
    <x v="14"/>
    <n v="4"/>
    <x v="62"/>
    <n v="2"/>
    <n v="2"/>
    <s v="48 - 6 oz jars"/>
    <n v="22"/>
    <n v="53"/>
    <n v="0"/>
    <n v="0"/>
    <b v="0"/>
    <n v="352"/>
  </r>
  <r>
    <n v="2"/>
    <x v="4"/>
    <x v="4"/>
    <s v="HUNGO"/>
    <x v="34"/>
    <x v="34"/>
    <s v="Sales Associate"/>
    <s v="8 Johnstown Road"/>
    <s v="Cork"/>
    <x v="9"/>
    <m/>
    <s v="Ireland"/>
    <s v="2967 542"/>
    <s v="2967 3333"/>
    <n v="3"/>
    <s v="Leverling"/>
    <s v="Janet"/>
    <s v="Sales Representative"/>
    <s v="Ms."/>
    <d v="1963-08-30T00:00:00"/>
    <d v="1992-04-01T00:00:00"/>
    <s v="722 Moss Bay Blvd."/>
    <s v="Kirkland"/>
    <x v="1"/>
    <s v="98033"/>
    <s v="USA"/>
    <s v="(206) 555-3412"/>
    <s v="3355"/>
    <n v="2"/>
    <n v="10309"/>
    <n v="6"/>
    <n v="20"/>
    <n v="30"/>
    <n v="0"/>
    <n v="10309"/>
    <s v="HUNGO"/>
    <n v="3"/>
    <d v="1996-09-19T00:00:00"/>
    <d v="1996-10-17T00:00:00"/>
    <x v="39"/>
    <n v="1"/>
    <n v="47.3"/>
    <s v="Hungry Owl All-Night Grocers"/>
    <s v="8 Johnstown Road"/>
    <s v="Cork"/>
    <x v="9"/>
    <m/>
    <x v="14"/>
    <n v="6"/>
    <x v="63"/>
    <n v="3"/>
    <n v="2"/>
    <s v="12 - 8 oz jars"/>
    <n v="25"/>
    <n v="120"/>
    <n v="0"/>
    <n v="25"/>
    <b v="0"/>
    <n v="600"/>
  </r>
  <r>
    <n v="5"/>
    <x v="1"/>
    <x v="1"/>
    <s v="HUNGO"/>
    <x v="34"/>
    <x v="34"/>
    <s v="Sales Associate"/>
    <s v="8 Johnstown Road"/>
    <s v="Cork"/>
    <x v="9"/>
    <m/>
    <s v="Ireland"/>
    <s v="2967 542"/>
    <s v="2967 3333"/>
    <n v="3"/>
    <s v="Leverling"/>
    <s v="Janet"/>
    <s v="Sales Representative"/>
    <s v="Ms."/>
    <d v="1963-08-30T00:00:00"/>
    <d v="1992-04-01T00:00:00"/>
    <s v="722 Moss Bay Blvd."/>
    <s v="Kirkland"/>
    <x v="1"/>
    <s v="98033"/>
    <s v="USA"/>
    <s v="(206) 555-3412"/>
    <s v="3355"/>
    <n v="2"/>
    <n v="10309"/>
    <n v="42"/>
    <n v="11.2"/>
    <n v="2"/>
    <n v="0"/>
    <n v="10309"/>
    <s v="HUNGO"/>
    <n v="3"/>
    <d v="1996-09-19T00:00:00"/>
    <d v="1996-10-17T00:00:00"/>
    <x v="39"/>
    <n v="1"/>
    <n v="47.3"/>
    <s v="Hungry Owl All-Night Grocers"/>
    <s v="8 Johnstown Road"/>
    <s v="Cork"/>
    <x v="9"/>
    <m/>
    <x v="14"/>
    <n v="42"/>
    <x v="1"/>
    <n v="20"/>
    <n v="5"/>
    <s v="32 - 1 kg pkgs."/>
    <n v="14"/>
    <n v="26"/>
    <n v="0"/>
    <n v="0"/>
    <b v="1"/>
    <n v="22.4"/>
  </r>
  <r>
    <n v="1"/>
    <x v="6"/>
    <x v="6"/>
    <s v="HUNGO"/>
    <x v="34"/>
    <x v="34"/>
    <s v="Sales Associate"/>
    <s v="8 Johnstown Road"/>
    <s v="Cork"/>
    <x v="9"/>
    <m/>
    <s v="Ireland"/>
    <s v="2967 542"/>
    <s v="2967 3333"/>
    <n v="3"/>
    <s v="Leverling"/>
    <s v="Janet"/>
    <s v="Sales Representative"/>
    <s v="Ms."/>
    <d v="1963-08-30T00:00:00"/>
    <d v="1992-04-01T00:00:00"/>
    <s v="722 Moss Bay Blvd."/>
    <s v="Kirkland"/>
    <x v="1"/>
    <s v="98033"/>
    <s v="USA"/>
    <s v="(206) 555-3412"/>
    <s v="3355"/>
    <n v="2"/>
    <n v="10309"/>
    <n v="43"/>
    <n v="36.799999999999997"/>
    <n v="20"/>
    <n v="0"/>
    <n v="10309"/>
    <s v="HUNGO"/>
    <n v="3"/>
    <d v="1996-09-19T00:00:00"/>
    <d v="1996-10-17T00:00:00"/>
    <x v="39"/>
    <n v="1"/>
    <n v="47.3"/>
    <s v="Hungry Owl All-Night Grocers"/>
    <s v="8 Johnstown Road"/>
    <s v="Cork"/>
    <x v="9"/>
    <m/>
    <x v="14"/>
    <n v="43"/>
    <x v="40"/>
    <n v="20"/>
    <n v="1"/>
    <s v="16 - 500 g tins"/>
    <n v="46"/>
    <n v="17"/>
    <n v="10"/>
    <n v="25"/>
    <b v="0"/>
    <n v="736"/>
  </r>
  <r>
    <n v="4"/>
    <x v="0"/>
    <x v="0"/>
    <s v="HUNGO"/>
    <x v="34"/>
    <x v="34"/>
    <s v="Sales Associate"/>
    <s v="8 Johnstown Road"/>
    <s v="Cork"/>
    <x v="9"/>
    <m/>
    <s v="Ireland"/>
    <s v="2967 542"/>
    <s v="2967 3333"/>
    <n v="3"/>
    <s v="Leverling"/>
    <s v="Janet"/>
    <s v="Sales Representative"/>
    <s v="Ms."/>
    <d v="1963-08-30T00:00:00"/>
    <d v="1992-04-01T00:00:00"/>
    <s v="722 Moss Bay Blvd."/>
    <s v="Kirkland"/>
    <x v="1"/>
    <s v="98033"/>
    <s v="USA"/>
    <s v="(206) 555-3412"/>
    <s v="3355"/>
    <n v="2"/>
    <n v="10309"/>
    <n v="71"/>
    <n v="17.2"/>
    <n v="3"/>
    <n v="0"/>
    <n v="10309"/>
    <s v="HUNGO"/>
    <n v="3"/>
    <d v="1996-09-19T00:00:00"/>
    <d v="1996-10-17T00:00:00"/>
    <x v="39"/>
    <n v="1"/>
    <n v="47.3"/>
    <s v="Hungry Owl All-Night Grocers"/>
    <s v="8 Johnstown Road"/>
    <s v="Cork"/>
    <x v="9"/>
    <m/>
    <x v="14"/>
    <n v="71"/>
    <x v="42"/>
    <n v="15"/>
    <n v="4"/>
    <s v="10 - 500 g pkgs."/>
    <n v="21.5"/>
    <n v="26"/>
    <n v="0"/>
    <n v="0"/>
    <b v="0"/>
    <n v="51.599999999999994"/>
  </r>
  <r>
    <n v="3"/>
    <x v="5"/>
    <x v="5"/>
    <s v="THEBI"/>
    <x v="40"/>
    <x v="40"/>
    <s v="Marketing Manager"/>
    <s v="89 Jefferson Way Suite 2"/>
    <s v="Portland"/>
    <x v="11"/>
    <s v="97201"/>
    <s v="USA"/>
    <s v="(503) 555-3612"/>
    <m/>
    <n v="8"/>
    <s v="Callahan"/>
    <s v="Laura"/>
    <s v="Inside Sales Coordinator"/>
    <s v="Ms."/>
    <d v="1958-01-09T00:00:00"/>
    <d v="1994-03-05T00:00:00"/>
    <s v="4726 - 11th Ave. N.E."/>
    <s v="Seattle"/>
    <x v="1"/>
    <s v="98105"/>
    <s v="USA"/>
    <s v="(206) 555-1189"/>
    <s v="2344"/>
    <n v="2"/>
    <n v="10310"/>
    <n v="16"/>
    <n v="13.9"/>
    <n v="10"/>
    <n v="0"/>
    <n v="10310"/>
    <s v="THEBI"/>
    <n v="8"/>
    <d v="1996-09-20T00:00:00"/>
    <d v="1996-10-18T00:00:00"/>
    <x v="40"/>
    <n v="2"/>
    <n v="17.52"/>
    <s v="The Big Cheese"/>
    <s v="89 Jefferson Way Suite 2"/>
    <s v="Portland"/>
    <x v="11"/>
    <s v="97201"/>
    <x v="8"/>
    <n v="16"/>
    <x v="19"/>
    <n v="7"/>
    <n v="3"/>
    <s v="32 - 500 g boxes"/>
    <n v="17.45"/>
    <n v="29"/>
    <n v="0"/>
    <n v="10"/>
    <b v="0"/>
    <n v="139"/>
  </r>
  <r>
    <n v="3"/>
    <x v="5"/>
    <x v="5"/>
    <s v="THEBI"/>
    <x v="40"/>
    <x v="40"/>
    <s v="Marketing Manager"/>
    <s v="89 Jefferson Way Suite 2"/>
    <s v="Portland"/>
    <x v="11"/>
    <s v="97201"/>
    <s v="USA"/>
    <s v="(503) 555-3612"/>
    <m/>
    <n v="8"/>
    <s v="Callahan"/>
    <s v="Laura"/>
    <s v="Inside Sales Coordinator"/>
    <s v="Ms."/>
    <d v="1958-01-09T00:00:00"/>
    <d v="1994-03-05T00:00:00"/>
    <s v="4726 - 11th Ave. N.E."/>
    <s v="Seattle"/>
    <x v="1"/>
    <s v="98105"/>
    <s v="USA"/>
    <s v="(206) 555-1189"/>
    <s v="2344"/>
    <n v="2"/>
    <n v="10310"/>
    <n v="62"/>
    <n v="39.4"/>
    <n v="5"/>
    <n v="0"/>
    <n v="10310"/>
    <s v="THEBI"/>
    <n v="8"/>
    <d v="1996-09-20T00:00:00"/>
    <d v="1996-10-18T00:00:00"/>
    <x v="40"/>
    <n v="2"/>
    <n v="17.52"/>
    <s v="The Big Cheese"/>
    <s v="89 Jefferson Way Suite 2"/>
    <s v="Portland"/>
    <x v="11"/>
    <s v="97201"/>
    <x v="8"/>
    <n v="62"/>
    <x v="29"/>
    <n v="29"/>
    <n v="3"/>
    <s v="48 pies"/>
    <n v="49.3"/>
    <n v="17"/>
    <n v="0"/>
    <n v="0"/>
    <b v="0"/>
    <n v="197"/>
  </r>
  <r>
    <n v="5"/>
    <x v="1"/>
    <x v="1"/>
    <s v="DUMON"/>
    <x v="41"/>
    <x v="41"/>
    <s v="Owner"/>
    <s v="67, rue des Cinquante Otages"/>
    <s v="Nantes"/>
    <x v="0"/>
    <s v="44000"/>
    <s v="France"/>
    <s v="40.67.88.88"/>
    <s v="40.67.89.89"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0311"/>
    <n v="42"/>
    <n v="11.2"/>
    <n v="6"/>
    <n v="0"/>
    <n v="10311"/>
    <s v="DUMON"/>
    <n v="1"/>
    <d v="1996-09-20T00:00:00"/>
    <d v="1996-10-04T00:00:00"/>
    <x v="41"/>
    <n v="3"/>
    <n v="24.69"/>
    <s v="Du monde entier"/>
    <s v="67, rue des Cinquante Otages"/>
    <s v="Nantes"/>
    <x v="0"/>
    <s v="44000"/>
    <x v="0"/>
    <n v="42"/>
    <x v="1"/>
    <n v="20"/>
    <n v="5"/>
    <s v="32 - 1 kg pkgs."/>
    <n v="14"/>
    <n v="26"/>
    <n v="0"/>
    <n v="0"/>
    <b v="1"/>
    <n v="67.199999999999989"/>
  </r>
  <r>
    <n v="4"/>
    <x v="0"/>
    <x v="0"/>
    <s v="DUMON"/>
    <x v="41"/>
    <x v="41"/>
    <s v="Owner"/>
    <s v="67, rue des Cinquante Otages"/>
    <s v="Nantes"/>
    <x v="0"/>
    <s v="44000"/>
    <s v="France"/>
    <s v="40.67.88.88"/>
    <s v="40.67.89.89"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0311"/>
    <n v="69"/>
    <n v="28.8"/>
    <n v="7"/>
    <n v="0"/>
    <n v="10311"/>
    <s v="DUMON"/>
    <n v="1"/>
    <d v="1996-09-20T00:00:00"/>
    <d v="1996-10-04T00:00:00"/>
    <x v="41"/>
    <n v="3"/>
    <n v="24.69"/>
    <s v="Du monde entier"/>
    <s v="67, rue des Cinquante Otages"/>
    <s v="Nantes"/>
    <x v="0"/>
    <s v="44000"/>
    <x v="0"/>
    <n v="69"/>
    <x v="60"/>
    <n v="15"/>
    <n v="4"/>
    <s v="10 kg pkg."/>
    <n v="36"/>
    <n v="26"/>
    <n v="0"/>
    <n v="15"/>
    <b v="0"/>
    <n v="201.6"/>
  </r>
  <r>
    <n v="7"/>
    <x v="2"/>
    <x v="2"/>
    <s v="WANDK"/>
    <x v="35"/>
    <x v="35"/>
    <s v="Sales Representative"/>
    <s v="Adenauerallee 900"/>
    <s v="Stuttgart"/>
    <x v="0"/>
    <s v="70563"/>
    <s v="Germany"/>
    <s v="0711-020361"/>
    <s v="0711-035428"/>
    <n v="2"/>
    <s v="Fuller"/>
    <s v="Andrew"/>
    <s v="Vice President, Sales"/>
    <s v="Dr."/>
    <d v="1952-02-19T00:00:00"/>
    <d v="1992-08-14T00:00:00"/>
    <s v="908 W. Capital Way"/>
    <s v="Tacoma"/>
    <x v="1"/>
    <s v="98401"/>
    <s v="USA"/>
    <s v="(206) 555-9482"/>
    <s v="3457"/>
    <m/>
    <n v="10312"/>
    <n v="28"/>
    <n v="36.4"/>
    <n v="4"/>
    <n v="0"/>
    <n v="10312"/>
    <s v="WANDK"/>
    <n v="2"/>
    <d v="1996-09-23T00:00:00"/>
    <d v="1996-10-21T00:00:00"/>
    <x v="42"/>
    <n v="2"/>
    <n v="40.26"/>
    <s v="Die Wandernde Kuh"/>
    <s v="Adenauerallee 900"/>
    <s v="Stuttgart"/>
    <x v="0"/>
    <s v="70563"/>
    <x v="1"/>
    <n v="28"/>
    <x v="44"/>
    <n v="12"/>
    <n v="7"/>
    <s v="25 - 825 g cans"/>
    <n v="45.6"/>
    <n v="26"/>
    <n v="0"/>
    <n v="0"/>
    <b v="1"/>
    <n v="145.6"/>
  </r>
  <r>
    <n v="1"/>
    <x v="6"/>
    <x v="6"/>
    <s v="WANDK"/>
    <x v="35"/>
    <x v="35"/>
    <s v="Sales Representative"/>
    <s v="Adenauerallee 900"/>
    <s v="Stuttgart"/>
    <x v="0"/>
    <s v="70563"/>
    <s v="Germany"/>
    <s v="0711-020361"/>
    <s v="0711-035428"/>
    <n v="2"/>
    <s v="Fuller"/>
    <s v="Andrew"/>
    <s v="Vice President, Sales"/>
    <s v="Dr."/>
    <d v="1952-02-19T00:00:00"/>
    <d v="1992-08-14T00:00:00"/>
    <s v="908 W. Capital Way"/>
    <s v="Tacoma"/>
    <x v="1"/>
    <s v="98401"/>
    <s v="USA"/>
    <s v="(206) 555-9482"/>
    <s v="3457"/>
    <m/>
    <n v="10312"/>
    <n v="43"/>
    <n v="36.799999999999997"/>
    <n v="24"/>
    <n v="0"/>
    <n v="10312"/>
    <s v="WANDK"/>
    <n v="2"/>
    <d v="1996-09-23T00:00:00"/>
    <d v="1996-10-21T00:00:00"/>
    <x v="42"/>
    <n v="2"/>
    <n v="40.26"/>
    <s v="Die Wandernde Kuh"/>
    <s v="Adenauerallee 900"/>
    <s v="Stuttgart"/>
    <x v="0"/>
    <s v="70563"/>
    <x v="1"/>
    <n v="43"/>
    <x v="40"/>
    <n v="20"/>
    <n v="1"/>
    <s v="16 - 500 g tins"/>
    <n v="46"/>
    <n v="17"/>
    <n v="10"/>
    <n v="25"/>
    <b v="0"/>
    <n v="883.19999999999993"/>
  </r>
  <r>
    <n v="6"/>
    <x v="7"/>
    <x v="7"/>
    <s v="WANDK"/>
    <x v="35"/>
    <x v="35"/>
    <s v="Sales Representative"/>
    <s v="Adenauerallee 900"/>
    <s v="Stuttgart"/>
    <x v="0"/>
    <s v="70563"/>
    <s v="Germany"/>
    <s v="0711-020361"/>
    <s v="0711-035428"/>
    <n v="2"/>
    <s v="Fuller"/>
    <s v="Andrew"/>
    <s v="Vice President, Sales"/>
    <s v="Dr."/>
    <d v="1952-02-19T00:00:00"/>
    <d v="1992-08-14T00:00:00"/>
    <s v="908 W. Capital Way"/>
    <s v="Tacoma"/>
    <x v="1"/>
    <s v="98401"/>
    <s v="USA"/>
    <s v="(206) 555-9482"/>
    <s v="3457"/>
    <m/>
    <n v="10312"/>
    <n v="53"/>
    <n v="26.2"/>
    <n v="20"/>
    <n v="0"/>
    <n v="10312"/>
    <s v="WANDK"/>
    <n v="2"/>
    <d v="1996-09-23T00:00:00"/>
    <d v="1996-10-21T00:00:00"/>
    <x v="42"/>
    <n v="2"/>
    <n v="40.26"/>
    <s v="Die Wandernde Kuh"/>
    <s v="Adenauerallee 900"/>
    <s v="Stuttgart"/>
    <x v="0"/>
    <s v="70563"/>
    <x v="1"/>
    <n v="53"/>
    <x v="22"/>
    <n v="24"/>
    <n v="6"/>
    <s v="48 pieces"/>
    <n v="32.799999999999997"/>
    <n v="0"/>
    <n v="0"/>
    <n v="0"/>
    <b v="1"/>
    <n v="524"/>
  </r>
  <r>
    <n v="1"/>
    <x v="6"/>
    <x v="6"/>
    <s v="WANDK"/>
    <x v="35"/>
    <x v="35"/>
    <s v="Sales Representative"/>
    <s v="Adenauerallee 900"/>
    <s v="Stuttgart"/>
    <x v="0"/>
    <s v="70563"/>
    <s v="Germany"/>
    <s v="0711-020361"/>
    <s v="0711-035428"/>
    <n v="2"/>
    <s v="Fuller"/>
    <s v="Andrew"/>
    <s v="Vice President, Sales"/>
    <s v="Dr."/>
    <d v="1952-02-19T00:00:00"/>
    <d v="1992-08-14T00:00:00"/>
    <s v="908 W. Capital Way"/>
    <s v="Tacoma"/>
    <x v="1"/>
    <s v="98401"/>
    <s v="USA"/>
    <s v="(206) 555-9482"/>
    <s v="3457"/>
    <m/>
    <n v="10312"/>
    <n v="75"/>
    <n v="6.2"/>
    <n v="10"/>
    <n v="0"/>
    <n v="10312"/>
    <s v="WANDK"/>
    <n v="2"/>
    <d v="1996-09-23T00:00:00"/>
    <d v="1996-10-21T00:00:00"/>
    <x v="42"/>
    <n v="2"/>
    <n v="40.26"/>
    <s v="Die Wandernde Kuh"/>
    <s v="Adenauerallee 900"/>
    <s v="Stuttgart"/>
    <x v="0"/>
    <s v="70563"/>
    <x v="1"/>
    <n v="75"/>
    <x v="48"/>
    <n v="12"/>
    <n v="1"/>
    <s v="24 - 0.5 l bottles"/>
    <n v="7.75"/>
    <n v="125"/>
    <n v="0"/>
    <n v="25"/>
    <b v="0"/>
    <n v="62"/>
  </r>
  <r>
    <n v="8"/>
    <x v="3"/>
    <x v="3"/>
    <s v="QUICK"/>
    <x v="21"/>
    <x v="21"/>
    <s v="Accounting Manager"/>
    <s v="Taucherstraße 10"/>
    <s v="Cunewalde"/>
    <x v="0"/>
    <s v="01307"/>
    <s v="Germany"/>
    <s v="0372-035188"/>
    <m/>
    <n v="2"/>
    <s v="Fuller"/>
    <s v="Andrew"/>
    <s v="Vice President, Sales"/>
    <s v="Dr."/>
    <d v="1952-02-19T00:00:00"/>
    <d v="1992-08-14T00:00:00"/>
    <s v="908 W. Capital Way"/>
    <s v="Tacoma"/>
    <x v="1"/>
    <s v="98401"/>
    <s v="USA"/>
    <s v="(206) 555-9482"/>
    <s v="3457"/>
    <m/>
    <n v="10313"/>
    <n v="36"/>
    <n v="15.2"/>
    <n v="12"/>
    <n v="0"/>
    <n v="10313"/>
    <s v="QUICK"/>
    <n v="2"/>
    <d v="1996-09-24T00:00:00"/>
    <d v="1996-10-22T00:00:00"/>
    <x v="43"/>
    <n v="2"/>
    <n v="1.96"/>
    <s v="QUICK-Stop"/>
    <s v="Taucherstraße 10"/>
    <s v="Cunewalde"/>
    <x v="0"/>
    <s v="01307"/>
    <x v="1"/>
    <n v="36"/>
    <x v="20"/>
    <n v="17"/>
    <n v="8"/>
    <s v="24 - 250 g  jars"/>
    <n v="19"/>
    <n v="112"/>
    <n v="0"/>
    <n v="20"/>
    <b v="0"/>
    <n v="182.39999999999998"/>
  </r>
  <r>
    <n v="4"/>
    <x v="0"/>
    <x v="0"/>
    <s v="RATTC"/>
    <x v="13"/>
    <x v="13"/>
    <s v="Assistant Sales Representative"/>
    <s v="2817 Milton Dr."/>
    <s v="Albuquerque"/>
    <x v="4"/>
    <s v="87110"/>
    <s v="USA"/>
    <s v="(505) 555-5939"/>
    <s v="(505) 555-3620"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0314"/>
    <n v="32"/>
    <n v="25.6"/>
    <n v="40"/>
    <n v="0.10000000149011612"/>
    <n v="10314"/>
    <s v="RATTC"/>
    <n v="1"/>
    <d v="1996-09-25T00:00:00"/>
    <d v="1996-10-23T00:00:00"/>
    <x v="43"/>
    <n v="2"/>
    <n v="74.16"/>
    <s v="Rattlesnake Canyon Grocery"/>
    <s v="2817 Milton Dr."/>
    <s v="Albuquerque"/>
    <x v="4"/>
    <s v="87110"/>
    <x v="8"/>
    <n v="32"/>
    <x v="26"/>
    <n v="14"/>
    <n v="4"/>
    <s v="24 - 200 g pkgs."/>
    <n v="32"/>
    <n v="9"/>
    <n v="40"/>
    <n v="25"/>
    <b v="0"/>
    <n v="1024"/>
  </r>
  <r>
    <n v="8"/>
    <x v="3"/>
    <x v="3"/>
    <s v="RATTC"/>
    <x v="13"/>
    <x v="13"/>
    <s v="Assistant Sales Representative"/>
    <s v="2817 Milton Dr."/>
    <s v="Albuquerque"/>
    <x v="4"/>
    <s v="87110"/>
    <s v="USA"/>
    <s v="(505) 555-5939"/>
    <s v="(505) 555-3620"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0314"/>
    <n v="58"/>
    <n v="10.6"/>
    <n v="30"/>
    <n v="0.10000000149011612"/>
    <n v="10314"/>
    <s v="RATTC"/>
    <n v="1"/>
    <d v="1996-09-25T00:00:00"/>
    <d v="1996-10-23T00:00:00"/>
    <x v="43"/>
    <n v="2"/>
    <n v="74.16"/>
    <s v="Rattlesnake Canyon Grocery"/>
    <s v="2817 Milton Dr."/>
    <s v="Albuquerque"/>
    <x v="4"/>
    <s v="87110"/>
    <x v="8"/>
    <n v="58"/>
    <x v="64"/>
    <n v="27"/>
    <n v="8"/>
    <s v="24 pieces"/>
    <n v="13.25"/>
    <n v="62"/>
    <n v="0"/>
    <n v="20"/>
    <b v="0"/>
    <n v="318"/>
  </r>
  <r>
    <n v="3"/>
    <x v="5"/>
    <x v="5"/>
    <s v="RATTC"/>
    <x v="13"/>
    <x v="13"/>
    <s v="Assistant Sales Representative"/>
    <s v="2817 Milton Dr."/>
    <s v="Albuquerque"/>
    <x v="4"/>
    <s v="87110"/>
    <s v="USA"/>
    <s v="(505) 555-5939"/>
    <s v="(505) 555-3620"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0314"/>
    <n v="62"/>
    <n v="39.4"/>
    <n v="25"/>
    <n v="0.10000000149011612"/>
    <n v="10314"/>
    <s v="RATTC"/>
    <n v="1"/>
    <d v="1996-09-25T00:00:00"/>
    <d v="1996-10-23T00:00:00"/>
    <x v="43"/>
    <n v="2"/>
    <n v="74.16"/>
    <s v="Rattlesnake Canyon Grocery"/>
    <s v="2817 Milton Dr."/>
    <s v="Albuquerque"/>
    <x v="4"/>
    <s v="87110"/>
    <x v="8"/>
    <n v="62"/>
    <x v="29"/>
    <n v="29"/>
    <n v="3"/>
    <s v="48 pies"/>
    <n v="49.3"/>
    <n v="17"/>
    <n v="0"/>
    <n v="0"/>
    <b v="0"/>
    <n v="985"/>
  </r>
  <r>
    <n v="1"/>
    <x v="6"/>
    <x v="6"/>
    <s v="ISLAT"/>
    <x v="42"/>
    <x v="42"/>
    <s v="Marketing Manager"/>
    <s v="Garden House Crowther Way"/>
    <s v="Cowes"/>
    <x v="12"/>
    <s v="PO31 7PJ"/>
    <s v="UK"/>
    <s v="(198) 555-8888"/>
    <m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315"/>
    <n v="34"/>
    <n v="11.2"/>
    <n v="14"/>
    <n v="0"/>
    <n v="10315"/>
    <s v="ISLAT"/>
    <n v="4"/>
    <d v="1996-09-26T00:00:00"/>
    <d v="1996-10-24T00:00:00"/>
    <x v="42"/>
    <n v="2"/>
    <n v="41.76"/>
    <s v="Island Trading"/>
    <s v="Garden House Crowther Way"/>
    <s v="Cowes"/>
    <x v="12"/>
    <s v="PO31 7PJ"/>
    <x v="13"/>
    <n v="34"/>
    <x v="53"/>
    <n v="16"/>
    <n v="1"/>
    <s v="24 - 12 oz bottles"/>
    <n v="14"/>
    <n v="111"/>
    <n v="0"/>
    <n v="15"/>
    <b v="0"/>
    <n v="156.79999999999998"/>
  </r>
  <r>
    <n v="1"/>
    <x v="6"/>
    <x v="6"/>
    <s v="ISLAT"/>
    <x v="42"/>
    <x v="42"/>
    <s v="Marketing Manager"/>
    <s v="Garden House Crowther Way"/>
    <s v="Cowes"/>
    <x v="12"/>
    <s v="PO31 7PJ"/>
    <s v="UK"/>
    <s v="(198) 555-8888"/>
    <m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315"/>
    <n v="70"/>
    <n v="12"/>
    <n v="30"/>
    <n v="0"/>
    <n v="10315"/>
    <s v="ISLAT"/>
    <n v="4"/>
    <d v="1996-09-26T00:00:00"/>
    <d v="1996-10-24T00:00:00"/>
    <x v="42"/>
    <n v="2"/>
    <n v="41.76"/>
    <s v="Island Trading"/>
    <s v="Garden House Crowther Way"/>
    <s v="Cowes"/>
    <x v="12"/>
    <s v="PO31 7PJ"/>
    <x v="13"/>
    <n v="70"/>
    <x v="30"/>
    <n v="7"/>
    <n v="1"/>
    <s v="24 - 355 ml bottles"/>
    <n v="15"/>
    <n v="15"/>
    <n v="10"/>
    <n v="30"/>
    <b v="0"/>
    <n v="360"/>
  </r>
  <r>
    <n v="8"/>
    <x v="3"/>
    <x v="3"/>
    <s v="RATTC"/>
    <x v="13"/>
    <x v="13"/>
    <s v="Assistant Sales Representative"/>
    <s v="2817 Milton Dr."/>
    <s v="Albuquerque"/>
    <x v="4"/>
    <s v="87110"/>
    <s v="USA"/>
    <s v="(505) 555-5939"/>
    <s v="(505) 555-3620"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0316"/>
    <n v="41"/>
    <n v="7.7"/>
    <n v="10"/>
    <n v="0"/>
    <n v="10316"/>
    <s v="RATTC"/>
    <n v="1"/>
    <d v="1996-09-27T00:00:00"/>
    <d v="1996-10-25T00:00:00"/>
    <x v="44"/>
    <n v="3"/>
    <n v="150.15"/>
    <s v="Rattlesnake Canyon Grocery"/>
    <s v="2817 Milton Dr."/>
    <s v="Albuquerque"/>
    <x v="4"/>
    <s v="87110"/>
    <x v="8"/>
    <n v="41"/>
    <x v="5"/>
    <n v="19"/>
    <n v="8"/>
    <s v="12 - 12 oz cans"/>
    <n v="9.65"/>
    <n v="85"/>
    <n v="0"/>
    <n v="10"/>
    <b v="0"/>
    <n v="77"/>
  </r>
  <r>
    <n v="3"/>
    <x v="5"/>
    <x v="5"/>
    <s v="RATTC"/>
    <x v="13"/>
    <x v="13"/>
    <s v="Assistant Sales Representative"/>
    <s v="2817 Milton Dr."/>
    <s v="Albuquerque"/>
    <x v="4"/>
    <s v="87110"/>
    <s v="USA"/>
    <s v="(505) 555-5939"/>
    <s v="(505) 555-3620"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0316"/>
    <n v="62"/>
    <n v="39.4"/>
    <n v="70"/>
    <n v="0"/>
    <n v="10316"/>
    <s v="RATTC"/>
    <n v="1"/>
    <d v="1996-09-27T00:00:00"/>
    <d v="1996-10-25T00:00:00"/>
    <x v="44"/>
    <n v="3"/>
    <n v="150.15"/>
    <s v="Rattlesnake Canyon Grocery"/>
    <s v="2817 Milton Dr."/>
    <s v="Albuquerque"/>
    <x v="4"/>
    <s v="87110"/>
    <x v="8"/>
    <n v="62"/>
    <x v="29"/>
    <n v="29"/>
    <n v="3"/>
    <s v="48 pies"/>
    <n v="49.3"/>
    <n v="17"/>
    <n v="0"/>
    <n v="0"/>
    <b v="0"/>
    <n v="2758"/>
  </r>
  <r>
    <n v="1"/>
    <x v="6"/>
    <x v="6"/>
    <s v="LONEP"/>
    <x v="38"/>
    <x v="38"/>
    <s v="Sales Manager"/>
    <s v="89 Chiaroscuro Rd."/>
    <s v="Portland"/>
    <x v="11"/>
    <s v="97219"/>
    <s v="USA"/>
    <s v="(503) 555-9573"/>
    <s v="(503) 555-9646"/>
    <n v="6"/>
    <s v="Suyama"/>
    <s v="Michael"/>
    <s v="Sales Representative"/>
    <s v="Mr."/>
    <d v="1963-07-02T00:00:00"/>
    <d v="1993-10-17T00:00:00"/>
    <s v="Coventry House_x000d__x000a_Miner Rd."/>
    <s v="London"/>
    <x v="0"/>
    <s v="EC2 7JR"/>
    <s v="UK"/>
    <s v="(71) 555-7773"/>
    <s v="428"/>
    <n v="5"/>
    <n v="10317"/>
    <n v="1"/>
    <n v="14.4"/>
    <n v="20"/>
    <n v="0"/>
    <n v="10317"/>
    <s v="LONEP"/>
    <n v="6"/>
    <d v="1996-09-30T00:00:00"/>
    <d v="1996-10-28T00:00:00"/>
    <x v="45"/>
    <n v="1"/>
    <n v="12.69"/>
    <s v="Lonesome Pine Restaurant"/>
    <s v="89 Chiaroscuro Rd."/>
    <s v="Portland"/>
    <x v="11"/>
    <s v="97219"/>
    <x v="8"/>
    <n v="1"/>
    <x v="52"/>
    <n v="1"/>
    <n v="1"/>
    <s v="10 boxes x 20 bags"/>
    <n v="18"/>
    <n v="39"/>
    <n v="0"/>
    <n v="10"/>
    <b v="0"/>
    <n v="288"/>
  </r>
  <r>
    <n v="8"/>
    <x v="3"/>
    <x v="3"/>
    <s v="ISLAT"/>
    <x v="42"/>
    <x v="42"/>
    <s v="Marketing Manager"/>
    <s v="Garden House Crowther Way"/>
    <s v="Cowes"/>
    <x v="12"/>
    <s v="PO31 7PJ"/>
    <s v="UK"/>
    <s v="(198) 555-8888"/>
    <m/>
    <n v="8"/>
    <s v="Callahan"/>
    <s v="Laura"/>
    <s v="Inside Sales Coordinator"/>
    <s v="Ms."/>
    <d v="1958-01-09T00:00:00"/>
    <d v="1994-03-05T00:00:00"/>
    <s v="4726 - 11th Ave. N.E."/>
    <s v="Seattle"/>
    <x v="1"/>
    <s v="98105"/>
    <s v="USA"/>
    <s v="(206) 555-1189"/>
    <s v="2344"/>
    <n v="2"/>
    <n v="10318"/>
    <n v="41"/>
    <n v="7.7"/>
    <n v="20"/>
    <n v="0"/>
    <n v="10318"/>
    <s v="ISLAT"/>
    <n v="8"/>
    <d v="1996-10-01T00:00:00"/>
    <d v="1996-10-29T00:00:00"/>
    <x v="43"/>
    <n v="2"/>
    <n v="4.7300000000000004"/>
    <s v="Island Trading"/>
    <s v="Garden House Crowther Way"/>
    <s v="Cowes"/>
    <x v="12"/>
    <s v="PO31 7PJ"/>
    <x v="13"/>
    <n v="41"/>
    <x v="5"/>
    <n v="19"/>
    <n v="8"/>
    <s v="12 - 12 oz cans"/>
    <n v="9.65"/>
    <n v="85"/>
    <n v="0"/>
    <n v="10"/>
    <b v="0"/>
    <n v="154"/>
  </r>
  <r>
    <n v="1"/>
    <x v="6"/>
    <x v="6"/>
    <s v="ISLAT"/>
    <x v="42"/>
    <x v="42"/>
    <s v="Marketing Manager"/>
    <s v="Garden House Crowther Way"/>
    <s v="Cowes"/>
    <x v="12"/>
    <s v="PO31 7PJ"/>
    <s v="UK"/>
    <s v="(198) 555-8888"/>
    <m/>
    <n v="8"/>
    <s v="Callahan"/>
    <s v="Laura"/>
    <s v="Inside Sales Coordinator"/>
    <s v="Ms."/>
    <d v="1958-01-09T00:00:00"/>
    <d v="1994-03-05T00:00:00"/>
    <s v="4726 - 11th Ave. N.E."/>
    <s v="Seattle"/>
    <x v="1"/>
    <s v="98105"/>
    <s v="USA"/>
    <s v="(206) 555-1189"/>
    <s v="2344"/>
    <n v="2"/>
    <n v="10318"/>
    <n v="76"/>
    <n v="14.4"/>
    <n v="6"/>
    <n v="0"/>
    <n v="10318"/>
    <s v="ISLAT"/>
    <n v="8"/>
    <d v="1996-10-01T00:00:00"/>
    <d v="1996-10-29T00:00:00"/>
    <x v="43"/>
    <n v="2"/>
    <n v="4.7300000000000004"/>
    <s v="Island Trading"/>
    <s v="Garden House Crowther Way"/>
    <s v="Cowes"/>
    <x v="12"/>
    <s v="PO31 7PJ"/>
    <x v="13"/>
    <n v="76"/>
    <x v="38"/>
    <n v="23"/>
    <n v="1"/>
    <s v="500 ml"/>
    <n v="18"/>
    <n v="57"/>
    <n v="0"/>
    <n v="20"/>
    <b v="0"/>
    <n v="86.4"/>
  </r>
  <r>
    <n v="6"/>
    <x v="7"/>
    <x v="7"/>
    <s v="TORTU"/>
    <x v="23"/>
    <x v="23"/>
    <s v="Owner"/>
    <s v="Avda. Azteca 123"/>
    <s v="México D.F."/>
    <x v="0"/>
    <s v="05033"/>
    <s v="Mexico"/>
    <s v="(5) 555-2933"/>
    <m/>
    <n v="7"/>
    <s v="King"/>
    <s v="Robert"/>
    <s v="Sales Representative"/>
    <s v="Mr."/>
    <d v="1960-05-29T00:00:00"/>
    <d v="1994-01-02T00:00:00"/>
    <s v="Edgeham Hollow_x000d__x000a_Winchester Way"/>
    <s v="London"/>
    <x v="0"/>
    <s v="RG1 9SP"/>
    <s v="UK"/>
    <s v="(71) 555-5598"/>
    <s v="465"/>
    <n v="5"/>
    <n v="10319"/>
    <n v="17"/>
    <n v="31.2"/>
    <n v="8"/>
    <n v="0"/>
    <n v="10319"/>
    <s v="TORTU"/>
    <n v="7"/>
    <d v="1996-10-02T00:00:00"/>
    <d v="1996-10-30T00:00:00"/>
    <x v="46"/>
    <n v="3"/>
    <n v="64.5"/>
    <s v="Tortuga Restaurante"/>
    <s v="Avda. Azteca 123"/>
    <s v="México D.F."/>
    <x v="0"/>
    <s v="05033"/>
    <x v="7"/>
    <n v="17"/>
    <x v="35"/>
    <n v="7"/>
    <n v="6"/>
    <s v="20 - 1 kg tins"/>
    <n v="39"/>
    <n v="0"/>
    <n v="0"/>
    <n v="0"/>
    <b v="1"/>
    <n v="249.6"/>
  </r>
  <r>
    <n v="7"/>
    <x v="2"/>
    <x v="2"/>
    <s v="TORTU"/>
    <x v="23"/>
    <x v="23"/>
    <s v="Owner"/>
    <s v="Avda. Azteca 123"/>
    <s v="México D.F."/>
    <x v="0"/>
    <s v="05033"/>
    <s v="Mexico"/>
    <s v="(5) 555-2933"/>
    <m/>
    <n v="7"/>
    <s v="King"/>
    <s v="Robert"/>
    <s v="Sales Representative"/>
    <s v="Mr."/>
    <d v="1960-05-29T00:00:00"/>
    <d v="1994-01-02T00:00:00"/>
    <s v="Edgeham Hollow_x000d__x000a_Winchester Way"/>
    <s v="London"/>
    <x v="0"/>
    <s v="RG1 9SP"/>
    <s v="UK"/>
    <s v="(71) 555-5598"/>
    <s v="465"/>
    <n v="5"/>
    <n v="10319"/>
    <n v="28"/>
    <n v="36.4"/>
    <n v="14"/>
    <n v="0"/>
    <n v="10319"/>
    <s v="TORTU"/>
    <n v="7"/>
    <d v="1996-10-02T00:00:00"/>
    <d v="1996-10-30T00:00:00"/>
    <x v="46"/>
    <n v="3"/>
    <n v="64.5"/>
    <s v="Tortuga Restaurante"/>
    <s v="Avda. Azteca 123"/>
    <s v="México D.F."/>
    <x v="0"/>
    <s v="05033"/>
    <x v="7"/>
    <n v="28"/>
    <x v="44"/>
    <n v="12"/>
    <n v="7"/>
    <s v="25 - 825 g cans"/>
    <n v="45.6"/>
    <n v="26"/>
    <n v="0"/>
    <n v="0"/>
    <b v="1"/>
    <n v="509.59999999999997"/>
  </r>
  <r>
    <n v="1"/>
    <x v="6"/>
    <x v="6"/>
    <s v="TORTU"/>
    <x v="23"/>
    <x v="23"/>
    <s v="Owner"/>
    <s v="Avda. Azteca 123"/>
    <s v="México D.F."/>
    <x v="0"/>
    <s v="05033"/>
    <s v="Mexico"/>
    <s v="(5) 555-2933"/>
    <m/>
    <n v="7"/>
    <s v="King"/>
    <s v="Robert"/>
    <s v="Sales Representative"/>
    <s v="Mr."/>
    <d v="1960-05-29T00:00:00"/>
    <d v="1994-01-02T00:00:00"/>
    <s v="Edgeham Hollow_x000d__x000a_Winchester Way"/>
    <s v="London"/>
    <x v="0"/>
    <s v="RG1 9SP"/>
    <s v="UK"/>
    <s v="(71) 555-5598"/>
    <s v="465"/>
    <n v="5"/>
    <n v="10319"/>
    <n v="76"/>
    <n v="14.4"/>
    <n v="30"/>
    <n v="0"/>
    <n v="10319"/>
    <s v="TORTU"/>
    <n v="7"/>
    <d v="1996-10-02T00:00:00"/>
    <d v="1996-10-30T00:00:00"/>
    <x v="46"/>
    <n v="3"/>
    <n v="64.5"/>
    <s v="Tortuga Restaurante"/>
    <s v="Avda. Azteca 123"/>
    <s v="México D.F."/>
    <x v="0"/>
    <s v="05033"/>
    <x v="7"/>
    <n v="76"/>
    <x v="38"/>
    <n v="23"/>
    <n v="1"/>
    <s v="500 ml"/>
    <n v="18"/>
    <n v="57"/>
    <n v="0"/>
    <n v="20"/>
    <b v="0"/>
    <n v="432"/>
  </r>
  <r>
    <n v="4"/>
    <x v="0"/>
    <x v="0"/>
    <s v="WARTH"/>
    <x v="16"/>
    <x v="16"/>
    <s v="Accounting Manager"/>
    <s v="Torikatu 38"/>
    <s v="Oulu"/>
    <x v="0"/>
    <s v="90110"/>
    <s v="Finland"/>
    <s v="981-443655"/>
    <s v="981-443655"/>
    <n v="5"/>
    <s v="Buchanan"/>
    <s v="Steven"/>
    <s v="Sales Manager"/>
    <s v="Mr."/>
    <d v="1955-03-04T00:00:00"/>
    <d v="1993-10-17T00:00:00"/>
    <s v="14 Garrett Hill"/>
    <s v="London"/>
    <x v="0"/>
    <s v="SW1 8JR"/>
    <s v="UK"/>
    <s v="(71) 555-4848"/>
    <s v="3453"/>
    <n v="2"/>
    <n v="10320"/>
    <n v="71"/>
    <n v="17.2"/>
    <n v="30"/>
    <n v="0"/>
    <n v="10320"/>
    <s v="WARTH"/>
    <n v="5"/>
    <d v="1996-10-03T00:00:00"/>
    <d v="1996-10-17T00:00:00"/>
    <x v="47"/>
    <n v="3"/>
    <n v="34.57"/>
    <s v="Wartian Herkku"/>
    <s v="Torikatu 38"/>
    <s v="Oulu"/>
    <x v="0"/>
    <s v="90110"/>
    <x v="10"/>
    <n v="71"/>
    <x v="42"/>
    <n v="15"/>
    <n v="4"/>
    <s v="10 - 500 g pkgs."/>
    <n v="21.5"/>
    <n v="26"/>
    <n v="0"/>
    <n v="0"/>
    <b v="0"/>
    <n v="516"/>
  </r>
  <r>
    <n v="1"/>
    <x v="6"/>
    <x v="6"/>
    <s v="ISLAT"/>
    <x v="42"/>
    <x v="42"/>
    <s v="Marketing Manager"/>
    <s v="Garden House Crowther Way"/>
    <s v="Cowes"/>
    <x v="12"/>
    <s v="PO31 7PJ"/>
    <s v="UK"/>
    <s v="(198) 555-8888"/>
    <m/>
    <n v="3"/>
    <s v="Leverling"/>
    <s v="Janet"/>
    <s v="Sales Representative"/>
    <s v="Ms."/>
    <d v="1963-08-30T00:00:00"/>
    <d v="1992-04-01T00:00:00"/>
    <s v="722 Moss Bay Blvd."/>
    <s v="Kirkland"/>
    <x v="1"/>
    <s v="98033"/>
    <s v="USA"/>
    <s v="(206) 555-3412"/>
    <s v="3355"/>
    <n v="2"/>
    <n v="10321"/>
    <n v="35"/>
    <n v="14.4"/>
    <n v="10"/>
    <n v="0"/>
    <n v="10321"/>
    <s v="ISLAT"/>
    <n v="3"/>
    <d v="1996-10-03T00:00:00"/>
    <d v="1996-10-31T00:00:00"/>
    <x v="46"/>
    <n v="2"/>
    <n v="3.43"/>
    <s v="Island Trading"/>
    <s v="Garden House Crowther Way"/>
    <s v="Cowes"/>
    <x v="12"/>
    <s v="PO31 7PJ"/>
    <x v="13"/>
    <n v="35"/>
    <x v="31"/>
    <n v="16"/>
    <n v="1"/>
    <s v="24 - 12 oz bottles"/>
    <n v="18"/>
    <n v="20"/>
    <n v="0"/>
    <n v="15"/>
    <b v="0"/>
    <n v="144"/>
  </r>
  <r>
    <n v="5"/>
    <x v="1"/>
    <x v="1"/>
    <s v="PERIC"/>
    <x v="43"/>
    <x v="43"/>
    <s v="Sales Representative"/>
    <s v="Calle Dr. Jorge Cash 321"/>
    <s v="México D.F."/>
    <x v="0"/>
    <s v="05033"/>
    <s v="Mexico"/>
    <s v="(5) 552-3745"/>
    <s v="(5) 545-3745"/>
    <n v="7"/>
    <s v="King"/>
    <s v="Robert"/>
    <s v="Sales Representative"/>
    <s v="Mr."/>
    <d v="1960-05-29T00:00:00"/>
    <d v="1994-01-02T00:00:00"/>
    <s v="Edgeham Hollow_x000d__x000a_Winchester Way"/>
    <s v="London"/>
    <x v="0"/>
    <s v="RG1 9SP"/>
    <s v="UK"/>
    <s v="(71) 555-5598"/>
    <s v="465"/>
    <n v="5"/>
    <n v="10322"/>
    <n v="52"/>
    <n v="5.6"/>
    <n v="20"/>
    <n v="0"/>
    <n v="10322"/>
    <s v="PERIC"/>
    <n v="7"/>
    <d v="1996-10-04T00:00:00"/>
    <d v="1996-11-01T00:00:00"/>
    <x v="39"/>
    <n v="3"/>
    <n v="0.4"/>
    <s v="Pericles Comidas clásicas"/>
    <s v="Calle Dr. Jorge Cash 321"/>
    <s v="México D.F."/>
    <x v="0"/>
    <s v="05033"/>
    <x v="7"/>
    <n v="52"/>
    <x v="65"/>
    <n v="24"/>
    <n v="5"/>
    <s v="16 - 2 kg boxes"/>
    <n v="7"/>
    <n v="38"/>
    <n v="0"/>
    <n v="25"/>
    <b v="0"/>
    <n v="112"/>
  </r>
  <r>
    <n v="2"/>
    <x v="4"/>
    <x v="4"/>
    <s v="KOENE"/>
    <x v="44"/>
    <x v="44"/>
    <s v="Sales Associate"/>
    <s v="Maubelstr. 90"/>
    <s v="Brandenburg"/>
    <x v="0"/>
    <s v="14776"/>
    <s v="Germany"/>
    <s v="0555-09876"/>
    <m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323"/>
    <n v="15"/>
    <n v="12.4"/>
    <n v="5"/>
    <n v="0"/>
    <n v="10323"/>
    <s v="KOENE"/>
    <n v="4"/>
    <d v="1996-10-07T00:00:00"/>
    <d v="1996-11-04T00:00:00"/>
    <x v="48"/>
    <n v="1"/>
    <n v="4.88"/>
    <s v="Königlich Essen"/>
    <s v="Maubelstr. 90"/>
    <s v="Brandenburg"/>
    <x v="0"/>
    <s v="14776"/>
    <x v="1"/>
    <n v="15"/>
    <x v="50"/>
    <n v="6"/>
    <n v="2"/>
    <s v="24 - 250 ml bottles"/>
    <n v="15.5"/>
    <n v="39"/>
    <n v="0"/>
    <n v="5"/>
    <b v="0"/>
    <n v="62"/>
  </r>
  <r>
    <n v="3"/>
    <x v="5"/>
    <x v="5"/>
    <s v="KOENE"/>
    <x v="44"/>
    <x v="44"/>
    <s v="Sales Associate"/>
    <s v="Maubelstr. 90"/>
    <s v="Brandenburg"/>
    <x v="0"/>
    <s v="14776"/>
    <s v="Germany"/>
    <s v="0555-09876"/>
    <m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323"/>
    <n v="25"/>
    <n v="11.2"/>
    <n v="4"/>
    <n v="0"/>
    <n v="10323"/>
    <s v="KOENE"/>
    <n v="4"/>
    <d v="1996-10-07T00:00:00"/>
    <d v="1996-11-04T00:00:00"/>
    <x v="48"/>
    <n v="1"/>
    <n v="4.88"/>
    <s v="Königlich Essen"/>
    <s v="Maubelstr. 90"/>
    <s v="Brandenburg"/>
    <x v="0"/>
    <s v="14776"/>
    <x v="1"/>
    <n v="25"/>
    <x v="66"/>
    <n v="11"/>
    <n v="3"/>
    <s v="20 - 450 g glasses"/>
    <n v="14"/>
    <n v="76"/>
    <n v="0"/>
    <n v="30"/>
    <b v="0"/>
    <n v="44.8"/>
  </r>
  <r>
    <n v="1"/>
    <x v="6"/>
    <x v="6"/>
    <s v="KOENE"/>
    <x v="44"/>
    <x v="44"/>
    <s v="Sales Associate"/>
    <s v="Maubelstr. 90"/>
    <s v="Brandenburg"/>
    <x v="0"/>
    <s v="14776"/>
    <s v="Germany"/>
    <s v="0555-09876"/>
    <m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323"/>
    <n v="39"/>
    <n v="14.4"/>
    <n v="4"/>
    <n v="0"/>
    <n v="10323"/>
    <s v="KOENE"/>
    <n v="4"/>
    <d v="1996-10-07T00:00:00"/>
    <d v="1996-11-04T00:00:00"/>
    <x v="48"/>
    <n v="1"/>
    <n v="4.88"/>
    <s v="Königlich Essen"/>
    <s v="Maubelstr. 90"/>
    <s v="Brandenburg"/>
    <x v="0"/>
    <s v="14776"/>
    <x v="1"/>
    <n v="39"/>
    <x v="13"/>
    <n v="18"/>
    <n v="1"/>
    <s v="750 cc per bottle"/>
    <n v="18"/>
    <n v="69"/>
    <n v="0"/>
    <n v="5"/>
    <b v="0"/>
    <n v="57.6"/>
  </r>
  <r>
    <n v="3"/>
    <x v="5"/>
    <x v="5"/>
    <s v="SAVEA"/>
    <x v="45"/>
    <x v="45"/>
    <s v="Sales Representative"/>
    <s v="187 Suffolk Ln."/>
    <s v="Boise"/>
    <x v="13"/>
    <s v="83720"/>
    <s v="USA"/>
    <s v="(208) 555-8097"/>
    <m/>
    <n v="9"/>
    <s v="Dodsworth"/>
    <s v="Anne"/>
    <s v="Sales Representative"/>
    <s v="Ms."/>
    <d v="1966-01-27T00:00:00"/>
    <d v="1994-11-15T00:00:00"/>
    <s v="7 Houndstooth Rd."/>
    <s v="London"/>
    <x v="0"/>
    <s v="WG2 7LT"/>
    <s v="UK"/>
    <s v="(71) 555-4444"/>
    <s v="452"/>
    <n v="5"/>
    <n v="10324"/>
    <n v="16"/>
    <n v="13.9"/>
    <n v="21"/>
    <n v="0.15000000596046448"/>
    <n v="10324"/>
    <s v="SAVEA"/>
    <n v="9"/>
    <d v="1996-10-08T00:00:00"/>
    <d v="1996-11-05T00:00:00"/>
    <x v="45"/>
    <n v="1"/>
    <n v="214.27"/>
    <s v="Save-a-lot Markets"/>
    <s v="187 Suffolk Ln."/>
    <s v="Boise"/>
    <x v="13"/>
    <s v="83720"/>
    <x v="8"/>
    <n v="16"/>
    <x v="19"/>
    <n v="7"/>
    <n v="3"/>
    <s v="32 - 500 g boxes"/>
    <n v="17.45"/>
    <n v="29"/>
    <n v="0"/>
    <n v="10"/>
    <b v="0"/>
    <n v="291.90000000000003"/>
  </r>
  <r>
    <n v="1"/>
    <x v="6"/>
    <x v="6"/>
    <s v="SAVEA"/>
    <x v="45"/>
    <x v="45"/>
    <s v="Sales Representative"/>
    <s v="187 Suffolk Ln."/>
    <s v="Boise"/>
    <x v="13"/>
    <s v="83720"/>
    <s v="USA"/>
    <s v="(208) 555-8097"/>
    <m/>
    <n v="9"/>
    <s v="Dodsworth"/>
    <s v="Anne"/>
    <s v="Sales Representative"/>
    <s v="Ms."/>
    <d v="1966-01-27T00:00:00"/>
    <d v="1994-11-15T00:00:00"/>
    <s v="7 Houndstooth Rd."/>
    <s v="London"/>
    <x v="0"/>
    <s v="WG2 7LT"/>
    <s v="UK"/>
    <s v="(71) 555-4444"/>
    <s v="452"/>
    <n v="5"/>
    <n v="10324"/>
    <n v="35"/>
    <n v="14.4"/>
    <n v="70"/>
    <n v="0.15000000596046448"/>
    <n v="10324"/>
    <s v="SAVEA"/>
    <n v="9"/>
    <d v="1996-10-08T00:00:00"/>
    <d v="1996-11-05T00:00:00"/>
    <x v="45"/>
    <n v="1"/>
    <n v="214.27"/>
    <s v="Save-a-lot Markets"/>
    <s v="187 Suffolk Ln."/>
    <s v="Boise"/>
    <x v="13"/>
    <s v="83720"/>
    <x v="8"/>
    <n v="35"/>
    <x v="31"/>
    <n v="16"/>
    <n v="1"/>
    <s v="24 - 12 oz bottles"/>
    <n v="18"/>
    <n v="20"/>
    <n v="0"/>
    <n v="15"/>
    <b v="0"/>
    <n v="1008"/>
  </r>
  <r>
    <n v="8"/>
    <x v="3"/>
    <x v="3"/>
    <s v="SAVEA"/>
    <x v="45"/>
    <x v="45"/>
    <s v="Sales Representative"/>
    <s v="187 Suffolk Ln."/>
    <s v="Boise"/>
    <x v="13"/>
    <s v="83720"/>
    <s v="USA"/>
    <s v="(208) 555-8097"/>
    <m/>
    <n v="9"/>
    <s v="Dodsworth"/>
    <s v="Anne"/>
    <s v="Sales Representative"/>
    <s v="Ms."/>
    <d v="1966-01-27T00:00:00"/>
    <d v="1994-11-15T00:00:00"/>
    <s v="7 Houndstooth Rd."/>
    <s v="London"/>
    <x v="0"/>
    <s v="WG2 7LT"/>
    <s v="UK"/>
    <s v="(71) 555-4444"/>
    <s v="452"/>
    <n v="5"/>
    <n v="10324"/>
    <n v="46"/>
    <n v="9.6"/>
    <n v="30"/>
    <n v="0"/>
    <n v="10324"/>
    <s v="SAVEA"/>
    <n v="9"/>
    <d v="1996-10-08T00:00:00"/>
    <d v="1996-11-05T00:00:00"/>
    <x v="45"/>
    <n v="1"/>
    <n v="214.27"/>
    <s v="Save-a-lot Markets"/>
    <s v="187 Suffolk Ln."/>
    <s v="Boise"/>
    <x v="13"/>
    <s v="83720"/>
    <x v="8"/>
    <n v="46"/>
    <x v="54"/>
    <n v="21"/>
    <n v="8"/>
    <s v="4 - 450 g glasses"/>
    <n v="12"/>
    <n v="95"/>
    <n v="0"/>
    <n v="0"/>
    <b v="0"/>
    <n v="288"/>
  </r>
  <r>
    <n v="4"/>
    <x v="0"/>
    <x v="0"/>
    <s v="SAVEA"/>
    <x v="45"/>
    <x v="45"/>
    <s v="Sales Representative"/>
    <s v="187 Suffolk Ln."/>
    <s v="Boise"/>
    <x v="13"/>
    <s v="83720"/>
    <s v="USA"/>
    <s v="(208) 555-8097"/>
    <m/>
    <n v="9"/>
    <s v="Dodsworth"/>
    <s v="Anne"/>
    <s v="Sales Representative"/>
    <s v="Ms."/>
    <d v="1966-01-27T00:00:00"/>
    <d v="1994-11-15T00:00:00"/>
    <s v="7 Houndstooth Rd."/>
    <s v="London"/>
    <x v="0"/>
    <s v="WG2 7LT"/>
    <s v="UK"/>
    <s v="(71) 555-4444"/>
    <s v="452"/>
    <n v="5"/>
    <n v="10324"/>
    <n v="59"/>
    <n v="44"/>
    <n v="40"/>
    <n v="0.15000000596046448"/>
    <n v="10324"/>
    <s v="SAVEA"/>
    <n v="9"/>
    <d v="1996-10-08T00:00:00"/>
    <d v="1996-11-05T00:00:00"/>
    <x v="45"/>
    <n v="1"/>
    <n v="214.27"/>
    <s v="Save-a-lot Markets"/>
    <s v="187 Suffolk Ln."/>
    <s v="Boise"/>
    <x v="13"/>
    <s v="83720"/>
    <x v="8"/>
    <n v="59"/>
    <x v="21"/>
    <n v="28"/>
    <n v="4"/>
    <s v="5 kg pkg."/>
    <n v="55"/>
    <n v="79"/>
    <n v="0"/>
    <n v="0"/>
    <b v="0"/>
    <n v="1760"/>
  </r>
  <r>
    <n v="2"/>
    <x v="4"/>
    <x v="4"/>
    <s v="SAVEA"/>
    <x v="45"/>
    <x v="45"/>
    <s v="Sales Representative"/>
    <s v="187 Suffolk Ln."/>
    <s v="Boise"/>
    <x v="13"/>
    <s v="83720"/>
    <s v="USA"/>
    <s v="(208) 555-8097"/>
    <m/>
    <n v="9"/>
    <s v="Dodsworth"/>
    <s v="Anne"/>
    <s v="Sales Representative"/>
    <s v="Ms."/>
    <d v="1966-01-27T00:00:00"/>
    <d v="1994-11-15T00:00:00"/>
    <s v="7 Houndstooth Rd."/>
    <s v="London"/>
    <x v="0"/>
    <s v="WG2 7LT"/>
    <s v="UK"/>
    <s v="(71) 555-4444"/>
    <s v="452"/>
    <n v="5"/>
    <n v="10324"/>
    <n v="63"/>
    <n v="35.1"/>
    <n v="80"/>
    <n v="0.15000000596046448"/>
    <n v="10324"/>
    <s v="SAVEA"/>
    <n v="9"/>
    <d v="1996-10-08T00:00:00"/>
    <d v="1996-11-05T00:00:00"/>
    <x v="45"/>
    <n v="1"/>
    <n v="214.27"/>
    <s v="Save-a-lot Markets"/>
    <s v="187 Suffolk Ln."/>
    <s v="Boise"/>
    <x v="13"/>
    <s v="83720"/>
    <x v="8"/>
    <n v="63"/>
    <x v="46"/>
    <n v="7"/>
    <n v="2"/>
    <s v="15 - 625 g jars"/>
    <n v="43.9"/>
    <n v="24"/>
    <n v="0"/>
    <n v="5"/>
    <b v="0"/>
    <n v="2808"/>
  </r>
  <r>
    <n v="2"/>
    <x v="4"/>
    <x v="4"/>
    <s v="KOENE"/>
    <x v="44"/>
    <x v="44"/>
    <s v="Sales Associate"/>
    <s v="Maubelstr. 90"/>
    <s v="Brandenburg"/>
    <x v="0"/>
    <s v="14776"/>
    <s v="Germany"/>
    <s v="0555-09876"/>
    <m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0325"/>
    <n v="6"/>
    <n v="20"/>
    <n v="6"/>
    <n v="0"/>
    <n v="10325"/>
    <s v="KOENE"/>
    <n v="1"/>
    <d v="1996-10-09T00:00:00"/>
    <d v="1996-10-23T00:00:00"/>
    <x v="48"/>
    <n v="3"/>
    <n v="64.86"/>
    <s v="Königlich Essen"/>
    <s v="Maubelstr. 90"/>
    <s v="Brandenburg"/>
    <x v="0"/>
    <s v="14776"/>
    <x v="1"/>
    <n v="6"/>
    <x v="63"/>
    <n v="3"/>
    <n v="2"/>
    <s v="12 - 8 oz jars"/>
    <n v="25"/>
    <n v="120"/>
    <n v="0"/>
    <n v="25"/>
    <b v="0"/>
    <n v="120"/>
  </r>
  <r>
    <n v="8"/>
    <x v="3"/>
    <x v="3"/>
    <s v="KOENE"/>
    <x v="44"/>
    <x v="44"/>
    <s v="Sales Associate"/>
    <s v="Maubelstr. 90"/>
    <s v="Brandenburg"/>
    <x v="0"/>
    <s v="14776"/>
    <s v="Germany"/>
    <s v="0555-09876"/>
    <m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0325"/>
    <n v="13"/>
    <n v="4.8"/>
    <n v="12"/>
    <n v="0"/>
    <n v="10325"/>
    <s v="KOENE"/>
    <n v="1"/>
    <d v="1996-10-09T00:00:00"/>
    <d v="1996-10-23T00:00:00"/>
    <x v="48"/>
    <n v="3"/>
    <n v="64.86"/>
    <s v="Königlich Essen"/>
    <s v="Maubelstr. 90"/>
    <s v="Brandenburg"/>
    <x v="0"/>
    <s v="14776"/>
    <x v="1"/>
    <n v="13"/>
    <x v="43"/>
    <n v="6"/>
    <n v="8"/>
    <s v="2 kg box"/>
    <n v="6"/>
    <n v="24"/>
    <n v="0"/>
    <n v="5"/>
    <b v="0"/>
    <n v="57.599999999999994"/>
  </r>
  <r>
    <n v="7"/>
    <x v="2"/>
    <x v="2"/>
    <s v="KOENE"/>
    <x v="44"/>
    <x v="44"/>
    <s v="Sales Associate"/>
    <s v="Maubelstr. 90"/>
    <s v="Brandenburg"/>
    <x v="0"/>
    <s v="14776"/>
    <s v="Germany"/>
    <s v="0555-09876"/>
    <m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0325"/>
    <n v="14"/>
    <n v="18.600000000000001"/>
    <n v="9"/>
    <n v="0"/>
    <n v="10325"/>
    <s v="KOENE"/>
    <n v="1"/>
    <d v="1996-10-09T00:00:00"/>
    <d v="1996-10-23T00:00:00"/>
    <x v="48"/>
    <n v="3"/>
    <n v="64.86"/>
    <s v="Königlich Essen"/>
    <s v="Maubelstr. 90"/>
    <s v="Brandenburg"/>
    <x v="0"/>
    <s v="14776"/>
    <x v="1"/>
    <n v="14"/>
    <x v="3"/>
    <n v="6"/>
    <n v="7"/>
    <s v="40 - 100 g pkgs."/>
    <n v="23.25"/>
    <n v="35"/>
    <n v="0"/>
    <n v="0"/>
    <b v="0"/>
    <n v="167.4"/>
  </r>
  <r>
    <n v="4"/>
    <x v="0"/>
    <x v="0"/>
    <s v="KOENE"/>
    <x v="44"/>
    <x v="44"/>
    <s v="Sales Associate"/>
    <s v="Maubelstr. 90"/>
    <s v="Brandenburg"/>
    <x v="0"/>
    <s v="14776"/>
    <s v="Germany"/>
    <s v="0555-09876"/>
    <m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0325"/>
    <n v="31"/>
    <n v="10"/>
    <n v="4"/>
    <n v="0"/>
    <n v="10325"/>
    <s v="KOENE"/>
    <n v="1"/>
    <d v="1996-10-09T00:00:00"/>
    <d v="1996-10-23T00:00:00"/>
    <x v="48"/>
    <n v="3"/>
    <n v="64.86"/>
    <s v="Königlich Essen"/>
    <s v="Maubelstr. 90"/>
    <s v="Brandenburg"/>
    <x v="0"/>
    <s v="14776"/>
    <x v="1"/>
    <n v="31"/>
    <x v="12"/>
    <n v="14"/>
    <n v="4"/>
    <s v="12 - 100 g pkgs"/>
    <n v="12.5"/>
    <n v="0"/>
    <n v="70"/>
    <n v="20"/>
    <b v="0"/>
    <n v="40"/>
  </r>
  <r>
    <n v="4"/>
    <x v="0"/>
    <x v="0"/>
    <s v="KOENE"/>
    <x v="44"/>
    <x v="44"/>
    <s v="Sales Associate"/>
    <s v="Maubelstr. 90"/>
    <s v="Brandenburg"/>
    <x v="0"/>
    <s v="14776"/>
    <s v="Germany"/>
    <s v="0555-09876"/>
    <m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0325"/>
    <n v="72"/>
    <n v="27.8"/>
    <n v="40"/>
    <n v="0"/>
    <n v="10325"/>
    <s v="KOENE"/>
    <n v="1"/>
    <d v="1996-10-09T00:00:00"/>
    <d v="1996-10-23T00:00:00"/>
    <x v="48"/>
    <n v="3"/>
    <n v="64.86"/>
    <s v="Königlich Essen"/>
    <s v="Maubelstr. 90"/>
    <s v="Brandenburg"/>
    <x v="0"/>
    <s v="14776"/>
    <x v="1"/>
    <n v="72"/>
    <x v="2"/>
    <n v="14"/>
    <n v="4"/>
    <s v="24 - 200 g pkgs."/>
    <n v="34.799999999999997"/>
    <n v="14"/>
    <n v="0"/>
    <n v="0"/>
    <b v="0"/>
    <n v="1112"/>
  </r>
  <r>
    <n v="2"/>
    <x v="4"/>
    <x v="4"/>
    <s v="BOLID"/>
    <x v="46"/>
    <x v="46"/>
    <s v="Owner"/>
    <s v="C/ Araquil, 67"/>
    <s v="Madrid"/>
    <x v="0"/>
    <s v="28023"/>
    <s v="Spain"/>
    <s v="(91) 555 22 82"/>
    <s v="(91) 555 91 99"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326"/>
    <n v="4"/>
    <n v="17.600000000000001"/>
    <n v="24"/>
    <n v="0"/>
    <n v="10326"/>
    <s v="BOLID"/>
    <n v="4"/>
    <d v="1996-10-10T00:00:00"/>
    <d v="1996-11-07T00:00:00"/>
    <x v="48"/>
    <n v="2"/>
    <n v="77.92"/>
    <s v="Bólido Comidas preparadas"/>
    <s v="C/ Araquil, 67"/>
    <s v="Madrid"/>
    <x v="0"/>
    <s v="28023"/>
    <x v="12"/>
    <n v="4"/>
    <x v="62"/>
    <n v="2"/>
    <n v="2"/>
    <s v="48 - 6 oz jars"/>
    <n v="22"/>
    <n v="53"/>
    <n v="0"/>
    <n v="0"/>
    <b v="0"/>
    <n v="422.40000000000003"/>
  </r>
  <r>
    <n v="5"/>
    <x v="1"/>
    <x v="1"/>
    <s v="BOLID"/>
    <x v="46"/>
    <x v="46"/>
    <s v="Owner"/>
    <s v="C/ Araquil, 67"/>
    <s v="Madrid"/>
    <x v="0"/>
    <s v="28023"/>
    <s v="Spain"/>
    <s v="(91) 555 22 82"/>
    <s v="(91) 555 91 99"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326"/>
    <n v="57"/>
    <n v="15.6"/>
    <n v="16"/>
    <n v="0"/>
    <n v="10326"/>
    <s v="BOLID"/>
    <n v="4"/>
    <d v="1996-10-10T00:00:00"/>
    <d v="1996-11-07T00:00:00"/>
    <x v="48"/>
    <n v="2"/>
    <n v="77.92"/>
    <s v="Bólido Comidas preparadas"/>
    <s v="C/ Araquil, 67"/>
    <s v="Madrid"/>
    <x v="0"/>
    <s v="28023"/>
    <x v="12"/>
    <n v="57"/>
    <x v="8"/>
    <n v="26"/>
    <n v="5"/>
    <s v="24 - 250 g pkgs."/>
    <n v="19.5"/>
    <n v="36"/>
    <n v="0"/>
    <n v="20"/>
    <b v="0"/>
    <n v="249.6"/>
  </r>
  <r>
    <n v="1"/>
    <x v="6"/>
    <x v="6"/>
    <s v="BOLID"/>
    <x v="46"/>
    <x v="46"/>
    <s v="Owner"/>
    <s v="C/ Araquil, 67"/>
    <s v="Madrid"/>
    <x v="0"/>
    <s v="28023"/>
    <s v="Spain"/>
    <s v="(91) 555 22 82"/>
    <s v="(91) 555 91 99"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326"/>
    <n v="75"/>
    <n v="6.2"/>
    <n v="50"/>
    <n v="0"/>
    <n v="10326"/>
    <s v="BOLID"/>
    <n v="4"/>
    <d v="1996-10-10T00:00:00"/>
    <d v="1996-11-07T00:00:00"/>
    <x v="48"/>
    <n v="2"/>
    <n v="77.92"/>
    <s v="Bólido Comidas preparadas"/>
    <s v="C/ Araquil, 67"/>
    <s v="Madrid"/>
    <x v="0"/>
    <s v="28023"/>
    <x v="12"/>
    <n v="75"/>
    <x v="48"/>
    <n v="12"/>
    <n v="1"/>
    <s v="24 - 0.5 l bottles"/>
    <n v="7.75"/>
    <n v="125"/>
    <n v="0"/>
    <n v="25"/>
    <b v="0"/>
    <n v="310"/>
  </r>
  <r>
    <n v="1"/>
    <x v="6"/>
    <x v="6"/>
    <s v="FOLKO"/>
    <x v="14"/>
    <x v="14"/>
    <s v="Owner"/>
    <s v="Åkergatan 24"/>
    <s v="Bräcke"/>
    <x v="0"/>
    <s v="S-844 67"/>
    <s v="Sweden"/>
    <s v="0695-34 67 21"/>
    <m/>
    <n v="2"/>
    <s v="Fuller"/>
    <s v="Andrew"/>
    <s v="Vice President, Sales"/>
    <s v="Dr."/>
    <d v="1952-02-19T00:00:00"/>
    <d v="1992-08-14T00:00:00"/>
    <s v="908 W. Capital Way"/>
    <s v="Tacoma"/>
    <x v="1"/>
    <s v="98401"/>
    <s v="USA"/>
    <s v="(206) 555-9482"/>
    <s v="3457"/>
    <m/>
    <n v="10327"/>
    <n v="2"/>
    <n v="15.2"/>
    <n v="25"/>
    <n v="0.20000000298023224"/>
    <n v="10327"/>
    <s v="FOLKO"/>
    <n v="2"/>
    <d v="1996-10-11T00:00:00"/>
    <d v="1996-11-08T00:00:00"/>
    <x v="48"/>
    <n v="1"/>
    <n v="63.36"/>
    <s v="Folk och fä HB"/>
    <s v="Åkergatan 24"/>
    <s v="Bräcke"/>
    <x v="0"/>
    <s v="S-844 67"/>
    <x v="9"/>
    <n v="2"/>
    <x v="18"/>
    <n v="1"/>
    <n v="1"/>
    <s v="24 - 12 oz bottles"/>
    <n v="19"/>
    <n v="17"/>
    <n v="40"/>
    <n v="25"/>
    <b v="0"/>
    <n v="380"/>
  </r>
  <r>
    <n v="4"/>
    <x v="0"/>
    <x v="0"/>
    <s v="FOLKO"/>
    <x v="14"/>
    <x v="14"/>
    <s v="Owner"/>
    <s v="Åkergatan 24"/>
    <s v="Bräcke"/>
    <x v="0"/>
    <s v="S-844 67"/>
    <s v="Sweden"/>
    <s v="0695-34 67 21"/>
    <m/>
    <n v="2"/>
    <s v="Fuller"/>
    <s v="Andrew"/>
    <s v="Vice President, Sales"/>
    <s v="Dr."/>
    <d v="1952-02-19T00:00:00"/>
    <d v="1992-08-14T00:00:00"/>
    <s v="908 W. Capital Way"/>
    <s v="Tacoma"/>
    <x v="1"/>
    <s v="98401"/>
    <s v="USA"/>
    <s v="(206) 555-9482"/>
    <s v="3457"/>
    <m/>
    <n v="10327"/>
    <n v="11"/>
    <n v="16.8"/>
    <n v="50"/>
    <n v="0.20000000298023224"/>
    <n v="10327"/>
    <s v="FOLKO"/>
    <n v="2"/>
    <d v="1996-10-11T00:00:00"/>
    <d v="1996-11-08T00:00:00"/>
    <x v="48"/>
    <n v="1"/>
    <n v="63.36"/>
    <s v="Folk och fä HB"/>
    <s v="Åkergatan 24"/>
    <s v="Bräcke"/>
    <x v="0"/>
    <s v="S-844 67"/>
    <x v="9"/>
    <n v="11"/>
    <x v="0"/>
    <n v="5"/>
    <n v="4"/>
    <s v="1 kg pkg."/>
    <n v="21"/>
    <n v="22"/>
    <n v="30"/>
    <n v="30"/>
    <b v="0"/>
    <n v="840"/>
  </r>
  <r>
    <n v="8"/>
    <x v="3"/>
    <x v="3"/>
    <s v="FOLKO"/>
    <x v="14"/>
    <x v="14"/>
    <s v="Owner"/>
    <s v="Åkergatan 24"/>
    <s v="Bräcke"/>
    <x v="0"/>
    <s v="S-844 67"/>
    <s v="Sweden"/>
    <s v="0695-34 67 21"/>
    <m/>
    <n v="2"/>
    <s v="Fuller"/>
    <s v="Andrew"/>
    <s v="Vice President, Sales"/>
    <s v="Dr."/>
    <d v="1952-02-19T00:00:00"/>
    <d v="1992-08-14T00:00:00"/>
    <s v="908 W. Capital Way"/>
    <s v="Tacoma"/>
    <x v="1"/>
    <s v="98401"/>
    <s v="USA"/>
    <s v="(206) 555-9482"/>
    <s v="3457"/>
    <m/>
    <n v="10327"/>
    <n v="30"/>
    <n v="20.7"/>
    <n v="35"/>
    <n v="0.20000000298023224"/>
    <n v="10327"/>
    <s v="FOLKO"/>
    <n v="2"/>
    <d v="1996-10-11T00:00:00"/>
    <d v="1996-11-08T00:00:00"/>
    <x v="48"/>
    <n v="1"/>
    <n v="63.36"/>
    <s v="Folk och fä HB"/>
    <s v="Åkergatan 24"/>
    <s v="Bräcke"/>
    <x v="0"/>
    <s v="S-844 67"/>
    <x v="9"/>
    <n v="30"/>
    <x v="34"/>
    <n v="13"/>
    <n v="8"/>
    <s v="10 - 200 g glasses"/>
    <n v="25.89"/>
    <n v="10"/>
    <n v="0"/>
    <n v="15"/>
    <b v="0"/>
    <n v="724.5"/>
  </r>
  <r>
    <n v="8"/>
    <x v="3"/>
    <x v="3"/>
    <s v="FOLKO"/>
    <x v="14"/>
    <x v="14"/>
    <s v="Owner"/>
    <s v="Åkergatan 24"/>
    <s v="Bräcke"/>
    <x v="0"/>
    <s v="S-844 67"/>
    <s v="Sweden"/>
    <s v="0695-34 67 21"/>
    <m/>
    <n v="2"/>
    <s v="Fuller"/>
    <s v="Andrew"/>
    <s v="Vice President, Sales"/>
    <s v="Dr."/>
    <d v="1952-02-19T00:00:00"/>
    <d v="1992-08-14T00:00:00"/>
    <s v="908 W. Capital Way"/>
    <s v="Tacoma"/>
    <x v="1"/>
    <s v="98401"/>
    <s v="USA"/>
    <s v="(206) 555-9482"/>
    <s v="3457"/>
    <m/>
    <n v="10327"/>
    <n v="58"/>
    <n v="10.6"/>
    <n v="30"/>
    <n v="0.20000000298023224"/>
    <n v="10327"/>
    <s v="FOLKO"/>
    <n v="2"/>
    <d v="1996-10-11T00:00:00"/>
    <d v="1996-11-08T00:00:00"/>
    <x v="48"/>
    <n v="1"/>
    <n v="63.36"/>
    <s v="Folk och fä HB"/>
    <s v="Åkergatan 24"/>
    <s v="Bräcke"/>
    <x v="0"/>
    <s v="S-844 67"/>
    <x v="9"/>
    <n v="58"/>
    <x v="64"/>
    <n v="27"/>
    <n v="8"/>
    <s v="24 pieces"/>
    <n v="13.25"/>
    <n v="62"/>
    <n v="0"/>
    <n v="20"/>
    <b v="0"/>
    <n v="318"/>
  </r>
  <r>
    <n v="4"/>
    <x v="0"/>
    <x v="0"/>
    <s v="FURIB"/>
    <x v="47"/>
    <x v="47"/>
    <s v="Sales Manager"/>
    <s v="Jardim das rosas n. 32"/>
    <s v="Lisboa"/>
    <x v="0"/>
    <s v="1675"/>
    <s v="Portugal"/>
    <s v="(1) 354-2534"/>
    <s v="(1) 354-2535"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328"/>
    <n v="59"/>
    <n v="44"/>
    <n v="9"/>
    <n v="0"/>
    <n v="10328"/>
    <s v="FURIB"/>
    <n v="4"/>
    <d v="1996-10-14T00:00:00"/>
    <d v="1996-11-11T00:00:00"/>
    <x v="49"/>
    <n v="3"/>
    <n v="87.03"/>
    <s v="Furia Bacalhau e Frutos do Mar"/>
    <s v="Jardim das rosas n. 32"/>
    <s v="Lisboa"/>
    <x v="0"/>
    <s v="1675"/>
    <x v="15"/>
    <n v="59"/>
    <x v="21"/>
    <n v="28"/>
    <n v="4"/>
    <s v="5 kg pkg."/>
    <n v="55"/>
    <n v="79"/>
    <n v="0"/>
    <n v="0"/>
    <b v="0"/>
    <n v="396"/>
  </r>
  <r>
    <n v="2"/>
    <x v="4"/>
    <x v="4"/>
    <s v="FURIB"/>
    <x v="47"/>
    <x v="47"/>
    <s v="Sales Manager"/>
    <s v="Jardim das rosas n. 32"/>
    <s v="Lisboa"/>
    <x v="0"/>
    <s v="1675"/>
    <s v="Portugal"/>
    <s v="(1) 354-2534"/>
    <s v="(1) 354-2535"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328"/>
    <n v="65"/>
    <n v="16.8"/>
    <n v="40"/>
    <n v="0"/>
    <n v="10328"/>
    <s v="FURIB"/>
    <n v="4"/>
    <d v="1996-10-14T00:00:00"/>
    <d v="1996-11-11T00:00:00"/>
    <x v="49"/>
    <n v="3"/>
    <n v="87.03"/>
    <s v="Furia Bacalhau e Frutos do Mar"/>
    <s v="Jardim das rosas n. 32"/>
    <s v="Lisboa"/>
    <x v="0"/>
    <s v="1675"/>
    <x v="15"/>
    <n v="65"/>
    <x v="6"/>
    <n v="2"/>
    <n v="2"/>
    <s v="32 - 8 oz bottles"/>
    <n v="21.05"/>
    <n v="76"/>
    <n v="0"/>
    <n v="0"/>
    <b v="0"/>
    <n v="672"/>
  </r>
  <r>
    <n v="3"/>
    <x v="5"/>
    <x v="5"/>
    <s v="FURIB"/>
    <x v="47"/>
    <x v="47"/>
    <s v="Sales Manager"/>
    <s v="Jardim das rosas n. 32"/>
    <s v="Lisboa"/>
    <x v="0"/>
    <s v="1675"/>
    <s v="Portugal"/>
    <s v="(1) 354-2534"/>
    <s v="(1) 354-2535"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328"/>
    <n v="68"/>
    <n v="10"/>
    <n v="10"/>
    <n v="0"/>
    <n v="10328"/>
    <s v="FURIB"/>
    <n v="4"/>
    <d v="1996-10-14T00:00:00"/>
    <d v="1996-11-11T00:00:00"/>
    <x v="49"/>
    <n v="3"/>
    <n v="87.03"/>
    <s v="Furia Bacalhau e Frutos do Mar"/>
    <s v="Jardim das rosas n. 32"/>
    <s v="Lisboa"/>
    <x v="0"/>
    <s v="1675"/>
    <x v="15"/>
    <n v="68"/>
    <x v="56"/>
    <n v="8"/>
    <n v="3"/>
    <s v="10 boxes x 8 pieces"/>
    <n v="12.5"/>
    <n v="6"/>
    <n v="10"/>
    <n v="15"/>
    <b v="0"/>
    <n v="100"/>
  </r>
  <r>
    <n v="3"/>
    <x v="5"/>
    <x v="5"/>
    <s v="SPLIR"/>
    <x v="20"/>
    <x v="20"/>
    <s v="Sales Manager"/>
    <s v="P.O. Box 555"/>
    <s v="Lander"/>
    <x v="7"/>
    <s v="82520"/>
    <s v="USA"/>
    <s v="(307) 555-4680"/>
    <s v="(307) 555-6525"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329"/>
    <n v="19"/>
    <n v="7.3"/>
    <n v="10"/>
    <n v="5.000000074505806E-2"/>
    <n v="10329"/>
    <s v="SPLIR"/>
    <n v="4"/>
    <d v="1996-10-15T00:00:00"/>
    <d v="1996-11-26T00:00:00"/>
    <x v="39"/>
    <n v="2"/>
    <n v="191.67"/>
    <s v="Split Rail Beer &amp; Ale"/>
    <s v="P.O. Box 555"/>
    <s v="Lander"/>
    <x v="7"/>
    <s v="82520"/>
    <x v="8"/>
    <n v="19"/>
    <x v="49"/>
    <n v="8"/>
    <n v="3"/>
    <s v="10 boxes x 12 pieces"/>
    <n v="9.1999999999999993"/>
    <n v="25"/>
    <n v="0"/>
    <n v="5"/>
    <b v="0"/>
    <n v="73"/>
  </r>
  <r>
    <n v="8"/>
    <x v="3"/>
    <x v="3"/>
    <s v="SPLIR"/>
    <x v="20"/>
    <x v="20"/>
    <s v="Sales Manager"/>
    <s v="P.O. Box 555"/>
    <s v="Lander"/>
    <x v="7"/>
    <s v="82520"/>
    <s v="USA"/>
    <s v="(307) 555-4680"/>
    <s v="(307) 555-6525"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329"/>
    <n v="30"/>
    <n v="20.7"/>
    <n v="8"/>
    <n v="5.000000074505806E-2"/>
    <n v="10329"/>
    <s v="SPLIR"/>
    <n v="4"/>
    <d v="1996-10-15T00:00:00"/>
    <d v="1996-11-26T00:00:00"/>
    <x v="39"/>
    <n v="2"/>
    <n v="191.67"/>
    <s v="Split Rail Beer &amp; Ale"/>
    <s v="P.O. Box 555"/>
    <s v="Lander"/>
    <x v="7"/>
    <s v="82520"/>
    <x v="8"/>
    <n v="30"/>
    <x v="34"/>
    <n v="13"/>
    <n v="8"/>
    <s v="10 - 200 g glasses"/>
    <n v="25.89"/>
    <n v="10"/>
    <n v="0"/>
    <n v="15"/>
    <b v="0"/>
    <n v="165.6"/>
  </r>
  <r>
    <n v="1"/>
    <x v="6"/>
    <x v="6"/>
    <s v="SPLIR"/>
    <x v="20"/>
    <x v="20"/>
    <s v="Sales Manager"/>
    <s v="P.O. Box 555"/>
    <s v="Lander"/>
    <x v="7"/>
    <s v="82520"/>
    <s v="USA"/>
    <s v="(307) 555-4680"/>
    <s v="(307) 555-6525"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329"/>
    <n v="38"/>
    <n v="210.8"/>
    <n v="20"/>
    <n v="5.000000074505806E-2"/>
    <n v="10329"/>
    <s v="SPLIR"/>
    <n v="4"/>
    <d v="1996-10-15T00:00:00"/>
    <d v="1996-11-26T00:00:00"/>
    <x v="39"/>
    <n v="2"/>
    <n v="191.67"/>
    <s v="Split Rail Beer &amp; Ale"/>
    <s v="P.O. Box 555"/>
    <s v="Lander"/>
    <x v="7"/>
    <s v="82520"/>
    <x v="8"/>
    <n v="38"/>
    <x v="67"/>
    <n v="18"/>
    <n v="1"/>
    <s v="12 - 75 cl bottles"/>
    <n v="263.5"/>
    <n v="17"/>
    <n v="0"/>
    <n v="15"/>
    <b v="0"/>
    <n v="4216"/>
  </r>
  <r>
    <n v="5"/>
    <x v="1"/>
    <x v="1"/>
    <s v="SPLIR"/>
    <x v="20"/>
    <x v="20"/>
    <s v="Sales Manager"/>
    <s v="P.O. Box 555"/>
    <s v="Lander"/>
    <x v="7"/>
    <s v="82520"/>
    <s v="USA"/>
    <s v="(307) 555-4680"/>
    <s v="(307) 555-6525"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329"/>
    <n v="56"/>
    <n v="30.4"/>
    <n v="12"/>
    <n v="5.000000074505806E-2"/>
    <n v="10329"/>
    <s v="SPLIR"/>
    <n v="4"/>
    <d v="1996-10-15T00:00:00"/>
    <d v="1996-11-26T00:00:00"/>
    <x v="39"/>
    <n v="2"/>
    <n v="191.67"/>
    <s v="Split Rail Beer &amp; Ale"/>
    <s v="P.O. Box 555"/>
    <s v="Lander"/>
    <x v="7"/>
    <s v="82520"/>
    <x v="8"/>
    <n v="56"/>
    <x v="33"/>
    <n v="26"/>
    <n v="5"/>
    <s v="24 - 250 g pkgs."/>
    <n v="38"/>
    <n v="21"/>
    <n v="10"/>
    <n v="30"/>
    <b v="0"/>
    <n v="364.79999999999995"/>
  </r>
  <r>
    <n v="3"/>
    <x v="5"/>
    <x v="5"/>
    <s v="LILAS"/>
    <x v="28"/>
    <x v="28"/>
    <s v="Accounting Manager"/>
    <s v="Carrera 52 con Ave. Bolívar #65-98 Llano Largo"/>
    <s v="Barquisimeto"/>
    <x v="8"/>
    <s v="3508"/>
    <s v="Venezuela"/>
    <s v="(9) 331-6954"/>
    <s v="(9) 331-7256"/>
    <n v="3"/>
    <s v="Leverling"/>
    <s v="Janet"/>
    <s v="Sales Representative"/>
    <s v="Ms."/>
    <d v="1963-08-30T00:00:00"/>
    <d v="1992-04-01T00:00:00"/>
    <s v="722 Moss Bay Blvd."/>
    <s v="Kirkland"/>
    <x v="1"/>
    <s v="98033"/>
    <s v="USA"/>
    <s v="(206) 555-3412"/>
    <s v="3355"/>
    <n v="2"/>
    <n v="10330"/>
    <n v="26"/>
    <n v="24.9"/>
    <n v="50"/>
    <n v="0.15000000596046448"/>
    <n v="10330"/>
    <s v="LILAS"/>
    <n v="3"/>
    <d v="1996-10-16T00:00:00"/>
    <d v="1996-11-13T00:00:00"/>
    <x v="50"/>
    <n v="1"/>
    <n v="12.75"/>
    <s v="LILA-Supermercado"/>
    <s v="Carrera 52 con Ave. Bolívar #65-98 Llano Largo"/>
    <s v="Barquisimeto"/>
    <x v="8"/>
    <s v="3508"/>
    <x v="5"/>
    <n v="26"/>
    <x v="68"/>
    <n v="11"/>
    <n v="3"/>
    <s v="100 - 250 g bags"/>
    <n v="31.23"/>
    <n v="15"/>
    <n v="0"/>
    <n v="0"/>
    <b v="0"/>
    <n v="1245"/>
  </r>
  <r>
    <n v="4"/>
    <x v="0"/>
    <x v="0"/>
    <s v="LILAS"/>
    <x v="28"/>
    <x v="28"/>
    <s v="Accounting Manager"/>
    <s v="Carrera 52 con Ave. Bolívar #65-98 Llano Largo"/>
    <s v="Barquisimeto"/>
    <x v="8"/>
    <s v="3508"/>
    <s v="Venezuela"/>
    <s v="(9) 331-6954"/>
    <s v="(9) 331-7256"/>
    <n v="3"/>
    <s v="Leverling"/>
    <s v="Janet"/>
    <s v="Sales Representative"/>
    <s v="Ms."/>
    <d v="1963-08-30T00:00:00"/>
    <d v="1992-04-01T00:00:00"/>
    <s v="722 Moss Bay Blvd."/>
    <s v="Kirkland"/>
    <x v="1"/>
    <s v="98033"/>
    <s v="USA"/>
    <s v="(206) 555-3412"/>
    <s v="3355"/>
    <n v="2"/>
    <n v="10330"/>
    <n v="72"/>
    <n v="27.8"/>
    <n v="25"/>
    <n v="0.15000000596046448"/>
    <n v="10330"/>
    <s v="LILAS"/>
    <n v="3"/>
    <d v="1996-10-16T00:00:00"/>
    <d v="1996-11-13T00:00:00"/>
    <x v="50"/>
    <n v="1"/>
    <n v="12.75"/>
    <s v="LILA-Supermercado"/>
    <s v="Carrera 52 con Ave. Bolívar #65-98 Llano Largo"/>
    <s v="Barquisimeto"/>
    <x v="8"/>
    <s v="3508"/>
    <x v="5"/>
    <n v="72"/>
    <x v="2"/>
    <n v="14"/>
    <n v="4"/>
    <s v="24 - 200 g pkgs."/>
    <n v="34.799999999999997"/>
    <n v="14"/>
    <n v="0"/>
    <n v="0"/>
    <b v="0"/>
    <n v="695"/>
  </r>
  <r>
    <n v="6"/>
    <x v="7"/>
    <x v="7"/>
    <s v="BONAP"/>
    <x v="48"/>
    <x v="48"/>
    <s v="Owner"/>
    <s v="12, rue des Bouchers"/>
    <s v="Marseille"/>
    <x v="0"/>
    <s v="13008"/>
    <s v="France"/>
    <s v="91.24.45.40"/>
    <s v="91.24.45.41"/>
    <n v="9"/>
    <s v="Dodsworth"/>
    <s v="Anne"/>
    <s v="Sales Representative"/>
    <s v="Ms."/>
    <d v="1966-01-27T00:00:00"/>
    <d v="1994-11-15T00:00:00"/>
    <s v="7 Houndstooth Rd."/>
    <s v="London"/>
    <x v="0"/>
    <s v="WG2 7LT"/>
    <s v="UK"/>
    <s v="(71) 555-4444"/>
    <s v="452"/>
    <n v="5"/>
    <n v="10331"/>
    <n v="54"/>
    <n v="5.9"/>
    <n v="15"/>
    <n v="0"/>
    <n v="10331"/>
    <s v="BONAP"/>
    <n v="9"/>
    <d v="1996-10-16T00:00:00"/>
    <d v="1996-11-27T00:00:00"/>
    <x v="51"/>
    <n v="1"/>
    <n v="10.19"/>
    <s v="Bon app'"/>
    <s v="12, rue des Bouchers"/>
    <s v="Marseille"/>
    <x v="0"/>
    <s v="13008"/>
    <x v="0"/>
    <n v="54"/>
    <x v="55"/>
    <n v="25"/>
    <n v="6"/>
    <s v="16 pies"/>
    <n v="7.45"/>
    <n v="21"/>
    <n v="0"/>
    <n v="10"/>
    <b v="0"/>
    <n v="88.5"/>
  </r>
  <r>
    <n v="8"/>
    <x v="3"/>
    <x v="3"/>
    <s v="MEREP"/>
    <x v="49"/>
    <x v="49"/>
    <s v="Marketing Assistant"/>
    <s v="43 rue St. Laurent"/>
    <s v="Montréal"/>
    <x v="14"/>
    <s v="H1J 1C3"/>
    <s v="Canada"/>
    <s v="(514) 555-8054"/>
    <s v="(514) 555-8055"/>
    <n v="3"/>
    <s v="Leverling"/>
    <s v="Janet"/>
    <s v="Sales Representative"/>
    <s v="Ms."/>
    <d v="1963-08-30T00:00:00"/>
    <d v="1992-04-01T00:00:00"/>
    <s v="722 Moss Bay Blvd."/>
    <s v="Kirkland"/>
    <x v="1"/>
    <s v="98033"/>
    <s v="USA"/>
    <s v="(206) 555-3412"/>
    <s v="3355"/>
    <n v="2"/>
    <n v="10332"/>
    <n v="18"/>
    <n v="50"/>
    <n v="40"/>
    <n v="0.20000000298023224"/>
    <n v="10332"/>
    <s v="MEREP"/>
    <n v="3"/>
    <d v="1996-10-17T00:00:00"/>
    <d v="1996-11-28T00:00:00"/>
    <x v="51"/>
    <n v="2"/>
    <n v="52.84"/>
    <s v="Mère Paillarde"/>
    <s v="43 rue St. Laurent"/>
    <s v="Montréal"/>
    <x v="14"/>
    <s v="H1J 1C3"/>
    <x v="16"/>
    <n v="18"/>
    <x v="59"/>
    <n v="7"/>
    <n v="8"/>
    <s v="16 kg pkg."/>
    <n v="62.5"/>
    <n v="42"/>
    <n v="0"/>
    <n v="0"/>
    <b v="0"/>
    <n v="2000"/>
  </r>
  <r>
    <n v="5"/>
    <x v="1"/>
    <x v="1"/>
    <s v="MEREP"/>
    <x v="49"/>
    <x v="49"/>
    <s v="Marketing Assistant"/>
    <s v="43 rue St. Laurent"/>
    <s v="Montréal"/>
    <x v="14"/>
    <s v="H1J 1C3"/>
    <s v="Canada"/>
    <s v="(514) 555-8054"/>
    <s v="(514) 555-8055"/>
    <n v="3"/>
    <s v="Leverling"/>
    <s v="Janet"/>
    <s v="Sales Representative"/>
    <s v="Ms."/>
    <d v="1963-08-30T00:00:00"/>
    <d v="1992-04-01T00:00:00"/>
    <s v="722 Moss Bay Blvd."/>
    <s v="Kirkland"/>
    <x v="1"/>
    <s v="98033"/>
    <s v="USA"/>
    <s v="(206) 555-3412"/>
    <s v="3355"/>
    <n v="2"/>
    <n v="10332"/>
    <n v="42"/>
    <n v="11.2"/>
    <n v="10"/>
    <n v="0.20000000298023224"/>
    <n v="10332"/>
    <s v="MEREP"/>
    <n v="3"/>
    <d v="1996-10-17T00:00:00"/>
    <d v="1996-11-28T00:00:00"/>
    <x v="51"/>
    <n v="2"/>
    <n v="52.84"/>
    <s v="Mère Paillarde"/>
    <s v="43 rue St. Laurent"/>
    <s v="Montréal"/>
    <x v="14"/>
    <s v="H1J 1C3"/>
    <x v="16"/>
    <n v="42"/>
    <x v="1"/>
    <n v="20"/>
    <n v="5"/>
    <s v="32 - 1 kg pkgs."/>
    <n v="14"/>
    <n v="26"/>
    <n v="0"/>
    <n v="0"/>
    <b v="1"/>
    <n v="112"/>
  </r>
  <r>
    <n v="3"/>
    <x v="5"/>
    <x v="5"/>
    <s v="MEREP"/>
    <x v="49"/>
    <x v="49"/>
    <s v="Marketing Assistant"/>
    <s v="43 rue St. Laurent"/>
    <s v="Montréal"/>
    <x v="14"/>
    <s v="H1J 1C3"/>
    <s v="Canada"/>
    <s v="(514) 555-8054"/>
    <s v="(514) 555-8055"/>
    <n v="3"/>
    <s v="Leverling"/>
    <s v="Janet"/>
    <s v="Sales Representative"/>
    <s v="Ms."/>
    <d v="1963-08-30T00:00:00"/>
    <d v="1992-04-01T00:00:00"/>
    <s v="722 Moss Bay Blvd."/>
    <s v="Kirkland"/>
    <x v="1"/>
    <s v="98033"/>
    <s v="USA"/>
    <s v="(206) 555-3412"/>
    <s v="3355"/>
    <n v="2"/>
    <n v="10332"/>
    <n v="47"/>
    <n v="7.6"/>
    <n v="16"/>
    <n v="0.20000000298023224"/>
    <n v="10332"/>
    <s v="MEREP"/>
    <n v="3"/>
    <d v="1996-10-17T00:00:00"/>
    <d v="1996-11-28T00:00:00"/>
    <x v="51"/>
    <n v="2"/>
    <n v="52.84"/>
    <s v="Mère Paillarde"/>
    <s v="43 rue St. Laurent"/>
    <s v="Montréal"/>
    <x v="14"/>
    <s v="H1J 1C3"/>
    <x v="16"/>
    <n v="47"/>
    <x v="69"/>
    <n v="22"/>
    <n v="3"/>
    <s v="10 - 4 oz boxes"/>
    <n v="9.5"/>
    <n v="36"/>
    <n v="0"/>
    <n v="0"/>
    <b v="0"/>
    <n v="121.6"/>
  </r>
  <r>
    <n v="7"/>
    <x v="2"/>
    <x v="2"/>
    <s v="WARTH"/>
    <x v="16"/>
    <x v="16"/>
    <s v="Accounting Manager"/>
    <s v="Torikatu 38"/>
    <s v="Oulu"/>
    <x v="0"/>
    <s v="90110"/>
    <s v="Finland"/>
    <s v="981-443655"/>
    <s v="981-443655"/>
    <n v="5"/>
    <s v="Buchanan"/>
    <s v="Steven"/>
    <s v="Sales Manager"/>
    <s v="Mr."/>
    <d v="1955-03-04T00:00:00"/>
    <d v="1993-10-17T00:00:00"/>
    <s v="14 Garrett Hill"/>
    <s v="London"/>
    <x v="0"/>
    <s v="SW1 8JR"/>
    <s v="UK"/>
    <s v="(71) 555-4848"/>
    <s v="3453"/>
    <n v="2"/>
    <n v="10333"/>
    <n v="14"/>
    <n v="18.600000000000001"/>
    <n v="10"/>
    <n v="0"/>
    <n v="10333"/>
    <s v="WARTH"/>
    <n v="5"/>
    <d v="1996-10-18T00:00:00"/>
    <d v="1996-11-15T00:00:00"/>
    <x v="52"/>
    <n v="3"/>
    <n v="0.59"/>
    <s v="Wartian Herkku"/>
    <s v="Torikatu 38"/>
    <s v="Oulu"/>
    <x v="0"/>
    <s v="90110"/>
    <x v="10"/>
    <n v="14"/>
    <x v="3"/>
    <n v="6"/>
    <n v="7"/>
    <s v="40 - 100 g pkgs."/>
    <n v="23.25"/>
    <n v="35"/>
    <n v="0"/>
    <n v="0"/>
    <b v="0"/>
    <n v="186"/>
  </r>
  <r>
    <n v="3"/>
    <x v="5"/>
    <x v="5"/>
    <s v="WARTH"/>
    <x v="16"/>
    <x v="16"/>
    <s v="Accounting Manager"/>
    <s v="Torikatu 38"/>
    <s v="Oulu"/>
    <x v="0"/>
    <s v="90110"/>
    <s v="Finland"/>
    <s v="981-443655"/>
    <s v="981-443655"/>
    <n v="5"/>
    <s v="Buchanan"/>
    <s v="Steven"/>
    <s v="Sales Manager"/>
    <s v="Mr."/>
    <d v="1955-03-04T00:00:00"/>
    <d v="1993-10-17T00:00:00"/>
    <s v="14 Garrett Hill"/>
    <s v="London"/>
    <x v="0"/>
    <s v="SW1 8JR"/>
    <s v="UK"/>
    <s v="(71) 555-4848"/>
    <s v="3453"/>
    <n v="2"/>
    <n v="10333"/>
    <n v="21"/>
    <n v="8"/>
    <n v="10"/>
    <n v="0.10000000149011612"/>
    <n v="10333"/>
    <s v="WARTH"/>
    <n v="5"/>
    <d v="1996-10-18T00:00:00"/>
    <d v="1996-11-15T00:00:00"/>
    <x v="52"/>
    <n v="3"/>
    <n v="0.59"/>
    <s v="Wartian Herkku"/>
    <s v="Torikatu 38"/>
    <s v="Oulu"/>
    <x v="0"/>
    <s v="90110"/>
    <x v="10"/>
    <n v="21"/>
    <x v="27"/>
    <n v="8"/>
    <n v="3"/>
    <s v="24 pkgs. x 4 pieces"/>
    <n v="10"/>
    <n v="3"/>
    <n v="40"/>
    <n v="5"/>
    <b v="0"/>
    <n v="80"/>
  </r>
  <r>
    <n v="4"/>
    <x v="0"/>
    <x v="0"/>
    <s v="WARTH"/>
    <x v="16"/>
    <x v="16"/>
    <s v="Accounting Manager"/>
    <s v="Torikatu 38"/>
    <s v="Oulu"/>
    <x v="0"/>
    <s v="90110"/>
    <s v="Finland"/>
    <s v="981-443655"/>
    <s v="981-443655"/>
    <n v="5"/>
    <s v="Buchanan"/>
    <s v="Steven"/>
    <s v="Sales Manager"/>
    <s v="Mr."/>
    <d v="1955-03-04T00:00:00"/>
    <d v="1993-10-17T00:00:00"/>
    <s v="14 Garrett Hill"/>
    <s v="London"/>
    <x v="0"/>
    <s v="SW1 8JR"/>
    <s v="UK"/>
    <s v="(71) 555-4848"/>
    <s v="3453"/>
    <n v="2"/>
    <n v="10333"/>
    <n v="71"/>
    <n v="17.2"/>
    <n v="40"/>
    <n v="0.10000000149011612"/>
    <n v="10333"/>
    <s v="WARTH"/>
    <n v="5"/>
    <d v="1996-10-18T00:00:00"/>
    <d v="1996-11-15T00:00:00"/>
    <x v="52"/>
    <n v="3"/>
    <n v="0.59"/>
    <s v="Wartian Herkku"/>
    <s v="Torikatu 38"/>
    <s v="Oulu"/>
    <x v="0"/>
    <s v="90110"/>
    <x v="10"/>
    <n v="71"/>
    <x v="42"/>
    <n v="15"/>
    <n v="4"/>
    <s v="10 - 500 g pkgs."/>
    <n v="21.5"/>
    <n v="26"/>
    <n v="0"/>
    <n v="0"/>
    <b v="0"/>
    <n v="688"/>
  </r>
  <r>
    <n v="5"/>
    <x v="1"/>
    <x v="1"/>
    <s v="VICTE"/>
    <x v="3"/>
    <x v="3"/>
    <s v="Sales Agent"/>
    <s v="2, rue du Commerce"/>
    <s v="Lyon"/>
    <x v="0"/>
    <s v="69004"/>
    <s v="France"/>
    <s v="78.32.54.86"/>
    <s v="78.32.54.87"/>
    <n v="8"/>
    <s v="Callahan"/>
    <s v="Laura"/>
    <s v="Inside Sales Coordinator"/>
    <s v="Ms."/>
    <d v="1958-01-09T00:00:00"/>
    <d v="1994-03-05T00:00:00"/>
    <s v="4726 - 11th Ave. N.E."/>
    <s v="Seattle"/>
    <x v="1"/>
    <s v="98105"/>
    <s v="USA"/>
    <s v="(206) 555-1189"/>
    <s v="2344"/>
    <n v="2"/>
    <n v="10334"/>
    <n v="52"/>
    <n v="5.6"/>
    <n v="8"/>
    <n v="0"/>
    <n v="10334"/>
    <s v="VICTE"/>
    <n v="8"/>
    <d v="1996-10-21T00:00:00"/>
    <d v="1996-11-18T00:00:00"/>
    <x v="50"/>
    <n v="2"/>
    <n v="8.56"/>
    <s v="Victuailles en stock"/>
    <s v="2, rue du Commerce"/>
    <s v="Lyon"/>
    <x v="0"/>
    <s v="69004"/>
    <x v="0"/>
    <n v="52"/>
    <x v="65"/>
    <n v="24"/>
    <n v="5"/>
    <s v="16 - 2 kg boxes"/>
    <n v="7"/>
    <n v="38"/>
    <n v="0"/>
    <n v="25"/>
    <b v="0"/>
    <n v="44.8"/>
  </r>
  <r>
    <n v="3"/>
    <x v="5"/>
    <x v="5"/>
    <s v="VICTE"/>
    <x v="3"/>
    <x v="3"/>
    <s v="Sales Agent"/>
    <s v="2, rue du Commerce"/>
    <s v="Lyon"/>
    <x v="0"/>
    <s v="69004"/>
    <s v="France"/>
    <s v="78.32.54.86"/>
    <s v="78.32.54.87"/>
    <n v="8"/>
    <s v="Callahan"/>
    <s v="Laura"/>
    <s v="Inside Sales Coordinator"/>
    <s v="Ms."/>
    <d v="1958-01-09T00:00:00"/>
    <d v="1994-03-05T00:00:00"/>
    <s v="4726 - 11th Ave. N.E."/>
    <s v="Seattle"/>
    <x v="1"/>
    <s v="98105"/>
    <s v="USA"/>
    <s v="(206) 555-1189"/>
    <s v="2344"/>
    <n v="2"/>
    <n v="10334"/>
    <n v="68"/>
    <n v="10"/>
    <n v="10"/>
    <n v="0"/>
    <n v="10334"/>
    <s v="VICTE"/>
    <n v="8"/>
    <d v="1996-10-21T00:00:00"/>
    <d v="1996-11-18T00:00:00"/>
    <x v="50"/>
    <n v="2"/>
    <n v="8.56"/>
    <s v="Victuailles en stock"/>
    <s v="2, rue du Commerce"/>
    <s v="Lyon"/>
    <x v="0"/>
    <s v="69004"/>
    <x v="0"/>
    <n v="68"/>
    <x v="56"/>
    <n v="8"/>
    <n v="3"/>
    <s v="10 boxes x 8 pieces"/>
    <n v="12.5"/>
    <n v="6"/>
    <n v="10"/>
    <n v="15"/>
    <b v="0"/>
    <n v="100"/>
  </r>
  <r>
    <n v="1"/>
    <x v="6"/>
    <x v="6"/>
    <s v="HUNGO"/>
    <x v="34"/>
    <x v="34"/>
    <s v="Sales Associate"/>
    <s v="8 Johnstown Road"/>
    <s v="Cork"/>
    <x v="9"/>
    <m/>
    <s v="Ireland"/>
    <s v="2967 542"/>
    <s v="2967 3333"/>
    <n v="7"/>
    <s v="King"/>
    <s v="Robert"/>
    <s v="Sales Representative"/>
    <s v="Mr."/>
    <d v="1960-05-29T00:00:00"/>
    <d v="1994-01-02T00:00:00"/>
    <s v="Edgeham Hollow_x000d__x000a_Winchester Way"/>
    <s v="London"/>
    <x v="0"/>
    <s v="RG1 9SP"/>
    <s v="UK"/>
    <s v="(71) 555-5598"/>
    <s v="465"/>
    <n v="5"/>
    <n v="10335"/>
    <n v="2"/>
    <n v="15.2"/>
    <n v="7"/>
    <n v="0.20000000298023224"/>
    <n v="10335"/>
    <s v="HUNGO"/>
    <n v="7"/>
    <d v="1996-10-22T00:00:00"/>
    <d v="1996-11-19T00:00:00"/>
    <x v="53"/>
    <n v="2"/>
    <n v="42.11"/>
    <s v="Hungry Owl All-Night Grocers"/>
    <s v="8 Johnstown Road"/>
    <s v="Cork"/>
    <x v="9"/>
    <m/>
    <x v="14"/>
    <n v="2"/>
    <x v="18"/>
    <n v="1"/>
    <n v="1"/>
    <s v="24 - 12 oz bottles"/>
    <n v="19"/>
    <n v="17"/>
    <n v="40"/>
    <n v="25"/>
    <b v="0"/>
    <n v="106.39999999999999"/>
  </r>
  <r>
    <n v="4"/>
    <x v="0"/>
    <x v="0"/>
    <s v="HUNGO"/>
    <x v="34"/>
    <x v="34"/>
    <s v="Sales Associate"/>
    <s v="8 Johnstown Road"/>
    <s v="Cork"/>
    <x v="9"/>
    <m/>
    <s v="Ireland"/>
    <s v="2967 542"/>
    <s v="2967 3333"/>
    <n v="7"/>
    <s v="King"/>
    <s v="Robert"/>
    <s v="Sales Representative"/>
    <s v="Mr."/>
    <d v="1960-05-29T00:00:00"/>
    <d v="1994-01-02T00:00:00"/>
    <s v="Edgeham Hollow_x000d__x000a_Winchester Way"/>
    <s v="London"/>
    <x v="0"/>
    <s v="RG1 9SP"/>
    <s v="UK"/>
    <s v="(71) 555-5598"/>
    <s v="465"/>
    <n v="5"/>
    <n v="10335"/>
    <n v="31"/>
    <n v="10"/>
    <n v="25"/>
    <n v="0.20000000298023224"/>
    <n v="10335"/>
    <s v="HUNGO"/>
    <n v="7"/>
    <d v="1996-10-22T00:00:00"/>
    <d v="1996-11-19T00:00:00"/>
    <x v="53"/>
    <n v="2"/>
    <n v="42.11"/>
    <s v="Hungry Owl All-Night Grocers"/>
    <s v="8 Johnstown Road"/>
    <s v="Cork"/>
    <x v="9"/>
    <m/>
    <x v="14"/>
    <n v="31"/>
    <x v="12"/>
    <n v="14"/>
    <n v="4"/>
    <s v="12 - 100 g pkgs"/>
    <n v="12.5"/>
    <n v="0"/>
    <n v="70"/>
    <n v="20"/>
    <b v="0"/>
    <n v="250"/>
  </r>
  <r>
    <n v="4"/>
    <x v="0"/>
    <x v="0"/>
    <s v="HUNGO"/>
    <x v="34"/>
    <x v="34"/>
    <s v="Sales Associate"/>
    <s v="8 Johnstown Road"/>
    <s v="Cork"/>
    <x v="9"/>
    <m/>
    <s v="Ireland"/>
    <s v="2967 542"/>
    <s v="2967 3333"/>
    <n v="7"/>
    <s v="King"/>
    <s v="Robert"/>
    <s v="Sales Representative"/>
    <s v="Mr."/>
    <d v="1960-05-29T00:00:00"/>
    <d v="1994-01-02T00:00:00"/>
    <s v="Edgeham Hollow_x000d__x000a_Winchester Way"/>
    <s v="London"/>
    <x v="0"/>
    <s v="RG1 9SP"/>
    <s v="UK"/>
    <s v="(71) 555-5598"/>
    <s v="465"/>
    <n v="5"/>
    <n v="10335"/>
    <n v="32"/>
    <n v="25.6"/>
    <n v="6"/>
    <n v="0.20000000298023224"/>
    <n v="10335"/>
    <s v="HUNGO"/>
    <n v="7"/>
    <d v="1996-10-22T00:00:00"/>
    <d v="1996-11-19T00:00:00"/>
    <x v="53"/>
    <n v="2"/>
    <n v="42.11"/>
    <s v="Hungry Owl All-Night Grocers"/>
    <s v="8 Johnstown Road"/>
    <s v="Cork"/>
    <x v="9"/>
    <m/>
    <x v="14"/>
    <n v="32"/>
    <x v="26"/>
    <n v="14"/>
    <n v="4"/>
    <s v="24 - 200 g pkgs."/>
    <n v="32"/>
    <n v="9"/>
    <n v="40"/>
    <n v="25"/>
    <b v="0"/>
    <n v="153.60000000000002"/>
  </r>
  <r>
    <n v="7"/>
    <x v="2"/>
    <x v="2"/>
    <s v="HUNGO"/>
    <x v="34"/>
    <x v="34"/>
    <s v="Sales Associate"/>
    <s v="8 Johnstown Road"/>
    <s v="Cork"/>
    <x v="9"/>
    <m/>
    <s v="Ireland"/>
    <s v="2967 542"/>
    <s v="2967 3333"/>
    <n v="7"/>
    <s v="King"/>
    <s v="Robert"/>
    <s v="Sales Representative"/>
    <s v="Mr."/>
    <d v="1960-05-29T00:00:00"/>
    <d v="1994-01-02T00:00:00"/>
    <s v="Edgeham Hollow_x000d__x000a_Winchester Way"/>
    <s v="London"/>
    <x v="0"/>
    <s v="RG1 9SP"/>
    <s v="UK"/>
    <s v="(71) 555-5598"/>
    <s v="465"/>
    <n v="5"/>
    <n v="10335"/>
    <n v="51"/>
    <n v="42.4"/>
    <n v="48"/>
    <n v="0.20000000298023224"/>
    <n v="10335"/>
    <s v="HUNGO"/>
    <n v="7"/>
    <d v="1996-10-22T00:00:00"/>
    <d v="1996-11-19T00:00:00"/>
    <x v="53"/>
    <n v="2"/>
    <n v="42.11"/>
    <s v="Hungry Owl All-Night Grocers"/>
    <s v="8 Johnstown Road"/>
    <s v="Cork"/>
    <x v="9"/>
    <m/>
    <x v="14"/>
    <n v="51"/>
    <x v="4"/>
    <n v="24"/>
    <n v="7"/>
    <s v="50 - 300 g pkgs."/>
    <n v="53"/>
    <n v="20"/>
    <n v="0"/>
    <n v="10"/>
    <b v="0"/>
    <n v="2035.1999999999998"/>
  </r>
  <r>
    <n v="2"/>
    <x v="4"/>
    <x v="4"/>
    <s v="PRINI"/>
    <x v="50"/>
    <x v="50"/>
    <s v="Sales Representative"/>
    <s v="Estrada da saúde n. 58"/>
    <s v="Lisboa"/>
    <x v="0"/>
    <s v="1756"/>
    <s v="Portugal"/>
    <s v="(1) 356-5634"/>
    <m/>
    <n v="7"/>
    <s v="King"/>
    <s v="Robert"/>
    <s v="Sales Representative"/>
    <s v="Mr."/>
    <d v="1960-05-29T00:00:00"/>
    <d v="1994-01-02T00:00:00"/>
    <s v="Edgeham Hollow_x000d__x000a_Winchester Way"/>
    <s v="London"/>
    <x v="0"/>
    <s v="RG1 9SP"/>
    <s v="UK"/>
    <s v="(71) 555-5598"/>
    <s v="465"/>
    <n v="5"/>
    <n v="10336"/>
    <n v="4"/>
    <n v="17.600000000000001"/>
    <n v="18"/>
    <n v="0.10000000149011612"/>
    <n v="10336"/>
    <s v="PRINI"/>
    <n v="7"/>
    <d v="1996-10-23T00:00:00"/>
    <d v="1996-11-20T00:00:00"/>
    <x v="52"/>
    <n v="2"/>
    <n v="15.51"/>
    <s v="Princesa Isabel Vinhos"/>
    <s v="Estrada da saúde n. 58"/>
    <s v="Lisboa"/>
    <x v="0"/>
    <s v="1756"/>
    <x v="15"/>
    <n v="4"/>
    <x v="62"/>
    <n v="2"/>
    <n v="2"/>
    <s v="48 - 6 oz jars"/>
    <n v="22"/>
    <n v="53"/>
    <n v="0"/>
    <n v="0"/>
    <b v="0"/>
    <n v="316.8"/>
  </r>
  <r>
    <n v="5"/>
    <x v="1"/>
    <x v="1"/>
    <s v="FRANK"/>
    <x v="17"/>
    <x v="17"/>
    <s v="Marketing Manager"/>
    <s v="Berliner Platz 43"/>
    <s v="München"/>
    <x v="0"/>
    <s v="80805"/>
    <s v="Germany"/>
    <s v="089-0877310"/>
    <s v="089-0877451"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337"/>
    <n v="23"/>
    <n v="7.2"/>
    <n v="40"/>
    <n v="0"/>
    <n v="10337"/>
    <s v="FRANK"/>
    <n v="4"/>
    <d v="1996-10-24T00:00:00"/>
    <d v="1996-11-21T00:00:00"/>
    <x v="54"/>
    <n v="3"/>
    <n v="108.26"/>
    <s v="Frankenversand"/>
    <s v="Berliner Platz 43"/>
    <s v="München"/>
    <x v="0"/>
    <s v="80805"/>
    <x v="1"/>
    <n v="23"/>
    <x v="70"/>
    <n v="9"/>
    <n v="5"/>
    <s v="12 - 250 g pkgs."/>
    <n v="9"/>
    <n v="61"/>
    <n v="0"/>
    <n v="25"/>
    <b v="0"/>
    <n v="288"/>
  </r>
  <r>
    <n v="3"/>
    <x v="5"/>
    <x v="5"/>
    <s v="FRANK"/>
    <x v="17"/>
    <x v="17"/>
    <s v="Marketing Manager"/>
    <s v="Berliner Platz 43"/>
    <s v="München"/>
    <x v="0"/>
    <s v="80805"/>
    <s v="Germany"/>
    <s v="089-0877310"/>
    <s v="089-0877451"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337"/>
    <n v="26"/>
    <n v="24.9"/>
    <n v="24"/>
    <n v="0"/>
    <n v="10337"/>
    <s v="FRANK"/>
    <n v="4"/>
    <d v="1996-10-24T00:00:00"/>
    <d v="1996-11-21T00:00:00"/>
    <x v="54"/>
    <n v="3"/>
    <n v="108.26"/>
    <s v="Frankenversand"/>
    <s v="Berliner Platz 43"/>
    <s v="München"/>
    <x v="0"/>
    <s v="80805"/>
    <x v="1"/>
    <n v="26"/>
    <x v="68"/>
    <n v="11"/>
    <n v="3"/>
    <s v="100 - 250 g bags"/>
    <n v="31.23"/>
    <n v="15"/>
    <n v="0"/>
    <n v="0"/>
    <b v="0"/>
    <n v="597.59999999999991"/>
  </r>
  <r>
    <n v="8"/>
    <x v="3"/>
    <x v="3"/>
    <s v="FRANK"/>
    <x v="17"/>
    <x v="17"/>
    <s v="Marketing Manager"/>
    <s v="Berliner Platz 43"/>
    <s v="München"/>
    <x v="0"/>
    <s v="80805"/>
    <s v="Germany"/>
    <s v="089-0877310"/>
    <s v="089-0877451"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337"/>
    <n v="36"/>
    <n v="15.2"/>
    <n v="20"/>
    <n v="0"/>
    <n v="10337"/>
    <s v="FRANK"/>
    <n v="4"/>
    <d v="1996-10-24T00:00:00"/>
    <d v="1996-11-21T00:00:00"/>
    <x v="54"/>
    <n v="3"/>
    <n v="108.26"/>
    <s v="Frankenversand"/>
    <s v="Berliner Platz 43"/>
    <s v="München"/>
    <x v="0"/>
    <s v="80805"/>
    <x v="1"/>
    <n v="36"/>
    <x v="20"/>
    <n v="17"/>
    <n v="8"/>
    <s v="24 - 250 g  jars"/>
    <n v="19"/>
    <n v="112"/>
    <n v="0"/>
    <n v="20"/>
    <b v="0"/>
    <n v="304"/>
  </r>
  <r>
    <n v="8"/>
    <x v="3"/>
    <x v="3"/>
    <s v="FRANK"/>
    <x v="17"/>
    <x v="17"/>
    <s v="Marketing Manager"/>
    <s v="Berliner Platz 43"/>
    <s v="München"/>
    <x v="0"/>
    <s v="80805"/>
    <s v="Germany"/>
    <s v="089-0877310"/>
    <s v="089-0877451"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337"/>
    <n v="37"/>
    <n v="20.8"/>
    <n v="28"/>
    <n v="0"/>
    <n v="10337"/>
    <s v="FRANK"/>
    <n v="4"/>
    <d v="1996-10-24T00:00:00"/>
    <d v="1996-11-21T00:00:00"/>
    <x v="54"/>
    <n v="3"/>
    <n v="108.26"/>
    <s v="Frankenversand"/>
    <s v="Berliner Platz 43"/>
    <s v="München"/>
    <x v="0"/>
    <s v="80805"/>
    <x v="1"/>
    <n v="37"/>
    <x v="28"/>
    <n v="17"/>
    <n v="8"/>
    <s v="12 - 500 g pkgs."/>
    <n v="26"/>
    <n v="11"/>
    <n v="50"/>
    <n v="25"/>
    <b v="0"/>
    <n v="582.4"/>
  </r>
  <r>
    <n v="4"/>
    <x v="0"/>
    <x v="0"/>
    <s v="FRANK"/>
    <x v="17"/>
    <x v="17"/>
    <s v="Marketing Manager"/>
    <s v="Berliner Platz 43"/>
    <s v="München"/>
    <x v="0"/>
    <s v="80805"/>
    <s v="Germany"/>
    <s v="089-0877310"/>
    <s v="089-0877451"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337"/>
    <n v="72"/>
    <n v="27.8"/>
    <n v="25"/>
    <n v="0"/>
    <n v="10337"/>
    <s v="FRANK"/>
    <n v="4"/>
    <d v="1996-10-24T00:00:00"/>
    <d v="1996-11-21T00:00:00"/>
    <x v="54"/>
    <n v="3"/>
    <n v="108.26"/>
    <s v="Frankenversand"/>
    <s v="Berliner Platz 43"/>
    <s v="München"/>
    <x v="0"/>
    <s v="80805"/>
    <x v="1"/>
    <n v="72"/>
    <x v="2"/>
    <n v="14"/>
    <n v="4"/>
    <s v="24 - 200 g pkgs."/>
    <n v="34.799999999999997"/>
    <n v="14"/>
    <n v="0"/>
    <n v="0"/>
    <b v="0"/>
    <n v="695"/>
  </r>
  <r>
    <n v="6"/>
    <x v="7"/>
    <x v="7"/>
    <s v="OLDWO"/>
    <x v="37"/>
    <x v="37"/>
    <s v="Sales Representative"/>
    <s v="2743 Bering St."/>
    <s v="Anchorage"/>
    <x v="10"/>
    <s v="99508"/>
    <s v="USA"/>
    <s v="(907) 555-7584"/>
    <s v="(907) 555-2880"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338"/>
    <n v="17"/>
    <n v="31.2"/>
    <n v="20"/>
    <n v="0"/>
    <n v="10338"/>
    <s v="OLDWO"/>
    <n v="4"/>
    <d v="1996-10-25T00:00:00"/>
    <d v="1996-11-22T00:00:00"/>
    <x v="54"/>
    <n v="3"/>
    <n v="84.21"/>
    <s v="Old World Delicatessen"/>
    <s v="2743 Bering St."/>
    <s v="Anchorage"/>
    <x v="10"/>
    <s v="99508"/>
    <x v="8"/>
    <n v="17"/>
    <x v="35"/>
    <n v="7"/>
    <n v="6"/>
    <s v="20 - 1 kg tins"/>
    <n v="39"/>
    <n v="0"/>
    <n v="0"/>
    <n v="0"/>
    <b v="1"/>
    <n v="624"/>
  </r>
  <r>
    <n v="8"/>
    <x v="3"/>
    <x v="3"/>
    <s v="OLDWO"/>
    <x v="37"/>
    <x v="37"/>
    <s v="Sales Representative"/>
    <s v="2743 Bering St."/>
    <s v="Anchorage"/>
    <x v="10"/>
    <s v="99508"/>
    <s v="USA"/>
    <s v="(907) 555-7584"/>
    <s v="(907) 555-2880"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338"/>
    <n v="30"/>
    <n v="20.7"/>
    <n v="15"/>
    <n v="0"/>
    <n v="10338"/>
    <s v="OLDWO"/>
    <n v="4"/>
    <d v="1996-10-25T00:00:00"/>
    <d v="1996-11-22T00:00:00"/>
    <x v="54"/>
    <n v="3"/>
    <n v="84.21"/>
    <s v="Old World Delicatessen"/>
    <s v="2743 Bering St."/>
    <s v="Anchorage"/>
    <x v="10"/>
    <s v="99508"/>
    <x v="8"/>
    <n v="30"/>
    <x v="34"/>
    <n v="13"/>
    <n v="8"/>
    <s v="10 - 200 g glasses"/>
    <n v="25.89"/>
    <n v="10"/>
    <n v="0"/>
    <n v="15"/>
    <b v="0"/>
    <n v="310.5"/>
  </r>
  <r>
    <n v="2"/>
    <x v="4"/>
    <x v="4"/>
    <s v="MEREP"/>
    <x v="49"/>
    <x v="49"/>
    <s v="Marketing Assistant"/>
    <s v="43 rue St. Laurent"/>
    <s v="Montréal"/>
    <x v="14"/>
    <s v="H1J 1C3"/>
    <s v="Canada"/>
    <s v="(514) 555-8054"/>
    <s v="(514) 555-8055"/>
    <n v="2"/>
    <s v="Fuller"/>
    <s v="Andrew"/>
    <s v="Vice President, Sales"/>
    <s v="Dr."/>
    <d v="1952-02-19T00:00:00"/>
    <d v="1992-08-14T00:00:00"/>
    <s v="908 W. Capital Way"/>
    <s v="Tacoma"/>
    <x v="1"/>
    <s v="98401"/>
    <s v="USA"/>
    <s v="(206) 555-9482"/>
    <s v="3457"/>
    <m/>
    <n v="10339"/>
    <n v="4"/>
    <n v="17.600000000000001"/>
    <n v="10"/>
    <n v="0"/>
    <n v="10339"/>
    <s v="MEREP"/>
    <n v="2"/>
    <d v="1996-10-28T00:00:00"/>
    <d v="1996-11-25T00:00:00"/>
    <x v="55"/>
    <n v="2"/>
    <n v="15.66"/>
    <s v="Mère Paillarde"/>
    <s v="43 rue St. Laurent"/>
    <s v="Montréal"/>
    <x v="14"/>
    <s v="H1J 1C3"/>
    <x v="16"/>
    <n v="4"/>
    <x v="62"/>
    <n v="2"/>
    <n v="2"/>
    <s v="48 - 6 oz jars"/>
    <n v="22"/>
    <n v="53"/>
    <n v="0"/>
    <n v="0"/>
    <b v="0"/>
    <n v="176"/>
  </r>
  <r>
    <n v="6"/>
    <x v="7"/>
    <x v="7"/>
    <s v="MEREP"/>
    <x v="49"/>
    <x v="49"/>
    <s v="Marketing Assistant"/>
    <s v="43 rue St. Laurent"/>
    <s v="Montréal"/>
    <x v="14"/>
    <s v="H1J 1C3"/>
    <s v="Canada"/>
    <s v="(514) 555-8054"/>
    <s v="(514) 555-8055"/>
    <n v="2"/>
    <s v="Fuller"/>
    <s v="Andrew"/>
    <s v="Vice President, Sales"/>
    <s v="Dr."/>
    <d v="1952-02-19T00:00:00"/>
    <d v="1992-08-14T00:00:00"/>
    <s v="908 W. Capital Way"/>
    <s v="Tacoma"/>
    <x v="1"/>
    <s v="98401"/>
    <s v="USA"/>
    <s v="(206) 555-9482"/>
    <s v="3457"/>
    <m/>
    <n v="10339"/>
    <n v="17"/>
    <n v="31.2"/>
    <n v="70"/>
    <n v="5.000000074505806E-2"/>
    <n v="10339"/>
    <s v="MEREP"/>
    <n v="2"/>
    <d v="1996-10-28T00:00:00"/>
    <d v="1996-11-25T00:00:00"/>
    <x v="55"/>
    <n v="2"/>
    <n v="15.66"/>
    <s v="Mère Paillarde"/>
    <s v="43 rue St. Laurent"/>
    <s v="Montréal"/>
    <x v="14"/>
    <s v="H1J 1C3"/>
    <x v="16"/>
    <n v="17"/>
    <x v="35"/>
    <n v="7"/>
    <n v="6"/>
    <s v="20 - 1 kg tins"/>
    <n v="39"/>
    <n v="0"/>
    <n v="0"/>
    <n v="0"/>
    <b v="1"/>
    <n v="2184"/>
  </r>
  <r>
    <n v="3"/>
    <x v="5"/>
    <x v="5"/>
    <s v="MEREP"/>
    <x v="49"/>
    <x v="49"/>
    <s v="Marketing Assistant"/>
    <s v="43 rue St. Laurent"/>
    <s v="Montréal"/>
    <x v="14"/>
    <s v="H1J 1C3"/>
    <s v="Canada"/>
    <s v="(514) 555-8054"/>
    <s v="(514) 555-8055"/>
    <n v="2"/>
    <s v="Fuller"/>
    <s v="Andrew"/>
    <s v="Vice President, Sales"/>
    <s v="Dr."/>
    <d v="1952-02-19T00:00:00"/>
    <d v="1992-08-14T00:00:00"/>
    <s v="908 W. Capital Way"/>
    <s v="Tacoma"/>
    <x v="1"/>
    <s v="98401"/>
    <s v="USA"/>
    <s v="(206) 555-9482"/>
    <s v="3457"/>
    <m/>
    <n v="10339"/>
    <n v="62"/>
    <n v="39.4"/>
    <n v="28"/>
    <n v="0"/>
    <n v="10339"/>
    <s v="MEREP"/>
    <n v="2"/>
    <d v="1996-10-28T00:00:00"/>
    <d v="1996-11-25T00:00:00"/>
    <x v="55"/>
    <n v="2"/>
    <n v="15.66"/>
    <s v="Mère Paillarde"/>
    <s v="43 rue St. Laurent"/>
    <s v="Montréal"/>
    <x v="14"/>
    <s v="H1J 1C3"/>
    <x v="16"/>
    <n v="62"/>
    <x v="29"/>
    <n v="29"/>
    <n v="3"/>
    <s v="48 pies"/>
    <n v="49.3"/>
    <n v="17"/>
    <n v="0"/>
    <n v="0"/>
    <b v="0"/>
    <n v="1103.2"/>
  </r>
  <r>
    <n v="8"/>
    <x v="3"/>
    <x v="3"/>
    <s v="BONAP"/>
    <x v="48"/>
    <x v="48"/>
    <s v="Owner"/>
    <s v="12, rue des Bouchers"/>
    <s v="Marseille"/>
    <x v="0"/>
    <s v="13008"/>
    <s v="France"/>
    <s v="91.24.45.40"/>
    <s v="91.24.45.41"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0340"/>
    <n v="18"/>
    <n v="50"/>
    <n v="20"/>
    <n v="5.000000074505806E-2"/>
    <n v="10340"/>
    <s v="BONAP"/>
    <n v="1"/>
    <d v="1996-10-29T00:00:00"/>
    <d v="1996-11-26T00:00:00"/>
    <x v="56"/>
    <n v="3"/>
    <n v="166.31"/>
    <s v="Bon app'"/>
    <s v="12, rue des Bouchers"/>
    <s v="Marseille"/>
    <x v="0"/>
    <s v="13008"/>
    <x v="0"/>
    <n v="18"/>
    <x v="59"/>
    <n v="7"/>
    <n v="8"/>
    <s v="16 kg pkg."/>
    <n v="62.5"/>
    <n v="42"/>
    <n v="0"/>
    <n v="0"/>
    <b v="0"/>
    <n v="1000"/>
  </r>
  <r>
    <n v="8"/>
    <x v="3"/>
    <x v="3"/>
    <s v="BONAP"/>
    <x v="48"/>
    <x v="48"/>
    <s v="Owner"/>
    <s v="12, rue des Bouchers"/>
    <s v="Marseille"/>
    <x v="0"/>
    <s v="13008"/>
    <s v="France"/>
    <s v="91.24.45.40"/>
    <s v="91.24.45.41"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0340"/>
    <n v="41"/>
    <n v="7.7"/>
    <n v="12"/>
    <n v="5.000000074505806E-2"/>
    <n v="10340"/>
    <s v="BONAP"/>
    <n v="1"/>
    <d v="1996-10-29T00:00:00"/>
    <d v="1996-11-26T00:00:00"/>
    <x v="56"/>
    <n v="3"/>
    <n v="166.31"/>
    <s v="Bon app'"/>
    <s v="12, rue des Bouchers"/>
    <s v="Marseille"/>
    <x v="0"/>
    <s v="13008"/>
    <x v="0"/>
    <n v="41"/>
    <x v="5"/>
    <n v="19"/>
    <n v="8"/>
    <s v="12 - 12 oz cans"/>
    <n v="9.65"/>
    <n v="85"/>
    <n v="0"/>
    <n v="10"/>
    <b v="0"/>
    <n v="92.4"/>
  </r>
  <r>
    <n v="1"/>
    <x v="6"/>
    <x v="6"/>
    <s v="BONAP"/>
    <x v="48"/>
    <x v="48"/>
    <s v="Owner"/>
    <s v="12, rue des Bouchers"/>
    <s v="Marseille"/>
    <x v="0"/>
    <s v="13008"/>
    <s v="France"/>
    <s v="91.24.45.40"/>
    <s v="91.24.45.41"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0340"/>
    <n v="43"/>
    <n v="36.799999999999997"/>
    <n v="40"/>
    <n v="5.000000074505806E-2"/>
    <n v="10340"/>
    <s v="BONAP"/>
    <n v="1"/>
    <d v="1996-10-29T00:00:00"/>
    <d v="1996-11-26T00:00:00"/>
    <x v="56"/>
    <n v="3"/>
    <n v="166.31"/>
    <s v="Bon app'"/>
    <s v="12, rue des Bouchers"/>
    <s v="Marseille"/>
    <x v="0"/>
    <s v="13008"/>
    <x v="0"/>
    <n v="43"/>
    <x v="40"/>
    <n v="20"/>
    <n v="1"/>
    <s v="16 - 500 g tins"/>
    <n v="46"/>
    <n v="17"/>
    <n v="10"/>
    <n v="25"/>
    <b v="0"/>
    <n v="1472"/>
  </r>
  <r>
    <n v="4"/>
    <x v="0"/>
    <x v="0"/>
    <s v="SIMOB"/>
    <x v="51"/>
    <x v="51"/>
    <s v="Owner"/>
    <s v="Vinbæltet 34"/>
    <s v="Kobenhavn"/>
    <x v="0"/>
    <s v="1734"/>
    <s v="Denmark"/>
    <s v="31 12 34 56"/>
    <s v="31 13 35 57"/>
    <n v="7"/>
    <s v="King"/>
    <s v="Robert"/>
    <s v="Sales Representative"/>
    <s v="Mr."/>
    <d v="1960-05-29T00:00:00"/>
    <d v="1994-01-02T00:00:00"/>
    <s v="Edgeham Hollow_x000d__x000a_Winchester Way"/>
    <s v="London"/>
    <x v="0"/>
    <s v="RG1 9SP"/>
    <s v="UK"/>
    <s v="(71) 555-5598"/>
    <s v="465"/>
    <n v="5"/>
    <n v="10341"/>
    <n v="33"/>
    <n v="2"/>
    <n v="8"/>
    <n v="0"/>
    <n v="10341"/>
    <s v="SIMOB"/>
    <n v="7"/>
    <d v="1996-10-29T00:00:00"/>
    <d v="1996-11-26T00:00:00"/>
    <x v="57"/>
    <n v="3"/>
    <n v="26.78"/>
    <s v="Simons bistro"/>
    <s v="Vinbæltet 34"/>
    <s v="Kobenhavn"/>
    <x v="0"/>
    <s v="1734"/>
    <x v="17"/>
    <n v="33"/>
    <x v="10"/>
    <n v="15"/>
    <n v="4"/>
    <s v="500 g"/>
    <n v="2.5"/>
    <n v="112"/>
    <n v="0"/>
    <n v="20"/>
    <b v="0"/>
    <n v="16"/>
  </r>
  <r>
    <n v="4"/>
    <x v="0"/>
    <x v="0"/>
    <s v="SIMOB"/>
    <x v="51"/>
    <x v="51"/>
    <s v="Owner"/>
    <s v="Vinbæltet 34"/>
    <s v="Kobenhavn"/>
    <x v="0"/>
    <s v="1734"/>
    <s v="Denmark"/>
    <s v="31 12 34 56"/>
    <s v="31 13 35 57"/>
    <n v="7"/>
    <s v="King"/>
    <s v="Robert"/>
    <s v="Sales Representative"/>
    <s v="Mr."/>
    <d v="1960-05-29T00:00:00"/>
    <d v="1994-01-02T00:00:00"/>
    <s v="Edgeham Hollow_x000d__x000a_Winchester Way"/>
    <s v="London"/>
    <x v="0"/>
    <s v="RG1 9SP"/>
    <s v="UK"/>
    <s v="(71) 555-5598"/>
    <s v="465"/>
    <n v="5"/>
    <n v="10341"/>
    <n v="59"/>
    <n v="44"/>
    <n v="9"/>
    <n v="0.15000000596046448"/>
    <n v="10341"/>
    <s v="SIMOB"/>
    <n v="7"/>
    <d v="1996-10-29T00:00:00"/>
    <d v="1996-11-26T00:00:00"/>
    <x v="57"/>
    <n v="3"/>
    <n v="26.78"/>
    <s v="Simons bistro"/>
    <s v="Vinbæltet 34"/>
    <s v="Kobenhavn"/>
    <x v="0"/>
    <s v="1734"/>
    <x v="17"/>
    <n v="59"/>
    <x v="21"/>
    <n v="28"/>
    <n v="4"/>
    <s v="5 kg pkg."/>
    <n v="55"/>
    <n v="79"/>
    <n v="0"/>
    <n v="0"/>
    <b v="0"/>
    <n v="396"/>
  </r>
  <r>
    <n v="1"/>
    <x v="6"/>
    <x v="6"/>
    <s v="FRANK"/>
    <x v="17"/>
    <x v="17"/>
    <s v="Marketing Manager"/>
    <s v="Berliner Platz 43"/>
    <s v="München"/>
    <x v="0"/>
    <s v="80805"/>
    <s v="Germany"/>
    <s v="089-0877310"/>
    <s v="089-0877451"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342"/>
    <n v="2"/>
    <n v="15.2"/>
    <n v="24"/>
    <n v="0.20000000298023224"/>
    <n v="10342"/>
    <s v="FRANK"/>
    <n v="4"/>
    <d v="1996-10-30T00:00:00"/>
    <d v="1996-11-13T00:00:00"/>
    <x v="55"/>
    <n v="2"/>
    <n v="54.83"/>
    <s v="Frankenversand"/>
    <s v="Berliner Platz 43"/>
    <s v="München"/>
    <x v="0"/>
    <s v="80805"/>
    <x v="1"/>
    <n v="2"/>
    <x v="18"/>
    <n v="1"/>
    <n v="1"/>
    <s v="24 - 12 oz bottles"/>
    <n v="19"/>
    <n v="17"/>
    <n v="40"/>
    <n v="25"/>
    <b v="0"/>
    <n v="364.79999999999995"/>
  </r>
  <r>
    <n v="4"/>
    <x v="0"/>
    <x v="0"/>
    <s v="FRANK"/>
    <x v="17"/>
    <x v="17"/>
    <s v="Marketing Manager"/>
    <s v="Berliner Platz 43"/>
    <s v="München"/>
    <x v="0"/>
    <s v="80805"/>
    <s v="Germany"/>
    <s v="089-0877310"/>
    <s v="089-0877451"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342"/>
    <n v="31"/>
    <n v="10"/>
    <n v="56"/>
    <n v="0.20000000298023224"/>
    <n v="10342"/>
    <s v="FRANK"/>
    <n v="4"/>
    <d v="1996-10-30T00:00:00"/>
    <d v="1996-11-13T00:00:00"/>
    <x v="55"/>
    <n v="2"/>
    <n v="54.83"/>
    <s v="Frankenversand"/>
    <s v="Berliner Platz 43"/>
    <s v="München"/>
    <x v="0"/>
    <s v="80805"/>
    <x v="1"/>
    <n v="31"/>
    <x v="12"/>
    <n v="14"/>
    <n v="4"/>
    <s v="12 - 100 g pkgs"/>
    <n v="12.5"/>
    <n v="0"/>
    <n v="70"/>
    <n v="20"/>
    <b v="0"/>
    <n v="560"/>
  </r>
  <r>
    <n v="8"/>
    <x v="3"/>
    <x v="3"/>
    <s v="FRANK"/>
    <x v="17"/>
    <x v="17"/>
    <s v="Marketing Manager"/>
    <s v="Berliner Platz 43"/>
    <s v="München"/>
    <x v="0"/>
    <s v="80805"/>
    <s v="Germany"/>
    <s v="089-0877310"/>
    <s v="089-0877451"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342"/>
    <n v="36"/>
    <n v="15.2"/>
    <n v="40"/>
    <n v="0.20000000298023224"/>
    <n v="10342"/>
    <s v="FRANK"/>
    <n v="4"/>
    <d v="1996-10-30T00:00:00"/>
    <d v="1996-11-13T00:00:00"/>
    <x v="55"/>
    <n v="2"/>
    <n v="54.83"/>
    <s v="Frankenversand"/>
    <s v="Berliner Platz 43"/>
    <s v="München"/>
    <x v="0"/>
    <s v="80805"/>
    <x v="1"/>
    <n v="36"/>
    <x v="20"/>
    <n v="17"/>
    <n v="8"/>
    <s v="24 - 250 g  jars"/>
    <n v="19"/>
    <n v="112"/>
    <n v="0"/>
    <n v="20"/>
    <b v="0"/>
    <n v="608"/>
  </r>
  <r>
    <n v="6"/>
    <x v="7"/>
    <x v="7"/>
    <s v="FRANK"/>
    <x v="17"/>
    <x v="17"/>
    <s v="Marketing Manager"/>
    <s v="Berliner Platz 43"/>
    <s v="München"/>
    <x v="0"/>
    <s v="80805"/>
    <s v="Germany"/>
    <s v="089-0877310"/>
    <s v="089-0877451"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342"/>
    <n v="55"/>
    <n v="19.2"/>
    <n v="40"/>
    <n v="0.20000000298023224"/>
    <n v="10342"/>
    <s v="FRANK"/>
    <n v="4"/>
    <d v="1996-10-30T00:00:00"/>
    <d v="1996-11-13T00:00:00"/>
    <x v="55"/>
    <n v="2"/>
    <n v="54.83"/>
    <s v="Frankenversand"/>
    <s v="Berliner Platz 43"/>
    <s v="München"/>
    <x v="0"/>
    <s v="80805"/>
    <x v="1"/>
    <n v="55"/>
    <x v="16"/>
    <n v="25"/>
    <n v="6"/>
    <s v="24 boxes x 2 pies"/>
    <n v="24"/>
    <n v="115"/>
    <n v="0"/>
    <n v="20"/>
    <b v="0"/>
    <n v="768"/>
  </r>
  <r>
    <n v="5"/>
    <x v="1"/>
    <x v="1"/>
    <s v="LEHMS"/>
    <x v="26"/>
    <x v="26"/>
    <s v="Sales Representative"/>
    <s v="Magazinweg 7"/>
    <s v="Frankfurt a.M."/>
    <x v="0"/>
    <s v="60528"/>
    <s v="Germany"/>
    <s v="069-0245984"/>
    <s v="069-0245874"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343"/>
    <n v="64"/>
    <n v="26.6"/>
    <n v="50"/>
    <n v="0"/>
    <n v="10343"/>
    <s v="LEHMS"/>
    <n v="4"/>
    <d v="1996-10-31T00:00:00"/>
    <d v="1996-11-28T00:00:00"/>
    <x v="58"/>
    <n v="1"/>
    <n v="110.37"/>
    <s v="Lehmanns Marktstand"/>
    <s v="Magazinweg 7"/>
    <s v="Frankfurt a.M."/>
    <x v="0"/>
    <s v="60528"/>
    <x v="1"/>
    <n v="64"/>
    <x v="58"/>
    <n v="12"/>
    <n v="5"/>
    <s v="20 bags x 4 pieces"/>
    <n v="33.25"/>
    <n v="22"/>
    <n v="80"/>
    <n v="30"/>
    <b v="0"/>
    <n v="1330"/>
  </r>
  <r>
    <n v="3"/>
    <x v="5"/>
    <x v="5"/>
    <s v="LEHMS"/>
    <x v="26"/>
    <x v="26"/>
    <s v="Sales Representative"/>
    <s v="Magazinweg 7"/>
    <s v="Frankfurt a.M."/>
    <x v="0"/>
    <s v="60528"/>
    <s v="Germany"/>
    <s v="069-0245984"/>
    <s v="069-0245874"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343"/>
    <n v="68"/>
    <n v="10"/>
    <n v="4"/>
    <n v="5.000000074505806E-2"/>
    <n v="10343"/>
    <s v="LEHMS"/>
    <n v="4"/>
    <d v="1996-10-31T00:00:00"/>
    <d v="1996-11-28T00:00:00"/>
    <x v="58"/>
    <n v="1"/>
    <n v="110.37"/>
    <s v="Lehmanns Marktstand"/>
    <s v="Magazinweg 7"/>
    <s v="Frankfurt a.M."/>
    <x v="0"/>
    <s v="60528"/>
    <x v="1"/>
    <n v="68"/>
    <x v="56"/>
    <n v="8"/>
    <n v="3"/>
    <s v="10 boxes x 8 pieces"/>
    <n v="12.5"/>
    <n v="6"/>
    <n v="10"/>
    <n v="15"/>
    <b v="0"/>
    <n v="40"/>
  </r>
  <r>
    <n v="1"/>
    <x v="6"/>
    <x v="6"/>
    <s v="LEHMS"/>
    <x v="26"/>
    <x v="26"/>
    <s v="Sales Representative"/>
    <s v="Magazinweg 7"/>
    <s v="Frankfurt a.M."/>
    <x v="0"/>
    <s v="60528"/>
    <s v="Germany"/>
    <s v="069-0245984"/>
    <s v="069-0245874"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343"/>
    <n v="76"/>
    <n v="14.4"/>
    <n v="15"/>
    <n v="0"/>
    <n v="10343"/>
    <s v="LEHMS"/>
    <n v="4"/>
    <d v="1996-10-31T00:00:00"/>
    <d v="1996-11-28T00:00:00"/>
    <x v="58"/>
    <n v="1"/>
    <n v="110.37"/>
    <s v="Lehmanns Marktstand"/>
    <s v="Magazinweg 7"/>
    <s v="Frankfurt a.M."/>
    <x v="0"/>
    <s v="60528"/>
    <x v="1"/>
    <n v="76"/>
    <x v="38"/>
    <n v="23"/>
    <n v="1"/>
    <s v="500 ml"/>
    <n v="18"/>
    <n v="57"/>
    <n v="0"/>
    <n v="20"/>
    <b v="0"/>
    <n v="216"/>
  </r>
  <r>
    <n v="2"/>
    <x v="4"/>
    <x v="4"/>
    <s v="WHITC"/>
    <x v="19"/>
    <x v="19"/>
    <s v="Owner"/>
    <s v="305 - 14th Ave. S. Suite 3B"/>
    <s v="Seattle"/>
    <x v="6"/>
    <s v="98128"/>
    <s v="USA"/>
    <s v="(206) 555-4112"/>
    <s v="(206) 555-4115"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344"/>
    <n v="4"/>
    <n v="17.600000000000001"/>
    <n v="35"/>
    <n v="0"/>
    <n v="10344"/>
    <s v="WHITC"/>
    <n v="4"/>
    <d v="1996-11-01T00:00:00"/>
    <d v="1996-11-29T00:00:00"/>
    <x v="57"/>
    <n v="2"/>
    <n v="23.29"/>
    <s v="White Clover Markets"/>
    <s v="1029 - 12th Ave. S."/>
    <s v="Seattle"/>
    <x v="6"/>
    <s v="98124"/>
    <x v="8"/>
    <n v="4"/>
    <x v="62"/>
    <n v="2"/>
    <n v="2"/>
    <s v="48 - 6 oz jars"/>
    <n v="22"/>
    <n v="53"/>
    <n v="0"/>
    <n v="0"/>
    <b v="0"/>
    <n v="616"/>
  </r>
  <r>
    <n v="2"/>
    <x v="4"/>
    <x v="4"/>
    <s v="WHITC"/>
    <x v="19"/>
    <x v="19"/>
    <s v="Owner"/>
    <s v="305 - 14th Ave. S. Suite 3B"/>
    <s v="Seattle"/>
    <x v="6"/>
    <s v="98128"/>
    <s v="USA"/>
    <s v="(206) 555-4112"/>
    <s v="(206) 555-4115"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344"/>
    <n v="8"/>
    <n v="32"/>
    <n v="70"/>
    <n v="0.25"/>
    <n v="10344"/>
    <s v="WHITC"/>
    <n v="4"/>
    <d v="1996-11-01T00:00:00"/>
    <d v="1996-11-29T00:00:00"/>
    <x v="57"/>
    <n v="2"/>
    <n v="23.29"/>
    <s v="White Clover Markets"/>
    <s v="1029 - 12th Ave. S."/>
    <s v="Seattle"/>
    <x v="6"/>
    <s v="98124"/>
    <x v="8"/>
    <n v="8"/>
    <x v="71"/>
    <n v="3"/>
    <n v="2"/>
    <s v="12 - 12 oz jars"/>
    <n v="40"/>
    <n v="6"/>
    <n v="0"/>
    <n v="0"/>
    <b v="0"/>
    <n v="2240"/>
  </r>
  <r>
    <n v="2"/>
    <x v="4"/>
    <x v="4"/>
    <s v="QUICK"/>
    <x v="21"/>
    <x v="21"/>
    <s v="Accounting Manager"/>
    <s v="Taucherstraße 10"/>
    <s v="Cunewalde"/>
    <x v="0"/>
    <s v="01307"/>
    <s v="Germany"/>
    <s v="0372-035188"/>
    <m/>
    <n v="2"/>
    <s v="Fuller"/>
    <s v="Andrew"/>
    <s v="Vice President, Sales"/>
    <s v="Dr."/>
    <d v="1952-02-19T00:00:00"/>
    <d v="1992-08-14T00:00:00"/>
    <s v="908 W. Capital Way"/>
    <s v="Tacoma"/>
    <x v="1"/>
    <s v="98401"/>
    <s v="USA"/>
    <s v="(206) 555-9482"/>
    <s v="3457"/>
    <m/>
    <n v="10345"/>
    <n v="8"/>
    <n v="32"/>
    <n v="70"/>
    <n v="0"/>
    <n v="10345"/>
    <s v="QUICK"/>
    <n v="2"/>
    <d v="1996-11-04T00:00:00"/>
    <d v="1996-12-02T00:00:00"/>
    <x v="59"/>
    <n v="2"/>
    <n v="249.06"/>
    <s v="QUICK-Stop"/>
    <s v="Taucherstraße 10"/>
    <s v="Cunewalde"/>
    <x v="0"/>
    <s v="01307"/>
    <x v="1"/>
    <n v="8"/>
    <x v="71"/>
    <n v="3"/>
    <n v="2"/>
    <s v="12 - 12 oz jars"/>
    <n v="40"/>
    <n v="6"/>
    <n v="0"/>
    <n v="0"/>
    <b v="0"/>
    <n v="2240"/>
  </r>
  <r>
    <n v="3"/>
    <x v="5"/>
    <x v="5"/>
    <s v="QUICK"/>
    <x v="21"/>
    <x v="21"/>
    <s v="Accounting Manager"/>
    <s v="Taucherstraße 10"/>
    <s v="Cunewalde"/>
    <x v="0"/>
    <s v="01307"/>
    <s v="Germany"/>
    <s v="0372-035188"/>
    <m/>
    <n v="2"/>
    <s v="Fuller"/>
    <s v="Andrew"/>
    <s v="Vice President, Sales"/>
    <s v="Dr."/>
    <d v="1952-02-19T00:00:00"/>
    <d v="1992-08-14T00:00:00"/>
    <s v="908 W. Capital Way"/>
    <s v="Tacoma"/>
    <x v="1"/>
    <s v="98401"/>
    <s v="USA"/>
    <s v="(206) 555-9482"/>
    <s v="3457"/>
    <m/>
    <n v="10345"/>
    <n v="19"/>
    <n v="7.3"/>
    <n v="80"/>
    <n v="0"/>
    <n v="10345"/>
    <s v="QUICK"/>
    <n v="2"/>
    <d v="1996-11-04T00:00:00"/>
    <d v="1996-12-02T00:00:00"/>
    <x v="59"/>
    <n v="2"/>
    <n v="249.06"/>
    <s v="QUICK-Stop"/>
    <s v="Taucherstraße 10"/>
    <s v="Cunewalde"/>
    <x v="0"/>
    <s v="01307"/>
    <x v="1"/>
    <n v="19"/>
    <x v="49"/>
    <n v="8"/>
    <n v="3"/>
    <s v="10 boxes x 12 pieces"/>
    <n v="9.1999999999999993"/>
    <n v="25"/>
    <n v="0"/>
    <n v="5"/>
    <b v="0"/>
    <n v="584"/>
  </r>
  <r>
    <n v="5"/>
    <x v="1"/>
    <x v="1"/>
    <s v="QUICK"/>
    <x v="21"/>
    <x v="21"/>
    <s v="Accounting Manager"/>
    <s v="Taucherstraße 10"/>
    <s v="Cunewalde"/>
    <x v="0"/>
    <s v="01307"/>
    <s v="Germany"/>
    <s v="0372-035188"/>
    <m/>
    <n v="2"/>
    <s v="Fuller"/>
    <s v="Andrew"/>
    <s v="Vice President, Sales"/>
    <s v="Dr."/>
    <d v="1952-02-19T00:00:00"/>
    <d v="1992-08-14T00:00:00"/>
    <s v="908 W. Capital Way"/>
    <s v="Tacoma"/>
    <x v="1"/>
    <s v="98401"/>
    <s v="USA"/>
    <s v="(206) 555-9482"/>
    <s v="3457"/>
    <m/>
    <n v="10345"/>
    <n v="42"/>
    <n v="11.2"/>
    <n v="9"/>
    <n v="0"/>
    <n v="10345"/>
    <s v="QUICK"/>
    <n v="2"/>
    <d v="1996-11-04T00:00:00"/>
    <d v="1996-12-02T00:00:00"/>
    <x v="59"/>
    <n v="2"/>
    <n v="249.06"/>
    <s v="QUICK-Stop"/>
    <s v="Taucherstraße 10"/>
    <s v="Cunewalde"/>
    <x v="0"/>
    <s v="01307"/>
    <x v="1"/>
    <n v="42"/>
    <x v="1"/>
    <n v="20"/>
    <n v="5"/>
    <s v="32 - 1 kg pkgs."/>
    <n v="14"/>
    <n v="26"/>
    <n v="0"/>
    <n v="0"/>
    <b v="1"/>
    <n v="100.8"/>
  </r>
  <r>
    <n v="6"/>
    <x v="7"/>
    <x v="7"/>
    <s v="RATTC"/>
    <x v="13"/>
    <x v="13"/>
    <s v="Assistant Sales Representative"/>
    <s v="2817 Milton Dr."/>
    <s v="Albuquerque"/>
    <x v="4"/>
    <s v="87110"/>
    <s v="USA"/>
    <s v="(505) 555-5939"/>
    <s v="(505) 555-3620"/>
    <n v="3"/>
    <s v="Leverling"/>
    <s v="Janet"/>
    <s v="Sales Representative"/>
    <s v="Ms."/>
    <d v="1963-08-30T00:00:00"/>
    <d v="1992-04-01T00:00:00"/>
    <s v="722 Moss Bay Blvd."/>
    <s v="Kirkland"/>
    <x v="1"/>
    <s v="98033"/>
    <s v="USA"/>
    <s v="(206) 555-3412"/>
    <s v="3355"/>
    <n v="2"/>
    <n v="10346"/>
    <n v="17"/>
    <n v="31.2"/>
    <n v="36"/>
    <n v="0.10000000149011612"/>
    <n v="10346"/>
    <s v="RATTC"/>
    <n v="3"/>
    <d v="1996-11-05T00:00:00"/>
    <d v="1996-12-17T00:00:00"/>
    <x v="56"/>
    <n v="3"/>
    <n v="142.08000000000001"/>
    <s v="Rattlesnake Canyon Grocery"/>
    <s v="2817 Milton Dr."/>
    <s v="Albuquerque"/>
    <x v="4"/>
    <s v="87110"/>
    <x v="8"/>
    <n v="17"/>
    <x v="35"/>
    <n v="7"/>
    <n v="6"/>
    <s v="20 - 1 kg tins"/>
    <n v="39"/>
    <n v="0"/>
    <n v="0"/>
    <n v="0"/>
    <b v="1"/>
    <n v="1123.2"/>
  </r>
  <r>
    <n v="5"/>
    <x v="1"/>
    <x v="1"/>
    <s v="RATTC"/>
    <x v="13"/>
    <x v="13"/>
    <s v="Assistant Sales Representative"/>
    <s v="2817 Milton Dr."/>
    <s v="Albuquerque"/>
    <x v="4"/>
    <s v="87110"/>
    <s v="USA"/>
    <s v="(505) 555-5939"/>
    <s v="(505) 555-3620"/>
    <n v="3"/>
    <s v="Leverling"/>
    <s v="Janet"/>
    <s v="Sales Representative"/>
    <s v="Ms."/>
    <d v="1963-08-30T00:00:00"/>
    <d v="1992-04-01T00:00:00"/>
    <s v="722 Moss Bay Blvd."/>
    <s v="Kirkland"/>
    <x v="1"/>
    <s v="98033"/>
    <s v="USA"/>
    <s v="(206) 555-3412"/>
    <s v="3355"/>
    <n v="2"/>
    <n v="10346"/>
    <n v="56"/>
    <n v="30.4"/>
    <n v="20"/>
    <n v="0"/>
    <n v="10346"/>
    <s v="RATTC"/>
    <n v="3"/>
    <d v="1996-11-05T00:00:00"/>
    <d v="1996-12-17T00:00:00"/>
    <x v="56"/>
    <n v="3"/>
    <n v="142.08000000000001"/>
    <s v="Rattlesnake Canyon Grocery"/>
    <s v="2817 Milton Dr."/>
    <s v="Albuquerque"/>
    <x v="4"/>
    <s v="87110"/>
    <x v="8"/>
    <n v="56"/>
    <x v="33"/>
    <n v="26"/>
    <n v="5"/>
    <s v="24 - 250 g pkgs."/>
    <n v="38"/>
    <n v="21"/>
    <n v="10"/>
    <n v="30"/>
    <b v="0"/>
    <n v="608"/>
  </r>
  <r>
    <n v="3"/>
    <x v="5"/>
    <x v="5"/>
    <s v="FAMIA"/>
    <x v="52"/>
    <x v="52"/>
    <s v="Marketing Assistant"/>
    <s v="Rua Orós, 92"/>
    <s v="Sao Paulo"/>
    <x v="2"/>
    <s v="05442-030"/>
    <s v="Brazil"/>
    <s v="(11) 555-9857"/>
    <m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347"/>
    <n v="25"/>
    <n v="11.2"/>
    <n v="10"/>
    <n v="0"/>
    <n v="10347"/>
    <s v="FAMIA"/>
    <n v="4"/>
    <d v="1996-11-06T00:00:00"/>
    <d v="1996-12-04T00:00:00"/>
    <x v="56"/>
    <n v="3"/>
    <n v="3.1"/>
    <s v="Familia Arquibaldo"/>
    <s v="Rua Orós, 92"/>
    <s v="Sao Paulo"/>
    <x v="2"/>
    <s v="05442-030"/>
    <x v="2"/>
    <n v="25"/>
    <x v="66"/>
    <n v="11"/>
    <n v="3"/>
    <s v="20 - 450 g glasses"/>
    <n v="14"/>
    <n v="76"/>
    <n v="0"/>
    <n v="30"/>
    <b v="0"/>
    <n v="112"/>
  </r>
  <r>
    <n v="1"/>
    <x v="6"/>
    <x v="6"/>
    <s v="FAMIA"/>
    <x v="52"/>
    <x v="52"/>
    <s v="Marketing Assistant"/>
    <s v="Rua Orós, 92"/>
    <s v="Sao Paulo"/>
    <x v="2"/>
    <s v="05442-030"/>
    <s v="Brazil"/>
    <s v="(11) 555-9857"/>
    <m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347"/>
    <n v="39"/>
    <n v="14.4"/>
    <n v="50"/>
    <n v="0.15000000596046448"/>
    <n v="10347"/>
    <s v="FAMIA"/>
    <n v="4"/>
    <d v="1996-11-06T00:00:00"/>
    <d v="1996-12-04T00:00:00"/>
    <x v="56"/>
    <n v="3"/>
    <n v="3.1"/>
    <s v="Familia Arquibaldo"/>
    <s v="Rua Orós, 92"/>
    <s v="Sao Paulo"/>
    <x v="2"/>
    <s v="05442-030"/>
    <x v="2"/>
    <n v="39"/>
    <x v="13"/>
    <n v="18"/>
    <n v="1"/>
    <s v="750 cc per bottle"/>
    <n v="18"/>
    <n v="69"/>
    <n v="0"/>
    <n v="5"/>
    <b v="0"/>
    <n v="720"/>
  </r>
  <r>
    <n v="8"/>
    <x v="3"/>
    <x v="3"/>
    <s v="FAMIA"/>
    <x v="52"/>
    <x v="52"/>
    <s v="Marketing Assistant"/>
    <s v="Rua Orós, 92"/>
    <s v="Sao Paulo"/>
    <x v="2"/>
    <s v="05442-030"/>
    <s v="Brazil"/>
    <s v="(11) 555-9857"/>
    <m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347"/>
    <n v="40"/>
    <n v="14.7"/>
    <n v="4"/>
    <n v="0"/>
    <n v="10347"/>
    <s v="FAMIA"/>
    <n v="4"/>
    <d v="1996-11-06T00:00:00"/>
    <d v="1996-12-04T00:00:00"/>
    <x v="56"/>
    <n v="3"/>
    <n v="3.1"/>
    <s v="Familia Arquibaldo"/>
    <s v="Rua Orós, 92"/>
    <s v="Sao Paulo"/>
    <x v="2"/>
    <s v="05442-030"/>
    <x v="2"/>
    <n v="40"/>
    <x v="37"/>
    <n v="19"/>
    <n v="8"/>
    <s v="24 - 4 oz tins"/>
    <n v="18.399999999999999"/>
    <n v="123"/>
    <n v="0"/>
    <n v="30"/>
    <b v="0"/>
    <n v="58.8"/>
  </r>
  <r>
    <n v="1"/>
    <x v="6"/>
    <x v="6"/>
    <s v="FAMIA"/>
    <x v="52"/>
    <x v="52"/>
    <s v="Marketing Assistant"/>
    <s v="Rua Orós, 92"/>
    <s v="Sao Paulo"/>
    <x v="2"/>
    <s v="05442-030"/>
    <s v="Brazil"/>
    <s v="(11) 555-9857"/>
    <m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347"/>
    <n v="75"/>
    <n v="6.2"/>
    <n v="6"/>
    <n v="0.15000000596046448"/>
    <n v="10347"/>
    <s v="FAMIA"/>
    <n v="4"/>
    <d v="1996-11-06T00:00:00"/>
    <d v="1996-12-04T00:00:00"/>
    <x v="56"/>
    <n v="3"/>
    <n v="3.1"/>
    <s v="Familia Arquibaldo"/>
    <s v="Rua Orós, 92"/>
    <s v="Sao Paulo"/>
    <x v="2"/>
    <s v="05442-030"/>
    <x v="2"/>
    <n v="75"/>
    <x v="48"/>
    <n v="12"/>
    <n v="1"/>
    <s v="24 - 0.5 l bottles"/>
    <n v="7.75"/>
    <n v="125"/>
    <n v="0"/>
    <n v="25"/>
    <b v="0"/>
    <n v="37.200000000000003"/>
  </r>
  <r>
    <n v="1"/>
    <x v="6"/>
    <x v="6"/>
    <s v="WANDK"/>
    <x v="35"/>
    <x v="35"/>
    <s v="Sales Representative"/>
    <s v="Adenauerallee 900"/>
    <s v="Stuttgart"/>
    <x v="0"/>
    <s v="70563"/>
    <s v="Germany"/>
    <s v="0711-020361"/>
    <s v="0711-035428"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348"/>
    <n v="1"/>
    <n v="14.4"/>
    <n v="15"/>
    <n v="0.15000000596046448"/>
    <n v="10348"/>
    <s v="WANDK"/>
    <n v="4"/>
    <d v="1996-11-07T00:00:00"/>
    <d v="1996-12-05T00:00:00"/>
    <x v="60"/>
    <n v="2"/>
    <n v="0.78"/>
    <s v="Die Wandernde Kuh"/>
    <s v="Adenauerallee 900"/>
    <s v="Stuttgart"/>
    <x v="0"/>
    <s v="70563"/>
    <x v="1"/>
    <n v="1"/>
    <x v="52"/>
    <n v="1"/>
    <n v="1"/>
    <s v="10 boxes x 20 bags"/>
    <n v="18"/>
    <n v="39"/>
    <n v="0"/>
    <n v="10"/>
    <b v="0"/>
    <n v="216"/>
  </r>
  <r>
    <n v="5"/>
    <x v="1"/>
    <x v="1"/>
    <s v="WANDK"/>
    <x v="35"/>
    <x v="35"/>
    <s v="Sales Representative"/>
    <s v="Adenauerallee 900"/>
    <s v="Stuttgart"/>
    <x v="0"/>
    <s v="70563"/>
    <s v="Germany"/>
    <s v="0711-020361"/>
    <s v="0711-035428"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348"/>
    <n v="23"/>
    <n v="7.2"/>
    <n v="25"/>
    <n v="0"/>
    <n v="10348"/>
    <s v="WANDK"/>
    <n v="4"/>
    <d v="1996-11-07T00:00:00"/>
    <d v="1996-12-05T00:00:00"/>
    <x v="60"/>
    <n v="2"/>
    <n v="0.78"/>
    <s v="Die Wandernde Kuh"/>
    <s v="Adenauerallee 900"/>
    <s v="Stuttgart"/>
    <x v="0"/>
    <s v="70563"/>
    <x v="1"/>
    <n v="23"/>
    <x v="70"/>
    <n v="9"/>
    <n v="5"/>
    <s v="12 - 250 g pkgs."/>
    <n v="9"/>
    <n v="61"/>
    <n v="0"/>
    <n v="25"/>
    <b v="0"/>
    <n v="180"/>
  </r>
  <r>
    <n v="6"/>
    <x v="7"/>
    <x v="7"/>
    <s v="SPLIR"/>
    <x v="20"/>
    <x v="20"/>
    <s v="Sales Manager"/>
    <s v="P.O. Box 555"/>
    <s v="Lander"/>
    <x v="7"/>
    <s v="82520"/>
    <s v="USA"/>
    <s v="(307) 555-4680"/>
    <s v="(307) 555-6525"/>
    <n v="7"/>
    <s v="King"/>
    <s v="Robert"/>
    <s v="Sales Representative"/>
    <s v="Mr."/>
    <d v="1960-05-29T00:00:00"/>
    <d v="1994-01-02T00:00:00"/>
    <s v="Edgeham Hollow_x000d__x000a_Winchester Way"/>
    <s v="London"/>
    <x v="0"/>
    <s v="RG1 9SP"/>
    <s v="UK"/>
    <s v="(71) 555-5598"/>
    <s v="465"/>
    <n v="5"/>
    <n v="10349"/>
    <n v="54"/>
    <n v="5.9"/>
    <n v="24"/>
    <n v="0"/>
    <n v="10349"/>
    <s v="SPLIR"/>
    <n v="7"/>
    <d v="1996-11-08T00:00:00"/>
    <d v="1996-12-06T00:00:00"/>
    <x v="60"/>
    <n v="1"/>
    <n v="8.6300000000000008"/>
    <s v="Split Rail Beer &amp; Ale"/>
    <s v="P.O. Box 555"/>
    <s v="Lander"/>
    <x v="7"/>
    <s v="82520"/>
    <x v="8"/>
    <n v="54"/>
    <x v="55"/>
    <n v="25"/>
    <n v="6"/>
    <s v="16 pies"/>
    <n v="7.45"/>
    <n v="21"/>
    <n v="0"/>
    <n v="10"/>
    <b v="0"/>
    <n v="141.60000000000002"/>
  </r>
  <r>
    <n v="3"/>
    <x v="5"/>
    <x v="5"/>
    <s v="LAMAI"/>
    <x v="53"/>
    <x v="53"/>
    <s v="Sales Manager"/>
    <s v="1 rue Alsace-Lorraine"/>
    <s v="Toulouse"/>
    <x v="0"/>
    <s v="31000"/>
    <s v="France"/>
    <s v="61.77.61.10"/>
    <s v="61.77.61.11"/>
    <n v="6"/>
    <s v="Suyama"/>
    <s v="Michael"/>
    <s v="Sales Representative"/>
    <s v="Mr."/>
    <d v="1963-07-02T00:00:00"/>
    <d v="1993-10-17T00:00:00"/>
    <s v="Coventry House_x000d__x000a_Miner Rd."/>
    <s v="London"/>
    <x v="0"/>
    <s v="EC2 7JR"/>
    <s v="UK"/>
    <s v="(71) 555-7773"/>
    <s v="428"/>
    <n v="5"/>
    <n v="10350"/>
    <n v="50"/>
    <n v="13"/>
    <n v="15"/>
    <n v="0.10000000149011612"/>
    <n v="10350"/>
    <s v="LAMAI"/>
    <n v="6"/>
    <d v="1996-11-11T00:00:00"/>
    <d v="1996-12-09T00:00:00"/>
    <x v="61"/>
    <n v="2"/>
    <n v="64.19"/>
    <s v="La maison d'Asie"/>
    <s v="1 rue Alsace-Lorraine"/>
    <s v="Toulouse"/>
    <x v="0"/>
    <s v="31000"/>
    <x v="0"/>
    <n v="50"/>
    <x v="72"/>
    <n v="23"/>
    <n v="3"/>
    <s v="12 - 100 g bars"/>
    <n v="16.25"/>
    <n v="65"/>
    <n v="0"/>
    <n v="30"/>
    <b v="0"/>
    <n v="195"/>
  </r>
  <r>
    <n v="4"/>
    <x v="0"/>
    <x v="0"/>
    <s v="LAMAI"/>
    <x v="53"/>
    <x v="53"/>
    <s v="Sales Manager"/>
    <s v="1 rue Alsace-Lorraine"/>
    <s v="Toulouse"/>
    <x v="0"/>
    <s v="31000"/>
    <s v="France"/>
    <s v="61.77.61.10"/>
    <s v="61.77.61.11"/>
    <n v="6"/>
    <s v="Suyama"/>
    <s v="Michael"/>
    <s v="Sales Representative"/>
    <s v="Mr."/>
    <d v="1963-07-02T00:00:00"/>
    <d v="1993-10-17T00:00:00"/>
    <s v="Coventry House_x000d__x000a_Miner Rd."/>
    <s v="London"/>
    <x v="0"/>
    <s v="EC2 7JR"/>
    <s v="UK"/>
    <s v="(71) 555-7773"/>
    <s v="428"/>
    <n v="5"/>
    <n v="10350"/>
    <n v="69"/>
    <n v="28.8"/>
    <n v="18"/>
    <n v="0.10000000149011612"/>
    <n v="10350"/>
    <s v="LAMAI"/>
    <n v="6"/>
    <d v="1996-11-11T00:00:00"/>
    <d v="1996-12-09T00:00:00"/>
    <x v="61"/>
    <n v="2"/>
    <n v="64.19"/>
    <s v="La maison d'Asie"/>
    <s v="1 rue Alsace-Lorraine"/>
    <s v="Toulouse"/>
    <x v="0"/>
    <s v="31000"/>
    <x v="0"/>
    <n v="69"/>
    <x v="60"/>
    <n v="15"/>
    <n v="4"/>
    <s v="10 kg pkg."/>
    <n v="36"/>
    <n v="26"/>
    <n v="0"/>
    <n v="15"/>
    <b v="0"/>
    <n v="518.4"/>
  </r>
  <r>
    <n v="1"/>
    <x v="6"/>
    <x v="6"/>
    <s v="ERNSH"/>
    <x v="9"/>
    <x v="9"/>
    <s v="Sales Manager"/>
    <s v="Kirchgasse 6"/>
    <s v="Graz"/>
    <x v="0"/>
    <s v="8010"/>
    <s v="Austria"/>
    <s v="7675-3425"/>
    <s v="7675-3426"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0351"/>
    <n v="38"/>
    <n v="210.8"/>
    <n v="20"/>
    <n v="5.000000074505806E-2"/>
    <n v="10351"/>
    <s v="ERNSH"/>
    <n v="1"/>
    <d v="1996-11-11T00:00:00"/>
    <d v="1996-12-09T00:00:00"/>
    <x v="62"/>
    <n v="1"/>
    <n v="162.33000000000001"/>
    <s v="Ernst Handel"/>
    <s v="Kirchgasse 6"/>
    <s v="Graz"/>
    <x v="0"/>
    <s v="8010"/>
    <x v="6"/>
    <n v="38"/>
    <x v="67"/>
    <n v="18"/>
    <n v="1"/>
    <s v="12 - 75 cl bottles"/>
    <n v="263.5"/>
    <n v="17"/>
    <n v="0"/>
    <n v="15"/>
    <b v="0"/>
    <n v="4216"/>
  </r>
  <r>
    <n v="8"/>
    <x v="3"/>
    <x v="3"/>
    <s v="ERNSH"/>
    <x v="9"/>
    <x v="9"/>
    <s v="Sales Manager"/>
    <s v="Kirchgasse 6"/>
    <s v="Graz"/>
    <x v="0"/>
    <s v="8010"/>
    <s v="Austria"/>
    <s v="7675-3425"/>
    <s v="7675-3426"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0351"/>
    <n v="41"/>
    <n v="7.7"/>
    <n v="13"/>
    <n v="0"/>
    <n v="10351"/>
    <s v="ERNSH"/>
    <n v="1"/>
    <d v="1996-11-11T00:00:00"/>
    <d v="1996-12-09T00:00:00"/>
    <x v="62"/>
    <n v="1"/>
    <n v="162.33000000000001"/>
    <s v="Ernst Handel"/>
    <s v="Kirchgasse 6"/>
    <s v="Graz"/>
    <x v="0"/>
    <s v="8010"/>
    <x v="6"/>
    <n v="41"/>
    <x v="5"/>
    <n v="19"/>
    <n v="8"/>
    <s v="12 - 12 oz cans"/>
    <n v="9.65"/>
    <n v="85"/>
    <n v="0"/>
    <n v="10"/>
    <b v="0"/>
    <n v="100.10000000000001"/>
  </r>
  <r>
    <n v="2"/>
    <x v="4"/>
    <x v="4"/>
    <s v="ERNSH"/>
    <x v="9"/>
    <x v="9"/>
    <s v="Sales Manager"/>
    <s v="Kirchgasse 6"/>
    <s v="Graz"/>
    <x v="0"/>
    <s v="8010"/>
    <s v="Austria"/>
    <s v="7675-3425"/>
    <s v="7675-3426"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0351"/>
    <n v="44"/>
    <n v="15.5"/>
    <n v="77"/>
    <n v="5.000000074505806E-2"/>
    <n v="10351"/>
    <s v="ERNSH"/>
    <n v="1"/>
    <d v="1996-11-11T00:00:00"/>
    <d v="1996-12-09T00:00:00"/>
    <x v="62"/>
    <n v="1"/>
    <n v="162.33000000000001"/>
    <s v="Ernst Handel"/>
    <s v="Kirchgasse 6"/>
    <s v="Graz"/>
    <x v="0"/>
    <s v="8010"/>
    <x v="6"/>
    <n v="44"/>
    <x v="45"/>
    <n v="20"/>
    <n v="2"/>
    <s v="20 - 2 kg bags"/>
    <n v="19.45"/>
    <n v="27"/>
    <n v="0"/>
    <n v="15"/>
    <b v="0"/>
    <n v="1193.5"/>
  </r>
  <r>
    <n v="2"/>
    <x v="4"/>
    <x v="4"/>
    <s v="ERNSH"/>
    <x v="9"/>
    <x v="9"/>
    <s v="Sales Manager"/>
    <s v="Kirchgasse 6"/>
    <s v="Graz"/>
    <x v="0"/>
    <s v="8010"/>
    <s v="Austria"/>
    <s v="7675-3425"/>
    <s v="7675-3426"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0351"/>
    <n v="65"/>
    <n v="16.8"/>
    <n v="10"/>
    <n v="5.000000074505806E-2"/>
    <n v="10351"/>
    <s v="ERNSH"/>
    <n v="1"/>
    <d v="1996-11-11T00:00:00"/>
    <d v="1996-12-09T00:00:00"/>
    <x v="62"/>
    <n v="1"/>
    <n v="162.33000000000001"/>
    <s v="Ernst Handel"/>
    <s v="Kirchgasse 6"/>
    <s v="Graz"/>
    <x v="0"/>
    <s v="8010"/>
    <x v="6"/>
    <n v="65"/>
    <x v="6"/>
    <n v="2"/>
    <n v="2"/>
    <s v="32 - 8 oz bottles"/>
    <n v="21.05"/>
    <n v="76"/>
    <n v="0"/>
    <n v="0"/>
    <b v="0"/>
    <n v="168"/>
  </r>
  <r>
    <n v="1"/>
    <x v="6"/>
    <x v="6"/>
    <s v="FURIB"/>
    <x v="47"/>
    <x v="47"/>
    <s v="Sales Manager"/>
    <s v="Jardim das rosas n. 32"/>
    <s v="Lisboa"/>
    <x v="0"/>
    <s v="1675"/>
    <s v="Portugal"/>
    <s v="(1) 354-2534"/>
    <s v="(1) 354-2535"/>
    <n v="3"/>
    <s v="Leverling"/>
    <s v="Janet"/>
    <s v="Sales Representative"/>
    <s v="Ms."/>
    <d v="1963-08-30T00:00:00"/>
    <d v="1992-04-01T00:00:00"/>
    <s v="722 Moss Bay Blvd."/>
    <s v="Kirkland"/>
    <x v="1"/>
    <s v="98033"/>
    <s v="USA"/>
    <s v="(206) 555-3412"/>
    <s v="3355"/>
    <n v="2"/>
    <n v="10352"/>
    <n v="24"/>
    <n v="3.6"/>
    <n v="10"/>
    <n v="0"/>
    <n v="10352"/>
    <s v="FURIB"/>
    <n v="3"/>
    <d v="1996-11-12T00:00:00"/>
    <d v="1996-11-26T00:00:00"/>
    <x v="63"/>
    <n v="3"/>
    <n v="1.3"/>
    <s v="Furia Bacalhau e Frutos do Mar"/>
    <s v="Jardim das rosas n. 32"/>
    <s v="Lisboa"/>
    <x v="0"/>
    <s v="1675"/>
    <x v="15"/>
    <n v="24"/>
    <x v="15"/>
    <n v="10"/>
    <n v="1"/>
    <s v="12 - 355 ml cans"/>
    <n v="4.5"/>
    <n v="20"/>
    <n v="0"/>
    <n v="0"/>
    <b v="1"/>
    <n v="36"/>
  </r>
  <r>
    <n v="6"/>
    <x v="7"/>
    <x v="7"/>
    <s v="FURIB"/>
    <x v="47"/>
    <x v="47"/>
    <s v="Sales Manager"/>
    <s v="Jardim das rosas n. 32"/>
    <s v="Lisboa"/>
    <x v="0"/>
    <s v="1675"/>
    <s v="Portugal"/>
    <s v="(1) 354-2534"/>
    <s v="(1) 354-2535"/>
    <n v="3"/>
    <s v="Leverling"/>
    <s v="Janet"/>
    <s v="Sales Representative"/>
    <s v="Ms."/>
    <d v="1963-08-30T00:00:00"/>
    <d v="1992-04-01T00:00:00"/>
    <s v="722 Moss Bay Blvd."/>
    <s v="Kirkland"/>
    <x v="1"/>
    <s v="98033"/>
    <s v="USA"/>
    <s v="(206) 555-3412"/>
    <s v="3355"/>
    <n v="2"/>
    <n v="10352"/>
    <n v="54"/>
    <n v="5.9"/>
    <n v="20"/>
    <n v="0.15000000596046448"/>
    <n v="10352"/>
    <s v="FURIB"/>
    <n v="3"/>
    <d v="1996-11-12T00:00:00"/>
    <d v="1996-11-26T00:00:00"/>
    <x v="63"/>
    <n v="3"/>
    <n v="1.3"/>
    <s v="Furia Bacalhau e Frutos do Mar"/>
    <s v="Jardim das rosas n. 32"/>
    <s v="Lisboa"/>
    <x v="0"/>
    <s v="1675"/>
    <x v="15"/>
    <n v="54"/>
    <x v="55"/>
    <n v="25"/>
    <n v="6"/>
    <s v="16 pies"/>
    <n v="7.45"/>
    <n v="21"/>
    <n v="0"/>
    <n v="10"/>
    <b v="0"/>
    <n v="118"/>
  </r>
  <r>
    <n v="4"/>
    <x v="0"/>
    <x v="0"/>
    <s v="PICCO"/>
    <x v="54"/>
    <x v="54"/>
    <s v="Sales Manager"/>
    <s v="Geislweg 14"/>
    <s v="Salzburg"/>
    <x v="0"/>
    <s v="5020"/>
    <s v="Austria"/>
    <s v="6562-9722"/>
    <s v="6562-9723"/>
    <n v="7"/>
    <s v="King"/>
    <s v="Robert"/>
    <s v="Sales Representative"/>
    <s v="Mr."/>
    <d v="1960-05-29T00:00:00"/>
    <d v="1994-01-02T00:00:00"/>
    <s v="Edgeham Hollow_x000d__x000a_Winchester Way"/>
    <s v="London"/>
    <x v="0"/>
    <s v="RG1 9SP"/>
    <s v="UK"/>
    <s v="(71) 555-5598"/>
    <s v="465"/>
    <n v="5"/>
    <n v="10353"/>
    <n v="11"/>
    <n v="16.8"/>
    <n v="12"/>
    <n v="0.20000000298023224"/>
    <n v="10353"/>
    <s v="PICCO"/>
    <n v="7"/>
    <d v="1996-11-13T00:00:00"/>
    <d v="1996-12-11T00:00:00"/>
    <x v="64"/>
    <n v="3"/>
    <n v="360.63"/>
    <s v="Piccolo und mehr"/>
    <s v="Geislweg 14"/>
    <s v="Salzburg"/>
    <x v="0"/>
    <s v="5020"/>
    <x v="6"/>
    <n v="11"/>
    <x v="0"/>
    <n v="5"/>
    <n v="4"/>
    <s v="1 kg pkg."/>
    <n v="21"/>
    <n v="22"/>
    <n v="30"/>
    <n v="30"/>
    <b v="0"/>
    <n v="201.60000000000002"/>
  </r>
  <r>
    <n v="1"/>
    <x v="6"/>
    <x v="6"/>
    <s v="PICCO"/>
    <x v="54"/>
    <x v="54"/>
    <s v="Sales Manager"/>
    <s v="Geislweg 14"/>
    <s v="Salzburg"/>
    <x v="0"/>
    <s v="5020"/>
    <s v="Austria"/>
    <s v="6562-9722"/>
    <s v="6562-9723"/>
    <n v="7"/>
    <s v="King"/>
    <s v="Robert"/>
    <s v="Sales Representative"/>
    <s v="Mr."/>
    <d v="1960-05-29T00:00:00"/>
    <d v="1994-01-02T00:00:00"/>
    <s v="Edgeham Hollow_x000d__x000a_Winchester Way"/>
    <s v="London"/>
    <x v="0"/>
    <s v="RG1 9SP"/>
    <s v="UK"/>
    <s v="(71) 555-5598"/>
    <s v="465"/>
    <n v="5"/>
    <n v="10353"/>
    <n v="38"/>
    <n v="210.8"/>
    <n v="50"/>
    <n v="0.20000000298023224"/>
    <n v="10353"/>
    <s v="PICCO"/>
    <n v="7"/>
    <d v="1996-11-13T00:00:00"/>
    <d v="1996-12-11T00:00:00"/>
    <x v="64"/>
    <n v="3"/>
    <n v="360.63"/>
    <s v="Piccolo und mehr"/>
    <s v="Geislweg 14"/>
    <s v="Salzburg"/>
    <x v="0"/>
    <s v="5020"/>
    <x v="6"/>
    <n v="38"/>
    <x v="67"/>
    <n v="18"/>
    <n v="1"/>
    <s v="12 - 75 cl bottles"/>
    <n v="263.5"/>
    <n v="17"/>
    <n v="0"/>
    <n v="15"/>
    <b v="0"/>
    <n v="10540"/>
  </r>
  <r>
    <n v="1"/>
    <x v="6"/>
    <x v="6"/>
    <s v="PERIC"/>
    <x v="43"/>
    <x v="43"/>
    <s v="Sales Representative"/>
    <s v="Calle Dr. Jorge Cash 321"/>
    <s v="México D.F."/>
    <x v="0"/>
    <s v="05033"/>
    <s v="Mexico"/>
    <s v="(5) 552-3745"/>
    <s v="(5) 545-3745"/>
    <n v="8"/>
    <s v="Callahan"/>
    <s v="Laura"/>
    <s v="Inside Sales Coordinator"/>
    <s v="Ms."/>
    <d v="1958-01-09T00:00:00"/>
    <d v="1994-03-05T00:00:00"/>
    <s v="4726 - 11th Ave. N.E."/>
    <s v="Seattle"/>
    <x v="1"/>
    <s v="98105"/>
    <s v="USA"/>
    <s v="(206) 555-1189"/>
    <s v="2344"/>
    <n v="2"/>
    <n v="10354"/>
    <n v="1"/>
    <n v="14.4"/>
    <n v="12"/>
    <n v="0"/>
    <n v="10354"/>
    <s v="PERIC"/>
    <n v="8"/>
    <d v="1996-11-14T00:00:00"/>
    <d v="1996-12-12T00:00:00"/>
    <x v="62"/>
    <n v="3"/>
    <n v="53.8"/>
    <s v="Pericles Comidas clásicas"/>
    <s v="Calle Dr. Jorge Cash 321"/>
    <s v="México D.F."/>
    <x v="0"/>
    <s v="05033"/>
    <x v="7"/>
    <n v="1"/>
    <x v="52"/>
    <n v="1"/>
    <n v="1"/>
    <s v="10 boxes x 20 bags"/>
    <n v="18"/>
    <n v="39"/>
    <n v="0"/>
    <n v="10"/>
    <b v="0"/>
    <n v="172.8"/>
  </r>
  <r>
    <n v="6"/>
    <x v="7"/>
    <x v="7"/>
    <s v="PERIC"/>
    <x v="43"/>
    <x v="43"/>
    <s v="Sales Representative"/>
    <s v="Calle Dr. Jorge Cash 321"/>
    <s v="México D.F."/>
    <x v="0"/>
    <s v="05033"/>
    <s v="Mexico"/>
    <s v="(5) 552-3745"/>
    <s v="(5) 545-3745"/>
    <n v="8"/>
    <s v="Callahan"/>
    <s v="Laura"/>
    <s v="Inside Sales Coordinator"/>
    <s v="Ms."/>
    <d v="1958-01-09T00:00:00"/>
    <d v="1994-03-05T00:00:00"/>
    <s v="4726 - 11th Ave. N.E."/>
    <s v="Seattle"/>
    <x v="1"/>
    <s v="98105"/>
    <s v="USA"/>
    <s v="(206) 555-1189"/>
    <s v="2344"/>
    <n v="2"/>
    <n v="10354"/>
    <n v="29"/>
    <n v="99"/>
    <n v="4"/>
    <n v="0"/>
    <n v="10354"/>
    <s v="PERIC"/>
    <n v="8"/>
    <d v="1996-11-14T00:00:00"/>
    <d v="1996-12-12T00:00:00"/>
    <x v="62"/>
    <n v="3"/>
    <n v="53.8"/>
    <s v="Pericles Comidas clásicas"/>
    <s v="Calle Dr. Jorge Cash 321"/>
    <s v="México D.F."/>
    <x v="0"/>
    <s v="05033"/>
    <x v="7"/>
    <n v="29"/>
    <x v="39"/>
    <n v="12"/>
    <n v="6"/>
    <s v="50 bags x 30 sausgs."/>
    <n v="123.79"/>
    <n v="0"/>
    <n v="0"/>
    <n v="0"/>
    <b v="1"/>
    <n v="396"/>
  </r>
  <r>
    <n v="1"/>
    <x v="6"/>
    <x v="6"/>
    <s v="AROUT"/>
    <x v="55"/>
    <x v="55"/>
    <s v="Sales Representative"/>
    <s v="120 Hanover Sq."/>
    <s v="London"/>
    <x v="0"/>
    <s v="WA1 1DP"/>
    <s v="UK"/>
    <s v="(171) 555-7788"/>
    <s v="(171) 555-6750"/>
    <n v="6"/>
    <s v="Suyama"/>
    <s v="Michael"/>
    <s v="Sales Representative"/>
    <s v="Mr."/>
    <d v="1963-07-02T00:00:00"/>
    <d v="1993-10-17T00:00:00"/>
    <s v="Coventry House_x000d__x000a_Miner Rd."/>
    <s v="London"/>
    <x v="0"/>
    <s v="EC2 7JR"/>
    <s v="UK"/>
    <s v="(71) 555-7773"/>
    <s v="428"/>
    <n v="5"/>
    <n v="10355"/>
    <n v="24"/>
    <n v="3.6"/>
    <n v="25"/>
    <n v="0"/>
    <n v="10355"/>
    <s v="AROUT"/>
    <n v="6"/>
    <d v="1996-11-15T00:00:00"/>
    <d v="1996-12-13T00:00:00"/>
    <x v="62"/>
    <n v="1"/>
    <n v="41.95"/>
    <s v="Around the Horn"/>
    <s v="Brook Farm Stratford St. Mary"/>
    <s v="Colchester"/>
    <x v="15"/>
    <s v="CO7 6JX"/>
    <x v="13"/>
    <n v="24"/>
    <x v="15"/>
    <n v="10"/>
    <n v="1"/>
    <s v="12 - 355 ml cans"/>
    <n v="4.5"/>
    <n v="20"/>
    <n v="0"/>
    <n v="0"/>
    <b v="1"/>
    <n v="90"/>
  </r>
  <r>
    <n v="5"/>
    <x v="1"/>
    <x v="1"/>
    <s v="AROUT"/>
    <x v="55"/>
    <x v="55"/>
    <s v="Sales Representative"/>
    <s v="120 Hanover Sq."/>
    <s v="London"/>
    <x v="0"/>
    <s v="WA1 1DP"/>
    <s v="UK"/>
    <s v="(171) 555-7788"/>
    <s v="(171) 555-6750"/>
    <n v="6"/>
    <s v="Suyama"/>
    <s v="Michael"/>
    <s v="Sales Representative"/>
    <s v="Mr."/>
    <d v="1963-07-02T00:00:00"/>
    <d v="1993-10-17T00:00:00"/>
    <s v="Coventry House_x000d__x000a_Miner Rd."/>
    <s v="London"/>
    <x v="0"/>
    <s v="EC2 7JR"/>
    <s v="UK"/>
    <s v="(71) 555-7773"/>
    <s v="428"/>
    <n v="5"/>
    <n v="10355"/>
    <n v="57"/>
    <n v="15.6"/>
    <n v="25"/>
    <n v="0"/>
    <n v="10355"/>
    <s v="AROUT"/>
    <n v="6"/>
    <d v="1996-11-15T00:00:00"/>
    <d v="1996-12-13T00:00:00"/>
    <x v="62"/>
    <n v="1"/>
    <n v="41.95"/>
    <s v="Around the Horn"/>
    <s v="Brook Farm Stratford St. Mary"/>
    <s v="Colchester"/>
    <x v="15"/>
    <s v="CO7 6JX"/>
    <x v="13"/>
    <n v="57"/>
    <x v="8"/>
    <n v="26"/>
    <n v="5"/>
    <s v="24 - 250 g pkgs."/>
    <n v="19.5"/>
    <n v="36"/>
    <n v="0"/>
    <n v="20"/>
    <b v="0"/>
    <n v="390"/>
  </r>
  <r>
    <n v="4"/>
    <x v="0"/>
    <x v="0"/>
    <s v="WANDK"/>
    <x v="35"/>
    <x v="35"/>
    <s v="Sales Representative"/>
    <s v="Adenauerallee 900"/>
    <s v="Stuttgart"/>
    <x v="0"/>
    <s v="70563"/>
    <s v="Germany"/>
    <s v="0711-020361"/>
    <s v="0711-035428"/>
    <n v="6"/>
    <s v="Suyama"/>
    <s v="Michael"/>
    <s v="Sales Representative"/>
    <s v="Mr."/>
    <d v="1963-07-02T00:00:00"/>
    <d v="1993-10-17T00:00:00"/>
    <s v="Coventry House_x000d__x000a_Miner Rd."/>
    <s v="London"/>
    <x v="0"/>
    <s v="EC2 7JR"/>
    <s v="UK"/>
    <s v="(71) 555-7773"/>
    <s v="428"/>
    <n v="5"/>
    <n v="10356"/>
    <n v="31"/>
    <n v="10"/>
    <n v="30"/>
    <n v="0"/>
    <n v="10356"/>
    <s v="WANDK"/>
    <n v="6"/>
    <d v="1996-11-18T00:00:00"/>
    <d v="1996-12-16T00:00:00"/>
    <x v="65"/>
    <n v="2"/>
    <n v="36.71"/>
    <s v="Die Wandernde Kuh"/>
    <s v="Adenauerallee 900"/>
    <s v="Stuttgart"/>
    <x v="0"/>
    <s v="70563"/>
    <x v="1"/>
    <n v="31"/>
    <x v="12"/>
    <n v="14"/>
    <n v="4"/>
    <s v="12 - 100 g pkgs"/>
    <n v="12.5"/>
    <n v="0"/>
    <n v="70"/>
    <n v="20"/>
    <b v="0"/>
    <n v="300"/>
  </r>
  <r>
    <n v="6"/>
    <x v="7"/>
    <x v="7"/>
    <s v="WANDK"/>
    <x v="35"/>
    <x v="35"/>
    <s v="Sales Representative"/>
    <s v="Adenauerallee 900"/>
    <s v="Stuttgart"/>
    <x v="0"/>
    <s v="70563"/>
    <s v="Germany"/>
    <s v="0711-020361"/>
    <s v="0711-035428"/>
    <n v="6"/>
    <s v="Suyama"/>
    <s v="Michael"/>
    <s v="Sales Representative"/>
    <s v="Mr."/>
    <d v="1963-07-02T00:00:00"/>
    <d v="1993-10-17T00:00:00"/>
    <s v="Coventry House_x000d__x000a_Miner Rd."/>
    <s v="London"/>
    <x v="0"/>
    <s v="EC2 7JR"/>
    <s v="UK"/>
    <s v="(71) 555-7773"/>
    <s v="428"/>
    <n v="5"/>
    <n v="10356"/>
    <n v="55"/>
    <n v="19.2"/>
    <n v="12"/>
    <n v="0"/>
    <n v="10356"/>
    <s v="WANDK"/>
    <n v="6"/>
    <d v="1996-11-18T00:00:00"/>
    <d v="1996-12-16T00:00:00"/>
    <x v="65"/>
    <n v="2"/>
    <n v="36.71"/>
    <s v="Die Wandernde Kuh"/>
    <s v="Adenauerallee 900"/>
    <s v="Stuttgart"/>
    <x v="0"/>
    <s v="70563"/>
    <x v="1"/>
    <n v="55"/>
    <x v="16"/>
    <n v="25"/>
    <n v="6"/>
    <s v="24 boxes x 2 pies"/>
    <n v="24"/>
    <n v="115"/>
    <n v="0"/>
    <n v="20"/>
    <b v="0"/>
    <n v="230.39999999999998"/>
  </r>
  <r>
    <n v="4"/>
    <x v="0"/>
    <x v="0"/>
    <s v="WANDK"/>
    <x v="35"/>
    <x v="35"/>
    <s v="Sales Representative"/>
    <s v="Adenauerallee 900"/>
    <s v="Stuttgart"/>
    <x v="0"/>
    <s v="70563"/>
    <s v="Germany"/>
    <s v="0711-020361"/>
    <s v="0711-035428"/>
    <n v="6"/>
    <s v="Suyama"/>
    <s v="Michael"/>
    <s v="Sales Representative"/>
    <s v="Mr."/>
    <d v="1963-07-02T00:00:00"/>
    <d v="1993-10-17T00:00:00"/>
    <s v="Coventry House_x000d__x000a_Miner Rd."/>
    <s v="London"/>
    <x v="0"/>
    <s v="EC2 7JR"/>
    <s v="UK"/>
    <s v="(71) 555-7773"/>
    <s v="428"/>
    <n v="5"/>
    <n v="10356"/>
    <n v="69"/>
    <n v="28.8"/>
    <n v="20"/>
    <n v="0"/>
    <n v="10356"/>
    <s v="WANDK"/>
    <n v="6"/>
    <d v="1996-11-18T00:00:00"/>
    <d v="1996-12-16T00:00:00"/>
    <x v="65"/>
    <n v="2"/>
    <n v="36.71"/>
    <s v="Die Wandernde Kuh"/>
    <s v="Adenauerallee 900"/>
    <s v="Stuttgart"/>
    <x v="0"/>
    <s v="70563"/>
    <x v="1"/>
    <n v="69"/>
    <x v="60"/>
    <n v="15"/>
    <n v="4"/>
    <s v="10 kg pkg."/>
    <n v="36"/>
    <n v="26"/>
    <n v="0"/>
    <n v="15"/>
    <b v="0"/>
    <n v="576"/>
  </r>
  <r>
    <n v="8"/>
    <x v="3"/>
    <x v="3"/>
    <s v="LILAS"/>
    <x v="28"/>
    <x v="28"/>
    <s v="Accounting Manager"/>
    <s v="Carrera 52 con Ave. Bolívar #65-98 Llano Largo"/>
    <s v="Barquisimeto"/>
    <x v="8"/>
    <s v="3508"/>
    <s v="Venezuela"/>
    <s v="(9) 331-6954"/>
    <s v="(9) 331-7256"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0357"/>
    <n v="10"/>
    <n v="24.8"/>
    <n v="30"/>
    <n v="0.20000000298023224"/>
    <n v="10357"/>
    <s v="LILAS"/>
    <n v="1"/>
    <d v="1996-11-19T00:00:00"/>
    <d v="1996-12-17T00:00:00"/>
    <x v="66"/>
    <n v="3"/>
    <n v="34.880000000000003"/>
    <s v="LILA-Supermercado"/>
    <s v="Carrera 52 con Ave. Bolívar #65-98 Llano Largo"/>
    <s v="Barquisimeto"/>
    <x v="8"/>
    <s v="3508"/>
    <x v="5"/>
    <n v="10"/>
    <x v="41"/>
    <n v="4"/>
    <n v="8"/>
    <s v="12 - 200 ml jars"/>
    <n v="31"/>
    <n v="31"/>
    <n v="0"/>
    <n v="0"/>
    <b v="0"/>
    <n v="744"/>
  </r>
  <r>
    <n v="3"/>
    <x v="5"/>
    <x v="5"/>
    <s v="LILAS"/>
    <x v="28"/>
    <x v="28"/>
    <s v="Accounting Manager"/>
    <s v="Carrera 52 con Ave. Bolívar #65-98 Llano Largo"/>
    <s v="Barquisimeto"/>
    <x v="8"/>
    <s v="3508"/>
    <s v="Venezuela"/>
    <s v="(9) 331-6954"/>
    <s v="(9) 331-7256"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0357"/>
    <n v="26"/>
    <n v="24.9"/>
    <n v="16"/>
    <n v="0"/>
    <n v="10357"/>
    <s v="LILAS"/>
    <n v="1"/>
    <d v="1996-11-19T00:00:00"/>
    <d v="1996-12-17T00:00:00"/>
    <x v="66"/>
    <n v="3"/>
    <n v="34.880000000000003"/>
    <s v="LILA-Supermercado"/>
    <s v="Carrera 52 con Ave. Bolívar #65-98 Llano Largo"/>
    <s v="Barquisimeto"/>
    <x v="8"/>
    <s v="3508"/>
    <x v="5"/>
    <n v="26"/>
    <x v="68"/>
    <n v="11"/>
    <n v="3"/>
    <s v="100 - 250 g bags"/>
    <n v="31.23"/>
    <n v="15"/>
    <n v="0"/>
    <n v="0"/>
    <b v="0"/>
    <n v="398.4"/>
  </r>
  <r>
    <n v="4"/>
    <x v="0"/>
    <x v="0"/>
    <s v="LILAS"/>
    <x v="28"/>
    <x v="28"/>
    <s v="Accounting Manager"/>
    <s v="Carrera 52 con Ave. Bolívar #65-98 Llano Largo"/>
    <s v="Barquisimeto"/>
    <x v="8"/>
    <s v="3508"/>
    <s v="Venezuela"/>
    <s v="(9) 331-6954"/>
    <s v="(9) 331-7256"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0357"/>
    <n v="60"/>
    <n v="27.2"/>
    <n v="8"/>
    <n v="0.20000000298023224"/>
    <n v="10357"/>
    <s v="LILAS"/>
    <n v="1"/>
    <d v="1996-11-19T00:00:00"/>
    <d v="1996-12-17T00:00:00"/>
    <x v="66"/>
    <n v="3"/>
    <n v="34.880000000000003"/>
    <s v="LILA-Supermercado"/>
    <s v="Carrera 52 con Ave. Bolívar #65-98 Llano Largo"/>
    <s v="Barquisimeto"/>
    <x v="8"/>
    <s v="3508"/>
    <x v="5"/>
    <n v="60"/>
    <x v="11"/>
    <n v="28"/>
    <n v="4"/>
    <s v="15 - 300 g rounds"/>
    <n v="34"/>
    <n v="19"/>
    <n v="0"/>
    <n v="0"/>
    <b v="0"/>
    <n v="217.6"/>
  </r>
  <r>
    <n v="1"/>
    <x v="6"/>
    <x v="6"/>
    <s v="LAMAI"/>
    <x v="53"/>
    <x v="53"/>
    <s v="Sales Manager"/>
    <s v="1 rue Alsace-Lorraine"/>
    <s v="Toulouse"/>
    <x v="0"/>
    <s v="31000"/>
    <s v="France"/>
    <s v="61.77.61.10"/>
    <s v="61.77.61.11"/>
    <n v="5"/>
    <s v="Buchanan"/>
    <s v="Steven"/>
    <s v="Sales Manager"/>
    <s v="Mr."/>
    <d v="1955-03-04T00:00:00"/>
    <d v="1993-10-17T00:00:00"/>
    <s v="14 Garrett Hill"/>
    <s v="London"/>
    <x v="0"/>
    <s v="SW1 8JR"/>
    <s v="UK"/>
    <s v="(71) 555-4848"/>
    <s v="3453"/>
    <n v="2"/>
    <n v="10358"/>
    <n v="24"/>
    <n v="3.6"/>
    <n v="10"/>
    <n v="5.000000074505806E-2"/>
    <n v="10358"/>
    <s v="LAMAI"/>
    <n v="5"/>
    <d v="1996-11-20T00:00:00"/>
    <d v="1996-12-18T00:00:00"/>
    <x v="65"/>
    <n v="1"/>
    <n v="19.64"/>
    <s v="La maison d'Asie"/>
    <s v="1 rue Alsace-Lorraine"/>
    <s v="Toulouse"/>
    <x v="0"/>
    <s v="31000"/>
    <x v="0"/>
    <n v="24"/>
    <x v="15"/>
    <n v="10"/>
    <n v="1"/>
    <s v="12 - 355 ml cans"/>
    <n v="4.5"/>
    <n v="20"/>
    <n v="0"/>
    <n v="0"/>
    <b v="1"/>
    <n v="36"/>
  </r>
  <r>
    <n v="1"/>
    <x v="6"/>
    <x v="6"/>
    <s v="LAMAI"/>
    <x v="53"/>
    <x v="53"/>
    <s v="Sales Manager"/>
    <s v="1 rue Alsace-Lorraine"/>
    <s v="Toulouse"/>
    <x v="0"/>
    <s v="31000"/>
    <s v="France"/>
    <s v="61.77.61.10"/>
    <s v="61.77.61.11"/>
    <n v="5"/>
    <s v="Buchanan"/>
    <s v="Steven"/>
    <s v="Sales Manager"/>
    <s v="Mr."/>
    <d v="1955-03-04T00:00:00"/>
    <d v="1993-10-17T00:00:00"/>
    <s v="14 Garrett Hill"/>
    <s v="London"/>
    <x v="0"/>
    <s v="SW1 8JR"/>
    <s v="UK"/>
    <s v="(71) 555-4848"/>
    <s v="3453"/>
    <n v="2"/>
    <n v="10358"/>
    <n v="34"/>
    <n v="11.2"/>
    <n v="10"/>
    <n v="5.000000074505806E-2"/>
    <n v="10358"/>
    <s v="LAMAI"/>
    <n v="5"/>
    <d v="1996-11-20T00:00:00"/>
    <d v="1996-12-18T00:00:00"/>
    <x v="65"/>
    <n v="1"/>
    <n v="19.64"/>
    <s v="La maison d'Asie"/>
    <s v="1 rue Alsace-Lorraine"/>
    <s v="Toulouse"/>
    <x v="0"/>
    <s v="31000"/>
    <x v="0"/>
    <n v="34"/>
    <x v="53"/>
    <n v="16"/>
    <n v="1"/>
    <s v="24 - 12 oz bottles"/>
    <n v="14"/>
    <n v="111"/>
    <n v="0"/>
    <n v="15"/>
    <b v="0"/>
    <n v="112"/>
  </r>
  <r>
    <n v="8"/>
    <x v="3"/>
    <x v="3"/>
    <s v="LAMAI"/>
    <x v="53"/>
    <x v="53"/>
    <s v="Sales Manager"/>
    <s v="1 rue Alsace-Lorraine"/>
    <s v="Toulouse"/>
    <x v="0"/>
    <s v="31000"/>
    <s v="France"/>
    <s v="61.77.61.10"/>
    <s v="61.77.61.11"/>
    <n v="5"/>
    <s v="Buchanan"/>
    <s v="Steven"/>
    <s v="Sales Manager"/>
    <s v="Mr."/>
    <d v="1955-03-04T00:00:00"/>
    <d v="1993-10-17T00:00:00"/>
    <s v="14 Garrett Hill"/>
    <s v="London"/>
    <x v="0"/>
    <s v="SW1 8JR"/>
    <s v="UK"/>
    <s v="(71) 555-4848"/>
    <s v="3453"/>
    <n v="2"/>
    <n v="10358"/>
    <n v="36"/>
    <n v="15.2"/>
    <n v="20"/>
    <n v="5.000000074505806E-2"/>
    <n v="10358"/>
    <s v="LAMAI"/>
    <n v="5"/>
    <d v="1996-11-20T00:00:00"/>
    <d v="1996-12-18T00:00:00"/>
    <x v="65"/>
    <n v="1"/>
    <n v="19.64"/>
    <s v="La maison d'Asie"/>
    <s v="1 rue Alsace-Lorraine"/>
    <s v="Toulouse"/>
    <x v="0"/>
    <s v="31000"/>
    <x v="0"/>
    <n v="36"/>
    <x v="20"/>
    <n v="17"/>
    <n v="8"/>
    <s v="24 - 250 g  jars"/>
    <n v="19"/>
    <n v="112"/>
    <n v="0"/>
    <n v="20"/>
    <b v="0"/>
    <n v="304"/>
  </r>
  <r>
    <n v="3"/>
    <x v="5"/>
    <x v="5"/>
    <s v="SEVES"/>
    <x v="56"/>
    <x v="56"/>
    <s v="Sales Manager"/>
    <s v="90 Wadhurst Rd."/>
    <s v="London"/>
    <x v="0"/>
    <s v="OX15 4NB"/>
    <s v="UK"/>
    <s v="(171) 555-1717"/>
    <s v="(171) 555-5646"/>
    <n v="5"/>
    <s v="Buchanan"/>
    <s v="Steven"/>
    <s v="Sales Manager"/>
    <s v="Mr."/>
    <d v="1955-03-04T00:00:00"/>
    <d v="1993-10-17T00:00:00"/>
    <s v="14 Garrett Hill"/>
    <s v="London"/>
    <x v="0"/>
    <s v="SW1 8JR"/>
    <s v="UK"/>
    <s v="(71) 555-4848"/>
    <s v="3453"/>
    <n v="2"/>
    <n v="10359"/>
    <n v="16"/>
    <n v="13.9"/>
    <n v="56"/>
    <n v="5.000000074505806E-2"/>
    <n v="10359"/>
    <s v="SEVES"/>
    <n v="5"/>
    <d v="1996-11-21T00:00:00"/>
    <d v="1996-12-19T00:00:00"/>
    <x v="67"/>
    <n v="3"/>
    <n v="288.43"/>
    <s v="Seven Seas Imports"/>
    <s v="90 Wadhurst Rd."/>
    <s v="London"/>
    <x v="0"/>
    <s v="OX15 4NB"/>
    <x v="13"/>
    <n v="16"/>
    <x v="19"/>
    <n v="7"/>
    <n v="3"/>
    <s v="32 - 500 g boxes"/>
    <n v="17.45"/>
    <n v="29"/>
    <n v="0"/>
    <n v="10"/>
    <b v="0"/>
    <n v="778.4"/>
  </r>
  <r>
    <n v="4"/>
    <x v="0"/>
    <x v="0"/>
    <s v="SEVES"/>
    <x v="56"/>
    <x v="56"/>
    <s v="Sales Manager"/>
    <s v="90 Wadhurst Rd."/>
    <s v="London"/>
    <x v="0"/>
    <s v="OX15 4NB"/>
    <s v="UK"/>
    <s v="(171) 555-1717"/>
    <s v="(171) 555-5646"/>
    <n v="5"/>
    <s v="Buchanan"/>
    <s v="Steven"/>
    <s v="Sales Manager"/>
    <s v="Mr."/>
    <d v="1955-03-04T00:00:00"/>
    <d v="1993-10-17T00:00:00"/>
    <s v="14 Garrett Hill"/>
    <s v="London"/>
    <x v="0"/>
    <s v="SW1 8JR"/>
    <s v="UK"/>
    <s v="(71) 555-4848"/>
    <s v="3453"/>
    <n v="2"/>
    <n v="10359"/>
    <n v="31"/>
    <n v="10"/>
    <n v="70"/>
    <n v="5.000000074505806E-2"/>
    <n v="10359"/>
    <s v="SEVES"/>
    <n v="5"/>
    <d v="1996-11-21T00:00:00"/>
    <d v="1996-12-19T00:00:00"/>
    <x v="67"/>
    <n v="3"/>
    <n v="288.43"/>
    <s v="Seven Seas Imports"/>
    <s v="90 Wadhurst Rd."/>
    <s v="London"/>
    <x v="0"/>
    <s v="OX15 4NB"/>
    <x v="13"/>
    <n v="31"/>
    <x v="12"/>
    <n v="14"/>
    <n v="4"/>
    <s v="12 - 100 g pkgs"/>
    <n v="12.5"/>
    <n v="0"/>
    <n v="70"/>
    <n v="20"/>
    <b v="0"/>
    <n v="700"/>
  </r>
  <r>
    <n v="4"/>
    <x v="0"/>
    <x v="0"/>
    <s v="SEVES"/>
    <x v="56"/>
    <x v="56"/>
    <s v="Sales Manager"/>
    <s v="90 Wadhurst Rd."/>
    <s v="London"/>
    <x v="0"/>
    <s v="OX15 4NB"/>
    <s v="UK"/>
    <s v="(171) 555-1717"/>
    <s v="(171) 555-5646"/>
    <n v="5"/>
    <s v="Buchanan"/>
    <s v="Steven"/>
    <s v="Sales Manager"/>
    <s v="Mr."/>
    <d v="1955-03-04T00:00:00"/>
    <d v="1993-10-17T00:00:00"/>
    <s v="14 Garrett Hill"/>
    <s v="London"/>
    <x v="0"/>
    <s v="SW1 8JR"/>
    <s v="UK"/>
    <s v="(71) 555-4848"/>
    <s v="3453"/>
    <n v="2"/>
    <n v="10359"/>
    <n v="60"/>
    <n v="27.2"/>
    <n v="80"/>
    <n v="5.000000074505806E-2"/>
    <n v="10359"/>
    <s v="SEVES"/>
    <n v="5"/>
    <d v="1996-11-21T00:00:00"/>
    <d v="1996-12-19T00:00:00"/>
    <x v="67"/>
    <n v="3"/>
    <n v="288.43"/>
    <s v="Seven Seas Imports"/>
    <s v="90 Wadhurst Rd."/>
    <s v="London"/>
    <x v="0"/>
    <s v="OX15 4NB"/>
    <x v="13"/>
    <n v="60"/>
    <x v="11"/>
    <n v="28"/>
    <n v="4"/>
    <s v="15 - 300 g rounds"/>
    <n v="34"/>
    <n v="19"/>
    <n v="0"/>
    <n v="0"/>
    <b v="0"/>
    <n v="2176"/>
  </r>
  <r>
    <n v="7"/>
    <x v="2"/>
    <x v="2"/>
    <s v="BLONP"/>
    <x v="15"/>
    <x v="15"/>
    <s v="Marketing Manager"/>
    <s v="24, place Kléber"/>
    <s v="Strasbourg"/>
    <x v="0"/>
    <s v="67000"/>
    <s v="France"/>
    <s v="88.60.15.31"/>
    <s v="88.60.15.32"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360"/>
    <n v="28"/>
    <n v="36.4"/>
    <n v="30"/>
    <n v="0"/>
    <n v="10360"/>
    <s v="BLONP"/>
    <n v="4"/>
    <d v="1996-11-22T00:00:00"/>
    <d v="1996-12-20T00:00:00"/>
    <x v="66"/>
    <n v="3"/>
    <n v="131.69999999999999"/>
    <s v="Blondel père et fils"/>
    <s v="24, place Kléber"/>
    <s v="Strasbourg"/>
    <x v="0"/>
    <s v="67000"/>
    <x v="0"/>
    <n v="28"/>
    <x v="44"/>
    <n v="12"/>
    <n v="7"/>
    <s v="25 - 825 g cans"/>
    <n v="45.6"/>
    <n v="26"/>
    <n v="0"/>
    <n v="0"/>
    <b v="1"/>
    <n v="1092"/>
  </r>
  <r>
    <n v="6"/>
    <x v="7"/>
    <x v="7"/>
    <s v="BLONP"/>
    <x v="15"/>
    <x v="15"/>
    <s v="Marketing Manager"/>
    <s v="24, place Kléber"/>
    <s v="Strasbourg"/>
    <x v="0"/>
    <s v="67000"/>
    <s v="France"/>
    <s v="88.60.15.31"/>
    <s v="88.60.15.32"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360"/>
    <n v="29"/>
    <n v="99"/>
    <n v="35"/>
    <n v="0"/>
    <n v="10360"/>
    <s v="BLONP"/>
    <n v="4"/>
    <d v="1996-11-22T00:00:00"/>
    <d v="1996-12-20T00:00:00"/>
    <x v="66"/>
    <n v="3"/>
    <n v="131.69999999999999"/>
    <s v="Blondel père et fils"/>
    <s v="24, place Kléber"/>
    <s v="Strasbourg"/>
    <x v="0"/>
    <s v="67000"/>
    <x v="0"/>
    <n v="29"/>
    <x v="39"/>
    <n v="12"/>
    <n v="6"/>
    <s v="50 bags x 30 sausgs."/>
    <n v="123.79"/>
    <n v="0"/>
    <n v="0"/>
    <n v="0"/>
    <b v="1"/>
    <n v="3465"/>
  </r>
  <r>
    <n v="1"/>
    <x v="6"/>
    <x v="6"/>
    <s v="BLONP"/>
    <x v="15"/>
    <x v="15"/>
    <s v="Marketing Manager"/>
    <s v="24, place Kléber"/>
    <s v="Strasbourg"/>
    <x v="0"/>
    <s v="67000"/>
    <s v="France"/>
    <s v="88.60.15.31"/>
    <s v="88.60.15.32"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360"/>
    <n v="38"/>
    <n v="210.8"/>
    <n v="10"/>
    <n v="0"/>
    <n v="10360"/>
    <s v="BLONP"/>
    <n v="4"/>
    <d v="1996-11-22T00:00:00"/>
    <d v="1996-12-20T00:00:00"/>
    <x v="66"/>
    <n v="3"/>
    <n v="131.69999999999999"/>
    <s v="Blondel père et fils"/>
    <s v="24, place Kléber"/>
    <s v="Strasbourg"/>
    <x v="0"/>
    <s v="67000"/>
    <x v="0"/>
    <n v="38"/>
    <x v="67"/>
    <n v="18"/>
    <n v="1"/>
    <s v="12 - 75 cl bottles"/>
    <n v="263.5"/>
    <n v="17"/>
    <n v="0"/>
    <n v="15"/>
    <b v="0"/>
    <n v="2108"/>
  </r>
  <r>
    <n v="3"/>
    <x v="5"/>
    <x v="5"/>
    <s v="BLONP"/>
    <x v="15"/>
    <x v="15"/>
    <s v="Marketing Manager"/>
    <s v="24, place Kléber"/>
    <s v="Strasbourg"/>
    <x v="0"/>
    <s v="67000"/>
    <s v="France"/>
    <s v="88.60.15.31"/>
    <s v="88.60.15.32"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360"/>
    <n v="49"/>
    <n v="16"/>
    <n v="35"/>
    <n v="0"/>
    <n v="10360"/>
    <s v="BLONP"/>
    <n v="4"/>
    <d v="1996-11-22T00:00:00"/>
    <d v="1996-12-20T00:00:00"/>
    <x v="66"/>
    <n v="3"/>
    <n v="131.69999999999999"/>
    <s v="Blondel père et fils"/>
    <s v="24, place Kléber"/>
    <s v="Strasbourg"/>
    <x v="0"/>
    <s v="67000"/>
    <x v="0"/>
    <n v="49"/>
    <x v="14"/>
    <n v="23"/>
    <n v="3"/>
    <s v="24 - 50 g pkgs."/>
    <n v="20"/>
    <n v="10"/>
    <n v="60"/>
    <n v="15"/>
    <b v="0"/>
    <n v="560"/>
  </r>
  <r>
    <n v="6"/>
    <x v="7"/>
    <x v="7"/>
    <s v="BLONP"/>
    <x v="15"/>
    <x v="15"/>
    <s v="Marketing Manager"/>
    <s v="24, place Kléber"/>
    <s v="Strasbourg"/>
    <x v="0"/>
    <s v="67000"/>
    <s v="France"/>
    <s v="88.60.15.31"/>
    <s v="88.60.15.32"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360"/>
    <n v="54"/>
    <n v="5.9"/>
    <n v="28"/>
    <n v="0"/>
    <n v="10360"/>
    <s v="BLONP"/>
    <n v="4"/>
    <d v="1996-11-22T00:00:00"/>
    <d v="1996-12-20T00:00:00"/>
    <x v="66"/>
    <n v="3"/>
    <n v="131.69999999999999"/>
    <s v="Blondel père et fils"/>
    <s v="24, place Kléber"/>
    <s v="Strasbourg"/>
    <x v="0"/>
    <s v="67000"/>
    <x v="0"/>
    <n v="54"/>
    <x v="55"/>
    <n v="25"/>
    <n v="6"/>
    <s v="16 pies"/>
    <n v="7.45"/>
    <n v="21"/>
    <n v="0"/>
    <n v="10"/>
    <b v="0"/>
    <n v="165.20000000000002"/>
  </r>
  <r>
    <n v="1"/>
    <x v="6"/>
    <x v="6"/>
    <s v="QUICK"/>
    <x v="21"/>
    <x v="21"/>
    <s v="Accounting Manager"/>
    <s v="Taucherstraße 10"/>
    <s v="Cunewalde"/>
    <x v="0"/>
    <s v="01307"/>
    <s v="Germany"/>
    <s v="0372-035188"/>
    <m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0361"/>
    <n v="39"/>
    <n v="14.4"/>
    <n v="54"/>
    <n v="0.10000000149011612"/>
    <n v="10361"/>
    <s v="QUICK"/>
    <n v="1"/>
    <d v="1996-11-22T00:00:00"/>
    <d v="1996-12-20T00:00:00"/>
    <x v="61"/>
    <n v="2"/>
    <n v="183.17"/>
    <s v="QUICK-Stop"/>
    <s v="Taucherstraße 10"/>
    <s v="Cunewalde"/>
    <x v="0"/>
    <s v="01307"/>
    <x v="1"/>
    <n v="39"/>
    <x v="13"/>
    <n v="18"/>
    <n v="1"/>
    <s v="750 cc per bottle"/>
    <n v="18"/>
    <n v="69"/>
    <n v="0"/>
    <n v="5"/>
    <b v="0"/>
    <n v="777.6"/>
  </r>
  <r>
    <n v="4"/>
    <x v="0"/>
    <x v="0"/>
    <s v="QUICK"/>
    <x v="21"/>
    <x v="21"/>
    <s v="Accounting Manager"/>
    <s v="Taucherstraße 10"/>
    <s v="Cunewalde"/>
    <x v="0"/>
    <s v="01307"/>
    <s v="Germany"/>
    <s v="0372-035188"/>
    <m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0361"/>
    <n v="60"/>
    <n v="27.2"/>
    <n v="55"/>
    <n v="0.10000000149011612"/>
    <n v="10361"/>
    <s v="QUICK"/>
    <n v="1"/>
    <d v="1996-11-22T00:00:00"/>
    <d v="1996-12-20T00:00:00"/>
    <x v="61"/>
    <n v="2"/>
    <n v="183.17"/>
    <s v="QUICK-Stop"/>
    <s v="Taucherstraße 10"/>
    <s v="Cunewalde"/>
    <x v="0"/>
    <s v="01307"/>
    <x v="1"/>
    <n v="60"/>
    <x v="11"/>
    <n v="28"/>
    <n v="4"/>
    <s v="15 - 300 g rounds"/>
    <n v="34"/>
    <n v="19"/>
    <n v="0"/>
    <n v="0"/>
    <b v="0"/>
    <n v="1496"/>
  </r>
  <r>
    <n v="3"/>
    <x v="5"/>
    <x v="5"/>
    <s v="BONAP"/>
    <x v="48"/>
    <x v="48"/>
    <s v="Owner"/>
    <s v="12, rue des Bouchers"/>
    <s v="Marseille"/>
    <x v="0"/>
    <s v="13008"/>
    <s v="France"/>
    <s v="91.24.45.40"/>
    <s v="91.24.45.41"/>
    <n v="3"/>
    <s v="Leverling"/>
    <s v="Janet"/>
    <s v="Sales Representative"/>
    <s v="Ms."/>
    <d v="1963-08-30T00:00:00"/>
    <d v="1992-04-01T00:00:00"/>
    <s v="722 Moss Bay Blvd."/>
    <s v="Kirkland"/>
    <x v="1"/>
    <s v="98033"/>
    <s v="USA"/>
    <s v="(206) 555-3412"/>
    <s v="3355"/>
    <n v="2"/>
    <n v="10362"/>
    <n v="25"/>
    <n v="11.2"/>
    <n v="50"/>
    <n v="0"/>
    <n v="10362"/>
    <s v="BONAP"/>
    <n v="3"/>
    <d v="1996-11-25T00:00:00"/>
    <d v="1996-12-23T00:00:00"/>
    <x v="68"/>
    <n v="1"/>
    <n v="96.04"/>
    <s v="Bon app'"/>
    <s v="12, rue des Bouchers"/>
    <s v="Marseille"/>
    <x v="0"/>
    <s v="13008"/>
    <x v="0"/>
    <n v="25"/>
    <x v="66"/>
    <n v="11"/>
    <n v="3"/>
    <s v="20 - 450 g glasses"/>
    <n v="14"/>
    <n v="76"/>
    <n v="0"/>
    <n v="30"/>
    <b v="0"/>
    <n v="560"/>
  </r>
  <r>
    <n v="7"/>
    <x v="2"/>
    <x v="2"/>
    <s v="BONAP"/>
    <x v="48"/>
    <x v="48"/>
    <s v="Owner"/>
    <s v="12, rue des Bouchers"/>
    <s v="Marseille"/>
    <x v="0"/>
    <s v="13008"/>
    <s v="France"/>
    <s v="91.24.45.40"/>
    <s v="91.24.45.41"/>
    <n v="3"/>
    <s v="Leverling"/>
    <s v="Janet"/>
    <s v="Sales Representative"/>
    <s v="Ms."/>
    <d v="1963-08-30T00:00:00"/>
    <d v="1992-04-01T00:00:00"/>
    <s v="722 Moss Bay Blvd."/>
    <s v="Kirkland"/>
    <x v="1"/>
    <s v="98033"/>
    <s v="USA"/>
    <s v="(206) 555-3412"/>
    <s v="3355"/>
    <n v="2"/>
    <n v="10362"/>
    <n v="51"/>
    <n v="42.4"/>
    <n v="20"/>
    <n v="0"/>
    <n v="10362"/>
    <s v="BONAP"/>
    <n v="3"/>
    <d v="1996-11-25T00:00:00"/>
    <d v="1996-12-23T00:00:00"/>
    <x v="68"/>
    <n v="1"/>
    <n v="96.04"/>
    <s v="Bon app'"/>
    <s v="12, rue des Bouchers"/>
    <s v="Marseille"/>
    <x v="0"/>
    <s v="13008"/>
    <x v="0"/>
    <n v="51"/>
    <x v="4"/>
    <n v="24"/>
    <n v="7"/>
    <s v="50 - 300 g pkgs."/>
    <n v="53"/>
    <n v="20"/>
    <n v="0"/>
    <n v="10"/>
    <b v="0"/>
    <n v="848"/>
  </r>
  <r>
    <n v="6"/>
    <x v="7"/>
    <x v="7"/>
    <s v="BONAP"/>
    <x v="48"/>
    <x v="48"/>
    <s v="Owner"/>
    <s v="12, rue des Bouchers"/>
    <s v="Marseille"/>
    <x v="0"/>
    <s v="13008"/>
    <s v="France"/>
    <s v="91.24.45.40"/>
    <s v="91.24.45.41"/>
    <n v="3"/>
    <s v="Leverling"/>
    <s v="Janet"/>
    <s v="Sales Representative"/>
    <s v="Ms."/>
    <d v="1963-08-30T00:00:00"/>
    <d v="1992-04-01T00:00:00"/>
    <s v="722 Moss Bay Blvd."/>
    <s v="Kirkland"/>
    <x v="1"/>
    <s v="98033"/>
    <s v="USA"/>
    <s v="(206) 555-3412"/>
    <s v="3355"/>
    <n v="2"/>
    <n v="10362"/>
    <n v="54"/>
    <n v="5.9"/>
    <n v="24"/>
    <n v="0"/>
    <n v="10362"/>
    <s v="BONAP"/>
    <n v="3"/>
    <d v="1996-11-25T00:00:00"/>
    <d v="1996-12-23T00:00:00"/>
    <x v="68"/>
    <n v="1"/>
    <n v="96.04"/>
    <s v="Bon app'"/>
    <s v="12, rue des Bouchers"/>
    <s v="Marseille"/>
    <x v="0"/>
    <s v="13008"/>
    <x v="0"/>
    <n v="54"/>
    <x v="55"/>
    <n v="25"/>
    <n v="6"/>
    <s v="16 pies"/>
    <n v="7.45"/>
    <n v="21"/>
    <n v="0"/>
    <n v="10"/>
    <b v="0"/>
    <n v="141.60000000000002"/>
  </r>
  <r>
    <n v="4"/>
    <x v="0"/>
    <x v="0"/>
    <s v="DRACD"/>
    <x v="57"/>
    <x v="57"/>
    <s v="Order Administrator"/>
    <s v="Walserweg 21"/>
    <s v="Aachen"/>
    <x v="0"/>
    <s v="52066"/>
    <s v="Germany"/>
    <s v="0241-039123"/>
    <s v="0241-059428"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363"/>
    <n v="31"/>
    <n v="10"/>
    <n v="20"/>
    <n v="0"/>
    <n v="10363"/>
    <s v="DRACD"/>
    <n v="4"/>
    <d v="1996-11-26T00:00:00"/>
    <d v="1996-12-24T00:00:00"/>
    <x v="69"/>
    <n v="3"/>
    <n v="30.54"/>
    <s v="Drachenblut Delikatessen"/>
    <s v="Walserweg 21"/>
    <s v="Aachen"/>
    <x v="0"/>
    <s v="52066"/>
    <x v="1"/>
    <n v="31"/>
    <x v="12"/>
    <n v="14"/>
    <n v="4"/>
    <s v="12 - 100 g pkgs"/>
    <n v="12.5"/>
    <n v="0"/>
    <n v="70"/>
    <n v="20"/>
    <b v="0"/>
    <n v="200"/>
  </r>
  <r>
    <n v="1"/>
    <x v="6"/>
    <x v="6"/>
    <s v="DRACD"/>
    <x v="57"/>
    <x v="57"/>
    <s v="Order Administrator"/>
    <s v="Walserweg 21"/>
    <s v="Aachen"/>
    <x v="0"/>
    <s v="52066"/>
    <s v="Germany"/>
    <s v="0241-039123"/>
    <s v="0241-059428"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363"/>
    <n v="75"/>
    <n v="6.2"/>
    <n v="12"/>
    <n v="0"/>
    <n v="10363"/>
    <s v="DRACD"/>
    <n v="4"/>
    <d v="1996-11-26T00:00:00"/>
    <d v="1996-12-24T00:00:00"/>
    <x v="69"/>
    <n v="3"/>
    <n v="30.54"/>
    <s v="Drachenblut Delikatessen"/>
    <s v="Walserweg 21"/>
    <s v="Aachen"/>
    <x v="0"/>
    <s v="52066"/>
    <x v="1"/>
    <n v="75"/>
    <x v="48"/>
    <n v="12"/>
    <n v="1"/>
    <s v="24 - 0.5 l bottles"/>
    <n v="7.75"/>
    <n v="125"/>
    <n v="0"/>
    <n v="25"/>
    <b v="0"/>
    <n v="74.400000000000006"/>
  </r>
  <r>
    <n v="1"/>
    <x v="6"/>
    <x v="6"/>
    <s v="DRACD"/>
    <x v="57"/>
    <x v="57"/>
    <s v="Order Administrator"/>
    <s v="Walserweg 21"/>
    <s v="Aachen"/>
    <x v="0"/>
    <s v="52066"/>
    <s v="Germany"/>
    <s v="0241-039123"/>
    <s v="0241-059428"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363"/>
    <n v="76"/>
    <n v="14.4"/>
    <n v="12"/>
    <n v="0"/>
    <n v="10363"/>
    <s v="DRACD"/>
    <n v="4"/>
    <d v="1996-11-26T00:00:00"/>
    <d v="1996-12-24T00:00:00"/>
    <x v="69"/>
    <n v="3"/>
    <n v="30.54"/>
    <s v="Drachenblut Delikatessen"/>
    <s v="Walserweg 21"/>
    <s v="Aachen"/>
    <x v="0"/>
    <s v="52066"/>
    <x v="1"/>
    <n v="76"/>
    <x v="38"/>
    <n v="23"/>
    <n v="1"/>
    <s v="500 ml"/>
    <n v="18"/>
    <n v="57"/>
    <n v="0"/>
    <n v="20"/>
    <b v="0"/>
    <n v="172.8"/>
  </r>
  <r>
    <n v="4"/>
    <x v="0"/>
    <x v="0"/>
    <s v="EASTC"/>
    <x v="58"/>
    <x v="58"/>
    <s v="Sales Agent"/>
    <s v="35 King George"/>
    <s v="London"/>
    <x v="0"/>
    <s v="WX3 6FW"/>
    <s v="UK"/>
    <s v="(171) 555-0297"/>
    <s v="(171) 555-3373"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0364"/>
    <n v="69"/>
    <n v="28.8"/>
    <n v="30"/>
    <n v="0"/>
    <n v="10364"/>
    <s v="EASTC"/>
    <n v="1"/>
    <d v="1996-11-26T00:00:00"/>
    <d v="1997-01-07T00:00:00"/>
    <x v="69"/>
    <n v="1"/>
    <n v="71.97"/>
    <s v="Eastern Connection"/>
    <s v="35 King George"/>
    <s v="London"/>
    <x v="0"/>
    <s v="WX3 6FW"/>
    <x v="13"/>
    <n v="69"/>
    <x v="60"/>
    <n v="15"/>
    <n v="4"/>
    <s v="10 kg pkg."/>
    <n v="36"/>
    <n v="26"/>
    <n v="0"/>
    <n v="15"/>
    <b v="0"/>
    <n v="864"/>
  </r>
  <r>
    <n v="4"/>
    <x v="0"/>
    <x v="0"/>
    <s v="EASTC"/>
    <x v="58"/>
    <x v="58"/>
    <s v="Sales Agent"/>
    <s v="35 King George"/>
    <s v="London"/>
    <x v="0"/>
    <s v="WX3 6FW"/>
    <s v="UK"/>
    <s v="(171) 555-0297"/>
    <s v="(171) 555-3373"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0364"/>
    <n v="71"/>
    <n v="17.2"/>
    <n v="5"/>
    <n v="0"/>
    <n v="10364"/>
    <s v="EASTC"/>
    <n v="1"/>
    <d v="1996-11-26T00:00:00"/>
    <d v="1997-01-07T00:00:00"/>
    <x v="69"/>
    <n v="1"/>
    <n v="71.97"/>
    <s v="Eastern Connection"/>
    <s v="35 King George"/>
    <s v="London"/>
    <x v="0"/>
    <s v="WX3 6FW"/>
    <x v="13"/>
    <n v="71"/>
    <x v="42"/>
    <n v="15"/>
    <n v="4"/>
    <s v="10 - 500 g pkgs."/>
    <n v="21.5"/>
    <n v="26"/>
    <n v="0"/>
    <n v="0"/>
    <b v="0"/>
    <n v="86"/>
  </r>
  <r>
    <n v="4"/>
    <x v="0"/>
    <x v="0"/>
    <s v="ANTON"/>
    <x v="59"/>
    <x v="59"/>
    <s v="Owner"/>
    <s v="Mataderos  2312"/>
    <s v="México D.F."/>
    <x v="0"/>
    <s v="05023"/>
    <s v="Mexico"/>
    <s v="(5) 555-3932"/>
    <m/>
    <n v="3"/>
    <s v="Leverling"/>
    <s v="Janet"/>
    <s v="Sales Representative"/>
    <s v="Ms."/>
    <d v="1963-08-30T00:00:00"/>
    <d v="1992-04-01T00:00:00"/>
    <s v="722 Moss Bay Blvd."/>
    <s v="Kirkland"/>
    <x v="1"/>
    <s v="98033"/>
    <s v="USA"/>
    <s v="(206) 555-3412"/>
    <s v="3355"/>
    <n v="2"/>
    <n v="10365"/>
    <n v="11"/>
    <n v="16.8"/>
    <n v="24"/>
    <n v="0"/>
    <n v="10365"/>
    <s v="ANTON"/>
    <n v="3"/>
    <d v="1996-11-27T00:00:00"/>
    <d v="1996-12-25T00:00:00"/>
    <x v="66"/>
    <n v="2"/>
    <n v="22"/>
    <s v="Antonio Moreno Taquería"/>
    <s v="Mataderos  2312"/>
    <s v="México D.F."/>
    <x v="0"/>
    <s v="05023"/>
    <x v="7"/>
    <n v="11"/>
    <x v="0"/>
    <n v="5"/>
    <n v="4"/>
    <s v="1 kg pkg."/>
    <n v="21"/>
    <n v="22"/>
    <n v="30"/>
    <n v="30"/>
    <b v="0"/>
    <n v="403.20000000000005"/>
  </r>
  <r>
    <n v="2"/>
    <x v="4"/>
    <x v="4"/>
    <s v="GALED"/>
    <x v="60"/>
    <x v="60"/>
    <s v="Marketing Manager"/>
    <s v="Rambla de Cataluña, 23"/>
    <s v="Barcelona"/>
    <x v="0"/>
    <s v="08022"/>
    <s v="Spain"/>
    <s v="(93) 203 4560"/>
    <s v="(93) 203 4561"/>
    <n v="8"/>
    <s v="Callahan"/>
    <s v="Laura"/>
    <s v="Inside Sales Coordinator"/>
    <s v="Ms."/>
    <d v="1958-01-09T00:00:00"/>
    <d v="1994-03-05T00:00:00"/>
    <s v="4726 - 11th Ave. N.E."/>
    <s v="Seattle"/>
    <x v="1"/>
    <s v="98105"/>
    <s v="USA"/>
    <s v="(206) 555-1189"/>
    <s v="2344"/>
    <n v="2"/>
    <n v="10366"/>
    <n v="65"/>
    <n v="16.8"/>
    <n v="5"/>
    <n v="0"/>
    <n v="10366"/>
    <s v="GALED"/>
    <n v="8"/>
    <d v="1996-11-28T00:00:00"/>
    <d v="1997-01-09T00:00:00"/>
    <x v="70"/>
    <n v="2"/>
    <n v="10.14"/>
    <s v="Galería del gastronómo"/>
    <s v="Rambla de Cataluña, 23"/>
    <s v="Barcelona"/>
    <x v="0"/>
    <s v="8022"/>
    <x v="12"/>
    <n v="65"/>
    <x v="6"/>
    <n v="2"/>
    <n v="2"/>
    <s v="32 - 8 oz bottles"/>
    <n v="21.05"/>
    <n v="76"/>
    <n v="0"/>
    <n v="0"/>
    <b v="0"/>
    <n v="84"/>
  </r>
  <r>
    <n v="2"/>
    <x v="4"/>
    <x v="4"/>
    <s v="GALED"/>
    <x v="60"/>
    <x v="60"/>
    <s v="Marketing Manager"/>
    <s v="Rambla de Cataluña, 23"/>
    <s v="Barcelona"/>
    <x v="0"/>
    <s v="08022"/>
    <s v="Spain"/>
    <s v="(93) 203 4560"/>
    <s v="(93) 203 4561"/>
    <n v="8"/>
    <s v="Callahan"/>
    <s v="Laura"/>
    <s v="Inside Sales Coordinator"/>
    <s v="Ms."/>
    <d v="1958-01-09T00:00:00"/>
    <d v="1994-03-05T00:00:00"/>
    <s v="4726 - 11th Ave. N.E."/>
    <s v="Seattle"/>
    <x v="1"/>
    <s v="98105"/>
    <s v="USA"/>
    <s v="(206) 555-1189"/>
    <s v="2344"/>
    <n v="2"/>
    <n v="10366"/>
    <n v="77"/>
    <n v="10.4"/>
    <n v="5"/>
    <n v="0"/>
    <n v="10366"/>
    <s v="GALED"/>
    <n v="8"/>
    <d v="1996-11-28T00:00:00"/>
    <d v="1997-01-09T00:00:00"/>
    <x v="70"/>
    <n v="2"/>
    <n v="10.14"/>
    <s v="Galería del gastronómo"/>
    <s v="Rambla de Cataluña, 23"/>
    <s v="Barcelona"/>
    <x v="0"/>
    <s v="8022"/>
    <x v="12"/>
    <n v="77"/>
    <x v="23"/>
    <n v="12"/>
    <n v="2"/>
    <s v="12 boxes"/>
    <n v="13"/>
    <n v="32"/>
    <n v="0"/>
    <n v="15"/>
    <b v="0"/>
    <n v="52"/>
  </r>
  <r>
    <n v="1"/>
    <x v="6"/>
    <x v="6"/>
    <s v="VAFFE"/>
    <x v="61"/>
    <x v="61"/>
    <s v="Sales Manager"/>
    <s v="Smagsloget 45"/>
    <s v="Århus"/>
    <x v="0"/>
    <s v="8200"/>
    <s v="Denmark"/>
    <s v="86 21 32 43"/>
    <s v="86 22 33 44"/>
    <n v="7"/>
    <s v="King"/>
    <s v="Robert"/>
    <s v="Sales Representative"/>
    <s v="Mr."/>
    <d v="1960-05-29T00:00:00"/>
    <d v="1994-01-02T00:00:00"/>
    <s v="Edgeham Hollow_x000d__x000a_Winchester Way"/>
    <s v="London"/>
    <x v="0"/>
    <s v="RG1 9SP"/>
    <s v="UK"/>
    <s v="(71) 555-5598"/>
    <s v="465"/>
    <n v="5"/>
    <n v="10367"/>
    <n v="34"/>
    <n v="11.2"/>
    <n v="36"/>
    <n v="0"/>
    <n v="10367"/>
    <s v="VAFFE"/>
    <n v="7"/>
    <d v="1996-11-28T00:00:00"/>
    <d v="1996-12-26T00:00:00"/>
    <x v="66"/>
    <n v="3"/>
    <n v="13.55"/>
    <s v="Vaffeljernet"/>
    <s v="Smagsloget 45"/>
    <s v="Århus"/>
    <x v="0"/>
    <s v="8200"/>
    <x v="17"/>
    <n v="34"/>
    <x v="53"/>
    <n v="16"/>
    <n v="1"/>
    <s v="24 - 12 oz bottles"/>
    <n v="14"/>
    <n v="111"/>
    <n v="0"/>
    <n v="15"/>
    <b v="0"/>
    <n v="403.2"/>
  </r>
  <r>
    <n v="6"/>
    <x v="7"/>
    <x v="7"/>
    <s v="VAFFE"/>
    <x v="61"/>
    <x v="61"/>
    <s v="Sales Manager"/>
    <s v="Smagsloget 45"/>
    <s v="Århus"/>
    <x v="0"/>
    <s v="8200"/>
    <s v="Denmark"/>
    <s v="86 21 32 43"/>
    <s v="86 22 33 44"/>
    <n v="7"/>
    <s v="King"/>
    <s v="Robert"/>
    <s v="Sales Representative"/>
    <s v="Mr."/>
    <d v="1960-05-29T00:00:00"/>
    <d v="1994-01-02T00:00:00"/>
    <s v="Edgeham Hollow_x000d__x000a_Winchester Way"/>
    <s v="London"/>
    <x v="0"/>
    <s v="RG1 9SP"/>
    <s v="UK"/>
    <s v="(71) 555-5598"/>
    <s v="465"/>
    <n v="5"/>
    <n v="10367"/>
    <n v="54"/>
    <n v="5.9"/>
    <n v="18"/>
    <n v="0"/>
    <n v="10367"/>
    <s v="VAFFE"/>
    <n v="7"/>
    <d v="1996-11-28T00:00:00"/>
    <d v="1996-12-26T00:00:00"/>
    <x v="66"/>
    <n v="3"/>
    <n v="13.55"/>
    <s v="Vaffeljernet"/>
    <s v="Smagsloget 45"/>
    <s v="Århus"/>
    <x v="0"/>
    <s v="8200"/>
    <x v="17"/>
    <n v="54"/>
    <x v="55"/>
    <n v="25"/>
    <n v="6"/>
    <s v="16 pies"/>
    <n v="7.45"/>
    <n v="21"/>
    <n v="0"/>
    <n v="10"/>
    <b v="0"/>
    <n v="106.2"/>
  </r>
  <r>
    <n v="2"/>
    <x v="4"/>
    <x v="4"/>
    <s v="VAFFE"/>
    <x v="61"/>
    <x v="61"/>
    <s v="Sales Manager"/>
    <s v="Smagsloget 45"/>
    <s v="Århus"/>
    <x v="0"/>
    <s v="8200"/>
    <s v="Denmark"/>
    <s v="86 21 32 43"/>
    <s v="86 22 33 44"/>
    <n v="7"/>
    <s v="King"/>
    <s v="Robert"/>
    <s v="Sales Representative"/>
    <s v="Mr."/>
    <d v="1960-05-29T00:00:00"/>
    <d v="1994-01-02T00:00:00"/>
    <s v="Edgeham Hollow_x000d__x000a_Winchester Way"/>
    <s v="London"/>
    <x v="0"/>
    <s v="RG1 9SP"/>
    <s v="UK"/>
    <s v="(71) 555-5598"/>
    <s v="465"/>
    <n v="5"/>
    <n v="10367"/>
    <n v="65"/>
    <n v="16.8"/>
    <n v="15"/>
    <n v="0"/>
    <n v="10367"/>
    <s v="VAFFE"/>
    <n v="7"/>
    <d v="1996-11-28T00:00:00"/>
    <d v="1996-12-26T00:00:00"/>
    <x v="66"/>
    <n v="3"/>
    <n v="13.55"/>
    <s v="Vaffeljernet"/>
    <s v="Smagsloget 45"/>
    <s v="Århus"/>
    <x v="0"/>
    <s v="8200"/>
    <x v="17"/>
    <n v="65"/>
    <x v="6"/>
    <n v="2"/>
    <n v="2"/>
    <s v="32 - 8 oz bottles"/>
    <n v="21.05"/>
    <n v="76"/>
    <n v="0"/>
    <n v="0"/>
    <b v="0"/>
    <n v="252"/>
  </r>
  <r>
    <n v="2"/>
    <x v="4"/>
    <x v="4"/>
    <s v="VAFFE"/>
    <x v="61"/>
    <x v="61"/>
    <s v="Sales Manager"/>
    <s v="Smagsloget 45"/>
    <s v="Århus"/>
    <x v="0"/>
    <s v="8200"/>
    <s v="Denmark"/>
    <s v="86 21 32 43"/>
    <s v="86 22 33 44"/>
    <n v="7"/>
    <s v="King"/>
    <s v="Robert"/>
    <s v="Sales Representative"/>
    <s v="Mr."/>
    <d v="1960-05-29T00:00:00"/>
    <d v="1994-01-02T00:00:00"/>
    <s v="Edgeham Hollow_x000d__x000a_Winchester Way"/>
    <s v="London"/>
    <x v="0"/>
    <s v="RG1 9SP"/>
    <s v="UK"/>
    <s v="(71) 555-5598"/>
    <s v="465"/>
    <n v="5"/>
    <n v="10367"/>
    <n v="77"/>
    <n v="10.4"/>
    <n v="7"/>
    <n v="0"/>
    <n v="10367"/>
    <s v="VAFFE"/>
    <n v="7"/>
    <d v="1996-11-28T00:00:00"/>
    <d v="1996-12-26T00:00:00"/>
    <x v="66"/>
    <n v="3"/>
    <n v="13.55"/>
    <s v="Vaffeljernet"/>
    <s v="Smagsloget 45"/>
    <s v="Århus"/>
    <x v="0"/>
    <s v="8200"/>
    <x v="17"/>
    <n v="77"/>
    <x v="23"/>
    <n v="12"/>
    <n v="2"/>
    <s v="12 boxes"/>
    <n v="13"/>
    <n v="32"/>
    <n v="0"/>
    <n v="15"/>
    <b v="0"/>
    <n v="72.8"/>
  </r>
  <r>
    <n v="3"/>
    <x v="5"/>
    <x v="5"/>
    <s v="ERNSH"/>
    <x v="9"/>
    <x v="9"/>
    <s v="Sales Manager"/>
    <s v="Kirchgasse 6"/>
    <s v="Graz"/>
    <x v="0"/>
    <s v="8010"/>
    <s v="Austria"/>
    <s v="7675-3425"/>
    <s v="7675-3426"/>
    <n v="2"/>
    <s v="Fuller"/>
    <s v="Andrew"/>
    <s v="Vice President, Sales"/>
    <s v="Dr."/>
    <d v="1952-02-19T00:00:00"/>
    <d v="1992-08-14T00:00:00"/>
    <s v="908 W. Capital Way"/>
    <s v="Tacoma"/>
    <x v="1"/>
    <s v="98401"/>
    <s v="USA"/>
    <s v="(206) 555-9482"/>
    <s v="3457"/>
    <m/>
    <n v="10368"/>
    <n v="21"/>
    <n v="8"/>
    <n v="5"/>
    <n v="0.10000000149011612"/>
    <n v="10368"/>
    <s v="ERNSH"/>
    <n v="2"/>
    <d v="1996-11-29T00:00:00"/>
    <d v="1996-12-27T00:00:00"/>
    <x v="66"/>
    <n v="2"/>
    <n v="101.95"/>
    <s v="Ernst Handel"/>
    <s v="Kirchgasse 6"/>
    <s v="Graz"/>
    <x v="0"/>
    <s v="8010"/>
    <x v="6"/>
    <n v="21"/>
    <x v="27"/>
    <n v="8"/>
    <n v="3"/>
    <s v="24 pkgs. x 4 pieces"/>
    <n v="10"/>
    <n v="3"/>
    <n v="40"/>
    <n v="5"/>
    <b v="0"/>
    <n v="40"/>
  </r>
  <r>
    <n v="7"/>
    <x v="2"/>
    <x v="2"/>
    <s v="ERNSH"/>
    <x v="9"/>
    <x v="9"/>
    <s v="Sales Manager"/>
    <s v="Kirchgasse 6"/>
    <s v="Graz"/>
    <x v="0"/>
    <s v="8010"/>
    <s v="Austria"/>
    <s v="7675-3425"/>
    <s v="7675-3426"/>
    <n v="2"/>
    <s v="Fuller"/>
    <s v="Andrew"/>
    <s v="Vice President, Sales"/>
    <s v="Dr."/>
    <d v="1952-02-19T00:00:00"/>
    <d v="1992-08-14T00:00:00"/>
    <s v="908 W. Capital Way"/>
    <s v="Tacoma"/>
    <x v="1"/>
    <s v="98401"/>
    <s v="USA"/>
    <s v="(206) 555-9482"/>
    <s v="3457"/>
    <m/>
    <n v="10368"/>
    <n v="28"/>
    <n v="36.4"/>
    <n v="13"/>
    <n v="0.10000000149011612"/>
    <n v="10368"/>
    <s v="ERNSH"/>
    <n v="2"/>
    <d v="1996-11-29T00:00:00"/>
    <d v="1996-12-27T00:00:00"/>
    <x v="66"/>
    <n v="2"/>
    <n v="101.95"/>
    <s v="Ernst Handel"/>
    <s v="Kirchgasse 6"/>
    <s v="Graz"/>
    <x v="0"/>
    <s v="8010"/>
    <x v="6"/>
    <n v="28"/>
    <x v="44"/>
    <n v="12"/>
    <n v="7"/>
    <s v="25 - 825 g cans"/>
    <n v="45.6"/>
    <n v="26"/>
    <n v="0"/>
    <n v="0"/>
    <b v="1"/>
    <n v="473.2"/>
  </r>
  <r>
    <n v="5"/>
    <x v="1"/>
    <x v="1"/>
    <s v="ERNSH"/>
    <x v="9"/>
    <x v="9"/>
    <s v="Sales Manager"/>
    <s v="Kirchgasse 6"/>
    <s v="Graz"/>
    <x v="0"/>
    <s v="8010"/>
    <s v="Austria"/>
    <s v="7675-3425"/>
    <s v="7675-3426"/>
    <n v="2"/>
    <s v="Fuller"/>
    <s v="Andrew"/>
    <s v="Vice President, Sales"/>
    <s v="Dr."/>
    <d v="1952-02-19T00:00:00"/>
    <d v="1992-08-14T00:00:00"/>
    <s v="908 W. Capital Way"/>
    <s v="Tacoma"/>
    <x v="1"/>
    <s v="98401"/>
    <s v="USA"/>
    <s v="(206) 555-9482"/>
    <s v="3457"/>
    <m/>
    <n v="10368"/>
    <n v="57"/>
    <n v="15.6"/>
    <n v="25"/>
    <n v="0"/>
    <n v="10368"/>
    <s v="ERNSH"/>
    <n v="2"/>
    <d v="1996-11-29T00:00:00"/>
    <d v="1996-12-27T00:00:00"/>
    <x v="66"/>
    <n v="2"/>
    <n v="101.95"/>
    <s v="Ernst Handel"/>
    <s v="Kirchgasse 6"/>
    <s v="Graz"/>
    <x v="0"/>
    <s v="8010"/>
    <x v="6"/>
    <n v="57"/>
    <x v="8"/>
    <n v="26"/>
    <n v="5"/>
    <s v="24 - 250 g pkgs."/>
    <n v="19.5"/>
    <n v="36"/>
    <n v="0"/>
    <n v="20"/>
    <b v="0"/>
    <n v="390"/>
  </r>
  <r>
    <n v="5"/>
    <x v="1"/>
    <x v="1"/>
    <s v="ERNSH"/>
    <x v="9"/>
    <x v="9"/>
    <s v="Sales Manager"/>
    <s v="Kirchgasse 6"/>
    <s v="Graz"/>
    <x v="0"/>
    <s v="8010"/>
    <s v="Austria"/>
    <s v="7675-3425"/>
    <s v="7675-3426"/>
    <n v="2"/>
    <s v="Fuller"/>
    <s v="Andrew"/>
    <s v="Vice President, Sales"/>
    <s v="Dr."/>
    <d v="1952-02-19T00:00:00"/>
    <d v="1992-08-14T00:00:00"/>
    <s v="908 W. Capital Way"/>
    <s v="Tacoma"/>
    <x v="1"/>
    <s v="98401"/>
    <s v="USA"/>
    <s v="(206) 555-9482"/>
    <s v="3457"/>
    <m/>
    <n v="10368"/>
    <n v="64"/>
    <n v="26.6"/>
    <n v="35"/>
    <n v="0.10000000149011612"/>
    <n v="10368"/>
    <s v="ERNSH"/>
    <n v="2"/>
    <d v="1996-11-29T00:00:00"/>
    <d v="1996-12-27T00:00:00"/>
    <x v="66"/>
    <n v="2"/>
    <n v="101.95"/>
    <s v="Ernst Handel"/>
    <s v="Kirchgasse 6"/>
    <s v="Graz"/>
    <x v="0"/>
    <s v="8010"/>
    <x v="6"/>
    <n v="64"/>
    <x v="58"/>
    <n v="12"/>
    <n v="5"/>
    <s v="20 bags x 4 pieces"/>
    <n v="33.25"/>
    <n v="22"/>
    <n v="80"/>
    <n v="30"/>
    <b v="0"/>
    <n v="931"/>
  </r>
  <r>
    <n v="6"/>
    <x v="7"/>
    <x v="7"/>
    <s v="SPLIR"/>
    <x v="20"/>
    <x v="20"/>
    <s v="Sales Manager"/>
    <s v="P.O. Box 555"/>
    <s v="Lander"/>
    <x v="7"/>
    <s v="82520"/>
    <s v="USA"/>
    <s v="(307) 555-4680"/>
    <s v="(307) 555-6525"/>
    <n v="8"/>
    <s v="Callahan"/>
    <s v="Laura"/>
    <s v="Inside Sales Coordinator"/>
    <s v="Ms."/>
    <d v="1958-01-09T00:00:00"/>
    <d v="1994-03-05T00:00:00"/>
    <s v="4726 - 11th Ave. N.E."/>
    <s v="Seattle"/>
    <x v="1"/>
    <s v="98105"/>
    <s v="USA"/>
    <s v="(206) 555-1189"/>
    <s v="2344"/>
    <n v="2"/>
    <n v="10369"/>
    <n v="29"/>
    <n v="99"/>
    <n v="20"/>
    <n v="0"/>
    <n v="10369"/>
    <s v="SPLIR"/>
    <n v="8"/>
    <d v="1996-12-02T00:00:00"/>
    <d v="1996-12-30T00:00:00"/>
    <x v="71"/>
    <n v="2"/>
    <n v="195.68"/>
    <s v="Split Rail Beer &amp; Ale"/>
    <s v="P.O. Box 555"/>
    <s v="Lander"/>
    <x v="7"/>
    <s v="82520"/>
    <x v="8"/>
    <n v="29"/>
    <x v="39"/>
    <n v="12"/>
    <n v="6"/>
    <s v="50 bags x 30 sausgs."/>
    <n v="123.79"/>
    <n v="0"/>
    <n v="0"/>
    <n v="0"/>
    <b v="1"/>
    <n v="1980"/>
  </r>
  <r>
    <n v="5"/>
    <x v="1"/>
    <x v="1"/>
    <s v="SPLIR"/>
    <x v="20"/>
    <x v="20"/>
    <s v="Sales Manager"/>
    <s v="P.O. Box 555"/>
    <s v="Lander"/>
    <x v="7"/>
    <s v="82520"/>
    <s v="USA"/>
    <s v="(307) 555-4680"/>
    <s v="(307) 555-6525"/>
    <n v="8"/>
    <s v="Callahan"/>
    <s v="Laura"/>
    <s v="Inside Sales Coordinator"/>
    <s v="Ms."/>
    <d v="1958-01-09T00:00:00"/>
    <d v="1994-03-05T00:00:00"/>
    <s v="4726 - 11th Ave. N.E."/>
    <s v="Seattle"/>
    <x v="1"/>
    <s v="98105"/>
    <s v="USA"/>
    <s v="(206) 555-1189"/>
    <s v="2344"/>
    <n v="2"/>
    <n v="10369"/>
    <n v="56"/>
    <n v="30.4"/>
    <n v="18"/>
    <n v="0.25"/>
    <n v="10369"/>
    <s v="SPLIR"/>
    <n v="8"/>
    <d v="1996-12-02T00:00:00"/>
    <d v="1996-12-30T00:00:00"/>
    <x v="71"/>
    <n v="2"/>
    <n v="195.68"/>
    <s v="Split Rail Beer &amp; Ale"/>
    <s v="P.O. Box 555"/>
    <s v="Lander"/>
    <x v="7"/>
    <s v="82520"/>
    <x v="8"/>
    <n v="56"/>
    <x v="33"/>
    <n v="26"/>
    <n v="5"/>
    <s v="24 - 250 g pkgs."/>
    <n v="38"/>
    <n v="21"/>
    <n v="10"/>
    <n v="30"/>
    <b v="0"/>
    <n v="547.19999999999993"/>
  </r>
  <r>
    <n v="1"/>
    <x v="6"/>
    <x v="6"/>
    <s v="CHOPS"/>
    <x v="5"/>
    <x v="5"/>
    <s v="Owner"/>
    <s v="Hauptstr. 29"/>
    <s v="Bern"/>
    <x v="0"/>
    <s v="3012"/>
    <s v="Switzerland"/>
    <s v="0452-076545"/>
    <m/>
    <n v="6"/>
    <s v="Suyama"/>
    <s v="Michael"/>
    <s v="Sales Representative"/>
    <s v="Mr."/>
    <d v="1963-07-02T00:00:00"/>
    <d v="1993-10-17T00:00:00"/>
    <s v="Coventry House_x000d__x000a_Miner Rd."/>
    <s v="London"/>
    <x v="0"/>
    <s v="EC2 7JR"/>
    <s v="UK"/>
    <s v="(71) 555-7773"/>
    <s v="428"/>
    <n v="5"/>
    <n v="10370"/>
    <n v="1"/>
    <n v="14.4"/>
    <n v="15"/>
    <n v="0.15000000596046448"/>
    <n v="10370"/>
    <s v="CHOPS"/>
    <n v="6"/>
    <d v="1996-12-03T00:00:00"/>
    <d v="1996-12-31T00:00:00"/>
    <x v="72"/>
    <n v="2"/>
    <n v="1.17"/>
    <s v="Chop-suey Chinese"/>
    <s v="Hauptstr. 31"/>
    <s v="Bern"/>
    <x v="0"/>
    <s v="3012"/>
    <x v="4"/>
    <n v="1"/>
    <x v="52"/>
    <n v="1"/>
    <n v="1"/>
    <s v="10 boxes x 20 bags"/>
    <n v="18"/>
    <n v="39"/>
    <n v="0"/>
    <n v="10"/>
    <b v="0"/>
    <n v="216"/>
  </r>
  <r>
    <n v="5"/>
    <x v="1"/>
    <x v="1"/>
    <s v="CHOPS"/>
    <x v="5"/>
    <x v="5"/>
    <s v="Owner"/>
    <s v="Hauptstr. 29"/>
    <s v="Bern"/>
    <x v="0"/>
    <s v="3012"/>
    <s v="Switzerland"/>
    <s v="0452-076545"/>
    <m/>
    <n v="6"/>
    <s v="Suyama"/>
    <s v="Michael"/>
    <s v="Sales Representative"/>
    <s v="Mr."/>
    <d v="1963-07-02T00:00:00"/>
    <d v="1993-10-17T00:00:00"/>
    <s v="Coventry House_x000d__x000a_Miner Rd."/>
    <s v="London"/>
    <x v="0"/>
    <s v="EC2 7JR"/>
    <s v="UK"/>
    <s v="(71) 555-7773"/>
    <s v="428"/>
    <n v="5"/>
    <n v="10370"/>
    <n v="64"/>
    <n v="26.6"/>
    <n v="30"/>
    <n v="0"/>
    <n v="10370"/>
    <s v="CHOPS"/>
    <n v="6"/>
    <d v="1996-12-03T00:00:00"/>
    <d v="1996-12-31T00:00:00"/>
    <x v="72"/>
    <n v="2"/>
    <n v="1.17"/>
    <s v="Chop-suey Chinese"/>
    <s v="Hauptstr. 31"/>
    <s v="Bern"/>
    <x v="0"/>
    <s v="3012"/>
    <x v="4"/>
    <n v="64"/>
    <x v="58"/>
    <n v="12"/>
    <n v="5"/>
    <s v="20 bags x 4 pieces"/>
    <n v="33.25"/>
    <n v="22"/>
    <n v="80"/>
    <n v="30"/>
    <b v="0"/>
    <n v="798"/>
  </r>
  <r>
    <n v="7"/>
    <x v="2"/>
    <x v="2"/>
    <s v="CHOPS"/>
    <x v="5"/>
    <x v="5"/>
    <s v="Owner"/>
    <s v="Hauptstr. 29"/>
    <s v="Bern"/>
    <x v="0"/>
    <s v="3012"/>
    <s v="Switzerland"/>
    <s v="0452-076545"/>
    <m/>
    <n v="6"/>
    <s v="Suyama"/>
    <s v="Michael"/>
    <s v="Sales Representative"/>
    <s v="Mr."/>
    <d v="1963-07-02T00:00:00"/>
    <d v="1993-10-17T00:00:00"/>
    <s v="Coventry House_x000d__x000a_Miner Rd."/>
    <s v="London"/>
    <x v="0"/>
    <s v="EC2 7JR"/>
    <s v="UK"/>
    <s v="(71) 555-7773"/>
    <s v="428"/>
    <n v="5"/>
    <n v="10370"/>
    <n v="74"/>
    <n v="8"/>
    <n v="20"/>
    <n v="0.15000000596046448"/>
    <n v="10370"/>
    <s v="CHOPS"/>
    <n v="6"/>
    <d v="1996-12-03T00:00:00"/>
    <d v="1996-12-31T00:00:00"/>
    <x v="72"/>
    <n v="2"/>
    <n v="1.17"/>
    <s v="Chop-suey Chinese"/>
    <s v="Hauptstr. 31"/>
    <s v="Bern"/>
    <x v="0"/>
    <s v="3012"/>
    <x v="4"/>
    <n v="74"/>
    <x v="17"/>
    <n v="4"/>
    <n v="7"/>
    <s v="5 kg pkg."/>
    <n v="10"/>
    <n v="4"/>
    <n v="20"/>
    <n v="5"/>
    <b v="0"/>
    <n v="160"/>
  </r>
  <r>
    <n v="8"/>
    <x v="3"/>
    <x v="3"/>
    <s v="LAMAI"/>
    <x v="53"/>
    <x v="53"/>
    <s v="Sales Manager"/>
    <s v="1 rue Alsace-Lorraine"/>
    <s v="Toulouse"/>
    <x v="0"/>
    <s v="31000"/>
    <s v="France"/>
    <s v="61.77.61.10"/>
    <s v="61.77.61.11"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0371"/>
    <n v="36"/>
    <n v="15.2"/>
    <n v="6"/>
    <n v="0.20000000298023224"/>
    <n v="10371"/>
    <s v="LAMAI"/>
    <n v="1"/>
    <d v="1996-12-03T00:00:00"/>
    <d v="1996-12-31T00:00:00"/>
    <x v="73"/>
    <n v="1"/>
    <n v="0.45"/>
    <s v="La maison d'Asie"/>
    <s v="1 rue Alsace-Lorraine"/>
    <s v="Toulouse"/>
    <x v="0"/>
    <s v="31000"/>
    <x v="0"/>
    <n v="36"/>
    <x v="20"/>
    <n v="17"/>
    <n v="8"/>
    <s v="24 - 250 g  jars"/>
    <n v="19"/>
    <n v="112"/>
    <n v="0"/>
    <n v="20"/>
    <b v="0"/>
    <n v="91.199999999999989"/>
  </r>
  <r>
    <n v="3"/>
    <x v="5"/>
    <x v="5"/>
    <s v="QUEEN"/>
    <x v="62"/>
    <x v="62"/>
    <s v="Marketing Assistant"/>
    <s v="Alameda dos Canàrios, 891"/>
    <s v="Sao Paulo"/>
    <x v="2"/>
    <s v="05487-020"/>
    <s v="Brazil"/>
    <s v="(11) 555-1189"/>
    <m/>
    <n v="5"/>
    <s v="Buchanan"/>
    <s v="Steven"/>
    <s v="Sales Manager"/>
    <s v="Mr."/>
    <d v="1955-03-04T00:00:00"/>
    <d v="1993-10-17T00:00:00"/>
    <s v="14 Garrett Hill"/>
    <s v="London"/>
    <x v="0"/>
    <s v="SW1 8JR"/>
    <s v="UK"/>
    <s v="(71) 555-4848"/>
    <s v="3453"/>
    <n v="2"/>
    <n v="10372"/>
    <n v="20"/>
    <n v="64.8"/>
    <n v="12"/>
    <n v="0.25"/>
    <n v="10372"/>
    <s v="QUEEN"/>
    <n v="5"/>
    <d v="1996-12-04T00:00:00"/>
    <d v="1997-01-01T00:00:00"/>
    <x v="71"/>
    <n v="2"/>
    <n v="890.78"/>
    <s v="Queen Cozinha"/>
    <s v="Alameda dos Canàrios, 891"/>
    <s v="Sao Paulo"/>
    <x v="2"/>
    <s v="05487-020"/>
    <x v="2"/>
    <n v="20"/>
    <x v="9"/>
    <n v="8"/>
    <n v="3"/>
    <s v="30 gift boxes"/>
    <n v="81"/>
    <n v="40"/>
    <n v="0"/>
    <n v="0"/>
    <b v="0"/>
    <n v="777.59999999999991"/>
  </r>
  <r>
    <n v="1"/>
    <x v="6"/>
    <x v="6"/>
    <s v="QUEEN"/>
    <x v="62"/>
    <x v="62"/>
    <s v="Marketing Assistant"/>
    <s v="Alameda dos Canàrios, 891"/>
    <s v="Sao Paulo"/>
    <x v="2"/>
    <s v="05487-020"/>
    <s v="Brazil"/>
    <s v="(11) 555-1189"/>
    <m/>
    <n v="5"/>
    <s v="Buchanan"/>
    <s v="Steven"/>
    <s v="Sales Manager"/>
    <s v="Mr."/>
    <d v="1955-03-04T00:00:00"/>
    <d v="1993-10-17T00:00:00"/>
    <s v="14 Garrett Hill"/>
    <s v="London"/>
    <x v="0"/>
    <s v="SW1 8JR"/>
    <s v="UK"/>
    <s v="(71) 555-4848"/>
    <s v="3453"/>
    <n v="2"/>
    <n v="10372"/>
    <n v="38"/>
    <n v="210.8"/>
    <n v="40"/>
    <n v="0.25"/>
    <n v="10372"/>
    <s v="QUEEN"/>
    <n v="5"/>
    <d v="1996-12-04T00:00:00"/>
    <d v="1997-01-01T00:00:00"/>
    <x v="71"/>
    <n v="2"/>
    <n v="890.78"/>
    <s v="Queen Cozinha"/>
    <s v="Alameda dos Canàrios, 891"/>
    <s v="Sao Paulo"/>
    <x v="2"/>
    <s v="05487-020"/>
    <x v="2"/>
    <n v="38"/>
    <x v="67"/>
    <n v="18"/>
    <n v="1"/>
    <s v="12 - 75 cl bottles"/>
    <n v="263.5"/>
    <n v="17"/>
    <n v="0"/>
    <n v="15"/>
    <b v="0"/>
    <n v="8432"/>
  </r>
  <r>
    <n v="4"/>
    <x v="0"/>
    <x v="0"/>
    <s v="QUEEN"/>
    <x v="62"/>
    <x v="62"/>
    <s v="Marketing Assistant"/>
    <s v="Alameda dos Canàrios, 891"/>
    <s v="Sao Paulo"/>
    <x v="2"/>
    <s v="05487-020"/>
    <s v="Brazil"/>
    <s v="(11) 555-1189"/>
    <m/>
    <n v="5"/>
    <s v="Buchanan"/>
    <s v="Steven"/>
    <s v="Sales Manager"/>
    <s v="Mr."/>
    <d v="1955-03-04T00:00:00"/>
    <d v="1993-10-17T00:00:00"/>
    <s v="14 Garrett Hill"/>
    <s v="London"/>
    <x v="0"/>
    <s v="SW1 8JR"/>
    <s v="UK"/>
    <s v="(71) 555-4848"/>
    <s v="3453"/>
    <n v="2"/>
    <n v="10372"/>
    <n v="60"/>
    <n v="27.2"/>
    <n v="70"/>
    <n v="0.25"/>
    <n v="10372"/>
    <s v="QUEEN"/>
    <n v="5"/>
    <d v="1996-12-04T00:00:00"/>
    <d v="1997-01-01T00:00:00"/>
    <x v="71"/>
    <n v="2"/>
    <n v="890.78"/>
    <s v="Queen Cozinha"/>
    <s v="Alameda dos Canàrios, 891"/>
    <s v="Sao Paulo"/>
    <x v="2"/>
    <s v="05487-020"/>
    <x v="2"/>
    <n v="60"/>
    <x v="11"/>
    <n v="28"/>
    <n v="4"/>
    <s v="15 - 300 g rounds"/>
    <n v="34"/>
    <n v="19"/>
    <n v="0"/>
    <n v="0"/>
    <b v="0"/>
    <n v="1904"/>
  </r>
  <r>
    <n v="4"/>
    <x v="0"/>
    <x v="0"/>
    <s v="QUEEN"/>
    <x v="62"/>
    <x v="62"/>
    <s v="Marketing Assistant"/>
    <s v="Alameda dos Canàrios, 891"/>
    <s v="Sao Paulo"/>
    <x v="2"/>
    <s v="05487-020"/>
    <s v="Brazil"/>
    <s v="(11) 555-1189"/>
    <m/>
    <n v="5"/>
    <s v="Buchanan"/>
    <s v="Steven"/>
    <s v="Sales Manager"/>
    <s v="Mr."/>
    <d v="1955-03-04T00:00:00"/>
    <d v="1993-10-17T00:00:00"/>
    <s v="14 Garrett Hill"/>
    <s v="London"/>
    <x v="0"/>
    <s v="SW1 8JR"/>
    <s v="UK"/>
    <s v="(71) 555-4848"/>
    <s v="3453"/>
    <n v="2"/>
    <n v="10372"/>
    <n v="72"/>
    <n v="27.8"/>
    <n v="42"/>
    <n v="0.25"/>
    <n v="10372"/>
    <s v="QUEEN"/>
    <n v="5"/>
    <d v="1996-12-04T00:00:00"/>
    <d v="1997-01-01T00:00:00"/>
    <x v="71"/>
    <n v="2"/>
    <n v="890.78"/>
    <s v="Queen Cozinha"/>
    <s v="Alameda dos Canàrios, 891"/>
    <s v="Sao Paulo"/>
    <x v="2"/>
    <s v="05487-020"/>
    <x v="2"/>
    <n v="72"/>
    <x v="2"/>
    <n v="14"/>
    <n v="4"/>
    <s v="24 - 200 g pkgs."/>
    <n v="34.799999999999997"/>
    <n v="14"/>
    <n v="0"/>
    <n v="0"/>
    <b v="0"/>
    <n v="1167.6000000000001"/>
  </r>
  <r>
    <n v="8"/>
    <x v="3"/>
    <x v="3"/>
    <s v="HUNGO"/>
    <x v="34"/>
    <x v="34"/>
    <s v="Sales Associate"/>
    <s v="8 Johnstown Road"/>
    <s v="Cork"/>
    <x v="9"/>
    <m/>
    <s v="Ireland"/>
    <s v="2967 542"/>
    <s v="2967 3333"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373"/>
    <n v="58"/>
    <n v="10.6"/>
    <n v="80"/>
    <n v="0.20000000298023224"/>
    <n v="10373"/>
    <s v="HUNGO"/>
    <n v="4"/>
    <d v="1996-12-05T00:00:00"/>
    <d v="1997-01-02T00:00:00"/>
    <x v="74"/>
    <n v="3"/>
    <n v="124.12"/>
    <s v="Hungry Owl All-Night Grocers"/>
    <s v="8 Johnstown Road"/>
    <s v="Cork"/>
    <x v="9"/>
    <m/>
    <x v="14"/>
    <n v="58"/>
    <x v="64"/>
    <n v="27"/>
    <n v="8"/>
    <s v="24 pieces"/>
    <n v="13.25"/>
    <n v="62"/>
    <n v="0"/>
    <n v="20"/>
    <b v="0"/>
    <n v="848"/>
  </r>
  <r>
    <n v="4"/>
    <x v="0"/>
    <x v="0"/>
    <s v="HUNGO"/>
    <x v="34"/>
    <x v="34"/>
    <s v="Sales Associate"/>
    <s v="8 Johnstown Road"/>
    <s v="Cork"/>
    <x v="9"/>
    <m/>
    <s v="Ireland"/>
    <s v="2967 542"/>
    <s v="2967 3333"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373"/>
    <n v="71"/>
    <n v="17.2"/>
    <n v="50"/>
    <n v="0.20000000298023224"/>
    <n v="10373"/>
    <s v="HUNGO"/>
    <n v="4"/>
    <d v="1996-12-05T00:00:00"/>
    <d v="1997-01-02T00:00:00"/>
    <x v="74"/>
    <n v="3"/>
    <n v="124.12"/>
    <s v="Hungry Owl All-Night Grocers"/>
    <s v="8 Johnstown Road"/>
    <s v="Cork"/>
    <x v="9"/>
    <m/>
    <x v="14"/>
    <n v="71"/>
    <x v="42"/>
    <n v="15"/>
    <n v="4"/>
    <s v="10 - 500 g pkgs."/>
    <n v="21.5"/>
    <n v="26"/>
    <n v="0"/>
    <n v="0"/>
    <b v="0"/>
    <n v="860"/>
  </r>
  <r>
    <n v="4"/>
    <x v="0"/>
    <x v="0"/>
    <s v="WOLZA"/>
    <x v="63"/>
    <x v="63"/>
    <s v="Owner"/>
    <s v="ul. Filtrowa 68"/>
    <s v="Warszawa"/>
    <x v="0"/>
    <s v="01-012"/>
    <s v="Poland"/>
    <s v="(26) 642-7012"/>
    <s v="(26) 642-7012"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0374"/>
    <n v="31"/>
    <n v="10"/>
    <n v="30"/>
    <n v="0"/>
    <n v="10374"/>
    <s v="WOLZA"/>
    <n v="1"/>
    <d v="1996-12-05T00:00:00"/>
    <d v="1997-01-02T00:00:00"/>
    <x v="71"/>
    <n v="3"/>
    <n v="3.94"/>
    <s v="Wolski Zajazd"/>
    <s v="ul. Filtrowa 68"/>
    <s v="Warszawa"/>
    <x v="0"/>
    <s v="01-012"/>
    <x v="18"/>
    <n v="31"/>
    <x v="12"/>
    <n v="14"/>
    <n v="4"/>
    <s v="12 - 100 g pkgs"/>
    <n v="12.5"/>
    <n v="0"/>
    <n v="70"/>
    <n v="20"/>
    <b v="0"/>
    <n v="300"/>
  </r>
  <r>
    <n v="8"/>
    <x v="3"/>
    <x v="3"/>
    <s v="WOLZA"/>
    <x v="63"/>
    <x v="63"/>
    <s v="Owner"/>
    <s v="ul. Filtrowa 68"/>
    <s v="Warszawa"/>
    <x v="0"/>
    <s v="01-012"/>
    <s v="Poland"/>
    <s v="(26) 642-7012"/>
    <s v="(26) 642-7012"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0374"/>
    <n v="58"/>
    <n v="10.6"/>
    <n v="15"/>
    <n v="0"/>
    <n v="10374"/>
    <s v="WOLZA"/>
    <n v="1"/>
    <d v="1996-12-05T00:00:00"/>
    <d v="1997-01-02T00:00:00"/>
    <x v="71"/>
    <n v="3"/>
    <n v="3.94"/>
    <s v="Wolski Zajazd"/>
    <s v="ul. Filtrowa 68"/>
    <s v="Warszawa"/>
    <x v="0"/>
    <s v="01-012"/>
    <x v="18"/>
    <n v="58"/>
    <x v="64"/>
    <n v="27"/>
    <n v="8"/>
    <s v="24 pieces"/>
    <n v="13.25"/>
    <n v="62"/>
    <n v="0"/>
    <n v="20"/>
    <b v="0"/>
    <n v="159"/>
  </r>
  <r>
    <n v="7"/>
    <x v="2"/>
    <x v="2"/>
    <s v="HUNGC"/>
    <x v="64"/>
    <x v="64"/>
    <s v="Sales Representative"/>
    <s v="City Center Plaza 516 Main St."/>
    <s v="Elgin"/>
    <x v="11"/>
    <s v="97827"/>
    <s v="USA"/>
    <s v="(503) 555-6874"/>
    <s v="(503) 555-2376"/>
    <n v="3"/>
    <s v="Leverling"/>
    <s v="Janet"/>
    <s v="Sales Representative"/>
    <s v="Ms."/>
    <d v="1963-08-30T00:00:00"/>
    <d v="1992-04-01T00:00:00"/>
    <s v="722 Moss Bay Blvd."/>
    <s v="Kirkland"/>
    <x v="1"/>
    <s v="98033"/>
    <s v="USA"/>
    <s v="(206) 555-3412"/>
    <s v="3355"/>
    <n v="2"/>
    <n v="10375"/>
    <n v="14"/>
    <n v="18.600000000000001"/>
    <n v="15"/>
    <n v="0"/>
    <n v="10375"/>
    <s v="HUNGC"/>
    <n v="3"/>
    <d v="1996-12-06T00:00:00"/>
    <d v="1997-01-03T00:00:00"/>
    <x v="71"/>
    <n v="2"/>
    <n v="20.12"/>
    <s v="Hungry Coyote Import Store"/>
    <s v="City Center Plaza 516 Main St."/>
    <s v="Elgin"/>
    <x v="11"/>
    <s v="97827"/>
    <x v="8"/>
    <n v="14"/>
    <x v="3"/>
    <n v="6"/>
    <n v="7"/>
    <s v="40 - 100 g pkgs."/>
    <n v="23.25"/>
    <n v="35"/>
    <n v="0"/>
    <n v="0"/>
    <b v="0"/>
    <n v="279"/>
  </r>
  <r>
    <n v="6"/>
    <x v="7"/>
    <x v="7"/>
    <s v="HUNGC"/>
    <x v="64"/>
    <x v="64"/>
    <s v="Sales Representative"/>
    <s v="City Center Plaza 516 Main St."/>
    <s v="Elgin"/>
    <x v="11"/>
    <s v="97827"/>
    <s v="USA"/>
    <s v="(503) 555-6874"/>
    <s v="(503) 555-2376"/>
    <n v="3"/>
    <s v="Leverling"/>
    <s v="Janet"/>
    <s v="Sales Representative"/>
    <s v="Ms."/>
    <d v="1963-08-30T00:00:00"/>
    <d v="1992-04-01T00:00:00"/>
    <s v="722 Moss Bay Blvd."/>
    <s v="Kirkland"/>
    <x v="1"/>
    <s v="98033"/>
    <s v="USA"/>
    <s v="(206) 555-3412"/>
    <s v="3355"/>
    <n v="2"/>
    <n v="10375"/>
    <n v="54"/>
    <n v="5.9"/>
    <n v="10"/>
    <n v="0"/>
    <n v="10375"/>
    <s v="HUNGC"/>
    <n v="3"/>
    <d v="1996-12-06T00:00:00"/>
    <d v="1997-01-03T00:00:00"/>
    <x v="71"/>
    <n v="2"/>
    <n v="20.12"/>
    <s v="Hungry Coyote Import Store"/>
    <s v="City Center Plaza 516 Main St."/>
    <s v="Elgin"/>
    <x v="11"/>
    <s v="97827"/>
    <x v="8"/>
    <n v="54"/>
    <x v="55"/>
    <n v="25"/>
    <n v="6"/>
    <s v="16 pies"/>
    <n v="7.45"/>
    <n v="21"/>
    <n v="0"/>
    <n v="10"/>
    <b v="0"/>
    <n v="59"/>
  </r>
  <r>
    <n v="4"/>
    <x v="0"/>
    <x v="0"/>
    <s v="MEREP"/>
    <x v="49"/>
    <x v="49"/>
    <s v="Marketing Assistant"/>
    <s v="43 rue St. Laurent"/>
    <s v="Montréal"/>
    <x v="14"/>
    <s v="H1J 1C3"/>
    <s v="Canada"/>
    <s v="(514) 555-8054"/>
    <s v="(514) 555-8055"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0376"/>
    <n v="31"/>
    <n v="10"/>
    <n v="42"/>
    <n v="5.000000074505806E-2"/>
    <n v="10376"/>
    <s v="MEREP"/>
    <n v="1"/>
    <d v="1996-12-09T00:00:00"/>
    <d v="1997-01-06T00:00:00"/>
    <x v="75"/>
    <n v="2"/>
    <n v="20.39"/>
    <s v="Mère Paillarde"/>
    <s v="43 rue St. Laurent"/>
    <s v="Montréal"/>
    <x v="14"/>
    <s v="H1J 1C3"/>
    <x v="16"/>
    <n v="31"/>
    <x v="12"/>
    <n v="14"/>
    <n v="4"/>
    <s v="12 - 100 g pkgs"/>
    <n v="12.5"/>
    <n v="0"/>
    <n v="70"/>
    <n v="20"/>
    <b v="0"/>
    <n v="420"/>
  </r>
  <r>
    <n v="7"/>
    <x v="2"/>
    <x v="2"/>
    <s v="SEVES"/>
    <x v="56"/>
    <x v="56"/>
    <s v="Sales Manager"/>
    <s v="90 Wadhurst Rd."/>
    <s v="London"/>
    <x v="0"/>
    <s v="OX15 4NB"/>
    <s v="UK"/>
    <s v="(171) 555-1717"/>
    <s v="(171) 555-5646"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0377"/>
    <n v="28"/>
    <n v="36.4"/>
    <n v="20"/>
    <n v="0.15000000596046448"/>
    <n v="10377"/>
    <s v="SEVES"/>
    <n v="1"/>
    <d v="1996-12-09T00:00:00"/>
    <d v="1997-01-06T00:00:00"/>
    <x v="75"/>
    <n v="3"/>
    <n v="22.21"/>
    <s v="Seven Seas Imports"/>
    <s v="90 Wadhurst Rd."/>
    <s v="London"/>
    <x v="0"/>
    <s v="OX15 4NB"/>
    <x v="13"/>
    <n v="28"/>
    <x v="44"/>
    <n v="12"/>
    <n v="7"/>
    <s v="25 - 825 g cans"/>
    <n v="45.6"/>
    <n v="26"/>
    <n v="0"/>
    <n v="0"/>
    <b v="1"/>
    <n v="728"/>
  </r>
  <r>
    <n v="1"/>
    <x v="6"/>
    <x v="6"/>
    <s v="SEVES"/>
    <x v="56"/>
    <x v="56"/>
    <s v="Sales Manager"/>
    <s v="90 Wadhurst Rd."/>
    <s v="London"/>
    <x v="0"/>
    <s v="OX15 4NB"/>
    <s v="UK"/>
    <s v="(171) 555-1717"/>
    <s v="(171) 555-5646"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0377"/>
    <n v="39"/>
    <n v="14.4"/>
    <n v="20"/>
    <n v="0.15000000596046448"/>
    <n v="10377"/>
    <s v="SEVES"/>
    <n v="1"/>
    <d v="1996-12-09T00:00:00"/>
    <d v="1997-01-06T00:00:00"/>
    <x v="75"/>
    <n v="3"/>
    <n v="22.21"/>
    <s v="Seven Seas Imports"/>
    <s v="90 Wadhurst Rd."/>
    <s v="London"/>
    <x v="0"/>
    <s v="OX15 4NB"/>
    <x v="13"/>
    <n v="39"/>
    <x v="13"/>
    <n v="18"/>
    <n v="1"/>
    <s v="750 cc per bottle"/>
    <n v="18"/>
    <n v="69"/>
    <n v="0"/>
    <n v="5"/>
    <b v="0"/>
    <n v="288"/>
  </r>
  <r>
    <n v="4"/>
    <x v="0"/>
    <x v="0"/>
    <s v="FOLKO"/>
    <x v="14"/>
    <x v="14"/>
    <s v="Owner"/>
    <s v="Åkergatan 24"/>
    <s v="Bräcke"/>
    <x v="0"/>
    <s v="S-844 67"/>
    <s v="Sweden"/>
    <s v="0695-34 67 21"/>
    <m/>
    <n v="5"/>
    <s v="Buchanan"/>
    <s v="Steven"/>
    <s v="Sales Manager"/>
    <s v="Mr."/>
    <d v="1955-03-04T00:00:00"/>
    <d v="1993-10-17T00:00:00"/>
    <s v="14 Garrett Hill"/>
    <s v="London"/>
    <x v="0"/>
    <s v="SW1 8JR"/>
    <s v="UK"/>
    <s v="(71) 555-4848"/>
    <s v="3453"/>
    <n v="2"/>
    <n v="10378"/>
    <n v="71"/>
    <n v="17.2"/>
    <n v="6"/>
    <n v="0"/>
    <n v="10378"/>
    <s v="FOLKO"/>
    <n v="5"/>
    <d v="1996-12-10T00:00:00"/>
    <d v="1997-01-07T00:00:00"/>
    <x v="76"/>
    <n v="3"/>
    <n v="5.44"/>
    <s v="Folk och fä HB"/>
    <s v="Åkergatan 24"/>
    <s v="Bräcke"/>
    <x v="0"/>
    <s v="S-844 67"/>
    <x v="9"/>
    <n v="71"/>
    <x v="42"/>
    <n v="15"/>
    <n v="4"/>
    <s v="10 - 500 g pkgs."/>
    <n v="21.5"/>
    <n v="26"/>
    <n v="0"/>
    <n v="0"/>
    <b v="0"/>
    <n v="103.19999999999999"/>
  </r>
  <r>
    <n v="8"/>
    <x v="3"/>
    <x v="3"/>
    <s v="QUEDE"/>
    <x v="12"/>
    <x v="12"/>
    <s v="Accounting Manager"/>
    <s v="Rua da Panificadora, 12"/>
    <s v="Rio de Janeiro"/>
    <x v="1"/>
    <s v="02389-673"/>
    <s v="Brazil"/>
    <s v="(21) 555-4252"/>
    <s v="(21) 555-4545"/>
    <n v="2"/>
    <s v="Fuller"/>
    <s v="Andrew"/>
    <s v="Vice President, Sales"/>
    <s v="Dr."/>
    <d v="1952-02-19T00:00:00"/>
    <d v="1992-08-14T00:00:00"/>
    <s v="908 W. Capital Way"/>
    <s v="Tacoma"/>
    <x v="1"/>
    <s v="98401"/>
    <s v="USA"/>
    <s v="(206) 555-9482"/>
    <s v="3457"/>
    <m/>
    <n v="10379"/>
    <n v="41"/>
    <n v="7.7"/>
    <n v="8"/>
    <n v="0.10000000149011612"/>
    <n v="10379"/>
    <s v="QUEDE"/>
    <n v="2"/>
    <d v="1996-12-11T00:00:00"/>
    <d v="1997-01-08T00:00:00"/>
    <x v="75"/>
    <n v="1"/>
    <n v="45.03"/>
    <s v="Que Delícia"/>
    <s v="Rua da Panificadora, 12"/>
    <s v="Rio de Janeiro"/>
    <x v="1"/>
    <s v="02389-673"/>
    <x v="2"/>
    <n v="41"/>
    <x v="5"/>
    <n v="19"/>
    <n v="8"/>
    <s v="12 - 12 oz cans"/>
    <n v="9.65"/>
    <n v="85"/>
    <n v="0"/>
    <n v="10"/>
    <b v="0"/>
    <n v="61.6"/>
  </r>
  <r>
    <n v="2"/>
    <x v="4"/>
    <x v="4"/>
    <s v="QUEDE"/>
    <x v="12"/>
    <x v="12"/>
    <s v="Accounting Manager"/>
    <s v="Rua da Panificadora, 12"/>
    <s v="Rio de Janeiro"/>
    <x v="1"/>
    <s v="02389-673"/>
    <s v="Brazil"/>
    <s v="(21) 555-4252"/>
    <s v="(21) 555-4545"/>
    <n v="2"/>
    <s v="Fuller"/>
    <s v="Andrew"/>
    <s v="Vice President, Sales"/>
    <s v="Dr."/>
    <d v="1952-02-19T00:00:00"/>
    <d v="1992-08-14T00:00:00"/>
    <s v="908 W. Capital Way"/>
    <s v="Tacoma"/>
    <x v="1"/>
    <s v="98401"/>
    <s v="USA"/>
    <s v="(206) 555-9482"/>
    <s v="3457"/>
    <m/>
    <n v="10379"/>
    <n v="63"/>
    <n v="35.1"/>
    <n v="16"/>
    <n v="0.10000000149011612"/>
    <n v="10379"/>
    <s v="QUEDE"/>
    <n v="2"/>
    <d v="1996-12-11T00:00:00"/>
    <d v="1997-01-08T00:00:00"/>
    <x v="75"/>
    <n v="1"/>
    <n v="45.03"/>
    <s v="Que Delícia"/>
    <s v="Rua da Panificadora, 12"/>
    <s v="Rio de Janeiro"/>
    <x v="1"/>
    <s v="02389-673"/>
    <x v="2"/>
    <n v="63"/>
    <x v="46"/>
    <n v="7"/>
    <n v="2"/>
    <s v="15 - 625 g jars"/>
    <n v="43.9"/>
    <n v="24"/>
    <n v="0"/>
    <n v="5"/>
    <b v="0"/>
    <n v="561.6"/>
  </r>
  <r>
    <n v="2"/>
    <x v="4"/>
    <x v="4"/>
    <s v="QUEDE"/>
    <x v="12"/>
    <x v="12"/>
    <s v="Accounting Manager"/>
    <s v="Rua da Panificadora, 12"/>
    <s v="Rio de Janeiro"/>
    <x v="1"/>
    <s v="02389-673"/>
    <s v="Brazil"/>
    <s v="(21) 555-4252"/>
    <s v="(21) 555-4545"/>
    <n v="2"/>
    <s v="Fuller"/>
    <s v="Andrew"/>
    <s v="Vice President, Sales"/>
    <s v="Dr."/>
    <d v="1952-02-19T00:00:00"/>
    <d v="1992-08-14T00:00:00"/>
    <s v="908 W. Capital Way"/>
    <s v="Tacoma"/>
    <x v="1"/>
    <s v="98401"/>
    <s v="USA"/>
    <s v="(206) 555-9482"/>
    <s v="3457"/>
    <m/>
    <n v="10379"/>
    <n v="65"/>
    <n v="16.8"/>
    <n v="20"/>
    <n v="0.10000000149011612"/>
    <n v="10379"/>
    <s v="QUEDE"/>
    <n v="2"/>
    <d v="1996-12-11T00:00:00"/>
    <d v="1997-01-08T00:00:00"/>
    <x v="75"/>
    <n v="1"/>
    <n v="45.03"/>
    <s v="Que Delícia"/>
    <s v="Rua da Panificadora, 12"/>
    <s v="Rio de Janeiro"/>
    <x v="1"/>
    <s v="02389-673"/>
    <x v="2"/>
    <n v="65"/>
    <x v="6"/>
    <n v="2"/>
    <n v="2"/>
    <s v="32 - 8 oz bottles"/>
    <n v="21.05"/>
    <n v="76"/>
    <n v="0"/>
    <n v="0"/>
    <b v="0"/>
    <n v="336"/>
  </r>
  <r>
    <n v="8"/>
    <x v="3"/>
    <x v="3"/>
    <s v="HUNGO"/>
    <x v="34"/>
    <x v="34"/>
    <s v="Sales Associate"/>
    <s v="8 Johnstown Road"/>
    <s v="Cork"/>
    <x v="9"/>
    <m/>
    <s v="Ireland"/>
    <s v="2967 542"/>
    <s v="2967 3333"/>
    <n v="8"/>
    <s v="Callahan"/>
    <s v="Laura"/>
    <s v="Inside Sales Coordinator"/>
    <s v="Ms."/>
    <d v="1958-01-09T00:00:00"/>
    <d v="1994-03-05T00:00:00"/>
    <s v="4726 - 11th Ave. N.E."/>
    <s v="Seattle"/>
    <x v="1"/>
    <s v="98105"/>
    <s v="USA"/>
    <s v="(206) 555-1189"/>
    <s v="2344"/>
    <n v="2"/>
    <n v="10380"/>
    <n v="30"/>
    <n v="20.7"/>
    <n v="18"/>
    <n v="0.10000000149011612"/>
    <n v="10380"/>
    <s v="HUNGO"/>
    <n v="8"/>
    <d v="1996-12-12T00:00:00"/>
    <d v="1997-01-09T00:00:00"/>
    <x v="77"/>
    <n v="3"/>
    <n v="35.03"/>
    <s v="Hungry Owl All-Night Grocers"/>
    <s v="8 Johnstown Road"/>
    <s v="Cork"/>
    <x v="9"/>
    <m/>
    <x v="14"/>
    <n v="30"/>
    <x v="34"/>
    <n v="13"/>
    <n v="8"/>
    <s v="10 - 200 g glasses"/>
    <n v="25.89"/>
    <n v="10"/>
    <n v="0"/>
    <n v="15"/>
    <b v="0"/>
    <n v="372.59999999999997"/>
  </r>
  <r>
    <n v="6"/>
    <x v="7"/>
    <x v="7"/>
    <s v="HUNGO"/>
    <x v="34"/>
    <x v="34"/>
    <s v="Sales Associate"/>
    <s v="8 Johnstown Road"/>
    <s v="Cork"/>
    <x v="9"/>
    <m/>
    <s v="Ireland"/>
    <s v="2967 542"/>
    <s v="2967 3333"/>
    <n v="8"/>
    <s v="Callahan"/>
    <s v="Laura"/>
    <s v="Inside Sales Coordinator"/>
    <s v="Ms."/>
    <d v="1958-01-09T00:00:00"/>
    <d v="1994-03-05T00:00:00"/>
    <s v="4726 - 11th Ave. N.E."/>
    <s v="Seattle"/>
    <x v="1"/>
    <s v="98105"/>
    <s v="USA"/>
    <s v="(206) 555-1189"/>
    <s v="2344"/>
    <n v="2"/>
    <n v="10380"/>
    <n v="53"/>
    <n v="26.2"/>
    <n v="20"/>
    <n v="0.10000000149011612"/>
    <n v="10380"/>
    <s v="HUNGO"/>
    <n v="8"/>
    <d v="1996-12-12T00:00:00"/>
    <d v="1997-01-09T00:00:00"/>
    <x v="77"/>
    <n v="3"/>
    <n v="35.03"/>
    <s v="Hungry Owl All-Night Grocers"/>
    <s v="8 Johnstown Road"/>
    <s v="Cork"/>
    <x v="9"/>
    <m/>
    <x v="14"/>
    <n v="53"/>
    <x v="22"/>
    <n v="24"/>
    <n v="6"/>
    <s v="48 pieces"/>
    <n v="32.799999999999997"/>
    <n v="0"/>
    <n v="0"/>
    <n v="0"/>
    <b v="1"/>
    <n v="524"/>
  </r>
  <r>
    <n v="4"/>
    <x v="0"/>
    <x v="0"/>
    <s v="HUNGO"/>
    <x v="34"/>
    <x v="34"/>
    <s v="Sales Associate"/>
    <s v="8 Johnstown Road"/>
    <s v="Cork"/>
    <x v="9"/>
    <m/>
    <s v="Ireland"/>
    <s v="2967 542"/>
    <s v="2967 3333"/>
    <n v="8"/>
    <s v="Callahan"/>
    <s v="Laura"/>
    <s v="Inside Sales Coordinator"/>
    <s v="Ms."/>
    <d v="1958-01-09T00:00:00"/>
    <d v="1994-03-05T00:00:00"/>
    <s v="4726 - 11th Ave. N.E."/>
    <s v="Seattle"/>
    <x v="1"/>
    <s v="98105"/>
    <s v="USA"/>
    <s v="(206) 555-1189"/>
    <s v="2344"/>
    <n v="2"/>
    <n v="10380"/>
    <n v="60"/>
    <n v="27.2"/>
    <n v="6"/>
    <n v="0.10000000149011612"/>
    <n v="10380"/>
    <s v="HUNGO"/>
    <n v="8"/>
    <d v="1996-12-12T00:00:00"/>
    <d v="1997-01-09T00:00:00"/>
    <x v="77"/>
    <n v="3"/>
    <n v="35.03"/>
    <s v="Hungry Owl All-Night Grocers"/>
    <s v="8 Johnstown Road"/>
    <s v="Cork"/>
    <x v="9"/>
    <m/>
    <x v="14"/>
    <n v="60"/>
    <x v="11"/>
    <n v="28"/>
    <n v="4"/>
    <s v="15 - 300 g rounds"/>
    <n v="34"/>
    <n v="19"/>
    <n v="0"/>
    <n v="0"/>
    <b v="0"/>
    <n v="163.19999999999999"/>
  </r>
  <r>
    <n v="1"/>
    <x v="6"/>
    <x v="6"/>
    <s v="HUNGO"/>
    <x v="34"/>
    <x v="34"/>
    <s v="Sales Associate"/>
    <s v="8 Johnstown Road"/>
    <s v="Cork"/>
    <x v="9"/>
    <m/>
    <s v="Ireland"/>
    <s v="2967 542"/>
    <s v="2967 3333"/>
    <n v="8"/>
    <s v="Callahan"/>
    <s v="Laura"/>
    <s v="Inside Sales Coordinator"/>
    <s v="Ms."/>
    <d v="1958-01-09T00:00:00"/>
    <d v="1994-03-05T00:00:00"/>
    <s v="4726 - 11th Ave. N.E."/>
    <s v="Seattle"/>
    <x v="1"/>
    <s v="98105"/>
    <s v="USA"/>
    <s v="(206) 555-1189"/>
    <s v="2344"/>
    <n v="2"/>
    <n v="10380"/>
    <n v="70"/>
    <n v="12"/>
    <n v="30"/>
    <n v="0"/>
    <n v="10380"/>
    <s v="HUNGO"/>
    <n v="8"/>
    <d v="1996-12-12T00:00:00"/>
    <d v="1997-01-09T00:00:00"/>
    <x v="77"/>
    <n v="3"/>
    <n v="35.03"/>
    <s v="Hungry Owl All-Night Grocers"/>
    <s v="8 Johnstown Road"/>
    <s v="Cork"/>
    <x v="9"/>
    <m/>
    <x v="14"/>
    <n v="70"/>
    <x v="30"/>
    <n v="7"/>
    <n v="1"/>
    <s v="24 - 355 ml bottles"/>
    <n v="15"/>
    <n v="15"/>
    <n v="10"/>
    <n v="30"/>
    <b v="0"/>
    <n v="360"/>
  </r>
  <r>
    <n v="7"/>
    <x v="2"/>
    <x v="2"/>
    <s v="LILAS"/>
    <x v="28"/>
    <x v="28"/>
    <s v="Accounting Manager"/>
    <s v="Carrera 52 con Ave. Bolívar #65-98 Llano Largo"/>
    <s v="Barquisimeto"/>
    <x v="8"/>
    <s v="3508"/>
    <s v="Venezuela"/>
    <s v="(9) 331-6954"/>
    <s v="(9) 331-7256"/>
    <n v="3"/>
    <s v="Leverling"/>
    <s v="Janet"/>
    <s v="Sales Representative"/>
    <s v="Ms."/>
    <d v="1963-08-30T00:00:00"/>
    <d v="1992-04-01T00:00:00"/>
    <s v="722 Moss Bay Blvd."/>
    <s v="Kirkland"/>
    <x v="1"/>
    <s v="98033"/>
    <s v="USA"/>
    <s v="(206) 555-3412"/>
    <s v="3355"/>
    <n v="2"/>
    <n v="10381"/>
    <n v="74"/>
    <n v="8"/>
    <n v="14"/>
    <n v="0"/>
    <n v="10381"/>
    <s v="LILAS"/>
    <n v="3"/>
    <d v="1996-12-12T00:00:00"/>
    <d v="1997-01-09T00:00:00"/>
    <x v="75"/>
    <n v="3"/>
    <n v="7.99"/>
    <s v="LILA-Supermercado"/>
    <s v="Carrera 52 con Ave. Bolívar #65-98 Llano Largo"/>
    <s v="Barquisimeto"/>
    <x v="8"/>
    <s v="3508"/>
    <x v="5"/>
    <n v="74"/>
    <x v="17"/>
    <n v="4"/>
    <n v="7"/>
    <s v="5 kg pkg."/>
    <n v="10"/>
    <n v="4"/>
    <n v="20"/>
    <n v="5"/>
    <b v="0"/>
    <n v="112"/>
  </r>
  <r>
    <n v="2"/>
    <x v="4"/>
    <x v="4"/>
    <s v="ERNSH"/>
    <x v="9"/>
    <x v="9"/>
    <s v="Sales Manager"/>
    <s v="Kirchgasse 6"/>
    <s v="Graz"/>
    <x v="0"/>
    <s v="8010"/>
    <s v="Austria"/>
    <s v="7675-3425"/>
    <s v="7675-3426"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382"/>
    <n v="5"/>
    <n v="17"/>
    <n v="32"/>
    <n v="0"/>
    <n v="10382"/>
    <s v="ERNSH"/>
    <n v="4"/>
    <d v="1996-12-13T00:00:00"/>
    <d v="1997-01-10T00:00:00"/>
    <x v="78"/>
    <n v="1"/>
    <n v="94.77"/>
    <s v="Ernst Handel"/>
    <s v="Kirchgasse 6"/>
    <s v="Graz"/>
    <x v="0"/>
    <s v="8010"/>
    <x v="6"/>
    <n v="5"/>
    <x v="25"/>
    <n v="2"/>
    <n v="2"/>
    <s v="36 boxes"/>
    <n v="21.35"/>
    <n v="0"/>
    <n v="0"/>
    <n v="0"/>
    <b v="1"/>
    <n v="544"/>
  </r>
  <r>
    <n v="8"/>
    <x v="3"/>
    <x v="3"/>
    <s v="ERNSH"/>
    <x v="9"/>
    <x v="9"/>
    <s v="Sales Manager"/>
    <s v="Kirchgasse 6"/>
    <s v="Graz"/>
    <x v="0"/>
    <s v="8010"/>
    <s v="Austria"/>
    <s v="7675-3425"/>
    <s v="7675-3426"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382"/>
    <n v="18"/>
    <n v="50"/>
    <n v="9"/>
    <n v="0"/>
    <n v="10382"/>
    <s v="ERNSH"/>
    <n v="4"/>
    <d v="1996-12-13T00:00:00"/>
    <d v="1997-01-10T00:00:00"/>
    <x v="78"/>
    <n v="1"/>
    <n v="94.77"/>
    <s v="Ernst Handel"/>
    <s v="Kirchgasse 6"/>
    <s v="Graz"/>
    <x v="0"/>
    <s v="8010"/>
    <x v="6"/>
    <n v="18"/>
    <x v="59"/>
    <n v="7"/>
    <n v="8"/>
    <s v="16 kg pkg."/>
    <n v="62.5"/>
    <n v="42"/>
    <n v="0"/>
    <n v="0"/>
    <b v="0"/>
    <n v="450"/>
  </r>
  <r>
    <n v="6"/>
    <x v="7"/>
    <x v="7"/>
    <s v="ERNSH"/>
    <x v="9"/>
    <x v="9"/>
    <s v="Sales Manager"/>
    <s v="Kirchgasse 6"/>
    <s v="Graz"/>
    <x v="0"/>
    <s v="8010"/>
    <s v="Austria"/>
    <s v="7675-3425"/>
    <s v="7675-3426"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382"/>
    <n v="29"/>
    <n v="99"/>
    <n v="14"/>
    <n v="0"/>
    <n v="10382"/>
    <s v="ERNSH"/>
    <n v="4"/>
    <d v="1996-12-13T00:00:00"/>
    <d v="1997-01-10T00:00:00"/>
    <x v="78"/>
    <n v="1"/>
    <n v="94.77"/>
    <s v="Ernst Handel"/>
    <s v="Kirchgasse 6"/>
    <s v="Graz"/>
    <x v="0"/>
    <s v="8010"/>
    <x v="6"/>
    <n v="29"/>
    <x v="39"/>
    <n v="12"/>
    <n v="6"/>
    <s v="50 bags x 30 sausgs."/>
    <n v="123.79"/>
    <n v="0"/>
    <n v="0"/>
    <n v="0"/>
    <b v="1"/>
    <n v="1386"/>
  </r>
  <r>
    <n v="4"/>
    <x v="0"/>
    <x v="0"/>
    <s v="ERNSH"/>
    <x v="9"/>
    <x v="9"/>
    <s v="Sales Manager"/>
    <s v="Kirchgasse 6"/>
    <s v="Graz"/>
    <x v="0"/>
    <s v="8010"/>
    <s v="Austria"/>
    <s v="7675-3425"/>
    <s v="7675-3426"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382"/>
    <n v="33"/>
    <n v="2"/>
    <n v="60"/>
    <n v="0"/>
    <n v="10382"/>
    <s v="ERNSH"/>
    <n v="4"/>
    <d v="1996-12-13T00:00:00"/>
    <d v="1997-01-10T00:00:00"/>
    <x v="78"/>
    <n v="1"/>
    <n v="94.77"/>
    <s v="Ernst Handel"/>
    <s v="Kirchgasse 6"/>
    <s v="Graz"/>
    <x v="0"/>
    <s v="8010"/>
    <x v="6"/>
    <n v="33"/>
    <x v="10"/>
    <n v="15"/>
    <n v="4"/>
    <s v="500 g"/>
    <n v="2.5"/>
    <n v="112"/>
    <n v="0"/>
    <n v="20"/>
    <b v="0"/>
    <n v="120"/>
  </r>
  <r>
    <n v="7"/>
    <x v="2"/>
    <x v="2"/>
    <s v="ERNSH"/>
    <x v="9"/>
    <x v="9"/>
    <s v="Sales Manager"/>
    <s v="Kirchgasse 6"/>
    <s v="Graz"/>
    <x v="0"/>
    <s v="8010"/>
    <s v="Austria"/>
    <s v="7675-3425"/>
    <s v="7675-3426"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382"/>
    <n v="74"/>
    <n v="8"/>
    <n v="50"/>
    <n v="0"/>
    <n v="10382"/>
    <s v="ERNSH"/>
    <n v="4"/>
    <d v="1996-12-13T00:00:00"/>
    <d v="1997-01-10T00:00:00"/>
    <x v="78"/>
    <n v="1"/>
    <n v="94.77"/>
    <s v="Ernst Handel"/>
    <s v="Kirchgasse 6"/>
    <s v="Graz"/>
    <x v="0"/>
    <s v="8010"/>
    <x v="6"/>
    <n v="74"/>
    <x v="17"/>
    <n v="4"/>
    <n v="7"/>
    <s v="5 kg pkg."/>
    <n v="10"/>
    <n v="4"/>
    <n v="20"/>
    <n v="5"/>
    <b v="0"/>
    <n v="400"/>
  </r>
  <r>
    <n v="8"/>
    <x v="3"/>
    <x v="3"/>
    <s v="AROUT"/>
    <x v="55"/>
    <x v="55"/>
    <s v="Sales Representative"/>
    <s v="120 Hanover Sq."/>
    <s v="London"/>
    <x v="0"/>
    <s v="WA1 1DP"/>
    <s v="UK"/>
    <s v="(171) 555-7788"/>
    <s v="(171) 555-6750"/>
    <n v="8"/>
    <s v="Callahan"/>
    <s v="Laura"/>
    <s v="Inside Sales Coordinator"/>
    <s v="Ms."/>
    <d v="1958-01-09T00:00:00"/>
    <d v="1994-03-05T00:00:00"/>
    <s v="4726 - 11th Ave. N.E."/>
    <s v="Seattle"/>
    <x v="1"/>
    <s v="98105"/>
    <s v="USA"/>
    <s v="(206) 555-1189"/>
    <s v="2344"/>
    <n v="2"/>
    <n v="10383"/>
    <n v="13"/>
    <n v="4.8"/>
    <n v="20"/>
    <n v="0"/>
    <n v="10383"/>
    <s v="AROUT"/>
    <n v="8"/>
    <d v="1996-12-16T00:00:00"/>
    <d v="1997-01-13T00:00:00"/>
    <x v="79"/>
    <n v="3"/>
    <n v="34.24"/>
    <s v="Around the Horn"/>
    <s v="Brook Farm Stratford St. Mary"/>
    <s v="Colchester"/>
    <x v="15"/>
    <s v="CO7 6JX"/>
    <x v="13"/>
    <n v="13"/>
    <x v="43"/>
    <n v="6"/>
    <n v="8"/>
    <s v="2 kg box"/>
    <n v="6"/>
    <n v="24"/>
    <n v="0"/>
    <n v="5"/>
    <b v="0"/>
    <n v="96"/>
  </r>
  <r>
    <n v="3"/>
    <x v="5"/>
    <x v="5"/>
    <s v="AROUT"/>
    <x v="55"/>
    <x v="55"/>
    <s v="Sales Representative"/>
    <s v="120 Hanover Sq."/>
    <s v="London"/>
    <x v="0"/>
    <s v="WA1 1DP"/>
    <s v="UK"/>
    <s v="(171) 555-7788"/>
    <s v="(171) 555-6750"/>
    <n v="8"/>
    <s v="Callahan"/>
    <s v="Laura"/>
    <s v="Inside Sales Coordinator"/>
    <s v="Ms."/>
    <d v="1958-01-09T00:00:00"/>
    <d v="1994-03-05T00:00:00"/>
    <s v="4726 - 11th Ave. N.E."/>
    <s v="Seattle"/>
    <x v="1"/>
    <s v="98105"/>
    <s v="USA"/>
    <s v="(206) 555-1189"/>
    <s v="2344"/>
    <n v="2"/>
    <n v="10383"/>
    <n v="50"/>
    <n v="13"/>
    <n v="15"/>
    <n v="0"/>
    <n v="10383"/>
    <s v="AROUT"/>
    <n v="8"/>
    <d v="1996-12-16T00:00:00"/>
    <d v="1997-01-13T00:00:00"/>
    <x v="79"/>
    <n v="3"/>
    <n v="34.24"/>
    <s v="Around the Horn"/>
    <s v="Brook Farm Stratford St. Mary"/>
    <s v="Colchester"/>
    <x v="15"/>
    <s v="CO7 6JX"/>
    <x v="13"/>
    <n v="50"/>
    <x v="72"/>
    <n v="23"/>
    <n v="3"/>
    <s v="12 - 100 g bars"/>
    <n v="16.25"/>
    <n v="65"/>
    <n v="0"/>
    <n v="30"/>
    <b v="0"/>
    <n v="195"/>
  </r>
  <r>
    <n v="5"/>
    <x v="1"/>
    <x v="1"/>
    <s v="AROUT"/>
    <x v="55"/>
    <x v="55"/>
    <s v="Sales Representative"/>
    <s v="120 Hanover Sq."/>
    <s v="London"/>
    <x v="0"/>
    <s v="WA1 1DP"/>
    <s v="UK"/>
    <s v="(171) 555-7788"/>
    <s v="(171) 555-6750"/>
    <n v="8"/>
    <s v="Callahan"/>
    <s v="Laura"/>
    <s v="Inside Sales Coordinator"/>
    <s v="Ms."/>
    <d v="1958-01-09T00:00:00"/>
    <d v="1994-03-05T00:00:00"/>
    <s v="4726 - 11th Ave. N.E."/>
    <s v="Seattle"/>
    <x v="1"/>
    <s v="98105"/>
    <s v="USA"/>
    <s v="(206) 555-1189"/>
    <s v="2344"/>
    <n v="2"/>
    <n v="10383"/>
    <n v="56"/>
    <n v="30.4"/>
    <n v="20"/>
    <n v="0"/>
    <n v="10383"/>
    <s v="AROUT"/>
    <n v="8"/>
    <d v="1996-12-16T00:00:00"/>
    <d v="1997-01-13T00:00:00"/>
    <x v="79"/>
    <n v="3"/>
    <n v="34.24"/>
    <s v="Around the Horn"/>
    <s v="Brook Farm Stratford St. Mary"/>
    <s v="Colchester"/>
    <x v="15"/>
    <s v="CO7 6JX"/>
    <x v="13"/>
    <n v="56"/>
    <x v="33"/>
    <n v="26"/>
    <n v="5"/>
    <s v="24 - 250 g pkgs."/>
    <n v="38"/>
    <n v="21"/>
    <n v="10"/>
    <n v="30"/>
    <b v="0"/>
    <n v="608"/>
  </r>
  <r>
    <n v="3"/>
    <x v="5"/>
    <x v="5"/>
    <s v="BERGS"/>
    <x v="25"/>
    <x v="25"/>
    <s v="Order Administrator"/>
    <s v="Berguvsvägen  8"/>
    <s v="Luleå"/>
    <x v="0"/>
    <s v="S-958 22"/>
    <s v="Sweden"/>
    <s v="0921-12 34 65"/>
    <s v="0921-12 34 67"/>
    <n v="3"/>
    <s v="Leverling"/>
    <s v="Janet"/>
    <s v="Sales Representative"/>
    <s v="Ms."/>
    <d v="1963-08-30T00:00:00"/>
    <d v="1992-04-01T00:00:00"/>
    <s v="722 Moss Bay Blvd."/>
    <s v="Kirkland"/>
    <x v="1"/>
    <s v="98033"/>
    <s v="USA"/>
    <s v="(206) 555-3412"/>
    <s v="3355"/>
    <n v="2"/>
    <n v="10384"/>
    <n v="20"/>
    <n v="64.8"/>
    <n v="28"/>
    <n v="0"/>
    <n v="10384"/>
    <s v="BERGS"/>
    <n v="3"/>
    <d v="1996-12-16T00:00:00"/>
    <d v="1997-01-13T00:00:00"/>
    <x v="80"/>
    <n v="3"/>
    <n v="168.64"/>
    <s v="Berglunds snabbköp"/>
    <s v="Berguvsvägen  8"/>
    <s v="Luleå"/>
    <x v="0"/>
    <s v="S-958 22"/>
    <x v="9"/>
    <n v="20"/>
    <x v="9"/>
    <n v="8"/>
    <n v="3"/>
    <s v="30 gift boxes"/>
    <n v="81"/>
    <n v="40"/>
    <n v="0"/>
    <n v="0"/>
    <b v="0"/>
    <n v="1814.3999999999999"/>
  </r>
  <r>
    <n v="4"/>
    <x v="0"/>
    <x v="0"/>
    <s v="BERGS"/>
    <x v="25"/>
    <x v="25"/>
    <s v="Order Administrator"/>
    <s v="Berguvsvägen  8"/>
    <s v="Luleå"/>
    <x v="0"/>
    <s v="S-958 22"/>
    <s v="Sweden"/>
    <s v="0921-12 34 65"/>
    <s v="0921-12 34 67"/>
    <n v="3"/>
    <s v="Leverling"/>
    <s v="Janet"/>
    <s v="Sales Representative"/>
    <s v="Ms."/>
    <d v="1963-08-30T00:00:00"/>
    <d v="1992-04-01T00:00:00"/>
    <s v="722 Moss Bay Blvd."/>
    <s v="Kirkland"/>
    <x v="1"/>
    <s v="98033"/>
    <s v="USA"/>
    <s v="(206) 555-3412"/>
    <s v="3355"/>
    <n v="2"/>
    <n v="10384"/>
    <n v="60"/>
    <n v="27.2"/>
    <n v="15"/>
    <n v="0"/>
    <n v="10384"/>
    <s v="BERGS"/>
    <n v="3"/>
    <d v="1996-12-16T00:00:00"/>
    <d v="1997-01-13T00:00:00"/>
    <x v="80"/>
    <n v="3"/>
    <n v="168.64"/>
    <s v="Berglunds snabbköp"/>
    <s v="Berguvsvägen  8"/>
    <s v="Luleå"/>
    <x v="0"/>
    <s v="S-958 22"/>
    <x v="9"/>
    <n v="60"/>
    <x v="11"/>
    <n v="28"/>
    <n v="4"/>
    <s v="15 - 300 g rounds"/>
    <n v="34"/>
    <n v="19"/>
    <n v="0"/>
    <n v="0"/>
    <b v="0"/>
    <n v="408"/>
  </r>
  <r>
    <n v="7"/>
    <x v="2"/>
    <x v="2"/>
    <s v="SPLIR"/>
    <x v="20"/>
    <x v="20"/>
    <s v="Sales Manager"/>
    <s v="P.O. Box 555"/>
    <s v="Lander"/>
    <x v="7"/>
    <s v="82520"/>
    <s v="USA"/>
    <s v="(307) 555-4680"/>
    <s v="(307) 555-6525"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0385"/>
    <n v="7"/>
    <n v="24"/>
    <n v="10"/>
    <n v="0.20000000298023224"/>
    <n v="10385"/>
    <s v="SPLIR"/>
    <n v="1"/>
    <d v="1996-12-17T00:00:00"/>
    <d v="1997-01-14T00:00:00"/>
    <x v="81"/>
    <n v="2"/>
    <n v="30.96"/>
    <s v="Split Rail Beer &amp; Ale"/>
    <s v="P.O. Box 555"/>
    <s v="Lander"/>
    <x v="7"/>
    <s v="82520"/>
    <x v="8"/>
    <n v="7"/>
    <x v="32"/>
    <n v="3"/>
    <n v="7"/>
    <s v="12 - 1 lb pkgs."/>
    <n v="30"/>
    <n v="15"/>
    <n v="0"/>
    <n v="10"/>
    <b v="0"/>
    <n v="240"/>
  </r>
  <r>
    <n v="4"/>
    <x v="0"/>
    <x v="0"/>
    <s v="SPLIR"/>
    <x v="20"/>
    <x v="20"/>
    <s v="Sales Manager"/>
    <s v="P.O. Box 555"/>
    <s v="Lander"/>
    <x v="7"/>
    <s v="82520"/>
    <s v="USA"/>
    <s v="(307) 555-4680"/>
    <s v="(307) 555-6525"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0385"/>
    <n v="60"/>
    <n v="27.2"/>
    <n v="20"/>
    <n v="0.20000000298023224"/>
    <n v="10385"/>
    <s v="SPLIR"/>
    <n v="1"/>
    <d v="1996-12-17T00:00:00"/>
    <d v="1997-01-14T00:00:00"/>
    <x v="81"/>
    <n v="2"/>
    <n v="30.96"/>
    <s v="Split Rail Beer &amp; Ale"/>
    <s v="P.O. Box 555"/>
    <s v="Lander"/>
    <x v="7"/>
    <s v="82520"/>
    <x v="8"/>
    <n v="60"/>
    <x v="11"/>
    <n v="28"/>
    <n v="4"/>
    <s v="15 - 300 g rounds"/>
    <n v="34"/>
    <n v="19"/>
    <n v="0"/>
    <n v="0"/>
    <b v="0"/>
    <n v="544"/>
  </r>
  <r>
    <n v="3"/>
    <x v="5"/>
    <x v="5"/>
    <s v="SPLIR"/>
    <x v="20"/>
    <x v="20"/>
    <s v="Sales Manager"/>
    <s v="P.O. Box 555"/>
    <s v="Lander"/>
    <x v="7"/>
    <s v="82520"/>
    <s v="USA"/>
    <s v="(307) 555-4680"/>
    <s v="(307) 555-6525"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0385"/>
    <n v="68"/>
    <n v="10"/>
    <n v="8"/>
    <n v="0.20000000298023224"/>
    <n v="10385"/>
    <s v="SPLIR"/>
    <n v="1"/>
    <d v="1996-12-17T00:00:00"/>
    <d v="1997-01-14T00:00:00"/>
    <x v="81"/>
    <n v="2"/>
    <n v="30.96"/>
    <s v="Split Rail Beer &amp; Ale"/>
    <s v="P.O. Box 555"/>
    <s v="Lander"/>
    <x v="7"/>
    <s v="82520"/>
    <x v="8"/>
    <n v="68"/>
    <x v="56"/>
    <n v="8"/>
    <n v="3"/>
    <s v="10 boxes x 8 pieces"/>
    <n v="12.5"/>
    <n v="6"/>
    <n v="10"/>
    <n v="15"/>
    <b v="0"/>
    <n v="80"/>
  </r>
  <r>
    <n v="1"/>
    <x v="6"/>
    <x v="6"/>
    <s v="FAMIA"/>
    <x v="52"/>
    <x v="52"/>
    <s v="Marketing Assistant"/>
    <s v="Rua Orós, 92"/>
    <s v="Sao Paulo"/>
    <x v="2"/>
    <s v="05442-030"/>
    <s v="Brazil"/>
    <s v="(11) 555-9857"/>
    <m/>
    <n v="9"/>
    <s v="Dodsworth"/>
    <s v="Anne"/>
    <s v="Sales Representative"/>
    <s v="Ms."/>
    <d v="1966-01-27T00:00:00"/>
    <d v="1994-11-15T00:00:00"/>
    <s v="7 Houndstooth Rd."/>
    <s v="London"/>
    <x v="0"/>
    <s v="WG2 7LT"/>
    <s v="UK"/>
    <s v="(71) 555-4444"/>
    <s v="452"/>
    <n v="5"/>
    <n v="10386"/>
    <n v="24"/>
    <n v="3.6"/>
    <n v="15"/>
    <n v="0"/>
    <n v="10386"/>
    <s v="FAMIA"/>
    <n v="9"/>
    <d v="1996-12-18T00:00:00"/>
    <d v="1997-01-01T00:00:00"/>
    <x v="82"/>
    <n v="3"/>
    <n v="13.99"/>
    <s v="Familia Arquibaldo"/>
    <s v="Rua Orós, 92"/>
    <s v="Sao Paulo"/>
    <x v="2"/>
    <s v="05442-030"/>
    <x v="2"/>
    <n v="24"/>
    <x v="15"/>
    <n v="10"/>
    <n v="1"/>
    <s v="12 - 355 ml cans"/>
    <n v="4.5"/>
    <n v="20"/>
    <n v="0"/>
    <n v="0"/>
    <b v="1"/>
    <n v="54"/>
  </r>
  <r>
    <n v="1"/>
    <x v="6"/>
    <x v="6"/>
    <s v="FAMIA"/>
    <x v="52"/>
    <x v="52"/>
    <s v="Marketing Assistant"/>
    <s v="Rua Orós, 92"/>
    <s v="Sao Paulo"/>
    <x v="2"/>
    <s v="05442-030"/>
    <s v="Brazil"/>
    <s v="(11) 555-9857"/>
    <m/>
    <n v="9"/>
    <s v="Dodsworth"/>
    <s v="Anne"/>
    <s v="Sales Representative"/>
    <s v="Ms."/>
    <d v="1966-01-27T00:00:00"/>
    <d v="1994-11-15T00:00:00"/>
    <s v="7 Houndstooth Rd."/>
    <s v="London"/>
    <x v="0"/>
    <s v="WG2 7LT"/>
    <s v="UK"/>
    <s v="(71) 555-4444"/>
    <s v="452"/>
    <n v="5"/>
    <n v="10386"/>
    <n v="34"/>
    <n v="11.2"/>
    <n v="10"/>
    <n v="0"/>
    <n v="10386"/>
    <s v="FAMIA"/>
    <n v="9"/>
    <d v="1996-12-18T00:00:00"/>
    <d v="1997-01-01T00:00:00"/>
    <x v="82"/>
    <n v="3"/>
    <n v="13.99"/>
    <s v="Familia Arquibaldo"/>
    <s v="Rua Orós, 92"/>
    <s v="Sao Paulo"/>
    <x v="2"/>
    <s v="05442-030"/>
    <x v="2"/>
    <n v="34"/>
    <x v="53"/>
    <n v="16"/>
    <n v="1"/>
    <s v="24 - 12 oz bottles"/>
    <n v="14"/>
    <n v="111"/>
    <n v="0"/>
    <n v="15"/>
    <b v="0"/>
    <n v="112"/>
  </r>
  <r>
    <n v="1"/>
    <x v="6"/>
    <x v="6"/>
    <s v="SANTG"/>
    <x v="65"/>
    <x v="65"/>
    <s v="Owner"/>
    <s v="Erling Skakkes gate 78"/>
    <s v="Stavern"/>
    <x v="0"/>
    <s v="4110"/>
    <s v="Norway"/>
    <s v="07-98 92 35"/>
    <s v="07-98 92 47"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0387"/>
    <n v="24"/>
    <n v="3.6"/>
    <n v="15"/>
    <n v="0"/>
    <n v="10387"/>
    <s v="SANTG"/>
    <n v="1"/>
    <d v="1996-12-18T00:00:00"/>
    <d v="1997-01-15T00:00:00"/>
    <x v="80"/>
    <n v="2"/>
    <n v="93.63"/>
    <s v="Santé Gourmet"/>
    <s v="Erling Skakkes gate 78"/>
    <s v="Stavern"/>
    <x v="0"/>
    <s v="4110"/>
    <x v="19"/>
    <n v="24"/>
    <x v="15"/>
    <n v="10"/>
    <n v="1"/>
    <s v="12 - 355 ml cans"/>
    <n v="4.5"/>
    <n v="20"/>
    <n v="0"/>
    <n v="0"/>
    <b v="1"/>
    <n v="54"/>
  </r>
  <r>
    <n v="7"/>
    <x v="2"/>
    <x v="2"/>
    <s v="SANTG"/>
    <x v="65"/>
    <x v="65"/>
    <s v="Owner"/>
    <s v="Erling Skakkes gate 78"/>
    <s v="Stavern"/>
    <x v="0"/>
    <s v="4110"/>
    <s v="Norway"/>
    <s v="07-98 92 35"/>
    <s v="07-98 92 47"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0387"/>
    <n v="28"/>
    <n v="36.4"/>
    <n v="6"/>
    <n v="0"/>
    <n v="10387"/>
    <s v="SANTG"/>
    <n v="1"/>
    <d v="1996-12-18T00:00:00"/>
    <d v="1997-01-15T00:00:00"/>
    <x v="80"/>
    <n v="2"/>
    <n v="93.63"/>
    <s v="Santé Gourmet"/>
    <s v="Erling Skakkes gate 78"/>
    <s v="Stavern"/>
    <x v="0"/>
    <s v="4110"/>
    <x v="19"/>
    <n v="28"/>
    <x v="44"/>
    <n v="12"/>
    <n v="7"/>
    <s v="25 - 825 g cans"/>
    <n v="45.6"/>
    <n v="26"/>
    <n v="0"/>
    <n v="0"/>
    <b v="1"/>
    <n v="218.39999999999998"/>
  </r>
  <r>
    <n v="4"/>
    <x v="0"/>
    <x v="0"/>
    <s v="SANTG"/>
    <x v="65"/>
    <x v="65"/>
    <s v="Owner"/>
    <s v="Erling Skakkes gate 78"/>
    <s v="Stavern"/>
    <x v="0"/>
    <s v="4110"/>
    <s v="Norway"/>
    <s v="07-98 92 35"/>
    <s v="07-98 92 47"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0387"/>
    <n v="59"/>
    <n v="44"/>
    <n v="12"/>
    <n v="0"/>
    <n v="10387"/>
    <s v="SANTG"/>
    <n v="1"/>
    <d v="1996-12-18T00:00:00"/>
    <d v="1997-01-15T00:00:00"/>
    <x v="80"/>
    <n v="2"/>
    <n v="93.63"/>
    <s v="Santé Gourmet"/>
    <s v="Erling Skakkes gate 78"/>
    <s v="Stavern"/>
    <x v="0"/>
    <s v="4110"/>
    <x v="19"/>
    <n v="59"/>
    <x v="21"/>
    <n v="28"/>
    <n v="4"/>
    <s v="5 kg pkg."/>
    <n v="55"/>
    <n v="79"/>
    <n v="0"/>
    <n v="0"/>
    <b v="0"/>
    <n v="528"/>
  </r>
  <r>
    <n v="4"/>
    <x v="0"/>
    <x v="0"/>
    <s v="SANTG"/>
    <x v="65"/>
    <x v="65"/>
    <s v="Owner"/>
    <s v="Erling Skakkes gate 78"/>
    <s v="Stavern"/>
    <x v="0"/>
    <s v="4110"/>
    <s v="Norway"/>
    <s v="07-98 92 35"/>
    <s v="07-98 92 47"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0387"/>
    <n v="71"/>
    <n v="17.2"/>
    <n v="15"/>
    <n v="0"/>
    <n v="10387"/>
    <s v="SANTG"/>
    <n v="1"/>
    <d v="1996-12-18T00:00:00"/>
    <d v="1997-01-15T00:00:00"/>
    <x v="80"/>
    <n v="2"/>
    <n v="93.63"/>
    <s v="Santé Gourmet"/>
    <s v="Erling Skakkes gate 78"/>
    <s v="Stavern"/>
    <x v="0"/>
    <s v="4110"/>
    <x v="19"/>
    <n v="71"/>
    <x v="42"/>
    <n v="15"/>
    <n v="4"/>
    <s v="10 - 500 g pkgs."/>
    <n v="21.5"/>
    <n v="26"/>
    <n v="0"/>
    <n v="0"/>
    <b v="0"/>
    <n v="258"/>
  </r>
  <r>
    <n v="8"/>
    <x v="3"/>
    <x v="3"/>
    <s v="SEVES"/>
    <x v="56"/>
    <x v="56"/>
    <s v="Sales Manager"/>
    <s v="90 Wadhurst Rd."/>
    <s v="London"/>
    <x v="0"/>
    <s v="OX15 4NB"/>
    <s v="UK"/>
    <s v="(171) 555-1717"/>
    <s v="(171) 555-5646"/>
    <n v="2"/>
    <s v="Fuller"/>
    <s v="Andrew"/>
    <s v="Vice President, Sales"/>
    <s v="Dr."/>
    <d v="1952-02-19T00:00:00"/>
    <d v="1992-08-14T00:00:00"/>
    <s v="908 W. Capital Way"/>
    <s v="Tacoma"/>
    <x v="1"/>
    <s v="98401"/>
    <s v="USA"/>
    <s v="(206) 555-9482"/>
    <s v="3457"/>
    <m/>
    <n v="10388"/>
    <n v="45"/>
    <n v="7.6"/>
    <n v="15"/>
    <n v="0.20000000298023224"/>
    <n v="10388"/>
    <s v="SEVES"/>
    <n v="2"/>
    <d v="1996-12-19T00:00:00"/>
    <d v="1997-01-16T00:00:00"/>
    <x v="80"/>
    <n v="1"/>
    <n v="34.86"/>
    <s v="Seven Seas Imports"/>
    <s v="90 Wadhurst Rd."/>
    <s v="London"/>
    <x v="0"/>
    <s v="OX15 4NB"/>
    <x v="13"/>
    <n v="45"/>
    <x v="73"/>
    <n v="21"/>
    <n v="8"/>
    <s v="1k pkg."/>
    <n v="9.5"/>
    <n v="5"/>
    <n v="70"/>
    <n v="15"/>
    <b v="0"/>
    <n v="114"/>
  </r>
  <r>
    <n v="5"/>
    <x v="1"/>
    <x v="1"/>
    <s v="SEVES"/>
    <x v="56"/>
    <x v="56"/>
    <s v="Sales Manager"/>
    <s v="90 Wadhurst Rd."/>
    <s v="London"/>
    <x v="0"/>
    <s v="OX15 4NB"/>
    <s v="UK"/>
    <s v="(171) 555-1717"/>
    <s v="(171) 555-5646"/>
    <n v="2"/>
    <s v="Fuller"/>
    <s v="Andrew"/>
    <s v="Vice President, Sales"/>
    <s v="Dr."/>
    <d v="1952-02-19T00:00:00"/>
    <d v="1992-08-14T00:00:00"/>
    <s v="908 W. Capital Way"/>
    <s v="Tacoma"/>
    <x v="1"/>
    <s v="98401"/>
    <s v="USA"/>
    <s v="(206) 555-9482"/>
    <s v="3457"/>
    <m/>
    <n v="10388"/>
    <n v="52"/>
    <n v="5.6"/>
    <n v="20"/>
    <n v="0.20000000298023224"/>
    <n v="10388"/>
    <s v="SEVES"/>
    <n v="2"/>
    <d v="1996-12-19T00:00:00"/>
    <d v="1997-01-16T00:00:00"/>
    <x v="80"/>
    <n v="1"/>
    <n v="34.86"/>
    <s v="Seven Seas Imports"/>
    <s v="90 Wadhurst Rd."/>
    <s v="London"/>
    <x v="0"/>
    <s v="OX15 4NB"/>
    <x v="13"/>
    <n v="52"/>
    <x v="65"/>
    <n v="24"/>
    <n v="5"/>
    <s v="16 - 2 kg boxes"/>
    <n v="7"/>
    <n v="38"/>
    <n v="0"/>
    <n v="25"/>
    <b v="0"/>
    <n v="112"/>
  </r>
  <r>
    <n v="6"/>
    <x v="7"/>
    <x v="7"/>
    <s v="SEVES"/>
    <x v="56"/>
    <x v="56"/>
    <s v="Sales Manager"/>
    <s v="90 Wadhurst Rd."/>
    <s v="London"/>
    <x v="0"/>
    <s v="OX15 4NB"/>
    <s v="UK"/>
    <s v="(171) 555-1717"/>
    <s v="(171) 555-5646"/>
    <n v="2"/>
    <s v="Fuller"/>
    <s v="Andrew"/>
    <s v="Vice President, Sales"/>
    <s v="Dr."/>
    <d v="1952-02-19T00:00:00"/>
    <d v="1992-08-14T00:00:00"/>
    <s v="908 W. Capital Way"/>
    <s v="Tacoma"/>
    <x v="1"/>
    <s v="98401"/>
    <s v="USA"/>
    <s v="(206) 555-9482"/>
    <s v="3457"/>
    <m/>
    <n v="10388"/>
    <n v="53"/>
    <n v="26.2"/>
    <n v="40"/>
    <n v="0"/>
    <n v="10388"/>
    <s v="SEVES"/>
    <n v="2"/>
    <d v="1996-12-19T00:00:00"/>
    <d v="1997-01-16T00:00:00"/>
    <x v="80"/>
    <n v="1"/>
    <n v="34.86"/>
    <s v="Seven Seas Imports"/>
    <s v="90 Wadhurst Rd."/>
    <s v="London"/>
    <x v="0"/>
    <s v="OX15 4NB"/>
    <x v="13"/>
    <n v="53"/>
    <x v="22"/>
    <n v="24"/>
    <n v="6"/>
    <s v="48 pieces"/>
    <n v="32.799999999999997"/>
    <n v="0"/>
    <n v="0"/>
    <n v="0"/>
    <b v="1"/>
    <n v="1048"/>
  </r>
  <r>
    <n v="8"/>
    <x v="3"/>
    <x v="3"/>
    <s v="BOTTM"/>
    <x v="66"/>
    <x v="66"/>
    <s v="Accounting Manager"/>
    <s v="23 Tsawassen Blvd."/>
    <s v="Tsawassen"/>
    <x v="15"/>
    <s v="T2F 8M4"/>
    <s v="Canada"/>
    <s v="(604) 555-4729"/>
    <s v="(604) 555-3745"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389"/>
    <n v="10"/>
    <n v="24.8"/>
    <n v="16"/>
    <n v="0"/>
    <n v="10389"/>
    <s v="BOTTM"/>
    <n v="4"/>
    <d v="1996-12-20T00:00:00"/>
    <d v="1997-01-17T00:00:00"/>
    <x v="73"/>
    <n v="2"/>
    <n v="47.42"/>
    <s v="Bottom-Dollar Markets"/>
    <s v="23 Tsawassen Blvd."/>
    <s v="Tsawassen"/>
    <x v="16"/>
    <s v="T2F 8M4"/>
    <x v="16"/>
    <n v="10"/>
    <x v="41"/>
    <n v="4"/>
    <n v="8"/>
    <s v="12 - 200 ml jars"/>
    <n v="31"/>
    <n v="31"/>
    <n v="0"/>
    <n v="0"/>
    <b v="0"/>
    <n v="396.8"/>
  </r>
  <r>
    <n v="6"/>
    <x v="7"/>
    <x v="7"/>
    <s v="BOTTM"/>
    <x v="66"/>
    <x v="66"/>
    <s v="Accounting Manager"/>
    <s v="23 Tsawassen Blvd."/>
    <s v="Tsawassen"/>
    <x v="15"/>
    <s v="T2F 8M4"/>
    <s v="Canada"/>
    <s v="(604) 555-4729"/>
    <s v="(604) 555-3745"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389"/>
    <n v="55"/>
    <n v="19.2"/>
    <n v="15"/>
    <n v="0"/>
    <n v="10389"/>
    <s v="BOTTM"/>
    <n v="4"/>
    <d v="1996-12-20T00:00:00"/>
    <d v="1997-01-17T00:00:00"/>
    <x v="73"/>
    <n v="2"/>
    <n v="47.42"/>
    <s v="Bottom-Dollar Markets"/>
    <s v="23 Tsawassen Blvd."/>
    <s v="Tsawassen"/>
    <x v="16"/>
    <s v="T2F 8M4"/>
    <x v="16"/>
    <n v="55"/>
    <x v="16"/>
    <n v="25"/>
    <n v="6"/>
    <s v="24 boxes x 2 pies"/>
    <n v="24"/>
    <n v="115"/>
    <n v="0"/>
    <n v="20"/>
    <b v="0"/>
    <n v="288"/>
  </r>
  <r>
    <n v="3"/>
    <x v="5"/>
    <x v="5"/>
    <s v="BOTTM"/>
    <x v="66"/>
    <x v="66"/>
    <s v="Accounting Manager"/>
    <s v="23 Tsawassen Blvd."/>
    <s v="Tsawassen"/>
    <x v="15"/>
    <s v="T2F 8M4"/>
    <s v="Canada"/>
    <s v="(604) 555-4729"/>
    <s v="(604) 555-3745"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389"/>
    <n v="62"/>
    <n v="39.4"/>
    <n v="20"/>
    <n v="0"/>
    <n v="10389"/>
    <s v="BOTTM"/>
    <n v="4"/>
    <d v="1996-12-20T00:00:00"/>
    <d v="1997-01-17T00:00:00"/>
    <x v="73"/>
    <n v="2"/>
    <n v="47.42"/>
    <s v="Bottom-Dollar Markets"/>
    <s v="23 Tsawassen Blvd."/>
    <s v="Tsawassen"/>
    <x v="16"/>
    <s v="T2F 8M4"/>
    <x v="16"/>
    <n v="62"/>
    <x v="29"/>
    <n v="29"/>
    <n v="3"/>
    <s v="48 pies"/>
    <n v="49.3"/>
    <n v="17"/>
    <n v="0"/>
    <n v="0"/>
    <b v="0"/>
    <n v="788"/>
  </r>
  <r>
    <n v="1"/>
    <x v="6"/>
    <x v="6"/>
    <s v="BOTTM"/>
    <x v="66"/>
    <x v="66"/>
    <s v="Accounting Manager"/>
    <s v="23 Tsawassen Blvd."/>
    <s v="Tsawassen"/>
    <x v="15"/>
    <s v="T2F 8M4"/>
    <s v="Canada"/>
    <s v="(604) 555-4729"/>
    <s v="(604) 555-3745"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389"/>
    <n v="70"/>
    <n v="12"/>
    <n v="30"/>
    <n v="0"/>
    <n v="10389"/>
    <s v="BOTTM"/>
    <n v="4"/>
    <d v="1996-12-20T00:00:00"/>
    <d v="1997-01-17T00:00:00"/>
    <x v="73"/>
    <n v="2"/>
    <n v="47.42"/>
    <s v="Bottom-Dollar Markets"/>
    <s v="23 Tsawassen Blvd."/>
    <s v="Tsawassen"/>
    <x v="16"/>
    <s v="T2F 8M4"/>
    <x v="16"/>
    <n v="70"/>
    <x v="30"/>
    <n v="7"/>
    <n v="1"/>
    <s v="24 - 355 ml bottles"/>
    <n v="15"/>
    <n v="15"/>
    <n v="10"/>
    <n v="30"/>
    <b v="0"/>
    <n v="360"/>
  </r>
  <r>
    <n v="4"/>
    <x v="0"/>
    <x v="0"/>
    <s v="ERNSH"/>
    <x v="9"/>
    <x v="9"/>
    <s v="Sales Manager"/>
    <s v="Kirchgasse 6"/>
    <s v="Graz"/>
    <x v="0"/>
    <s v="8010"/>
    <s v="Austria"/>
    <s v="7675-3425"/>
    <s v="7675-3426"/>
    <n v="6"/>
    <s v="Suyama"/>
    <s v="Michael"/>
    <s v="Sales Representative"/>
    <s v="Mr."/>
    <d v="1963-07-02T00:00:00"/>
    <d v="1993-10-17T00:00:00"/>
    <s v="Coventry House_x000d__x000a_Miner Rd."/>
    <s v="London"/>
    <x v="0"/>
    <s v="EC2 7JR"/>
    <s v="UK"/>
    <s v="(71) 555-7773"/>
    <s v="428"/>
    <n v="5"/>
    <n v="10390"/>
    <n v="31"/>
    <n v="10"/>
    <n v="60"/>
    <n v="0.10000000149011612"/>
    <n v="10390"/>
    <s v="ERNSH"/>
    <n v="6"/>
    <d v="1996-12-23T00:00:00"/>
    <d v="1997-01-20T00:00:00"/>
    <x v="83"/>
    <n v="1"/>
    <n v="126.38"/>
    <s v="Ernst Handel"/>
    <s v="Kirchgasse 6"/>
    <s v="Graz"/>
    <x v="0"/>
    <s v="8010"/>
    <x v="6"/>
    <n v="31"/>
    <x v="12"/>
    <n v="14"/>
    <n v="4"/>
    <s v="12 - 100 g pkgs"/>
    <n v="12.5"/>
    <n v="0"/>
    <n v="70"/>
    <n v="20"/>
    <b v="0"/>
    <n v="600"/>
  </r>
  <r>
    <n v="1"/>
    <x v="6"/>
    <x v="6"/>
    <s v="ERNSH"/>
    <x v="9"/>
    <x v="9"/>
    <s v="Sales Manager"/>
    <s v="Kirchgasse 6"/>
    <s v="Graz"/>
    <x v="0"/>
    <s v="8010"/>
    <s v="Austria"/>
    <s v="7675-3425"/>
    <s v="7675-3426"/>
    <n v="6"/>
    <s v="Suyama"/>
    <s v="Michael"/>
    <s v="Sales Representative"/>
    <s v="Mr."/>
    <d v="1963-07-02T00:00:00"/>
    <d v="1993-10-17T00:00:00"/>
    <s v="Coventry House_x000d__x000a_Miner Rd."/>
    <s v="London"/>
    <x v="0"/>
    <s v="EC2 7JR"/>
    <s v="UK"/>
    <s v="(71) 555-7773"/>
    <s v="428"/>
    <n v="5"/>
    <n v="10390"/>
    <n v="35"/>
    <n v="14.4"/>
    <n v="40"/>
    <n v="0.10000000149011612"/>
    <n v="10390"/>
    <s v="ERNSH"/>
    <n v="6"/>
    <d v="1996-12-23T00:00:00"/>
    <d v="1997-01-20T00:00:00"/>
    <x v="83"/>
    <n v="1"/>
    <n v="126.38"/>
    <s v="Ernst Handel"/>
    <s v="Kirchgasse 6"/>
    <s v="Graz"/>
    <x v="0"/>
    <s v="8010"/>
    <x v="6"/>
    <n v="35"/>
    <x v="31"/>
    <n v="16"/>
    <n v="1"/>
    <s v="24 - 12 oz bottles"/>
    <n v="18"/>
    <n v="20"/>
    <n v="0"/>
    <n v="15"/>
    <b v="0"/>
    <n v="576"/>
  </r>
  <r>
    <n v="8"/>
    <x v="3"/>
    <x v="3"/>
    <s v="ERNSH"/>
    <x v="9"/>
    <x v="9"/>
    <s v="Sales Manager"/>
    <s v="Kirchgasse 6"/>
    <s v="Graz"/>
    <x v="0"/>
    <s v="8010"/>
    <s v="Austria"/>
    <s v="7675-3425"/>
    <s v="7675-3426"/>
    <n v="6"/>
    <s v="Suyama"/>
    <s v="Michael"/>
    <s v="Sales Representative"/>
    <s v="Mr."/>
    <d v="1963-07-02T00:00:00"/>
    <d v="1993-10-17T00:00:00"/>
    <s v="Coventry House_x000d__x000a_Miner Rd."/>
    <s v="London"/>
    <x v="0"/>
    <s v="EC2 7JR"/>
    <s v="UK"/>
    <s v="(71) 555-7773"/>
    <s v="428"/>
    <n v="5"/>
    <n v="10390"/>
    <n v="46"/>
    <n v="9.6"/>
    <n v="45"/>
    <n v="0"/>
    <n v="10390"/>
    <s v="ERNSH"/>
    <n v="6"/>
    <d v="1996-12-23T00:00:00"/>
    <d v="1997-01-20T00:00:00"/>
    <x v="83"/>
    <n v="1"/>
    <n v="126.38"/>
    <s v="Ernst Handel"/>
    <s v="Kirchgasse 6"/>
    <s v="Graz"/>
    <x v="0"/>
    <s v="8010"/>
    <x v="6"/>
    <n v="46"/>
    <x v="54"/>
    <n v="21"/>
    <n v="8"/>
    <s v="4 - 450 g glasses"/>
    <n v="12"/>
    <n v="95"/>
    <n v="0"/>
    <n v="0"/>
    <b v="0"/>
    <n v="432"/>
  </r>
  <r>
    <n v="4"/>
    <x v="0"/>
    <x v="0"/>
    <s v="ERNSH"/>
    <x v="9"/>
    <x v="9"/>
    <s v="Sales Manager"/>
    <s v="Kirchgasse 6"/>
    <s v="Graz"/>
    <x v="0"/>
    <s v="8010"/>
    <s v="Austria"/>
    <s v="7675-3425"/>
    <s v="7675-3426"/>
    <n v="6"/>
    <s v="Suyama"/>
    <s v="Michael"/>
    <s v="Sales Representative"/>
    <s v="Mr."/>
    <d v="1963-07-02T00:00:00"/>
    <d v="1993-10-17T00:00:00"/>
    <s v="Coventry House_x000d__x000a_Miner Rd."/>
    <s v="London"/>
    <x v="0"/>
    <s v="EC2 7JR"/>
    <s v="UK"/>
    <s v="(71) 555-7773"/>
    <s v="428"/>
    <n v="5"/>
    <n v="10390"/>
    <n v="72"/>
    <n v="27.8"/>
    <n v="24"/>
    <n v="0.10000000149011612"/>
    <n v="10390"/>
    <s v="ERNSH"/>
    <n v="6"/>
    <d v="1996-12-23T00:00:00"/>
    <d v="1997-01-20T00:00:00"/>
    <x v="83"/>
    <n v="1"/>
    <n v="126.38"/>
    <s v="Ernst Handel"/>
    <s v="Kirchgasse 6"/>
    <s v="Graz"/>
    <x v="0"/>
    <s v="8010"/>
    <x v="6"/>
    <n v="72"/>
    <x v="2"/>
    <n v="14"/>
    <n v="4"/>
    <s v="24 - 200 g pkgs."/>
    <n v="34.799999999999997"/>
    <n v="14"/>
    <n v="0"/>
    <n v="0"/>
    <b v="0"/>
    <n v="667.2"/>
  </r>
  <r>
    <n v="8"/>
    <x v="3"/>
    <x v="3"/>
    <s v="DRACD"/>
    <x v="57"/>
    <x v="57"/>
    <s v="Order Administrator"/>
    <s v="Walserweg 21"/>
    <s v="Aachen"/>
    <x v="0"/>
    <s v="52066"/>
    <s v="Germany"/>
    <s v="0241-039123"/>
    <s v="0241-059428"/>
    <n v="3"/>
    <s v="Leverling"/>
    <s v="Janet"/>
    <s v="Sales Representative"/>
    <s v="Ms."/>
    <d v="1963-08-30T00:00:00"/>
    <d v="1992-04-01T00:00:00"/>
    <s v="722 Moss Bay Blvd."/>
    <s v="Kirkland"/>
    <x v="1"/>
    <s v="98033"/>
    <s v="USA"/>
    <s v="(206) 555-3412"/>
    <s v="3355"/>
    <n v="2"/>
    <n v="10391"/>
    <n v="13"/>
    <n v="4.8"/>
    <n v="18"/>
    <n v="0"/>
    <n v="10391"/>
    <s v="DRACD"/>
    <n v="3"/>
    <d v="1996-12-23T00:00:00"/>
    <d v="1997-01-20T00:00:00"/>
    <x v="84"/>
    <n v="3"/>
    <n v="5.45"/>
    <s v="Drachenblut Delikatessen"/>
    <s v="Walserweg 21"/>
    <s v="Aachen"/>
    <x v="0"/>
    <s v="52066"/>
    <x v="1"/>
    <n v="13"/>
    <x v="43"/>
    <n v="6"/>
    <n v="8"/>
    <s v="2 kg box"/>
    <n v="6"/>
    <n v="24"/>
    <n v="0"/>
    <n v="5"/>
    <b v="0"/>
    <n v="86.399999999999991"/>
  </r>
  <r>
    <n v="4"/>
    <x v="0"/>
    <x v="0"/>
    <s v="PICCO"/>
    <x v="54"/>
    <x v="54"/>
    <s v="Sales Manager"/>
    <s v="Geislweg 14"/>
    <s v="Salzburg"/>
    <x v="0"/>
    <s v="5020"/>
    <s v="Austria"/>
    <s v="6562-9722"/>
    <s v="6562-9723"/>
    <n v="2"/>
    <s v="Fuller"/>
    <s v="Andrew"/>
    <s v="Vice President, Sales"/>
    <s v="Dr."/>
    <d v="1952-02-19T00:00:00"/>
    <d v="1992-08-14T00:00:00"/>
    <s v="908 W. Capital Way"/>
    <s v="Tacoma"/>
    <x v="1"/>
    <s v="98401"/>
    <s v="USA"/>
    <s v="(206) 555-9482"/>
    <s v="3457"/>
    <m/>
    <n v="10392"/>
    <n v="69"/>
    <n v="28.8"/>
    <n v="50"/>
    <n v="0"/>
    <n v="10392"/>
    <s v="PICCO"/>
    <n v="2"/>
    <d v="1996-12-24T00:00:00"/>
    <d v="1997-01-21T00:00:00"/>
    <x v="85"/>
    <n v="3"/>
    <n v="122.46"/>
    <s v="Piccolo und mehr"/>
    <s v="Geislweg 14"/>
    <s v="Salzburg"/>
    <x v="0"/>
    <s v="5020"/>
    <x v="6"/>
    <n v="69"/>
    <x v="60"/>
    <n v="15"/>
    <n v="4"/>
    <s v="10 kg pkg."/>
    <n v="36"/>
    <n v="26"/>
    <n v="0"/>
    <n v="15"/>
    <b v="0"/>
    <n v="1440"/>
  </r>
  <r>
    <n v="1"/>
    <x v="6"/>
    <x v="6"/>
    <s v="SAVEA"/>
    <x v="45"/>
    <x v="45"/>
    <s v="Sales Representative"/>
    <s v="187 Suffolk Ln."/>
    <s v="Boise"/>
    <x v="13"/>
    <s v="83720"/>
    <s v="USA"/>
    <s v="(208) 555-8097"/>
    <m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0393"/>
    <n v="2"/>
    <n v="15.2"/>
    <n v="25"/>
    <n v="0.25"/>
    <n v="10393"/>
    <s v="SAVEA"/>
    <n v="1"/>
    <d v="1996-12-25T00:00:00"/>
    <d v="1997-01-22T00:00:00"/>
    <x v="86"/>
    <n v="3"/>
    <n v="126.56"/>
    <s v="Save-a-lot Markets"/>
    <s v="187 Suffolk Ln."/>
    <s v="Boise"/>
    <x v="13"/>
    <s v="83720"/>
    <x v="8"/>
    <n v="2"/>
    <x v="18"/>
    <n v="1"/>
    <n v="1"/>
    <s v="24 - 12 oz bottles"/>
    <n v="19"/>
    <n v="17"/>
    <n v="40"/>
    <n v="25"/>
    <b v="0"/>
    <n v="380"/>
  </r>
  <r>
    <n v="7"/>
    <x v="2"/>
    <x v="2"/>
    <s v="SAVEA"/>
    <x v="45"/>
    <x v="45"/>
    <s v="Sales Representative"/>
    <s v="187 Suffolk Ln."/>
    <s v="Boise"/>
    <x v="13"/>
    <s v="83720"/>
    <s v="USA"/>
    <s v="(208) 555-8097"/>
    <m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0393"/>
    <n v="14"/>
    <n v="18.600000000000001"/>
    <n v="42"/>
    <n v="0.25"/>
    <n v="10393"/>
    <s v="SAVEA"/>
    <n v="1"/>
    <d v="1996-12-25T00:00:00"/>
    <d v="1997-01-22T00:00:00"/>
    <x v="86"/>
    <n v="3"/>
    <n v="126.56"/>
    <s v="Save-a-lot Markets"/>
    <s v="187 Suffolk Ln."/>
    <s v="Boise"/>
    <x v="13"/>
    <s v="83720"/>
    <x v="8"/>
    <n v="14"/>
    <x v="3"/>
    <n v="6"/>
    <n v="7"/>
    <s v="40 - 100 g pkgs."/>
    <n v="23.25"/>
    <n v="35"/>
    <n v="0"/>
    <n v="0"/>
    <b v="0"/>
    <n v="781.2"/>
  </r>
  <r>
    <n v="3"/>
    <x v="5"/>
    <x v="5"/>
    <s v="SAVEA"/>
    <x v="45"/>
    <x v="45"/>
    <s v="Sales Representative"/>
    <s v="187 Suffolk Ln."/>
    <s v="Boise"/>
    <x v="13"/>
    <s v="83720"/>
    <s v="USA"/>
    <s v="(208) 555-8097"/>
    <m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0393"/>
    <n v="25"/>
    <n v="11.2"/>
    <n v="7"/>
    <n v="0.25"/>
    <n v="10393"/>
    <s v="SAVEA"/>
    <n v="1"/>
    <d v="1996-12-25T00:00:00"/>
    <d v="1997-01-22T00:00:00"/>
    <x v="86"/>
    <n v="3"/>
    <n v="126.56"/>
    <s v="Save-a-lot Markets"/>
    <s v="187 Suffolk Ln."/>
    <s v="Boise"/>
    <x v="13"/>
    <s v="83720"/>
    <x v="8"/>
    <n v="25"/>
    <x v="66"/>
    <n v="11"/>
    <n v="3"/>
    <s v="20 - 450 g glasses"/>
    <n v="14"/>
    <n v="76"/>
    <n v="0"/>
    <n v="30"/>
    <b v="0"/>
    <n v="78.399999999999991"/>
  </r>
  <r>
    <n v="3"/>
    <x v="5"/>
    <x v="5"/>
    <s v="SAVEA"/>
    <x v="45"/>
    <x v="45"/>
    <s v="Sales Representative"/>
    <s v="187 Suffolk Ln."/>
    <s v="Boise"/>
    <x v="13"/>
    <s v="83720"/>
    <s v="USA"/>
    <s v="(208) 555-8097"/>
    <m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0393"/>
    <n v="26"/>
    <n v="24.9"/>
    <n v="70"/>
    <n v="0.25"/>
    <n v="10393"/>
    <s v="SAVEA"/>
    <n v="1"/>
    <d v="1996-12-25T00:00:00"/>
    <d v="1997-01-22T00:00:00"/>
    <x v="86"/>
    <n v="3"/>
    <n v="126.56"/>
    <s v="Save-a-lot Markets"/>
    <s v="187 Suffolk Ln."/>
    <s v="Boise"/>
    <x v="13"/>
    <s v="83720"/>
    <x v="8"/>
    <n v="26"/>
    <x v="68"/>
    <n v="11"/>
    <n v="3"/>
    <s v="100 - 250 g bags"/>
    <n v="31.23"/>
    <n v="15"/>
    <n v="0"/>
    <n v="0"/>
    <b v="0"/>
    <n v="1743"/>
  </r>
  <r>
    <n v="4"/>
    <x v="0"/>
    <x v="0"/>
    <s v="SAVEA"/>
    <x v="45"/>
    <x v="45"/>
    <s v="Sales Representative"/>
    <s v="187 Suffolk Ln."/>
    <s v="Boise"/>
    <x v="13"/>
    <s v="83720"/>
    <s v="USA"/>
    <s v="(208) 555-8097"/>
    <m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0393"/>
    <n v="31"/>
    <n v="10"/>
    <n v="32"/>
    <n v="0"/>
    <n v="10393"/>
    <s v="SAVEA"/>
    <n v="1"/>
    <d v="1996-12-25T00:00:00"/>
    <d v="1997-01-22T00:00:00"/>
    <x v="86"/>
    <n v="3"/>
    <n v="126.56"/>
    <s v="Save-a-lot Markets"/>
    <s v="187 Suffolk Ln."/>
    <s v="Boise"/>
    <x v="13"/>
    <s v="83720"/>
    <x v="8"/>
    <n v="31"/>
    <x v="12"/>
    <n v="14"/>
    <n v="4"/>
    <s v="12 - 100 g pkgs"/>
    <n v="12.5"/>
    <n v="0"/>
    <n v="70"/>
    <n v="20"/>
    <b v="0"/>
    <n v="320"/>
  </r>
  <r>
    <n v="8"/>
    <x v="3"/>
    <x v="3"/>
    <s v="HUNGC"/>
    <x v="64"/>
    <x v="64"/>
    <s v="Sales Representative"/>
    <s v="City Center Plaza 516 Main St."/>
    <s v="Elgin"/>
    <x v="11"/>
    <s v="97827"/>
    <s v="USA"/>
    <s v="(503) 555-6874"/>
    <s v="(503) 555-2376"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0394"/>
    <n v="13"/>
    <n v="4.8"/>
    <n v="10"/>
    <n v="0"/>
    <n v="10394"/>
    <s v="HUNGC"/>
    <n v="1"/>
    <d v="1996-12-25T00:00:00"/>
    <d v="1997-01-22T00:00:00"/>
    <x v="86"/>
    <n v="3"/>
    <n v="30.34"/>
    <s v="Hungry Coyote Import Store"/>
    <s v="City Center Plaza 516 Main St."/>
    <s v="Elgin"/>
    <x v="11"/>
    <s v="97827"/>
    <x v="8"/>
    <n v="13"/>
    <x v="43"/>
    <n v="6"/>
    <n v="8"/>
    <s v="2 kg box"/>
    <n v="6"/>
    <n v="24"/>
    <n v="0"/>
    <n v="5"/>
    <b v="0"/>
    <n v="48"/>
  </r>
  <r>
    <n v="3"/>
    <x v="5"/>
    <x v="5"/>
    <s v="HUNGC"/>
    <x v="64"/>
    <x v="64"/>
    <s v="Sales Representative"/>
    <s v="City Center Plaza 516 Main St."/>
    <s v="Elgin"/>
    <x v="11"/>
    <s v="97827"/>
    <s v="USA"/>
    <s v="(503) 555-6874"/>
    <s v="(503) 555-2376"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0394"/>
    <n v="62"/>
    <n v="39.4"/>
    <n v="10"/>
    <n v="0"/>
    <n v="10394"/>
    <s v="HUNGC"/>
    <n v="1"/>
    <d v="1996-12-25T00:00:00"/>
    <d v="1997-01-22T00:00:00"/>
    <x v="86"/>
    <n v="3"/>
    <n v="30.34"/>
    <s v="Hungry Coyote Import Store"/>
    <s v="City Center Plaza 516 Main St."/>
    <s v="Elgin"/>
    <x v="11"/>
    <s v="97827"/>
    <x v="8"/>
    <n v="62"/>
    <x v="29"/>
    <n v="29"/>
    <n v="3"/>
    <s v="48 pies"/>
    <n v="49.3"/>
    <n v="17"/>
    <n v="0"/>
    <n v="0"/>
    <b v="0"/>
    <n v="394"/>
  </r>
  <r>
    <n v="8"/>
    <x v="3"/>
    <x v="3"/>
    <s v="HILAA"/>
    <x v="8"/>
    <x v="8"/>
    <s v="Sales Representative"/>
    <s v="Carrera 22 con Ave. Carlos Soublette #8-35"/>
    <s v="San Cristóbal"/>
    <x v="3"/>
    <s v="5022"/>
    <s v="Venezuela"/>
    <s v="(5) 555-1340"/>
    <s v="(5) 555-1948"/>
    <n v="6"/>
    <s v="Suyama"/>
    <s v="Michael"/>
    <s v="Sales Representative"/>
    <s v="Mr."/>
    <d v="1963-07-02T00:00:00"/>
    <d v="1993-10-17T00:00:00"/>
    <s v="Coventry House_x000d__x000a_Miner Rd."/>
    <s v="London"/>
    <x v="0"/>
    <s v="EC2 7JR"/>
    <s v="UK"/>
    <s v="(71) 555-7773"/>
    <s v="428"/>
    <n v="5"/>
    <n v="10395"/>
    <n v="46"/>
    <n v="9.6"/>
    <n v="28"/>
    <n v="0.10000000149011612"/>
    <n v="10395"/>
    <s v="HILAA"/>
    <n v="6"/>
    <d v="1996-12-26T00:00:00"/>
    <d v="1997-01-23T00:00:00"/>
    <x v="86"/>
    <n v="1"/>
    <n v="184.41"/>
    <s v="HILARION-Abastos"/>
    <s v="Carrera 22 con Ave. Carlos Soublette #8-35"/>
    <s v="San Cristóbal"/>
    <x v="3"/>
    <s v="5022"/>
    <x v="5"/>
    <n v="46"/>
    <x v="54"/>
    <n v="21"/>
    <n v="8"/>
    <s v="4 - 450 g glasses"/>
    <n v="12"/>
    <n v="95"/>
    <n v="0"/>
    <n v="0"/>
    <b v="0"/>
    <n v="268.8"/>
  </r>
  <r>
    <n v="6"/>
    <x v="7"/>
    <x v="7"/>
    <s v="HILAA"/>
    <x v="8"/>
    <x v="8"/>
    <s v="Sales Representative"/>
    <s v="Carrera 22 con Ave. Carlos Soublette #8-35"/>
    <s v="San Cristóbal"/>
    <x v="3"/>
    <s v="5022"/>
    <s v="Venezuela"/>
    <s v="(5) 555-1340"/>
    <s v="(5) 555-1948"/>
    <n v="6"/>
    <s v="Suyama"/>
    <s v="Michael"/>
    <s v="Sales Representative"/>
    <s v="Mr."/>
    <d v="1963-07-02T00:00:00"/>
    <d v="1993-10-17T00:00:00"/>
    <s v="Coventry House_x000d__x000a_Miner Rd."/>
    <s v="London"/>
    <x v="0"/>
    <s v="EC2 7JR"/>
    <s v="UK"/>
    <s v="(71) 555-7773"/>
    <s v="428"/>
    <n v="5"/>
    <n v="10395"/>
    <n v="53"/>
    <n v="26.2"/>
    <n v="70"/>
    <n v="0.10000000149011612"/>
    <n v="10395"/>
    <s v="HILAA"/>
    <n v="6"/>
    <d v="1996-12-26T00:00:00"/>
    <d v="1997-01-23T00:00:00"/>
    <x v="86"/>
    <n v="1"/>
    <n v="184.41"/>
    <s v="HILARION-Abastos"/>
    <s v="Carrera 22 con Ave. Carlos Soublette #8-35"/>
    <s v="San Cristóbal"/>
    <x v="3"/>
    <s v="5022"/>
    <x v="5"/>
    <n v="53"/>
    <x v="22"/>
    <n v="24"/>
    <n v="6"/>
    <s v="48 pieces"/>
    <n v="32.799999999999997"/>
    <n v="0"/>
    <n v="0"/>
    <n v="0"/>
    <b v="1"/>
    <n v="1834"/>
  </r>
  <r>
    <n v="4"/>
    <x v="0"/>
    <x v="0"/>
    <s v="HILAA"/>
    <x v="8"/>
    <x v="8"/>
    <s v="Sales Representative"/>
    <s v="Carrera 22 con Ave. Carlos Soublette #8-35"/>
    <s v="San Cristóbal"/>
    <x v="3"/>
    <s v="5022"/>
    <s v="Venezuela"/>
    <s v="(5) 555-1340"/>
    <s v="(5) 555-1948"/>
    <n v="6"/>
    <s v="Suyama"/>
    <s v="Michael"/>
    <s v="Sales Representative"/>
    <s v="Mr."/>
    <d v="1963-07-02T00:00:00"/>
    <d v="1993-10-17T00:00:00"/>
    <s v="Coventry House_x000d__x000a_Miner Rd."/>
    <s v="London"/>
    <x v="0"/>
    <s v="EC2 7JR"/>
    <s v="UK"/>
    <s v="(71) 555-7773"/>
    <s v="428"/>
    <n v="5"/>
    <n v="10395"/>
    <n v="69"/>
    <n v="28.8"/>
    <n v="8"/>
    <n v="0"/>
    <n v="10395"/>
    <s v="HILAA"/>
    <n v="6"/>
    <d v="1996-12-26T00:00:00"/>
    <d v="1997-01-23T00:00:00"/>
    <x v="86"/>
    <n v="1"/>
    <n v="184.41"/>
    <s v="HILARION-Abastos"/>
    <s v="Carrera 22 con Ave. Carlos Soublette #8-35"/>
    <s v="San Cristóbal"/>
    <x v="3"/>
    <s v="5022"/>
    <x v="5"/>
    <n v="69"/>
    <x v="60"/>
    <n v="15"/>
    <n v="4"/>
    <s v="10 kg pkg."/>
    <n v="36"/>
    <n v="26"/>
    <n v="0"/>
    <n v="15"/>
    <b v="0"/>
    <n v="230.4"/>
  </r>
  <r>
    <n v="5"/>
    <x v="1"/>
    <x v="1"/>
    <s v="FRANK"/>
    <x v="17"/>
    <x v="17"/>
    <s v="Marketing Manager"/>
    <s v="Berliner Platz 43"/>
    <s v="München"/>
    <x v="0"/>
    <s v="80805"/>
    <s v="Germany"/>
    <s v="089-0877310"/>
    <s v="089-0877451"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0396"/>
    <n v="23"/>
    <n v="7.2"/>
    <n v="40"/>
    <n v="0"/>
    <n v="10396"/>
    <s v="FRANK"/>
    <n v="1"/>
    <d v="1996-12-27T00:00:00"/>
    <d v="1997-01-10T00:00:00"/>
    <x v="87"/>
    <n v="3"/>
    <n v="135.35"/>
    <s v="Frankenversand"/>
    <s v="Berliner Platz 43"/>
    <s v="München"/>
    <x v="0"/>
    <s v="80805"/>
    <x v="1"/>
    <n v="23"/>
    <x v="70"/>
    <n v="9"/>
    <n v="5"/>
    <s v="12 - 250 g pkgs."/>
    <n v="9"/>
    <n v="61"/>
    <n v="0"/>
    <n v="25"/>
    <b v="0"/>
    <n v="288"/>
  </r>
  <r>
    <n v="4"/>
    <x v="0"/>
    <x v="0"/>
    <s v="FRANK"/>
    <x v="17"/>
    <x v="17"/>
    <s v="Marketing Manager"/>
    <s v="Berliner Platz 43"/>
    <s v="München"/>
    <x v="0"/>
    <s v="80805"/>
    <s v="Germany"/>
    <s v="089-0877310"/>
    <s v="089-0877451"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0396"/>
    <n v="71"/>
    <n v="17.2"/>
    <n v="60"/>
    <n v="0"/>
    <n v="10396"/>
    <s v="FRANK"/>
    <n v="1"/>
    <d v="1996-12-27T00:00:00"/>
    <d v="1997-01-10T00:00:00"/>
    <x v="87"/>
    <n v="3"/>
    <n v="135.35"/>
    <s v="Frankenversand"/>
    <s v="Berliner Platz 43"/>
    <s v="München"/>
    <x v="0"/>
    <s v="80805"/>
    <x v="1"/>
    <n v="71"/>
    <x v="42"/>
    <n v="15"/>
    <n v="4"/>
    <s v="10 - 500 g pkgs."/>
    <n v="21.5"/>
    <n v="26"/>
    <n v="0"/>
    <n v="0"/>
    <b v="0"/>
    <n v="1032"/>
  </r>
  <r>
    <n v="4"/>
    <x v="0"/>
    <x v="0"/>
    <s v="FRANK"/>
    <x v="17"/>
    <x v="17"/>
    <s v="Marketing Manager"/>
    <s v="Berliner Platz 43"/>
    <s v="München"/>
    <x v="0"/>
    <s v="80805"/>
    <s v="Germany"/>
    <s v="089-0877310"/>
    <s v="089-0877451"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0396"/>
    <n v="72"/>
    <n v="27.8"/>
    <n v="21"/>
    <n v="0"/>
    <n v="10396"/>
    <s v="FRANK"/>
    <n v="1"/>
    <d v="1996-12-27T00:00:00"/>
    <d v="1997-01-10T00:00:00"/>
    <x v="87"/>
    <n v="3"/>
    <n v="135.35"/>
    <s v="Frankenversand"/>
    <s v="Berliner Platz 43"/>
    <s v="München"/>
    <x v="0"/>
    <s v="80805"/>
    <x v="1"/>
    <n v="72"/>
    <x v="2"/>
    <n v="14"/>
    <n v="4"/>
    <s v="24 - 200 g pkgs."/>
    <n v="34.799999999999997"/>
    <n v="14"/>
    <n v="0"/>
    <n v="0"/>
    <b v="0"/>
    <n v="583.80000000000007"/>
  </r>
  <r>
    <n v="3"/>
    <x v="5"/>
    <x v="5"/>
    <s v="PRINI"/>
    <x v="50"/>
    <x v="50"/>
    <s v="Sales Representative"/>
    <s v="Estrada da saúde n. 58"/>
    <s v="Lisboa"/>
    <x v="0"/>
    <s v="1756"/>
    <s v="Portugal"/>
    <s v="(1) 356-5634"/>
    <m/>
    <n v="5"/>
    <s v="Buchanan"/>
    <s v="Steven"/>
    <s v="Sales Manager"/>
    <s v="Mr."/>
    <d v="1955-03-04T00:00:00"/>
    <d v="1993-10-17T00:00:00"/>
    <s v="14 Garrett Hill"/>
    <s v="London"/>
    <x v="0"/>
    <s v="SW1 8JR"/>
    <s v="UK"/>
    <s v="(71) 555-4848"/>
    <s v="3453"/>
    <n v="2"/>
    <n v="10397"/>
    <n v="21"/>
    <n v="8"/>
    <n v="10"/>
    <n v="0.15000000596046448"/>
    <n v="10397"/>
    <s v="PRINI"/>
    <n v="5"/>
    <d v="1996-12-27T00:00:00"/>
    <d v="1997-01-24T00:00:00"/>
    <x v="88"/>
    <n v="1"/>
    <n v="60.26"/>
    <s v="Princesa Isabel Vinhos"/>
    <s v="Estrada da saúde n. 58"/>
    <s v="Lisboa"/>
    <x v="0"/>
    <s v="1756"/>
    <x v="15"/>
    <n v="21"/>
    <x v="27"/>
    <n v="8"/>
    <n v="3"/>
    <s v="24 pkgs. x 4 pieces"/>
    <n v="10"/>
    <n v="3"/>
    <n v="40"/>
    <n v="5"/>
    <b v="0"/>
    <n v="80"/>
  </r>
  <r>
    <n v="7"/>
    <x v="2"/>
    <x v="2"/>
    <s v="PRINI"/>
    <x v="50"/>
    <x v="50"/>
    <s v="Sales Representative"/>
    <s v="Estrada da saúde n. 58"/>
    <s v="Lisboa"/>
    <x v="0"/>
    <s v="1756"/>
    <s v="Portugal"/>
    <s v="(1) 356-5634"/>
    <m/>
    <n v="5"/>
    <s v="Buchanan"/>
    <s v="Steven"/>
    <s v="Sales Manager"/>
    <s v="Mr."/>
    <d v="1955-03-04T00:00:00"/>
    <d v="1993-10-17T00:00:00"/>
    <s v="14 Garrett Hill"/>
    <s v="London"/>
    <x v="0"/>
    <s v="SW1 8JR"/>
    <s v="UK"/>
    <s v="(71) 555-4848"/>
    <s v="3453"/>
    <n v="2"/>
    <n v="10397"/>
    <n v="51"/>
    <n v="42.4"/>
    <n v="18"/>
    <n v="0.15000000596046448"/>
    <n v="10397"/>
    <s v="PRINI"/>
    <n v="5"/>
    <d v="1996-12-27T00:00:00"/>
    <d v="1997-01-24T00:00:00"/>
    <x v="88"/>
    <n v="1"/>
    <n v="60.26"/>
    <s v="Princesa Isabel Vinhos"/>
    <s v="Estrada da saúde n. 58"/>
    <s v="Lisboa"/>
    <x v="0"/>
    <s v="1756"/>
    <x v="15"/>
    <n v="51"/>
    <x v="4"/>
    <n v="24"/>
    <n v="7"/>
    <s v="50 - 300 g pkgs."/>
    <n v="53"/>
    <n v="20"/>
    <n v="0"/>
    <n v="10"/>
    <b v="0"/>
    <n v="763.19999999999993"/>
  </r>
  <r>
    <n v="1"/>
    <x v="6"/>
    <x v="6"/>
    <s v="SAVEA"/>
    <x v="45"/>
    <x v="45"/>
    <s v="Sales Representative"/>
    <s v="187 Suffolk Ln."/>
    <s v="Boise"/>
    <x v="13"/>
    <s v="83720"/>
    <s v="USA"/>
    <s v="(208) 555-8097"/>
    <m/>
    <n v="2"/>
    <s v="Fuller"/>
    <s v="Andrew"/>
    <s v="Vice President, Sales"/>
    <s v="Dr."/>
    <d v="1952-02-19T00:00:00"/>
    <d v="1992-08-14T00:00:00"/>
    <s v="908 W. Capital Way"/>
    <s v="Tacoma"/>
    <x v="1"/>
    <s v="98401"/>
    <s v="USA"/>
    <s v="(206) 555-9482"/>
    <s v="3457"/>
    <m/>
    <n v="10398"/>
    <n v="35"/>
    <n v="14.4"/>
    <n v="30"/>
    <n v="0"/>
    <n v="10398"/>
    <s v="SAVEA"/>
    <n v="2"/>
    <d v="1996-12-30T00:00:00"/>
    <d v="1997-01-27T00:00:00"/>
    <x v="89"/>
    <n v="3"/>
    <n v="89.16"/>
    <s v="Save-a-lot Markets"/>
    <s v="187 Suffolk Ln."/>
    <s v="Boise"/>
    <x v="13"/>
    <s v="83720"/>
    <x v="8"/>
    <n v="35"/>
    <x v="31"/>
    <n v="16"/>
    <n v="1"/>
    <s v="24 - 12 oz bottles"/>
    <n v="18"/>
    <n v="20"/>
    <n v="0"/>
    <n v="15"/>
    <b v="0"/>
    <n v="432"/>
  </r>
  <r>
    <n v="6"/>
    <x v="7"/>
    <x v="7"/>
    <s v="SAVEA"/>
    <x v="45"/>
    <x v="45"/>
    <s v="Sales Representative"/>
    <s v="187 Suffolk Ln."/>
    <s v="Boise"/>
    <x v="13"/>
    <s v="83720"/>
    <s v="USA"/>
    <s v="(208) 555-8097"/>
    <m/>
    <n v="2"/>
    <s v="Fuller"/>
    <s v="Andrew"/>
    <s v="Vice President, Sales"/>
    <s v="Dr."/>
    <d v="1952-02-19T00:00:00"/>
    <d v="1992-08-14T00:00:00"/>
    <s v="908 W. Capital Way"/>
    <s v="Tacoma"/>
    <x v="1"/>
    <s v="98401"/>
    <s v="USA"/>
    <s v="(206) 555-9482"/>
    <s v="3457"/>
    <m/>
    <n v="10398"/>
    <n v="55"/>
    <n v="19.2"/>
    <n v="120"/>
    <n v="0.10000000149011612"/>
    <n v="10398"/>
    <s v="SAVEA"/>
    <n v="2"/>
    <d v="1996-12-30T00:00:00"/>
    <d v="1997-01-27T00:00:00"/>
    <x v="89"/>
    <n v="3"/>
    <n v="89.16"/>
    <s v="Save-a-lot Markets"/>
    <s v="187 Suffolk Ln."/>
    <s v="Boise"/>
    <x v="13"/>
    <s v="83720"/>
    <x v="8"/>
    <n v="55"/>
    <x v="16"/>
    <n v="25"/>
    <n v="6"/>
    <s v="24 boxes x 2 pies"/>
    <n v="24"/>
    <n v="115"/>
    <n v="0"/>
    <n v="20"/>
    <b v="0"/>
    <n v="2304"/>
  </r>
  <r>
    <n v="3"/>
    <x v="5"/>
    <x v="5"/>
    <s v="VAFFE"/>
    <x v="61"/>
    <x v="61"/>
    <s v="Sales Manager"/>
    <s v="Smagsloget 45"/>
    <s v="Århus"/>
    <x v="0"/>
    <s v="8200"/>
    <s v="Denmark"/>
    <s v="86 21 32 43"/>
    <s v="86 22 33 44"/>
    <n v="8"/>
    <s v="Callahan"/>
    <s v="Laura"/>
    <s v="Inside Sales Coordinator"/>
    <s v="Ms."/>
    <d v="1958-01-09T00:00:00"/>
    <d v="1994-03-05T00:00:00"/>
    <s v="4726 - 11th Ave. N.E."/>
    <s v="Seattle"/>
    <x v="1"/>
    <s v="98105"/>
    <s v="USA"/>
    <s v="(206) 555-1189"/>
    <s v="2344"/>
    <n v="2"/>
    <n v="10399"/>
    <n v="68"/>
    <n v="10"/>
    <n v="60"/>
    <n v="0"/>
    <n v="10399"/>
    <s v="VAFFE"/>
    <n v="8"/>
    <d v="1996-12-31T00:00:00"/>
    <d v="1997-01-14T00:00:00"/>
    <x v="90"/>
    <n v="3"/>
    <n v="27.36"/>
    <s v="Vaffeljernet"/>
    <s v="Smagsloget 45"/>
    <s v="Århus"/>
    <x v="0"/>
    <s v="8200"/>
    <x v="17"/>
    <n v="68"/>
    <x v="56"/>
    <n v="8"/>
    <n v="3"/>
    <s v="10 boxes x 8 pieces"/>
    <n v="12.5"/>
    <n v="6"/>
    <n v="10"/>
    <n v="15"/>
    <b v="0"/>
    <n v="600"/>
  </r>
  <r>
    <n v="4"/>
    <x v="0"/>
    <x v="0"/>
    <s v="VAFFE"/>
    <x v="61"/>
    <x v="61"/>
    <s v="Sales Manager"/>
    <s v="Smagsloget 45"/>
    <s v="Århus"/>
    <x v="0"/>
    <s v="8200"/>
    <s v="Denmark"/>
    <s v="86 21 32 43"/>
    <s v="86 22 33 44"/>
    <n v="8"/>
    <s v="Callahan"/>
    <s v="Laura"/>
    <s v="Inside Sales Coordinator"/>
    <s v="Ms."/>
    <d v="1958-01-09T00:00:00"/>
    <d v="1994-03-05T00:00:00"/>
    <s v="4726 - 11th Ave. N.E."/>
    <s v="Seattle"/>
    <x v="1"/>
    <s v="98105"/>
    <s v="USA"/>
    <s v="(206) 555-1189"/>
    <s v="2344"/>
    <n v="2"/>
    <n v="10399"/>
    <n v="71"/>
    <n v="17.2"/>
    <n v="30"/>
    <n v="0"/>
    <n v="10399"/>
    <s v="VAFFE"/>
    <n v="8"/>
    <d v="1996-12-31T00:00:00"/>
    <d v="1997-01-14T00:00:00"/>
    <x v="90"/>
    <n v="3"/>
    <n v="27.36"/>
    <s v="Vaffeljernet"/>
    <s v="Smagsloget 45"/>
    <s v="Århus"/>
    <x v="0"/>
    <s v="8200"/>
    <x v="17"/>
    <n v="71"/>
    <x v="42"/>
    <n v="15"/>
    <n v="4"/>
    <s v="10 - 500 g pkgs."/>
    <n v="21.5"/>
    <n v="26"/>
    <n v="0"/>
    <n v="0"/>
    <b v="0"/>
    <n v="516"/>
  </r>
  <r>
    <n v="1"/>
    <x v="6"/>
    <x v="6"/>
    <s v="VAFFE"/>
    <x v="61"/>
    <x v="61"/>
    <s v="Sales Manager"/>
    <s v="Smagsloget 45"/>
    <s v="Århus"/>
    <x v="0"/>
    <s v="8200"/>
    <s v="Denmark"/>
    <s v="86 21 32 43"/>
    <s v="86 22 33 44"/>
    <n v="8"/>
    <s v="Callahan"/>
    <s v="Laura"/>
    <s v="Inside Sales Coordinator"/>
    <s v="Ms."/>
    <d v="1958-01-09T00:00:00"/>
    <d v="1994-03-05T00:00:00"/>
    <s v="4726 - 11th Ave. N.E."/>
    <s v="Seattle"/>
    <x v="1"/>
    <s v="98105"/>
    <s v="USA"/>
    <s v="(206) 555-1189"/>
    <s v="2344"/>
    <n v="2"/>
    <n v="10399"/>
    <n v="76"/>
    <n v="14.4"/>
    <n v="35"/>
    <n v="0"/>
    <n v="10399"/>
    <s v="VAFFE"/>
    <n v="8"/>
    <d v="1996-12-31T00:00:00"/>
    <d v="1997-01-14T00:00:00"/>
    <x v="90"/>
    <n v="3"/>
    <n v="27.36"/>
    <s v="Vaffeljernet"/>
    <s v="Smagsloget 45"/>
    <s v="Århus"/>
    <x v="0"/>
    <s v="8200"/>
    <x v="17"/>
    <n v="76"/>
    <x v="38"/>
    <n v="23"/>
    <n v="1"/>
    <s v="500 ml"/>
    <n v="18"/>
    <n v="57"/>
    <n v="0"/>
    <n v="20"/>
    <b v="0"/>
    <n v="504"/>
  </r>
  <r>
    <n v="2"/>
    <x v="4"/>
    <x v="4"/>
    <s v="VAFFE"/>
    <x v="61"/>
    <x v="61"/>
    <s v="Sales Manager"/>
    <s v="Smagsloget 45"/>
    <s v="Århus"/>
    <x v="0"/>
    <s v="8200"/>
    <s v="Denmark"/>
    <s v="86 21 32 43"/>
    <s v="86 22 33 44"/>
    <n v="8"/>
    <s v="Callahan"/>
    <s v="Laura"/>
    <s v="Inside Sales Coordinator"/>
    <s v="Ms."/>
    <d v="1958-01-09T00:00:00"/>
    <d v="1994-03-05T00:00:00"/>
    <s v="4726 - 11th Ave. N.E."/>
    <s v="Seattle"/>
    <x v="1"/>
    <s v="98105"/>
    <s v="USA"/>
    <s v="(206) 555-1189"/>
    <s v="2344"/>
    <n v="2"/>
    <n v="10399"/>
    <n v="77"/>
    <n v="10.4"/>
    <n v="14"/>
    <n v="0"/>
    <n v="10399"/>
    <s v="VAFFE"/>
    <n v="8"/>
    <d v="1996-12-31T00:00:00"/>
    <d v="1997-01-14T00:00:00"/>
    <x v="90"/>
    <n v="3"/>
    <n v="27.36"/>
    <s v="Vaffeljernet"/>
    <s v="Smagsloget 45"/>
    <s v="Århus"/>
    <x v="0"/>
    <s v="8200"/>
    <x v="17"/>
    <n v="77"/>
    <x v="23"/>
    <n v="12"/>
    <n v="2"/>
    <s v="12 boxes"/>
    <n v="13"/>
    <n v="32"/>
    <n v="0"/>
    <n v="15"/>
    <b v="0"/>
    <n v="145.6"/>
  </r>
  <r>
    <n v="6"/>
    <x v="7"/>
    <x v="7"/>
    <s v="EASTC"/>
    <x v="58"/>
    <x v="58"/>
    <s v="Sales Agent"/>
    <s v="35 King George"/>
    <s v="London"/>
    <x v="0"/>
    <s v="WX3 6FW"/>
    <s v="UK"/>
    <s v="(171) 555-0297"/>
    <s v="(171) 555-3373"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0400"/>
    <n v="29"/>
    <n v="99"/>
    <n v="21"/>
    <n v="0"/>
    <n v="10400"/>
    <s v="EASTC"/>
    <n v="1"/>
    <d v="1997-01-01T00:00:00"/>
    <d v="1997-01-29T00:00:00"/>
    <x v="77"/>
    <n v="3"/>
    <n v="83.93"/>
    <s v="Eastern Connection"/>
    <s v="35 King George"/>
    <s v="London"/>
    <x v="0"/>
    <s v="WX3 6FW"/>
    <x v="13"/>
    <n v="29"/>
    <x v="39"/>
    <n v="12"/>
    <n v="6"/>
    <s v="50 bags x 30 sausgs."/>
    <n v="123.79"/>
    <n v="0"/>
    <n v="0"/>
    <n v="0"/>
    <b v="1"/>
    <n v="2079"/>
  </r>
  <r>
    <n v="1"/>
    <x v="6"/>
    <x v="6"/>
    <s v="EASTC"/>
    <x v="58"/>
    <x v="58"/>
    <s v="Sales Agent"/>
    <s v="35 King George"/>
    <s v="London"/>
    <x v="0"/>
    <s v="WX3 6FW"/>
    <s v="UK"/>
    <s v="(171) 555-0297"/>
    <s v="(171) 555-3373"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0400"/>
    <n v="35"/>
    <n v="14.4"/>
    <n v="35"/>
    <n v="0"/>
    <n v="10400"/>
    <s v="EASTC"/>
    <n v="1"/>
    <d v="1997-01-01T00:00:00"/>
    <d v="1997-01-29T00:00:00"/>
    <x v="77"/>
    <n v="3"/>
    <n v="83.93"/>
    <s v="Eastern Connection"/>
    <s v="35 King George"/>
    <s v="London"/>
    <x v="0"/>
    <s v="WX3 6FW"/>
    <x v="13"/>
    <n v="35"/>
    <x v="31"/>
    <n v="16"/>
    <n v="1"/>
    <s v="24 - 12 oz bottles"/>
    <n v="18"/>
    <n v="20"/>
    <n v="0"/>
    <n v="15"/>
    <b v="0"/>
    <n v="504"/>
  </r>
  <r>
    <n v="3"/>
    <x v="5"/>
    <x v="5"/>
    <s v="EASTC"/>
    <x v="58"/>
    <x v="58"/>
    <s v="Sales Agent"/>
    <s v="35 King George"/>
    <s v="London"/>
    <x v="0"/>
    <s v="WX3 6FW"/>
    <s v="UK"/>
    <s v="(171) 555-0297"/>
    <s v="(171) 555-3373"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0400"/>
    <n v="49"/>
    <n v="16"/>
    <n v="30"/>
    <n v="0"/>
    <n v="10400"/>
    <s v="EASTC"/>
    <n v="1"/>
    <d v="1997-01-01T00:00:00"/>
    <d v="1997-01-29T00:00:00"/>
    <x v="77"/>
    <n v="3"/>
    <n v="83.93"/>
    <s v="Eastern Connection"/>
    <s v="35 King George"/>
    <s v="London"/>
    <x v="0"/>
    <s v="WX3 6FW"/>
    <x v="13"/>
    <n v="49"/>
    <x v="14"/>
    <n v="23"/>
    <n v="3"/>
    <s v="24 - 50 g pkgs."/>
    <n v="20"/>
    <n v="10"/>
    <n v="60"/>
    <n v="15"/>
    <b v="0"/>
    <n v="480"/>
  </r>
  <r>
    <n v="8"/>
    <x v="3"/>
    <x v="3"/>
    <s v="RATTC"/>
    <x v="13"/>
    <x v="13"/>
    <s v="Assistant Sales Representative"/>
    <s v="2817 Milton Dr."/>
    <s v="Albuquerque"/>
    <x v="4"/>
    <s v="87110"/>
    <s v="USA"/>
    <s v="(505) 555-5939"/>
    <s v="(505) 555-3620"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0401"/>
    <n v="30"/>
    <n v="20.7"/>
    <n v="18"/>
    <n v="0"/>
    <n v="10401"/>
    <s v="RATTC"/>
    <n v="1"/>
    <d v="1997-01-01T00:00:00"/>
    <d v="1997-01-29T00:00:00"/>
    <x v="91"/>
    <n v="1"/>
    <n v="12.51"/>
    <s v="Rattlesnake Canyon Grocery"/>
    <s v="2817 Milton Dr."/>
    <s v="Albuquerque"/>
    <x v="4"/>
    <s v="87110"/>
    <x v="8"/>
    <n v="30"/>
    <x v="34"/>
    <n v="13"/>
    <n v="8"/>
    <s v="10 - 200 g glasses"/>
    <n v="25.89"/>
    <n v="10"/>
    <n v="0"/>
    <n v="15"/>
    <b v="0"/>
    <n v="372.59999999999997"/>
  </r>
  <r>
    <n v="5"/>
    <x v="1"/>
    <x v="1"/>
    <s v="RATTC"/>
    <x v="13"/>
    <x v="13"/>
    <s v="Assistant Sales Representative"/>
    <s v="2817 Milton Dr."/>
    <s v="Albuquerque"/>
    <x v="4"/>
    <s v="87110"/>
    <s v="USA"/>
    <s v="(505) 555-5939"/>
    <s v="(505) 555-3620"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0401"/>
    <n v="56"/>
    <n v="30.4"/>
    <n v="70"/>
    <n v="0"/>
    <n v="10401"/>
    <s v="RATTC"/>
    <n v="1"/>
    <d v="1997-01-01T00:00:00"/>
    <d v="1997-01-29T00:00:00"/>
    <x v="91"/>
    <n v="1"/>
    <n v="12.51"/>
    <s v="Rattlesnake Canyon Grocery"/>
    <s v="2817 Milton Dr."/>
    <s v="Albuquerque"/>
    <x v="4"/>
    <s v="87110"/>
    <x v="8"/>
    <n v="56"/>
    <x v="33"/>
    <n v="26"/>
    <n v="5"/>
    <s v="24 - 250 g pkgs."/>
    <n v="38"/>
    <n v="21"/>
    <n v="10"/>
    <n v="30"/>
    <b v="0"/>
    <n v="2128"/>
  </r>
  <r>
    <n v="2"/>
    <x v="4"/>
    <x v="4"/>
    <s v="RATTC"/>
    <x v="13"/>
    <x v="13"/>
    <s v="Assistant Sales Representative"/>
    <s v="2817 Milton Dr."/>
    <s v="Albuquerque"/>
    <x v="4"/>
    <s v="87110"/>
    <s v="USA"/>
    <s v="(505) 555-5939"/>
    <s v="(505) 555-3620"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0401"/>
    <n v="65"/>
    <n v="16.8"/>
    <n v="20"/>
    <n v="0"/>
    <n v="10401"/>
    <s v="RATTC"/>
    <n v="1"/>
    <d v="1997-01-01T00:00:00"/>
    <d v="1997-01-29T00:00:00"/>
    <x v="91"/>
    <n v="1"/>
    <n v="12.51"/>
    <s v="Rattlesnake Canyon Grocery"/>
    <s v="2817 Milton Dr."/>
    <s v="Albuquerque"/>
    <x v="4"/>
    <s v="87110"/>
    <x v="8"/>
    <n v="65"/>
    <x v="6"/>
    <n v="2"/>
    <n v="2"/>
    <s v="32 - 8 oz bottles"/>
    <n v="21.05"/>
    <n v="76"/>
    <n v="0"/>
    <n v="0"/>
    <b v="0"/>
    <n v="336"/>
  </r>
  <r>
    <n v="4"/>
    <x v="0"/>
    <x v="0"/>
    <s v="RATTC"/>
    <x v="13"/>
    <x v="13"/>
    <s v="Assistant Sales Representative"/>
    <s v="2817 Milton Dr."/>
    <s v="Albuquerque"/>
    <x v="4"/>
    <s v="87110"/>
    <s v="USA"/>
    <s v="(505) 555-5939"/>
    <s v="(505) 555-3620"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0401"/>
    <n v="71"/>
    <n v="17.2"/>
    <n v="60"/>
    <n v="0"/>
    <n v="10401"/>
    <s v="RATTC"/>
    <n v="1"/>
    <d v="1997-01-01T00:00:00"/>
    <d v="1997-01-29T00:00:00"/>
    <x v="91"/>
    <n v="1"/>
    <n v="12.51"/>
    <s v="Rattlesnake Canyon Grocery"/>
    <s v="2817 Milton Dr."/>
    <s v="Albuquerque"/>
    <x v="4"/>
    <s v="87110"/>
    <x v="8"/>
    <n v="71"/>
    <x v="42"/>
    <n v="15"/>
    <n v="4"/>
    <s v="10 - 500 g pkgs."/>
    <n v="21.5"/>
    <n v="26"/>
    <n v="0"/>
    <n v="0"/>
    <b v="0"/>
    <n v="1032"/>
  </r>
  <r>
    <n v="5"/>
    <x v="1"/>
    <x v="1"/>
    <s v="ERNSH"/>
    <x v="9"/>
    <x v="9"/>
    <s v="Sales Manager"/>
    <s v="Kirchgasse 6"/>
    <s v="Graz"/>
    <x v="0"/>
    <s v="8010"/>
    <s v="Austria"/>
    <s v="7675-3425"/>
    <s v="7675-3426"/>
    <n v="8"/>
    <s v="Callahan"/>
    <s v="Laura"/>
    <s v="Inside Sales Coordinator"/>
    <s v="Ms."/>
    <d v="1958-01-09T00:00:00"/>
    <d v="1994-03-05T00:00:00"/>
    <s v="4726 - 11th Ave. N.E."/>
    <s v="Seattle"/>
    <x v="1"/>
    <s v="98105"/>
    <s v="USA"/>
    <s v="(206) 555-1189"/>
    <s v="2344"/>
    <n v="2"/>
    <n v="10402"/>
    <n v="23"/>
    <n v="7.2"/>
    <n v="60"/>
    <n v="0"/>
    <n v="10402"/>
    <s v="ERNSH"/>
    <n v="8"/>
    <d v="1997-01-02T00:00:00"/>
    <d v="1997-02-13T00:00:00"/>
    <x v="91"/>
    <n v="2"/>
    <n v="67.88"/>
    <s v="Ernst Handel"/>
    <s v="Kirchgasse 6"/>
    <s v="Graz"/>
    <x v="0"/>
    <s v="8010"/>
    <x v="6"/>
    <n v="23"/>
    <x v="70"/>
    <n v="9"/>
    <n v="5"/>
    <s v="12 - 250 g pkgs."/>
    <n v="9"/>
    <n v="61"/>
    <n v="0"/>
    <n v="25"/>
    <b v="0"/>
    <n v="432"/>
  </r>
  <r>
    <n v="2"/>
    <x v="4"/>
    <x v="4"/>
    <s v="ERNSH"/>
    <x v="9"/>
    <x v="9"/>
    <s v="Sales Manager"/>
    <s v="Kirchgasse 6"/>
    <s v="Graz"/>
    <x v="0"/>
    <s v="8010"/>
    <s v="Austria"/>
    <s v="7675-3425"/>
    <s v="7675-3426"/>
    <n v="8"/>
    <s v="Callahan"/>
    <s v="Laura"/>
    <s v="Inside Sales Coordinator"/>
    <s v="Ms."/>
    <d v="1958-01-09T00:00:00"/>
    <d v="1994-03-05T00:00:00"/>
    <s v="4726 - 11th Ave. N.E."/>
    <s v="Seattle"/>
    <x v="1"/>
    <s v="98105"/>
    <s v="USA"/>
    <s v="(206) 555-1189"/>
    <s v="2344"/>
    <n v="2"/>
    <n v="10402"/>
    <n v="63"/>
    <n v="35.1"/>
    <n v="65"/>
    <n v="0"/>
    <n v="10402"/>
    <s v="ERNSH"/>
    <n v="8"/>
    <d v="1997-01-02T00:00:00"/>
    <d v="1997-02-13T00:00:00"/>
    <x v="91"/>
    <n v="2"/>
    <n v="67.88"/>
    <s v="Ernst Handel"/>
    <s v="Kirchgasse 6"/>
    <s v="Graz"/>
    <x v="0"/>
    <s v="8010"/>
    <x v="6"/>
    <n v="63"/>
    <x v="46"/>
    <n v="7"/>
    <n v="2"/>
    <s v="15 - 625 g jars"/>
    <n v="43.9"/>
    <n v="24"/>
    <n v="0"/>
    <n v="5"/>
    <b v="0"/>
    <n v="2281.5"/>
  </r>
  <r>
    <n v="3"/>
    <x v="5"/>
    <x v="5"/>
    <s v="ERNSH"/>
    <x v="9"/>
    <x v="9"/>
    <s v="Sales Manager"/>
    <s v="Kirchgasse 6"/>
    <s v="Graz"/>
    <x v="0"/>
    <s v="8010"/>
    <s v="Austria"/>
    <s v="7675-3425"/>
    <s v="7675-3426"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403"/>
    <n v="16"/>
    <n v="13.9"/>
    <n v="21"/>
    <n v="0.15000000596046448"/>
    <n v="10403"/>
    <s v="ERNSH"/>
    <n v="4"/>
    <d v="1997-01-03T00:00:00"/>
    <d v="1997-01-31T00:00:00"/>
    <x v="89"/>
    <n v="3"/>
    <n v="73.790000000000006"/>
    <s v="Ernst Handel"/>
    <s v="Kirchgasse 6"/>
    <s v="Graz"/>
    <x v="0"/>
    <s v="8010"/>
    <x v="6"/>
    <n v="16"/>
    <x v="19"/>
    <n v="7"/>
    <n v="3"/>
    <s v="32 - 500 g boxes"/>
    <n v="17.45"/>
    <n v="29"/>
    <n v="0"/>
    <n v="10"/>
    <b v="0"/>
    <n v="291.90000000000003"/>
  </r>
  <r>
    <n v="3"/>
    <x v="5"/>
    <x v="5"/>
    <s v="ERNSH"/>
    <x v="9"/>
    <x v="9"/>
    <s v="Sales Manager"/>
    <s v="Kirchgasse 6"/>
    <s v="Graz"/>
    <x v="0"/>
    <s v="8010"/>
    <s v="Austria"/>
    <s v="7675-3425"/>
    <s v="7675-3426"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403"/>
    <n v="48"/>
    <n v="10.199999999999999"/>
    <n v="70"/>
    <n v="0.15000000596046448"/>
    <n v="10403"/>
    <s v="ERNSH"/>
    <n v="4"/>
    <d v="1997-01-03T00:00:00"/>
    <d v="1997-01-31T00:00:00"/>
    <x v="89"/>
    <n v="3"/>
    <n v="73.790000000000006"/>
    <s v="Ernst Handel"/>
    <s v="Kirchgasse 6"/>
    <s v="Graz"/>
    <x v="0"/>
    <s v="8010"/>
    <x v="6"/>
    <n v="48"/>
    <x v="74"/>
    <n v="22"/>
    <n v="3"/>
    <s v="10 pkgs."/>
    <n v="12.75"/>
    <n v="15"/>
    <n v="70"/>
    <n v="25"/>
    <b v="0"/>
    <n v="714"/>
  </r>
  <r>
    <n v="3"/>
    <x v="5"/>
    <x v="5"/>
    <s v="MAGAA"/>
    <x v="22"/>
    <x v="22"/>
    <s v="Marketing Manager"/>
    <s v="Via Ludovico il Moro 22"/>
    <s v="Bergamo"/>
    <x v="0"/>
    <s v="24100"/>
    <s v="Italy"/>
    <s v="035-640230"/>
    <s v="035-640231"/>
    <n v="2"/>
    <s v="Fuller"/>
    <s v="Andrew"/>
    <s v="Vice President, Sales"/>
    <s v="Dr."/>
    <d v="1952-02-19T00:00:00"/>
    <d v="1992-08-14T00:00:00"/>
    <s v="908 W. Capital Way"/>
    <s v="Tacoma"/>
    <x v="1"/>
    <s v="98401"/>
    <s v="USA"/>
    <s v="(206) 555-9482"/>
    <s v="3457"/>
    <m/>
    <n v="10404"/>
    <n v="26"/>
    <n v="24.9"/>
    <n v="30"/>
    <n v="5.000000074505806E-2"/>
    <n v="10404"/>
    <s v="MAGAA"/>
    <n v="2"/>
    <d v="1997-01-03T00:00:00"/>
    <d v="1997-01-31T00:00:00"/>
    <x v="90"/>
    <n v="1"/>
    <n v="155.97"/>
    <s v="Magazzini Alimentari Riuniti"/>
    <s v="Via Ludovico il Moro 22"/>
    <s v="Bergamo"/>
    <x v="0"/>
    <s v="24100"/>
    <x v="11"/>
    <n v="26"/>
    <x v="68"/>
    <n v="11"/>
    <n v="3"/>
    <s v="100 - 250 g bags"/>
    <n v="31.23"/>
    <n v="15"/>
    <n v="0"/>
    <n v="0"/>
    <b v="0"/>
    <n v="747"/>
  </r>
  <r>
    <n v="5"/>
    <x v="1"/>
    <x v="1"/>
    <s v="MAGAA"/>
    <x v="22"/>
    <x v="22"/>
    <s v="Marketing Manager"/>
    <s v="Via Ludovico il Moro 22"/>
    <s v="Bergamo"/>
    <x v="0"/>
    <s v="24100"/>
    <s v="Italy"/>
    <s v="035-640230"/>
    <s v="035-640231"/>
    <n v="2"/>
    <s v="Fuller"/>
    <s v="Andrew"/>
    <s v="Vice President, Sales"/>
    <s v="Dr."/>
    <d v="1952-02-19T00:00:00"/>
    <d v="1992-08-14T00:00:00"/>
    <s v="908 W. Capital Way"/>
    <s v="Tacoma"/>
    <x v="1"/>
    <s v="98401"/>
    <s v="USA"/>
    <s v="(206) 555-9482"/>
    <s v="3457"/>
    <m/>
    <n v="10404"/>
    <n v="42"/>
    <n v="11.2"/>
    <n v="40"/>
    <n v="5.000000074505806E-2"/>
    <n v="10404"/>
    <s v="MAGAA"/>
    <n v="2"/>
    <d v="1997-01-03T00:00:00"/>
    <d v="1997-01-31T00:00:00"/>
    <x v="90"/>
    <n v="1"/>
    <n v="155.97"/>
    <s v="Magazzini Alimentari Riuniti"/>
    <s v="Via Ludovico il Moro 22"/>
    <s v="Bergamo"/>
    <x v="0"/>
    <s v="24100"/>
    <x v="11"/>
    <n v="42"/>
    <x v="1"/>
    <n v="20"/>
    <n v="5"/>
    <s v="32 - 1 kg pkgs."/>
    <n v="14"/>
    <n v="26"/>
    <n v="0"/>
    <n v="0"/>
    <b v="1"/>
    <n v="448"/>
  </r>
  <r>
    <n v="3"/>
    <x v="5"/>
    <x v="5"/>
    <s v="MAGAA"/>
    <x v="22"/>
    <x v="22"/>
    <s v="Marketing Manager"/>
    <s v="Via Ludovico il Moro 22"/>
    <s v="Bergamo"/>
    <x v="0"/>
    <s v="24100"/>
    <s v="Italy"/>
    <s v="035-640230"/>
    <s v="035-640231"/>
    <n v="2"/>
    <s v="Fuller"/>
    <s v="Andrew"/>
    <s v="Vice President, Sales"/>
    <s v="Dr."/>
    <d v="1952-02-19T00:00:00"/>
    <d v="1992-08-14T00:00:00"/>
    <s v="908 W. Capital Way"/>
    <s v="Tacoma"/>
    <x v="1"/>
    <s v="98401"/>
    <s v="USA"/>
    <s v="(206) 555-9482"/>
    <s v="3457"/>
    <m/>
    <n v="10404"/>
    <n v="49"/>
    <n v="16"/>
    <n v="30"/>
    <n v="5.000000074505806E-2"/>
    <n v="10404"/>
    <s v="MAGAA"/>
    <n v="2"/>
    <d v="1997-01-03T00:00:00"/>
    <d v="1997-01-31T00:00:00"/>
    <x v="90"/>
    <n v="1"/>
    <n v="155.97"/>
    <s v="Magazzini Alimentari Riuniti"/>
    <s v="Via Ludovico il Moro 22"/>
    <s v="Bergamo"/>
    <x v="0"/>
    <s v="24100"/>
    <x v="11"/>
    <n v="49"/>
    <x v="14"/>
    <n v="23"/>
    <n v="3"/>
    <s v="24 - 50 g pkgs."/>
    <n v="20"/>
    <n v="10"/>
    <n v="60"/>
    <n v="15"/>
    <b v="0"/>
    <n v="480"/>
  </r>
  <r>
    <n v="2"/>
    <x v="4"/>
    <x v="4"/>
    <s v="LINOD"/>
    <x v="67"/>
    <x v="67"/>
    <s v="Owner"/>
    <s v="Ave. 5 de Mayo Porlamar"/>
    <s v="I. de Margarita"/>
    <x v="16"/>
    <s v="4980"/>
    <s v="Venezuela"/>
    <s v="(8) 34-56-12"/>
    <s v="(8) 34-93-93"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0405"/>
    <n v="3"/>
    <n v="8"/>
    <n v="50"/>
    <n v="0"/>
    <n v="10405"/>
    <s v="LINOD"/>
    <n v="1"/>
    <d v="1997-01-06T00:00:00"/>
    <d v="1997-02-03T00:00:00"/>
    <x v="92"/>
    <n v="1"/>
    <n v="34.82"/>
    <s v="LINO-Delicateses"/>
    <s v="Ave. 5 de Mayo Porlamar"/>
    <s v="I. de Margarita"/>
    <x v="17"/>
    <s v="4980"/>
    <x v="5"/>
    <n v="3"/>
    <x v="57"/>
    <n v="1"/>
    <n v="2"/>
    <s v="12 - 550 ml bottles"/>
    <n v="10"/>
    <n v="13"/>
    <n v="70"/>
    <n v="25"/>
    <b v="0"/>
    <n v="400"/>
  </r>
  <r>
    <n v="1"/>
    <x v="6"/>
    <x v="6"/>
    <s v="QUEEN"/>
    <x v="62"/>
    <x v="62"/>
    <s v="Marketing Assistant"/>
    <s v="Alameda dos Canàrios, 891"/>
    <s v="Sao Paulo"/>
    <x v="2"/>
    <s v="05487-020"/>
    <s v="Brazil"/>
    <s v="(11) 555-1189"/>
    <m/>
    <n v="7"/>
    <s v="King"/>
    <s v="Robert"/>
    <s v="Sales Representative"/>
    <s v="Mr."/>
    <d v="1960-05-29T00:00:00"/>
    <d v="1994-01-02T00:00:00"/>
    <s v="Edgeham Hollow_x000d__x000a_Winchester Way"/>
    <s v="London"/>
    <x v="0"/>
    <s v="RG1 9SP"/>
    <s v="UK"/>
    <s v="(71) 555-5598"/>
    <s v="465"/>
    <n v="5"/>
    <n v="10406"/>
    <n v="1"/>
    <n v="14.4"/>
    <n v="10"/>
    <n v="0"/>
    <n v="10406"/>
    <s v="QUEEN"/>
    <n v="7"/>
    <d v="1997-01-07T00:00:00"/>
    <d v="1997-02-18T00:00:00"/>
    <x v="93"/>
    <n v="1"/>
    <n v="108.04"/>
    <s v="Queen Cozinha"/>
    <s v="Alameda dos Canàrios, 891"/>
    <s v="Sao Paulo"/>
    <x v="2"/>
    <s v="05487-020"/>
    <x v="2"/>
    <n v="1"/>
    <x v="52"/>
    <n v="1"/>
    <n v="1"/>
    <s v="10 boxes x 20 bags"/>
    <n v="18"/>
    <n v="39"/>
    <n v="0"/>
    <n v="10"/>
    <b v="0"/>
    <n v="144"/>
  </r>
  <r>
    <n v="3"/>
    <x v="5"/>
    <x v="5"/>
    <s v="QUEEN"/>
    <x v="62"/>
    <x v="62"/>
    <s v="Marketing Assistant"/>
    <s v="Alameda dos Canàrios, 891"/>
    <s v="Sao Paulo"/>
    <x v="2"/>
    <s v="05487-020"/>
    <s v="Brazil"/>
    <s v="(11) 555-1189"/>
    <m/>
    <n v="7"/>
    <s v="King"/>
    <s v="Robert"/>
    <s v="Sales Representative"/>
    <s v="Mr."/>
    <d v="1960-05-29T00:00:00"/>
    <d v="1994-01-02T00:00:00"/>
    <s v="Edgeham Hollow_x000d__x000a_Winchester Way"/>
    <s v="London"/>
    <x v="0"/>
    <s v="RG1 9SP"/>
    <s v="UK"/>
    <s v="(71) 555-5598"/>
    <s v="465"/>
    <n v="5"/>
    <n v="10406"/>
    <n v="21"/>
    <n v="8"/>
    <n v="30"/>
    <n v="0.10000000149011612"/>
    <n v="10406"/>
    <s v="QUEEN"/>
    <n v="7"/>
    <d v="1997-01-07T00:00:00"/>
    <d v="1997-02-18T00:00:00"/>
    <x v="93"/>
    <n v="1"/>
    <n v="108.04"/>
    <s v="Queen Cozinha"/>
    <s v="Alameda dos Canàrios, 891"/>
    <s v="Sao Paulo"/>
    <x v="2"/>
    <s v="05487-020"/>
    <x v="2"/>
    <n v="21"/>
    <x v="27"/>
    <n v="8"/>
    <n v="3"/>
    <s v="24 pkgs. x 4 pieces"/>
    <n v="10"/>
    <n v="3"/>
    <n v="40"/>
    <n v="5"/>
    <b v="0"/>
    <n v="240"/>
  </r>
  <r>
    <n v="7"/>
    <x v="2"/>
    <x v="2"/>
    <s v="QUEEN"/>
    <x v="62"/>
    <x v="62"/>
    <s v="Marketing Assistant"/>
    <s v="Alameda dos Canàrios, 891"/>
    <s v="Sao Paulo"/>
    <x v="2"/>
    <s v="05487-020"/>
    <s v="Brazil"/>
    <s v="(11) 555-1189"/>
    <m/>
    <n v="7"/>
    <s v="King"/>
    <s v="Robert"/>
    <s v="Sales Representative"/>
    <s v="Mr."/>
    <d v="1960-05-29T00:00:00"/>
    <d v="1994-01-02T00:00:00"/>
    <s v="Edgeham Hollow_x000d__x000a_Winchester Way"/>
    <s v="London"/>
    <x v="0"/>
    <s v="RG1 9SP"/>
    <s v="UK"/>
    <s v="(71) 555-5598"/>
    <s v="465"/>
    <n v="5"/>
    <n v="10406"/>
    <n v="28"/>
    <n v="36.4"/>
    <n v="42"/>
    <n v="0.10000000149011612"/>
    <n v="10406"/>
    <s v="QUEEN"/>
    <n v="7"/>
    <d v="1997-01-07T00:00:00"/>
    <d v="1997-02-18T00:00:00"/>
    <x v="93"/>
    <n v="1"/>
    <n v="108.04"/>
    <s v="Queen Cozinha"/>
    <s v="Alameda dos Canàrios, 891"/>
    <s v="Sao Paulo"/>
    <x v="2"/>
    <s v="05487-020"/>
    <x v="2"/>
    <n v="28"/>
    <x v="44"/>
    <n v="12"/>
    <n v="7"/>
    <s v="25 - 825 g cans"/>
    <n v="45.6"/>
    <n v="26"/>
    <n v="0"/>
    <n v="0"/>
    <b v="1"/>
    <n v="1528.8"/>
  </r>
  <r>
    <n v="8"/>
    <x v="3"/>
    <x v="3"/>
    <s v="QUEEN"/>
    <x v="62"/>
    <x v="62"/>
    <s v="Marketing Assistant"/>
    <s v="Alameda dos Canàrios, 891"/>
    <s v="Sao Paulo"/>
    <x v="2"/>
    <s v="05487-020"/>
    <s v="Brazil"/>
    <s v="(11) 555-1189"/>
    <m/>
    <n v="7"/>
    <s v="King"/>
    <s v="Robert"/>
    <s v="Sales Representative"/>
    <s v="Mr."/>
    <d v="1960-05-29T00:00:00"/>
    <d v="1994-01-02T00:00:00"/>
    <s v="Edgeham Hollow_x000d__x000a_Winchester Way"/>
    <s v="London"/>
    <x v="0"/>
    <s v="RG1 9SP"/>
    <s v="UK"/>
    <s v="(71) 555-5598"/>
    <s v="465"/>
    <n v="5"/>
    <n v="10406"/>
    <n v="36"/>
    <n v="15.2"/>
    <n v="5"/>
    <n v="0.10000000149011612"/>
    <n v="10406"/>
    <s v="QUEEN"/>
    <n v="7"/>
    <d v="1997-01-07T00:00:00"/>
    <d v="1997-02-18T00:00:00"/>
    <x v="93"/>
    <n v="1"/>
    <n v="108.04"/>
    <s v="Queen Cozinha"/>
    <s v="Alameda dos Canàrios, 891"/>
    <s v="Sao Paulo"/>
    <x v="2"/>
    <s v="05487-020"/>
    <x v="2"/>
    <n v="36"/>
    <x v="20"/>
    <n v="17"/>
    <n v="8"/>
    <s v="24 - 250 g  jars"/>
    <n v="19"/>
    <n v="112"/>
    <n v="0"/>
    <n v="20"/>
    <b v="0"/>
    <n v="76"/>
  </r>
  <r>
    <n v="8"/>
    <x v="3"/>
    <x v="3"/>
    <s v="QUEEN"/>
    <x v="62"/>
    <x v="62"/>
    <s v="Marketing Assistant"/>
    <s v="Alameda dos Canàrios, 891"/>
    <s v="Sao Paulo"/>
    <x v="2"/>
    <s v="05487-020"/>
    <s v="Brazil"/>
    <s v="(11) 555-1189"/>
    <m/>
    <n v="7"/>
    <s v="King"/>
    <s v="Robert"/>
    <s v="Sales Representative"/>
    <s v="Mr."/>
    <d v="1960-05-29T00:00:00"/>
    <d v="1994-01-02T00:00:00"/>
    <s v="Edgeham Hollow_x000d__x000a_Winchester Way"/>
    <s v="London"/>
    <x v="0"/>
    <s v="RG1 9SP"/>
    <s v="UK"/>
    <s v="(71) 555-5598"/>
    <s v="465"/>
    <n v="5"/>
    <n v="10406"/>
    <n v="40"/>
    <n v="14.7"/>
    <n v="2"/>
    <n v="0.10000000149011612"/>
    <n v="10406"/>
    <s v="QUEEN"/>
    <n v="7"/>
    <d v="1997-01-07T00:00:00"/>
    <d v="1997-02-18T00:00:00"/>
    <x v="93"/>
    <n v="1"/>
    <n v="108.04"/>
    <s v="Queen Cozinha"/>
    <s v="Alameda dos Canàrios, 891"/>
    <s v="Sao Paulo"/>
    <x v="2"/>
    <s v="05487-020"/>
    <x v="2"/>
    <n v="40"/>
    <x v="37"/>
    <n v="19"/>
    <n v="8"/>
    <s v="24 - 4 oz tins"/>
    <n v="18.399999999999999"/>
    <n v="123"/>
    <n v="0"/>
    <n v="30"/>
    <b v="0"/>
    <n v="29.4"/>
  </r>
  <r>
    <n v="4"/>
    <x v="0"/>
    <x v="0"/>
    <s v="OTTIK"/>
    <x v="11"/>
    <x v="11"/>
    <s v="Owner"/>
    <s v="Mehrheimerstr. 369"/>
    <s v="Köln"/>
    <x v="0"/>
    <s v="50739"/>
    <s v="Germany"/>
    <s v="0221-0644327"/>
    <s v="0221-0765721"/>
    <n v="2"/>
    <s v="Fuller"/>
    <s v="Andrew"/>
    <s v="Vice President, Sales"/>
    <s v="Dr."/>
    <d v="1952-02-19T00:00:00"/>
    <d v="1992-08-14T00:00:00"/>
    <s v="908 W. Capital Way"/>
    <s v="Tacoma"/>
    <x v="1"/>
    <s v="98401"/>
    <s v="USA"/>
    <s v="(206) 555-9482"/>
    <s v="3457"/>
    <m/>
    <n v="10407"/>
    <n v="11"/>
    <n v="16.8"/>
    <n v="30"/>
    <n v="0"/>
    <n v="10407"/>
    <s v="OTTIK"/>
    <n v="2"/>
    <d v="1997-01-07T00:00:00"/>
    <d v="1997-02-04T00:00:00"/>
    <x v="94"/>
    <n v="2"/>
    <n v="91.48"/>
    <s v="Ottilies Käseladen"/>
    <s v="Mehrheimerstr. 369"/>
    <s v="Köln"/>
    <x v="0"/>
    <s v="50739"/>
    <x v="1"/>
    <n v="11"/>
    <x v="0"/>
    <n v="5"/>
    <n v="4"/>
    <s v="1 kg pkg."/>
    <n v="21"/>
    <n v="22"/>
    <n v="30"/>
    <n v="30"/>
    <b v="0"/>
    <n v="504"/>
  </r>
  <r>
    <n v="4"/>
    <x v="0"/>
    <x v="0"/>
    <s v="OTTIK"/>
    <x v="11"/>
    <x v="11"/>
    <s v="Owner"/>
    <s v="Mehrheimerstr. 369"/>
    <s v="Köln"/>
    <x v="0"/>
    <s v="50739"/>
    <s v="Germany"/>
    <s v="0221-0644327"/>
    <s v="0221-0765721"/>
    <n v="2"/>
    <s v="Fuller"/>
    <s v="Andrew"/>
    <s v="Vice President, Sales"/>
    <s v="Dr."/>
    <d v="1952-02-19T00:00:00"/>
    <d v="1992-08-14T00:00:00"/>
    <s v="908 W. Capital Way"/>
    <s v="Tacoma"/>
    <x v="1"/>
    <s v="98401"/>
    <s v="USA"/>
    <s v="(206) 555-9482"/>
    <s v="3457"/>
    <m/>
    <n v="10407"/>
    <n v="69"/>
    <n v="28.8"/>
    <n v="15"/>
    <n v="0"/>
    <n v="10407"/>
    <s v="OTTIK"/>
    <n v="2"/>
    <d v="1997-01-07T00:00:00"/>
    <d v="1997-02-04T00:00:00"/>
    <x v="94"/>
    <n v="2"/>
    <n v="91.48"/>
    <s v="Ottilies Käseladen"/>
    <s v="Mehrheimerstr. 369"/>
    <s v="Köln"/>
    <x v="0"/>
    <s v="50739"/>
    <x v="1"/>
    <n v="69"/>
    <x v="60"/>
    <n v="15"/>
    <n v="4"/>
    <s v="10 kg pkg."/>
    <n v="36"/>
    <n v="26"/>
    <n v="0"/>
    <n v="15"/>
    <b v="0"/>
    <n v="432"/>
  </r>
  <r>
    <n v="4"/>
    <x v="0"/>
    <x v="0"/>
    <s v="OTTIK"/>
    <x v="11"/>
    <x v="11"/>
    <s v="Owner"/>
    <s v="Mehrheimerstr. 369"/>
    <s v="Köln"/>
    <x v="0"/>
    <s v="50739"/>
    <s v="Germany"/>
    <s v="0221-0644327"/>
    <s v="0221-0765721"/>
    <n v="2"/>
    <s v="Fuller"/>
    <s v="Andrew"/>
    <s v="Vice President, Sales"/>
    <s v="Dr."/>
    <d v="1952-02-19T00:00:00"/>
    <d v="1992-08-14T00:00:00"/>
    <s v="908 W. Capital Way"/>
    <s v="Tacoma"/>
    <x v="1"/>
    <s v="98401"/>
    <s v="USA"/>
    <s v="(206) 555-9482"/>
    <s v="3457"/>
    <m/>
    <n v="10407"/>
    <n v="71"/>
    <n v="17.2"/>
    <n v="15"/>
    <n v="0"/>
    <n v="10407"/>
    <s v="OTTIK"/>
    <n v="2"/>
    <d v="1997-01-07T00:00:00"/>
    <d v="1997-02-04T00:00:00"/>
    <x v="94"/>
    <n v="2"/>
    <n v="91.48"/>
    <s v="Ottilies Käseladen"/>
    <s v="Mehrheimerstr. 369"/>
    <s v="Köln"/>
    <x v="0"/>
    <s v="50739"/>
    <x v="1"/>
    <n v="71"/>
    <x v="42"/>
    <n v="15"/>
    <n v="4"/>
    <s v="10 - 500 g pkgs."/>
    <n v="21.5"/>
    <n v="26"/>
    <n v="0"/>
    <n v="0"/>
    <b v="0"/>
    <n v="258"/>
  </r>
  <r>
    <n v="8"/>
    <x v="3"/>
    <x v="3"/>
    <s v="FOLIG"/>
    <x v="68"/>
    <x v="68"/>
    <s v="Assistant Sales Agent"/>
    <s v="184, chaussée de Tournai"/>
    <s v="Lille"/>
    <x v="0"/>
    <s v="59000"/>
    <s v="France"/>
    <s v="20.16.10.16"/>
    <s v="20.16.10.17"/>
    <n v="8"/>
    <s v="Callahan"/>
    <s v="Laura"/>
    <s v="Inside Sales Coordinator"/>
    <s v="Ms."/>
    <d v="1958-01-09T00:00:00"/>
    <d v="1994-03-05T00:00:00"/>
    <s v="4726 - 11th Ave. N.E."/>
    <s v="Seattle"/>
    <x v="1"/>
    <s v="98105"/>
    <s v="USA"/>
    <s v="(206) 555-1189"/>
    <s v="2344"/>
    <n v="2"/>
    <n v="10408"/>
    <n v="37"/>
    <n v="20.8"/>
    <n v="10"/>
    <n v="0"/>
    <n v="10408"/>
    <s v="FOLIG"/>
    <n v="8"/>
    <d v="1997-01-08T00:00:00"/>
    <d v="1997-02-05T00:00:00"/>
    <x v="95"/>
    <n v="1"/>
    <n v="11.26"/>
    <s v="Folies gourmandes"/>
    <s v="184, chaussée de Tournai"/>
    <s v="Lille"/>
    <x v="0"/>
    <s v="59000"/>
    <x v="0"/>
    <n v="37"/>
    <x v="28"/>
    <n v="17"/>
    <n v="8"/>
    <s v="12 - 500 g pkgs."/>
    <n v="26"/>
    <n v="11"/>
    <n v="50"/>
    <n v="25"/>
    <b v="0"/>
    <n v="208"/>
  </r>
  <r>
    <n v="6"/>
    <x v="7"/>
    <x v="7"/>
    <s v="FOLIG"/>
    <x v="68"/>
    <x v="68"/>
    <s v="Assistant Sales Agent"/>
    <s v="184, chaussée de Tournai"/>
    <s v="Lille"/>
    <x v="0"/>
    <s v="59000"/>
    <s v="France"/>
    <s v="20.16.10.16"/>
    <s v="20.16.10.17"/>
    <n v="8"/>
    <s v="Callahan"/>
    <s v="Laura"/>
    <s v="Inside Sales Coordinator"/>
    <s v="Ms."/>
    <d v="1958-01-09T00:00:00"/>
    <d v="1994-03-05T00:00:00"/>
    <s v="4726 - 11th Ave. N.E."/>
    <s v="Seattle"/>
    <x v="1"/>
    <s v="98105"/>
    <s v="USA"/>
    <s v="(206) 555-1189"/>
    <s v="2344"/>
    <n v="2"/>
    <n v="10408"/>
    <n v="54"/>
    <n v="5.9"/>
    <n v="6"/>
    <n v="0"/>
    <n v="10408"/>
    <s v="FOLIG"/>
    <n v="8"/>
    <d v="1997-01-08T00:00:00"/>
    <d v="1997-02-05T00:00:00"/>
    <x v="95"/>
    <n v="1"/>
    <n v="11.26"/>
    <s v="Folies gourmandes"/>
    <s v="184, chaussée de Tournai"/>
    <s v="Lille"/>
    <x v="0"/>
    <s v="59000"/>
    <x v="0"/>
    <n v="54"/>
    <x v="55"/>
    <n v="25"/>
    <n v="6"/>
    <s v="16 pies"/>
    <n v="7.45"/>
    <n v="21"/>
    <n v="0"/>
    <n v="10"/>
    <b v="0"/>
    <n v="35.400000000000006"/>
  </r>
  <r>
    <n v="3"/>
    <x v="5"/>
    <x v="5"/>
    <s v="FOLIG"/>
    <x v="68"/>
    <x v="68"/>
    <s v="Assistant Sales Agent"/>
    <s v="184, chaussée de Tournai"/>
    <s v="Lille"/>
    <x v="0"/>
    <s v="59000"/>
    <s v="France"/>
    <s v="20.16.10.16"/>
    <s v="20.16.10.17"/>
    <n v="8"/>
    <s v="Callahan"/>
    <s v="Laura"/>
    <s v="Inside Sales Coordinator"/>
    <s v="Ms."/>
    <d v="1958-01-09T00:00:00"/>
    <d v="1994-03-05T00:00:00"/>
    <s v="4726 - 11th Ave. N.E."/>
    <s v="Seattle"/>
    <x v="1"/>
    <s v="98105"/>
    <s v="USA"/>
    <s v="(206) 555-1189"/>
    <s v="2344"/>
    <n v="2"/>
    <n v="10408"/>
    <n v="62"/>
    <n v="39.4"/>
    <n v="35"/>
    <n v="0"/>
    <n v="10408"/>
    <s v="FOLIG"/>
    <n v="8"/>
    <d v="1997-01-08T00:00:00"/>
    <d v="1997-02-05T00:00:00"/>
    <x v="95"/>
    <n v="1"/>
    <n v="11.26"/>
    <s v="Folies gourmandes"/>
    <s v="184, chaussée de Tournai"/>
    <s v="Lille"/>
    <x v="0"/>
    <s v="59000"/>
    <x v="0"/>
    <n v="62"/>
    <x v="29"/>
    <n v="29"/>
    <n v="3"/>
    <s v="48 pies"/>
    <n v="49.3"/>
    <n v="17"/>
    <n v="0"/>
    <n v="0"/>
    <b v="0"/>
    <n v="1379"/>
  </r>
  <r>
    <n v="7"/>
    <x v="2"/>
    <x v="2"/>
    <s v="OCEAN"/>
    <x v="69"/>
    <x v="69"/>
    <s v="Sales Agent"/>
    <s v="Ing. Gustavo Moncada 8585 Piso 20-A"/>
    <s v="Buenos Aires"/>
    <x v="0"/>
    <s v="1010"/>
    <s v="Argentina"/>
    <s v="(1) 135-5333"/>
    <s v="(1) 135-5535"/>
    <n v="3"/>
    <s v="Leverling"/>
    <s v="Janet"/>
    <s v="Sales Representative"/>
    <s v="Ms."/>
    <d v="1963-08-30T00:00:00"/>
    <d v="1992-04-01T00:00:00"/>
    <s v="722 Moss Bay Blvd."/>
    <s v="Kirkland"/>
    <x v="1"/>
    <s v="98033"/>
    <s v="USA"/>
    <s v="(206) 555-3412"/>
    <s v="3355"/>
    <n v="2"/>
    <n v="10409"/>
    <n v="14"/>
    <n v="18.600000000000001"/>
    <n v="12"/>
    <n v="0"/>
    <n v="10409"/>
    <s v="OCEAN"/>
    <n v="3"/>
    <d v="1997-01-09T00:00:00"/>
    <d v="1997-02-06T00:00:00"/>
    <x v="95"/>
    <n v="1"/>
    <n v="29.83"/>
    <s v="Océano Atlántico Ltda."/>
    <s v="Ing. Gustavo Moncada 8585 Piso 20-A"/>
    <s v="Buenos Aires"/>
    <x v="0"/>
    <s v="1010"/>
    <x v="20"/>
    <n v="14"/>
    <x v="3"/>
    <n v="6"/>
    <n v="7"/>
    <s v="40 - 100 g pkgs."/>
    <n v="23.25"/>
    <n v="35"/>
    <n v="0"/>
    <n v="0"/>
    <b v="0"/>
    <n v="223.20000000000002"/>
  </r>
  <r>
    <n v="3"/>
    <x v="5"/>
    <x v="5"/>
    <s v="OCEAN"/>
    <x v="69"/>
    <x v="69"/>
    <s v="Sales Agent"/>
    <s v="Ing. Gustavo Moncada 8585 Piso 20-A"/>
    <s v="Buenos Aires"/>
    <x v="0"/>
    <s v="1010"/>
    <s v="Argentina"/>
    <s v="(1) 135-5333"/>
    <s v="(1) 135-5535"/>
    <n v="3"/>
    <s v="Leverling"/>
    <s v="Janet"/>
    <s v="Sales Representative"/>
    <s v="Ms."/>
    <d v="1963-08-30T00:00:00"/>
    <d v="1992-04-01T00:00:00"/>
    <s v="722 Moss Bay Blvd."/>
    <s v="Kirkland"/>
    <x v="1"/>
    <s v="98033"/>
    <s v="USA"/>
    <s v="(206) 555-3412"/>
    <s v="3355"/>
    <n v="2"/>
    <n v="10409"/>
    <n v="21"/>
    <n v="8"/>
    <n v="12"/>
    <n v="0"/>
    <n v="10409"/>
    <s v="OCEAN"/>
    <n v="3"/>
    <d v="1997-01-09T00:00:00"/>
    <d v="1997-02-06T00:00:00"/>
    <x v="95"/>
    <n v="1"/>
    <n v="29.83"/>
    <s v="Océano Atlántico Ltda."/>
    <s v="Ing. Gustavo Moncada 8585 Piso 20-A"/>
    <s v="Buenos Aires"/>
    <x v="0"/>
    <s v="1010"/>
    <x v="20"/>
    <n v="21"/>
    <x v="27"/>
    <n v="8"/>
    <n v="3"/>
    <s v="24 pkgs. x 4 pieces"/>
    <n v="10"/>
    <n v="3"/>
    <n v="40"/>
    <n v="5"/>
    <b v="0"/>
    <n v="96"/>
  </r>
  <r>
    <n v="4"/>
    <x v="0"/>
    <x v="0"/>
    <s v="BOTTM"/>
    <x v="66"/>
    <x v="66"/>
    <s v="Accounting Manager"/>
    <s v="23 Tsawassen Blvd."/>
    <s v="Tsawassen"/>
    <x v="15"/>
    <s v="T2F 8M4"/>
    <s v="Canada"/>
    <s v="(604) 555-4729"/>
    <s v="(604) 555-3745"/>
    <n v="3"/>
    <s v="Leverling"/>
    <s v="Janet"/>
    <s v="Sales Representative"/>
    <s v="Ms."/>
    <d v="1963-08-30T00:00:00"/>
    <d v="1992-04-01T00:00:00"/>
    <s v="722 Moss Bay Blvd."/>
    <s v="Kirkland"/>
    <x v="1"/>
    <s v="98033"/>
    <s v="USA"/>
    <s v="(206) 555-3412"/>
    <s v="3355"/>
    <n v="2"/>
    <n v="10410"/>
    <n v="33"/>
    <n v="2"/>
    <n v="49"/>
    <n v="0"/>
    <n v="10410"/>
    <s v="BOTTM"/>
    <n v="3"/>
    <d v="1997-01-10T00:00:00"/>
    <d v="1997-02-07T00:00:00"/>
    <x v="96"/>
    <n v="3"/>
    <n v="2.4"/>
    <s v="Bottom-Dollar Markets"/>
    <s v="23 Tsawassen Blvd."/>
    <s v="Tsawassen"/>
    <x v="16"/>
    <s v="T2F 8M4"/>
    <x v="16"/>
    <n v="33"/>
    <x v="10"/>
    <n v="15"/>
    <n v="4"/>
    <s v="500 g"/>
    <n v="2.5"/>
    <n v="112"/>
    <n v="0"/>
    <n v="20"/>
    <b v="0"/>
    <n v="98"/>
  </r>
  <r>
    <n v="4"/>
    <x v="0"/>
    <x v="0"/>
    <s v="BOTTM"/>
    <x v="66"/>
    <x v="66"/>
    <s v="Accounting Manager"/>
    <s v="23 Tsawassen Blvd."/>
    <s v="Tsawassen"/>
    <x v="15"/>
    <s v="T2F 8M4"/>
    <s v="Canada"/>
    <s v="(604) 555-4729"/>
    <s v="(604) 555-3745"/>
    <n v="3"/>
    <s v="Leverling"/>
    <s v="Janet"/>
    <s v="Sales Representative"/>
    <s v="Ms."/>
    <d v="1963-08-30T00:00:00"/>
    <d v="1992-04-01T00:00:00"/>
    <s v="722 Moss Bay Blvd."/>
    <s v="Kirkland"/>
    <x v="1"/>
    <s v="98033"/>
    <s v="USA"/>
    <s v="(206) 555-3412"/>
    <s v="3355"/>
    <n v="2"/>
    <n v="10410"/>
    <n v="59"/>
    <n v="44"/>
    <n v="16"/>
    <n v="0"/>
    <n v="10410"/>
    <s v="BOTTM"/>
    <n v="3"/>
    <d v="1997-01-10T00:00:00"/>
    <d v="1997-02-07T00:00:00"/>
    <x v="96"/>
    <n v="3"/>
    <n v="2.4"/>
    <s v="Bottom-Dollar Markets"/>
    <s v="23 Tsawassen Blvd."/>
    <s v="Tsawassen"/>
    <x v="16"/>
    <s v="T2F 8M4"/>
    <x v="16"/>
    <n v="59"/>
    <x v="21"/>
    <n v="28"/>
    <n v="4"/>
    <s v="5 kg pkg."/>
    <n v="55"/>
    <n v="79"/>
    <n v="0"/>
    <n v="0"/>
    <b v="0"/>
    <n v="704"/>
  </r>
  <r>
    <n v="8"/>
    <x v="3"/>
    <x v="3"/>
    <s v="BOTTM"/>
    <x v="66"/>
    <x v="66"/>
    <s v="Accounting Manager"/>
    <s v="23 Tsawassen Blvd."/>
    <s v="Tsawassen"/>
    <x v="15"/>
    <s v="T2F 8M4"/>
    <s v="Canada"/>
    <s v="(604) 555-4729"/>
    <s v="(604) 555-3745"/>
    <n v="9"/>
    <s v="Dodsworth"/>
    <s v="Anne"/>
    <s v="Sales Representative"/>
    <s v="Ms."/>
    <d v="1966-01-27T00:00:00"/>
    <d v="1994-11-15T00:00:00"/>
    <s v="7 Houndstooth Rd."/>
    <s v="London"/>
    <x v="0"/>
    <s v="WG2 7LT"/>
    <s v="UK"/>
    <s v="(71) 555-4444"/>
    <s v="452"/>
    <n v="5"/>
    <n v="10411"/>
    <n v="41"/>
    <n v="7.7"/>
    <n v="25"/>
    <n v="0.20000000298023224"/>
    <n v="10411"/>
    <s v="BOTTM"/>
    <n v="9"/>
    <d v="1997-01-10T00:00:00"/>
    <d v="1997-02-07T00:00:00"/>
    <x v="97"/>
    <n v="3"/>
    <n v="23.65"/>
    <s v="Bottom-Dollar Markets"/>
    <s v="23 Tsawassen Blvd."/>
    <s v="Tsawassen"/>
    <x v="16"/>
    <s v="T2F 8M4"/>
    <x v="16"/>
    <n v="41"/>
    <x v="5"/>
    <n v="19"/>
    <n v="8"/>
    <s v="12 - 12 oz cans"/>
    <n v="9.65"/>
    <n v="85"/>
    <n v="0"/>
    <n v="10"/>
    <b v="0"/>
    <n v="192.5"/>
  </r>
  <r>
    <n v="2"/>
    <x v="4"/>
    <x v="4"/>
    <s v="BOTTM"/>
    <x v="66"/>
    <x v="66"/>
    <s v="Accounting Manager"/>
    <s v="23 Tsawassen Blvd."/>
    <s v="Tsawassen"/>
    <x v="15"/>
    <s v="T2F 8M4"/>
    <s v="Canada"/>
    <s v="(604) 555-4729"/>
    <s v="(604) 555-3745"/>
    <n v="9"/>
    <s v="Dodsworth"/>
    <s v="Anne"/>
    <s v="Sales Representative"/>
    <s v="Ms."/>
    <d v="1966-01-27T00:00:00"/>
    <d v="1994-11-15T00:00:00"/>
    <s v="7 Houndstooth Rd."/>
    <s v="London"/>
    <x v="0"/>
    <s v="WG2 7LT"/>
    <s v="UK"/>
    <s v="(71) 555-4444"/>
    <s v="452"/>
    <n v="5"/>
    <n v="10411"/>
    <n v="44"/>
    <n v="15.5"/>
    <n v="40"/>
    <n v="0.20000000298023224"/>
    <n v="10411"/>
    <s v="BOTTM"/>
    <n v="9"/>
    <d v="1997-01-10T00:00:00"/>
    <d v="1997-02-07T00:00:00"/>
    <x v="97"/>
    <n v="3"/>
    <n v="23.65"/>
    <s v="Bottom-Dollar Markets"/>
    <s v="23 Tsawassen Blvd."/>
    <s v="Tsawassen"/>
    <x v="16"/>
    <s v="T2F 8M4"/>
    <x v="16"/>
    <n v="44"/>
    <x v="45"/>
    <n v="20"/>
    <n v="2"/>
    <s v="20 - 2 kg bags"/>
    <n v="19.45"/>
    <n v="27"/>
    <n v="0"/>
    <n v="15"/>
    <b v="0"/>
    <n v="620"/>
  </r>
  <r>
    <n v="4"/>
    <x v="0"/>
    <x v="0"/>
    <s v="BOTTM"/>
    <x v="66"/>
    <x v="66"/>
    <s v="Accounting Manager"/>
    <s v="23 Tsawassen Blvd."/>
    <s v="Tsawassen"/>
    <x v="15"/>
    <s v="T2F 8M4"/>
    <s v="Canada"/>
    <s v="(604) 555-4729"/>
    <s v="(604) 555-3745"/>
    <n v="9"/>
    <s v="Dodsworth"/>
    <s v="Anne"/>
    <s v="Sales Representative"/>
    <s v="Ms."/>
    <d v="1966-01-27T00:00:00"/>
    <d v="1994-11-15T00:00:00"/>
    <s v="7 Houndstooth Rd."/>
    <s v="London"/>
    <x v="0"/>
    <s v="WG2 7LT"/>
    <s v="UK"/>
    <s v="(71) 555-4444"/>
    <s v="452"/>
    <n v="5"/>
    <n v="10411"/>
    <n v="59"/>
    <n v="44"/>
    <n v="9"/>
    <n v="0.20000000298023224"/>
    <n v="10411"/>
    <s v="BOTTM"/>
    <n v="9"/>
    <d v="1997-01-10T00:00:00"/>
    <d v="1997-02-07T00:00:00"/>
    <x v="97"/>
    <n v="3"/>
    <n v="23.65"/>
    <s v="Bottom-Dollar Markets"/>
    <s v="23 Tsawassen Blvd."/>
    <s v="Tsawassen"/>
    <x v="16"/>
    <s v="T2F 8M4"/>
    <x v="16"/>
    <n v="59"/>
    <x v="21"/>
    <n v="28"/>
    <n v="4"/>
    <s v="5 kg pkg."/>
    <n v="55"/>
    <n v="79"/>
    <n v="0"/>
    <n v="0"/>
    <b v="0"/>
    <n v="396"/>
  </r>
  <r>
    <n v="7"/>
    <x v="2"/>
    <x v="2"/>
    <s v="WARTH"/>
    <x v="16"/>
    <x v="16"/>
    <s v="Accounting Manager"/>
    <s v="Torikatu 38"/>
    <s v="Oulu"/>
    <x v="0"/>
    <s v="90110"/>
    <s v="Finland"/>
    <s v="981-443655"/>
    <s v="981-443655"/>
    <n v="8"/>
    <s v="Callahan"/>
    <s v="Laura"/>
    <s v="Inside Sales Coordinator"/>
    <s v="Ms."/>
    <d v="1958-01-09T00:00:00"/>
    <d v="1994-03-05T00:00:00"/>
    <s v="4726 - 11th Ave. N.E."/>
    <s v="Seattle"/>
    <x v="1"/>
    <s v="98105"/>
    <s v="USA"/>
    <s v="(206) 555-1189"/>
    <s v="2344"/>
    <n v="2"/>
    <n v="10412"/>
    <n v="14"/>
    <n v="18.600000000000001"/>
    <n v="20"/>
    <n v="0.10000000149011612"/>
    <n v="10412"/>
    <s v="WARTH"/>
    <n v="8"/>
    <d v="1997-01-13T00:00:00"/>
    <d v="1997-02-10T00:00:00"/>
    <x v="96"/>
    <n v="2"/>
    <n v="3.77"/>
    <s v="Wartian Herkku"/>
    <s v="Torikatu 38"/>
    <s v="Oulu"/>
    <x v="0"/>
    <s v="90110"/>
    <x v="10"/>
    <n v="14"/>
    <x v="3"/>
    <n v="6"/>
    <n v="7"/>
    <s v="40 - 100 g pkgs."/>
    <n v="23.25"/>
    <n v="35"/>
    <n v="0"/>
    <n v="0"/>
    <b v="0"/>
    <n v="372"/>
  </r>
  <r>
    <n v="1"/>
    <x v="6"/>
    <x v="6"/>
    <s v="LAMAI"/>
    <x v="53"/>
    <x v="53"/>
    <s v="Sales Manager"/>
    <s v="1 rue Alsace-Lorraine"/>
    <s v="Toulouse"/>
    <x v="0"/>
    <s v="31000"/>
    <s v="France"/>
    <s v="61.77.61.10"/>
    <s v="61.77.61.11"/>
    <n v="3"/>
    <s v="Leverling"/>
    <s v="Janet"/>
    <s v="Sales Representative"/>
    <s v="Ms."/>
    <d v="1963-08-30T00:00:00"/>
    <d v="1992-04-01T00:00:00"/>
    <s v="722 Moss Bay Blvd."/>
    <s v="Kirkland"/>
    <x v="1"/>
    <s v="98033"/>
    <s v="USA"/>
    <s v="(206) 555-3412"/>
    <s v="3355"/>
    <n v="2"/>
    <n v="10413"/>
    <n v="1"/>
    <n v="14.4"/>
    <n v="24"/>
    <n v="0"/>
    <n v="10413"/>
    <s v="LAMAI"/>
    <n v="3"/>
    <d v="1997-01-14T00:00:00"/>
    <d v="1997-02-11T00:00:00"/>
    <x v="77"/>
    <n v="2"/>
    <n v="95.66"/>
    <s v="La maison d'Asie"/>
    <s v="1 rue Alsace-Lorraine"/>
    <s v="Toulouse"/>
    <x v="0"/>
    <s v="31000"/>
    <x v="0"/>
    <n v="1"/>
    <x v="52"/>
    <n v="1"/>
    <n v="1"/>
    <s v="10 boxes x 20 bags"/>
    <n v="18"/>
    <n v="39"/>
    <n v="0"/>
    <n v="10"/>
    <b v="0"/>
    <n v="345.6"/>
  </r>
  <r>
    <n v="3"/>
    <x v="5"/>
    <x v="5"/>
    <s v="LAMAI"/>
    <x v="53"/>
    <x v="53"/>
    <s v="Sales Manager"/>
    <s v="1 rue Alsace-Lorraine"/>
    <s v="Toulouse"/>
    <x v="0"/>
    <s v="31000"/>
    <s v="France"/>
    <s v="61.77.61.10"/>
    <s v="61.77.61.11"/>
    <n v="3"/>
    <s v="Leverling"/>
    <s v="Janet"/>
    <s v="Sales Representative"/>
    <s v="Ms."/>
    <d v="1963-08-30T00:00:00"/>
    <d v="1992-04-01T00:00:00"/>
    <s v="722 Moss Bay Blvd."/>
    <s v="Kirkland"/>
    <x v="1"/>
    <s v="98033"/>
    <s v="USA"/>
    <s v="(206) 555-3412"/>
    <s v="3355"/>
    <n v="2"/>
    <n v="10413"/>
    <n v="62"/>
    <n v="39.4"/>
    <n v="40"/>
    <n v="0"/>
    <n v="10413"/>
    <s v="LAMAI"/>
    <n v="3"/>
    <d v="1997-01-14T00:00:00"/>
    <d v="1997-02-11T00:00:00"/>
    <x v="77"/>
    <n v="2"/>
    <n v="95.66"/>
    <s v="La maison d'Asie"/>
    <s v="1 rue Alsace-Lorraine"/>
    <s v="Toulouse"/>
    <x v="0"/>
    <s v="31000"/>
    <x v="0"/>
    <n v="62"/>
    <x v="29"/>
    <n v="29"/>
    <n v="3"/>
    <s v="48 pies"/>
    <n v="49.3"/>
    <n v="17"/>
    <n v="0"/>
    <n v="0"/>
    <b v="0"/>
    <n v="1576"/>
  </r>
  <r>
    <n v="1"/>
    <x v="6"/>
    <x v="6"/>
    <s v="LAMAI"/>
    <x v="53"/>
    <x v="53"/>
    <s v="Sales Manager"/>
    <s v="1 rue Alsace-Lorraine"/>
    <s v="Toulouse"/>
    <x v="0"/>
    <s v="31000"/>
    <s v="France"/>
    <s v="61.77.61.10"/>
    <s v="61.77.61.11"/>
    <n v="3"/>
    <s v="Leverling"/>
    <s v="Janet"/>
    <s v="Sales Representative"/>
    <s v="Ms."/>
    <d v="1963-08-30T00:00:00"/>
    <d v="1992-04-01T00:00:00"/>
    <s v="722 Moss Bay Blvd."/>
    <s v="Kirkland"/>
    <x v="1"/>
    <s v="98033"/>
    <s v="USA"/>
    <s v="(206) 555-3412"/>
    <s v="3355"/>
    <n v="2"/>
    <n v="10413"/>
    <n v="76"/>
    <n v="14.4"/>
    <n v="14"/>
    <n v="0"/>
    <n v="10413"/>
    <s v="LAMAI"/>
    <n v="3"/>
    <d v="1997-01-14T00:00:00"/>
    <d v="1997-02-11T00:00:00"/>
    <x v="77"/>
    <n v="2"/>
    <n v="95.66"/>
    <s v="La maison d'Asie"/>
    <s v="1 rue Alsace-Lorraine"/>
    <s v="Toulouse"/>
    <x v="0"/>
    <s v="31000"/>
    <x v="0"/>
    <n v="76"/>
    <x v="38"/>
    <n v="23"/>
    <n v="1"/>
    <s v="500 ml"/>
    <n v="18"/>
    <n v="57"/>
    <n v="0"/>
    <n v="20"/>
    <b v="0"/>
    <n v="201.6"/>
  </r>
  <r>
    <n v="3"/>
    <x v="5"/>
    <x v="5"/>
    <s v="FAMIA"/>
    <x v="52"/>
    <x v="52"/>
    <s v="Marketing Assistant"/>
    <s v="Rua Orós, 92"/>
    <s v="Sao Paulo"/>
    <x v="2"/>
    <s v="05442-030"/>
    <s v="Brazil"/>
    <s v="(11) 555-9857"/>
    <m/>
    <n v="2"/>
    <s v="Fuller"/>
    <s v="Andrew"/>
    <s v="Vice President, Sales"/>
    <s v="Dr."/>
    <d v="1952-02-19T00:00:00"/>
    <d v="1992-08-14T00:00:00"/>
    <s v="908 W. Capital Way"/>
    <s v="Tacoma"/>
    <x v="1"/>
    <s v="98401"/>
    <s v="USA"/>
    <s v="(206) 555-9482"/>
    <s v="3457"/>
    <m/>
    <n v="10414"/>
    <n v="19"/>
    <n v="7.3"/>
    <n v="18"/>
    <n v="5.000000074505806E-2"/>
    <n v="10414"/>
    <s v="FAMIA"/>
    <n v="2"/>
    <d v="1997-01-14T00:00:00"/>
    <d v="1997-02-11T00:00:00"/>
    <x v="98"/>
    <n v="3"/>
    <n v="21.48"/>
    <s v="Familia Arquibaldo"/>
    <s v="Rua Orós, 92"/>
    <s v="Sao Paulo"/>
    <x v="2"/>
    <s v="05442-030"/>
    <x v="2"/>
    <n v="19"/>
    <x v="49"/>
    <n v="8"/>
    <n v="3"/>
    <s v="10 boxes x 12 pieces"/>
    <n v="9.1999999999999993"/>
    <n v="25"/>
    <n v="0"/>
    <n v="5"/>
    <b v="0"/>
    <n v="131.4"/>
  </r>
  <r>
    <n v="4"/>
    <x v="0"/>
    <x v="0"/>
    <s v="FAMIA"/>
    <x v="52"/>
    <x v="52"/>
    <s v="Marketing Assistant"/>
    <s v="Rua Orós, 92"/>
    <s v="Sao Paulo"/>
    <x v="2"/>
    <s v="05442-030"/>
    <s v="Brazil"/>
    <s v="(11) 555-9857"/>
    <m/>
    <n v="2"/>
    <s v="Fuller"/>
    <s v="Andrew"/>
    <s v="Vice President, Sales"/>
    <s v="Dr."/>
    <d v="1952-02-19T00:00:00"/>
    <d v="1992-08-14T00:00:00"/>
    <s v="908 W. Capital Way"/>
    <s v="Tacoma"/>
    <x v="1"/>
    <s v="98401"/>
    <s v="USA"/>
    <s v="(206) 555-9482"/>
    <s v="3457"/>
    <m/>
    <n v="10414"/>
    <n v="33"/>
    <n v="2"/>
    <n v="50"/>
    <n v="0"/>
    <n v="10414"/>
    <s v="FAMIA"/>
    <n v="2"/>
    <d v="1997-01-14T00:00:00"/>
    <d v="1997-02-11T00:00:00"/>
    <x v="98"/>
    <n v="3"/>
    <n v="21.48"/>
    <s v="Familia Arquibaldo"/>
    <s v="Rua Orós, 92"/>
    <s v="Sao Paulo"/>
    <x v="2"/>
    <s v="05442-030"/>
    <x v="2"/>
    <n v="33"/>
    <x v="10"/>
    <n v="15"/>
    <n v="4"/>
    <s v="500 g"/>
    <n v="2.5"/>
    <n v="112"/>
    <n v="0"/>
    <n v="20"/>
    <b v="0"/>
    <n v="100"/>
  </r>
  <r>
    <n v="6"/>
    <x v="7"/>
    <x v="7"/>
    <s v="HUNGC"/>
    <x v="64"/>
    <x v="64"/>
    <s v="Sales Representative"/>
    <s v="City Center Plaza 516 Main St."/>
    <s v="Elgin"/>
    <x v="11"/>
    <s v="97827"/>
    <s v="USA"/>
    <s v="(503) 555-6874"/>
    <s v="(503) 555-2376"/>
    <n v="3"/>
    <s v="Leverling"/>
    <s v="Janet"/>
    <s v="Sales Representative"/>
    <s v="Ms."/>
    <d v="1963-08-30T00:00:00"/>
    <d v="1992-04-01T00:00:00"/>
    <s v="722 Moss Bay Blvd."/>
    <s v="Kirkland"/>
    <x v="1"/>
    <s v="98033"/>
    <s v="USA"/>
    <s v="(206) 555-3412"/>
    <s v="3355"/>
    <n v="2"/>
    <n v="10415"/>
    <n v="17"/>
    <n v="31.2"/>
    <n v="2"/>
    <n v="0"/>
    <n v="10415"/>
    <s v="HUNGC"/>
    <n v="3"/>
    <d v="1997-01-15T00:00:00"/>
    <d v="1997-02-12T00:00:00"/>
    <x v="99"/>
    <n v="1"/>
    <n v="0.2"/>
    <s v="Hungry Coyote Import Store"/>
    <s v="City Center Plaza 516 Main St."/>
    <s v="Elgin"/>
    <x v="11"/>
    <s v="97827"/>
    <x v="8"/>
    <n v="17"/>
    <x v="35"/>
    <n v="7"/>
    <n v="6"/>
    <s v="20 - 1 kg tins"/>
    <n v="39"/>
    <n v="0"/>
    <n v="0"/>
    <n v="0"/>
    <b v="1"/>
    <n v="62.4"/>
  </r>
  <r>
    <n v="4"/>
    <x v="0"/>
    <x v="0"/>
    <s v="HUNGC"/>
    <x v="64"/>
    <x v="64"/>
    <s v="Sales Representative"/>
    <s v="City Center Plaza 516 Main St."/>
    <s v="Elgin"/>
    <x v="11"/>
    <s v="97827"/>
    <s v="USA"/>
    <s v="(503) 555-6874"/>
    <s v="(503) 555-2376"/>
    <n v="3"/>
    <s v="Leverling"/>
    <s v="Janet"/>
    <s v="Sales Representative"/>
    <s v="Ms."/>
    <d v="1963-08-30T00:00:00"/>
    <d v="1992-04-01T00:00:00"/>
    <s v="722 Moss Bay Blvd."/>
    <s v="Kirkland"/>
    <x v="1"/>
    <s v="98033"/>
    <s v="USA"/>
    <s v="(206) 555-3412"/>
    <s v="3355"/>
    <n v="2"/>
    <n v="10415"/>
    <n v="33"/>
    <n v="2"/>
    <n v="20"/>
    <n v="0"/>
    <n v="10415"/>
    <s v="HUNGC"/>
    <n v="3"/>
    <d v="1997-01-15T00:00:00"/>
    <d v="1997-02-12T00:00:00"/>
    <x v="99"/>
    <n v="1"/>
    <n v="0.2"/>
    <s v="Hungry Coyote Import Store"/>
    <s v="City Center Plaza 516 Main St."/>
    <s v="Elgin"/>
    <x v="11"/>
    <s v="97827"/>
    <x v="8"/>
    <n v="33"/>
    <x v="10"/>
    <n v="15"/>
    <n v="4"/>
    <s v="500 g"/>
    <n v="2.5"/>
    <n v="112"/>
    <n v="0"/>
    <n v="20"/>
    <b v="0"/>
    <n v="40"/>
  </r>
  <r>
    <n v="3"/>
    <x v="5"/>
    <x v="5"/>
    <s v="WARTH"/>
    <x v="16"/>
    <x v="16"/>
    <s v="Accounting Manager"/>
    <s v="Torikatu 38"/>
    <s v="Oulu"/>
    <x v="0"/>
    <s v="90110"/>
    <s v="Finland"/>
    <s v="981-443655"/>
    <s v="981-443655"/>
    <n v="8"/>
    <s v="Callahan"/>
    <s v="Laura"/>
    <s v="Inside Sales Coordinator"/>
    <s v="Ms."/>
    <d v="1958-01-09T00:00:00"/>
    <d v="1994-03-05T00:00:00"/>
    <s v="4726 - 11th Ave. N.E."/>
    <s v="Seattle"/>
    <x v="1"/>
    <s v="98105"/>
    <s v="USA"/>
    <s v="(206) 555-1189"/>
    <s v="2344"/>
    <n v="2"/>
    <n v="10416"/>
    <n v="19"/>
    <n v="7.3"/>
    <n v="20"/>
    <n v="0"/>
    <n v="10416"/>
    <s v="WARTH"/>
    <n v="8"/>
    <d v="1997-01-16T00:00:00"/>
    <d v="1997-02-13T00:00:00"/>
    <x v="100"/>
    <n v="3"/>
    <n v="22.72"/>
    <s v="Wartian Herkku"/>
    <s v="Torikatu 38"/>
    <s v="Oulu"/>
    <x v="0"/>
    <s v="90110"/>
    <x v="10"/>
    <n v="19"/>
    <x v="49"/>
    <n v="8"/>
    <n v="3"/>
    <s v="10 boxes x 12 pieces"/>
    <n v="9.1999999999999993"/>
    <n v="25"/>
    <n v="0"/>
    <n v="5"/>
    <b v="0"/>
    <n v="146"/>
  </r>
  <r>
    <n v="6"/>
    <x v="7"/>
    <x v="7"/>
    <s v="WARTH"/>
    <x v="16"/>
    <x v="16"/>
    <s v="Accounting Manager"/>
    <s v="Torikatu 38"/>
    <s v="Oulu"/>
    <x v="0"/>
    <s v="90110"/>
    <s v="Finland"/>
    <s v="981-443655"/>
    <s v="981-443655"/>
    <n v="8"/>
    <s v="Callahan"/>
    <s v="Laura"/>
    <s v="Inside Sales Coordinator"/>
    <s v="Ms."/>
    <d v="1958-01-09T00:00:00"/>
    <d v="1994-03-05T00:00:00"/>
    <s v="4726 - 11th Ave. N.E."/>
    <s v="Seattle"/>
    <x v="1"/>
    <s v="98105"/>
    <s v="USA"/>
    <s v="(206) 555-1189"/>
    <s v="2344"/>
    <n v="2"/>
    <n v="10416"/>
    <n v="53"/>
    <n v="26.2"/>
    <n v="10"/>
    <n v="0"/>
    <n v="10416"/>
    <s v="WARTH"/>
    <n v="8"/>
    <d v="1997-01-16T00:00:00"/>
    <d v="1997-02-13T00:00:00"/>
    <x v="100"/>
    <n v="3"/>
    <n v="22.72"/>
    <s v="Wartian Herkku"/>
    <s v="Torikatu 38"/>
    <s v="Oulu"/>
    <x v="0"/>
    <s v="90110"/>
    <x v="10"/>
    <n v="53"/>
    <x v="22"/>
    <n v="24"/>
    <n v="6"/>
    <s v="48 pieces"/>
    <n v="32.799999999999997"/>
    <n v="0"/>
    <n v="0"/>
    <n v="0"/>
    <b v="1"/>
    <n v="262"/>
  </r>
  <r>
    <n v="5"/>
    <x v="1"/>
    <x v="1"/>
    <s v="WARTH"/>
    <x v="16"/>
    <x v="16"/>
    <s v="Accounting Manager"/>
    <s v="Torikatu 38"/>
    <s v="Oulu"/>
    <x v="0"/>
    <s v="90110"/>
    <s v="Finland"/>
    <s v="981-443655"/>
    <s v="981-443655"/>
    <n v="8"/>
    <s v="Callahan"/>
    <s v="Laura"/>
    <s v="Inside Sales Coordinator"/>
    <s v="Ms."/>
    <d v="1958-01-09T00:00:00"/>
    <d v="1994-03-05T00:00:00"/>
    <s v="4726 - 11th Ave. N.E."/>
    <s v="Seattle"/>
    <x v="1"/>
    <s v="98105"/>
    <s v="USA"/>
    <s v="(206) 555-1189"/>
    <s v="2344"/>
    <n v="2"/>
    <n v="10416"/>
    <n v="57"/>
    <n v="15.6"/>
    <n v="20"/>
    <n v="0"/>
    <n v="10416"/>
    <s v="WARTH"/>
    <n v="8"/>
    <d v="1997-01-16T00:00:00"/>
    <d v="1997-02-13T00:00:00"/>
    <x v="100"/>
    <n v="3"/>
    <n v="22.72"/>
    <s v="Wartian Herkku"/>
    <s v="Torikatu 38"/>
    <s v="Oulu"/>
    <x v="0"/>
    <s v="90110"/>
    <x v="10"/>
    <n v="57"/>
    <x v="8"/>
    <n v="26"/>
    <n v="5"/>
    <s v="24 - 250 g pkgs."/>
    <n v="19.5"/>
    <n v="36"/>
    <n v="0"/>
    <n v="20"/>
    <b v="0"/>
    <n v="312"/>
  </r>
  <r>
    <n v="1"/>
    <x v="6"/>
    <x v="6"/>
    <s v="SIMOB"/>
    <x v="51"/>
    <x v="51"/>
    <s v="Owner"/>
    <s v="Vinbæltet 34"/>
    <s v="Kobenhavn"/>
    <x v="0"/>
    <s v="1734"/>
    <s v="Denmark"/>
    <s v="31 12 34 56"/>
    <s v="31 13 35 57"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417"/>
    <n v="38"/>
    <n v="210.8"/>
    <n v="50"/>
    <n v="0"/>
    <n v="10417"/>
    <s v="SIMOB"/>
    <n v="4"/>
    <d v="1997-01-16T00:00:00"/>
    <d v="1997-02-13T00:00:00"/>
    <x v="101"/>
    <n v="3"/>
    <n v="70.290000000000006"/>
    <s v="Simons bistro"/>
    <s v="Vinbæltet 34"/>
    <s v="Kobenhavn"/>
    <x v="0"/>
    <s v="1734"/>
    <x v="17"/>
    <n v="38"/>
    <x v="67"/>
    <n v="18"/>
    <n v="1"/>
    <s v="12 - 75 cl bottles"/>
    <n v="263.5"/>
    <n v="17"/>
    <n v="0"/>
    <n v="15"/>
    <b v="0"/>
    <n v="10540"/>
  </r>
  <r>
    <n v="8"/>
    <x v="3"/>
    <x v="3"/>
    <s v="SIMOB"/>
    <x v="51"/>
    <x v="51"/>
    <s v="Owner"/>
    <s v="Vinbæltet 34"/>
    <s v="Kobenhavn"/>
    <x v="0"/>
    <s v="1734"/>
    <s v="Denmark"/>
    <s v="31 12 34 56"/>
    <s v="31 13 35 57"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417"/>
    <n v="46"/>
    <n v="9.6"/>
    <n v="2"/>
    <n v="0.25"/>
    <n v="10417"/>
    <s v="SIMOB"/>
    <n v="4"/>
    <d v="1997-01-16T00:00:00"/>
    <d v="1997-02-13T00:00:00"/>
    <x v="101"/>
    <n v="3"/>
    <n v="70.290000000000006"/>
    <s v="Simons bistro"/>
    <s v="Vinbæltet 34"/>
    <s v="Kobenhavn"/>
    <x v="0"/>
    <s v="1734"/>
    <x v="17"/>
    <n v="46"/>
    <x v="54"/>
    <n v="21"/>
    <n v="8"/>
    <s v="4 - 450 g glasses"/>
    <n v="12"/>
    <n v="95"/>
    <n v="0"/>
    <n v="0"/>
    <b v="0"/>
    <n v="19.2"/>
  </r>
  <r>
    <n v="3"/>
    <x v="5"/>
    <x v="5"/>
    <s v="SIMOB"/>
    <x v="51"/>
    <x v="51"/>
    <s v="Owner"/>
    <s v="Vinbæltet 34"/>
    <s v="Kobenhavn"/>
    <x v="0"/>
    <s v="1734"/>
    <s v="Denmark"/>
    <s v="31 12 34 56"/>
    <s v="31 13 35 57"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417"/>
    <n v="68"/>
    <n v="10"/>
    <n v="36"/>
    <n v="0.25"/>
    <n v="10417"/>
    <s v="SIMOB"/>
    <n v="4"/>
    <d v="1997-01-16T00:00:00"/>
    <d v="1997-02-13T00:00:00"/>
    <x v="101"/>
    <n v="3"/>
    <n v="70.290000000000006"/>
    <s v="Simons bistro"/>
    <s v="Vinbæltet 34"/>
    <s v="Kobenhavn"/>
    <x v="0"/>
    <s v="1734"/>
    <x v="17"/>
    <n v="68"/>
    <x v="56"/>
    <n v="8"/>
    <n v="3"/>
    <s v="10 boxes x 8 pieces"/>
    <n v="12.5"/>
    <n v="6"/>
    <n v="10"/>
    <n v="15"/>
    <b v="0"/>
    <n v="360"/>
  </r>
  <r>
    <n v="2"/>
    <x v="4"/>
    <x v="4"/>
    <s v="SIMOB"/>
    <x v="51"/>
    <x v="51"/>
    <s v="Owner"/>
    <s v="Vinbæltet 34"/>
    <s v="Kobenhavn"/>
    <x v="0"/>
    <s v="1734"/>
    <s v="Denmark"/>
    <s v="31 12 34 56"/>
    <s v="31 13 35 57"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417"/>
    <n v="77"/>
    <n v="10.4"/>
    <n v="35"/>
    <n v="0"/>
    <n v="10417"/>
    <s v="SIMOB"/>
    <n v="4"/>
    <d v="1997-01-16T00:00:00"/>
    <d v="1997-02-13T00:00:00"/>
    <x v="101"/>
    <n v="3"/>
    <n v="70.290000000000006"/>
    <s v="Simons bistro"/>
    <s v="Vinbæltet 34"/>
    <s v="Kobenhavn"/>
    <x v="0"/>
    <s v="1734"/>
    <x v="17"/>
    <n v="77"/>
    <x v="23"/>
    <n v="12"/>
    <n v="2"/>
    <s v="12 boxes"/>
    <n v="13"/>
    <n v="32"/>
    <n v="0"/>
    <n v="15"/>
    <b v="0"/>
    <n v="364"/>
  </r>
  <r>
    <n v="1"/>
    <x v="6"/>
    <x v="6"/>
    <s v="QUICK"/>
    <x v="21"/>
    <x v="21"/>
    <s v="Accounting Manager"/>
    <s v="Taucherstraße 10"/>
    <s v="Cunewalde"/>
    <x v="0"/>
    <s v="01307"/>
    <s v="Germany"/>
    <s v="0372-035188"/>
    <m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418"/>
    <n v="2"/>
    <n v="15.2"/>
    <n v="60"/>
    <n v="0"/>
    <n v="10418"/>
    <s v="QUICK"/>
    <n v="4"/>
    <d v="1997-01-17T00:00:00"/>
    <d v="1997-02-14T00:00:00"/>
    <x v="99"/>
    <n v="1"/>
    <n v="17.55"/>
    <s v="QUICK-Stop"/>
    <s v="Taucherstraße 10"/>
    <s v="Cunewalde"/>
    <x v="0"/>
    <s v="01307"/>
    <x v="1"/>
    <n v="2"/>
    <x v="18"/>
    <n v="1"/>
    <n v="1"/>
    <s v="24 - 12 oz bottles"/>
    <n v="19"/>
    <n v="17"/>
    <n v="40"/>
    <n v="25"/>
    <b v="0"/>
    <n v="912"/>
  </r>
  <r>
    <n v="3"/>
    <x v="5"/>
    <x v="5"/>
    <s v="QUICK"/>
    <x v="21"/>
    <x v="21"/>
    <s v="Accounting Manager"/>
    <s v="Taucherstraße 10"/>
    <s v="Cunewalde"/>
    <x v="0"/>
    <s v="01307"/>
    <s v="Germany"/>
    <s v="0372-035188"/>
    <m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418"/>
    <n v="47"/>
    <n v="7.6"/>
    <n v="55"/>
    <n v="0"/>
    <n v="10418"/>
    <s v="QUICK"/>
    <n v="4"/>
    <d v="1997-01-17T00:00:00"/>
    <d v="1997-02-14T00:00:00"/>
    <x v="99"/>
    <n v="1"/>
    <n v="17.55"/>
    <s v="QUICK-Stop"/>
    <s v="Taucherstraße 10"/>
    <s v="Cunewalde"/>
    <x v="0"/>
    <s v="01307"/>
    <x v="1"/>
    <n v="47"/>
    <x v="69"/>
    <n v="22"/>
    <n v="3"/>
    <s v="10 - 4 oz boxes"/>
    <n v="9.5"/>
    <n v="36"/>
    <n v="0"/>
    <n v="0"/>
    <b v="0"/>
    <n v="418"/>
  </r>
  <r>
    <n v="2"/>
    <x v="4"/>
    <x v="4"/>
    <s v="QUICK"/>
    <x v="21"/>
    <x v="21"/>
    <s v="Accounting Manager"/>
    <s v="Taucherstraße 10"/>
    <s v="Cunewalde"/>
    <x v="0"/>
    <s v="01307"/>
    <s v="Germany"/>
    <s v="0372-035188"/>
    <m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418"/>
    <n v="61"/>
    <n v="22.8"/>
    <n v="16"/>
    <n v="0"/>
    <n v="10418"/>
    <s v="QUICK"/>
    <n v="4"/>
    <d v="1997-01-17T00:00:00"/>
    <d v="1997-02-14T00:00:00"/>
    <x v="99"/>
    <n v="1"/>
    <n v="17.55"/>
    <s v="QUICK-Stop"/>
    <s v="Taucherstraße 10"/>
    <s v="Cunewalde"/>
    <x v="0"/>
    <s v="01307"/>
    <x v="1"/>
    <n v="61"/>
    <x v="75"/>
    <n v="29"/>
    <n v="2"/>
    <s v="24 - 500 ml bottles"/>
    <n v="28.5"/>
    <n v="113"/>
    <n v="0"/>
    <n v="25"/>
    <b v="0"/>
    <n v="364.8"/>
  </r>
  <r>
    <n v="7"/>
    <x v="2"/>
    <x v="2"/>
    <s v="QUICK"/>
    <x v="21"/>
    <x v="21"/>
    <s v="Accounting Manager"/>
    <s v="Taucherstraße 10"/>
    <s v="Cunewalde"/>
    <x v="0"/>
    <s v="01307"/>
    <s v="Germany"/>
    <s v="0372-035188"/>
    <m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418"/>
    <n v="74"/>
    <n v="8"/>
    <n v="15"/>
    <n v="0"/>
    <n v="10418"/>
    <s v="QUICK"/>
    <n v="4"/>
    <d v="1997-01-17T00:00:00"/>
    <d v="1997-02-14T00:00:00"/>
    <x v="99"/>
    <n v="1"/>
    <n v="17.55"/>
    <s v="QUICK-Stop"/>
    <s v="Taucherstraße 10"/>
    <s v="Cunewalde"/>
    <x v="0"/>
    <s v="01307"/>
    <x v="1"/>
    <n v="74"/>
    <x v="17"/>
    <n v="4"/>
    <n v="7"/>
    <s v="5 kg pkg."/>
    <n v="10"/>
    <n v="4"/>
    <n v="20"/>
    <n v="5"/>
    <b v="0"/>
    <n v="120"/>
  </r>
  <r>
    <n v="4"/>
    <x v="0"/>
    <x v="0"/>
    <s v="RICSU"/>
    <x v="6"/>
    <x v="6"/>
    <s v="Sales Manager"/>
    <s v="Grenzacherweg 237"/>
    <s v="Genève"/>
    <x v="0"/>
    <s v="1203"/>
    <s v="Switzerland"/>
    <s v="0897-034214"/>
    <m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419"/>
    <n v="60"/>
    <n v="27.2"/>
    <n v="60"/>
    <n v="5.000000074505806E-2"/>
    <n v="10419"/>
    <s v="RICSU"/>
    <n v="4"/>
    <d v="1997-01-20T00:00:00"/>
    <d v="1997-02-17T00:00:00"/>
    <x v="94"/>
    <n v="2"/>
    <n v="137.35"/>
    <s v="Richter Supermarkt"/>
    <s v="Starenweg 5"/>
    <s v="Genève"/>
    <x v="0"/>
    <s v="1204"/>
    <x v="4"/>
    <n v="60"/>
    <x v="11"/>
    <n v="28"/>
    <n v="4"/>
    <s v="15 - 300 g rounds"/>
    <n v="34"/>
    <n v="19"/>
    <n v="0"/>
    <n v="0"/>
    <b v="0"/>
    <n v="1632"/>
  </r>
  <r>
    <n v="4"/>
    <x v="0"/>
    <x v="0"/>
    <s v="RICSU"/>
    <x v="6"/>
    <x v="6"/>
    <s v="Sales Manager"/>
    <s v="Grenzacherweg 237"/>
    <s v="Genève"/>
    <x v="0"/>
    <s v="1203"/>
    <s v="Switzerland"/>
    <s v="0897-034214"/>
    <m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419"/>
    <n v="69"/>
    <n v="28.8"/>
    <n v="20"/>
    <n v="5.000000074505806E-2"/>
    <n v="10419"/>
    <s v="RICSU"/>
    <n v="4"/>
    <d v="1997-01-20T00:00:00"/>
    <d v="1997-02-17T00:00:00"/>
    <x v="94"/>
    <n v="2"/>
    <n v="137.35"/>
    <s v="Richter Supermarkt"/>
    <s v="Starenweg 5"/>
    <s v="Genève"/>
    <x v="0"/>
    <s v="1204"/>
    <x v="4"/>
    <n v="69"/>
    <x v="60"/>
    <n v="15"/>
    <n v="4"/>
    <s v="10 kg pkg."/>
    <n v="36"/>
    <n v="26"/>
    <n v="0"/>
    <n v="15"/>
    <b v="0"/>
    <n v="576"/>
  </r>
  <r>
    <n v="6"/>
    <x v="7"/>
    <x v="7"/>
    <s v="WELLI"/>
    <x v="7"/>
    <x v="7"/>
    <s v="Sales Manager"/>
    <s v="Rua do Mercado, 12"/>
    <s v="Resende"/>
    <x v="2"/>
    <s v="08737-363"/>
    <s v="Brazil"/>
    <s v="(14) 555-8122"/>
    <m/>
    <n v="3"/>
    <s v="Leverling"/>
    <s v="Janet"/>
    <s v="Sales Representative"/>
    <s v="Ms."/>
    <d v="1963-08-30T00:00:00"/>
    <d v="1992-04-01T00:00:00"/>
    <s v="722 Moss Bay Blvd."/>
    <s v="Kirkland"/>
    <x v="1"/>
    <s v="98033"/>
    <s v="USA"/>
    <s v="(206) 555-3412"/>
    <s v="3355"/>
    <n v="2"/>
    <n v="10420"/>
    <n v="9"/>
    <n v="77.599999999999994"/>
    <n v="20"/>
    <n v="0.10000000149011612"/>
    <n v="10420"/>
    <s v="WELLI"/>
    <n v="3"/>
    <d v="1997-01-21T00:00:00"/>
    <d v="1997-02-18T00:00:00"/>
    <x v="100"/>
    <n v="1"/>
    <n v="44.12"/>
    <s v="Wellington Importadora"/>
    <s v="Rua do Mercado, 12"/>
    <s v="Resende"/>
    <x v="2"/>
    <s v="08737-363"/>
    <x v="2"/>
    <n v="9"/>
    <x v="76"/>
    <n v="4"/>
    <n v="6"/>
    <s v="18 - 500 g pkgs."/>
    <n v="97"/>
    <n v="29"/>
    <n v="0"/>
    <n v="0"/>
    <b v="1"/>
    <n v="1552"/>
  </r>
  <r>
    <n v="8"/>
    <x v="3"/>
    <x v="3"/>
    <s v="WELLI"/>
    <x v="7"/>
    <x v="7"/>
    <s v="Sales Manager"/>
    <s v="Rua do Mercado, 12"/>
    <s v="Resende"/>
    <x v="2"/>
    <s v="08737-363"/>
    <s v="Brazil"/>
    <s v="(14) 555-8122"/>
    <m/>
    <n v="3"/>
    <s v="Leverling"/>
    <s v="Janet"/>
    <s v="Sales Representative"/>
    <s v="Ms."/>
    <d v="1963-08-30T00:00:00"/>
    <d v="1992-04-01T00:00:00"/>
    <s v="722 Moss Bay Blvd."/>
    <s v="Kirkland"/>
    <x v="1"/>
    <s v="98033"/>
    <s v="USA"/>
    <s v="(206) 555-3412"/>
    <s v="3355"/>
    <n v="2"/>
    <n v="10420"/>
    <n v="13"/>
    <n v="4.8"/>
    <n v="2"/>
    <n v="0.10000000149011612"/>
    <n v="10420"/>
    <s v="WELLI"/>
    <n v="3"/>
    <d v="1997-01-21T00:00:00"/>
    <d v="1997-02-18T00:00:00"/>
    <x v="100"/>
    <n v="1"/>
    <n v="44.12"/>
    <s v="Wellington Importadora"/>
    <s v="Rua do Mercado, 12"/>
    <s v="Resende"/>
    <x v="2"/>
    <s v="08737-363"/>
    <x v="2"/>
    <n v="13"/>
    <x v="43"/>
    <n v="6"/>
    <n v="8"/>
    <s v="2 kg box"/>
    <n v="6"/>
    <n v="24"/>
    <n v="0"/>
    <n v="5"/>
    <b v="0"/>
    <n v="9.6"/>
  </r>
  <r>
    <n v="1"/>
    <x v="6"/>
    <x v="6"/>
    <s v="WELLI"/>
    <x v="7"/>
    <x v="7"/>
    <s v="Sales Manager"/>
    <s v="Rua do Mercado, 12"/>
    <s v="Resende"/>
    <x v="2"/>
    <s v="08737-363"/>
    <s v="Brazil"/>
    <s v="(14) 555-8122"/>
    <m/>
    <n v="3"/>
    <s v="Leverling"/>
    <s v="Janet"/>
    <s v="Sales Representative"/>
    <s v="Ms."/>
    <d v="1963-08-30T00:00:00"/>
    <d v="1992-04-01T00:00:00"/>
    <s v="722 Moss Bay Blvd."/>
    <s v="Kirkland"/>
    <x v="1"/>
    <s v="98033"/>
    <s v="USA"/>
    <s v="(206) 555-3412"/>
    <s v="3355"/>
    <n v="2"/>
    <n v="10420"/>
    <n v="70"/>
    <n v="12"/>
    <n v="8"/>
    <n v="0.10000000149011612"/>
    <n v="10420"/>
    <s v="WELLI"/>
    <n v="3"/>
    <d v="1997-01-21T00:00:00"/>
    <d v="1997-02-18T00:00:00"/>
    <x v="100"/>
    <n v="1"/>
    <n v="44.12"/>
    <s v="Wellington Importadora"/>
    <s v="Rua do Mercado, 12"/>
    <s v="Resende"/>
    <x v="2"/>
    <s v="08737-363"/>
    <x v="2"/>
    <n v="70"/>
    <x v="30"/>
    <n v="7"/>
    <n v="1"/>
    <s v="24 - 355 ml bottles"/>
    <n v="15"/>
    <n v="15"/>
    <n v="10"/>
    <n v="30"/>
    <b v="0"/>
    <n v="96"/>
  </r>
  <r>
    <n v="8"/>
    <x v="3"/>
    <x v="3"/>
    <s v="WELLI"/>
    <x v="7"/>
    <x v="7"/>
    <s v="Sales Manager"/>
    <s v="Rua do Mercado, 12"/>
    <s v="Resende"/>
    <x v="2"/>
    <s v="08737-363"/>
    <s v="Brazil"/>
    <s v="(14) 555-8122"/>
    <m/>
    <n v="3"/>
    <s v="Leverling"/>
    <s v="Janet"/>
    <s v="Sales Representative"/>
    <s v="Ms."/>
    <d v="1963-08-30T00:00:00"/>
    <d v="1992-04-01T00:00:00"/>
    <s v="722 Moss Bay Blvd."/>
    <s v="Kirkland"/>
    <x v="1"/>
    <s v="98033"/>
    <s v="USA"/>
    <s v="(206) 555-3412"/>
    <s v="3355"/>
    <n v="2"/>
    <n v="10420"/>
    <n v="73"/>
    <n v="12"/>
    <n v="20"/>
    <n v="0.10000000149011612"/>
    <n v="10420"/>
    <s v="WELLI"/>
    <n v="3"/>
    <d v="1997-01-21T00:00:00"/>
    <d v="1997-02-18T00:00:00"/>
    <x v="100"/>
    <n v="1"/>
    <n v="44.12"/>
    <s v="Wellington Importadora"/>
    <s v="Rua do Mercado, 12"/>
    <s v="Resende"/>
    <x v="2"/>
    <s v="08737-363"/>
    <x v="2"/>
    <n v="73"/>
    <x v="47"/>
    <n v="17"/>
    <n v="8"/>
    <s v="24 - 150 g jars"/>
    <n v="15"/>
    <n v="101"/>
    <n v="0"/>
    <n v="5"/>
    <b v="0"/>
    <n v="240"/>
  </r>
  <r>
    <n v="3"/>
    <x v="5"/>
    <x v="5"/>
    <s v="QUEDE"/>
    <x v="12"/>
    <x v="12"/>
    <s v="Accounting Manager"/>
    <s v="Rua da Panificadora, 12"/>
    <s v="Rio de Janeiro"/>
    <x v="1"/>
    <s v="02389-673"/>
    <s v="Brazil"/>
    <s v="(21) 555-4252"/>
    <s v="(21) 555-4545"/>
    <n v="8"/>
    <s v="Callahan"/>
    <s v="Laura"/>
    <s v="Inside Sales Coordinator"/>
    <s v="Ms."/>
    <d v="1958-01-09T00:00:00"/>
    <d v="1994-03-05T00:00:00"/>
    <s v="4726 - 11th Ave. N.E."/>
    <s v="Seattle"/>
    <x v="1"/>
    <s v="98105"/>
    <s v="USA"/>
    <s v="(206) 555-1189"/>
    <s v="2344"/>
    <n v="2"/>
    <n v="10421"/>
    <n v="19"/>
    <n v="7.3"/>
    <n v="4"/>
    <n v="0.15000000596046448"/>
    <n v="10421"/>
    <s v="QUEDE"/>
    <n v="8"/>
    <d v="1997-01-21T00:00:00"/>
    <d v="1997-03-04T00:00:00"/>
    <x v="100"/>
    <n v="1"/>
    <n v="99.23"/>
    <s v="Que Delícia"/>
    <s v="Rua da Panificadora, 12"/>
    <s v="Rio de Janeiro"/>
    <x v="1"/>
    <s v="02389-673"/>
    <x v="2"/>
    <n v="19"/>
    <x v="49"/>
    <n v="8"/>
    <n v="3"/>
    <s v="10 boxes x 12 pieces"/>
    <n v="9.1999999999999993"/>
    <n v="25"/>
    <n v="0"/>
    <n v="5"/>
    <b v="0"/>
    <n v="29.2"/>
  </r>
  <r>
    <n v="3"/>
    <x v="5"/>
    <x v="5"/>
    <s v="QUEDE"/>
    <x v="12"/>
    <x v="12"/>
    <s v="Accounting Manager"/>
    <s v="Rua da Panificadora, 12"/>
    <s v="Rio de Janeiro"/>
    <x v="1"/>
    <s v="02389-673"/>
    <s v="Brazil"/>
    <s v="(21) 555-4252"/>
    <s v="(21) 555-4545"/>
    <n v="8"/>
    <s v="Callahan"/>
    <s v="Laura"/>
    <s v="Inside Sales Coordinator"/>
    <s v="Ms."/>
    <d v="1958-01-09T00:00:00"/>
    <d v="1994-03-05T00:00:00"/>
    <s v="4726 - 11th Ave. N.E."/>
    <s v="Seattle"/>
    <x v="1"/>
    <s v="98105"/>
    <s v="USA"/>
    <s v="(206) 555-1189"/>
    <s v="2344"/>
    <n v="2"/>
    <n v="10421"/>
    <n v="26"/>
    <n v="24.9"/>
    <n v="30"/>
    <n v="0"/>
    <n v="10421"/>
    <s v="QUEDE"/>
    <n v="8"/>
    <d v="1997-01-21T00:00:00"/>
    <d v="1997-03-04T00:00:00"/>
    <x v="100"/>
    <n v="1"/>
    <n v="99.23"/>
    <s v="Que Delícia"/>
    <s v="Rua da Panificadora, 12"/>
    <s v="Rio de Janeiro"/>
    <x v="1"/>
    <s v="02389-673"/>
    <x v="2"/>
    <n v="26"/>
    <x v="68"/>
    <n v="11"/>
    <n v="3"/>
    <s v="100 - 250 g bags"/>
    <n v="31.23"/>
    <n v="15"/>
    <n v="0"/>
    <n v="0"/>
    <b v="0"/>
    <n v="747"/>
  </r>
  <r>
    <n v="6"/>
    <x v="7"/>
    <x v="7"/>
    <s v="QUEDE"/>
    <x v="12"/>
    <x v="12"/>
    <s v="Accounting Manager"/>
    <s v="Rua da Panificadora, 12"/>
    <s v="Rio de Janeiro"/>
    <x v="1"/>
    <s v="02389-673"/>
    <s v="Brazil"/>
    <s v="(21) 555-4252"/>
    <s v="(21) 555-4545"/>
    <n v="8"/>
    <s v="Callahan"/>
    <s v="Laura"/>
    <s v="Inside Sales Coordinator"/>
    <s v="Ms."/>
    <d v="1958-01-09T00:00:00"/>
    <d v="1994-03-05T00:00:00"/>
    <s v="4726 - 11th Ave. N.E."/>
    <s v="Seattle"/>
    <x v="1"/>
    <s v="98105"/>
    <s v="USA"/>
    <s v="(206) 555-1189"/>
    <s v="2344"/>
    <n v="2"/>
    <n v="10421"/>
    <n v="53"/>
    <n v="26.2"/>
    <n v="15"/>
    <n v="0.15000000596046448"/>
    <n v="10421"/>
    <s v="QUEDE"/>
    <n v="8"/>
    <d v="1997-01-21T00:00:00"/>
    <d v="1997-03-04T00:00:00"/>
    <x v="100"/>
    <n v="1"/>
    <n v="99.23"/>
    <s v="Que Delícia"/>
    <s v="Rua da Panificadora, 12"/>
    <s v="Rio de Janeiro"/>
    <x v="1"/>
    <s v="02389-673"/>
    <x v="2"/>
    <n v="53"/>
    <x v="22"/>
    <n v="24"/>
    <n v="6"/>
    <s v="48 pieces"/>
    <n v="32.799999999999997"/>
    <n v="0"/>
    <n v="0"/>
    <n v="0"/>
    <b v="1"/>
    <n v="393"/>
  </r>
  <r>
    <n v="2"/>
    <x v="4"/>
    <x v="4"/>
    <s v="QUEDE"/>
    <x v="12"/>
    <x v="12"/>
    <s v="Accounting Manager"/>
    <s v="Rua da Panificadora, 12"/>
    <s v="Rio de Janeiro"/>
    <x v="1"/>
    <s v="02389-673"/>
    <s v="Brazil"/>
    <s v="(21) 555-4252"/>
    <s v="(21) 555-4545"/>
    <n v="8"/>
    <s v="Callahan"/>
    <s v="Laura"/>
    <s v="Inside Sales Coordinator"/>
    <s v="Ms."/>
    <d v="1958-01-09T00:00:00"/>
    <d v="1994-03-05T00:00:00"/>
    <s v="4726 - 11th Ave. N.E."/>
    <s v="Seattle"/>
    <x v="1"/>
    <s v="98105"/>
    <s v="USA"/>
    <s v="(206) 555-1189"/>
    <s v="2344"/>
    <n v="2"/>
    <n v="10421"/>
    <n v="77"/>
    <n v="10.4"/>
    <n v="10"/>
    <n v="0.15000000596046448"/>
    <n v="10421"/>
    <s v="QUEDE"/>
    <n v="8"/>
    <d v="1997-01-21T00:00:00"/>
    <d v="1997-03-04T00:00:00"/>
    <x v="100"/>
    <n v="1"/>
    <n v="99.23"/>
    <s v="Que Delícia"/>
    <s v="Rua da Panificadora, 12"/>
    <s v="Rio de Janeiro"/>
    <x v="1"/>
    <s v="02389-673"/>
    <x v="2"/>
    <n v="77"/>
    <x v="23"/>
    <n v="12"/>
    <n v="2"/>
    <s v="12 boxes"/>
    <n v="13"/>
    <n v="32"/>
    <n v="0"/>
    <n v="15"/>
    <b v="0"/>
    <n v="104"/>
  </r>
  <r>
    <n v="3"/>
    <x v="5"/>
    <x v="5"/>
    <s v="FRANS"/>
    <x v="70"/>
    <x v="70"/>
    <s v="Sales Representative"/>
    <s v="Via Monte Bianco 34"/>
    <s v="Torino"/>
    <x v="0"/>
    <s v="10100"/>
    <s v="Italy"/>
    <s v="011-4988260"/>
    <s v="011-4988261"/>
    <n v="2"/>
    <s v="Fuller"/>
    <s v="Andrew"/>
    <s v="Vice President, Sales"/>
    <s v="Dr."/>
    <d v="1952-02-19T00:00:00"/>
    <d v="1992-08-14T00:00:00"/>
    <s v="908 W. Capital Way"/>
    <s v="Tacoma"/>
    <x v="1"/>
    <s v="98401"/>
    <s v="USA"/>
    <s v="(206) 555-9482"/>
    <s v="3457"/>
    <m/>
    <n v="10422"/>
    <n v="26"/>
    <n v="24.9"/>
    <n v="2"/>
    <n v="0"/>
    <n v="10422"/>
    <s v="FRANS"/>
    <n v="2"/>
    <d v="1997-01-22T00:00:00"/>
    <d v="1997-02-19T00:00:00"/>
    <x v="102"/>
    <n v="1"/>
    <n v="3.02"/>
    <s v="Franchi S.p.A."/>
    <s v="Via Monte Bianco 34"/>
    <s v="Torino"/>
    <x v="0"/>
    <s v="10100"/>
    <x v="11"/>
    <n v="26"/>
    <x v="68"/>
    <n v="11"/>
    <n v="3"/>
    <s v="100 - 250 g bags"/>
    <n v="31.23"/>
    <n v="15"/>
    <n v="0"/>
    <n v="0"/>
    <b v="0"/>
    <n v="49.8"/>
  </r>
  <r>
    <n v="4"/>
    <x v="0"/>
    <x v="0"/>
    <s v="GOURL"/>
    <x v="71"/>
    <x v="71"/>
    <s v="Sales Associate"/>
    <s v="Av. Brasil, 442"/>
    <s v="Campinas"/>
    <x v="2"/>
    <s v="04876-786"/>
    <s v="Brazil"/>
    <s v="(11) 555-9482"/>
    <m/>
    <n v="6"/>
    <s v="Suyama"/>
    <s v="Michael"/>
    <s v="Sales Representative"/>
    <s v="Mr."/>
    <d v="1963-07-02T00:00:00"/>
    <d v="1993-10-17T00:00:00"/>
    <s v="Coventry House_x000d__x000a_Miner Rd."/>
    <s v="London"/>
    <x v="0"/>
    <s v="EC2 7JR"/>
    <s v="UK"/>
    <s v="(71) 555-7773"/>
    <s v="428"/>
    <n v="5"/>
    <n v="10423"/>
    <n v="31"/>
    <n v="10"/>
    <n v="14"/>
    <n v="0"/>
    <n v="10423"/>
    <s v="GOURL"/>
    <n v="6"/>
    <d v="1997-01-23T00:00:00"/>
    <d v="1997-02-06T00:00:00"/>
    <x v="103"/>
    <n v="3"/>
    <n v="24.5"/>
    <s v="Gourmet Lanchonetes"/>
    <s v="Av. Brasil, 442"/>
    <s v="Campinas"/>
    <x v="2"/>
    <s v="04876-786"/>
    <x v="2"/>
    <n v="31"/>
    <x v="12"/>
    <n v="14"/>
    <n v="4"/>
    <s v="12 - 100 g pkgs"/>
    <n v="12.5"/>
    <n v="0"/>
    <n v="70"/>
    <n v="20"/>
    <b v="0"/>
    <n v="140"/>
  </r>
  <r>
    <n v="4"/>
    <x v="0"/>
    <x v="0"/>
    <s v="GOURL"/>
    <x v="71"/>
    <x v="71"/>
    <s v="Sales Associate"/>
    <s v="Av. Brasil, 442"/>
    <s v="Campinas"/>
    <x v="2"/>
    <s v="04876-786"/>
    <s v="Brazil"/>
    <s v="(11) 555-9482"/>
    <m/>
    <n v="6"/>
    <s v="Suyama"/>
    <s v="Michael"/>
    <s v="Sales Representative"/>
    <s v="Mr."/>
    <d v="1963-07-02T00:00:00"/>
    <d v="1993-10-17T00:00:00"/>
    <s v="Coventry House_x000d__x000a_Miner Rd."/>
    <s v="London"/>
    <x v="0"/>
    <s v="EC2 7JR"/>
    <s v="UK"/>
    <s v="(71) 555-7773"/>
    <s v="428"/>
    <n v="5"/>
    <n v="10423"/>
    <n v="59"/>
    <n v="44"/>
    <n v="20"/>
    <n v="0"/>
    <n v="10423"/>
    <s v="GOURL"/>
    <n v="6"/>
    <d v="1997-01-23T00:00:00"/>
    <d v="1997-02-06T00:00:00"/>
    <x v="103"/>
    <n v="3"/>
    <n v="24.5"/>
    <s v="Gourmet Lanchonetes"/>
    <s v="Av. Brasil, 442"/>
    <s v="Campinas"/>
    <x v="2"/>
    <s v="04876-786"/>
    <x v="2"/>
    <n v="59"/>
    <x v="21"/>
    <n v="28"/>
    <n v="4"/>
    <s v="5 kg pkg."/>
    <n v="55"/>
    <n v="79"/>
    <n v="0"/>
    <n v="0"/>
    <b v="0"/>
    <n v="880"/>
  </r>
  <r>
    <n v="1"/>
    <x v="6"/>
    <x v="6"/>
    <s v="MEREP"/>
    <x v="49"/>
    <x v="49"/>
    <s v="Marketing Assistant"/>
    <s v="43 rue St. Laurent"/>
    <s v="Montréal"/>
    <x v="14"/>
    <s v="H1J 1C3"/>
    <s v="Canada"/>
    <s v="(514) 555-8054"/>
    <s v="(514) 555-8055"/>
    <n v="7"/>
    <s v="King"/>
    <s v="Robert"/>
    <s v="Sales Representative"/>
    <s v="Mr."/>
    <d v="1960-05-29T00:00:00"/>
    <d v="1994-01-02T00:00:00"/>
    <s v="Edgeham Hollow_x000d__x000a_Winchester Way"/>
    <s v="London"/>
    <x v="0"/>
    <s v="RG1 9SP"/>
    <s v="UK"/>
    <s v="(71) 555-5598"/>
    <s v="465"/>
    <n v="5"/>
    <n v="10424"/>
    <n v="35"/>
    <n v="14.4"/>
    <n v="60"/>
    <n v="0.20000000298023224"/>
    <n v="10424"/>
    <s v="MEREP"/>
    <n v="7"/>
    <d v="1997-01-23T00:00:00"/>
    <d v="1997-02-20T00:00:00"/>
    <x v="100"/>
    <n v="2"/>
    <n v="370.61"/>
    <s v="Mère Paillarde"/>
    <s v="43 rue St. Laurent"/>
    <s v="Montréal"/>
    <x v="14"/>
    <s v="H1J 1C3"/>
    <x v="16"/>
    <n v="35"/>
    <x v="31"/>
    <n v="16"/>
    <n v="1"/>
    <s v="24 - 12 oz bottles"/>
    <n v="18"/>
    <n v="20"/>
    <n v="0"/>
    <n v="15"/>
    <b v="0"/>
    <n v="864"/>
  </r>
  <r>
    <n v="1"/>
    <x v="6"/>
    <x v="6"/>
    <s v="MEREP"/>
    <x v="49"/>
    <x v="49"/>
    <s v="Marketing Assistant"/>
    <s v="43 rue St. Laurent"/>
    <s v="Montréal"/>
    <x v="14"/>
    <s v="H1J 1C3"/>
    <s v="Canada"/>
    <s v="(514) 555-8054"/>
    <s v="(514) 555-8055"/>
    <n v="7"/>
    <s v="King"/>
    <s v="Robert"/>
    <s v="Sales Representative"/>
    <s v="Mr."/>
    <d v="1960-05-29T00:00:00"/>
    <d v="1994-01-02T00:00:00"/>
    <s v="Edgeham Hollow_x000d__x000a_Winchester Way"/>
    <s v="London"/>
    <x v="0"/>
    <s v="RG1 9SP"/>
    <s v="UK"/>
    <s v="(71) 555-5598"/>
    <s v="465"/>
    <n v="5"/>
    <n v="10424"/>
    <n v="38"/>
    <n v="210.8"/>
    <n v="49"/>
    <n v="0.20000000298023224"/>
    <n v="10424"/>
    <s v="MEREP"/>
    <n v="7"/>
    <d v="1997-01-23T00:00:00"/>
    <d v="1997-02-20T00:00:00"/>
    <x v="100"/>
    <n v="2"/>
    <n v="370.61"/>
    <s v="Mère Paillarde"/>
    <s v="43 rue St. Laurent"/>
    <s v="Montréal"/>
    <x v="14"/>
    <s v="H1J 1C3"/>
    <x v="16"/>
    <n v="38"/>
    <x v="67"/>
    <n v="18"/>
    <n v="1"/>
    <s v="12 - 75 cl bottles"/>
    <n v="263.5"/>
    <n v="17"/>
    <n v="0"/>
    <n v="15"/>
    <b v="0"/>
    <n v="10329.200000000001"/>
  </r>
  <r>
    <n v="3"/>
    <x v="5"/>
    <x v="5"/>
    <s v="MEREP"/>
    <x v="49"/>
    <x v="49"/>
    <s v="Marketing Assistant"/>
    <s v="43 rue St. Laurent"/>
    <s v="Montréal"/>
    <x v="14"/>
    <s v="H1J 1C3"/>
    <s v="Canada"/>
    <s v="(514) 555-8054"/>
    <s v="(514) 555-8055"/>
    <n v="7"/>
    <s v="King"/>
    <s v="Robert"/>
    <s v="Sales Representative"/>
    <s v="Mr."/>
    <d v="1960-05-29T00:00:00"/>
    <d v="1994-01-02T00:00:00"/>
    <s v="Edgeham Hollow_x000d__x000a_Winchester Way"/>
    <s v="London"/>
    <x v="0"/>
    <s v="RG1 9SP"/>
    <s v="UK"/>
    <s v="(71) 555-5598"/>
    <s v="465"/>
    <n v="5"/>
    <n v="10424"/>
    <n v="68"/>
    <n v="10"/>
    <n v="30"/>
    <n v="0.20000000298023224"/>
    <n v="10424"/>
    <s v="MEREP"/>
    <n v="7"/>
    <d v="1997-01-23T00:00:00"/>
    <d v="1997-02-20T00:00:00"/>
    <x v="100"/>
    <n v="2"/>
    <n v="370.61"/>
    <s v="Mère Paillarde"/>
    <s v="43 rue St. Laurent"/>
    <s v="Montréal"/>
    <x v="14"/>
    <s v="H1J 1C3"/>
    <x v="16"/>
    <n v="68"/>
    <x v="56"/>
    <n v="8"/>
    <n v="3"/>
    <s v="10 boxes x 8 pieces"/>
    <n v="12.5"/>
    <n v="6"/>
    <n v="10"/>
    <n v="15"/>
    <b v="0"/>
    <n v="300"/>
  </r>
  <r>
    <n v="6"/>
    <x v="7"/>
    <x v="7"/>
    <s v="LAMAI"/>
    <x v="53"/>
    <x v="53"/>
    <s v="Sales Manager"/>
    <s v="1 rue Alsace-Lorraine"/>
    <s v="Toulouse"/>
    <x v="0"/>
    <s v="31000"/>
    <s v="France"/>
    <s v="61.77.61.10"/>
    <s v="61.77.61.11"/>
    <n v="6"/>
    <s v="Suyama"/>
    <s v="Michael"/>
    <s v="Sales Representative"/>
    <s v="Mr."/>
    <d v="1963-07-02T00:00:00"/>
    <d v="1993-10-17T00:00:00"/>
    <s v="Coventry House_x000d__x000a_Miner Rd."/>
    <s v="London"/>
    <x v="0"/>
    <s v="EC2 7JR"/>
    <s v="UK"/>
    <s v="(71) 555-7773"/>
    <s v="428"/>
    <n v="5"/>
    <n v="10425"/>
    <n v="55"/>
    <n v="19.2"/>
    <n v="10"/>
    <n v="0.25"/>
    <n v="10425"/>
    <s v="LAMAI"/>
    <n v="6"/>
    <d v="1997-01-24T00:00:00"/>
    <d v="1997-02-21T00:00:00"/>
    <x v="104"/>
    <n v="2"/>
    <n v="7.93"/>
    <s v="La maison d'Asie"/>
    <s v="1 rue Alsace-Lorraine"/>
    <s v="Toulouse"/>
    <x v="0"/>
    <s v="31000"/>
    <x v="0"/>
    <n v="55"/>
    <x v="16"/>
    <n v="25"/>
    <n v="6"/>
    <s v="24 boxes x 2 pies"/>
    <n v="24"/>
    <n v="115"/>
    <n v="0"/>
    <n v="20"/>
    <b v="0"/>
    <n v="192"/>
  </r>
  <r>
    <n v="1"/>
    <x v="6"/>
    <x v="6"/>
    <s v="LAMAI"/>
    <x v="53"/>
    <x v="53"/>
    <s v="Sales Manager"/>
    <s v="1 rue Alsace-Lorraine"/>
    <s v="Toulouse"/>
    <x v="0"/>
    <s v="31000"/>
    <s v="France"/>
    <s v="61.77.61.10"/>
    <s v="61.77.61.11"/>
    <n v="6"/>
    <s v="Suyama"/>
    <s v="Michael"/>
    <s v="Sales Representative"/>
    <s v="Mr."/>
    <d v="1963-07-02T00:00:00"/>
    <d v="1993-10-17T00:00:00"/>
    <s v="Coventry House_x000d__x000a_Miner Rd."/>
    <s v="London"/>
    <x v="0"/>
    <s v="EC2 7JR"/>
    <s v="UK"/>
    <s v="(71) 555-7773"/>
    <s v="428"/>
    <n v="5"/>
    <n v="10425"/>
    <n v="76"/>
    <n v="14.4"/>
    <n v="20"/>
    <n v="0.25"/>
    <n v="10425"/>
    <s v="LAMAI"/>
    <n v="6"/>
    <d v="1997-01-24T00:00:00"/>
    <d v="1997-02-21T00:00:00"/>
    <x v="104"/>
    <n v="2"/>
    <n v="7.93"/>
    <s v="La maison d'Asie"/>
    <s v="1 rue Alsace-Lorraine"/>
    <s v="Toulouse"/>
    <x v="0"/>
    <s v="31000"/>
    <x v="0"/>
    <n v="76"/>
    <x v="38"/>
    <n v="23"/>
    <n v="1"/>
    <s v="500 ml"/>
    <n v="18"/>
    <n v="57"/>
    <n v="0"/>
    <n v="20"/>
    <b v="0"/>
    <n v="288"/>
  </r>
  <r>
    <n v="5"/>
    <x v="1"/>
    <x v="1"/>
    <s v="GALED"/>
    <x v="60"/>
    <x v="60"/>
    <s v="Marketing Manager"/>
    <s v="Rambla de Cataluña, 23"/>
    <s v="Barcelona"/>
    <x v="0"/>
    <s v="08022"/>
    <s v="Spain"/>
    <s v="(93) 203 4560"/>
    <s v="(93) 203 4561"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426"/>
    <n v="56"/>
    <n v="30.4"/>
    <n v="5"/>
    <n v="0"/>
    <n v="10426"/>
    <s v="GALED"/>
    <n v="4"/>
    <d v="1997-01-27T00:00:00"/>
    <d v="1997-02-24T00:00:00"/>
    <x v="105"/>
    <n v="1"/>
    <n v="18.690000000000001"/>
    <s v="Galería del gastronómo"/>
    <s v="Rambla de Cataluña, 23"/>
    <s v="Barcelona"/>
    <x v="0"/>
    <s v="8022"/>
    <x v="12"/>
    <n v="56"/>
    <x v="33"/>
    <n v="26"/>
    <n v="5"/>
    <s v="24 - 250 g pkgs."/>
    <n v="38"/>
    <n v="21"/>
    <n v="10"/>
    <n v="30"/>
    <b v="0"/>
    <n v="152"/>
  </r>
  <r>
    <n v="5"/>
    <x v="1"/>
    <x v="1"/>
    <s v="GALED"/>
    <x v="60"/>
    <x v="60"/>
    <s v="Marketing Manager"/>
    <s v="Rambla de Cataluña, 23"/>
    <s v="Barcelona"/>
    <x v="0"/>
    <s v="08022"/>
    <s v="Spain"/>
    <s v="(93) 203 4560"/>
    <s v="(93) 203 4561"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426"/>
    <n v="64"/>
    <n v="26.6"/>
    <n v="7"/>
    <n v="0"/>
    <n v="10426"/>
    <s v="GALED"/>
    <n v="4"/>
    <d v="1997-01-27T00:00:00"/>
    <d v="1997-02-24T00:00:00"/>
    <x v="105"/>
    <n v="1"/>
    <n v="18.690000000000001"/>
    <s v="Galería del gastronómo"/>
    <s v="Rambla de Cataluña, 23"/>
    <s v="Barcelona"/>
    <x v="0"/>
    <s v="8022"/>
    <x v="12"/>
    <n v="64"/>
    <x v="58"/>
    <n v="12"/>
    <n v="5"/>
    <s v="20 bags x 4 pieces"/>
    <n v="33.25"/>
    <n v="22"/>
    <n v="80"/>
    <n v="30"/>
    <b v="0"/>
    <n v="186.20000000000002"/>
  </r>
  <r>
    <n v="7"/>
    <x v="2"/>
    <x v="2"/>
    <s v="PICCO"/>
    <x v="54"/>
    <x v="54"/>
    <s v="Sales Manager"/>
    <s v="Geislweg 14"/>
    <s v="Salzburg"/>
    <x v="0"/>
    <s v="5020"/>
    <s v="Austria"/>
    <s v="6562-9722"/>
    <s v="6562-9723"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427"/>
    <n v="14"/>
    <n v="18.600000000000001"/>
    <n v="35"/>
    <n v="0"/>
    <n v="10427"/>
    <s v="PICCO"/>
    <n v="4"/>
    <d v="1997-01-27T00:00:00"/>
    <d v="1997-02-24T00:00:00"/>
    <x v="106"/>
    <n v="2"/>
    <n v="31.29"/>
    <s v="Piccolo und mehr"/>
    <s v="Geislweg 14"/>
    <s v="Salzburg"/>
    <x v="0"/>
    <s v="5020"/>
    <x v="6"/>
    <n v="14"/>
    <x v="3"/>
    <n v="6"/>
    <n v="7"/>
    <s v="40 - 100 g pkgs."/>
    <n v="23.25"/>
    <n v="35"/>
    <n v="0"/>
    <n v="0"/>
    <b v="0"/>
    <n v="651"/>
  </r>
  <r>
    <n v="8"/>
    <x v="3"/>
    <x v="3"/>
    <s v="REGGC"/>
    <x v="30"/>
    <x v="30"/>
    <s v="Sales Associate"/>
    <s v="Strada Provinciale 124"/>
    <s v="Reggio Emilia"/>
    <x v="0"/>
    <s v="42100"/>
    <s v="Italy"/>
    <s v="0522-556721"/>
    <s v="0522-556722"/>
    <n v="7"/>
    <s v="King"/>
    <s v="Robert"/>
    <s v="Sales Representative"/>
    <s v="Mr."/>
    <d v="1960-05-29T00:00:00"/>
    <d v="1994-01-02T00:00:00"/>
    <s v="Edgeham Hollow_x000d__x000a_Winchester Way"/>
    <s v="London"/>
    <x v="0"/>
    <s v="RG1 9SP"/>
    <s v="UK"/>
    <s v="(71) 555-5598"/>
    <s v="465"/>
    <n v="5"/>
    <n v="10428"/>
    <n v="46"/>
    <n v="9.6"/>
    <n v="20"/>
    <n v="0"/>
    <n v="10428"/>
    <s v="REGGC"/>
    <n v="7"/>
    <d v="1997-01-28T00:00:00"/>
    <d v="1997-02-25T00:00:00"/>
    <x v="107"/>
    <n v="1"/>
    <n v="11.09"/>
    <s v="Reggiani Caseifici"/>
    <s v="Strada Provinciale 124"/>
    <s v="Reggio Emilia"/>
    <x v="0"/>
    <s v="42100"/>
    <x v="11"/>
    <n v="46"/>
    <x v="54"/>
    <n v="21"/>
    <n v="8"/>
    <s v="4 - 450 g glasses"/>
    <n v="12"/>
    <n v="95"/>
    <n v="0"/>
    <n v="0"/>
    <b v="0"/>
    <n v="192"/>
  </r>
  <r>
    <n v="3"/>
    <x v="5"/>
    <x v="5"/>
    <s v="HUNGO"/>
    <x v="34"/>
    <x v="34"/>
    <s v="Sales Associate"/>
    <s v="8 Johnstown Road"/>
    <s v="Cork"/>
    <x v="9"/>
    <m/>
    <s v="Ireland"/>
    <s v="2967 542"/>
    <s v="2967 3333"/>
    <n v="3"/>
    <s v="Leverling"/>
    <s v="Janet"/>
    <s v="Sales Representative"/>
    <s v="Ms."/>
    <d v="1963-08-30T00:00:00"/>
    <d v="1992-04-01T00:00:00"/>
    <s v="722 Moss Bay Blvd."/>
    <s v="Kirkland"/>
    <x v="1"/>
    <s v="98033"/>
    <s v="USA"/>
    <s v="(206) 555-3412"/>
    <s v="3355"/>
    <n v="2"/>
    <n v="10429"/>
    <n v="50"/>
    <n v="13"/>
    <n v="40"/>
    <n v="0"/>
    <n v="10429"/>
    <s v="HUNGO"/>
    <n v="3"/>
    <d v="1997-01-29T00:00:00"/>
    <d v="1997-03-12T00:00:00"/>
    <x v="108"/>
    <n v="2"/>
    <n v="56.63"/>
    <s v="Hungry Owl All-Night Grocers"/>
    <s v="8 Johnstown Road"/>
    <s v="Cork"/>
    <x v="9"/>
    <m/>
    <x v="14"/>
    <n v="50"/>
    <x v="72"/>
    <n v="23"/>
    <n v="3"/>
    <s v="12 - 100 g bars"/>
    <n v="16.25"/>
    <n v="65"/>
    <n v="0"/>
    <n v="30"/>
    <b v="0"/>
    <n v="520"/>
  </r>
  <r>
    <n v="2"/>
    <x v="4"/>
    <x v="4"/>
    <s v="HUNGO"/>
    <x v="34"/>
    <x v="34"/>
    <s v="Sales Associate"/>
    <s v="8 Johnstown Road"/>
    <s v="Cork"/>
    <x v="9"/>
    <m/>
    <s v="Ireland"/>
    <s v="2967 542"/>
    <s v="2967 3333"/>
    <n v="3"/>
    <s v="Leverling"/>
    <s v="Janet"/>
    <s v="Sales Representative"/>
    <s v="Ms."/>
    <d v="1963-08-30T00:00:00"/>
    <d v="1992-04-01T00:00:00"/>
    <s v="722 Moss Bay Blvd."/>
    <s v="Kirkland"/>
    <x v="1"/>
    <s v="98033"/>
    <s v="USA"/>
    <s v="(206) 555-3412"/>
    <s v="3355"/>
    <n v="2"/>
    <n v="10429"/>
    <n v="63"/>
    <n v="35.1"/>
    <n v="35"/>
    <n v="0.25"/>
    <n v="10429"/>
    <s v="HUNGO"/>
    <n v="3"/>
    <d v="1997-01-29T00:00:00"/>
    <d v="1997-03-12T00:00:00"/>
    <x v="108"/>
    <n v="2"/>
    <n v="56.63"/>
    <s v="Hungry Owl All-Night Grocers"/>
    <s v="8 Johnstown Road"/>
    <s v="Cork"/>
    <x v="9"/>
    <m/>
    <x v="14"/>
    <n v="63"/>
    <x v="46"/>
    <n v="7"/>
    <n v="2"/>
    <s v="15 - 625 g jars"/>
    <n v="43.9"/>
    <n v="24"/>
    <n v="0"/>
    <n v="5"/>
    <b v="0"/>
    <n v="1228.5"/>
  </r>
  <r>
    <n v="6"/>
    <x v="7"/>
    <x v="7"/>
    <s v="ERNSH"/>
    <x v="9"/>
    <x v="9"/>
    <s v="Sales Manager"/>
    <s v="Kirchgasse 6"/>
    <s v="Graz"/>
    <x v="0"/>
    <s v="8010"/>
    <s v="Austria"/>
    <s v="7675-3425"/>
    <s v="7675-3426"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430"/>
    <n v="17"/>
    <n v="31.2"/>
    <n v="45"/>
    <n v="0.20000000298023224"/>
    <n v="10430"/>
    <s v="ERNSH"/>
    <n v="4"/>
    <d v="1997-01-30T00:00:00"/>
    <d v="1997-02-13T00:00:00"/>
    <x v="109"/>
    <n v="1"/>
    <n v="458.78"/>
    <s v="Ernst Handel"/>
    <s v="Kirchgasse 6"/>
    <s v="Graz"/>
    <x v="0"/>
    <s v="8010"/>
    <x v="6"/>
    <n v="17"/>
    <x v="35"/>
    <n v="7"/>
    <n v="6"/>
    <s v="20 - 1 kg tins"/>
    <n v="39"/>
    <n v="0"/>
    <n v="0"/>
    <n v="0"/>
    <b v="1"/>
    <n v="1404"/>
  </r>
  <r>
    <n v="3"/>
    <x v="5"/>
    <x v="5"/>
    <s v="ERNSH"/>
    <x v="9"/>
    <x v="9"/>
    <s v="Sales Manager"/>
    <s v="Kirchgasse 6"/>
    <s v="Graz"/>
    <x v="0"/>
    <s v="8010"/>
    <s v="Austria"/>
    <s v="7675-3425"/>
    <s v="7675-3426"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430"/>
    <n v="21"/>
    <n v="8"/>
    <n v="50"/>
    <n v="0"/>
    <n v="10430"/>
    <s v="ERNSH"/>
    <n v="4"/>
    <d v="1997-01-30T00:00:00"/>
    <d v="1997-02-13T00:00:00"/>
    <x v="109"/>
    <n v="1"/>
    <n v="458.78"/>
    <s v="Ernst Handel"/>
    <s v="Kirchgasse 6"/>
    <s v="Graz"/>
    <x v="0"/>
    <s v="8010"/>
    <x v="6"/>
    <n v="21"/>
    <x v="27"/>
    <n v="8"/>
    <n v="3"/>
    <s v="24 pkgs. x 4 pieces"/>
    <n v="10"/>
    <n v="3"/>
    <n v="40"/>
    <n v="5"/>
    <b v="0"/>
    <n v="400"/>
  </r>
  <r>
    <n v="5"/>
    <x v="1"/>
    <x v="1"/>
    <s v="ERNSH"/>
    <x v="9"/>
    <x v="9"/>
    <s v="Sales Manager"/>
    <s v="Kirchgasse 6"/>
    <s v="Graz"/>
    <x v="0"/>
    <s v="8010"/>
    <s v="Austria"/>
    <s v="7675-3425"/>
    <s v="7675-3426"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430"/>
    <n v="56"/>
    <n v="30.4"/>
    <n v="30"/>
    <n v="0"/>
    <n v="10430"/>
    <s v="ERNSH"/>
    <n v="4"/>
    <d v="1997-01-30T00:00:00"/>
    <d v="1997-02-13T00:00:00"/>
    <x v="109"/>
    <n v="1"/>
    <n v="458.78"/>
    <s v="Ernst Handel"/>
    <s v="Kirchgasse 6"/>
    <s v="Graz"/>
    <x v="0"/>
    <s v="8010"/>
    <x v="6"/>
    <n v="56"/>
    <x v="33"/>
    <n v="26"/>
    <n v="5"/>
    <s v="24 - 250 g pkgs."/>
    <n v="38"/>
    <n v="21"/>
    <n v="10"/>
    <n v="30"/>
    <b v="0"/>
    <n v="912"/>
  </r>
  <r>
    <n v="4"/>
    <x v="0"/>
    <x v="0"/>
    <s v="ERNSH"/>
    <x v="9"/>
    <x v="9"/>
    <s v="Sales Manager"/>
    <s v="Kirchgasse 6"/>
    <s v="Graz"/>
    <x v="0"/>
    <s v="8010"/>
    <s v="Austria"/>
    <s v="7675-3425"/>
    <s v="7675-3426"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430"/>
    <n v="59"/>
    <n v="44"/>
    <n v="70"/>
    <n v="0.20000000298023224"/>
    <n v="10430"/>
    <s v="ERNSH"/>
    <n v="4"/>
    <d v="1997-01-30T00:00:00"/>
    <d v="1997-02-13T00:00:00"/>
    <x v="109"/>
    <n v="1"/>
    <n v="458.78"/>
    <s v="Ernst Handel"/>
    <s v="Kirchgasse 6"/>
    <s v="Graz"/>
    <x v="0"/>
    <s v="8010"/>
    <x v="6"/>
    <n v="59"/>
    <x v="21"/>
    <n v="28"/>
    <n v="4"/>
    <s v="5 kg pkg."/>
    <n v="55"/>
    <n v="79"/>
    <n v="0"/>
    <n v="0"/>
    <b v="0"/>
    <n v="3080"/>
  </r>
  <r>
    <n v="6"/>
    <x v="7"/>
    <x v="7"/>
    <s v="BOTTM"/>
    <x v="66"/>
    <x v="66"/>
    <s v="Accounting Manager"/>
    <s v="23 Tsawassen Blvd."/>
    <s v="Tsawassen"/>
    <x v="15"/>
    <s v="T2F 8M4"/>
    <s v="Canada"/>
    <s v="(604) 555-4729"/>
    <s v="(604) 555-3745"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431"/>
    <n v="17"/>
    <n v="31.2"/>
    <n v="50"/>
    <n v="0.25"/>
    <n v="10431"/>
    <s v="BOTTM"/>
    <n v="4"/>
    <d v="1997-01-30T00:00:00"/>
    <d v="1997-02-13T00:00:00"/>
    <x v="108"/>
    <n v="2"/>
    <n v="44.17"/>
    <s v="Bottom-Dollar Markets"/>
    <s v="23 Tsawassen Blvd."/>
    <s v="Tsawassen"/>
    <x v="16"/>
    <s v="T2F 8M4"/>
    <x v="16"/>
    <n v="17"/>
    <x v="35"/>
    <n v="7"/>
    <n v="6"/>
    <s v="20 - 1 kg tins"/>
    <n v="39"/>
    <n v="0"/>
    <n v="0"/>
    <n v="0"/>
    <b v="1"/>
    <n v="1560"/>
  </r>
  <r>
    <n v="8"/>
    <x v="3"/>
    <x v="3"/>
    <s v="BOTTM"/>
    <x v="66"/>
    <x v="66"/>
    <s v="Accounting Manager"/>
    <s v="23 Tsawassen Blvd."/>
    <s v="Tsawassen"/>
    <x v="15"/>
    <s v="T2F 8M4"/>
    <s v="Canada"/>
    <s v="(604) 555-4729"/>
    <s v="(604) 555-3745"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431"/>
    <n v="40"/>
    <n v="14.7"/>
    <n v="50"/>
    <n v="0.25"/>
    <n v="10431"/>
    <s v="BOTTM"/>
    <n v="4"/>
    <d v="1997-01-30T00:00:00"/>
    <d v="1997-02-13T00:00:00"/>
    <x v="108"/>
    <n v="2"/>
    <n v="44.17"/>
    <s v="Bottom-Dollar Markets"/>
    <s v="23 Tsawassen Blvd."/>
    <s v="Tsawassen"/>
    <x v="16"/>
    <s v="T2F 8M4"/>
    <x v="16"/>
    <n v="40"/>
    <x v="37"/>
    <n v="19"/>
    <n v="8"/>
    <s v="24 - 4 oz tins"/>
    <n v="18.399999999999999"/>
    <n v="123"/>
    <n v="0"/>
    <n v="30"/>
    <b v="0"/>
    <n v="735"/>
  </r>
  <r>
    <n v="3"/>
    <x v="5"/>
    <x v="5"/>
    <s v="BOTTM"/>
    <x v="66"/>
    <x v="66"/>
    <s v="Accounting Manager"/>
    <s v="23 Tsawassen Blvd."/>
    <s v="Tsawassen"/>
    <x v="15"/>
    <s v="T2F 8M4"/>
    <s v="Canada"/>
    <s v="(604) 555-4729"/>
    <s v="(604) 555-3745"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431"/>
    <n v="47"/>
    <n v="7.6"/>
    <n v="30"/>
    <n v="0.25"/>
    <n v="10431"/>
    <s v="BOTTM"/>
    <n v="4"/>
    <d v="1997-01-30T00:00:00"/>
    <d v="1997-02-13T00:00:00"/>
    <x v="108"/>
    <n v="2"/>
    <n v="44.17"/>
    <s v="Bottom-Dollar Markets"/>
    <s v="23 Tsawassen Blvd."/>
    <s v="Tsawassen"/>
    <x v="16"/>
    <s v="T2F 8M4"/>
    <x v="16"/>
    <n v="47"/>
    <x v="69"/>
    <n v="22"/>
    <n v="3"/>
    <s v="10 - 4 oz boxes"/>
    <n v="9.5"/>
    <n v="36"/>
    <n v="0"/>
    <n v="0"/>
    <b v="0"/>
    <n v="228"/>
  </r>
  <r>
    <n v="3"/>
    <x v="5"/>
    <x v="5"/>
    <s v="SPLIR"/>
    <x v="20"/>
    <x v="20"/>
    <s v="Sales Manager"/>
    <s v="P.O. Box 555"/>
    <s v="Lander"/>
    <x v="7"/>
    <s v="82520"/>
    <s v="USA"/>
    <s v="(307) 555-4680"/>
    <s v="(307) 555-6525"/>
    <n v="3"/>
    <s v="Leverling"/>
    <s v="Janet"/>
    <s v="Sales Representative"/>
    <s v="Ms."/>
    <d v="1963-08-30T00:00:00"/>
    <d v="1992-04-01T00:00:00"/>
    <s v="722 Moss Bay Blvd."/>
    <s v="Kirkland"/>
    <x v="1"/>
    <s v="98033"/>
    <s v="USA"/>
    <s v="(206) 555-3412"/>
    <s v="3355"/>
    <n v="2"/>
    <n v="10432"/>
    <n v="26"/>
    <n v="24.9"/>
    <n v="10"/>
    <n v="0"/>
    <n v="10432"/>
    <s v="SPLIR"/>
    <n v="3"/>
    <d v="1997-01-31T00:00:00"/>
    <d v="1997-02-14T00:00:00"/>
    <x v="108"/>
    <n v="2"/>
    <n v="4.34"/>
    <s v="Split Rail Beer &amp; Ale"/>
    <s v="P.O. Box 555"/>
    <s v="Lander"/>
    <x v="7"/>
    <s v="82520"/>
    <x v="8"/>
    <n v="26"/>
    <x v="68"/>
    <n v="11"/>
    <n v="3"/>
    <s v="100 - 250 g bags"/>
    <n v="31.23"/>
    <n v="15"/>
    <n v="0"/>
    <n v="0"/>
    <b v="0"/>
    <n v="249"/>
  </r>
  <r>
    <n v="6"/>
    <x v="7"/>
    <x v="7"/>
    <s v="SPLIR"/>
    <x v="20"/>
    <x v="20"/>
    <s v="Sales Manager"/>
    <s v="P.O. Box 555"/>
    <s v="Lander"/>
    <x v="7"/>
    <s v="82520"/>
    <s v="USA"/>
    <s v="(307) 555-4680"/>
    <s v="(307) 555-6525"/>
    <n v="3"/>
    <s v="Leverling"/>
    <s v="Janet"/>
    <s v="Sales Representative"/>
    <s v="Ms."/>
    <d v="1963-08-30T00:00:00"/>
    <d v="1992-04-01T00:00:00"/>
    <s v="722 Moss Bay Blvd."/>
    <s v="Kirkland"/>
    <x v="1"/>
    <s v="98033"/>
    <s v="USA"/>
    <s v="(206) 555-3412"/>
    <s v="3355"/>
    <n v="2"/>
    <n v="10432"/>
    <n v="54"/>
    <n v="5.9"/>
    <n v="40"/>
    <n v="0"/>
    <n v="10432"/>
    <s v="SPLIR"/>
    <n v="3"/>
    <d v="1997-01-31T00:00:00"/>
    <d v="1997-02-14T00:00:00"/>
    <x v="108"/>
    <n v="2"/>
    <n v="4.34"/>
    <s v="Split Rail Beer &amp; Ale"/>
    <s v="P.O. Box 555"/>
    <s v="Lander"/>
    <x v="7"/>
    <s v="82520"/>
    <x v="8"/>
    <n v="54"/>
    <x v="55"/>
    <n v="25"/>
    <n v="6"/>
    <s v="16 pies"/>
    <n v="7.45"/>
    <n v="21"/>
    <n v="0"/>
    <n v="10"/>
    <b v="0"/>
    <n v="236"/>
  </r>
  <r>
    <n v="5"/>
    <x v="1"/>
    <x v="1"/>
    <s v="PRINI"/>
    <x v="50"/>
    <x v="50"/>
    <s v="Sales Representative"/>
    <s v="Estrada da saúde n. 58"/>
    <s v="Lisboa"/>
    <x v="0"/>
    <s v="1756"/>
    <s v="Portugal"/>
    <s v="(1) 356-5634"/>
    <m/>
    <n v="3"/>
    <s v="Leverling"/>
    <s v="Janet"/>
    <s v="Sales Representative"/>
    <s v="Ms."/>
    <d v="1963-08-30T00:00:00"/>
    <d v="1992-04-01T00:00:00"/>
    <s v="722 Moss Bay Blvd."/>
    <s v="Kirkland"/>
    <x v="1"/>
    <s v="98033"/>
    <s v="USA"/>
    <s v="(206) 555-3412"/>
    <s v="3355"/>
    <n v="2"/>
    <n v="10433"/>
    <n v="56"/>
    <n v="30.4"/>
    <n v="28"/>
    <n v="0"/>
    <n v="10433"/>
    <s v="PRINI"/>
    <n v="3"/>
    <d v="1997-02-03T00:00:00"/>
    <d v="1997-03-03T00:00:00"/>
    <x v="110"/>
    <n v="3"/>
    <n v="73.83"/>
    <s v="Princesa Isabel Vinhos"/>
    <s v="Estrada da saúde n. 58"/>
    <s v="Lisboa"/>
    <x v="0"/>
    <s v="1756"/>
    <x v="15"/>
    <n v="56"/>
    <x v="33"/>
    <n v="26"/>
    <n v="5"/>
    <s v="24 - 250 g pkgs."/>
    <n v="38"/>
    <n v="21"/>
    <n v="10"/>
    <n v="30"/>
    <b v="0"/>
    <n v="851.19999999999993"/>
  </r>
  <r>
    <n v="4"/>
    <x v="0"/>
    <x v="0"/>
    <s v="FOLKO"/>
    <x v="14"/>
    <x v="14"/>
    <s v="Owner"/>
    <s v="Åkergatan 24"/>
    <s v="Bräcke"/>
    <x v="0"/>
    <s v="S-844 67"/>
    <s v="Sweden"/>
    <s v="0695-34 67 21"/>
    <m/>
    <n v="3"/>
    <s v="Leverling"/>
    <s v="Janet"/>
    <s v="Sales Representative"/>
    <s v="Ms."/>
    <d v="1963-08-30T00:00:00"/>
    <d v="1992-04-01T00:00:00"/>
    <s v="722 Moss Bay Blvd."/>
    <s v="Kirkland"/>
    <x v="1"/>
    <s v="98033"/>
    <s v="USA"/>
    <s v="(206) 555-3412"/>
    <s v="3355"/>
    <n v="2"/>
    <n v="10434"/>
    <n v="11"/>
    <n v="16.8"/>
    <n v="6"/>
    <n v="0"/>
    <n v="10434"/>
    <s v="FOLKO"/>
    <n v="3"/>
    <d v="1997-02-03T00:00:00"/>
    <d v="1997-03-03T00:00:00"/>
    <x v="111"/>
    <n v="2"/>
    <n v="17.920000000000002"/>
    <s v="Folk och fä HB"/>
    <s v="Åkergatan 24"/>
    <s v="Bräcke"/>
    <x v="0"/>
    <s v="S-844 67"/>
    <x v="9"/>
    <n v="11"/>
    <x v="0"/>
    <n v="5"/>
    <n v="4"/>
    <s v="1 kg pkg."/>
    <n v="21"/>
    <n v="22"/>
    <n v="30"/>
    <n v="30"/>
    <b v="0"/>
    <n v="100.80000000000001"/>
  </r>
  <r>
    <n v="1"/>
    <x v="6"/>
    <x v="6"/>
    <s v="FOLKO"/>
    <x v="14"/>
    <x v="14"/>
    <s v="Owner"/>
    <s v="Åkergatan 24"/>
    <s v="Bräcke"/>
    <x v="0"/>
    <s v="S-844 67"/>
    <s v="Sweden"/>
    <s v="0695-34 67 21"/>
    <m/>
    <n v="3"/>
    <s v="Leverling"/>
    <s v="Janet"/>
    <s v="Sales Representative"/>
    <s v="Ms."/>
    <d v="1963-08-30T00:00:00"/>
    <d v="1992-04-01T00:00:00"/>
    <s v="722 Moss Bay Blvd."/>
    <s v="Kirkland"/>
    <x v="1"/>
    <s v="98033"/>
    <s v="USA"/>
    <s v="(206) 555-3412"/>
    <s v="3355"/>
    <n v="2"/>
    <n v="10434"/>
    <n v="76"/>
    <n v="14.4"/>
    <n v="18"/>
    <n v="0.15000000596046448"/>
    <n v="10434"/>
    <s v="FOLKO"/>
    <n v="3"/>
    <d v="1997-02-03T00:00:00"/>
    <d v="1997-03-03T00:00:00"/>
    <x v="111"/>
    <n v="2"/>
    <n v="17.920000000000002"/>
    <s v="Folk och fä HB"/>
    <s v="Åkergatan 24"/>
    <s v="Bräcke"/>
    <x v="0"/>
    <s v="S-844 67"/>
    <x v="9"/>
    <n v="76"/>
    <x v="38"/>
    <n v="23"/>
    <n v="1"/>
    <s v="500 ml"/>
    <n v="18"/>
    <n v="57"/>
    <n v="0"/>
    <n v="20"/>
    <b v="0"/>
    <n v="259.2"/>
  </r>
  <r>
    <n v="1"/>
    <x v="6"/>
    <x v="6"/>
    <s v="CONSH"/>
    <x v="72"/>
    <x v="72"/>
    <s v="Sales Representative"/>
    <s v="Berkeley Gardens 12  Brewery"/>
    <s v="London"/>
    <x v="0"/>
    <s v="WX1 6LT"/>
    <s v="UK"/>
    <s v="(171) 555-2282"/>
    <s v="(171) 555-9199"/>
    <n v="8"/>
    <s v="Callahan"/>
    <s v="Laura"/>
    <s v="Inside Sales Coordinator"/>
    <s v="Ms."/>
    <d v="1958-01-09T00:00:00"/>
    <d v="1994-03-05T00:00:00"/>
    <s v="4726 - 11th Ave. N.E."/>
    <s v="Seattle"/>
    <x v="1"/>
    <s v="98105"/>
    <s v="USA"/>
    <s v="(206) 555-1189"/>
    <s v="2344"/>
    <n v="2"/>
    <n v="10435"/>
    <n v="2"/>
    <n v="15.2"/>
    <n v="10"/>
    <n v="0"/>
    <n v="10435"/>
    <s v="CONSH"/>
    <n v="8"/>
    <d v="1997-02-04T00:00:00"/>
    <d v="1997-03-18T00:00:00"/>
    <x v="108"/>
    <n v="2"/>
    <n v="9.2100000000000009"/>
    <s v="Consolidated Holdings"/>
    <s v="Berkeley Gardens 12  Brewery"/>
    <s v="London"/>
    <x v="0"/>
    <s v="WX1 6LT"/>
    <x v="13"/>
    <n v="2"/>
    <x v="18"/>
    <n v="1"/>
    <n v="1"/>
    <s v="24 - 12 oz bottles"/>
    <n v="19"/>
    <n v="17"/>
    <n v="40"/>
    <n v="25"/>
    <b v="0"/>
    <n v="152"/>
  </r>
  <r>
    <n v="5"/>
    <x v="1"/>
    <x v="1"/>
    <s v="CONSH"/>
    <x v="72"/>
    <x v="72"/>
    <s v="Sales Representative"/>
    <s v="Berkeley Gardens 12  Brewery"/>
    <s v="London"/>
    <x v="0"/>
    <s v="WX1 6LT"/>
    <s v="UK"/>
    <s v="(171) 555-2282"/>
    <s v="(171) 555-9199"/>
    <n v="8"/>
    <s v="Callahan"/>
    <s v="Laura"/>
    <s v="Inside Sales Coordinator"/>
    <s v="Ms."/>
    <d v="1958-01-09T00:00:00"/>
    <d v="1994-03-05T00:00:00"/>
    <s v="4726 - 11th Ave. N.E."/>
    <s v="Seattle"/>
    <x v="1"/>
    <s v="98105"/>
    <s v="USA"/>
    <s v="(206) 555-1189"/>
    <s v="2344"/>
    <n v="2"/>
    <n v="10435"/>
    <n v="22"/>
    <n v="16.8"/>
    <n v="12"/>
    <n v="0"/>
    <n v="10435"/>
    <s v="CONSH"/>
    <n v="8"/>
    <d v="1997-02-04T00:00:00"/>
    <d v="1997-03-18T00:00:00"/>
    <x v="108"/>
    <n v="2"/>
    <n v="9.2100000000000009"/>
    <s v="Consolidated Holdings"/>
    <s v="Berkeley Gardens 12  Brewery"/>
    <s v="London"/>
    <x v="0"/>
    <s v="WX1 6LT"/>
    <x v="13"/>
    <n v="22"/>
    <x v="7"/>
    <n v="9"/>
    <n v="5"/>
    <s v="24 - 500 g pkgs."/>
    <n v="21"/>
    <n v="104"/>
    <n v="0"/>
    <n v="25"/>
    <b v="0"/>
    <n v="201.60000000000002"/>
  </r>
  <r>
    <n v="4"/>
    <x v="0"/>
    <x v="0"/>
    <s v="CONSH"/>
    <x v="72"/>
    <x v="72"/>
    <s v="Sales Representative"/>
    <s v="Berkeley Gardens 12  Brewery"/>
    <s v="London"/>
    <x v="0"/>
    <s v="WX1 6LT"/>
    <s v="UK"/>
    <s v="(171) 555-2282"/>
    <s v="(171) 555-9199"/>
    <n v="8"/>
    <s v="Callahan"/>
    <s v="Laura"/>
    <s v="Inside Sales Coordinator"/>
    <s v="Ms."/>
    <d v="1958-01-09T00:00:00"/>
    <d v="1994-03-05T00:00:00"/>
    <s v="4726 - 11th Ave. N.E."/>
    <s v="Seattle"/>
    <x v="1"/>
    <s v="98105"/>
    <s v="USA"/>
    <s v="(206) 555-1189"/>
    <s v="2344"/>
    <n v="2"/>
    <n v="10435"/>
    <n v="72"/>
    <n v="27.8"/>
    <n v="10"/>
    <n v="0"/>
    <n v="10435"/>
    <s v="CONSH"/>
    <n v="8"/>
    <d v="1997-02-04T00:00:00"/>
    <d v="1997-03-18T00:00:00"/>
    <x v="108"/>
    <n v="2"/>
    <n v="9.2100000000000009"/>
    <s v="Consolidated Holdings"/>
    <s v="Berkeley Gardens 12  Brewery"/>
    <s v="London"/>
    <x v="0"/>
    <s v="WX1 6LT"/>
    <x v="13"/>
    <n v="72"/>
    <x v="2"/>
    <n v="14"/>
    <n v="4"/>
    <s v="24 - 200 g pkgs."/>
    <n v="34.799999999999997"/>
    <n v="14"/>
    <n v="0"/>
    <n v="0"/>
    <b v="0"/>
    <n v="278"/>
  </r>
  <r>
    <n v="8"/>
    <x v="3"/>
    <x v="3"/>
    <s v="BLONP"/>
    <x v="15"/>
    <x v="15"/>
    <s v="Marketing Manager"/>
    <s v="24, place Kléber"/>
    <s v="Strasbourg"/>
    <x v="0"/>
    <s v="67000"/>
    <s v="France"/>
    <s v="88.60.15.31"/>
    <s v="88.60.15.32"/>
    <n v="3"/>
    <s v="Leverling"/>
    <s v="Janet"/>
    <s v="Sales Representative"/>
    <s v="Ms."/>
    <d v="1963-08-30T00:00:00"/>
    <d v="1992-04-01T00:00:00"/>
    <s v="722 Moss Bay Blvd."/>
    <s v="Kirkland"/>
    <x v="1"/>
    <s v="98033"/>
    <s v="USA"/>
    <s v="(206) 555-3412"/>
    <s v="3355"/>
    <n v="2"/>
    <n v="10436"/>
    <n v="46"/>
    <n v="9.6"/>
    <n v="5"/>
    <n v="0"/>
    <n v="10436"/>
    <s v="BLONP"/>
    <n v="3"/>
    <d v="1997-02-05T00:00:00"/>
    <d v="1997-03-05T00:00:00"/>
    <x v="112"/>
    <n v="2"/>
    <n v="156.66"/>
    <s v="Blondel père et fils"/>
    <s v="24, place Kléber"/>
    <s v="Strasbourg"/>
    <x v="0"/>
    <s v="67000"/>
    <x v="0"/>
    <n v="46"/>
    <x v="54"/>
    <n v="21"/>
    <n v="8"/>
    <s v="4 - 450 g glasses"/>
    <n v="12"/>
    <n v="95"/>
    <n v="0"/>
    <n v="0"/>
    <b v="0"/>
    <n v="48"/>
  </r>
  <r>
    <n v="5"/>
    <x v="1"/>
    <x v="1"/>
    <s v="BLONP"/>
    <x v="15"/>
    <x v="15"/>
    <s v="Marketing Manager"/>
    <s v="24, place Kléber"/>
    <s v="Strasbourg"/>
    <x v="0"/>
    <s v="67000"/>
    <s v="France"/>
    <s v="88.60.15.31"/>
    <s v="88.60.15.32"/>
    <n v="3"/>
    <s v="Leverling"/>
    <s v="Janet"/>
    <s v="Sales Representative"/>
    <s v="Ms."/>
    <d v="1963-08-30T00:00:00"/>
    <d v="1992-04-01T00:00:00"/>
    <s v="722 Moss Bay Blvd."/>
    <s v="Kirkland"/>
    <x v="1"/>
    <s v="98033"/>
    <s v="USA"/>
    <s v="(206) 555-3412"/>
    <s v="3355"/>
    <n v="2"/>
    <n v="10436"/>
    <n v="56"/>
    <n v="30.4"/>
    <n v="40"/>
    <n v="0.10000000149011612"/>
    <n v="10436"/>
    <s v="BLONP"/>
    <n v="3"/>
    <d v="1997-02-05T00:00:00"/>
    <d v="1997-03-05T00:00:00"/>
    <x v="112"/>
    <n v="2"/>
    <n v="156.66"/>
    <s v="Blondel père et fils"/>
    <s v="24, place Kléber"/>
    <s v="Strasbourg"/>
    <x v="0"/>
    <s v="67000"/>
    <x v="0"/>
    <n v="56"/>
    <x v="33"/>
    <n v="26"/>
    <n v="5"/>
    <s v="24 - 250 g pkgs."/>
    <n v="38"/>
    <n v="21"/>
    <n v="10"/>
    <n v="30"/>
    <b v="0"/>
    <n v="1216"/>
  </r>
  <r>
    <n v="5"/>
    <x v="1"/>
    <x v="1"/>
    <s v="BLONP"/>
    <x v="15"/>
    <x v="15"/>
    <s v="Marketing Manager"/>
    <s v="24, place Kléber"/>
    <s v="Strasbourg"/>
    <x v="0"/>
    <s v="67000"/>
    <s v="France"/>
    <s v="88.60.15.31"/>
    <s v="88.60.15.32"/>
    <n v="3"/>
    <s v="Leverling"/>
    <s v="Janet"/>
    <s v="Sales Representative"/>
    <s v="Ms."/>
    <d v="1963-08-30T00:00:00"/>
    <d v="1992-04-01T00:00:00"/>
    <s v="722 Moss Bay Blvd."/>
    <s v="Kirkland"/>
    <x v="1"/>
    <s v="98033"/>
    <s v="USA"/>
    <s v="(206) 555-3412"/>
    <s v="3355"/>
    <n v="2"/>
    <n v="10436"/>
    <n v="64"/>
    <n v="26.6"/>
    <n v="30"/>
    <n v="0.10000000149011612"/>
    <n v="10436"/>
    <s v="BLONP"/>
    <n v="3"/>
    <d v="1997-02-05T00:00:00"/>
    <d v="1997-03-05T00:00:00"/>
    <x v="112"/>
    <n v="2"/>
    <n v="156.66"/>
    <s v="Blondel père et fils"/>
    <s v="24, place Kléber"/>
    <s v="Strasbourg"/>
    <x v="0"/>
    <s v="67000"/>
    <x v="0"/>
    <n v="64"/>
    <x v="58"/>
    <n v="12"/>
    <n v="5"/>
    <s v="20 bags x 4 pieces"/>
    <n v="33.25"/>
    <n v="22"/>
    <n v="80"/>
    <n v="30"/>
    <b v="0"/>
    <n v="798"/>
  </r>
  <r>
    <n v="1"/>
    <x v="6"/>
    <x v="6"/>
    <s v="BLONP"/>
    <x v="15"/>
    <x v="15"/>
    <s v="Marketing Manager"/>
    <s v="24, place Kléber"/>
    <s v="Strasbourg"/>
    <x v="0"/>
    <s v="67000"/>
    <s v="France"/>
    <s v="88.60.15.31"/>
    <s v="88.60.15.32"/>
    <n v="3"/>
    <s v="Leverling"/>
    <s v="Janet"/>
    <s v="Sales Representative"/>
    <s v="Ms."/>
    <d v="1963-08-30T00:00:00"/>
    <d v="1992-04-01T00:00:00"/>
    <s v="722 Moss Bay Blvd."/>
    <s v="Kirkland"/>
    <x v="1"/>
    <s v="98033"/>
    <s v="USA"/>
    <s v="(206) 555-3412"/>
    <s v="3355"/>
    <n v="2"/>
    <n v="10436"/>
    <n v="75"/>
    <n v="6.2"/>
    <n v="24"/>
    <n v="0.10000000149011612"/>
    <n v="10436"/>
    <s v="BLONP"/>
    <n v="3"/>
    <d v="1997-02-05T00:00:00"/>
    <d v="1997-03-05T00:00:00"/>
    <x v="112"/>
    <n v="2"/>
    <n v="156.66"/>
    <s v="Blondel père et fils"/>
    <s v="24, place Kléber"/>
    <s v="Strasbourg"/>
    <x v="0"/>
    <s v="67000"/>
    <x v="0"/>
    <n v="75"/>
    <x v="48"/>
    <n v="12"/>
    <n v="1"/>
    <s v="24 - 0.5 l bottles"/>
    <n v="7.75"/>
    <n v="125"/>
    <n v="0"/>
    <n v="25"/>
    <b v="0"/>
    <n v="148.80000000000001"/>
  </r>
  <r>
    <n v="6"/>
    <x v="7"/>
    <x v="7"/>
    <s v="WARTH"/>
    <x v="16"/>
    <x v="16"/>
    <s v="Accounting Manager"/>
    <s v="Torikatu 38"/>
    <s v="Oulu"/>
    <x v="0"/>
    <s v="90110"/>
    <s v="Finland"/>
    <s v="981-443655"/>
    <s v="981-443655"/>
    <n v="8"/>
    <s v="Callahan"/>
    <s v="Laura"/>
    <s v="Inside Sales Coordinator"/>
    <s v="Ms."/>
    <d v="1958-01-09T00:00:00"/>
    <d v="1994-03-05T00:00:00"/>
    <s v="4726 - 11th Ave. N.E."/>
    <s v="Seattle"/>
    <x v="1"/>
    <s v="98105"/>
    <s v="USA"/>
    <s v="(206) 555-1189"/>
    <s v="2344"/>
    <n v="2"/>
    <n v="10437"/>
    <n v="53"/>
    <n v="26.2"/>
    <n v="15"/>
    <n v="0"/>
    <n v="10437"/>
    <s v="WARTH"/>
    <n v="8"/>
    <d v="1997-02-05T00:00:00"/>
    <d v="1997-03-05T00:00:00"/>
    <x v="113"/>
    <n v="1"/>
    <n v="19.97"/>
    <s v="Wartian Herkku"/>
    <s v="Torikatu 38"/>
    <s v="Oulu"/>
    <x v="0"/>
    <s v="90110"/>
    <x v="10"/>
    <n v="53"/>
    <x v="22"/>
    <n v="24"/>
    <n v="6"/>
    <s v="48 pieces"/>
    <n v="32.799999999999997"/>
    <n v="0"/>
    <n v="0"/>
    <n v="0"/>
    <b v="1"/>
    <n v="393"/>
  </r>
  <r>
    <n v="3"/>
    <x v="5"/>
    <x v="5"/>
    <s v="TOMSP"/>
    <x v="1"/>
    <x v="1"/>
    <s v="Marketing Manager"/>
    <s v="Luisenstr. 48"/>
    <s v="Münster"/>
    <x v="0"/>
    <s v="44087"/>
    <s v="Germany"/>
    <s v="0251-031259"/>
    <s v="0251-035695"/>
    <n v="3"/>
    <s v="Leverling"/>
    <s v="Janet"/>
    <s v="Sales Representative"/>
    <s v="Ms."/>
    <d v="1963-08-30T00:00:00"/>
    <d v="1992-04-01T00:00:00"/>
    <s v="722 Moss Bay Blvd."/>
    <s v="Kirkland"/>
    <x v="1"/>
    <s v="98033"/>
    <s v="USA"/>
    <s v="(206) 555-3412"/>
    <s v="3355"/>
    <n v="2"/>
    <n v="10438"/>
    <n v="19"/>
    <n v="7.3"/>
    <n v="15"/>
    <n v="0.20000000298023224"/>
    <n v="10438"/>
    <s v="TOMSP"/>
    <n v="3"/>
    <d v="1997-02-06T00:00:00"/>
    <d v="1997-03-06T00:00:00"/>
    <x v="104"/>
    <n v="2"/>
    <n v="8.24"/>
    <s v="Toms Spezialitäten"/>
    <s v="Luisenstr. 48"/>
    <s v="Münster"/>
    <x v="0"/>
    <s v="44087"/>
    <x v="1"/>
    <n v="19"/>
    <x v="49"/>
    <n v="8"/>
    <n v="3"/>
    <s v="10 boxes x 12 pieces"/>
    <n v="9.1999999999999993"/>
    <n v="25"/>
    <n v="0"/>
    <n v="5"/>
    <b v="0"/>
    <n v="109.5"/>
  </r>
  <r>
    <n v="1"/>
    <x v="6"/>
    <x v="6"/>
    <s v="TOMSP"/>
    <x v="1"/>
    <x v="1"/>
    <s v="Marketing Manager"/>
    <s v="Luisenstr. 48"/>
    <s v="Münster"/>
    <x v="0"/>
    <s v="44087"/>
    <s v="Germany"/>
    <s v="0251-031259"/>
    <s v="0251-035695"/>
    <n v="3"/>
    <s v="Leverling"/>
    <s v="Janet"/>
    <s v="Sales Representative"/>
    <s v="Ms."/>
    <d v="1963-08-30T00:00:00"/>
    <d v="1992-04-01T00:00:00"/>
    <s v="722 Moss Bay Blvd."/>
    <s v="Kirkland"/>
    <x v="1"/>
    <s v="98033"/>
    <s v="USA"/>
    <s v="(206) 555-3412"/>
    <s v="3355"/>
    <n v="2"/>
    <n v="10438"/>
    <n v="34"/>
    <n v="11.2"/>
    <n v="20"/>
    <n v="0.20000000298023224"/>
    <n v="10438"/>
    <s v="TOMSP"/>
    <n v="3"/>
    <d v="1997-02-06T00:00:00"/>
    <d v="1997-03-06T00:00:00"/>
    <x v="104"/>
    <n v="2"/>
    <n v="8.24"/>
    <s v="Toms Spezialitäten"/>
    <s v="Luisenstr. 48"/>
    <s v="Münster"/>
    <x v="0"/>
    <s v="44087"/>
    <x v="1"/>
    <n v="34"/>
    <x v="53"/>
    <n v="16"/>
    <n v="1"/>
    <s v="24 - 12 oz bottles"/>
    <n v="14"/>
    <n v="111"/>
    <n v="0"/>
    <n v="15"/>
    <b v="0"/>
    <n v="224"/>
  </r>
  <r>
    <n v="5"/>
    <x v="1"/>
    <x v="1"/>
    <s v="TOMSP"/>
    <x v="1"/>
    <x v="1"/>
    <s v="Marketing Manager"/>
    <s v="Luisenstr. 48"/>
    <s v="Münster"/>
    <x v="0"/>
    <s v="44087"/>
    <s v="Germany"/>
    <s v="0251-031259"/>
    <s v="0251-035695"/>
    <n v="3"/>
    <s v="Leverling"/>
    <s v="Janet"/>
    <s v="Sales Representative"/>
    <s v="Ms."/>
    <d v="1963-08-30T00:00:00"/>
    <d v="1992-04-01T00:00:00"/>
    <s v="722 Moss Bay Blvd."/>
    <s v="Kirkland"/>
    <x v="1"/>
    <s v="98033"/>
    <s v="USA"/>
    <s v="(206) 555-3412"/>
    <s v="3355"/>
    <n v="2"/>
    <n v="10438"/>
    <n v="57"/>
    <n v="15.6"/>
    <n v="15"/>
    <n v="0.20000000298023224"/>
    <n v="10438"/>
    <s v="TOMSP"/>
    <n v="3"/>
    <d v="1997-02-06T00:00:00"/>
    <d v="1997-03-06T00:00:00"/>
    <x v="104"/>
    <n v="2"/>
    <n v="8.24"/>
    <s v="Toms Spezialitäten"/>
    <s v="Luisenstr. 48"/>
    <s v="Münster"/>
    <x v="0"/>
    <s v="44087"/>
    <x v="1"/>
    <n v="57"/>
    <x v="8"/>
    <n v="26"/>
    <n v="5"/>
    <s v="24 - 250 g pkgs."/>
    <n v="19.5"/>
    <n v="36"/>
    <n v="0"/>
    <n v="20"/>
    <b v="0"/>
    <n v="234"/>
  </r>
  <r>
    <n v="4"/>
    <x v="0"/>
    <x v="0"/>
    <s v="MEREP"/>
    <x v="49"/>
    <x v="49"/>
    <s v="Marketing Assistant"/>
    <s v="43 rue St. Laurent"/>
    <s v="Montréal"/>
    <x v="14"/>
    <s v="H1J 1C3"/>
    <s v="Canada"/>
    <s v="(514) 555-8054"/>
    <s v="(514) 555-8055"/>
    <n v="6"/>
    <s v="Suyama"/>
    <s v="Michael"/>
    <s v="Sales Representative"/>
    <s v="Mr."/>
    <d v="1963-07-02T00:00:00"/>
    <d v="1993-10-17T00:00:00"/>
    <s v="Coventry House_x000d__x000a_Miner Rd."/>
    <s v="London"/>
    <x v="0"/>
    <s v="EC2 7JR"/>
    <s v="UK"/>
    <s v="(71) 555-7773"/>
    <s v="428"/>
    <n v="5"/>
    <n v="10439"/>
    <n v="12"/>
    <n v="30.4"/>
    <n v="15"/>
    <n v="0"/>
    <n v="10439"/>
    <s v="MEREP"/>
    <n v="6"/>
    <d v="1997-02-07T00:00:00"/>
    <d v="1997-03-07T00:00:00"/>
    <x v="114"/>
    <n v="3"/>
    <n v="4.07"/>
    <s v="Mère Paillarde"/>
    <s v="43 rue St. Laurent"/>
    <s v="Montréal"/>
    <x v="14"/>
    <s v="H1J 1C3"/>
    <x v="16"/>
    <n v="12"/>
    <x v="36"/>
    <n v="5"/>
    <n v="4"/>
    <s v="10 - 500 g pkgs."/>
    <n v="38"/>
    <n v="86"/>
    <n v="0"/>
    <n v="0"/>
    <b v="0"/>
    <n v="456"/>
  </r>
  <r>
    <n v="3"/>
    <x v="5"/>
    <x v="5"/>
    <s v="MEREP"/>
    <x v="49"/>
    <x v="49"/>
    <s v="Marketing Assistant"/>
    <s v="43 rue St. Laurent"/>
    <s v="Montréal"/>
    <x v="14"/>
    <s v="H1J 1C3"/>
    <s v="Canada"/>
    <s v="(514) 555-8054"/>
    <s v="(514) 555-8055"/>
    <n v="6"/>
    <s v="Suyama"/>
    <s v="Michael"/>
    <s v="Sales Representative"/>
    <s v="Mr."/>
    <d v="1963-07-02T00:00:00"/>
    <d v="1993-10-17T00:00:00"/>
    <s v="Coventry House_x000d__x000a_Miner Rd."/>
    <s v="London"/>
    <x v="0"/>
    <s v="EC2 7JR"/>
    <s v="UK"/>
    <s v="(71) 555-7773"/>
    <s v="428"/>
    <n v="5"/>
    <n v="10439"/>
    <n v="16"/>
    <n v="13.9"/>
    <n v="16"/>
    <n v="0"/>
    <n v="10439"/>
    <s v="MEREP"/>
    <n v="6"/>
    <d v="1997-02-07T00:00:00"/>
    <d v="1997-03-07T00:00:00"/>
    <x v="114"/>
    <n v="3"/>
    <n v="4.07"/>
    <s v="Mère Paillarde"/>
    <s v="43 rue St. Laurent"/>
    <s v="Montréal"/>
    <x v="14"/>
    <s v="H1J 1C3"/>
    <x v="16"/>
    <n v="16"/>
    <x v="19"/>
    <n v="7"/>
    <n v="3"/>
    <s v="32 - 500 g boxes"/>
    <n v="17.45"/>
    <n v="29"/>
    <n v="0"/>
    <n v="10"/>
    <b v="0"/>
    <n v="222.4"/>
  </r>
  <r>
    <n v="5"/>
    <x v="1"/>
    <x v="1"/>
    <s v="MEREP"/>
    <x v="49"/>
    <x v="49"/>
    <s v="Marketing Assistant"/>
    <s v="43 rue St. Laurent"/>
    <s v="Montréal"/>
    <x v="14"/>
    <s v="H1J 1C3"/>
    <s v="Canada"/>
    <s v="(514) 555-8054"/>
    <s v="(514) 555-8055"/>
    <n v="6"/>
    <s v="Suyama"/>
    <s v="Michael"/>
    <s v="Sales Representative"/>
    <s v="Mr."/>
    <d v="1963-07-02T00:00:00"/>
    <d v="1993-10-17T00:00:00"/>
    <s v="Coventry House_x000d__x000a_Miner Rd."/>
    <s v="London"/>
    <x v="0"/>
    <s v="EC2 7JR"/>
    <s v="UK"/>
    <s v="(71) 555-7773"/>
    <s v="428"/>
    <n v="5"/>
    <n v="10439"/>
    <n v="64"/>
    <n v="26.6"/>
    <n v="6"/>
    <n v="0"/>
    <n v="10439"/>
    <s v="MEREP"/>
    <n v="6"/>
    <d v="1997-02-07T00:00:00"/>
    <d v="1997-03-07T00:00:00"/>
    <x v="114"/>
    <n v="3"/>
    <n v="4.07"/>
    <s v="Mère Paillarde"/>
    <s v="43 rue St. Laurent"/>
    <s v="Montréal"/>
    <x v="14"/>
    <s v="H1J 1C3"/>
    <x v="16"/>
    <n v="64"/>
    <x v="58"/>
    <n v="12"/>
    <n v="5"/>
    <s v="20 bags x 4 pieces"/>
    <n v="33.25"/>
    <n v="22"/>
    <n v="80"/>
    <n v="30"/>
    <b v="0"/>
    <n v="159.60000000000002"/>
  </r>
  <r>
    <n v="7"/>
    <x v="2"/>
    <x v="2"/>
    <s v="MEREP"/>
    <x v="49"/>
    <x v="49"/>
    <s v="Marketing Assistant"/>
    <s v="43 rue St. Laurent"/>
    <s v="Montréal"/>
    <x v="14"/>
    <s v="H1J 1C3"/>
    <s v="Canada"/>
    <s v="(514) 555-8054"/>
    <s v="(514) 555-8055"/>
    <n v="6"/>
    <s v="Suyama"/>
    <s v="Michael"/>
    <s v="Sales Representative"/>
    <s v="Mr."/>
    <d v="1963-07-02T00:00:00"/>
    <d v="1993-10-17T00:00:00"/>
    <s v="Coventry House_x000d__x000a_Miner Rd."/>
    <s v="London"/>
    <x v="0"/>
    <s v="EC2 7JR"/>
    <s v="UK"/>
    <s v="(71) 555-7773"/>
    <s v="428"/>
    <n v="5"/>
    <n v="10439"/>
    <n v="74"/>
    <n v="8"/>
    <n v="30"/>
    <n v="0"/>
    <n v="10439"/>
    <s v="MEREP"/>
    <n v="6"/>
    <d v="1997-02-07T00:00:00"/>
    <d v="1997-03-07T00:00:00"/>
    <x v="114"/>
    <n v="3"/>
    <n v="4.07"/>
    <s v="Mère Paillarde"/>
    <s v="43 rue St. Laurent"/>
    <s v="Montréal"/>
    <x v="14"/>
    <s v="H1J 1C3"/>
    <x v="16"/>
    <n v="74"/>
    <x v="17"/>
    <n v="4"/>
    <n v="7"/>
    <s v="5 kg pkg."/>
    <n v="10"/>
    <n v="4"/>
    <n v="20"/>
    <n v="5"/>
    <b v="0"/>
    <n v="240"/>
  </r>
  <r>
    <n v="1"/>
    <x v="6"/>
    <x v="6"/>
    <s v="SAVEA"/>
    <x v="45"/>
    <x v="45"/>
    <s v="Sales Representative"/>
    <s v="187 Suffolk Ln."/>
    <s v="Boise"/>
    <x v="13"/>
    <s v="83720"/>
    <s v="USA"/>
    <s v="(208) 555-8097"/>
    <m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440"/>
    <n v="2"/>
    <n v="15.2"/>
    <n v="45"/>
    <n v="0.15000000596046448"/>
    <n v="10440"/>
    <s v="SAVEA"/>
    <n v="4"/>
    <d v="1997-02-10T00:00:00"/>
    <d v="1997-03-10T00:00:00"/>
    <x v="115"/>
    <n v="2"/>
    <n v="86.53"/>
    <s v="Save-a-lot Markets"/>
    <s v="187 Suffolk Ln."/>
    <s v="Boise"/>
    <x v="13"/>
    <s v="83720"/>
    <x v="8"/>
    <n v="2"/>
    <x v="18"/>
    <n v="1"/>
    <n v="1"/>
    <s v="24 - 12 oz bottles"/>
    <n v="19"/>
    <n v="17"/>
    <n v="40"/>
    <n v="25"/>
    <b v="0"/>
    <n v="684"/>
  </r>
  <r>
    <n v="3"/>
    <x v="5"/>
    <x v="5"/>
    <s v="SAVEA"/>
    <x v="45"/>
    <x v="45"/>
    <s v="Sales Representative"/>
    <s v="187 Suffolk Ln."/>
    <s v="Boise"/>
    <x v="13"/>
    <s v="83720"/>
    <s v="USA"/>
    <s v="(208) 555-8097"/>
    <m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440"/>
    <n v="16"/>
    <n v="13.9"/>
    <n v="49"/>
    <n v="0.15000000596046448"/>
    <n v="10440"/>
    <s v="SAVEA"/>
    <n v="4"/>
    <d v="1997-02-10T00:00:00"/>
    <d v="1997-03-10T00:00:00"/>
    <x v="115"/>
    <n v="2"/>
    <n v="86.53"/>
    <s v="Save-a-lot Markets"/>
    <s v="187 Suffolk Ln."/>
    <s v="Boise"/>
    <x v="13"/>
    <s v="83720"/>
    <x v="8"/>
    <n v="16"/>
    <x v="19"/>
    <n v="7"/>
    <n v="3"/>
    <s v="32 - 500 g boxes"/>
    <n v="17.45"/>
    <n v="29"/>
    <n v="0"/>
    <n v="10"/>
    <b v="0"/>
    <n v="681.1"/>
  </r>
  <r>
    <n v="6"/>
    <x v="7"/>
    <x v="7"/>
    <s v="SAVEA"/>
    <x v="45"/>
    <x v="45"/>
    <s v="Sales Representative"/>
    <s v="187 Suffolk Ln."/>
    <s v="Boise"/>
    <x v="13"/>
    <s v="83720"/>
    <s v="USA"/>
    <s v="(208) 555-8097"/>
    <m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440"/>
    <n v="29"/>
    <n v="99"/>
    <n v="24"/>
    <n v="0.15000000596046448"/>
    <n v="10440"/>
    <s v="SAVEA"/>
    <n v="4"/>
    <d v="1997-02-10T00:00:00"/>
    <d v="1997-03-10T00:00:00"/>
    <x v="115"/>
    <n v="2"/>
    <n v="86.53"/>
    <s v="Save-a-lot Markets"/>
    <s v="187 Suffolk Ln."/>
    <s v="Boise"/>
    <x v="13"/>
    <s v="83720"/>
    <x v="8"/>
    <n v="29"/>
    <x v="39"/>
    <n v="12"/>
    <n v="6"/>
    <s v="50 bags x 30 sausgs."/>
    <n v="123.79"/>
    <n v="0"/>
    <n v="0"/>
    <n v="0"/>
    <b v="1"/>
    <n v="2376"/>
  </r>
  <r>
    <n v="2"/>
    <x v="4"/>
    <x v="4"/>
    <s v="SAVEA"/>
    <x v="45"/>
    <x v="45"/>
    <s v="Sales Representative"/>
    <s v="187 Suffolk Ln."/>
    <s v="Boise"/>
    <x v="13"/>
    <s v="83720"/>
    <s v="USA"/>
    <s v="(208) 555-8097"/>
    <m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440"/>
    <n v="61"/>
    <n v="22.8"/>
    <n v="90"/>
    <n v="0.15000000596046448"/>
    <n v="10440"/>
    <s v="SAVEA"/>
    <n v="4"/>
    <d v="1997-02-10T00:00:00"/>
    <d v="1997-03-10T00:00:00"/>
    <x v="115"/>
    <n v="2"/>
    <n v="86.53"/>
    <s v="Save-a-lot Markets"/>
    <s v="187 Suffolk Ln."/>
    <s v="Boise"/>
    <x v="13"/>
    <s v="83720"/>
    <x v="8"/>
    <n v="61"/>
    <x v="75"/>
    <n v="29"/>
    <n v="2"/>
    <s v="24 - 500 ml bottles"/>
    <n v="28.5"/>
    <n v="113"/>
    <n v="0"/>
    <n v="25"/>
    <b v="0"/>
    <n v="2052"/>
  </r>
  <r>
    <n v="3"/>
    <x v="5"/>
    <x v="5"/>
    <s v="OLDWO"/>
    <x v="37"/>
    <x v="37"/>
    <s v="Sales Representative"/>
    <s v="2743 Bering St."/>
    <s v="Anchorage"/>
    <x v="10"/>
    <s v="99508"/>
    <s v="USA"/>
    <s v="(907) 555-7584"/>
    <s v="(907) 555-2880"/>
    <n v="3"/>
    <s v="Leverling"/>
    <s v="Janet"/>
    <s v="Sales Representative"/>
    <s v="Ms."/>
    <d v="1963-08-30T00:00:00"/>
    <d v="1992-04-01T00:00:00"/>
    <s v="722 Moss Bay Blvd."/>
    <s v="Kirkland"/>
    <x v="1"/>
    <s v="98033"/>
    <s v="USA"/>
    <s v="(206) 555-3412"/>
    <s v="3355"/>
    <n v="2"/>
    <n v="10441"/>
    <n v="27"/>
    <n v="35.1"/>
    <n v="50"/>
    <n v="0"/>
    <n v="10441"/>
    <s v="OLDWO"/>
    <n v="3"/>
    <d v="1997-02-10T00:00:00"/>
    <d v="1997-03-24T00:00:00"/>
    <x v="116"/>
    <n v="2"/>
    <n v="73.02"/>
    <s v="Old World Delicatessen"/>
    <s v="2743 Bering St."/>
    <s v="Anchorage"/>
    <x v="10"/>
    <s v="99508"/>
    <x v="8"/>
    <n v="27"/>
    <x v="24"/>
    <n v="11"/>
    <n v="3"/>
    <s v="100 - 100 g pieces"/>
    <n v="43.9"/>
    <n v="49"/>
    <n v="0"/>
    <n v="30"/>
    <b v="0"/>
    <n v="1755"/>
  </r>
  <r>
    <n v="4"/>
    <x v="0"/>
    <x v="0"/>
    <s v="ERNSH"/>
    <x v="9"/>
    <x v="9"/>
    <s v="Sales Manager"/>
    <s v="Kirchgasse 6"/>
    <s v="Graz"/>
    <x v="0"/>
    <s v="8010"/>
    <s v="Austria"/>
    <s v="7675-3425"/>
    <s v="7675-3426"/>
    <n v="3"/>
    <s v="Leverling"/>
    <s v="Janet"/>
    <s v="Sales Representative"/>
    <s v="Ms."/>
    <d v="1963-08-30T00:00:00"/>
    <d v="1992-04-01T00:00:00"/>
    <s v="722 Moss Bay Blvd."/>
    <s v="Kirkland"/>
    <x v="1"/>
    <s v="98033"/>
    <s v="USA"/>
    <s v="(206) 555-3412"/>
    <s v="3355"/>
    <n v="2"/>
    <n v="10442"/>
    <n v="11"/>
    <n v="16.8"/>
    <n v="30"/>
    <n v="0"/>
    <n v="10442"/>
    <s v="ERNSH"/>
    <n v="3"/>
    <d v="1997-02-11T00:00:00"/>
    <d v="1997-03-11T00:00:00"/>
    <x v="117"/>
    <n v="2"/>
    <n v="47.94"/>
    <s v="Ernst Handel"/>
    <s v="Kirchgasse 6"/>
    <s v="Graz"/>
    <x v="0"/>
    <s v="8010"/>
    <x v="6"/>
    <n v="11"/>
    <x v="0"/>
    <n v="5"/>
    <n v="4"/>
    <s v="1 kg pkg."/>
    <n v="21"/>
    <n v="22"/>
    <n v="30"/>
    <n v="30"/>
    <b v="0"/>
    <n v="504"/>
  </r>
  <r>
    <n v="6"/>
    <x v="7"/>
    <x v="7"/>
    <s v="ERNSH"/>
    <x v="9"/>
    <x v="9"/>
    <s v="Sales Manager"/>
    <s v="Kirchgasse 6"/>
    <s v="Graz"/>
    <x v="0"/>
    <s v="8010"/>
    <s v="Austria"/>
    <s v="7675-3425"/>
    <s v="7675-3426"/>
    <n v="3"/>
    <s v="Leverling"/>
    <s v="Janet"/>
    <s v="Sales Representative"/>
    <s v="Ms."/>
    <d v="1963-08-30T00:00:00"/>
    <d v="1992-04-01T00:00:00"/>
    <s v="722 Moss Bay Blvd."/>
    <s v="Kirkland"/>
    <x v="1"/>
    <s v="98033"/>
    <s v="USA"/>
    <s v="(206) 555-3412"/>
    <s v="3355"/>
    <n v="2"/>
    <n v="10442"/>
    <n v="54"/>
    <n v="5.9"/>
    <n v="80"/>
    <n v="0"/>
    <n v="10442"/>
    <s v="ERNSH"/>
    <n v="3"/>
    <d v="1997-02-11T00:00:00"/>
    <d v="1997-03-11T00:00:00"/>
    <x v="117"/>
    <n v="2"/>
    <n v="47.94"/>
    <s v="Ernst Handel"/>
    <s v="Kirchgasse 6"/>
    <s v="Graz"/>
    <x v="0"/>
    <s v="8010"/>
    <x v="6"/>
    <n v="54"/>
    <x v="55"/>
    <n v="25"/>
    <n v="6"/>
    <s v="16 pies"/>
    <n v="7.45"/>
    <n v="21"/>
    <n v="0"/>
    <n v="10"/>
    <b v="0"/>
    <n v="472"/>
  </r>
  <r>
    <n v="2"/>
    <x v="4"/>
    <x v="4"/>
    <s v="ERNSH"/>
    <x v="9"/>
    <x v="9"/>
    <s v="Sales Manager"/>
    <s v="Kirchgasse 6"/>
    <s v="Graz"/>
    <x v="0"/>
    <s v="8010"/>
    <s v="Austria"/>
    <s v="7675-3425"/>
    <s v="7675-3426"/>
    <n v="3"/>
    <s v="Leverling"/>
    <s v="Janet"/>
    <s v="Sales Representative"/>
    <s v="Ms."/>
    <d v="1963-08-30T00:00:00"/>
    <d v="1992-04-01T00:00:00"/>
    <s v="722 Moss Bay Blvd."/>
    <s v="Kirkland"/>
    <x v="1"/>
    <s v="98033"/>
    <s v="USA"/>
    <s v="(206) 555-3412"/>
    <s v="3355"/>
    <n v="2"/>
    <n v="10442"/>
    <n v="66"/>
    <n v="13.6"/>
    <n v="60"/>
    <n v="0"/>
    <n v="10442"/>
    <s v="ERNSH"/>
    <n v="3"/>
    <d v="1997-02-11T00:00:00"/>
    <d v="1997-03-11T00:00:00"/>
    <x v="117"/>
    <n v="2"/>
    <n v="47.94"/>
    <s v="Ernst Handel"/>
    <s v="Kirchgasse 6"/>
    <s v="Graz"/>
    <x v="0"/>
    <s v="8010"/>
    <x v="6"/>
    <n v="66"/>
    <x v="61"/>
    <n v="2"/>
    <n v="2"/>
    <s v="24 - 8 oz jars"/>
    <n v="17"/>
    <n v="4"/>
    <n v="100"/>
    <n v="20"/>
    <b v="0"/>
    <n v="816"/>
  </r>
  <r>
    <n v="4"/>
    <x v="0"/>
    <x v="0"/>
    <s v="REGGC"/>
    <x v="30"/>
    <x v="30"/>
    <s v="Sales Associate"/>
    <s v="Strada Provinciale 124"/>
    <s v="Reggio Emilia"/>
    <x v="0"/>
    <s v="42100"/>
    <s v="Italy"/>
    <s v="0522-556721"/>
    <s v="0522-556722"/>
    <n v="8"/>
    <s v="Callahan"/>
    <s v="Laura"/>
    <s v="Inside Sales Coordinator"/>
    <s v="Ms."/>
    <d v="1958-01-09T00:00:00"/>
    <d v="1994-03-05T00:00:00"/>
    <s v="4726 - 11th Ave. N.E."/>
    <s v="Seattle"/>
    <x v="1"/>
    <s v="98105"/>
    <s v="USA"/>
    <s v="(206) 555-1189"/>
    <s v="2344"/>
    <n v="2"/>
    <n v="10443"/>
    <n v="11"/>
    <n v="16.8"/>
    <n v="6"/>
    <n v="0.20000000298023224"/>
    <n v="10443"/>
    <s v="REGGC"/>
    <n v="8"/>
    <d v="1997-02-12T00:00:00"/>
    <d v="1997-03-12T00:00:00"/>
    <x v="104"/>
    <n v="1"/>
    <n v="13.95"/>
    <s v="Reggiani Caseifici"/>
    <s v="Strada Provinciale 124"/>
    <s v="Reggio Emilia"/>
    <x v="0"/>
    <s v="42100"/>
    <x v="11"/>
    <n v="11"/>
    <x v="0"/>
    <n v="5"/>
    <n v="4"/>
    <s v="1 kg pkg."/>
    <n v="21"/>
    <n v="22"/>
    <n v="30"/>
    <n v="30"/>
    <b v="0"/>
    <n v="100.80000000000001"/>
  </r>
  <r>
    <n v="7"/>
    <x v="2"/>
    <x v="2"/>
    <s v="REGGC"/>
    <x v="30"/>
    <x v="30"/>
    <s v="Sales Associate"/>
    <s v="Strada Provinciale 124"/>
    <s v="Reggio Emilia"/>
    <x v="0"/>
    <s v="42100"/>
    <s v="Italy"/>
    <s v="0522-556721"/>
    <s v="0522-556722"/>
    <n v="8"/>
    <s v="Callahan"/>
    <s v="Laura"/>
    <s v="Inside Sales Coordinator"/>
    <s v="Ms."/>
    <d v="1958-01-09T00:00:00"/>
    <d v="1994-03-05T00:00:00"/>
    <s v="4726 - 11th Ave. N.E."/>
    <s v="Seattle"/>
    <x v="1"/>
    <s v="98105"/>
    <s v="USA"/>
    <s v="(206) 555-1189"/>
    <s v="2344"/>
    <n v="2"/>
    <n v="10443"/>
    <n v="28"/>
    <n v="36.4"/>
    <n v="12"/>
    <n v="0"/>
    <n v="10443"/>
    <s v="REGGC"/>
    <n v="8"/>
    <d v="1997-02-12T00:00:00"/>
    <d v="1997-03-12T00:00:00"/>
    <x v="104"/>
    <n v="1"/>
    <n v="13.95"/>
    <s v="Reggiani Caseifici"/>
    <s v="Strada Provinciale 124"/>
    <s v="Reggio Emilia"/>
    <x v="0"/>
    <s v="42100"/>
    <x v="11"/>
    <n v="28"/>
    <x v="44"/>
    <n v="12"/>
    <n v="7"/>
    <s v="25 - 825 g cans"/>
    <n v="45.6"/>
    <n v="26"/>
    <n v="0"/>
    <n v="0"/>
    <b v="1"/>
    <n v="436.79999999999995"/>
  </r>
  <r>
    <n v="6"/>
    <x v="7"/>
    <x v="7"/>
    <s v="BERGS"/>
    <x v="25"/>
    <x v="25"/>
    <s v="Order Administrator"/>
    <s v="Berguvsvägen  8"/>
    <s v="Luleå"/>
    <x v="0"/>
    <s v="S-958 22"/>
    <s v="Sweden"/>
    <s v="0921-12 34 65"/>
    <s v="0921-12 34 67"/>
    <n v="3"/>
    <s v="Leverling"/>
    <s v="Janet"/>
    <s v="Sales Representative"/>
    <s v="Ms."/>
    <d v="1963-08-30T00:00:00"/>
    <d v="1992-04-01T00:00:00"/>
    <s v="722 Moss Bay Blvd."/>
    <s v="Kirkland"/>
    <x v="1"/>
    <s v="98033"/>
    <s v="USA"/>
    <s v="(206) 555-3412"/>
    <s v="3355"/>
    <n v="2"/>
    <n v="10444"/>
    <n v="17"/>
    <n v="31.2"/>
    <n v="10"/>
    <n v="0"/>
    <n v="10444"/>
    <s v="BERGS"/>
    <n v="3"/>
    <d v="1997-02-12T00:00:00"/>
    <d v="1997-03-12T00:00:00"/>
    <x v="118"/>
    <n v="3"/>
    <n v="3.5"/>
    <s v="Berglunds snabbköp"/>
    <s v="Berguvsvägen  8"/>
    <s v="Luleå"/>
    <x v="0"/>
    <s v="S-958 22"/>
    <x v="9"/>
    <n v="17"/>
    <x v="35"/>
    <n v="7"/>
    <n v="6"/>
    <s v="20 - 1 kg tins"/>
    <n v="39"/>
    <n v="0"/>
    <n v="0"/>
    <n v="0"/>
    <b v="1"/>
    <n v="312"/>
  </r>
  <r>
    <n v="3"/>
    <x v="5"/>
    <x v="5"/>
    <s v="BERGS"/>
    <x v="25"/>
    <x v="25"/>
    <s v="Order Administrator"/>
    <s v="Berguvsvägen  8"/>
    <s v="Luleå"/>
    <x v="0"/>
    <s v="S-958 22"/>
    <s v="Sweden"/>
    <s v="0921-12 34 65"/>
    <s v="0921-12 34 67"/>
    <n v="3"/>
    <s v="Leverling"/>
    <s v="Janet"/>
    <s v="Sales Representative"/>
    <s v="Ms."/>
    <d v="1963-08-30T00:00:00"/>
    <d v="1992-04-01T00:00:00"/>
    <s v="722 Moss Bay Blvd."/>
    <s v="Kirkland"/>
    <x v="1"/>
    <s v="98033"/>
    <s v="USA"/>
    <s v="(206) 555-3412"/>
    <s v="3355"/>
    <n v="2"/>
    <n v="10444"/>
    <n v="26"/>
    <n v="24.9"/>
    <n v="15"/>
    <n v="0"/>
    <n v="10444"/>
    <s v="BERGS"/>
    <n v="3"/>
    <d v="1997-02-12T00:00:00"/>
    <d v="1997-03-12T00:00:00"/>
    <x v="118"/>
    <n v="3"/>
    <n v="3.5"/>
    <s v="Berglunds snabbköp"/>
    <s v="Berguvsvägen  8"/>
    <s v="Luleå"/>
    <x v="0"/>
    <s v="S-958 22"/>
    <x v="9"/>
    <n v="26"/>
    <x v="68"/>
    <n v="11"/>
    <n v="3"/>
    <s v="100 - 250 g bags"/>
    <n v="31.23"/>
    <n v="15"/>
    <n v="0"/>
    <n v="0"/>
    <b v="0"/>
    <n v="373.5"/>
  </r>
  <r>
    <n v="1"/>
    <x v="6"/>
    <x v="6"/>
    <s v="BERGS"/>
    <x v="25"/>
    <x v="25"/>
    <s v="Order Administrator"/>
    <s v="Berguvsvägen  8"/>
    <s v="Luleå"/>
    <x v="0"/>
    <s v="S-958 22"/>
    <s v="Sweden"/>
    <s v="0921-12 34 65"/>
    <s v="0921-12 34 67"/>
    <n v="3"/>
    <s v="Leverling"/>
    <s v="Janet"/>
    <s v="Sales Representative"/>
    <s v="Ms."/>
    <d v="1963-08-30T00:00:00"/>
    <d v="1992-04-01T00:00:00"/>
    <s v="722 Moss Bay Blvd."/>
    <s v="Kirkland"/>
    <x v="1"/>
    <s v="98033"/>
    <s v="USA"/>
    <s v="(206) 555-3412"/>
    <s v="3355"/>
    <n v="2"/>
    <n v="10444"/>
    <n v="35"/>
    <n v="14.4"/>
    <n v="8"/>
    <n v="0"/>
    <n v="10444"/>
    <s v="BERGS"/>
    <n v="3"/>
    <d v="1997-02-12T00:00:00"/>
    <d v="1997-03-12T00:00:00"/>
    <x v="118"/>
    <n v="3"/>
    <n v="3.5"/>
    <s v="Berglunds snabbköp"/>
    <s v="Berguvsvägen  8"/>
    <s v="Luleå"/>
    <x v="0"/>
    <s v="S-958 22"/>
    <x v="9"/>
    <n v="35"/>
    <x v="31"/>
    <n v="16"/>
    <n v="1"/>
    <s v="24 - 12 oz bottles"/>
    <n v="18"/>
    <n v="20"/>
    <n v="0"/>
    <n v="15"/>
    <b v="0"/>
    <n v="115.2"/>
  </r>
  <r>
    <n v="8"/>
    <x v="3"/>
    <x v="3"/>
    <s v="BERGS"/>
    <x v="25"/>
    <x v="25"/>
    <s v="Order Administrator"/>
    <s v="Berguvsvägen  8"/>
    <s v="Luleå"/>
    <x v="0"/>
    <s v="S-958 22"/>
    <s v="Sweden"/>
    <s v="0921-12 34 65"/>
    <s v="0921-12 34 67"/>
    <n v="3"/>
    <s v="Leverling"/>
    <s v="Janet"/>
    <s v="Sales Representative"/>
    <s v="Ms."/>
    <d v="1963-08-30T00:00:00"/>
    <d v="1992-04-01T00:00:00"/>
    <s v="722 Moss Bay Blvd."/>
    <s v="Kirkland"/>
    <x v="1"/>
    <s v="98033"/>
    <s v="USA"/>
    <s v="(206) 555-3412"/>
    <s v="3355"/>
    <n v="2"/>
    <n v="10444"/>
    <n v="41"/>
    <n v="7.7"/>
    <n v="30"/>
    <n v="0"/>
    <n v="10444"/>
    <s v="BERGS"/>
    <n v="3"/>
    <d v="1997-02-12T00:00:00"/>
    <d v="1997-03-12T00:00:00"/>
    <x v="118"/>
    <n v="3"/>
    <n v="3.5"/>
    <s v="Berglunds snabbköp"/>
    <s v="Berguvsvägen  8"/>
    <s v="Luleå"/>
    <x v="0"/>
    <s v="S-958 22"/>
    <x v="9"/>
    <n v="41"/>
    <x v="5"/>
    <n v="19"/>
    <n v="8"/>
    <s v="12 - 12 oz cans"/>
    <n v="9.65"/>
    <n v="85"/>
    <n v="0"/>
    <n v="10"/>
    <b v="0"/>
    <n v="231"/>
  </r>
  <r>
    <n v="1"/>
    <x v="6"/>
    <x v="6"/>
    <s v="BERGS"/>
    <x v="25"/>
    <x v="25"/>
    <s v="Order Administrator"/>
    <s v="Berguvsvägen  8"/>
    <s v="Luleå"/>
    <x v="0"/>
    <s v="S-958 22"/>
    <s v="Sweden"/>
    <s v="0921-12 34 65"/>
    <s v="0921-12 34 67"/>
    <n v="3"/>
    <s v="Leverling"/>
    <s v="Janet"/>
    <s v="Sales Representative"/>
    <s v="Ms."/>
    <d v="1963-08-30T00:00:00"/>
    <d v="1992-04-01T00:00:00"/>
    <s v="722 Moss Bay Blvd."/>
    <s v="Kirkland"/>
    <x v="1"/>
    <s v="98033"/>
    <s v="USA"/>
    <s v="(206) 555-3412"/>
    <s v="3355"/>
    <n v="2"/>
    <n v="10445"/>
    <n v="39"/>
    <n v="14.4"/>
    <n v="6"/>
    <n v="0"/>
    <n v="10445"/>
    <s v="BERGS"/>
    <n v="3"/>
    <d v="1997-02-13T00:00:00"/>
    <d v="1997-03-13T00:00:00"/>
    <x v="119"/>
    <n v="1"/>
    <n v="9.3000000000000007"/>
    <s v="Berglunds snabbköp"/>
    <s v="Berguvsvägen  8"/>
    <s v="Luleå"/>
    <x v="0"/>
    <s v="S-958 22"/>
    <x v="9"/>
    <n v="39"/>
    <x v="13"/>
    <n v="18"/>
    <n v="1"/>
    <s v="750 cc per bottle"/>
    <n v="18"/>
    <n v="69"/>
    <n v="0"/>
    <n v="5"/>
    <b v="0"/>
    <n v="86.4"/>
  </r>
  <r>
    <n v="6"/>
    <x v="7"/>
    <x v="7"/>
    <s v="BERGS"/>
    <x v="25"/>
    <x v="25"/>
    <s v="Order Administrator"/>
    <s v="Berguvsvägen  8"/>
    <s v="Luleå"/>
    <x v="0"/>
    <s v="S-958 22"/>
    <s v="Sweden"/>
    <s v="0921-12 34 65"/>
    <s v="0921-12 34 67"/>
    <n v="3"/>
    <s v="Leverling"/>
    <s v="Janet"/>
    <s v="Sales Representative"/>
    <s v="Ms."/>
    <d v="1963-08-30T00:00:00"/>
    <d v="1992-04-01T00:00:00"/>
    <s v="722 Moss Bay Blvd."/>
    <s v="Kirkland"/>
    <x v="1"/>
    <s v="98033"/>
    <s v="USA"/>
    <s v="(206) 555-3412"/>
    <s v="3355"/>
    <n v="2"/>
    <n v="10445"/>
    <n v="54"/>
    <n v="5.9"/>
    <n v="15"/>
    <n v="0"/>
    <n v="10445"/>
    <s v="BERGS"/>
    <n v="3"/>
    <d v="1997-02-13T00:00:00"/>
    <d v="1997-03-13T00:00:00"/>
    <x v="119"/>
    <n v="1"/>
    <n v="9.3000000000000007"/>
    <s v="Berglunds snabbköp"/>
    <s v="Berguvsvägen  8"/>
    <s v="Luleå"/>
    <x v="0"/>
    <s v="S-958 22"/>
    <x v="9"/>
    <n v="54"/>
    <x v="55"/>
    <n v="25"/>
    <n v="6"/>
    <s v="16 pies"/>
    <n v="7.45"/>
    <n v="21"/>
    <n v="0"/>
    <n v="10"/>
    <b v="0"/>
    <n v="88.5"/>
  </r>
  <r>
    <n v="3"/>
    <x v="5"/>
    <x v="5"/>
    <s v="TOMSP"/>
    <x v="1"/>
    <x v="1"/>
    <s v="Marketing Manager"/>
    <s v="Luisenstr. 48"/>
    <s v="Münster"/>
    <x v="0"/>
    <s v="44087"/>
    <s v="Germany"/>
    <s v="0251-031259"/>
    <s v="0251-035695"/>
    <n v="6"/>
    <s v="Suyama"/>
    <s v="Michael"/>
    <s v="Sales Representative"/>
    <s v="Mr."/>
    <d v="1963-07-02T00:00:00"/>
    <d v="1993-10-17T00:00:00"/>
    <s v="Coventry House_x000d__x000a_Miner Rd."/>
    <s v="London"/>
    <x v="0"/>
    <s v="EC2 7JR"/>
    <s v="UK"/>
    <s v="(71) 555-7773"/>
    <s v="428"/>
    <n v="5"/>
    <n v="10446"/>
    <n v="19"/>
    <n v="7.3"/>
    <n v="12"/>
    <n v="0.10000000149011612"/>
    <n v="10446"/>
    <s v="TOMSP"/>
    <n v="6"/>
    <d v="1997-02-14T00:00:00"/>
    <d v="1997-03-14T00:00:00"/>
    <x v="120"/>
    <n v="1"/>
    <n v="14.68"/>
    <s v="Toms Spezialitäten"/>
    <s v="Luisenstr. 48"/>
    <s v="Münster"/>
    <x v="0"/>
    <s v="44087"/>
    <x v="1"/>
    <n v="19"/>
    <x v="49"/>
    <n v="8"/>
    <n v="3"/>
    <s v="10 boxes x 12 pieces"/>
    <n v="9.1999999999999993"/>
    <n v="25"/>
    <n v="0"/>
    <n v="5"/>
    <b v="0"/>
    <n v="87.6"/>
  </r>
  <r>
    <n v="1"/>
    <x v="6"/>
    <x v="6"/>
    <s v="TOMSP"/>
    <x v="1"/>
    <x v="1"/>
    <s v="Marketing Manager"/>
    <s v="Luisenstr. 48"/>
    <s v="Münster"/>
    <x v="0"/>
    <s v="44087"/>
    <s v="Germany"/>
    <s v="0251-031259"/>
    <s v="0251-035695"/>
    <n v="6"/>
    <s v="Suyama"/>
    <s v="Michael"/>
    <s v="Sales Representative"/>
    <s v="Mr."/>
    <d v="1963-07-02T00:00:00"/>
    <d v="1993-10-17T00:00:00"/>
    <s v="Coventry House_x000d__x000a_Miner Rd."/>
    <s v="London"/>
    <x v="0"/>
    <s v="EC2 7JR"/>
    <s v="UK"/>
    <s v="(71) 555-7773"/>
    <s v="428"/>
    <n v="5"/>
    <n v="10446"/>
    <n v="24"/>
    <n v="3.6"/>
    <n v="20"/>
    <n v="0.10000000149011612"/>
    <n v="10446"/>
    <s v="TOMSP"/>
    <n v="6"/>
    <d v="1997-02-14T00:00:00"/>
    <d v="1997-03-14T00:00:00"/>
    <x v="120"/>
    <n v="1"/>
    <n v="14.68"/>
    <s v="Toms Spezialitäten"/>
    <s v="Luisenstr. 48"/>
    <s v="Münster"/>
    <x v="0"/>
    <s v="44087"/>
    <x v="1"/>
    <n v="24"/>
    <x v="15"/>
    <n v="10"/>
    <n v="1"/>
    <s v="12 - 355 ml cans"/>
    <n v="4.5"/>
    <n v="20"/>
    <n v="0"/>
    <n v="0"/>
    <b v="1"/>
    <n v="72"/>
  </r>
  <r>
    <n v="4"/>
    <x v="0"/>
    <x v="0"/>
    <s v="TOMSP"/>
    <x v="1"/>
    <x v="1"/>
    <s v="Marketing Manager"/>
    <s v="Luisenstr. 48"/>
    <s v="Münster"/>
    <x v="0"/>
    <s v="44087"/>
    <s v="Germany"/>
    <s v="0251-031259"/>
    <s v="0251-035695"/>
    <n v="6"/>
    <s v="Suyama"/>
    <s v="Michael"/>
    <s v="Sales Representative"/>
    <s v="Mr."/>
    <d v="1963-07-02T00:00:00"/>
    <d v="1993-10-17T00:00:00"/>
    <s v="Coventry House_x000d__x000a_Miner Rd."/>
    <s v="London"/>
    <x v="0"/>
    <s v="EC2 7JR"/>
    <s v="UK"/>
    <s v="(71) 555-7773"/>
    <s v="428"/>
    <n v="5"/>
    <n v="10446"/>
    <n v="31"/>
    <n v="10"/>
    <n v="3"/>
    <n v="0.10000000149011612"/>
    <n v="10446"/>
    <s v="TOMSP"/>
    <n v="6"/>
    <d v="1997-02-14T00:00:00"/>
    <d v="1997-03-14T00:00:00"/>
    <x v="120"/>
    <n v="1"/>
    <n v="14.68"/>
    <s v="Toms Spezialitäten"/>
    <s v="Luisenstr. 48"/>
    <s v="Münster"/>
    <x v="0"/>
    <s v="44087"/>
    <x v="1"/>
    <n v="31"/>
    <x v="12"/>
    <n v="14"/>
    <n v="4"/>
    <s v="12 - 100 g pkgs"/>
    <n v="12.5"/>
    <n v="0"/>
    <n v="70"/>
    <n v="20"/>
    <b v="0"/>
    <n v="30"/>
  </r>
  <r>
    <n v="5"/>
    <x v="1"/>
    <x v="1"/>
    <s v="TOMSP"/>
    <x v="1"/>
    <x v="1"/>
    <s v="Marketing Manager"/>
    <s v="Luisenstr. 48"/>
    <s v="Münster"/>
    <x v="0"/>
    <s v="44087"/>
    <s v="Germany"/>
    <s v="0251-031259"/>
    <s v="0251-035695"/>
    <n v="6"/>
    <s v="Suyama"/>
    <s v="Michael"/>
    <s v="Sales Representative"/>
    <s v="Mr."/>
    <d v="1963-07-02T00:00:00"/>
    <d v="1993-10-17T00:00:00"/>
    <s v="Coventry House_x000d__x000a_Miner Rd."/>
    <s v="London"/>
    <x v="0"/>
    <s v="EC2 7JR"/>
    <s v="UK"/>
    <s v="(71) 555-7773"/>
    <s v="428"/>
    <n v="5"/>
    <n v="10446"/>
    <n v="52"/>
    <n v="5.6"/>
    <n v="15"/>
    <n v="0.10000000149011612"/>
    <n v="10446"/>
    <s v="TOMSP"/>
    <n v="6"/>
    <d v="1997-02-14T00:00:00"/>
    <d v="1997-03-14T00:00:00"/>
    <x v="120"/>
    <n v="1"/>
    <n v="14.68"/>
    <s v="Toms Spezialitäten"/>
    <s v="Luisenstr. 48"/>
    <s v="Münster"/>
    <x v="0"/>
    <s v="44087"/>
    <x v="1"/>
    <n v="52"/>
    <x v="65"/>
    <n v="24"/>
    <n v="5"/>
    <s v="16 - 2 kg boxes"/>
    <n v="7"/>
    <n v="38"/>
    <n v="0"/>
    <n v="25"/>
    <b v="0"/>
    <n v="84"/>
  </r>
  <r>
    <n v="3"/>
    <x v="5"/>
    <x v="5"/>
    <s v="RICAR"/>
    <x v="29"/>
    <x v="29"/>
    <s v="Assistant Sales Agent"/>
    <s v="Av. Copacabana, 267"/>
    <s v="Rio de Janeiro"/>
    <x v="1"/>
    <s v="02389-890"/>
    <s v="Brazil"/>
    <s v="(21) 555-3412"/>
    <m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447"/>
    <n v="19"/>
    <n v="7.3"/>
    <n v="40"/>
    <n v="0"/>
    <n v="10447"/>
    <s v="RICAR"/>
    <n v="4"/>
    <d v="1997-02-14T00:00:00"/>
    <d v="1997-03-14T00:00:00"/>
    <x v="121"/>
    <n v="2"/>
    <n v="68.66"/>
    <s v="Ricardo Adocicados"/>
    <s v="Av. Copacabana, 267"/>
    <s v="Rio de Janeiro"/>
    <x v="1"/>
    <s v="02389-890"/>
    <x v="2"/>
    <n v="19"/>
    <x v="49"/>
    <n v="8"/>
    <n v="3"/>
    <s v="10 boxes x 12 pieces"/>
    <n v="9.1999999999999993"/>
    <n v="25"/>
    <n v="0"/>
    <n v="5"/>
    <b v="0"/>
    <n v="292"/>
  </r>
  <r>
    <n v="2"/>
    <x v="4"/>
    <x v="4"/>
    <s v="RICAR"/>
    <x v="29"/>
    <x v="29"/>
    <s v="Assistant Sales Agent"/>
    <s v="Av. Copacabana, 267"/>
    <s v="Rio de Janeiro"/>
    <x v="1"/>
    <s v="02389-890"/>
    <s v="Brazil"/>
    <s v="(21) 555-3412"/>
    <m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447"/>
    <n v="65"/>
    <n v="16.8"/>
    <n v="35"/>
    <n v="0"/>
    <n v="10447"/>
    <s v="RICAR"/>
    <n v="4"/>
    <d v="1997-02-14T00:00:00"/>
    <d v="1997-03-14T00:00:00"/>
    <x v="121"/>
    <n v="2"/>
    <n v="68.66"/>
    <s v="Ricardo Adocicados"/>
    <s v="Av. Copacabana, 267"/>
    <s v="Rio de Janeiro"/>
    <x v="1"/>
    <s v="02389-890"/>
    <x v="2"/>
    <n v="65"/>
    <x v="6"/>
    <n v="2"/>
    <n v="2"/>
    <s v="32 - 8 oz bottles"/>
    <n v="21.05"/>
    <n v="76"/>
    <n v="0"/>
    <n v="0"/>
    <b v="0"/>
    <n v="588"/>
  </r>
  <r>
    <n v="4"/>
    <x v="0"/>
    <x v="0"/>
    <s v="RICAR"/>
    <x v="29"/>
    <x v="29"/>
    <s v="Assistant Sales Agent"/>
    <s v="Av. Copacabana, 267"/>
    <s v="Rio de Janeiro"/>
    <x v="1"/>
    <s v="02389-890"/>
    <s v="Brazil"/>
    <s v="(21) 555-3412"/>
    <m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447"/>
    <n v="71"/>
    <n v="17.2"/>
    <n v="2"/>
    <n v="0"/>
    <n v="10447"/>
    <s v="RICAR"/>
    <n v="4"/>
    <d v="1997-02-14T00:00:00"/>
    <d v="1997-03-14T00:00:00"/>
    <x v="121"/>
    <n v="2"/>
    <n v="68.66"/>
    <s v="Ricardo Adocicados"/>
    <s v="Av. Copacabana, 267"/>
    <s v="Rio de Janeiro"/>
    <x v="1"/>
    <s v="02389-890"/>
    <x v="2"/>
    <n v="71"/>
    <x v="42"/>
    <n v="15"/>
    <n v="4"/>
    <s v="10 - 500 g pkgs."/>
    <n v="21.5"/>
    <n v="26"/>
    <n v="0"/>
    <n v="0"/>
    <b v="0"/>
    <n v="34.4"/>
  </r>
  <r>
    <n v="3"/>
    <x v="5"/>
    <x v="5"/>
    <s v="RANCH"/>
    <x v="73"/>
    <x v="73"/>
    <s v="Sales Representative"/>
    <s v="Av. del Libertador 900"/>
    <s v="Buenos Aires"/>
    <x v="0"/>
    <s v="1010"/>
    <s v="Argentina"/>
    <s v="(1) 123-5555"/>
    <s v="(1) 123-5556"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448"/>
    <n v="26"/>
    <n v="24.9"/>
    <n v="6"/>
    <n v="0"/>
    <n v="10448"/>
    <s v="RANCH"/>
    <n v="4"/>
    <d v="1997-02-17T00:00:00"/>
    <d v="1997-03-17T00:00:00"/>
    <x v="103"/>
    <n v="2"/>
    <n v="38.82"/>
    <s v="Rancho grande"/>
    <s v="Av. del Libertador 900"/>
    <s v="Buenos Aires"/>
    <x v="0"/>
    <s v="1010"/>
    <x v="20"/>
    <n v="26"/>
    <x v="68"/>
    <n v="11"/>
    <n v="3"/>
    <s v="100 - 250 g bags"/>
    <n v="31.23"/>
    <n v="15"/>
    <n v="0"/>
    <n v="0"/>
    <b v="0"/>
    <n v="149.39999999999998"/>
  </r>
  <r>
    <n v="8"/>
    <x v="3"/>
    <x v="3"/>
    <s v="RANCH"/>
    <x v="73"/>
    <x v="73"/>
    <s v="Sales Representative"/>
    <s v="Av. del Libertador 900"/>
    <s v="Buenos Aires"/>
    <x v="0"/>
    <s v="1010"/>
    <s v="Argentina"/>
    <s v="(1) 123-5555"/>
    <s v="(1) 123-5556"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448"/>
    <n v="40"/>
    <n v="14.7"/>
    <n v="20"/>
    <n v="0"/>
    <n v="10448"/>
    <s v="RANCH"/>
    <n v="4"/>
    <d v="1997-02-17T00:00:00"/>
    <d v="1997-03-17T00:00:00"/>
    <x v="103"/>
    <n v="2"/>
    <n v="38.82"/>
    <s v="Rancho grande"/>
    <s v="Av. del Libertador 900"/>
    <s v="Buenos Aires"/>
    <x v="0"/>
    <s v="1010"/>
    <x v="20"/>
    <n v="40"/>
    <x v="37"/>
    <n v="19"/>
    <n v="8"/>
    <s v="24 - 4 oz tins"/>
    <n v="18.399999999999999"/>
    <n v="123"/>
    <n v="0"/>
    <n v="30"/>
    <b v="0"/>
    <n v="294"/>
  </r>
  <r>
    <n v="8"/>
    <x v="3"/>
    <x v="3"/>
    <s v="BLONP"/>
    <x v="15"/>
    <x v="15"/>
    <s v="Marketing Manager"/>
    <s v="24, place Kléber"/>
    <s v="Strasbourg"/>
    <x v="0"/>
    <s v="67000"/>
    <s v="France"/>
    <s v="88.60.15.31"/>
    <s v="88.60.15.32"/>
    <n v="3"/>
    <s v="Leverling"/>
    <s v="Janet"/>
    <s v="Sales Representative"/>
    <s v="Ms."/>
    <d v="1963-08-30T00:00:00"/>
    <d v="1992-04-01T00:00:00"/>
    <s v="722 Moss Bay Blvd."/>
    <s v="Kirkland"/>
    <x v="1"/>
    <s v="98033"/>
    <s v="USA"/>
    <s v="(206) 555-3412"/>
    <s v="3355"/>
    <n v="2"/>
    <n v="10449"/>
    <n v="10"/>
    <n v="24.8"/>
    <n v="14"/>
    <n v="0"/>
    <n v="10449"/>
    <s v="BLONP"/>
    <n v="3"/>
    <d v="1997-02-18T00:00:00"/>
    <d v="1997-03-18T00:00:00"/>
    <x v="122"/>
    <n v="2"/>
    <n v="53.3"/>
    <s v="Blondel père et fils"/>
    <s v="24, place Kléber"/>
    <s v="Strasbourg"/>
    <x v="0"/>
    <s v="67000"/>
    <x v="0"/>
    <n v="10"/>
    <x v="41"/>
    <n v="4"/>
    <n v="8"/>
    <s v="12 - 200 ml jars"/>
    <n v="31"/>
    <n v="31"/>
    <n v="0"/>
    <n v="0"/>
    <b v="0"/>
    <n v="347.2"/>
  </r>
  <r>
    <n v="5"/>
    <x v="1"/>
    <x v="1"/>
    <s v="BLONP"/>
    <x v="15"/>
    <x v="15"/>
    <s v="Marketing Manager"/>
    <s v="24, place Kléber"/>
    <s v="Strasbourg"/>
    <x v="0"/>
    <s v="67000"/>
    <s v="France"/>
    <s v="88.60.15.31"/>
    <s v="88.60.15.32"/>
    <n v="3"/>
    <s v="Leverling"/>
    <s v="Janet"/>
    <s v="Sales Representative"/>
    <s v="Ms."/>
    <d v="1963-08-30T00:00:00"/>
    <d v="1992-04-01T00:00:00"/>
    <s v="722 Moss Bay Blvd."/>
    <s v="Kirkland"/>
    <x v="1"/>
    <s v="98033"/>
    <s v="USA"/>
    <s v="(206) 555-3412"/>
    <s v="3355"/>
    <n v="2"/>
    <n v="10449"/>
    <n v="52"/>
    <n v="5.6"/>
    <n v="20"/>
    <n v="0"/>
    <n v="10449"/>
    <s v="BLONP"/>
    <n v="3"/>
    <d v="1997-02-18T00:00:00"/>
    <d v="1997-03-18T00:00:00"/>
    <x v="122"/>
    <n v="2"/>
    <n v="53.3"/>
    <s v="Blondel père et fils"/>
    <s v="24, place Kléber"/>
    <s v="Strasbourg"/>
    <x v="0"/>
    <s v="67000"/>
    <x v="0"/>
    <n v="52"/>
    <x v="65"/>
    <n v="24"/>
    <n v="5"/>
    <s v="16 - 2 kg boxes"/>
    <n v="7"/>
    <n v="38"/>
    <n v="0"/>
    <n v="25"/>
    <b v="0"/>
    <n v="112"/>
  </r>
  <r>
    <n v="3"/>
    <x v="5"/>
    <x v="5"/>
    <s v="BLONP"/>
    <x v="15"/>
    <x v="15"/>
    <s v="Marketing Manager"/>
    <s v="24, place Kléber"/>
    <s v="Strasbourg"/>
    <x v="0"/>
    <s v="67000"/>
    <s v="France"/>
    <s v="88.60.15.31"/>
    <s v="88.60.15.32"/>
    <n v="3"/>
    <s v="Leverling"/>
    <s v="Janet"/>
    <s v="Sales Representative"/>
    <s v="Ms."/>
    <d v="1963-08-30T00:00:00"/>
    <d v="1992-04-01T00:00:00"/>
    <s v="722 Moss Bay Blvd."/>
    <s v="Kirkland"/>
    <x v="1"/>
    <s v="98033"/>
    <s v="USA"/>
    <s v="(206) 555-3412"/>
    <s v="3355"/>
    <n v="2"/>
    <n v="10449"/>
    <n v="62"/>
    <n v="39.4"/>
    <n v="35"/>
    <n v="0"/>
    <n v="10449"/>
    <s v="BLONP"/>
    <n v="3"/>
    <d v="1997-02-18T00:00:00"/>
    <d v="1997-03-18T00:00:00"/>
    <x v="122"/>
    <n v="2"/>
    <n v="53.3"/>
    <s v="Blondel père et fils"/>
    <s v="24, place Kléber"/>
    <s v="Strasbourg"/>
    <x v="0"/>
    <s v="67000"/>
    <x v="0"/>
    <n v="62"/>
    <x v="29"/>
    <n v="29"/>
    <n v="3"/>
    <s v="48 pies"/>
    <n v="49.3"/>
    <n v="17"/>
    <n v="0"/>
    <n v="0"/>
    <b v="0"/>
    <n v="1379"/>
  </r>
  <r>
    <n v="8"/>
    <x v="3"/>
    <x v="3"/>
    <s v="VICTE"/>
    <x v="3"/>
    <x v="3"/>
    <s v="Sales Agent"/>
    <s v="2, rue du Commerce"/>
    <s v="Lyon"/>
    <x v="0"/>
    <s v="69004"/>
    <s v="France"/>
    <s v="78.32.54.86"/>
    <s v="78.32.54.87"/>
    <n v="8"/>
    <s v="Callahan"/>
    <s v="Laura"/>
    <s v="Inside Sales Coordinator"/>
    <s v="Ms."/>
    <d v="1958-01-09T00:00:00"/>
    <d v="1994-03-05T00:00:00"/>
    <s v="4726 - 11th Ave. N.E."/>
    <s v="Seattle"/>
    <x v="1"/>
    <s v="98105"/>
    <s v="USA"/>
    <s v="(206) 555-1189"/>
    <s v="2344"/>
    <n v="2"/>
    <n v="10450"/>
    <n v="10"/>
    <n v="24.8"/>
    <n v="20"/>
    <n v="0.20000000298023224"/>
    <n v="10450"/>
    <s v="VICTE"/>
    <n v="8"/>
    <d v="1997-02-19T00:00:00"/>
    <d v="1997-03-19T00:00:00"/>
    <x v="123"/>
    <n v="2"/>
    <n v="7.23"/>
    <s v="Victuailles en stock"/>
    <s v="2, rue du Commerce"/>
    <s v="Lyon"/>
    <x v="0"/>
    <s v="69004"/>
    <x v="0"/>
    <n v="10"/>
    <x v="41"/>
    <n v="4"/>
    <n v="8"/>
    <s v="12 - 200 ml jars"/>
    <n v="31"/>
    <n v="31"/>
    <n v="0"/>
    <n v="0"/>
    <b v="0"/>
    <n v="496"/>
  </r>
  <r>
    <n v="6"/>
    <x v="7"/>
    <x v="7"/>
    <s v="VICTE"/>
    <x v="3"/>
    <x v="3"/>
    <s v="Sales Agent"/>
    <s v="2, rue du Commerce"/>
    <s v="Lyon"/>
    <x v="0"/>
    <s v="69004"/>
    <s v="France"/>
    <s v="78.32.54.86"/>
    <s v="78.32.54.87"/>
    <n v="8"/>
    <s v="Callahan"/>
    <s v="Laura"/>
    <s v="Inside Sales Coordinator"/>
    <s v="Ms."/>
    <d v="1958-01-09T00:00:00"/>
    <d v="1994-03-05T00:00:00"/>
    <s v="4726 - 11th Ave. N.E."/>
    <s v="Seattle"/>
    <x v="1"/>
    <s v="98105"/>
    <s v="USA"/>
    <s v="(206) 555-1189"/>
    <s v="2344"/>
    <n v="2"/>
    <n v="10450"/>
    <n v="54"/>
    <n v="5.9"/>
    <n v="6"/>
    <n v="0.20000000298023224"/>
    <n v="10450"/>
    <s v="VICTE"/>
    <n v="8"/>
    <d v="1997-02-19T00:00:00"/>
    <d v="1997-03-19T00:00:00"/>
    <x v="123"/>
    <n v="2"/>
    <n v="7.23"/>
    <s v="Victuailles en stock"/>
    <s v="2, rue du Commerce"/>
    <s v="Lyon"/>
    <x v="0"/>
    <s v="69004"/>
    <x v="0"/>
    <n v="54"/>
    <x v="55"/>
    <n v="25"/>
    <n v="6"/>
    <s v="16 pies"/>
    <n v="7.45"/>
    <n v="21"/>
    <n v="0"/>
    <n v="10"/>
    <b v="0"/>
    <n v="35.400000000000006"/>
  </r>
  <r>
    <n v="6"/>
    <x v="7"/>
    <x v="7"/>
    <s v="QUICK"/>
    <x v="21"/>
    <x v="21"/>
    <s v="Accounting Manager"/>
    <s v="Taucherstraße 10"/>
    <s v="Cunewalde"/>
    <x v="0"/>
    <s v="01307"/>
    <s v="Germany"/>
    <s v="0372-035188"/>
    <m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451"/>
    <n v="55"/>
    <n v="19.2"/>
    <n v="120"/>
    <n v="0.10000000149011612"/>
    <n v="10451"/>
    <s v="QUICK"/>
    <n v="4"/>
    <d v="1997-02-19T00:00:00"/>
    <d v="1997-03-05T00:00:00"/>
    <x v="124"/>
    <n v="3"/>
    <n v="189.09"/>
    <s v="QUICK-Stop"/>
    <s v="Taucherstraße 10"/>
    <s v="Cunewalde"/>
    <x v="0"/>
    <s v="01307"/>
    <x v="1"/>
    <n v="55"/>
    <x v="16"/>
    <n v="25"/>
    <n v="6"/>
    <s v="24 boxes x 2 pies"/>
    <n v="24"/>
    <n v="115"/>
    <n v="0"/>
    <n v="20"/>
    <b v="0"/>
    <n v="2304"/>
  </r>
  <r>
    <n v="5"/>
    <x v="1"/>
    <x v="1"/>
    <s v="QUICK"/>
    <x v="21"/>
    <x v="21"/>
    <s v="Accounting Manager"/>
    <s v="Taucherstraße 10"/>
    <s v="Cunewalde"/>
    <x v="0"/>
    <s v="01307"/>
    <s v="Germany"/>
    <s v="0372-035188"/>
    <m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451"/>
    <n v="64"/>
    <n v="26.6"/>
    <n v="35"/>
    <n v="0.10000000149011612"/>
    <n v="10451"/>
    <s v="QUICK"/>
    <n v="4"/>
    <d v="1997-02-19T00:00:00"/>
    <d v="1997-03-05T00:00:00"/>
    <x v="124"/>
    <n v="3"/>
    <n v="189.09"/>
    <s v="QUICK-Stop"/>
    <s v="Taucherstraße 10"/>
    <s v="Cunewalde"/>
    <x v="0"/>
    <s v="01307"/>
    <x v="1"/>
    <n v="64"/>
    <x v="58"/>
    <n v="12"/>
    <n v="5"/>
    <s v="20 bags x 4 pieces"/>
    <n v="33.25"/>
    <n v="22"/>
    <n v="80"/>
    <n v="30"/>
    <b v="0"/>
    <n v="931"/>
  </r>
  <r>
    <n v="2"/>
    <x v="4"/>
    <x v="4"/>
    <s v="QUICK"/>
    <x v="21"/>
    <x v="21"/>
    <s v="Accounting Manager"/>
    <s v="Taucherstraße 10"/>
    <s v="Cunewalde"/>
    <x v="0"/>
    <s v="01307"/>
    <s v="Germany"/>
    <s v="0372-035188"/>
    <m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451"/>
    <n v="65"/>
    <n v="16.8"/>
    <n v="28"/>
    <n v="0.10000000149011612"/>
    <n v="10451"/>
    <s v="QUICK"/>
    <n v="4"/>
    <d v="1997-02-19T00:00:00"/>
    <d v="1997-03-05T00:00:00"/>
    <x v="124"/>
    <n v="3"/>
    <n v="189.09"/>
    <s v="QUICK-Stop"/>
    <s v="Taucherstraße 10"/>
    <s v="Cunewalde"/>
    <x v="0"/>
    <s v="01307"/>
    <x v="1"/>
    <n v="65"/>
    <x v="6"/>
    <n v="2"/>
    <n v="2"/>
    <s v="32 - 8 oz bottles"/>
    <n v="21.05"/>
    <n v="76"/>
    <n v="0"/>
    <n v="0"/>
    <b v="0"/>
    <n v="470.40000000000003"/>
  </r>
  <r>
    <n v="2"/>
    <x v="4"/>
    <x v="4"/>
    <s v="QUICK"/>
    <x v="21"/>
    <x v="21"/>
    <s v="Accounting Manager"/>
    <s v="Taucherstraße 10"/>
    <s v="Cunewalde"/>
    <x v="0"/>
    <s v="01307"/>
    <s v="Germany"/>
    <s v="0372-035188"/>
    <m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451"/>
    <n v="77"/>
    <n v="10.4"/>
    <n v="55"/>
    <n v="0.10000000149011612"/>
    <n v="10451"/>
    <s v="QUICK"/>
    <n v="4"/>
    <d v="1997-02-19T00:00:00"/>
    <d v="1997-03-05T00:00:00"/>
    <x v="124"/>
    <n v="3"/>
    <n v="189.09"/>
    <s v="QUICK-Stop"/>
    <s v="Taucherstraße 10"/>
    <s v="Cunewalde"/>
    <x v="0"/>
    <s v="01307"/>
    <x v="1"/>
    <n v="77"/>
    <x v="23"/>
    <n v="12"/>
    <n v="2"/>
    <s v="12 boxes"/>
    <n v="13"/>
    <n v="32"/>
    <n v="0"/>
    <n v="15"/>
    <b v="0"/>
    <n v="572"/>
  </r>
  <r>
    <n v="7"/>
    <x v="2"/>
    <x v="2"/>
    <s v="SAVEA"/>
    <x v="45"/>
    <x v="45"/>
    <s v="Sales Representative"/>
    <s v="187 Suffolk Ln."/>
    <s v="Boise"/>
    <x v="13"/>
    <s v="83720"/>
    <s v="USA"/>
    <s v="(208) 555-8097"/>
    <m/>
    <n v="8"/>
    <s v="Callahan"/>
    <s v="Laura"/>
    <s v="Inside Sales Coordinator"/>
    <s v="Ms."/>
    <d v="1958-01-09T00:00:00"/>
    <d v="1994-03-05T00:00:00"/>
    <s v="4726 - 11th Ave. N.E."/>
    <s v="Seattle"/>
    <x v="1"/>
    <s v="98105"/>
    <s v="USA"/>
    <s v="(206) 555-1189"/>
    <s v="2344"/>
    <n v="2"/>
    <n v="10452"/>
    <n v="28"/>
    <n v="36.4"/>
    <n v="15"/>
    <n v="0"/>
    <n v="10452"/>
    <s v="SAVEA"/>
    <n v="8"/>
    <d v="1997-02-20T00:00:00"/>
    <d v="1997-03-20T00:00:00"/>
    <x v="125"/>
    <n v="1"/>
    <n v="140.26"/>
    <s v="Save-a-lot Markets"/>
    <s v="187 Suffolk Ln."/>
    <s v="Boise"/>
    <x v="13"/>
    <s v="83720"/>
    <x v="8"/>
    <n v="28"/>
    <x v="44"/>
    <n v="12"/>
    <n v="7"/>
    <s v="25 - 825 g cans"/>
    <n v="45.6"/>
    <n v="26"/>
    <n v="0"/>
    <n v="0"/>
    <b v="1"/>
    <n v="546"/>
  </r>
  <r>
    <n v="2"/>
    <x v="4"/>
    <x v="4"/>
    <s v="SAVEA"/>
    <x v="45"/>
    <x v="45"/>
    <s v="Sales Representative"/>
    <s v="187 Suffolk Ln."/>
    <s v="Boise"/>
    <x v="13"/>
    <s v="83720"/>
    <s v="USA"/>
    <s v="(208) 555-8097"/>
    <m/>
    <n v="8"/>
    <s v="Callahan"/>
    <s v="Laura"/>
    <s v="Inside Sales Coordinator"/>
    <s v="Ms."/>
    <d v="1958-01-09T00:00:00"/>
    <d v="1994-03-05T00:00:00"/>
    <s v="4726 - 11th Ave. N.E."/>
    <s v="Seattle"/>
    <x v="1"/>
    <s v="98105"/>
    <s v="USA"/>
    <s v="(206) 555-1189"/>
    <s v="2344"/>
    <n v="2"/>
    <n v="10452"/>
    <n v="44"/>
    <n v="15.5"/>
    <n v="100"/>
    <n v="5.000000074505806E-2"/>
    <n v="10452"/>
    <s v="SAVEA"/>
    <n v="8"/>
    <d v="1997-02-20T00:00:00"/>
    <d v="1997-03-20T00:00:00"/>
    <x v="125"/>
    <n v="1"/>
    <n v="140.26"/>
    <s v="Save-a-lot Markets"/>
    <s v="187 Suffolk Ln."/>
    <s v="Boise"/>
    <x v="13"/>
    <s v="83720"/>
    <x v="8"/>
    <n v="44"/>
    <x v="45"/>
    <n v="20"/>
    <n v="2"/>
    <s v="20 - 2 kg bags"/>
    <n v="19.45"/>
    <n v="27"/>
    <n v="0"/>
    <n v="15"/>
    <b v="0"/>
    <n v="1550"/>
  </r>
  <r>
    <n v="3"/>
    <x v="5"/>
    <x v="5"/>
    <s v="AROUT"/>
    <x v="55"/>
    <x v="55"/>
    <s v="Sales Representative"/>
    <s v="120 Hanover Sq."/>
    <s v="London"/>
    <x v="0"/>
    <s v="WA1 1DP"/>
    <s v="UK"/>
    <s v="(171) 555-7788"/>
    <s v="(171) 555-6750"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0453"/>
    <n v="48"/>
    <n v="10.199999999999999"/>
    <n v="15"/>
    <n v="0.10000000149011612"/>
    <n v="10453"/>
    <s v="AROUT"/>
    <n v="1"/>
    <d v="1997-02-21T00:00:00"/>
    <d v="1997-03-21T00:00:00"/>
    <x v="125"/>
    <n v="2"/>
    <n v="25.36"/>
    <s v="Around the Horn"/>
    <s v="Brook Farm Stratford St. Mary"/>
    <s v="Colchester"/>
    <x v="15"/>
    <s v="CO7 6JX"/>
    <x v="13"/>
    <n v="48"/>
    <x v="74"/>
    <n v="22"/>
    <n v="3"/>
    <s v="10 pkgs."/>
    <n v="12.75"/>
    <n v="15"/>
    <n v="70"/>
    <n v="25"/>
    <b v="0"/>
    <n v="153"/>
  </r>
  <r>
    <n v="1"/>
    <x v="6"/>
    <x v="6"/>
    <s v="AROUT"/>
    <x v="55"/>
    <x v="55"/>
    <s v="Sales Representative"/>
    <s v="120 Hanover Sq."/>
    <s v="London"/>
    <x v="0"/>
    <s v="WA1 1DP"/>
    <s v="UK"/>
    <s v="(171) 555-7788"/>
    <s v="(171) 555-6750"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0453"/>
    <n v="70"/>
    <n v="12"/>
    <n v="25"/>
    <n v="0.10000000149011612"/>
    <n v="10453"/>
    <s v="AROUT"/>
    <n v="1"/>
    <d v="1997-02-21T00:00:00"/>
    <d v="1997-03-21T00:00:00"/>
    <x v="125"/>
    <n v="2"/>
    <n v="25.36"/>
    <s v="Around the Horn"/>
    <s v="Brook Farm Stratford St. Mary"/>
    <s v="Colchester"/>
    <x v="15"/>
    <s v="CO7 6JX"/>
    <x v="13"/>
    <n v="70"/>
    <x v="30"/>
    <n v="7"/>
    <n v="1"/>
    <s v="24 - 355 ml bottles"/>
    <n v="15"/>
    <n v="15"/>
    <n v="10"/>
    <n v="30"/>
    <b v="0"/>
    <n v="300"/>
  </r>
  <r>
    <n v="3"/>
    <x v="5"/>
    <x v="5"/>
    <s v="LAMAI"/>
    <x v="53"/>
    <x v="53"/>
    <s v="Sales Manager"/>
    <s v="1 rue Alsace-Lorraine"/>
    <s v="Toulouse"/>
    <x v="0"/>
    <s v="31000"/>
    <s v="France"/>
    <s v="61.77.61.10"/>
    <s v="61.77.61.11"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454"/>
    <n v="16"/>
    <n v="13.9"/>
    <n v="20"/>
    <n v="0.20000000298023224"/>
    <n v="10454"/>
    <s v="LAMAI"/>
    <n v="4"/>
    <d v="1997-02-21T00:00:00"/>
    <d v="1997-03-21T00:00:00"/>
    <x v="126"/>
    <n v="3"/>
    <n v="2.74"/>
    <s v="La maison d'Asie"/>
    <s v="1 rue Alsace-Lorraine"/>
    <s v="Toulouse"/>
    <x v="0"/>
    <s v="31000"/>
    <x v="0"/>
    <n v="16"/>
    <x v="19"/>
    <n v="7"/>
    <n v="3"/>
    <s v="32 - 500 g boxes"/>
    <n v="17.45"/>
    <n v="29"/>
    <n v="0"/>
    <n v="10"/>
    <b v="0"/>
    <n v="278"/>
  </r>
  <r>
    <n v="4"/>
    <x v="0"/>
    <x v="0"/>
    <s v="LAMAI"/>
    <x v="53"/>
    <x v="53"/>
    <s v="Sales Manager"/>
    <s v="1 rue Alsace-Lorraine"/>
    <s v="Toulouse"/>
    <x v="0"/>
    <s v="31000"/>
    <s v="France"/>
    <s v="61.77.61.10"/>
    <s v="61.77.61.11"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454"/>
    <n v="33"/>
    <n v="2"/>
    <n v="20"/>
    <n v="0.20000000298023224"/>
    <n v="10454"/>
    <s v="LAMAI"/>
    <n v="4"/>
    <d v="1997-02-21T00:00:00"/>
    <d v="1997-03-21T00:00:00"/>
    <x v="126"/>
    <n v="3"/>
    <n v="2.74"/>
    <s v="La maison d'Asie"/>
    <s v="1 rue Alsace-Lorraine"/>
    <s v="Toulouse"/>
    <x v="0"/>
    <s v="31000"/>
    <x v="0"/>
    <n v="33"/>
    <x v="10"/>
    <n v="15"/>
    <n v="4"/>
    <s v="500 g"/>
    <n v="2.5"/>
    <n v="112"/>
    <n v="0"/>
    <n v="20"/>
    <b v="0"/>
    <n v="40"/>
  </r>
  <r>
    <n v="8"/>
    <x v="3"/>
    <x v="3"/>
    <s v="LAMAI"/>
    <x v="53"/>
    <x v="53"/>
    <s v="Sales Manager"/>
    <s v="1 rue Alsace-Lorraine"/>
    <s v="Toulouse"/>
    <x v="0"/>
    <s v="31000"/>
    <s v="France"/>
    <s v="61.77.61.10"/>
    <s v="61.77.61.11"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454"/>
    <n v="46"/>
    <n v="9.6"/>
    <n v="10"/>
    <n v="0.20000000298023224"/>
    <n v="10454"/>
    <s v="LAMAI"/>
    <n v="4"/>
    <d v="1997-02-21T00:00:00"/>
    <d v="1997-03-21T00:00:00"/>
    <x v="126"/>
    <n v="3"/>
    <n v="2.74"/>
    <s v="La maison d'Asie"/>
    <s v="1 rue Alsace-Lorraine"/>
    <s v="Toulouse"/>
    <x v="0"/>
    <s v="31000"/>
    <x v="0"/>
    <n v="46"/>
    <x v="54"/>
    <n v="21"/>
    <n v="8"/>
    <s v="4 - 450 g glasses"/>
    <n v="12"/>
    <n v="95"/>
    <n v="0"/>
    <n v="0"/>
    <b v="0"/>
    <n v="96"/>
  </r>
  <r>
    <n v="1"/>
    <x v="6"/>
    <x v="6"/>
    <s v="WARTH"/>
    <x v="16"/>
    <x v="16"/>
    <s v="Accounting Manager"/>
    <s v="Torikatu 38"/>
    <s v="Oulu"/>
    <x v="0"/>
    <s v="90110"/>
    <s v="Finland"/>
    <s v="981-443655"/>
    <s v="981-443655"/>
    <n v="8"/>
    <s v="Callahan"/>
    <s v="Laura"/>
    <s v="Inside Sales Coordinator"/>
    <s v="Ms."/>
    <d v="1958-01-09T00:00:00"/>
    <d v="1994-03-05T00:00:00"/>
    <s v="4726 - 11th Ave. N.E."/>
    <s v="Seattle"/>
    <x v="1"/>
    <s v="98105"/>
    <s v="USA"/>
    <s v="(206) 555-1189"/>
    <s v="2344"/>
    <n v="2"/>
    <n v="10455"/>
    <n v="39"/>
    <n v="14.4"/>
    <n v="20"/>
    <n v="0"/>
    <n v="10455"/>
    <s v="WARTH"/>
    <n v="8"/>
    <d v="1997-02-24T00:00:00"/>
    <d v="1997-04-07T00:00:00"/>
    <x v="106"/>
    <n v="2"/>
    <n v="180.45"/>
    <s v="Wartian Herkku"/>
    <s v="Torikatu 38"/>
    <s v="Oulu"/>
    <x v="0"/>
    <s v="90110"/>
    <x v="10"/>
    <n v="39"/>
    <x v="13"/>
    <n v="18"/>
    <n v="1"/>
    <s v="750 cc per bottle"/>
    <n v="18"/>
    <n v="69"/>
    <n v="0"/>
    <n v="5"/>
    <b v="0"/>
    <n v="288"/>
  </r>
  <r>
    <n v="6"/>
    <x v="7"/>
    <x v="7"/>
    <s v="WARTH"/>
    <x v="16"/>
    <x v="16"/>
    <s v="Accounting Manager"/>
    <s v="Torikatu 38"/>
    <s v="Oulu"/>
    <x v="0"/>
    <s v="90110"/>
    <s v="Finland"/>
    <s v="981-443655"/>
    <s v="981-443655"/>
    <n v="8"/>
    <s v="Callahan"/>
    <s v="Laura"/>
    <s v="Inside Sales Coordinator"/>
    <s v="Ms."/>
    <d v="1958-01-09T00:00:00"/>
    <d v="1994-03-05T00:00:00"/>
    <s v="4726 - 11th Ave. N.E."/>
    <s v="Seattle"/>
    <x v="1"/>
    <s v="98105"/>
    <s v="USA"/>
    <s v="(206) 555-1189"/>
    <s v="2344"/>
    <n v="2"/>
    <n v="10455"/>
    <n v="53"/>
    <n v="26.2"/>
    <n v="50"/>
    <n v="0"/>
    <n v="10455"/>
    <s v="WARTH"/>
    <n v="8"/>
    <d v="1997-02-24T00:00:00"/>
    <d v="1997-04-07T00:00:00"/>
    <x v="106"/>
    <n v="2"/>
    <n v="180.45"/>
    <s v="Wartian Herkku"/>
    <s v="Torikatu 38"/>
    <s v="Oulu"/>
    <x v="0"/>
    <s v="90110"/>
    <x v="10"/>
    <n v="53"/>
    <x v="22"/>
    <n v="24"/>
    <n v="6"/>
    <s v="48 pieces"/>
    <n v="32.799999999999997"/>
    <n v="0"/>
    <n v="0"/>
    <n v="0"/>
    <b v="1"/>
    <n v="1310"/>
  </r>
  <r>
    <n v="2"/>
    <x v="4"/>
    <x v="4"/>
    <s v="WARTH"/>
    <x v="16"/>
    <x v="16"/>
    <s v="Accounting Manager"/>
    <s v="Torikatu 38"/>
    <s v="Oulu"/>
    <x v="0"/>
    <s v="90110"/>
    <s v="Finland"/>
    <s v="981-443655"/>
    <s v="981-443655"/>
    <n v="8"/>
    <s v="Callahan"/>
    <s v="Laura"/>
    <s v="Inside Sales Coordinator"/>
    <s v="Ms."/>
    <d v="1958-01-09T00:00:00"/>
    <d v="1994-03-05T00:00:00"/>
    <s v="4726 - 11th Ave. N.E."/>
    <s v="Seattle"/>
    <x v="1"/>
    <s v="98105"/>
    <s v="USA"/>
    <s v="(206) 555-1189"/>
    <s v="2344"/>
    <n v="2"/>
    <n v="10455"/>
    <n v="61"/>
    <n v="22.8"/>
    <n v="25"/>
    <n v="0"/>
    <n v="10455"/>
    <s v="WARTH"/>
    <n v="8"/>
    <d v="1997-02-24T00:00:00"/>
    <d v="1997-04-07T00:00:00"/>
    <x v="106"/>
    <n v="2"/>
    <n v="180.45"/>
    <s v="Wartian Herkku"/>
    <s v="Torikatu 38"/>
    <s v="Oulu"/>
    <x v="0"/>
    <s v="90110"/>
    <x v="10"/>
    <n v="61"/>
    <x v="75"/>
    <n v="29"/>
    <n v="2"/>
    <s v="24 - 500 ml bottles"/>
    <n v="28.5"/>
    <n v="113"/>
    <n v="0"/>
    <n v="25"/>
    <b v="0"/>
    <n v="570"/>
  </r>
  <r>
    <n v="4"/>
    <x v="0"/>
    <x v="0"/>
    <s v="WARTH"/>
    <x v="16"/>
    <x v="16"/>
    <s v="Accounting Manager"/>
    <s v="Torikatu 38"/>
    <s v="Oulu"/>
    <x v="0"/>
    <s v="90110"/>
    <s v="Finland"/>
    <s v="981-443655"/>
    <s v="981-443655"/>
    <n v="8"/>
    <s v="Callahan"/>
    <s v="Laura"/>
    <s v="Inside Sales Coordinator"/>
    <s v="Ms."/>
    <d v="1958-01-09T00:00:00"/>
    <d v="1994-03-05T00:00:00"/>
    <s v="4726 - 11th Ave. N.E."/>
    <s v="Seattle"/>
    <x v="1"/>
    <s v="98105"/>
    <s v="USA"/>
    <s v="(206) 555-1189"/>
    <s v="2344"/>
    <n v="2"/>
    <n v="10455"/>
    <n v="71"/>
    <n v="17.2"/>
    <n v="30"/>
    <n v="0"/>
    <n v="10455"/>
    <s v="WARTH"/>
    <n v="8"/>
    <d v="1997-02-24T00:00:00"/>
    <d v="1997-04-07T00:00:00"/>
    <x v="106"/>
    <n v="2"/>
    <n v="180.45"/>
    <s v="Wartian Herkku"/>
    <s v="Torikatu 38"/>
    <s v="Oulu"/>
    <x v="0"/>
    <s v="90110"/>
    <x v="10"/>
    <n v="71"/>
    <x v="42"/>
    <n v="15"/>
    <n v="4"/>
    <s v="10 - 500 g pkgs."/>
    <n v="21.5"/>
    <n v="26"/>
    <n v="0"/>
    <n v="0"/>
    <b v="0"/>
    <n v="516"/>
  </r>
  <r>
    <n v="3"/>
    <x v="5"/>
    <x v="5"/>
    <s v="KOENE"/>
    <x v="44"/>
    <x v="44"/>
    <s v="Sales Associate"/>
    <s v="Maubelstr. 90"/>
    <s v="Brandenburg"/>
    <x v="0"/>
    <s v="14776"/>
    <s v="Germany"/>
    <s v="0555-09876"/>
    <m/>
    <n v="8"/>
    <s v="Callahan"/>
    <s v="Laura"/>
    <s v="Inside Sales Coordinator"/>
    <s v="Ms."/>
    <d v="1958-01-09T00:00:00"/>
    <d v="1994-03-05T00:00:00"/>
    <s v="4726 - 11th Ave. N.E."/>
    <s v="Seattle"/>
    <x v="1"/>
    <s v="98105"/>
    <s v="USA"/>
    <s v="(206) 555-1189"/>
    <s v="2344"/>
    <n v="2"/>
    <n v="10456"/>
    <n v="21"/>
    <n v="8"/>
    <n v="40"/>
    <n v="0.15000000596046448"/>
    <n v="10456"/>
    <s v="KOENE"/>
    <n v="8"/>
    <d v="1997-02-25T00:00:00"/>
    <d v="1997-04-08T00:00:00"/>
    <x v="115"/>
    <n v="2"/>
    <n v="8.1199999999999992"/>
    <s v="Königlich Essen"/>
    <s v="Maubelstr. 90"/>
    <s v="Brandenburg"/>
    <x v="0"/>
    <s v="14776"/>
    <x v="1"/>
    <n v="21"/>
    <x v="27"/>
    <n v="8"/>
    <n v="3"/>
    <s v="24 pkgs. x 4 pieces"/>
    <n v="10"/>
    <n v="3"/>
    <n v="40"/>
    <n v="5"/>
    <b v="0"/>
    <n v="320"/>
  </r>
  <r>
    <n v="3"/>
    <x v="5"/>
    <x v="5"/>
    <s v="KOENE"/>
    <x v="44"/>
    <x v="44"/>
    <s v="Sales Associate"/>
    <s v="Maubelstr. 90"/>
    <s v="Brandenburg"/>
    <x v="0"/>
    <s v="14776"/>
    <s v="Germany"/>
    <s v="0555-09876"/>
    <m/>
    <n v="8"/>
    <s v="Callahan"/>
    <s v="Laura"/>
    <s v="Inside Sales Coordinator"/>
    <s v="Ms."/>
    <d v="1958-01-09T00:00:00"/>
    <d v="1994-03-05T00:00:00"/>
    <s v="4726 - 11th Ave. N.E."/>
    <s v="Seattle"/>
    <x v="1"/>
    <s v="98105"/>
    <s v="USA"/>
    <s v="(206) 555-1189"/>
    <s v="2344"/>
    <n v="2"/>
    <n v="10456"/>
    <n v="49"/>
    <n v="16"/>
    <n v="21"/>
    <n v="0.15000000596046448"/>
    <n v="10456"/>
    <s v="KOENE"/>
    <n v="8"/>
    <d v="1997-02-25T00:00:00"/>
    <d v="1997-04-08T00:00:00"/>
    <x v="115"/>
    <n v="2"/>
    <n v="8.1199999999999992"/>
    <s v="Königlich Essen"/>
    <s v="Maubelstr. 90"/>
    <s v="Brandenburg"/>
    <x v="0"/>
    <s v="14776"/>
    <x v="1"/>
    <n v="49"/>
    <x v="14"/>
    <n v="23"/>
    <n v="3"/>
    <s v="24 - 50 g pkgs."/>
    <n v="20"/>
    <n v="10"/>
    <n v="60"/>
    <n v="15"/>
    <b v="0"/>
    <n v="336"/>
  </r>
  <r>
    <n v="4"/>
    <x v="0"/>
    <x v="0"/>
    <s v="KOENE"/>
    <x v="44"/>
    <x v="44"/>
    <s v="Sales Associate"/>
    <s v="Maubelstr. 90"/>
    <s v="Brandenburg"/>
    <x v="0"/>
    <s v="14776"/>
    <s v="Germany"/>
    <s v="0555-09876"/>
    <m/>
    <n v="2"/>
    <s v="Fuller"/>
    <s v="Andrew"/>
    <s v="Vice President, Sales"/>
    <s v="Dr."/>
    <d v="1952-02-19T00:00:00"/>
    <d v="1992-08-14T00:00:00"/>
    <s v="908 W. Capital Way"/>
    <s v="Tacoma"/>
    <x v="1"/>
    <s v="98401"/>
    <s v="USA"/>
    <s v="(206) 555-9482"/>
    <s v="3457"/>
    <m/>
    <n v="10457"/>
    <n v="59"/>
    <n v="44"/>
    <n v="36"/>
    <n v="0"/>
    <n v="10457"/>
    <s v="KOENE"/>
    <n v="2"/>
    <d v="1997-02-25T00:00:00"/>
    <d v="1997-03-25T00:00:00"/>
    <x v="106"/>
    <n v="1"/>
    <n v="11.57"/>
    <s v="Königlich Essen"/>
    <s v="Maubelstr. 90"/>
    <s v="Brandenburg"/>
    <x v="0"/>
    <s v="14776"/>
    <x v="1"/>
    <n v="59"/>
    <x v="21"/>
    <n v="28"/>
    <n v="4"/>
    <s v="5 kg pkg."/>
    <n v="55"/>
    <n v="79"/>
    <n v="0"/>
    <n v="0"/>
    <b v="0"/>
    <n v="1584"/>
  </r>
  <r>
    <n v="3"/>
    <x v="5"/>
    <x v="5"/>
    <s v="SUPRD"/>
    <x v="4"/>
    <x v="4"/>
    <s v="Accounting Manager"/>
    <s v="Boulevard Tirou, 255"/>
    <s v="Charleroi"/>
    <x v="0"/>
    <s v="B-6000"/>
    <s v="Belgium"/>
    <s v="(071) 23 67 22 20"/>
    <s v="(071) 23 67 22 21"/>
    <n v="7"/>
    <s v="King"/>
    <s v="Robert"/>
    <s v="Sales Representative"/>
    <s v="Mr."/>
    <d v="1960-05-29T00:00:00"/>
    <d v="1994-01-02T00:00:00"/>
    <s v="Edgeham Hollow_x000d__x000a_Winchester Way"/>
    <s v="London"/>
    <x v="0"/>
    <s v="RG1 9SP"/>
    <s v="UK"/>
    <s v="(71) 555-5598"/>
    <s v="465"/>
    <n v="5"/>
    <n v="10458"/>
    <n v="26"/>
    <n v="24.9"/>
    <n v="30"/>
    <n v="0"/>
    <n v="10458"/>
    <s v="SUPRD"/>
    <n v="7"/>
    <d v="1997-02-26T00:00:00"/>
    <d v="1997-03-26T00:00:00"/>
    <x v="110"/>
    <n v="3"/>
    <n v="147.06"/>
    <s v="Suprêmes délices"/>
    <s v="Boulevard Tirou, 255"/>
    <s v="Charleroi"/>
    <x v="0"/>
    <s v="B-6000"/>
    <x v="3"/>
    <n v="26"/>
    <x v="68"/>
    <n v="11"/>
    <n v="3"/>
    <s v="100 - 250 g bags"/>
    <n v="31.23"/>
    <n v="15"/>
    <n v="0"/>
    <n v="0"/>
    <b v="0"/>
    <n v="747"/>
  </r>
  <r>
    <n v="7"/>
    <x v="2"/>
    <x v="2"/>
    <s v="SUPRD"/>
    <x v="4"/>
    <x v="4"/>
    <s v="Accounting Manager"/>
    <s v="Boulevard Tirou, 255"/>
    <s v="Charleroi"/>
    <x v="0"/>
    <s v="B-6000"/>
    <s v="Belgium"/>
    <s v="(071) 23 67 22 20"/>
    <s v="(071) 23 67 22 21"/>
    <n v="7"/>
    <s v="King"/>
    <s v="Robert"/>
    <s v="Sales Representative"/>
    <s v="Mr."/>
    <d v="1960-05-29T00:00:00"/>
    <d v="1994-01-02T00:00:00"/>
    <s v="Edgeham Hollow_x000d__x000a_Winchester Way"/>
    <s v="London"/>
    <x v="0"/>
    <s v="RG1 9SP"/>
    <s v="UK"/>
    <s v="(71) 555-5598"/>
    <s v="465"/>
    <n v="5"/>
    <n v="10458"/>
    <n v="28"/>
    <n v="36.4"/>
    <n v="30"/>
    <n v="0"/>
    <n v="10458"/>
    <s v="SUPRD"/>
    <n v="7"/>
    <d v="1997-02-26T00:00:00"/>
    <d v="1997-03-26T00:00:00"/>
    <x v="110"/>
    <n v="3"/>
    <n v="147.06"/>
    <s v="Suprêmes délices"/>
    <s v="Boulevard Tirou, 255"/>
    <s v="Charleroi"/>
    <x v="0"/>
    <s v="B-6000"/>
    <x v="3"/>
    <n v="28"/>
    <x v="44"/>
    <n v="12"/>
    <n v="7"/>
    <s v="25 - 825 g cans"/>
    <n v="45.6"/>
    <n v="26"/>
    <n v="0"/>
    <n v="0"/>
    <b v="1"/>
    <n v="1092"/>
  </r>
  <r>
    <n v="1"/>
    <x v="6"/>
    <x v="6"/>
    <s v="SUPRD"/>
    <x v="4"/>
    <x v="4"/>
    <s v="Accounting Manager"/>
    <s v="Boulevard Tirou, 255"/>
    <s v="Charleroi"/>
    <x v="0"/>
    <s v="B-6000"/>
    <s v="Belgium"/>
    <s v="(071) 23 67 22 20"/>
    <s v="(071) 23 67 22 21"/>
    <n v="7"/>
    <s v="King"/>
    <s v="Robert"/>
    <s v="Sales Representative"/>
    <s v="Mr."/>
    <d v="1960-05-29T00:00:00"/>
    <d v="1994-01-02T00:00:00"/>
    <s v="Edgeham Hollow_x000d__x000a_Winchester Way"/>
    <s v="London"/>
    <x v="0"/>
    <s v="RG1 9SP"/>
    <s v="UK"/>
    <s v="(71) 555-5598"/>
    <s v="465"/>
    <n v="5"/>
    <n v="10458"/>
    <n v="43"/>
    <n v="36.799999999999997"/>
    <n v="20"/>
    <n v="0"/>
    <n v="10458"/>
    <s v="SUPRD"/>
    <n v="7"/>
    <d v="1997-02-26T00:00:00"/>
    <d v="1997-03-26T00:00:00"/>
    <x v="110"/>
    <n v="3"/>
    <n v="147.06"/>
    <s v="Suprêmes délices"/>
    <s v="Boulevard Tirou, 255"/>
    <s v="Charleroi"/>
    <x v="0"/>
    <s v="B-6000"/>
    <x v="3"/>
    <n v="43"/>
    <x v="40"/>
    <n v="20"/>
    <n v="1"/>
    <s v="16 - 500 g tins"/>
    <n v="46"/>
    <n v="17"/>
    <n v="10"/>
    <n v="25"/>
    <b v="0"/>
    <n v="736"/>
  </r>
  <r>
    <n v="5"/>
    <x v="1"/>
    <x v="1"/>
    <s v="SUPRD"/>
    <x v="4"/>
    <x v="4"/>
    <s v="Accounting Manager"/>
    <s v="Boulevard Tirou, 255"/>
    <s v="Charleroi"/>
    <x v="0"/>
    <s v="B-6000"/>
    <s v="Belgium"/>
    <s v="(071) 23 67 22 20"/>
    <s v="(071) 23 67 22 21"/>
    <n v="7"/>
    <s v="King"/>
    <s v="Robert"/>
    <s v="Sales Representative"/>
    <s v="Mr."/>
    <d v="1960-05-29T00:00:00"/>
    <d v="1994-01-02T00:00:00"/>
    <s v="Edgeham Hollow_x000d__x000a_Winchester Way"/>
    <s v="London"/>
    <x v="0"/>
    <s v="RG1 9SP"/>
    <s v="UK"/>
    <s v="(71) 555-5598"/>
    <s v="465"/>
    <n v="5"/>
    <n v="10458"/>
    <n v="56"/>
    <n v="30.4"/>
    <n v="15"/>
    <n v="0"/>
    <n v="10458"/>
    <s v="SUPRD"/>
    <n v="7"/>
    <d v="1997-02-26T00:00:00"/>
    <d v="1997-03-26T00:00:00"/>
    <x v="110"/>
    <n v="3"/>
    <n v="147.06"/>
    <s v="Suprêmes délices"/>
    <s v="Boulevard Tirou, 255"/>
    <s v="Charleroi"/>
    <x v="0"/>
    <s v="B-6000"/>
    <x v="3"/>
    <n v="56"/>
    <x v="33"/>
    <n v="26"/>
    <n v="5"/>
    <s v="24 - 250 g pkgs."/>
    <n v="38"/>
    <n v="21"/>
    <n v="10"/>
    <n v="30"/>
    <b v="0"/>
    <n v="456"/>
  </r>
  <r>
    <n v="4"/>
    <x v="0"/>
    <x v="0"/>
    <s v="SUPRD"/>
    <x v="4"/>
    <x v="4"/>
    <s v="Accounting Manager"/>
    <s v="Boulevard Tirou, 255"/>
    <s v="Charleroi"/>
    <x v="0"/>
    <s v="B-6000"/>
    <s v="Belgium"/>
    <s v="(071) 23 67 22 20"/>
    <s v="(071) 23 67 22 21"/>
    <n v="7"/>
    <s v="King"/>
    <s v="Robert"/>
    <s v="Sales Representative"/>
    <s v="Mr."/>
    <d v="1960-05-29T00:00:00"/>
    <d v="1994-01-02T00:00:00"/>
    <s v="Edgeham Hollow_x000d__x000a_Winchester Way"/>
    <s v="London"/>
    <x v="0"/>
    <s v="RG1 9SP"/>
    <s v="UK"/>
    <s v="(71) 555-5598"/>
    <s v="465"/>
    <n v="5"/>
    <n v="10458"/>
    <n v="71"/>
    <n v="17.2"/>
    <n v="50"/>
    <n v="0"/>
    <n v="10458"/>
    <s v="SUPRD"/>
    <n v="7"/>
    <d v="1997-02-26T00:00:00"/>
    <d v="1997-03-26T00:00:00"/>
    <x v="110"/>
    <n v="3"/>
    <n v="147.06"/>
    <s v="Suprêmes délices"/>
    <s v="Boulevard Tirou, 255"/>
    <s v="Charleroi"/>
    <x v="0"/>
    <s v="B-6000"/>
    <x v="3"/>
    <n v="71"/>
    <x v="42"/>
    <n v="15"/>
    <n v="4"/>
    <s v="10 - 500 g pkgs."/>
    <n v="21.5"/>
    <n v="26"/>
    <n v="0"/>
    <n v="0"/>
    <b v="0"/>
    <n v="860"/>
  </r>
  <r>
    <n v="7"/>
    <x v="2"/>
    <x v="2"/>
    <s v="VICTE"/>
    <x v="3"/>
    <x v="3"/>
    <s v="Sales Agent"/>
    <s v="2, rue du Commerce"/>
    <s v="Lyon"/>
    <x v="0"/>
    <s v="69004"/>
    <s v="France"/>
    <s v="78.32.54.86"/>
    <s v="78.32.54.87"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459"/>
    <n v="7"/>
    <n v="24"/>
    <n v="16"/>
    <n v="5.000000074505806E-2"/>
    <n v="10459"/>
    <s v="VICTE"/>
    <n v="4"/>
    <d v="1997-02-27T00:00:00"/>
    <d v="1997-03-27T00:00:00"/>
    <x v="115"/>
    <n v="2"/>
    <n v="25.09"/>
    <s v="Victuailles en stock"/>
    <s v="2, rue du Commerce"/>
    <s v="Lyon"/>
    <x v="0"/>
    <s v="69004"/>
    <x v="0"/>
    <n v="7"/>
    <x v="32"/>
    <n v="3"/>
    <n v="7"/>
    <s v="12 - 1 lb pkgs."/>
    <n v="30"/>
    <n v="15"/>
    <n v="0"/>
    <n v="10"/>
    <b v="0"/>
    <n v="384"/>
  </r>
  <r>
    <n v="8"/>
    <x v="3"/>
    <x v="3"/>
    <s v="VICTE"/>
    <x v="3"/>
    <x v="3"/>
    <s v="Sales Agent"/>
    <s v="2, rue du Commerce"/>
    <s v="Lyon"/>
    <x v="0"/>
    <s v="69004"/>
    <s v="France"/>
    <s v="78.32.54.86"/>
    <s v="78.32.54.87"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459"/>
    <n v="46"/>
    <n v="9.6"/>
    <n v="20"/>
    <n v="5.000000074505806E-2"/>
    <n v="10459"/>
    <s v="VICTE"/>
    <n v="4"/>
    <d v="1997-02-27T00:00:00"/>
    <d v="1997-03-27T00:00:00"/>
    <x v="115"/>
    <n v="2"/>
    <n v="25.09"/>
    <s v="Victuailles en stock"/>
    <s v="2, rue du Commerce"/>
    <s v="Lyon"/>
    <x v="0"/>
    <s v="69004"/>
    <x v="0"/>
    <n v="46"/>
    <x v="54"/>
    <n v="21"/>
    <n v="8"/>
    <s v="4 - 450 g glasses"/>
    <n v="12"/>
    <n v="95"/>
    <n v="0"/>
    <n v="0"/>
    <b v="0"/>
    <n v="192"/>
  </r>
  <r>
    <n v="4"/>
    <x v="0"/>
    <x v="0"/>
    <s v="VICTE"/>
    <x v="3"/>
    <x v="3"/>
    <s v="Sales Agent"/>
    <s v="2, rue du Commerce"/>
    <s v="Lyon"/>
    <x v="0"/>
    <s v="69004"/>
    <s v="France"/>
    <s v="78.32.54.86"/>
    <s v="78.32.54.87"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459"/>
    <n v="72"/>
    <n v="27.8"/>
    <n v="40"/>
    <n v="0"/>
    <n v="10459"/>
    <s v="VICTE"/>
    <n v="4"/>
    <d v="1997-02-27T00:00:00"/>
    <d v="1997-03-27T00:00:00"/>
    <x v="115"/>
    <n v="2"/>
    <n v="25.09"/>
    <s v="Victuailles en stock"/>
    <s v="2, rue du Commerce"/>
    <s v="Lyon"/>
    <x v="0"/>
    <s v="69004"/>
    <x v="0"/>
    <n v="72"/>
    <x v="2"/>
    <n v="14"/>
    <n v="4"/>
    <s v="24 - 200 g pkgs."/>
    <n v="34.799999999999997"/>
    <n v="14"/>
    <n v="0"/>
    <n v="0"/>
    <b v="0"/>
    <n v="1112"/>
  </r>
  <r>
    <n v="3"/>
    <x v="5"/>
    <x v="5"/>
    <s v="FOLKO"/>
    <x v="14"/>
    <x v="14"/>
    <s v="Owner"/>
    <s v="Åkergatan 24"/>
    <s v="Bräcke"/>
    <x v="0"/>
    <s v="S-844 67"/>
    <s v="Sweden"/>
    <s v="0695-34 67 21"/>
    <m/>
    <n v="8"/>
    <s v="Callahan"/>
    <s v="Laura"/>
    <s v="Inside Sales Coordinator"/>
    <s v="Ms."/>
    <d v="1958-01-09T00:00:00"/>
    <d v="1994-03-05T00:00:00"/>
    <s v="4726 - 11th Ave. N.E."/>
    <s v="Seattle"/>
    <x v="1"/>
    <s v="98105"/>
    <s v="USA"/>
    <s v="(206) 555-1189"/>
    <s v="2344"/>
    <n v="2"/>
    <n v="10460"/>
    <n v="68"/>
    <n v="10"/>
    <n v="21"/>
    <n v="0.25"/>
    <n v="10460"/>
    <s v="FOLKO"/>
    <n v="8"/>
    <d v="1997-02-28T00:00:00"/>
    <d v="1997-03-28T00:00:00"/>
    <x v="106"/>
    <n v="1"/>
    <n v="16.27"/>
    <s v="Folk och fä HB"/>
    <s v="Åkergatan 24"/>
    <s v="Bräcke"/>
    <x v="0"/>
    <s v="S-844 67"/>
    <x v="9"/>
    <n v="68"/>
    <x v="56"/>
    <n v="8"/>
    <n v="3"/>
    <s v="10 boxes x 8 pieces"/>
    <n v="12.5"/>
    <n v="6"/>
    <n v="10"/>
    <n v="15"/>
    <b v="0"/>
    <n v="210"/>
  </r>
  <r>
    <n v="1"/>
    <x v="6"/>
    <x v="6"/>
    <s v="FOLKO"/>
    <x v="14"/>
    <x v="14"/>
    <s v="Owner"/>
    <s v="Åkergatan 24"/>
    <s v="Bräcke"/>
    <x v="0"/>
    <s v="S-844 67"/>
    <s v="Sweden"/>
    <s v="0695-34 67 21"/>
    <m/>
    <n v="8"/>
    <s v="Callahan"/>
    <s v="Laura"/>
    <s v="Inside Sales Coordinator"/>
    <s v="Ms."/>
    <d v="1958-01-09T00:00:00"/>
    <d v="1994-03-05T00:00:00"/>
    <s v="4726 - 11th Ave. N.E."/>
    <s v="Seattle"/>
    <x v="1"/>
    <s v="98105"/>
    <s v="USA"/>
    <s v="(206) 555-1189"/>
    <s v="2344"/>
    <n v="2"/>
    <n v="10460"/>
    <n v="75"/>
    <n v="6.2"/>
    <n v="4"/>
    <n v="0.25"/>
    <n v="10460"/>
    <s v="FOLKO"/>
    <n v="8"/>
    <d v="1997-02-28T00:00:00"/>
    <d v="1997-03-28T00:00:00"/>
    <x v="106"/>
    <n v="1"/>
    <n v="16.27"/>
    <s v="Folk och fä HB"/>
    <s v="Åkergatan 24"/>
    <s v="Bräcke"/>
    <x v="0"/>
    <s v="S-844 67"/>
    <x v="9"/>
    <n v="75"/>
    <x v="48"/>
    <n v="12"/>
    <n v="1"/>
    <s v="24 - 0.5 l bottles"/>
    <n v="7.75"/>
    <n v="125"/>
    <n v="0"/>
    <n v="25"/>
    <b v="0"/>
    <n v="24.8"/>
  </r>
  <r>
    <n v="3"/>
    <x v="5"/>
    <x v="5"/>
    <s v="LILAS"/>
    <x v="28"/>
    <x v="28"/>
    <s v="Accounting Manager"/>
    <s v="Carrera 52 con Ave. Bolívar #65-98 Llano Largo"/>
    <s v="Barquisimeto"/>
    <x v="8"/>
    <s v="3508"/>
    <s v="Venezuela"/>
    <s v="(9) 331-6954"/>
    <s v="(9) 331-7256"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0461"/>
    <n v="21"/>
    <n v="8"/>
    <n v="40"/>
    <n v="0.25"/>
    <n v="10461"/>
    <s v="LILAS"/>
    <n v="1"/>
    <d v="1997-02-28T00:00:00"/>
    <d v="1997-03-28T00:00:00"/>
    <x v="127"/>
    <n v="3"/>
    <n v="148.61000000000001"/>
    <s v="LILA-Supermercado"/>
    <s v="Carrera 52 con Ave. Bolívar #65-98 Llano Largo"/>
    <s v="Barquisimeto"/>
    <x v="8"/>
    <s v="3508"/>
    <x v="5"/>
    <n v="21"/>
    <x v="27"/>
    <n v="8"/>
    <n v="3"/>
    <s v="24 pkgs. x 4 pieces"/>
    <n v="10"/>
    <n v="3"/>
    <n v="40"/>
    <n v="5"/>
    <b v="0"/>
    <n v="320"/>
  </r>
  <r>
    <n v="8"/>
    <x v="3"/>
    <x v="3"/>
    <s v="LILAS"/>
    <x v="28"/>
    <x v="28"/>
    <s v="Accounting Manager"/>
    <s v="Carrera 52 con Ave. Bolívar #65-98 Llano Largo"/>
    <s v="Barquisimeto"/>
    <x v="8"/>
    <s v="3508"/>
    <s v="Venezuela"/>
    <s v="(9) 331-6954"/>
    <s v="(9) 331-7256"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0461"/>
    <n v="30"/>
    <n v="20.7"/>
    <n v="28"/>
    <n v="0.25"/>
    <n v="10461"/>
    <s v="LILAS"/>
    <n v="1"/>
    <d v="1997-02-28T00:00:00"/>
    <d v="1997-03-28T00:00:00"/>
    <x v="127"/>
    <n v="3"/>
    <n v="148.61000000000001"/>
    <s v="LILA-Supermercado"/>
    <s v="Carrera 52 con Ave. Bolívar #65-98 Llano Largo"/>
    <s v="Barquisimeto"/>
    <x v="8"/>
    <s v="3508"/>
    <x v="5"/>
    <n v="30"/>
    <x v="34"/>
    <n v="13"/>
    <n v="8"/>
    <s v="10 - 200 g glasses"/>
    <n v="25.89"/>
    <n v="10"/>
    <n v="0"/>
    <n v="15"/>
    <b v="0"/>
    <n v="579.6"/>
  </r>
  <r>
    <n v="6"/>
    <x v="7"/>
    <x v="7"/>
    <s v="LILAS"/>
    <x v="28"/>
    <x v="28"/>
    <s v="Accounting Manager"/>
    <s v="Carrera 52 con Ave. Bolívar #65-98 Llano Largo"/>
    <s v="Barquisimeto"/>
    <x v="8"/>
    <s v="3508"/>
    <s v="Venezuela"/>
    <s v="(9) 331-6954"/>
    <s v="(9) 331-7256"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0461"/>
    <n v="55"/>
    <n v="19.2"/>
    <n v="60"/>
    <n v="0.25"/>
    <n v="10461"/>
    <s v="LILAS"/>
    <n v="1"/>
    <d v="1997-02-28T00:00:00"/>
    <d v="1997-03-28T00:00:00"/>
    <x v="127"/>
    <n v="3"/>
    <n v="148.61000000000001"/>
    <s v="LILA-Supermercado"/>
    <s v="Carrera 52 con Ave. Bolívar #65-98 Llano Largo"/>
    <s v="Barquisimeto"/>
    <x v="8"/>
    <s v="3508"/>
    <x v="5"/>
    <n v="55"/>
    <x v="16"/>
    <n v="25"/>
    <n v="6"/>
    <s v="24 boxes x 2 pies"/>
    <n v="24"/>
    <n v="115"/>
    <n v="0"/>
    <n v="20"/>
    <b v="0"/>
    <n v="1152"/>
  </r>
  <r>
    <n v="8"/>
    <x v="3"/>
    <x v="3"/>
    <s v="CONSH"/>
    <x v="72"/>
    <x v="72"/>
    <s v="Sales Representative"/>
    <s v="Berkeley Gardens 12  Brewery"/>
    <s v="London"/>
    <x v="0"/>
    <s v="WX1 6LT"/>
    <s v="UK"/>
    <s v="(171) 555-2282"/>
    <s v="(171) 555-9199"/>
    <n v="2"/>
    <s v="Fuller"/>
    <s v="Andrew"/>
    <s v="Vice President, Sales"/>
    <s v="Dr."/>
    <d v="1952-02-19T00:00:00"/>
    <d v="1992-08-14T00:00:00"/>
    <s v="908 W. Capital Way"/>
    <s v="Tacoma"/>
    <x v="1"/>
    <s v="98401"/>
    <s v="USA"/>
    <s v="(206) 555-9482"/>
    <s v="3457"/>
    <m/>
    <n v="10462"/>
    <n v="13"/>
    <n v="4.8"/>
    <n v="1"/>
    <n v="0"/>
    <n v="10462"/>
    <s v="CONSH"/>
    <n v="2"/>
    <d v="1997-03-03T00:00:00"/>
    <d v="1997-03-31T00:00:00"/>
    <x v="128"/>
    <n v="1"/>
    <n v="6.17"/>
    <s v="Consolidated Holdings"/>
    <s v="Berkeley Gardens 12  Brewery"/>
    <s v="London"/>
    <x v="0"/>
    <s v="WX1 6LT"/>
    <x v="13"/>
    <n v="13"/>
    <x v="43"/>
    <n v="6"/>
    <n v="8"/>
    <s v="2 kg box"/>
    <n v="6"/>
    <n v="24"/>
    <n v="0"/>
    <n v="5"/>
    <b v="0"/>
    <n v="4.8"/>
  </r>
  <r>
    <n v="5"/>
    <x v="1"/>
    <x v="1"/>
    <s v="CONSH"/>
    <x v="72"/>
    <x v="72"/>
    <s v="Sales Representative"/>
    <s v="Berkeley Gardens 12  Brewery"/>
    <s v="London"/>
    <x v="0"/>
    <s v="WX1 6LT"/>
    <s v="UK"/>
    <s v="(171) 555-2282"/>
    <s v="(171) 555-9199"/>
    <n v="2"/>
    <s v="Fuller"/>
    <s v="Andrew"/>
    <s v="Vice President, Sales"/>
    <s v="Dr."/>
    <d v="1952-02-19T00:00:00"/>
    <d v="1992-08-14T00:00:00"/>
    <s v="908 W. Capital Way"/>
    <s v="Tacoma"/>
    <x v="1"/>
    <s v="98401"/>
    <s v="USA"/>
    <s v="(206) 555-9482"/>
    <s v="3457"/>
    <m/>
    <n v="10462"/>
    <n v="23"/>
    <n v="7.2"/>
    <n v="21"/>
    <n v="0"/>
    <n v="10462"/>
    <s v="CONSH"/>
    <n v="2"/>
    <d v="1997-03-03T00:00:00"/>
    <d v="1997-03-31T00:00:00"/>
    <x v="128"/>
    <n v="1"/>
    <n v="6.17"/>
    <s v="Consolidated Holdings"/>
    <s v="Berkeley Gardens 12  Brewery"/>
    <s v="London"/>
    <x v="0"/>
    <s v="WX1 6LT"/>
    <x v="13"/>
    <n v="23"/>
    <x v="70"/>
    <n v="9"/>
    <n v="5"/>
    <s v="12 - 250 g pkgs."/>
    <n v="9"/>
    <n v="61"/>
    <n v="0"/>
    <n v="25"/>
    <b v="0"/>
    <n v="151.20000000000002"/>
  </r>
  <r>
    <n v="3"/>
    <x v="5"/>
    <x v="5"/>
    <s v="SUPRD"/>
    <x v="4"/>
    <x v="4"/>
    <s v="Accounting Manager"/>
    <s v="Boulevard Tirou, 255"/>
    <s v="Charleroi"/>
    <x v="0"/>
    <s v="B-6000"/>
    <s v="Belgium"/>
    <s v="(071) 23 67 22 20"/>
    <s v="(071) 23 67 22 21"/>
    <n v="5"/>
    <s v="Buchanan"/>
    <s v="Steven"/>
    <s v="Sales Manager"/>
    <s v="Mr."/>
    <d v="1955-03-04T00:00:00"/>
    <d v="1993-10-17T00:00:00"/>
    <s v="14 Garrett Hill"/>
    <s v="London"/>
    <x v="0"/>
    <s v="SW1 8JR"/>
    <s v="UK"/>
    <s v="(71) 555-4848"/>
    <s v="3453"/>
    <n v="2"/>
    <n v="10463"/>
    <n v="19"/>
    <n v="7.3"/>
    <n v="21"/>
    <n v="0"/>
    <n v="10463"/>
    <s v="SUPRD"/>
    <n v="5"/>
    <d v="1997-03-04T00:00:00"/>
    <d v="1997-04-01T00:00:00"/>
    <x v="129"/>
    <n v="3"/>
    <n v="14.78"/>
    <s v="Suprêmes délices"/>
    <s v="Boulevard Tirou, 255"/>
    <s v="Charleroi"/>
    <x v="0"/>
    <s v="B-6000"/>
    <x v="3"/>
    <n v="19"/>
    <x v="49"/>
    <n v="8"/>
    <n v="3"/>
    <s v="10 boxes x 12 pieces"/>
    <n v="9.1999999999999993"/>
    <n v="25"/>
    <n v="0"/>
    <n v="5"/>
    <b v="0"/>
    <n v="153.29999999999998"/>
  </r>
  <r>
    <n v="5"/>
    <x v="1"/>
    <x v="1"/>
    <s v="SUPRD"/>
    <x v="4"/>
    <x v="4"/>
    <s v="Accounting Manager"/>
    <s v="Boulevard Tirou, 255"/>
    <s v="Charleroi"/>
    <x v="0"/>
    <s v="B-6000"/>
    <s v="Belgium"/>
    <s v="(071) 23 67 22 20"/>
    <s v="(071) 23 67 22 21"/>
    <n v="5"/>
    <s v="Buchanan"/>
    <s v="Steven"/>
    <s v="Sales Manager"/>
    <s v="Mr."/>
    <d v="1955-03-04T00:00:00"/>
    <d v="1993-10-17T00:00:00"/>
    <s v="14 Garrett Hill"/>
    <s v="London"/>
    <x v="0"/>
    <s v="SW1 8JR"/>
    <s v="UK"/>
    <s v="(71) 555-4848"/>
    <s v="3453"/>
    <n v="2"/>
    <n v="10463"/>
    <n v="42"/>
    <n v="11.2"/>
    <n v="50"/>
    <n v="0"/>
    <n v="10463"/>
    <s v="SUPRD"/>
    <n v="5"/>
    <d v="1997-03-04T00:00:00"/>
    <d v="1997-04-01T00:00:00"/>
    <x v="129"/>
    <n v="3"/>
    <n v="14.78"/>
    <s v="Suprêmes délices"/>
    <s v="Boulevard Tirou, 255"/>
    <s v="Charleroi"/>
    <x v="0"/>
    <s v="B-6000"/>
    <x v="3"/>
    <n v="42"/>
    <x v="1"/>
    <n v="20"/>
    <n v="5"/>
    <s v="32 - 1 kg pkgs."/>
    <n v="14"/>
    <n v="26"/>
    <n v="0"/>
    <n v="0"/>
    <b v="1"/>
    <n v="560"/>
  </r>
  <r>
    <n v="2"/>
    <x v="4"/>
    <x v="4"/>
    <s v="FURIB"/>
    <x v="47"/>
    <x v="47"/>
    <s v="Sales Manager"/>
    <s v="Jardim das rosas n. 32"/>
    <s v="Lisboa"/>
    <x v="0"/>
    <s v="1675"/>
    <s v="Portugal"/>
    <s v="(1) 354-2534"/>
    <s v="(1) 354-2535"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464"/>
    <n v="4"/>
    <n v="17.600000000000001"/>
    <n v="16"/>
    <n v="0.20000000298023224"/>
    <n v="10464"/>
    <s v="FURIB"/>
    <n v="4"/>
    <d v="1997-03-04T00:00:00"/>
    <d v="1997-04-01T00:00:00"/>
    <x v="116"/>
    <n v="2"/>
    <n v="89"/>
    <s v="Furia Bacalhau e Frutos do Mar"/>
    <s v="Jardim das rosas n. 32"/>
    <s v="Lisboa"/>
    <x v="0"/>
    <s v="1675"/>
    <x v="15"/>
    <n v="4"/>
    <x v="62"/>
    <n v="2"/>
    <n v="2"/>
    <s v="48 - 6 oz jars"/>
    <n v="22"/>
    <n v="53"/>
    <n v="0"/>
    <n v="0"/>
    <b v="0"/>
    <n v="281.60000000000002"/>
  </r>
  <r>
    <n v="1"/>
    <x v="6"/>
    <x v="6"/>
    <s v="FURIB"/>
    <x v="47"/>
    <x v="47"/>
    <s v="Sales Manager"/>
    <s v="Jardim das rosas n. 32"/>
    <s v="Lisboa"/>
    <x v="0"/>
    <s v="1675"/>
    <s v="Portugal"/>
    <s v="(1) 354-2534"/>
    <s v="(1) 354-2535"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464"/>
    <n v="43"/>
    <n v="36.799999999999997"/>
    <n v="3"/>
    <n v="0"/>
    <n v="10464"/>
    <s v="FURIB"/>
    <n v="4"/>
    <d v="1997-03-04T00:00:00"/>
    <d v="1997-04-01T00:00:00"/>
    <x v="116"/>
    <n v="2"/>
    <n v="89"/>
    <s v="Furia Bacalhau e Frutos do Mar"/>
    <s v="Jardim das rosas n. 32"/>
    <s v="Lisboa"/>
    <x v="0"/>
    <s v="1675"/>
    <x v="15"/>
    <n v="43"/>
    <x v="40"/>
    <n v="20"/>
    <n v="1"/>
    <s v="16 - 500 g tins"/>
    <n v="46"/>
    <n v="17"/>
    <n v="10"/>
    <n v="25"/>
    <b v="0"/>
    <n v="110.39999999999999"/>
  </r>
  <r>
    <n v="5"/>
    <x v="1"/>
    <x v="1"/>
    <s v="FURIB"/>
    <x v="47"/>
    <x v="47"/>
    <s v="Sales Manager"/>
    <s v="Jardim das rosas n. 32"/>
    <s v="Lisboa"/>
    <x v="0"/>
    <s v="1675"/>
    <s v="Portugal"/>
    <s v="(1) 354-2534"/>
    <s v="(1) 354-2535"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464"/>
    <n v="56"/>
    <n v="30.4"/>
    <n v="30"/>
    <n v="0.20000000298023224"/>
    <n v="10464"/>
    <s v="FURIB"/>
    <n v="4"/>
    <d v="1997-03-04T00:00:00"/>
    <d v="1997-04-01T00:00:00"/>
    <x v="116"/>
    <n v="2"/>
    <n v="89"/>
    <s v="Furia Bacalhau e Frutos do Mar"/>
    <s v="Jardim das rosas n. 32"/>
    <s v="Lisboa"/>
    <x v="0"/>
    <s v="1675"/>
    <x v="15"/>
    <n v="56"/>
    <x v="33"/>
    <n v="26"/>
    <n v="5"/>
    <s v="24 - 250 g pkgs."/>
    <n v="38"/>
    <n v="21"/>
    <n v="10"/>
    <n v="30"/>
    <b v="0"/>
    <n v="912"/>
  </r>
  <r>
    <n v="4"/>
    <x v="0"/>
    <x v="0"/>
    <s v="FURIB"/>
    <x v="47"/>
    <x v="47"/>
    <s v="Sales Manager"/>
    <s v="Jardim das rosas n. 32"/>
    <s v="Lisboa"/>
    <x v="0"/>
    <s v="1675"/>
    <s v="Portugal"/>
    <s v="(1) 354-2534"/>
    <s v="(1) 354-2535"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464"/>
    <n v="60"/>
    <n v="27.2"/>
    <n v="20"/>
    <n v="0"/>
    <n v="10464"/>
    <s v="FURIB"/>
    <n v="4"/>
    <d v="1997-03-04T00:00:00"/>
    <d v="1997-04-01T00:00:00"/>
    <x v="116"/>
    <n v="2"/>
    <n v="89"/>
    <s v="Furia Bacalhau e Frutos do Mar"/>
    <s v="Jardim das rosas n. 32"/>
    <s v="Lisboa"/>
    <x v="0"/>
    <s v="1675"/>
    <x v="15"/>
    <n v="60"/>
    <x v="11"/>
    <n v="28"/>
    <n v="4"/>
    <s v="15 - 300 g rounds"/>
    <n v="34"/>
    <n v="19"/>
    <n v="0"/>
    <n v="0"/>
    <b v="0"/>
    <n v="544"/>
  </r>
  <r>
    <n v="1"/>
    <x v="6"/>
    <x v="6"/>
    <s v="VAFFE"/>
    <x v="61"/>
    <x v="61"/>
    <s v="Sales Manager"/>
    <s v="Smagsloget 45"/>
    <s v="Århus"/>
    <x v="0"/>
    <s v="8200"/>
    <s v="Denmark"/>
    <s v="86 21 32 43"/>
    <s v="86 22 33 44"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0465"/>
    <n v="24"/>
    <n v="3.6"/>
    <n v="25"/>
    <n v="0"/>
    <n v="10465"/>
    <s v="VAFFE"/>
    <n v="1"/>
    <d v="1997-03-05T00:00:00"/>
    <d v="1997-04-02T00:00:00"/>
    <x v="116"/>
    <n v="3"/>
    <n v="145.04"/>
    <s v="Vaffeljernet"/>
    <s v="Smagsloget 45"/>
    <s v="Århus"/>
    <x v="0"/>
    <s v="8200"/>
    <x v="17"/>
    <n v="24"/>
    <x v="15"/>
    <n v="10"/>
    <n v="1"/>
    <s v="12 - 355 ml cans"/>
    <n v="4.5"/>
    <n v="20"/>
    <n v="0"/>
    <n v="0"/>
    <b v="1"/>
    <n v="90"/>
  </r>
  <r>
    <n v="6"/>
    <x v="7"/>
    <x v="7"/>
    <s v="VAFFE"/>
    <x v="61"/>
    <x v="61"/>
    <s v="Sales Manager"/>
    <s v="Smagsloget 45"/>
    <s v="Århus"/>
    <x v="0"/>
    <s v="8200"/>
    <s v="Denmark"/>
    <s v="86 21 32 43"/>
    <s v="86 22 33 44"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0465"/>
    <n v="29"/>
    <n v="99"/>
    <n v="18"/>
    <n v="0.10000000149011612"/>
    <n v="10465"/>
    <s v="VAFFE"/>
    <n v="1"/>
    <d v="1997-03-05T00:00:00"/>
    <d v="1997-04-02T00:00:00"/>
    <x v="116"/>
    <n v="3"/>
    <n v="145.04"/>
    <s v="Vaffeljernet"/>
    <s v="Smagsloget 45"/>
    <s v="Århus"/>
    <x v="0"/>
    <s v="8200"/>
    <x v="17"/>
    <n v="29"/>
    <x v="39"/>
    <n v="12"/>
    <n v="6"/>
    <s v="50 bags x 30 sausgs."/>
    <n v="123.79"/>
    <n v="0"/>
    <n v="0"/>
    <n v="0"/>
    <b v="1"/>
    <n v="1782"/>
  </r>
  <r>
    <n v="8"/>
    <x v="3"/>
    <x v="3"/>
    <s v="VAFFE"/>
    <x v="61"/>
    <x v="61"/>
    <s v="Sales Manager"/>
    <s v="Smagsloget 45"/>
    <s v="Århus"/>
    <x v="0"/>
    <s v="8200"/>
    <s v="Denmark"/>
    <s v="86 21 32 43"/>
    <s v="86 22 33 44"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0465"/>
    <n v="40"/>
    <n v="14.7"/>
    <n v="20"/>
    <n v="0"/>
    <n v="10465"/>
    <s v="VAFFE"/>
    <n v="1"/>
    <d v="1997-03-05T00:00:00"/>
    <d v="1997-04-02T00:00:00"/>
    <x v="116"/>
    <n v="3"/>
    <n v="145.04"/>
    <s v="Vaffeljernet"/>
    <s v="Smagsloget 45"/>
    <s v="Århus"/>
    <x v="0"/>
    <s v="8200"/>
    <x v="17"/>
    <n v="40"/>
    <x v="37"/>
    <n v="19"/>
    <n v="8"/>
    <s v="24 - 4 oz tins"/>
    <n v="18.399999999999999"/>
    <n v="123"/>
    <n v="0"/>
    <n v="30"/>
    <b v="0"/>
    <n v="294"/>
  </r>
  <r>
    <n v="8"/>
    <x v="3"/>
    <x v="3"/>
    <s v="VAFFE"/>
    <x v="61"/>
    <x v="61"/>
    <s v="Sales Manager"/>
    <s v="Smagsloget 45"/>
    <s v="Århus"/>
    <x v="0"/>
    <s v="8200"/>
    <s v="Denmark"/>
    <s v="86 21 32 43"/>
    <s v="86 22 33 44"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0465"/>
    <n v="45"/>
    <n v="7.6"/>
    <n v="30"/>
    <n v="0.10000000149011612"/>
    <n v="10465"/>
    <s v="VAFFE"/>
    <n v="1"/>
    <d v="1997-03-05T00:00:00"/>
    <d v="1997-04-02T00:00:00"/>
    <x v="116"/>
    <n v="3"/>
    <n v="145.04"/>
    <s v="Vaffeljernet"/>
    <s v="Smagsloget 45"/>
    <s v="Århus"/>
    <x v="0"/>
    <s v="8200"/>
    <x v="17"/>
    <n v="45"/>
    <x v="73"/>
    <n v="21"/>
    <n v="8"/>
    <s v="1k pkg."/>
    <n v="9.5"/>
    <n v="5"/>
    <n v="70"/>
    <n v="15"/>
    <b v="0"/>
    <n v="228"/>
  </r>
  <r>
    <n v="3"/>
    <x v="5"/>
    <x v="5"/>
    <s v="VAFFE"/>
    <x v="61"/>
    <x v="61"/>
    <s v="Sales Manager"/>
    <s v="Smagsloget 45"/>
    <s v="Århus"/>
    <x v="0"/>
    <s v="8200"/>
    <s v="Denmark"/>
    <s v="86 21 32 43"/>
    <s v="86 22 33 44"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0465"/>
    <n v="50"/>
    <n v="13"/>
    <n v="25"/>
    <n v="0"/>
    <n v="10465"/>
    <s v="VAFFE"/>
    <n v="1"/>
    <d v="1997-03-05T00:00:00"/>
    <d v="1997-04-02T00:00:00"/>
    <x v="116"/>
    <n v="3"/>
    <n v="145.04"/>
    <s v="Vaffeljernet"/>
    <s v="Smagsloget 45"/>
    <s v="Århus"/>
    <x v="0"/>
    <s v="8200"/>
    <x v="17"/>
    <n v="50"/>
    <x v="72"/>
    <n v="23"/>
    <n v="3"/>
    <s v="12 - 100 g bars"/>
    <n v="16.25"/>
    <n v="65"/>
    <n v="0"/>
    <n v="30"/>
    <b v="0"/>
    <n v="325"/>
  </r>
  <r>
    <n v="4"/>
    <x v="0"/>
    <x v="0"/>
    <s v="COMMI"/>
    <x v="32"/>
    <x v="32"/>
    <s v="Sales Associate"/>
    <s v="Av. dos Lusíadas, 23"/>
    <s v="Sao Paulo"/>
    <x v="2"/>
    <s v="05432-043"/>
    <s v="Brazil"/>
    <s v="(11) 555-7647"/>
    <m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466"/>
    <n v="11"/>
    <n v="16.8"/>
    <n v="10"/>
    <n v="0"/>
    <n v="10466"/>
    <s v="COMMI"/>
    <n v="4"/>
    <d v="1997-03-06T00:00:00"/>
    <d v="1997-04-03T00:00:00"/>
    <x v="130"/>
    <n v="1"/>
    <n v="11.93"/>
    <s v="Comércio Mineiro"/>
    <s v="Av. dos Lusíadas, 23"/>
    <s v="Sao Paulo"/>
    <x v="2"/>
    <s v="05432-043"/>
    <x v="2"/>
    <n v="11"/>
    <x v="0"/>
    <n v="5"/>
    <n v="4"/>
    <s v="1 kg pkg."/>
    <n v="21"/>
    <n v="22"/>
    <n v="30"/>
    <n v="30"/>
    <b v="0"/>
    <n v="168"/>
  </r>
  <r>
    <n v="8"/>
    <x v="3"/>
    <x v="3"/>
    <s v="COMMI"/>
    <x v="32"/>
    <x v="32"/>
    <s v="Sales Associate"/>
    <s v="Av. dos Lusíadas, 23"/>
    <s v="Sao Paulo"/>
    <x v="2"/>
    <s v="05432-043"/>
    <s v="Brazil"/>
    <s v="(11) 555-7647"/>
    <m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466"/>
    <n v="46"/>
    <n v="9.6"/>
    <n v="5"/>
    <n v="0"/>
    <n v="10466"/>
    <s v="COMMI"/>
    <n v="4"/>
    <d v="1997-03-06T00:00:00"/>
    <d v="1997-04-03T00:00:00"/>
    <x v="130"/>
    <n v="1"/>
    <n v="11.93"/>
    <s v="Comércio Mineiro"/>
    <s v="Av. dos Lusíadas, 23"/>
    <s v="Sao Paulo"/>
    <x v="2"/>
    <s v="05432-043"/>
    <x v="2"/>
    <n v="46"/>
    <x v="54"/>
    <n v="21"/>
    <n v="8"/>
    <s v="4 - 450 g glasses"/>
    <n v="12"/>
    <n v="95"/>
    <n v="0"/>
    <n v="0"/>
    <b v="0"/>
    <n v="48"/>
  </r>
  <r>
    <n v="1"/>
    <x v="6"/>
    <x v="6"/>
    <s v="MAGAA"/>
    <x v="22"/>
    <x v="22"/>
    <s v="Marketing Manager"/>
    <s v="Via Ludovico il Moro 22"/>
    <s v="Bergamo"/>
    <x v="0"/>
    <s v="24100"/>
    <s v="Italy"/>
    <s v="035-640230"/>
    <s v="035-640231"/>
    <n v="8"/>
    <s v="Callahan"/>
    <s v="Laura"/>
    <s v="Inside Sales Coordinator"/>
    <s v="Ms."/>
    <d v="1958-01-09T00:00:00"/>
    <d v="1994-03-05T00:00:00"/>
    <s v="4726 - 11th Ave. N.E."/>
    <s v="Seattle"/>
    <x v="1"/>
    <s v="98105"/>
    <s v="USA"/>
    <s v="(206) 555-1189"/>
    <s v="2344"/>
    <n v="2"/>
    <n v="10467"/>
    <n v="24"/>
    <n v="3.6"/>
    <n v="28"/>
    <n v="0"/>
    <n v="10467"/>
    <s v="MAGAA"/>
    <n v="8"/>
    <d v="1997-03-06T00:00:00"/>
    <d v="1997-04-03T00:00:00"/>
    <x v="123"/>
    <n v="2"/>
    <n v="4.93"/>
    <s v="Magazzini Alimentari Riuniti"/>
    <s v="Via Ludovico il Moro 22"/>
    <s v="Bergamo"/>
    <x v="0"/>
    <s v="24100"/>
    <x v="11"/>
    <n v="24"/>
    <x v="15"/>
    <n v="10"/>
    <n v="1"/>
    <s v="12 - 355 ml cans"/>
    <n v="4.5"/>
    <n v="20"/>
    <n v="0"/>
    <n v="0"/>
    <b v="1"/>
    <n v="100.8"/>
  </r>
  <r>
    <n v="3"/>
    <x v="5"/>
    <x v="5"/>
    <s v="MAGAA"/>
    <x v="22"/>
    <x v="22"/>
    <s v="Marketing Manager"/>
    <s v="Via Ludovico il Moro 22"/>
    <s v="Bergamo"/>
    <x v="0"/>
    <s v="24100"/>
    <s v="Italy"/>
    <s v="035-640230"/>
    <s v="035-640231"/>
    <n v="8"/>
    <s v="Callahan"/>
    <s v="Laura"/>
    <s v="Inside Sales Coordinator"/>
    <s v="Ms."/>
    <d v="1958-01-09T00:00:00"/>
    <d v="1994-03-05T00:00:00"/>
    <s v="4726 - 11th Ave. N.E."/>
    <s v="Seattle"/>
    <x v="1"/>
    <s v="98105"/>
    <s v="USA"/>
    <s v="(206) 555-1189"/>
    <s v="2344"/>
    <n v="2"/>
    <n v="10467"/>
    <n v="25"/>
    <n v="11.2"/>
    <n v="12"/>
    <n v="0"/>
    <n v="10467"/>
    <s v="MAGAA"/>
    <n v="8"/>
    <d v="1997-03-06T00:00:00"/>
    <d v="1997-04-03T00:00:00"/>
    <x v="123"/>
    <n v="2"/>
    <n v="4.93"/>
    <s v="Magazzini Alimentari Riuniti"/>
    <s v="Via Ludovico il Moro 22"/>
    <s v="Bergamo"/>
    <x v="0"/>
    <s v="24100"/>
    <x v="11"/>
    <n v="25"/>
    <x v="66"/>
    <n v="11"/>
    <n v="3"/>
    <s v="20 - 450 g glasses"/>
    <n v="14"/>
    <n v="76"/>
    <n v="0"/>
    <n v="30"/>
    <b v="0"/>
    <n v="134.39999999999998"/>
  </r>
  <r>
    <n v="8"/>
    <x v="3"/>
    <x v="3"/>
    <s v="KOENE"/>
    <x v="44"/>
    <x v="44"/>
    <s v="Sales Associate"/>
    <s v="Maubelstr. 90"/>
    <s v="Brandenburg"/>
    <x v="0"/>
    <s v="14776"/>
    <s v="Germany"/>
    <s v="0555-09876"/>
    <m/>
    <n v="3"/>
    <s v="Leverling"/>
    <s v="Janet"/>
    <s v="Sales Representative"/>
    <s v="Ms."/>
    <d v="1963-08-30T00:00:00"/>
    <d v="1992-04-01T00:00:00"/>
    <s v="722 Moss Bay Blvd."/>
    <s v="Kirkland"/>
    <x v="1"/>
    <s v="98033"/>
    <s v="USA"/>
    <s v="(206) 555-3412"/>
    <s v="3355"/>
    <n v="2"/>
    <n v="10468"/>
    <n v="30"/>
    <n v="20.7"/>
    <n v="8"/>
    <n v="0"/>
    <n v="10468"/>
    <s v="KOENE"/>
    <n v="3"/>
    <d v="1997-03-07T00:00:00"/>
    <d v="1997-04-04T00:00:00"/>
    <x v="124"/>
    <n v="3"/>
    <n v="44.12"/>
    <s v="Königlich Essen"/>
    <s v="Maubelstr. 90"/>
    <s v="Brandenburg"/>
    <x v="0"/>
    <s v="14776"/>
    <x v="1"/>
    <n v="30"/>
    <x v="34"/>
    <n v="13"/>
    <n v="8"/>
    <s v="10 - 200 g glasses"/>
    <n v="25.89"/>
    <n v="10"/>
    <n v="0"/>
    <n v="15"/>
    <b v="0"/>
    <n v="165.6"/>
  </r>
  <r>
    <n v="1"/>
    <x v="6"/>
    <x v="6"/>
    <s v="KOENE"/>
    <x v="44"/>
    <x v="44"/>
    <s v="Sales Associate"/>
    <s v="Maubelstr. 90"/>
    <s v="Brandenburg"/>
    <x v="0"/>
    <s v="14776"/>
    <s v="Germany"/>
    <s v="0555-09876"/>
    <m/>
    <n v="3"/>
    <s v="Leverling"/>
    <s v="Janet"/>
    <s v="Sales Representative"/>
    <s v="Ms."/>
    <d v="1963-08-30T00:00:00"/>
    <d v="1992-04-01T00:00:00"/>
    <s v="722 Moss Bay Blvd."/>
    <s v="Kirkland"/>
    <x v="1"/>
    <s v="98033"/>
    <s v="USA"/>
    <s v="(206) 555-3412"/>
    <s v="3355"/>
    <n v="2"/>
    <n v="10468"/>
    <n v="43"/>
    <n v="36.799999999999997"/>
    <n v="15"/>
    <n v="0"/>
    <n v="10468"/>
    <s v="KOENE"/>
    <n v="3"/>
    <d v="1997-03-07T00:00:00"/>
    <d v="1997-04-04T00:00:00"/>
    <x v="124"/>
    <n v="3"/>
    <n v="44.12"/>
    <s v="Königlich Essen"/>
    <s v="Maubelstr. 90"/>
    <s v="Brandenburg"/>
    <x v="0"/>
    <s v="14776"/>
    <x v="1"/>
    <n v="43"/>
    <x v="40"/>
    <n v="20"/>
    <n v="1"/>
    <s v="16 - 500 g tins"/>
    <n v="46"/>
    <n v="17"/>
    <n v="10"/>
    <n v="25"/>
    <b v="0"/>
    <n v="552"/>
  </r>
  <r>
    <n v="1"/>
    <x v="6"/>
    <x v="6"/>
    <s v="WHITC"/>
    <x v="19"/>
    <x v="19"/>
    <s v="Owner"/>
    <s v="305 - 14th Ave. S. Suite 3B"/>
    <s v="Seattle"/>
    <x v="6"/>
    <s v="98128"/>
    <s v="USA"/>
    <s v="(206) 555-4112"/>
    <s v="(206) 555-4115"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0469"/>
    <n v="2"/>
    <n v="15.2"/>
    <n v="40"/>
    <n v="0.15000000596046448"/>
    <n v="10469"/>
    <s v="WHITC"/>
    <n v="1"/>
    <d v="1997-03-10T00:00:00"/>
    <d v="1997-04-07T00:00:00"/>
    <x v="116"/>
    <n v="1"/>
    <n v="60.18"/>
    <s v="White Clover Markets"/>
    <s v="1029 - 12th Ave. S."/>
    <s v="Seattle"/>
    <x v="6"/>
    <s v="98124"/>
    <x v="8"/>
    <n v="2"/>
    <x v="18"/>
    <n v="1"/>
    <n v="1"/>
    <s v="24 - 12 oz bottles"/>
    <n v="19"/>
    <n v="17"/>
    <n v="40"/>
    <n v="25"/>
    <b v="0"/>
    <n v="608"/>
  </r>
  <r>
    <n v="3"/>
    <x v="5"/>
    <x v="5"/>
    <s v="WHITC"/>
    <x v="19"/>
    <x v="19"/>
    <s v="Owner"/>
    <s v="305 - 14th Ave. S. Suite 3B"/>
    <s v="Seattle"/>
    <x v="6"/>
    <s v="98128"/>
    <s v="USA"/>
    <s v="(206) 555-4112"/>
    <s v="(206) 555-4115"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0469"/>
    <n v="16"/>
    <n v="13.9"/>
    <n v="35"/>
    <n v="0.15000000596046448"/>
    <n v="10469"/>
    <s v="WHITC"/>
    <n v="1"/>
    <d v="1997-03-10T00:00:00"/>
    <d v="1997-04-07T00:00:00"/>
    <x v="116"/>
    <n v="1"/>
    <n v="60.18"/>
    <s v="White Clover Markets"/>
    <s v="1029 - 12th Ave. S."/>
    <s v="Seattle"/>
    <x v="6"/>
    <s v="98124"/>
    <x v="8"/>
    <n v="16"/>
    <x v="19"/>
    <n v="7"/>
    <n v="3"/>
    <s v="32 - 500 g boxes"/>
    <n v="17.45"/>
    <n v="29"/>
    <n v="0"/>
    <n v="10"/>
    <b v="0"/>
    <n v="486.5"/>
  </r>
  <r>
    <n v="2"/>
    <x v="4"/>
    <x v="4"/>
    <s v="WHITC"/>
    <x v="19"/>
    <x v="19"/>
    <s v="Owner"/>
    <s v="305 - 14th Ave. S. Suite 3B"/>
    <s v="Seattle"/>
    <x v="6"/>
    <s v="98128"/>
    <s v="USA"/>
    <s v="(206) 555-4112"/>
    <s v="(206) 555-4115"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0469"/>
    <n v="44"/>
    <n v="15.5"/>
    <n v="2"/>
    <n v="0.15000000596046448"/>
    <n v="10469"/>
    <s v="WHITC"/>
    <n v="1"/>
    <d v="1997-03-10T00:00:00"/>
    <d v="1997-04-07T00:00:00"/>
    <x v="116"/>
    <n v="1"/>
    <n v="60.18"/>
    <s v="White Clover Markets"/>
    <s v="1029 - 12th Ave. S."/>
    <s v="Seattle"/>
    <x v="6"/>
    <s v="98124"/>
    <x v="8"/>
    <n v="44"/>
    <x v="45"/>
    <n v="20"/>
    <n v="2"/>
    <s v="20 - 2 kg bags"/>
    <n v="19.45"/>
    <n v="27"/>
    <n v="0"/>
    <n v="15"/>
    <b v="0"/>
    <n v="31"/>
  </r>
  <r>
    <n v="8"/>
    <x v="3"/>
    <x v="3"/>
    <s v="BONAP"/>
    <x v="48"/>
    <x v="48"/>
    <s v="Owner"/>
    <s v="12, rue des Bouchers"/>
    <s v="Marseille"/>
    <x v="0"/>
    <s v="13008"/>
    <s v="France"/>
    <s v="91.24.45.40"/>
    <s v="91.24.45.41"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470"/>
    <n v="18"/>
    <n v="50"/>
    <n v="30"/>
    <n v="0"/>
    <n v="10470"/>
    <s v="BONAP"/>
    <n v="4"/>
    <d v="1997-03-11T00:00:00"/>
    <d v="1997-04-08T00:00:00"/>
    <x v="116"/>
    <n v="2"/>
    <n v="64.56"/>
    <s v="Bon app'"/>
    <s v="12, rue des Bouchers"/>
    <s v="Marseille"/>
    <x v="0"/>
    <s v="13008"/>
    <x v="0"/>
    <n v="18"/>
    <x v="59"/>
    <n v="7"/>
    <n v="8"/>
    <s v="16 kg pkg."/>
    <n v="62.5"/>
    <n v="42"/>
    <n v="0"/>
    <n v="0"/>
    <b v="0"/>
    <n v="1500"/>
  </r>
  <r>
    <n v="5"/>
    <x v="1"/>
    <x v="1"/>
    <s v="BONAP"/>
    <x v="48"/>
    <x v="48"/>
    <s v="Owner"/>
    <s v="12, rue des Bouchers"/>
    <s v="Marseille"/>
    <x v="0"/>
    <s v="13008"/>
    <s v="France"/>
    <s v="91.24.45.40"/>
    <s v="91.24.45.41"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470"/>
    <n v="23"/>
    <n v="7.2"/>
    <n v="15"/>
    <n v="0"/>
    <n v="10470"/>
    <s v="BONAP"/>
    <n v="4"/>
    <d v="1997-03-11T00:00:00"/>
    <d v="1997-04-08T00:00:00"/>
    <x v="116"/>
    <n v="2"/>
    <n v="64.56"/>
    <s v="Bon app'"/>
    <s v="12, rue des Bouchers"/>
    <s v="Marseille"/>
    <x v="0"/>
    <s v="13008"/>
    <x v="0"/>
    <n v="23"/>
    <x v="70"/>
    <n v="9"/>
    <n v="5"/>
    <s v="12 - 250 g pkgs."/>
    <n v="9"/>
    <n v="61"/>
    <n v="0"/>
    <n v="25"/>
    <b v="0"/>
    <n v="108"/>
  </r>
  <r>
    <n v="5"/>
    <x v="1"/>
    <x v="1"/>
    <s v="BONAP"/>
    <x v="48"/>
    <x v="48"/>
    <s v="Owner"/>
    <s v="12, rue des Bouchers"/>
    <s v="Marseille"/>
    <x v="0"/>
    <s v="13008"/>
    <s v="France"/>
    <s v="91.24.45.40"/>
    <s v="91.24.45.41"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470"/>
    <n v="64"/>
    <n v="26.6"/>
    <n v="8"/>
    <n v="0"/>
    <n v="10470"/>
    <s v="BONAP"/>
    <n v="4"/>
    <d v="1997-03-11T00:00:00"/>
    <d v="1997-04-08T00:00:00"/>
    <x v="116"/>
    <n v="2"/>
    <n v="64.56"/>
    <s v="Bon app'"/>
    <s v="12, rue des Bouchers"/>
    <s v="Marseille"/>
    <x v="0"/>
    <s v="13008"/>
    <x v="0"/>
    <n v="64"/>
    <x v="58"/>
    <n v="12"/>
    <n v="5"/>
    <s v="20 bags x 4 pieces"/>
    <n v="33.25"/>
    <n v="22"/>
    <n v="80"/>
    <n v="30"/>
    <b v="0"/>
    <n v="212.8"/>
  </r>
  <r>
    <n v="7"/>
    <x v="2"/>
    <x v="2"/>
    <s v="BSBEV"/>
    <x v="31"/>
    <x v="31"/>
    <s v="Sales Representative"/>
    <s v="Fauntleroy Circus"/>
    <s v="London"/>
    <x v="0"/>
    <s v="EC2 5NT"/>
    <s v="UK"/>
    <s v="(171) 555-1212"/>
    <m/>
    <n v="2"/>
    <s v="Fuller"/>
    <s v="Andrew"/>
    <s v="Vice President, Sales"/>
    <s v="Dr."/>
    <d v="1952-02-19T00:00:00"/>
    <d v="1992-08-14T00:00:00"/>
    <s v="908 W. Capital Way"/>
    <s v="Tacoma"/>
    <x v="1"/>
    <s v="98401"/>
    <s v="USA"/>
    <s v="(206) 555-9482"/>
    <s v="3457"/>
    <m/>
    <n v="10471"/>
    <n v="7"/>
    <n v="24"/>
    <n v="30"/>
    <n v="0"/>
    <n v="10471"/>
    <s v="BSBEV"/>
    <n v="2"/>
    <d v="1997-03-11T00:00:00"/>
    <d v="1997-04-08T00:00:00"/>
    <x v="128"/>
    <n v="3"/>
    <n v="45.59"/>
    <s v="B's Beverages"/>
    <s v="Fauntleroy Circus"/>
    <s v="London"/>
    <x v="0"/>
    <s v="EC2 5NT"/>
    <x v="13"/>
    <n v="7"/>
    <x v="32"/>
    <n v="3"/>
    <n v="7"/>
    <s v="12 - 1 lb pkgs."/>
    <n v="30"/>
    <n v="15"/>
    <n v="0"/>
    <n v="10"/>
    <b v="0"/>
    <n v="720"/>
  </r>
  <r>
    <n v="5"/>
    <x v="1"/>
    <x v="1"/>
    <s v="BSBEV"/>
    <x v="31"/>
    <x v="31"/>
    <s v="Sales Representative"/>
    <s v="Fauntleroy Circus"/>
    <s v="London"/>
    <x v="0"/>
    <s v="EC2 5NT"/>
    <s v="UK"/>
    <s v="(171) 555-1212"/>
    <m/>
    <n v="2"/>
    <s v="Fuller"/>
    <s v="Andrew"/>
    <s v="Vice President, Sales"/>
    <s v="Dr."/>
    <d v="1952-02-19T00:00:00"/>
    <d v="1992-08-14T00:00:00"/>
    <s v="908 W. Capital Way"/>
    <s v="Tacoma"/>
    <x v="1"/>
    <s v="98401"/>
    <s v="USA"/>
    <s v="(206) 555-9482"/>
    <s v="3457"/>
    <m/>
    <n v="10471"/>
    <n v="56"/>
    <n v="30.4"/>
    <n v="20"/>
    <n v="0"/>
    <n v="10471"/>
    <s v="BSBEV"/>
    <n v="2"/>
    <d v="1997-03-11T00:00:00"/>
    <d v="1997-04-08T00:00:00"/>
    <x v="128"/>
    <n v="3"/>
    <n v="45.59"/>
    <s v="B's Beverages"/>
    <s v="Fauntleroy Circus"/>
    <s v="London"/>
    <x v="0"/>
    <s v="EC2 5NT"/>
    <x v="13"/>
    <n v="56"/>
    <x v="33"/>
    <n v="26"/>
    <n v="5"/>
    <s v="24 - 250 g pkgs."/>
    <n v="38"/>
    <n v="21"/>
    <n v="10"/>
    <n v="30"/>
    <b v="0"/>
    <n v="608"/>
  </r>
  <r>
    <n v="1"/>
    <x v="6"/>
    <x v="6"/>
    <s v="SEVES"/>
    <x v="56"/>
    <x v="56"/>
    <s v="Sales Manager"/>
    <s v="90 Wadhurst Rd."/>
    <s v="London"/>
    <x v="0"/>
    <s v="OX15 4NB"/>
    <s v="UK"/>
    <s v="(171) 555-1717"/>
    <s v="(171) 555-5646"/>
    <n v="8"/>
    <s v="Callahan"/>
    <s v="Laura"/>
    <s v="Inside Sales Coordinator"/>
    <s v="Ms."/>
    <d v="1958-01-09T00:00:00"/>
    <d v="1994-03-05T00:00:00"/>
    <s v="4726 - 11th Ave. N.E."/>
    <s v="Seattle"/>
    <x v="1"/>
    <s v="98105"/>
    <s v="USA"/>
    <s v="(206) 555-1189"/>
    <s v="2344"/>
    <n v="2"/>
    <n v="10472"/>
    <n v="24"/>
    <n v="3.6"/>
    <n v="80"/>
    <n v="5.000000074505806E-2"/>
    <n v="10472"/>
    <s v="SEVES"/>
    <n v="8"/>
    <d v="1997-03-12T00:00:00"/>
    <d v="1997-04-09T00:00:00"/>
    <x v="131"/>
    <n v="1"/>
    <n v="4.2"/>
    <s v="Seven Seas Imports"/>
    <s v="90 Wadhurst Rd."/>
    <s v="London"/>
    <x v="0"/>
    <s v="OX15 4NB"/>
    <x v="13"/>
    <n v="24"/>
    <x v="15"/>
    <n v="10"/>
    <n v="1"/>
    <s v="12 - 355 ml cans"/>
    <n v="4.5"/>
    <n v="20"/>
    <n v="0"/>
    <n v="0"/>
    <b v="1"/>
    <n v="288"/>
  </r>
  <r>
    <n v="7"/>
    <x v="2"/>
    <x v="2"/>
    <s v="SEVES"/>
    <x v="56"/>
    <x v="56"/>
    <s v="Sales Manager"/>
    <s v="90 Wadhurst Rd."/>
    <s v="London"/>
    <x v="0"/>
    <s v="OX15 4NB"/>
    <s v="UK"/>
    <s v="(171) 555-1717"/>
    <s v="(171) 555-5646"/>
    <n v="8"/>
    <s v="Callahan"/>
    <s v="Laura"/>
    <s v="Inside Sales Coordinator"/>
    <s v="Ms."/>
    <d v="1958-01-09T00:00:00"/>
    <d v="1994-03-05T00:00:00"/>
    <s v="4726 - 11th Ave. N.E."/>
    <s v="Seattle"/>
    <x v="1"/>
    <s v="98105"/>
    <s v="USA"/>
    <s v="(206) 555-1189"/>
    <s v="2344"/>
    <n v="2"/>
    <n v="10472"/>
    <n v="51"/>
    <n v="42.4"/>
    <n v="18"/>
    <n v="0"/>
    <n v="10472"/>
    <s v="SEVES"/>
    <n v="8"/>
    <d v="1997-03-12T00:00:00"/>
    <d v="1997-04-09T00:00:00"/>
    <x v="131"/>
    <n v="1"/>
    <n v="4.2"/>
    <s v="Seven Seas Imports"/>
    <s v="90 Wadhurst Rd."/>
    <s v="London"/>
    <x v="0"/>
    <s v="OX15 4NB"/>
    <x v="13"/>
    <n v="51"/>
    <x v="4"/>
    <n v="24"/>
    <n v="7"/>
    <s v="50 - 300 g pkgs."/>
    <n v="53"/>
    <n v="20"/>
    <n v="0"/>
    <n v="10"/>
    <b v="0"/>
    <n v="763.19999999999993"/>
  </r>
  <r>
    <n v="4"/>
    <x v="0"/>
    <x v="0"/>
    <s v="ISLAT"/>
    <x v="42"/>
    <x v="42"/>
    <s v="Marketing Manager"/>
    <s v="Garden House Crowther Way"/>
    <s v="Cowes"/>
    <x v="12"/>
    <s v="PO31 7PJ"/>
    <s v="UK"/>
    <s v="(198) 555-8888"/>
    <m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0473"/>
    <n v="33"/>
    <n v="2"/>
    <n v="12"/>
    <n v="0"/>
    <n v="10473"/>
    <s v="ISLAT"/>
    <n v="1"/>
    <d v="1997-03-13T00:00:00"/>
    <d v="1997-03-27T00:00:00"/>
    <x v="132"/>
    <n v="3"/>
    <n v="16.37"/>
    <s v="Island Trading"/>
    <s v="Garden House Crowther Way"/>
    <s v="Cowes"/>
    <x v="12"/>
    <s v="PO31 7PJ"/>
    <x v="13"/>
    <n v="33"/>
    <x v="10"/>
    <n v="15"/>
    <n v="4"/>
    <s v="500 g"/>
    <n v="2.5"/>
    <n v="112"/>
    <n v="0"/>
    <n v="20"/>
    <b v="0"/>
    <n v="24"/>
  </r>
  <r>
    <n v="4"/>
    <x v="0"/>
    <x v="0"/>
    <s v="ISLAT"/>
    <x v="42"/>
    <x v="42"/>
    <s v="Marketing Manager"/>
    <s v="Garden House Crowther Way"/>
    <s v="Cowes"/>
    <x v="12"/>
    <s v="PO31 7PJ"/>
    <s v="UK"/>
    <s v="(198) 555-8888"/>
    <m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0473"/>
    <n v="71"/>
    <n v="17.2"/>
    <n v="12"/>
    <n v="0"/>
    <n v="10473"/>
    <s v="ISLAT"/>
    <n v="1"/>
    <d v="1997-03-13T00:00:00"/>
    <d v="1997-03-27T00:00:00"/>
    <x v="132"/>
    <n v="3"/>
    <n v="16.37"/>
    <s v="Island Trading"/>
    <s v="Garden House Crowther Way"/>
    <s v="Cowes"/>
    <x v="12"/>
    <s v="PO31 7PJ"/>
    <x v="13"/>
    <n v="71"/>
    <x v="42"/>
    <n v="15"/>
    <n v="4"/>
    <s v="10 - 500 g pkgs."/>
    <n v="21.5"/>
    <n v="26"/>
    <n v="0"/>
    <n v="0"/>
    <b v="0"/>
    <n v="206.39999999999998"/>
  </r>
  <r>
    <n v="7"/>
    <x v="2"/>
    <x v="2"/>
    <s v="PERIC"/>
    <x v="43"/>
    <x v="43"/>
    <s v="Sales Representative"/>
    <s v="Calle Dr. Jorge Cash 321"/>
    <s v="México D.F."/>
    <x v="0"/>
    <s v="05033"/>
    <s v="Mexico"/>
    <s v="(5) 552-3745"/>
    <s v="(5) 545-3745"/>
    <n v="5"/>
    <s v="Buchanan"/>
    <s v="Steven"/>
    <s v="Sales Manager"/>
    <s v="Mr."/>
    <d v="1955-03-04T00:00:00"/>
    <d v="1993-10-17T00:00:00"/>
    <s v="14 Garrett Hill"/>
    <s v="London"/>
    <x v="0"/>
    <s v="SW1 8JR"/>
    <s v="UK"/>
    <s v="(71) 555-4848"/>
    <s v="3453"/>
    <n v="2"/>
    <n v="10474"/>
    <n v="14"/>
    <n v="18.600000000000001"/>
    <n v="12"/>
    <n v="0"/>
    <n v="10474"/>
    <s v="PERIC"/>
    <n v="5"/>
    <d v="1997-03-13T00:00:00"/>
    <d v="1997-04-10T00:00:00"/>
    <x v="132"/>
    <n v="2"/>
    <n v="83.49"/>
    <s v="Pericles Comidas clásicas"/>
    <s v="Calle Dr. Jorge Cash 321"/>
    <s v="México D.F."/>
    <x v="0"/>
    <s v="05033"/>
    <x v="7"/>
    <n v="14"/>
    <x v="3"/>
    <n v="6"/>
    <n v="7"/>
    <s v="40 - 100 g pkgs."/>
    <n v="23.25"/>
    <n v="35"/>
    <n v="0"/>
    <n v="0"/>
    <b v="0"/>
    <n v="223.20000000000002"/>
  </r>
  <r>
    <n v="7"/>
    <x v="2"/>
    <x v="2"/>
    <s v="PERIC"/>
    <x v="43"/>
    <x v="43"/>
    <s v="Sales Representative"/>
    <s v="Calle Dr. Jorge Cash 321"/>
    <s v="México D.F."/>
    <x v="0"/>
    <s v="05033"/>
    <s v="Mexico"/>
    <s v="(5) 552-3745"/>
    <s v="(5) 545-3745"/>
    <n v="5"/>
    <s v="Buchanan"/>
    <s v="Steven"/>
    <s v="Sales Manager"/>
    <s v="Mr."/>
    <d v="1955-03-04T00:00:00"/>
    <d v="1993-10-17T00:00:00"/>
    <s v="14 Garrett Hill"/>
    <s v="London"/>
    <x v="0"/>
    <s v="SW1 8JR"/>
    <s v="UK"/>
    <s v="(71) 555-4848"/>
    <s v="3453"/>
    <n v="2"/>
    <n v="10474"/>
    <n v="28"/>
    <n v="36.4"/>
    <n v="18"/>
    <n v="0"/>
    <n v="10474"/>
    <s v="PERIC"/>
    <n v="5"/>
    <d v="1997-03-13T00:00:00"/>
    <d v="1997-04-10T00:00:00"/>
    <x v="132"/>
    <n v="2"/>
    <n v="83.49"/>
    <s v="Pericles Comidas clásicas"/>
    <s v="Calle Dr. Jorge Cash 321"/>
    <s v="México D.F."/>
    <x v="0"/>
    <s v="05033"/>
    <x v="7"/>
    <n v="28"/>
    <x v="44"/>
    <n v="12"/>
    <n v="7"/>
    <s v="25 - 825 g cans"/>
    <n v="45.6"/>
    <n v="26"/>
    <n v="0"/>
    <n v="0"/>
    <b v="1"/>
    <n v="655.19999999999993"/>
  </r>
  <r>
    <n v="8"/>
    <x v="3"/>
    <x v="3"/>
    <s v="PERIC"/>
    <x v="43"/>
    <x v="43"/>
    <s v="Sales Representative"/>
    <s v="Calle Dr. Jorge Cash 321"/>
    <s v="México D.F."/>
    <x v="0"/>
    <s v="05033"/>
    <s v="Mexico"/>
    <s v="(5) 552-3745"/>
    <s v="(5) 545-3745"/>
    <n v="5"/>
    <s v="Buchanan"/>
    <s v="Steven"/>
    <s v="Sales Manager"/>
    <s v="Mr."/>
    <d v="1955-03-04T00:00:00"/>
    <d v="1993-10-17T00:00:00"/>
    <s v="14 Garrett Hill"/>
    <s v="London"/>
    <x v="0"/>
    <s v="SW1 8JR"/>
    <s v="UK"/>
    <s v="(71) 555-4848"/>
    <s v="3453"/>
    <n v="2"/>
    <n v="10474"/>
    <n v="40"/>
    <n v="14.7"/>
    <n v="21"/>
    <n v="0"/>
    <n v="10474"/>
    <s v="PERIC"/>
    <n v="5"/>
    <d v="1997-03-13T00:00:00"/>
    <d v="1997-04-10T00:00:00"/>
    <x v="132"/>
    <n v="2"/>
    <n v="83.49"/>
    <s v="Pericles Comidas clásicas"/>
    <s v="Calle Dr. Jorge Cash 321"/>
    <s v="México D.F."/>
    <x v="0"/>
    <s v="05033"/>
    <x v="7"/>
    <n v="40"/>
    <x v="37"/>
    <n v="19"/>
    <n v="8"/>
    <s v="24 - 4 oz tins"/>
    <n v="18.399999999999999"/>
    <n v="123"/>
    <n v="0"/>
    <n v="30"/>
    <b v="0"/>
    <n v="308.7"/>
  </r>
  <r>
    <n v="1"/>
    <x v="6"/>
    <x v="6"/>
    <s v="PERIC"/>
    <x v="43"/>
    <x v="43"/>
    <s v="Sales Representative"/>
    <s v="Calle Dr. Jorge Cash 321"/>
    <s v="México D.F."/>
    <x v="0"/>
    <s v="05033"/>
    <s v="Mexico"/>
    <s v="(5) 552-3745"/>
    <s v="(5) 545-3745"/>
    <n v="5"/>
    <s v="Buchanan"/>
    <s v="Steven"/>
    <s v="Sales Manager"/>
    <s v="Mr."/>
    <d v="1955-03-04T00:00:00"/>
    <d v="1993-10-17T00:00:00"/>
    <s v="14 Garrett Hill"/>
    <s v="London"/>
    <x v="0"/>
    <s v="SW1 8JR"/>
    <s v="UK"/>
    <s v="(71) 555-4848"/>
    <s v="3453"/>
    <n v="2"/>
    <n v="10474"/>
    <n v="75"/>
    <n v="6.2"/>
    <n v="10"/>
    <n v="0"/>
    <n v="10474"/>
    <s v="PERIC"/>
    <n v="5"/>
    <d v="1997-03-13T00:00:00"/>
    <d v="1997-04-10T00:00:00"/>
    <x v="132"/>
    <n v="2"/>
    <n v="83.49"/>
    <s v="Pericles Comidas clásicas"/>
    <s v="Calle Dr. Jorge Cash 321"/>
    <s v="México D.F."/>
    <x v="0"/>
    <s v="05033"/>
    <x v="7"/>
    <n v="75"/>
    <x v="48"/>
    <n v="12"/>
    <n v="1"/>
    <s v="24 - 0.5 l bottles"/>
    <n v="7.75"/>
    <n v="125"/>
    <n v="0"/>
    <n v="25"/>
    <b v="0"/>
    <n v="62"/>
  </r>
  <r>
    <n v="4"/>
    <x v="0"/>
    <x v="0"/>
    <s v="SUPRD"/>
    <x v="4"/>
    <x v="4"/>
    <s v="Accounting Manager"/>
    <s v="Boulevard Tirou, 255"/>
    <s v="Charleroi"/>
    <x v="0"/>
    <s v="B-6000"/>
    <s v="Belgium"/>
    <s v="(071) 23 67 22 20"/>
    <s v="(071) 23 67 22 21"/>
    <n v="9"/>
    <s v="Dodsworth"/>
    <s v="Anne"/>
    <s v="Sales Representative"/>
    <s v="Ms."/>
    <d v="1966-01-27T00:00:00"/>
    <d v="1994-11-15T00:00:00"/>
    <s v="7 Houndstooth Rd."/>
    <s v="London"/>
    <x v="0"/>
    <s v="WG2 7LT"/>
    <s v="UK"/>
    <s v="(71) 555-4444"/>
    <s v="452"/>
    <n v="5"/>
    <n v="10475"/>
    <n v="31"/>
    <n v="10"/>
    <n v="35"/>
    <n v="0.15000000596046448"/>
    <n v="10475"/>
    <s v="SUPRD"/>
    <n v="9"/>
    <d v="1997-03-14T00:00:00"/>
    <d v="1997-04-11T00:00:00"/>
    <x v="133"/>
    <n v="1"/>
    <n v="68.52"/>
    <s v="Suprêmes délices"/>
    <s v="Boulevard Tirou, 255"/>
    <s v="Charleroi"/>
    <x v="0"/>
    <s v="B-6000"/>
    <x v="3"/>
    <n v="31"/>
    <x v="12"/>
    <n v="14"/>
    <n v="4"/>
    <s v="12 - 100 g pkgs"/>
    <n v="12.5"/>
    <n v="0"/>
    <n v="70"/>
    <n v="20"/>
    <b v="0"/>
    <n v="350"/>
  </r>
  <r>
    <n v="2"/>
    <x v="4"/>
    <x v="4"/>
    <s v="SUPRD"/>
    <x v="4"/>
    <x v="4"/>
    <s v="Accounting Manager"/>
    <s v="Boulevard Tirou, 255"/>
    <s v="Charleroi"/>
    <x v="0"/>
    <s v="B-6000"/>
    <s v="Belgium"/>
    <s v="(071) 23 67 22 20"/>
    <s v="(071) 23 67 22 21"/>
    <n v="9"/>
    <s v="Dodsworth"/>
    <s v="Anne"/>
    <s v="Sales Representative"/>
    <s v="Ms."/>
    <d v="1966-01-27T00:00:00"/>
    <d v="1994-11-15T00:00:00"/>
    <s v="7 Houndstooth Rd."/>
    <s v="London"/>
    <x v="0"/>
    <s v="WG2 7LT"/>
    <s v="UK"/>
    <s v="(71) 555-4444"/>
    <s v="452"/>
    <n v="5"/>
    <n v="10475"/>
    <n v="66"/>
    <n v="13.6"/>
    <n v="60"/>
    <n v="0.15000000596046448"/>
    <n v="10475"/>
    <s v="SUPRD"/>
    <n v="9"/>
    <d v="1997-03-14T00:00:00"/>
    <d v="1997-04-11T00:00:00"/>
    <x v="133"/>
    <n v="1"/>
    <n v="68.52"/>
    <s v="Suprêmes délices"/>
    <s v="Boulevard Tirou, 255"/>
    <s v="Charleroi"/>
    <x v="0"/>
    <s v="B-6000"/>
    <x v="3"/>
    <n v="66"/>
    <x v="61"/>
    <n v="2"/>
    <n v="2"/>
    <s v="24 - 8 oz jars"/>
    <n v="17"/>
    <n v="4"/>
    <n v="100"/>
    <n v="20"/>
    <b v="0"/>
    <n v="816"/>
  </r>
  <r>
    <n v="1"/>
    <x v="6"/>
    <x v="6"/>
    <s v="SUPRD"/>
    <x v="4"/>
    <x v="4"/>
    <s v="Accounting Manager"/>
    <s v="Boulevard Tirou, 255"/>
    <s v="Charleroi"/>
    <x v="0"/>
    <s v="B-6000"/>
    <s v="Belgium"/>
    <s v="(071) 23 67 22 20"/>
    <s v="(071) 23 67 22 21"/>
    <n v="9"/>
    <s v="Dodsworth"/>
    <s v="Anne"/>
    <s v="Sales Representative"/>
    <s v="Ms."/>
    <d v="1966-01-27T00:00:00"/>
    <d v="1994-11-15T00:00:00"/>
    <s v="7 Houndstooth Rd."/>
    <s v="London"/>
    <x v="0"/>
    <s v="WG2 7LT"/>
    <s v="UK"/>
    <s v="(71) 555-4444"/>
    <s v="452"/>
    <n v="5"/>
    <n v="10475"/>
    <n v="76"/>
    <n v="14.4"/>
    <n v="42"/>
    <n v="0.15000000596046448"/>
    <n v="10475"/>
    <s v="SUPRD"/>
    <n v="9"/>
    <d v="1997-03-14T00:00:00"/>
    <d v="1997-04-11T00:00:00"/>
    <x v="133"/>
    <n v="1"/>
    <n v="68.52"/>
    <s v="Suprêmes délices"/>
    <s v="Boulevard Tirou, 255"/>
    <s v="Charleroi"/>
    <x v="0"/>
    <s v="B-6000"/>
    <x v="3"/>
    <n v="76"/>
    <x v="38"/>
    <n v="23"/>
    <n v="1"/>
    <s v="500 ml"/>
    <n v="18"/>
    <n v="57"/>
    <n v="0"/>
    <n v="20"/>
    <b v="0"/>
    <n v="604.80000000000007"/>
  </r>
  <r>
    <n v="6"/>
    <x v="7"/>
    <x v="7"/>
    <s v="HILAA"/>
    <x v="8"/>
    <x v="8"/>
    <s v="Sales Representative"/>
    <s v="Carrera 22 con Ave. Carlos Soublette #8-35"/>
    <s v="San Cristóbal"/>
    <x v="3"/>
    <s v="5022"/>
    <s v="Venezuela"/>
    <s v="(5) 555-1340"/>
    <s v="(5) 555-1948"/>
    <n v="8"/>
    <s v="Callahan"/>
    <s v="Laura"/>
    <s v="Inside Sales Coordinator"/>
    <s v="Ms."/>
    <d v="1958-01-09T00:00:00"/>
    <d v="1994-03-05T00:00:00"/>
    <s v="4726 - 11th Ave. N.E."/>
    <s v="Seattle"/>
    <x v="1"/>
    <s v="98105"/>
    <s v="USA"/>
    <s v="(206) 555-1189"/>
    <s v="2344"/>
    <n v="2"/>
    <n v="10476"/>
    <n v="55"/>
    <n v="19.2"/>
    <n v="2"/>
    <n v="5.000000074505806E-2"/>
    <n v="10476"/>
    <s v="HILAA"/>
    <n v="8"/>
    <d v="1997-03-17T00:00:00"/>
    <d v="1997-04-14T00:00:00"/>
    <x v="134"/>
    <n v="3"/>
    <n v="4.41"/>
    <s v="HILARION-Abastos"/>
    <s v="Carrera 22 con Ave. Carlos Soublette #8-35"/>
    <s v="San Cristóbal"/>
    <x v="3"/>
    <s v="5022"/>
    <x v="5"/>
    <n v="55"/>
    <x v="16"/>
    <n v="25"/>
    <n v="6"/>
    <s v="24 boxes x 2 pies"/>
    <n v="24"/>
    <n v="115"/>
    <n v="0"/>
    <n v="20"/>
    <b v="0"/>
    <n v="38.4"/>
  </r>
  <r>
    <n v="1"/>
    <x v="6"/>
    <x v="6"/>
    <s v="HILAA"/>
    <x v="8"/>
    <x v="8"/>
    <s v="Sales Representative"/>
    <s v="Carrera 22 con Ave. Carlos Soublette #8-35"/>
    <s v="San Cristóbal"/>
    <x v="3"/>
    <s v="5022"/>
    <s v="Venezuela"/>
    <s v="(5) 555-1340"/>
    <s v="(5) 555-1948"/>
    <n v="8"/>
    <s v="Callahan"/>
    <s v="Laura"/>
    <s v="Inside Sales Coordinator"/>
    <s v="Ms."/>
    <d v="1958-01-09T00:00:00"/>
    <d v="1994-03-05T00:00:00"/>
    <s v="4726 - 11th Ave. N.E."/>
    <s v="Seattle"/>
    <x v="1"/>
    <s v="98105"/>
    <s v="USA"/>
    <s v="(206) 555-1189"/>
    <s v="2344"/>
    <n v="2"/>
    <n v="10476"/>
    <n v="70"/>
    <n v="12"/>
    <n v="12"/>
    <n v="0"/>
    <n v="10476"/>
    <s v="HILAA"/>
    <n v="8"/>
    <d v="1997-03-17T00:00:00"/>
    <d v="1997-04-14T00:00:00"/>
    <x v="134"/>
    <n v="3"/>
    <n v="4.41"/>
    <s v="HILARION-Abastos"/>
    <s v="Carrera 22 con Ave. Carlos Soublette #8-35"/>
    <s v="San Cristóbal"/>
    <x v="3"/>
    <s v="5022"/>
    <x v="5"/>
    <n v="70"/>
    <x v="30"/>
    <n v="7"/>
    <n v="1"/>
    <s v="24 - 355 ml bottles"/>
    <n v="15"/>
    <n v="15"/>
    <n v="10"/>
    <n v="30"/>
    <b v="0"/>
    <n v="144"/>
  </r>
  <r>
    <n v="1"/>
    <x v="6"/>
    <x v="6"/>
    <s v="PRINI"/>
    <x v="50"/>
    <x v="50"/>
    <s v="Sales Representative"/>
    <s v="Estrada da saúde n. 58"/>
    <s v="Lisboa"/>
    <x v="0"/>
    <s v="1756"/>
    <s v="Portugal"/>
    <s v="(1) 356-5634"/>
    <m/>
    <n v="5"/>
    <s v="Buchanan"/>
    <s v="Steven"/>
    <s v="Sales Manager"/>
    <s v="Mr."/>
    <d v="1955-03-04T00:00:00"/>
    <d v="1993-10-17T00:00:00"/>
    <s v="14 Garrett Hill"/>
    <s v="London"/>
    <x v="0"/>
    <s v="SW1 8JR"/>
    <s v="UK"/>
    <s v="(71) 555-4848"/>
    <s v="3453"/>
    <n v="2"/>
    <n v="10477"/>
    <n v="1"/>
    <n v="14.4"/>
    <n v="15"/>
    <n v="0"/>
    <n v="10477"/>
    <s v="PRINI"/>
    <n v="5"/>
    <d v="1997-03-17T00:00:00"/>
    <d v="1997-04-14T00:00:00"/>
    <x v="135"/>
    <n v="2"/>
    <n v="13.02"/>
    <s v="Princesa Isabel Vinhos"/>
    <s v="Estrada da saúde n. 58"/>
    <s v="Lisboa"/>
    <x v="0"/>
    <s v="1756"/>
    <x v="15"/>
    <n v="1"/>
    <x v="52"/>
    <n v="1"/>
    <n v="1"/>
    <s v="10 boxes x 20 bags"/>
    <n v="18"/>
    <n v="39"/>
    <n v="0"/>
    <n v="10"/>
    <b v="0"/>
    <n v="216"/>
  </r>
  <r>
    <n v="3"/>
    <x v="5"/>
    <x v="5"/>
    <s v="PRINI"/>
    <x v="50"/>
    <x v="50"/>
    <s v="Sales Representative"/>
    <s v="Estrada da saúde n. 58"/>
    <s v="Lisboa"/>
    <x v="0"/>
    <s v="1756"/>
    <s v="Portugal"/>
    <s v="(1) 356-5634"/>
    <m/>
    <n v="5"/>
    <s v="Buchanan"/>
    <s v="Steven"/>
    <s v="Sales Manager"/>
    <s v="Mr."/>
    <d v="1955-03-04T00:00:00"/>
    <d v="1993-10-17T00:00:00"/>
    <s v="14 Garrett Hill"/>
    <s v="London"/>
    <x v="0"/>
    <s v="SW1 8JR"/>
    <s v="UK"/>
    <s v="(71) 555-4848"/>
    <s v="3453"/>
    <n v="2"/>
    <n v="10477"/>
    <n v="21"/>
    <n v="8"/>
    <n v="21"/>
    <n v="0.25"/>
    <n v="10477"/>
    <s v="PRINI"/>
    <n v="5"/>
    <d v="1997-03-17T00:00:00"/>
    <d v="1997-04-14T00:00:00"/>
    <x v="135"/>
    <n v="2"/>
    <n v="13.02"/>
    <s v="Princesa Isabel Vinhos"/>
    <s v="Estrada da saúde n. 58"/>
    <s v="Lisboa"/>
    <x v="0"/>
    <s v="1756"/>
    <x v="15"/>
    <n v="21"/>
    <x v="27"/>
    <n v="8"/>
    <n v="3"/>
    <s v="24 pkgs. x 4 pieces"/>
    <n v="10"/>
    <n v="3"/>
    <n v="40"/>
    <n v="5"/>
    <b v="0"/>
    <n v="168"/>
  </r>
  <r>
    <n v="1"/>
    <x v="6"/>
    <x v="6"/>
    <s v="PRINI"/>
    <x v="50"/>
    <x v="50"/>
    <s v="Sales Representative"/>
    <s v="Estrada da saúde n. 58"/>
    <s v="Lisboa"/>
    <x v="0"/>
    <s v="1756"/>
    <s v="Portugal"/>
    <s v="(1) 356-5634"/>
    <m/>
    <n v="5"/>
    <s v="Buchanan"/>
    <s v="Steven"/>
    <s v="Sales Manager"/>
    <s v="Mr."/>
    <d v="1955-03-04T00:00:00"/>
    <d v="1993-10-17T00:00:00"/>
    <s v="14 Garrett Hill"/>
    <s v="London"/>
    <x v="0"/>
    <s v="SW1 8JR"/>
    <s v="UK"/>
    <s v="(71) 555-4848"/>
    <s v="3453"/>
    <n v="2"/>
    <n v="10477"/>
    <n v="39"/>
    <n v="14.4"/>
    <n v="20"/>
    <n v="0.25"/>
    <n v="10477"/>
    <s v="PRINI"/>
    <n v="5"/>
    <d v="1997-03-17T00:00:00"/>
    <d v="1997-04-14T00:00:00"/>
    <x v="135"/>
    <n v="2"/>
    <n v="13.02"/>
    <s v="Princesa Isabel Vinhos"/>
    <s v="Estrada da saúde n. 58"/>
    <s v="Lisboa"/>
    <x v="0"/>
    <s v="1756"/>
    <x v="15"/>
    <n v="39"/>
    <x v="13"/>
    <n v="18"/>
    <n v="1"/>
    <s v="750 cc per bottle"/>
    <n v="18"/>
    <n v="69"/>
    <n v="0"/>
    <n v="5"/>
    <b v="0"/>
    <n v="288"/>
  </r>
  <r>
    <n v="8"/>
    <x v="3"/>
    <x v="3"/>
    <s v="VICTE"/>
    <x v="3"/>
    <x v="3"/>
    <s v="Sales Agent"/>
    <s v="2, rue du Commerce"/>
    <s v="Lyon"/>
    <x v="0"/>
    <s v="69004"/>
    <s v="France"/>
    <s v="78.32.54.86"/>
    <s v="78.32.54.87"/>
    <n v="2"/>
    <s v="Fuller"/>
    <s v="Andrew"/>
    <s v="Vice President, Sales"/>
    <s v="Dr."/>
    <d v="1952-02-19T00:00:00"/>
    <d v="1992-08-14T00:00:00"/>
    <s v="908 W. Capital Way"/>
    <s v="Tacoma"/>
    <x v="1"/>
    <s v="98401"/>
    <s v="USA"/>
    <s v="(206) 555-9482"/>
    <s v="3457"/>
    <m/>
    <n v="10478"/>
    <n v="10"/>
    <n v="24.8"/>
    <n v="20"/>
    <n v="5.000000074505806E-2"/>
    <n v="10478"/>
    <s v="VICTE"/>
    <n v="2"/>
    <d v="1997-03-18T00:00:00"/>
    <d v="1997-04-01T00:00:00"/>
    <x v="136"/>
    <n v="3"/>
    <n v="4.8099999999999996"/>
    <s v="Victuailles en stock"/>
    <s v="2, rue du Commerce"/>
    <s v="Lyon"/>
    <x v="0"/>
    <s v="69004"/>
    <x v="0"/>
    <n v="10"/>
    <x v="41"/>
    <n v="4"/>
    <n v="8"/>
    <s v="12 - 200 ml jars"/>
    <n v="31"/>
    <n v="31"/>
    <n v="0"/>
    <n v="0"/>
    <b v="0"/>
    <n v="496"/>
  </r>
  <r>
    <n v="1"/>
    <x v="6"/>
    <x v="6"/>
    <s v="RATTC"/>
    <x v="13"/>
    <x v="13"/>
    <s v="Assistant Sales Representative"/>
    <s v="2817 Milton Dr."/>
    <s v="Albuquerque"/>
    <x v="4"/>
    <s v="87110"/>
    <s v="USA"/>
    <s v="(505) 555-5939"/>
    <s v="(505) 555-3620"/>
    <n v="3"/>
    <s v="Leverling"/>
    <s v="Janet"/>
    <s v="Sales Representative"/>
    <s v="Ms."/>
    <d v="1963-08-30T00:00:00"/>
    <d v="1992-04-01T00:00:00"/>
    <s v="722 Moss Bay Blvd."/>
    <s v="Kirkland"/>
    <x v="1"/>
    <s v="98033"/>
    <s v="USA"/>
    <s v="(206) 555-3412"/>
    <s v="3355"/>
    <n v="2"/>
    <n v="10479"/>
    <n v="38"/>
    <n v="210.8"/>
    <n v="30"/>
    <n v="0"/>
    <n v="10479"/>
    <s v="RATTC"/>
    <n v="3"/>
    <d v="1997-03-19T00:00:00"/>
    <d v="1997-04-16T00:00:00"/>
    <x v="132"/>
    <n v="3"/>
    <n v="708.95"/>
    <s v="Rattlesnake Canyon Grocery"/>
    <s v="2817 Milton Dr."/>
    <s v="Albuquerque"/>
    <x v="4"/>
    <s v="87110"/>
    <x v="8"/>
    <n v="38"/>
    <x v="67"/>
    <n v="18"/>
    <n v="1"/>
    <s v="12 - 75 cl bottles"/>
    <n v="263.5"/>
    <n v="17"/>
    <n v="0"/>
    <n v="15"/>
    <b v="0"/>
    <n v="6324"/>
  </r>
  <r>
    <n v="6"/>
    <x v="7"/>
    <x v="7"/>
    <s v="RATTC"/>
    <x v="13"/>
    <x v="13"/>
    <s v="Assistant Sales Representative"/>
    <s v="2817 Milton Dr."/>
    <s v="Albuquerque"/>
    <x v="4"/>
    <s v="87110"/>
    <s v="USA"/>
    <s v="(505) 555-5939"/>
    <s v="(505) 555-3620"/>
    <n v="3"/>
    <s v="Leverling"/>
    <s v="Janet"/>
    <s v="Sales Representative"/>
    <s v="Ms."/>
    <d v="1963-08-30T00:00:00"/>
    <d v="1992-04-01T00:00:00"/>
    <s v="722 Moss Bay Blvd."/>
    <s v="Kirkland"/>
    <x v="1"/>
    <s v="98033"/>
    <s v="USA"/>
    <s v="(206) 555-3412"/>
    <s v="3355"/>
    <n v="2"/>
    <n v="10479"/>
    <n v="53"/>
    <n v="26.2"/>
    <n v="28"/>
    <n v="0"/>
    <n v="10479"/>
    <s v="RATTC"/>
    <n v="3"/>
    <d v="1997-03-19T00:00:00"/>
    <d v="1997-04-16T00:00:00"/>
    <x v="132"/>
    <n v="3"/>
    <n v="708.95"/>
    <s v="Rattlesnake Canyon Grocery"/>
    <s v="2817 Milton Dr."/>
    <s v="Albuquerque"/>
    <x v="4"/>
    <s v="87110"/>
    <x v="8"/>
    <n v="53"/>
    <x v="22"/>
    <n v="24"/>
    <n v="6"/>
    <s v="48 pieces"/>
    <n v="32.799999999999997"/>
    <n v="0"/>
    <n v="0"/>
    <n v="0"/>
    <b v="1"/>
    <n v="733.6"/>
  </r>
  <r>
    <n v="4"/>
    <x v="0"/>
    <x v="0"/>
    <s v="RATTC"/>
    <x v="13"/>
    <x v="13"/>
    <s v="Assistant Sales Representative"/>
    <s v="2817 Milton Dr."/>
    <s v="Albuquerque"/>
    <x v="4"/>
    <s v="87110"/>
    <s v="USA"/>
    <s v="(505) 555-5939"/>
    <s v="(505) 555-3620"/>
    <n v="3"/>
    <s v="Leverling"/>
    <s v="Janet"/>
    <s v="Sales Representative"/>
    <s v="Ms."/>
    <d v="1963-08-30T00:00:00"/>
    <d v="1992-04-01T00:00:00"/>
    <s v="722 Moss Bay Blvd."/>
    <s v="Kirkland"/>
    <x v="1"/>
    <s v="98033"/>
    <s v="USA"/>
    <s v="(206) 555-3412"/>
    <s v="3355"/>
    <n v="2"/>
    <n v="10479"/>
    <n v="59"/>
    <n v="44"/>
    <n v="60"/>
    <n v="0"/>
    <n v="10479"/>
    <s v="RATTC"/>
    <n v="3"/>
    <d v="1997-03-19T00:00:00"/>
    <d v="1997-04-16T00:00:00"/>
    <x v="132"/>
    <n v="3"/>
    <n v="708.95"/>
    <s v="Rattlesnake Canyon Grocery"/>
    <s v="2817 Milton Dr."/>
    <s v="Albuquerque"/>
    <x v="4"/>
    <s v="87110"/>
    <x v="8"/>
    <n v="59"/>
    <x v="21"/>
    <n v="28"/>
    <n v="4"/>
    <s v="5 kg pkg."/>
    <n v="55"/>
    <n v="79"/>
    <n v="0"/>
    <n v="0"/>
    <b v="0"/>
    <n v="2640"/>
  </r>
  <r>
    <n v="5"/>
    <x v="1"/>
    <x v="1"/>
    <s v="RATTC"/>
    <x v="13"/>
    <x v="13"/>
    <s v="Assistant Sales Representative"/>
    <s v="2817 Milton Dr."/>
    <s v="Albuquerque"/>
    <x v="4"/>
    <s v="87110"/>
    <s v="USA"/>
    <s v="(505) 555-5939"/>
    <s v="(505) 555-3620"/>
    <n v="3"/>
    <s v="Leverling"/>
    <s v="Janet"/>
    <s v="Sales Representative"/>
    <s v="Ms."/>
    <d v="1963-08-30T00:00:00"/>
    <d v="1992-04-01T00:00:00"/>
    <s v="722 Moss Bay Blvd."/>
    <s v="Kirkland"/>
    <x v="1"/>
    <s v="98033"/>
    <s v="USA"/>
    <s v="(206) 555-3412"/>
    <s v="3355"/>
    <n v="2"/>
    <n v="10479"/>
    <n v="64"/>
    <n v="26.6"/>
    <n v="30"/>
    <n v="0"/>
    <n v="10479"/>
    <s v="RATTC"/>
    <n v="3"/>
    <d v="1997-03-19T00:00:00"/>
    <d v="1997-04-16T00:00:00"/>
    <x v="132"/>
    <n v="3"/>
    <n v="708.95"/>
    <s v="Rattlesnake Canyon Grocery"/>
    <s v="2817 Milton Dr."/>
    <s v="Albuquerque"/>
    <x v="4"/>
    <s v="87110"/>
    <x v="8"/>
    <n v="64"/>
    <x v="58"/>
    <n v="12"/>
    <n v="5"/>
    <s v="20 bags x 4 pieces"/>
    <n v="33.25"/>
    <n v="22"/>
    <n v="80"/>
    <n v="30"/>
    <b v="0"/>
    <n v="798"/>
  </r>
  <r>
    <n v="3"/>
    <x v="5"/>
    <x v="5"/>
    <s v="FOLIG"/>
    <x v="68"/>
    <x v="68"/>
    <s v="Assistant Sales Agent"/>
    <s v="184, chaussée de Tournai"/>
    <s v="Lille"/>
    <x v="0"/>
    <s v="59000"/>
    <s v="France"/>
    <s v="20.16.10.16"/>
    <s v="20.16.10.17"/>
    <n v="6"/>
    <s v="Suyama"/>
    <s v="Michael"/>
    <s v="Sales Representative"/>
    <s v="Mr."/>
    <d v="1963-07-02T00:00:00"/>
    <d v="1993-10-17T00:00:00"/>
    <s v="Coventry House_x000d__x000a_Miner Rd."/>
    <s v="London"/>
    <x v="0"/>
    <s v="EC2 7JR"/>
    <s v="UK"/>
    <s v="(71) 555-7773"/>
    <s v="428"/>
    <n v="5"/>
    <n v="10480"/>
    <n v="47"/>
    <n v="7.6"/>
    <n v="30"/>
    <n v="0"/>
    <n v="10480"/>
    <s v="FOLIG"/>
    <n v="6"/>
    <d v="1997-03-20T00:00:00"/>
    <d v="1997-04-17T00:00:00"/>
    <x v="134"/>
    <n v="2"/>
    <n v="1.35"/>
    <s v="Folies gourmandes"/>
    <s v="184, chaussée de Tournai"/>
    <s v="Lille"/>
    <x v="0"/>
    <s v="59000"/>
    <x v="0"/>
    <n v="47"/>
    <x v="69"/>
    <n v="22"/>
    <n v="3"/>
    <s v="10 - 4 oz boxes"/>
    <n v="9.5"/>
    <n v="36"/>
    <n v="0"/>
    <n v="0"/>
    <b v="0"/>
    <n v="228"/>
  </r>
  <r>
    <n v="4"/>
    <x v="0"/>
    <x v="0"/>
    <s v="FOLIG"/>
    <x v="68"/>
    <x v="68"/>
    <s v="Assistant Sales Agent"/>
    <s v="184, chaussée de Tournai"/>
    <s v="Lille"/>
    <x v="0"/>
    <s v="59000"/>
    <s v="France"/>
    <s v="20.16.10.16"/>
    <s v="20.16.10.17"/>
    <n v="6"/>
    <s v="Suyama"/>
    <s v="Michael"/>
    <s v="Sales Representative"/>
    <s v="Mr."/>
    <d v="1963-07-02T00:00:00"/>
    <d v="1993-10-17T00:00:00"/>
    <s v="Coventry House_x000d__x000a_Miner Rd."/>
    <s v="London"/>
    <x v="0"/>
    <s v="EC2 7JR"/>
    <s v="UK"/>
    <s v="(71) 555-7773"/>
    <s v="428"/>
    <n v="5"/>
    <n v="10480"/>
    <n v="59"/>
    <n v="44"/>
    <n v="12"/>
    <n v="0"/>
    <n v="10480"/>
    <s v="FOLIG"/>
    <n v="6"/>
    <d v="1997-03-20T00:00:00"/>
    <d v="1997-04-17T00:00:00"/>
    <x v="134"/>
    <n v="2"/>
    <n v="1.35"/>
    <s v="Folies gourmandes"/>
    <s v="184, chaussée de Tournai"/>
    <s v="Lille"/>
    <x v="0"/>
    <s v="59000"/>
    <x v="0"/>
    <n v="59"/>
    <x v="21"/>
    <n v="28"/>
    <n v="4"/>
    <s v="5 kg pkg."/>
    <n v="55"/>
    <n v="79"/>
    <n v="0"/>
    <n v="0"/>
    <b v="0"/>
    <n v="528"/>
  </r>
  <r>
    <n v="3"/>
    <x v="5"/>
    <x v="5"/>
    <s v="RICAR"/>
    <x v="29"/>
    <x v="29"/>
    <s v="Assistant Sales Agent"/>
    <s v="Av. Copacabana, 267"/>
    <s v="Rio de Janeiro"/>
    <x v="1"/>
    <s v="02389-890"/>
    <s v="Brazil"/>
    <s v="(21) 555-3412"/>
    <m/>
    <n v="8"/>
    <s v="Callahan"/>
    <s v="Laura"/>
    <s v="Inside Sales Coordinator"/>
    <s v="Ms."/>
    <d v="1958-01-09T00:00:00"/>
    <d v="1994-03-05T00:00:00"/>
    <s v="4726 - 11th Ave. N.E."/>
    <s v="Seattle"/>
    <x v="1"/>
    <s v="98105"/>
    <s v="USA"/>
    <s v="(206) 555-1189"/>
    <s v="2344"/>
    <n v="2"/>
    <n v="10481"/>
    <n v="49"/>
    <n v="16"/>
    <n v="24"/>
    <n v="0"/>
    <n v="10481"/>
    <s v="RICAR"/>
    <n v="8"/>
    <d v="1997-03-20T00:00:00"/>
    <d v="1997-04-17T00:00:00"/>
    <x v="135"/>
    <n v="2"/>
    <n v="64.33"/>
    <s v="Ricardo Adocicados"/>
    <s v="Av. Copacabana, 267"/>
    <s v="Rio de Janeiro"/>
    <x v="1"/>
    <s v="02389-890"/>
    <x v="2"/>
    <n v="49"/>
    <x v="14"/>
    <n v="23"/>
    <n v="3"/>
    <s v="24 - 50 g pkgs."/>
    <n v="20"/>
    <n v="10"/>
    <n v="60"/>
    <n v="15"/>
    <b v="0"/>
    <n v="384"/>
  </r>
  <r>
    <n v="4"/>
    <x v="0"/>
    <x v="0"/>
    <s v="RICAR"/>
    <x v="29"/>
    <x v="29"/>
    <s v="Assistant Sales Agent"/>
    <s v="Av. Copacabana, 267"/>
    <s v="Rio de Janeiro"/>
    <x v="1"/>
    <s v="02389-890"/>
    <s v="Brazil"/>
    <s v="(21) 555-3412"/>
    <m/>
    <n v="8"/>
    <s v="Callahan"/>
    <s v="Laura"/>
    <s v="Inside Sales Coordinator"/>
    <s v="Ms."/>
    <d v="1958-01-09T00:00:00"/>
    <d v="1994-03-05T00:00:00"/>
    <s v="4726 - 11th Ave. N.E."/>
    <s v="Seattle"/>
    <x v="1"/>
    <s v="98105"/>
    <s v="USA"/>
    <s v="(206) 555-1189"/>
    <s v="2344"/>
    <n v="2"/>
    <n v="10481"/>
    <n v="60"/>
    <n v="27.2"/>
    <n v="40"/>
    <n v="0"/>
    <n v="10481"/>
    <s v="RICAR"/>
    <n v="8"/>
    <d v="1997-03-20T00:00:00"/>
    <d v="1997-04-17T00:00:00"/>
    <x v="135"/>
    <n v="2"/>
    <n v="64.33"/>
    <s v="Ricardo Adocicados"/>
    <s v="Av. Copacabana, 267"/>
    <s v="Rio de Janeiro"/>
    <x v="1"/>
    <s v="02389-890"/>
    <x v="2"/>
    <n v="60"/>
    <x v="11"/>
    <n v="28"/>
    <n v="4"/>
    <s v="15 - 300 g rounds"/>
    <n v="34"/>
    <n v="19"/>
    <n v="0"/>
    <n v="0"/>
    <b v="0"/>
    <n v="1088"/>
  </r>
  <r>
    <n v="8"/>
    <x v="3"/>
    <x v="3"/>
    <s v="LAZYK"/>
    <x v="74"/>
    <x v="74"/>
    <s v="Marketing Manager"/>
    <s v="12 Orchestra Terrace"/>
    <s v="Walla Walla"/>
    <x v="6"/>
    <s v="99362"/>
    <s v="USA"/>
    <s v="(509) 555-7969"/>
    <s v="(509) 555-6221"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0482"/>
    <n v="40"/>
    <n v="14.7"/>
    <n v="10"/>
    <n v="0"/>
    <n v="10482"/>
    <s v="LAZYK"/>
    <n v="1"/>
    <d v="1997-03-21T00:00:00"/>
    <d v="1997-04-18T00:00:00"/>
    <x v="137"/>
    <n v="3"/>
    <n v="7.48"/>
    <s v="Lazy K Kountry Store"/>
    <s v="12 Orchestra Terrace"/>
    <s v="Walla Walla"/>
    <x v="6"/>
    <s v="99362"/>
    <x v="8"/>
    <n v="40"/>
    <x v="37"/>
    <n v="19"/>
    <n v="8"/>
    <s v="24 - 4 oz tins"/>
    <n v="18.399999999999999"/>
    <n v="123"/>
    <n v="0"/>
    <n v="30"/>
    <b v="0"/>
    <n v="147"/>
  </r>
  <r>
    <n v="1"/>
    <x v="6"/>
    <x v="6"/>
    <s v="WHITC"/>
    <x v="19"/>
    <x v="19"/>
    <s v="Owner"/>
    <s v="305 - 14th Ave. S. Suite 3B"/>
    <s v="Seattle"/>
    <x v="6"/>
    <s v="98128"/>
    <s v="USA"/>
    <s v="(206) 555-4112"/>
    <s v="(206) 555-4115"/>
    <n v="7"/>
    <s v="King"/>
    <s v="Robert"/>
    <s v="Sales Representative"/>
    <s v="Mr."/>
    <d v="1960-05-29T00:00:00"/>
    <d v="1994-01-02T00:00:00"/>
    <s v="Edgeham Hollow_x000d__x000a_Winchester Way"/>
    <s v="London"/>
    <x v="0"/>
    <s v="RG1 9SP"/>
    <s v="UK"/>
    <s v="(71) 555-5598"/>
    <s v="465"/>
    <n v="5"/>
    <n v="10483"/>
    <n v="34"/>
    <n v="11.2"/>
    <n v="35"/>
    <n v="5.000000074505806E-2"/>
    <n v="10483"/>
    <s v="WHITC"/>
    <n v="7"/>
    <d v="1997-03-24T00:00:00"/>
    <d v="1997-04-21T00:00:00"/>
    <x v="138"/>
    <n v="2"/>
    <n v="15.28"/>
    <s v="White Clover Markets"/>
    <s v="1029 - 12th Ave. S."/>
    <s v="Seattle"/>
    <x v="6"/>
    <s v="98124"/>
    <x v="8"/>
    <n v="34"/>
    <x v="53"/>
    <n v="16"/>
    <n v="1"/>
    <s v="24 - 12 oz bottles"/>
    <n v="14"/>
    <n v="111"/>
    <n v="0"/>
    <n v="15"/>
    <b v="0"/>
    <n v="392"/>
  </r>
  <r>
    <n v="2"/>
    <x v="4"/>
    <x v="4"/>
    <s v="WHITC"/>
    <x v="19"/>
    <x v="19"/>
    <s v="Owner"/>
    <s v="305 - 14th Ave. S. Suite 3B"/>
    <s v="Seattle"/>
    <x v="6"/>
    <s v="98128"/>
    <s v="USA"/>
    <s v="(206) 555-4112"/>
    <s v="(206) 555-4115"/>
    <n v="7"/>
    <s v="King"/>
    <s v="Robert"/>
    <s v="Sales Representative"/>
    <s v="Mr."/>
    <d v="1960-05-29T00:00:00"/>
    <d v="1994-01-02T00:00:00"/>
    <s v="Edgeham Hollow_x000d__x000a_Winchester Way"/>
    <s v="London"/>
    <x v="0"/>
    <s v="RG1 9SP"/>
    <s v="UK"/>
    <s v="(71) 555-5598"/>
    <s v="465"/>
    <n v="5"/>
    <n v="10483"/>
    <n v="77"/>
    <n v="10.4"/>
    <n v="30"/>
    <n v="5.000000074505806E-2"/>
    <n v="10483"/>
    <s v="WHITC"/>
    <n v="7"/>
    <d v="1997-03-24T00:00:00"/>
    <d v="1997-04-21T00:00:00"/>
    <x v="138"/>
    <n v="2"/>
    <n v="15.28"/>
    <s v="White Clover Markets"/>
    <s v="1029 - 12th Ave. S."/>
    <s v="Seattle"/>
    <x v="6"/>
    <s v="98124"/>
    <x v="8"/>
    <n v="77"/>
    <x v="23"/>
    <n v="12"/>
    <n v="2"/>
    <s v="12 boxes"/>
    <n v="13"/>
    <n v="32"/>
    <n v="0"/>
    <n v="15"/>
    <b v="0"/>
    <n v="312"/>
  </r>
  <r>
    <n v="3"/>
    <x v="5"/>
    <x v="5"/>
    <s v="BSBEV"/>
    <x v="31"/>
    <x v="31"/>
    <s v="Sales Representative"/>
    <s v="Fauntleroy Circus"/>
    <s v="London"/>
    <x v="0"/>
    <s v="EC2 5NT"/>
    <s v="UK"/>
    <s v="(171) 555-1212"/>
    <m/>
    <n v="3"/>
    <s v="Leverling"/>
    <s v="Janet"/>
    <s v="Sales Representative"/>
    <s v="Ms."/>
    <d v="1963-08-30T00:00:00"/>
    <d v="1992-04-01T00:00:00"/>
    <s v="722 Moss Bay Blvd."/>
    <s v="Kirkland"/>
    <x v="1"/>
    <s v="98033"/>
    <s v="USA"/>
    <s v="(206) 555-3412"/>
    <s v="3355"/>
    <n v="2"/>
    <n v="10484"/>
    <n v="21"/>
    <n v="8"/>
    <n v="14"/>
    <n v="0"/>
    <n v="10484"/>
    <s v="BSBEV"/>
    <n v="3"/>
    <d v="1997-03-24T00:00:00"/>
    <d v="1997-04-21T00:00:00"/>
    <x v="139"/>
    <n v="3"/>
    <n v="6.88"/>
    <s v="B's Beverages"/>
    <s v="Fauntleroy Circus"/>
    <s v="London"/>
    <x v="0"/>
    <s v="EC2 5NT"/>
    <x v="13"/>
    <n v="21"/>
    <x v="27"/>
    <n v="8"/>
    <n v="3"/>
    <s v="24 pkgs. x 4 pieces"/>
    <n v="10"/>
    <n v="3"/>
    <n v="40"/>
    <n v="5"/>
    <b v="0"/>
    <n v="112"/>
  </r>
  <r>
    <n v="8"/>
    <x v="3"/>
    <x v="3"/>
    <s v="BSBEV"/>
    <x v="31"/>
    <x v="31"/>
    <s v="Sales Representative"/>
    <s v="Fauntleroy Circus"/>
    <s v="London"/>
    <x v="0"/>
    <s v="EC2 5NT"/>
    <s v="UK"/>
    <s v="(171) 555-1212"/>
    <m/>
    <n v="3"/>
    <s v="Leverling"/>
    <s v="Janet"/>
    <s v="Sales Representative"/>
    <s v="Ms."/>
    <d v="1963-08-30T00:00:00"/>
    <d v="1992-04-01T00:00:00"/>
    <s v="722 Moss Bay Blvd."/>
    <s v="Kirkland"/>
    <x v="1"/>
    <s v="98033"/>
    <s v="USA"/>
    <s v="(206) 555-3412"/>
    <s v="3355"/>
    <n v="2"/>
    <n v="10484"/>
    <n v="40"/>
    <n v="14.7"/>
    <n v="10"/>
    <n v="0"/>
    <n v="10484"/>
    <s v="BSBEV"/>
    <n v="3"/>
    <d v="1997-03-24T00:00:00"/>
    <d v="1997-04-21T00:00:00"/>
    <x v="139"/>
    <n v="3"/>
    <n v="6.88"/>
    <s v="B's Beverages"/>
    <s v="Fauntleroy Circus"/>
    <s v="London"/>
    <x v="0"/>
    <s v="EC2 5NT"/>
    <x v="13"/>
    <n v="40"/>
    <x v="37"/>
    <n v="19"/>
    <n v="8"/>
    <s v="24 - 4 oz tins"/>
    <n v="18.399999999999999"/>
    <n v="123"/>
    <n v="0"/>
    <n v="30"/>
    <b v="0"/>
    <n v="147"/>
  </r>
  <r>
    <n v="7"/>
    <x v="2"/>
    <x v="2"/>
    <s v="BSBEV"/>
    <x v="31"/>
    <x v="31"/>
    <s v="Sales Representative"/>
    <s v="Fauntleroy Circus"/>
    <s v="London"/>
    <x v="0"/>
    <s v="EC2 5NT"/>
    <s v="UK"/>
    <s v="(171) 555-1212"/>
    <m/>
    <n v="3"/>
    <s v="Leverling"/>
    <s v="Janet"/>
    <s v="Sales Representative"/>
    <s v="Ms."/>
    <d v="1963-08-30T00:00:00"/>
    <d v="1992-04-01T00:00:00"/>
    <s v="722 Moss Bay Blvd."/>
    <s v="Kirkland"/>
    <x v="1"/>
    <s v="98033"/>
    <s v="USA"/>
    <s v="(206) 555-3412"/>
    <s v="3355"/>
    <n v="2"/>
    <n v="10484"/>
    <n v="51"/>
    <n v="42.4"/>
    <n v="3"/>
    <n v="0"/>
    <n v="10484"/>
    <s v="BSBEV"/>
    <n v="3"/>
    <d v="1997-03-24T00:00:00"/>
    <d v="1997-04-21T00:00:00"/>
    <x v="139"/>
    <n v="3"/>
    <n v="6.88"/>
    <s v="B's Beverages"/>
    <s v="Fauntleroy Circus"/>
    <s v="London"/>
    <x v="0"/>
    <s v="EC2 5NT"/>
    <x v="13"/>
    <n v="51"/>
    <x v="4"/>
    <n v="24"/>
    <n v="7"/>
    <s v="50 - 300 g pkgs."/>
    <n v="53"/>
    <n v="20"/>
    <n v="0"/>
    <n v="10"/>
    <b v="0"/>
    <n v="127.19999999999999"/>
  </r>
  <r>
    <n v="1"/>
    <x v="6"/>
    <x v="6"/>
    <s v="LINOD"/>
    <x v="67"/>
    <x v="67"/>
    <s v="Owner"/>
    <s v="Ave. 5 de Mayo Porlamar"/>
    <s v="I. de Margarita"/>
    <x v="16"/>
    <s v="4980"/>
    <s v="Venezuela"/>
    <s v="(8) 34-56-12"/>
    <s v="(8) 34-93-93"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485"/>
    <n v="2"/>
    <n v="15.2"/>
    <n v="20"/>
    <n v="0.10000000149011612"/>
    <n v="10485"/>
    <s v="LINOD"/>
    <n v="4"/>
    <d v="1997-03-25T00:00:00"/>
    <d v="1997-04-08T00:00:00"/>
    <x v="140"/>
    <n v="2"/>
    <n v="64.45"/>
    <s v="LINO-Delicateses"/>
    <s v="Ave. 5 de Mayo Porlamar"/>
    <s v="I. de Margarita"/>
    <x v="17"/>
    <s v="4980"/>
    <x v="5"/>
    <n v="2"/>
    <x v="18"/>
    <n v="1"/>
    <n v="1"/>
    <s v="24 - 12 oz bottles"/>
    <n v="19"/>
    <n v="17"/>
    <n v="40"/>
    <n v="25"/>
    <b v="0"/>
    <n v="304"/>
  </r>
  <r>
    <n v="2"/>
    <x v="4"/>
    <x v="4"/>
    <s v="LINOD"/>
    <x v="67"/>
    <x v="67"/>
    <s v="Owner"/>
    <s v="Ave. 5 de Mayo Porlamar"/>
    <s v="I. de Margarita"/>
    <x v="16"/>
    <s v="4980"/>
    <s v="Venezuela"/>
    <s v="(8) 34-56-12"/>
    <s v="(8) 34-93-93"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485"/>
    <n v="3"/>
    <n v="8"/>
    <n v="20"/>
    <n v="0.10000000149011612"/>
    <n v="10485"/>
    <s v="LINOD"/>
    <n v="4"/>
    <d v="1997-03-25T00:00:00"/>
    <d v="1997-04-08T00:00:00"/>
    <x v="140"/>
    <n v="2"/>
    <n v="64.45"/>
    <s v="LINO-Delicateses"/>
    <s v="Ave. 5 de Mayo Porlamar"/>
    <s v="I. de Margarita"/>
    <x v="17"/>
    <s v="4980"/>
    <x v="5"/>
    <n v="3"/>
    <x v="57"/>
    <n v="1"/>
    <n v="2"/>
    <s v="12 - 550 ml bottles"/>
    <n v="10"/>
    <n v="13"/>
    <n v="70"/>
    <n v="25"/>
    <b v="0"/>
    <n v="160"/>
  </r>
  <r>
    <n v="6"/>
    <x v="7"/>
    <x v="7"/>
    <s v="LINOD"/>
    <x v="67"/>
    <x v="67"/>
    <s v="Owner"/>
    <s v="Ave. 5 de Mayo Porlamar"/>
    <s v="I. de Margarita"/>
    <x v="16"/>
    <s v="4980"/>
    <s v="Venezuela"/>
    <s v="(8) 34-56-12"/>
    <s v="(8) 34-93-93"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485"/>
    <n v="55"/>
    <n v="19.2"/>
    <n v="30"/>
    <n v="0.10000000149011612"/>
    <n v="10485"/>
    <s v="LINOD"/>
    <n v="4"/>
    <d v="1997-03-25T00:00:00"/>
    <d v="1997-04-08T00:00:00"/>
    <x v="140"/>
    <n v="2"/>
    <n v="64.45"/>
    <s v="LINO-Delicateses"/>
    <s v="Ave. 5 de Mayo Porlamar"/>
    <s v="I. de Margarita"/>
    <x v="17"/>
    <s v="4980"/>
    <x v="5"/>
    <n v="55"/>
    <x v="16"/>
    <n v="25"/>
    <n v="6"/>
    <s v="24 boxes x 2 pies"/>
    <n v="24"/>
    <n v="115"/>
    <n v="0"/>
    <n v="20"/>
    <b v="0"/>
    <n v="576"/>
  </r>
  <r>
    <n v="1"/>
    <x v="6"/>
    <x v="6"/>
    <s v="LINOD"/>
    <x v="67"/>
    <x v="67"/>
    <s v="Owner"/>
    <s v="Ave. 5 de Mayo Porlamar"/>
    <s v="I. de Margarita"/>
    <x v="16"/>
    <s v="4980"/>
    <s v="Venezuela"/>
    <s v="(8) 34-56-12"/>
    <s v="(8) 34-93-93"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485"/>
    <n v="70"/>
    <n v="12"/>
    <n v="60"/>
    <n v="0.10000000149011612"/>
    <n v="10485"/>
    <s v="LINOD"/>
    <n v="4"/>
    <d v="1997-03-25T00:00:00"/>
    <d v="1997-04-08T00:00:00"/>
    <x v="140"/>
    <n v="2"/>
    <n v="64.45"/>
    <s v="LINO-Delicateses"/>
    <s v="Ave. 5 de Mayo Porlamar"/>
    <s v="I. de Margarita"/>
    <x v="17"/>
    <s v="4980"/>
    <x v="5"/>
    <n v="70"/>
    <x v="30"/>
    <n v="7"/>
    <n v="1"/>
    <s v="24 - 355 ml bottles"/>
    <n v="15"/>
    <n v="15"/>
    <n v="10"/>
    <n v="30"/>
    <b v="0"/>
    <n v="720"/>
  </r>
  <r>
    <n v="4"/>
    <x v="0"/>
    <x v="0"/>
    <s v="HILAA"/>
    <x v="8"/>
    <x v="8"/>
    <s v="Sales Representative"/>
    <s v="Carrera 22 con Ave. Carlos Soublette #8-35"/>
    <s v="San Cristóbal"/>
    <x v="3"/>
    <s v="5022"/>
    <s v="Venezuela"/>
    <s v="(5) 555-1340"/>
    <s v="(5) 555-1948"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0486"/>
    <n v="11"/>
    <n v="16.8"/>
    <n v="5"/>
    <n v="0"/>
    <n v="10486"/>
    <s v="HILAA"/>
    <n v="1"/>
    <d v="1997-03-26T00:00:00"/>
    <d v="1997-04-23T00:00:00"/>
    <x v="141"/>
    <n v="2"/>
    <n v="30.53"/>
    <s v="HILARION-Abastos"/>
    <s v="Carrera 22 con Ave. Carlos Soublette #8-35"/>
    <s v="San Cristóbal"/>
    <x v="3"/>
    <s v="5022"/>
    <x v="5"/>
    <n v="11"/>
    <x v="0"/>
    <n v="5"/>
    <n v="4"/>
    <s v="1 kg pkg."/>
    <n v="21"/>
    <n v="22"/>
    <n v="30"/>
    <n v="30"/>
    <b v="0"/>
    <n v="84"/>
  </r>
  <r>
    <n v="7"/>
    <x v="2"/>
    <x v="2"/>
    <s v="HILAA"/>
    <x v="8"/>
    <x v="8"/>
    <s v="Sales Representative"/>
    <s v="Carrera 22 con Ave. Carlos Soublette #8-35"/>
    <s v="San Cristóbal"/>
    <x v="3"/>
    <s v="5022"/>
    <s v="Venezuela"/>
    <s v="(5) 555-1340"/>
    <s v="(5) 555-1948"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0486"/>
    <n v="51"/>
    <n v="42.4"/>
    <n v="25"/>
    <n v="0"/>
    <n v="10486"/>
    <s v="HILAA"/>
    <n v="1"/>
    <d v="1997-03-26T00:00:00"/>
    <d v="1997-04-23T00:00:00"/>
    <x v="141"/>
    <n v="2"/>
    <n v="30.53"/>
    <s v="HILARION-Abastos"/>
    <s v="Carrera 22 con Ave. Carlos Soublette #8-35"/>
    <s v="San Cristóbal"/>
    <x v="3"/>
    <s v="5022"/>
    <x v="5"/>
    <n v="51"/>
    <x v="4"/>
    <n v="24"/>
    <n v="7"/>
    <s v="50 - 300 g pkgs."/>
    <n v="53"/>
    <n v="20"/>
    <n v="0"/>
    <n v="10"/>
    <b v="0"/>
    <n v="1060"/>
  </r>
  <r>
    <n v="7"/>
    <x v="2"/>
    <x v="2"/>
    <s v="HILAA"/>
    <x v="8"/>
    <x v="8"/>
    <s v="Sales Representative"/>
    <s v="Carrera 22 con Ave. Carlos Soublette #8-35"/>
    <s v="San Cristóbal"/>
    <x v="3"/>
    <s v="5022"/>
    <s v="Venezuela"/>
    <s v="(5) 555-1340"/>
    <s v="(5) 555-1948"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0486"/>
    <n v="74"/>
    <n v="8"/>
    <n v="16"/>
    <n v="0"/>
    <n v="10486"/>
    <s v="HILAA"/>
    <n v="1"/>
    <d v="1997-03-26T00:00:00"/>
    <d v="1997-04-23T00:00:00"/>
    <x v="141"/>
    <n v="2"/>
    <n v="30.53"/>
    <s v="HILARION-Abastos"/>
    <s v="Carrera 22 con Ave. Carlos Soublette #8-35"/>
    <s v="San Cristóbal"/>
    <x v="3"/>
    <s v="5022"/>
    <x v="5"/>
    <n v="74"/>
    <x v="17"/>
    <n v="4"/>
    <n v="7"/>
    <s v="5 kg pkg."/>
    <n v="10"/>
    <n v="4"/>
    <n v="20"/>
    <n v="5"/>
    <b v="0"/>
    <n v="128"/>
  </r>
  <r>
    <n v="3"/>
    <x v="5"/>
    <x v="5"/>
    <s v="QUEEN"/>
    <x v="62"/>
    <x v="62"/>
    <s v="Marketing Assistant"/>
    <s v="Alameda dos Canàrios, 891"/>
    <s v="Sao Paulo"/>
    <x v="2"/>
    <s v="05487-020"/>
    <s v="Brazil"/>
    <s v="(11) 555-1189"/>
    <m/>
    <n v="2"/>
    <s v="Fuller"/>
    <s v="Andrew"/>
    <s v="Vice President, Sales"/>
    <s v="Dr."/>
    <d v="1952-02-19T00:00:00"/>
    <d v="1992-08-14T00:00:00"/>
    <s v="908 W. Capital Way"/>
    <s v="Tacoma"/>
    <x v="1"/>
    <s v="98401"/>
    <s v="USA"/>
    <s v="(206) 555-9482"/>
    <s v="3457"/>
    <m/>
    <n v="10487"/>
    <n v="19"/>
    <n v="7.3"/>
    <n v="5"/>
    <n v="0"/>
    <n v="10487"/>
    <s v="QUEEN"/>
    <n v="2"/>
    <d v="1997-03-26T00:00:00"/>
    <d v="1997-04-23T00:00:00"/>
    <x v="142"/>
    <n v="2"/>
    <n v="71.069999999999993"/>
    <s v="Queen Cozinha"/>
    <s v="Alameda dos Canàrios, 891"/>
    <s v="Sao Paulo"/>
    <x v="2"/>
    <s v="05487-020"/>
    <x v="2"/>
    <n v="19"/>
    <x v="49"/>
    <n v="8"/>
    <n v="3"/>
    <s v="10 boxes x 12 pieces"/>
    <n v="9.1999999999999993"/>
    <n v="25"/>
    <n v="0"/>
    <n v="5"/>
    <b v="0"/>
    <n v="36.5"/>
  </r>
  <r>
    <n v="3"/>
    <x v="5"/>
    <x v="5"/>
    <s v="QUEEN"/>
    <x v="62"/>
    <x v="62"/>
    <s v="Marketing Assistant"/>
    <s v="Alameda dos Canàrios, 891"/>
    <s v="Sao Paulo"/>
    <x v="2"/>
    <s v="05487-020"/>
    <s v="Brazil"/>
    <s v="(11) 555-1189"/>
    <m/>
    <n v="2"/>
    <s v="Fuller"/>
    <s v="Andrew"/>
    <s v="Vice President, Sales"/>
    <s v="Dr."/>
    <d v="1952-02-19T00:00:00"/>
    <d v="1992-08-14T00:00:00"/>
    <s v="908 W. Capital Way"/>
    <s v="Tacoma"/>
    <x v="1"/>
    <s v="98401"/>
    <s v="USA"/>
    <s v="(206) 555-9482"/>
    <s v="3457"/>
    <m/>
    <n v="10487"/>
    <n v="26"/>
    <n v="24.9"/>
    <n v="30"/>
    <n v="0"/>
    <n v="10487"/>
    <s v="QUEEN"/>
    <n v="2"/>
    <d v="1997-03-26T00:00:00"/>
    <d v="1997-04-23T00:00:00"/>
    <x v="142"/>
    <n v="2"/>
    <n v="71.069999999999993"/>
    <s v="Queen Cozinha"/>
    <s v="Alameda dos Canàrios, 891"/>
    <s v="Sao Paulo"/>
    <x v="2"/>
    <s v="05487-020"/>
    <x v="2"/>
    <n v="26"/>
    <x v="68"/>
    <n v="11"/>
    <n v="3"/>
    <s v="100 - 250 g bags"/>
    <n v="31.23"/>
    <n v="15"/>
    <n v="0"/>
    <n v="0"/>
    <b v="0"/>
    <n v="747"/>
  </r>
  <r>
    <n v="6"/>
    <x v="7"/>
    <x v="7"/>
    <s v="QUEEN"/>
    <x v="62"/>
    <x v="62"/>
    <s v="Marketing Assistant"/>
    <s v="Alameda dos Canàrios, 891"/>
    <s v="Sao Paulo"/>
    <x v="2"/>
    <s v="05487-020"/>
    <s v="Brazil"/>
    <s v="(11) 555-1189"/>
    <m/>
    <n v="2"/>
    <s v="Fuller"/>
    <s v="Andrew"/>
    <s v="Vice President, Sales"/>
    <s v="Dr."/>
    <d v="1952-02-19T00:00:00"/>
    <d v="1992-08-14T00:00:00"/>
    <s v="908 W. Capital Way"/>
    <s v="Tacoma"/>
    <x v="1"/>
    <s v="98401"/>
    <s v="USA"/>
    <s v="(206) 555-9482"/>
    <s v="3457"/>
    <m/>
    <n v="10487"/>
    <n v="54"/>
    <n v="5.9"/>
    <n v="24"/>
    <n v="0.25"/>
    <n v="10487"/>
    <s v="QUEEN"/>
    <n v="2"/>
    <d v="1997-03-26T00:00:00"/>
    <d v="1997-04-23T00:00:00"/>
    <x v="142"/>
    <n v="2"/>
    <n v="71.069999999999993"/>
    <s v="Queen Cozinha"/>
    <s v="Alameda dos Canàrios, 891"/>
    <s v="Sao Paulo"/>
    <x v="2"/>
    <s v="05487-020"/>
    <x v="2"/>
    <n v="54"/>
    <x v="55"/>
    <n v="25"/>
    <n v="6"/>
    <s v="16 pies"/>
    <n v="7.45"/>
    <n v="21"/>
    <n v="0"/>
    <n v="10"/>
    <b v="0"/>
    <n v="141.60000000000002"/>
  </r>
  <r>
    <n v="4"/>
    <x v="0"/>
    <x v="0"/>
    <s v="FRANK"/>
    <x v="17"/>
    <x v="17"/>
    <s v="Marketing Manager"/>
    <s v="Berliner Platz 43"/>
    <s v="München"/>
    <x v="0"/>
    <s v="80805"/>
    <s v="Germany"/>
    <s v="089-0877310"/>
    <s v="089-0877451"/>
    <n v="8"/>
    <s v="Callahan"/>
    <s v="Laura"/>
    <s v="Inside Sales Coordinator"/>
    <s v="Ms."/>
    <d v="1958-01-09T00:00:00"/>
    <d v="1994-03-05T00:00:00"/>
    <s v="4726 - 11th Ave. N.E."/>
    <s v="Seattle"/>
    <x v="1"/>
    <s v="98105"/>
    <s v="USA"/>
    <s v="(206) 555-1189"/>
    <s v="2344"/>
    <n v="2"/>
    <n v="10488"/>
    <n v="59"/>
    <n v="44"/>
    <n v="30"/>
    <n v="0"/>
    <n v="10488"/>
    <s v="FRANK"/>
    <n v="8"/>
    <d v="1997-03-27T00:00:00"/>
    <d v="1997-04-24T00:00:00"/>
    <x v="141"/>
    <n v="2"/>
    <n v="4.93"/>
    <s v="Frankenversand"/>
    <s v="Berliner Platz 43"/>
    <s v="München"/>
    <x v="0"/>
    <s v="80805"/>
    <x v="1"/>
    <n v="59"/>
    <x v="21"/>
    <n v="28"/>
    <n v="4"/>
    <s v="5 kg pkg."/>
    <n v="55"/>
    <n v="79"/>
    <n v="0"/>
    <n v="0"/>
    <b v="0"/>
    <n v="1320"/>
  </r>
  <r>
    <n v="8"/>
    <x v="3"/>
    <x v="3"/>
    <s v="FRANK"/>
    <x v="17"/>
    <x v="17"/>
    <s v="Marketing Manager"/>
    <s v="Berliner Platz 43"/>
    <s v="München"/>
    <x v="0"/>
    <s v="80805"/>
    <s v="Germany"/>
    <s v="089-0877310"/>
    <s v="089-0877451"/>
    <n v="8"/>
    <s v="Callahan"/>
    <s v="Laura"/>
    <s v="Inside Sales Coordinator"/>
    <s v="Ms."/>
    <d v="1958-01-09T00:00:00"/>
    <d v="1994-03-05T00:00:00"/>
    <s v="4726 - 11th Ave. N.E."/>
    <s v="Seattle"/>
    <x v="1"/>
    <s v="98105"/>
    <s v="USA"/>
    <s v="(206) 555-1189"/>
    <s v="2344"/>
    <n v="2"/>
    <n v="10488"/>
    <n v="73"/>
    <n v="12"/>
    <n v="20"/>
    <n v="0.20000000298023224"/>
    <n v="10488"/>
    <s v="FRANK"/>
    <n v="8"/>
    <d v="1997-03-27T00:00:00"/>
    <d v="1997-04-24T00:00:00"/>
    <x v="141"/>
    <n v="2"/>
    <n v="4.93"/>
    <s v="Frankenversand"/>
    <s v="Berliner Platz 43"/>
    <s v="München"/>
    <x v="0"/>
    <s v="80805"/>
    <x v="1"/>
    <n v="73"/>
    <x v="47"/>
    <n v="17"/>
    <n v="8"/>
    <s v="24 - 150 g jars"/>
    <n v="15"/>
    <n v="101"/>
    <n v="0"/>
    <n v="5"/>
    <b v="0"/>
    <n v="240"/>
  </r>
  <r>
    <n v="4"/>
    <x v="0"/>
    <x v="0"/>
    <s v="PICCO"/>
    <x v="54"/>
    <x v="54"/>
    <s v="Sales Manager"/>
    <s v="Geislweg 14"/>
    <s v="Salzburg"/>
    <x v="0"/>
    <s v="5020"/>
    <s v="Austria"/>
    <s v="6562-9722"/>
    <s v="6562-9723"/>
    <n v="6"/>
    <s v="Suyama"/>
    <s v="Michael"/>
    <s v="Sales Representative"/>
    <s v="Mr."/>
    <d v="1963-07-02T00:00:00"/>
    <d v="1993-10-17T00:00:00"/>
    <s v="Coventry House_x000d__x000a_Miner Rd."/>
    <s v="London"/>
    <x v="0"/>
    <s v="EC2 7JR"/>
    <s v="UK"/>
    <s v="(71) 555-7773"/>
    <s v="428"/>
    <n v="5"/>
    <n v="10489"/>
    <n v="11"/>
    <n v="16.8"/>
    <n v="15"/>
    <n v="0.25"/>
    <n v="10489"/>
    <s v="PICCO"/>
    <n v="6"/>
    <d v="1997-03-28T00:00:00"/>
    <d v="1997-04-25T00:00:00"/>
    <x v="143"/>
    <n v="2"/>
    <n v="5.29"/>
    <s v="Piccolo und mehr"/>
    <s v="Geislweg 14"/>
    <s v="Salzburg"/>
    <x v="0"/>
    <s v="5020"/>
    <x v="6"/>
    <n v="11"/>
    <x v="0"/>
    <n v="5"/>
    <n v="4"/>
    <s v="1 kg pkg."/>
    <n v="21"/>
    <n v="22"/>
    <n v="30"/>
    <n v="30"/>
    <b v="0"/>
    <n v="252"/>
  </r>
  <r>
    <n v="3"/>
    <x v="5"/>
    <x v="5"/>
    <s v="PICCO"/>
    <x v="54"/>
    <x v="54"/>
    <s v="Sales Manager"/>
    <s v="Geislweg 14"/>
    <s v="Salzburg"/>
    <x v="0"/>
    <s v="5020"/>
    <s v="Austria"/>
    <s v="6562-9722"/>
    <s v="6562-9723"/>
    <n v="6"/>
    <s v="Suyama"/>
    <s v="Michael"/>
    <s v="Sales Representative"/>
    <s v="Mr."/>
    <d v="1963-07-02T00:00:00"/>
    <d v="1993-10-17T00:00:00"/>
    <s v="Coventry House_x000d__x000a_Miner Rd."/>
    <s v="London"/>
    <x v="0"/>
    <s v="EC2 7JR"/>
    <s v="UK"/>
    <s v="(71) 555-7773"/>
    <s v="428"/>
    <n v="5"/>
    <n v="10489"/>
    <n v="16"/>
    <n v="13.9"/>
    <n v="18"/>
    <n v="0"/>
    <n v="10489"/>
    <s v="PICCO"/>
    <n v="6"/>
    <d v="1997-03-28T00:00:00"/>
    <d v="1997-04-25T00:00:00"/>
    <x v="143"/>
    <n v="2"/>
    <n v="5.29"/>
    <s v="Piccolo und mehr"/>
    <s v="Geislweg 14"/>
    <s v="Salzburg"/>
    <x v="0"/>
    <s v="5020"/>
    <x v="6"/>
    <n v="16"/>
    <x v="19"/>
    <n v="7"/>
    <n v="3"/>
    <s v="32 - 500 g boxes"/>
    <n v="17.45"/>
    <n v="29"/>
    <n v="0"/>
    <n v="10"/>
    <b v="0"/>
    <n v="250.20000000000002"/>
  </r>
  <r>
    <n v="4"/>
    <x v="0"/>
    <x v="0"/>
    <s v="HILAA"/>
    <x v="8"/>
    <x v="8"/>
    <s v="Sales Representative"/>
    <s v="Carrera 22 con Ave. Carlos Soublette #8-35"/>
    <s v="San Cristóbal"/>
    <x v="3"/>
    <s v="5022"/>
    <s v="Venezuela"/>
    <s v="(5) 555-1340"/>
    <s v="(5) 555-1948"/>
    <n v="7"/>
    <s v="King"/>
    <s v="Robert"/>
    <s v="Sales Representative"/>
    <s v="Mr."/>
    <d v="1960-05-29T00:00:00"/>
    <d v="1994-01-02T00:00:00"/>
    <s v="Edgeham Hollow_x000d__x000a_Winchester Way"/>
    <s v="London"/>
    <x v="0"/>
    <s v="RG1 9SP"/>
    <s v="UK"/>
    <s v="(71) 555-5598"/>
    <s v="465"/>
    <n v="5"/>
    <n v="10490"/>
    <n v="59"/>
    <n v="44"/>
    <n v="60"/>
    <n v="0"/>
    <n v="10490"/>
    <s v="HILAA"/>
    <n v="7"/>
    <d v="1997-03-31T00:00:00"/>
    <d v="1997-04-28T00:00:00"/>
    <x v="144"/>
    <n v="2"/>
    <n v="210.19"/>
    <s v="HILARION-Abastos"/>
    <s v="Carrera 22 con Ave. Carlos Soublette #8-35"/>
    <s v="San Cristóbal"/>
    <x v="3"/>
    <s v="5022"/>
    <x v="5"/>
    <n v="59"/>
    <x v="21"/>
    <n v="28"/>
    <n v="4"/>
    <s v="5 kg pkg."/>
    <n v="55"/>
    <n v="79"/>
    <n v="0"/>
    <n v="0"/>
    <b v="0"/>
    <n v="2640"/>
  </r>
  <r>
    <n v="3"/>
    <x v="5"/>
    <x v="5"/>
    <s v="HILAA"/>
    <x v="8"/>
    <x v="8"/>
    <s v="Sales Representative"/>
    <s v="Carrera 22 con Ave. Carlos Soublette #8-35"/>
    <s v="San Cristóbal"/>
    <x v="3"/>
    <s v="5022"/>
    <s v="Venezuela"/>
    <s v="(5) 555-1340"/>
    <s v="(5) 555-1948"/>
    <n v="7"/>
    <s v="King"/>
    <s v="Robert"/>
    <s v="Sales Representative"/>
    <s v="Mr."/>
    <d v="1960-05-29T00:00:00"/>
    <d v="1994-01-02T00:00:00"/>
    <s v="Edgeham Hollow_x000d__x000a_Winchester Way"/>
    <s v="London"/>
    <x v="0"/>
    <s v="RG1 9SP"/>
    <s v="UK"/>
    <s v="(71) 555-5598"/>
    <s v="465"/>
    <n v="5"/>
    <n v="10490"/>
    <n v="68"/>
    <n v="10"/>
    <n v="30"/>
    <n v="0"/>
    <n v="10490"/>
    <s v="HILAA"/>
    <n v="7"/>
    <d v="1997-03-31T00:00:00"/>
    <d v="1997-04-28T00:00:00"/>
    <x v="144"/>
    <n v="2"/>
    <n v="210.19"/>
    <s v="HILARION-Abastos"/>
    <s v="Carrera 22 con Ave. Carlos Soublette #8-35"/>
    <s v="San Cristóbal"/>
    <x v="3"/>
    <s v="5022"/>
    <x v="5"/>
    <n v="68"/>
    <x v="56"/>
    <n v="8"/>
    <n v="3"/>
    <s v="10 boxes x 8 pieces"/>
    <n v="12.5"/>
    <n v="6"/>
    <n v="10"/>
    <n v="15"/>
    <b v="0"/>
    <n v="300"/>
  </r>
  <r>
    <n v="1"/>
    <x v="6"/>
    <x v="6"/>
    <s v="HILAA"/>
    <x v="8"/>
    <x v="8"/>
    <s v="Sales Representative"/>
    <s v="Carrera 22 con Ave. Carlos Soublette #8-35"/>
    <s v="San Cristóbal"/>
    <x v="3"/>
    <s v="5022"/>
    <s v="Venezuela"/>
    <s v="(5) 555-1340"/>
    <s v="(5) 555-1948"/>
    <n v="7"/>
    <s v="King"/>
    <s v="Robert"/>
    <s v="Sales Representative"/>
    <s v="Mr."/>
    <d v="1960-05-29T00:00:00"/>
    <d v="1994-01-02T00:00:00"/>
    <s v="Edgeham Hollow_x000d__x000a_Winchester Way"/>
    <s v="London"/>
    <x v="0"/>
    <s v="RG1 9SP"/>
    <s v="UK"/>
    <s v="(71) 555-5598"/>
    <s v="465"/>
    <n v="5"/>
    <n v="10490"/>
    <n v="75"/>
    <n v="6.2"/>
    <n v="36"/>
    <n v="0"/>
    <n v="10490"/>
    <s v="HILAA"/>
    <n v="7"/>
    <d v="1997-03-31T00:00:00"/>
    <d v="1997-04-28T00:00:00"/>
    <x v="144"/>
    <n v="2"/>
    <n v="210.19"/>
    <s v="HILARION-Abastos"/>
    <s v="Carrera 22 con Ave. Carlos Soublette #8-35"/>
    <s v="San Cristóbal"/>
    <x v="3"/>
    <s v="5022"/>
    <x v="5"/>
    <n v="75"/>
    <x v="48"/>
    <n v="12"/>
    <n v="1"/>
    <s v="24 - 0.5 l bottles"/>
    <n v="7.75"/>
    <n v="125"/>
    <n v="0"/>
    <n v="25"/>
    <b v="0"/>
    <n v="223.20000000000002"/>
  </r>
  <r>
    <n v="2"/>
    <x v="4"/>
    <x v="4"/>
    <s v="FURIB"/>
    <x v="47"/>
    <x v="47"/>
    <s v="Sales Manager"/>
    <s v="Jardim das rosas n. 32"/>
    <s v="Lisboa"/>
    <x v="0"/>
    <s v="1675"/>
    <s v="Portugal"/>
    <s v="(1) 354-2534"/>
    <s v="(1) 354-2535"/>
    <n v="8"/>
    <s v="Callahan"/>
    <s v="Laura"/>
    <s v="Inside Sales Coordinator"/>
    <s v="Ms."/>
    <d v="1958-01-09T00:00:00"/>
    <d v="1994-03-05T00:00:00"/>
    <s v="4726 - 11th Ave. N.E."/>
    <s v="Seattle"/>
    <x v="1"/>
    <s v="98105"/>
    <s v="USA"/>
    <s v="(206) 555-1189"/>
    <s v="2344"/>
    <n v="2"/>
    <n v="10491"/>
    <n v="44"/>
    <n v="15.5"/>
    <n v="15"/>
    <n v="0.15000000596046448"/>
    <n v="10491"/>
    <s v="FURIB"/>
    <n v="8"/>
    <d v="1997-03-31T00:00:00"/>
    <d v="1997-04-28T00:00:00"/>
    <x v="145"/>
    <n v="3"/>
    <n v="16.96"/>
    <s v="Furia Bacalhau e Frutos do Mar"/>
    <s v="Jardim das rosas n. 32"/>
    <s v="Lisboa"/>
    <x v="0"/>
    <s v="1675"/>
    <x v="15"/>
    <n v="44"/>
    <x v="45"/>
    <n v="20"/>
    <n v="2"/>
    <s v="20 - 2 kg bags"/>
    <n v="19.45"/>
    <n v="27"/>
    <n v="0"/>
    <n v="15"/>
    <b v="0"/>
    <n v="232.5"/>
  </r>
  <r>
    <n v="2"/>
    <x v="4"/>
    <x v="4"/>
    <s v="FURIB"/>
    <x v="47"/>
    <x v="47"/>
    <s v="Sales Manager"/>
    <s v="Jardim das rosas n. 32"/>
    <s v="Lisboa"/>
    <x v="0"/>
    <s v="1675"/>
    <s v="Portugal"/>
    <s v="(1) 354-2534"/>
    <s v="(1) 354-2535"/>
    <n v="8"/>
    <s v="Callahan"/>
    <s v="Laura"/>
    <s v="Inside Sales Coordinator"/>
    <s v="Ms."/>
    <d v="1958-01-09T00:00:00"/>
    <d v="1994-03-05T00:00:00"/>
    <s v="4726 - 11th Ave. N.E."/>
    <s v="Seattle"/>
    <x v="1"/>
    <s v="98105"/>
    <s v="USA"/>
    <s v="(206) 555-1189"/>
    <s v="2344"/>
    <n v="2"/>
    <n v="10491"/>
    <n v="77"/>
    <n v="10.4"/>
    <n v="7"/>
    <n v="0.15000000596046448"/>
    <n v="10491"/>
    <s v="FURIB"/>
    <n v="8"/>
    <d v="1997-03-31T00:00:00"/>
    <d v="1997-04-28T00:00:00"/>
    <x v="145"/>
    <n v="3"/>
    <n v="16.96"/>
    <s v="Furia Bacalhau e Frutos do Mar"/>
    <s v="Jardim das rosas n. 32"/>
    <s v="Lisboa"/>
    <x v="0"/>
    <s v="1675"/>
    <x v="15"/>
    <n v="77"/>
    <x v="23"/>
    <n v="12"/>
    <n v="2"/>
    <s v="12 boxes"/>
    <n v="13"/>
    <n v="32"/>
    <n v="0"/>
    <n v="15"/>
    <b v="0"/>
    <n v="72.8"/>
  </r>
  <r>
    <n v="3"/>
    <x v="5"/>
    <x v="5"/>
    <s v="BOTTM"/>
    <x v="66"/>
    <x v="66"/>
    <s v="Accounting Manager"/>
    <s v="23 Tsawassen Blvd."/>
    <s v="Tsawassen"/>
    <x v="15"/>
    <s v="T2F 8M4"/>
    <s v="Canada"/>
    <s v="(604) 555-4729"/>
    <s v="(604) 555-3745"/>
    <n v="3"/>
    <s v="Leverling"/>
    <s v="Janet"/>
    <s v="Sales Representative"/>
    <s v="Ms."/>
    <d v="1963-08-30T00:00:00"/>
    <d v="1992-04-01T00:00:00"/>
    <s v="722 Moss Bay Blvd."/>
    <s v="Kirkland"/>
    <x v="1"/>
    <s v="98033"/>
    <s v="USA"/>
    <s v="(206) 555-3412"/>
    <s v="3355"/>
    <n v="2"/>
    <n v="10492"/>
    <n v="25"/>
    <n v="11.2"/>
    <n v="60"/>
    <n v="5.000000074505806E-2"/>
    <n v="10492"/>
    <s v="BOTTM"/>
    <n v="3"/>
    <d v="1997-04-01T00:00:00"/>
    <d v="1997-04-29T00:00:00"/>
    <x v="146"/>
    <n v="1"/>
    <n v="62.89"/>
    <s v="Bottom-Dollar Markets"/>
    <s v="23 Tsawassen Blvd."/>
    <s v="Tsawassen"/>
    <x v="16"/>
    <s v="T2F 8M4"/>
    <x v="16"/>
    <n v="25"/>
    <x v="66"/>
    <n v="11"/>
    <n v="3"/>
    <s v="20 - 450 g glasses"/>
    <n v="14"/>
    <n v="76"/>
    <n v="0"/>
    <n v="30"/>
    <b v="0"/>
    <n v="672"/>
  </r>
  <r>
    <n v="5"/>
    <x v="1"/>
    <x v="1"/>
    <s v="BOTTM"/>
    <x v="66"/>
    <x v="66"/>
    <s v="Accounting Manager"/>
    <s v="23 Tsawassen Blvd."/>
    <s v="Tsawassen"/>
    <x v="15"/>
    <s v="T2F 8M4"/>
    <s v="Canada"/>
    <s v="(604) 555-4729"/>
    <s v="(604) 555-3745"/>
    <n v="3"/>
    <s v="Leverling"/>
    <s v="Janet"/>
    <s v="Sales Representative"/>
    <s v="Ms."/>
    <d v="1963-08-30T00:00:00"/>
    <d v="1992-04-01T00:00:00"/>
    <s v="722 Moss Bay Blvd."/>
    <s v="Kirkland"/>
    <x v="1"/>
    <s v="98033"/>
    <s v="USA"/>
    <s v="(206) 555-3412"/>
    <s v="3355"/>
    <n v="2"/>
    <n v="10492"/>
    <n v="42"/>
    <n v="11.2"/>
    <n v="20"/>
    <n v="5.000000074505806E-2"/>
    <n v="10492"/>
    <s v="BOTTM"/>
    <n v="3"/>
    <d v="1997-04-01T00:00:00"/>
    <d v="1997-04-29T00:00:00"/>
    <x v="146"/>
    <n v="1"/>
    <n v="62.89"/>
    <s v="Bottom-Dollar Markets"/>
    <s v="23 Tsawassen Blvd."/>
    <s v="Tsawassen"/>
    <x v="16"/>
    <s v="T2F 8M4"/>
    <x v="16"/>
    <n v="42"/>
    <x v="1"/>
    <n v="20"/>
    <n v="5"/>
    <s v="32 - 1 kg pkgs."/>
    <n v="14"/>
    <n v="26"/>
    <n v="0"/>
    <n v="0"/>
    <b v="1"/>
    <n v="224"/>
  </r>
  <r>
    <n v="2"/>
    <x v="4"/>
    <x v="4"/>
    <s v="LAMAI"/>
    <x v="53"/>
    <x v="53"/>
    <s v="Sales Manager"/>
    <s v="1 rue Alsace-Lorraine"/>
    <s v="Toulouse"/>
    <x v="0"/>
    <s v="31000"/>
    <s v="France"/>
    <s v="61.77.61.10"/>
    <s v="61.77.61.11"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493"/>
    <n v="65"/>
    <n v="16.8"/>
    <n v="15"/>
    <n v="0.10000000149011612"/>
    <n v="10493"/>
    <s v="LAMAI"/>
    <n v="4"/>
    <d v="1997-04-02T00:00:00"/>
    <d v="1997-04-30T00:00:00"/>
    <x v="137"/>
    <n v="3"/>
    <n v="10.64"/>
    <s v="La maison d'Asie"/>
    <s v="1 rue Alsace-Lorraine"/>
    <s v="Toulouse"/>
    <x v="0"/>
    <s v="31000"/>
    <x v="0"/>
    <n v="65"/>
    <x v="6"/>
    <n v="2"/>
    <n v="2"/>
    <s v="32 - 8 oz bottles"/>
    <n v="21.05"/>
    <n v="76"/>
    <n v="0"/>
    <n v="0"/>
    <b v="0"/>
    <n v="252"/>
  </r>
  <r>
    <n v="2"/>
    <x v="4"/>
    <x v="4"/>
    <s v="LAMAI"/>
    <x v="53"/>
    <x v="53"/>
    <s v="Sales Manager"/>
    <s v="1 rue Alsace-Lorraine"/>
    <s v="Toulouse"/>
    <x v="0"/>
    <s v="31000"/>
    <s v="France"/>
    <s v="61.77.61.10"/>
    <s v="61.77.61.11"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493"/>
    <n v="66"/>
    <n v="13.6"/>
    <n v="10"/>
    <n v="0.10000000149011612"/>
    <n v="10493"/>
    <s v="LAMAI"/>
    <n v="4"/>
    <d v="1997-04-02T00:00:00"/>
    <d v="1997-04-30T00:00:00"/>
    <x v="137"/>
    <n v="3"/>
    <n v="10.64"/>
    <s v="La maison d'Asie"/>
    <s v="1 rue Alsace-Lorraine"/>
    <s v="Toulouse"/>
    <x v="0"/>
    <s v="31000"/>
    <x v="0"/>
    <n v="66"/>
    <x v="61"/>
    <n v="2"/>
    <n v="2"/>
    <s v="24 - 8 oz jars"/>
    <n v="17"/>
    <n v="4"/>
    <n v="100"/>
    <n v="20"/>
    <b v="0"/>
    <n v="136"/>
  </r>
  <r>
    <n v="4"/>
    <x v="0"/>
    <x v="0"/>
    <s v="LAMAI"/>
    <x v="53"/>
    <x v="53"/>
    <s v="Sales Manager"/>
    <s v="1 rue Alsace-Lorraine"/>
    <s v="Toulouse"/>
    <x v="0"/>
    <s v="31000"/>
    <s v="France"/>
    <s v="61.77.61.10"/>
    <s v="61.77.61.11"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493"/>
    <n v="69"/>
    <n v="28.8"/>
    <n v="10"/>
    <n v="0.10000000149011612"/>
    <n v="10493"/>
    <s v="LAMAI"/>
    <n v="4"/>
    <d v="1997-04-02T00:00:00"/>
    <d v="1997-04-30T00:00:00"/>
    <x v="137"/>
    <n v="3"/>
    <n v="10.64"/>
    <s v="La maison d'Asie"/>
    <s v="1 rue Alsace-Lorraine"/>
    <s v="Toulouse"/>
    <x v="0"/>
    <s v="31000"/>
    <x v="0"/>
    <n v="69"/>
    <x v="60"/>
    <n v="15"/>
    <n v="4"/>
    <s v="10 kg pkg."/>
    <n v="36"/>
    <n v="26"/>
    <n v="0"/>
    <n v="15"/>
    <b v="0"/>
    <n v="288"/>
  </r>
  <r>
    <n v="5"/>
    <x v="1"/>
    <x v="1"/>
    <s v="COMMI"/>
    <x v="32"/>
    <x v="32"/>
    <s v="Sales Associate"/>
    <s v="Av. dos Lusíadas, 23"/>
    <s v="Sao Paulo"/>
    <x v="2"/>
    <s v="05432-043"/>
    <s v="Brazil"/>
    <s v="(11) 555-7647"/>
    <m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494"/>
    <n v="56"/>
    <n v="30.4"/>
    <n v="30"/>
    <n v="0"/>
    <n v="10494"/>
    <s v="COMMI"/>
    <n v="4"/>
    <d v="1997-04-02T00:00:00"/>
    <d v="1997-04-30T00:00:00"/>
    <x v="143"/>
    <n v="2"/>
    <n v="65.989999999999995"/>
    <s v="Comércio Mineiro"/>
    <s v="Av. dos Lusíadas, 23"/>
    <s v="Sao Paulo"/>
    <x v="2"/>
    <s v="05432-043"/>
    <x v="2"/>
    <n v="56"/>
    <x v="33"/>
    <n v="26"/>
    <n v="5"/>
    <s v="24 - 250 g pkgs."/>
    <n v="38"/>
    <n v="21"/>
    <n v="10"/>
    <n v="30"/>
    <b v="0"/>
    <n v="912"/>
  </r>
  <r>
    <n v="5"/>
    <x v="1"/>
    <x v="1"/>
    <s v="LAUGB"/>
    <x v="75"/>
    <x v="75"/>
    <s v="Marketing Assistant"/>
    <s v="1900 Oak St."/>
    <s v="Vancouver"/>
    <x v="15"/>
    <s v="V3F 2K1"/>
    <s v="Canada"/>
    <s v="(604) 555-3392"/>
    <s v="(604) 555-7293"/>
    <n v="3"/>
    <s v="Leverling"/>
    <s v="Janet"/>
    <s v="Sales Representative"/>
    <s v="Ms."/>
    <d v="1963-08-30T00:00:00"/>
    <d v="1992-04-01T00:00:00"/>
    <s v="722 Moss Bay Blvd."/>
    <s v="Kirkland"/>
    <x v="1"/>
    <s v="98033"/>
    <s v="USA"/>
    <s v="(206) 555-3412"/>
    <s v="3355"/>
    <n v="2"/>
    <n v="10495"/>
    <n v="23"/>
    <n v="7.2"/>
    <n v="10"/>
    <n v="0"/>
    <n v="10495"/>
    <s v="LAUGB"/>
    <n v="3"/>
    <d v="1997-04-03T00:00:00"/>
    <d v="1997-05-01T00:00:00"/>
    <x v="146"/>
    <n v="3"/>
    <n v="4.6500000000000004"/>
    <s v="Laughing Bacchus Wine Cellars"/>
    <s v="2319 Elm St."/>
    <s v="Vancouver"/>
    <x v="16"/>
    <s v="V3F 2K1"/>
    <x v="16"/>
    <n v="23"/>
    <x v="70"/>
    <n v="9"/>
    <n v="5"/>
    <s v="12 - 250 g pkgs."/>
    <n v="9"/>
    <n v="61"/>
    <n v="0"/>
    <n v="25"/>
    <b v="0"/>
    <n v="72"/>
  </r>
  <r>
    <n v="8"/>
    <x v="3"/>
    <x v="3"/>
    <s v="LAUGB"/>
    <x v="75"/>
    <x v="75"/>
    <s v="Marketing Assistant"/>
    <s v="1900 Oak St."/>
    <s v="Vancouver"/>
    <x v="15"/>
    <s v="V3F 2K1"/>
    <s v="Canada"/>
    <s v="(604) 555-3392"/>
    <s v="(604) 555-7293"/>
    <n v="3"/>
    <s v="Leverling"/>
    <s v="Janet"/>
    <s v="Sales Representative"/>
    <s v="Ms."/>
    <d v="1963-08-30T00:00:00"/>
    <d v="1992-04-01T00:00:00"/>
    <s v="722 Moss Bay Blvd."/>
    <s v="Kirkland"/>
    <x v="1"/>
    <s v="98033"/>
    <s v="USA"/>
    <s v="(206) 555-3412"/>
    <s v="3355"/>
    <n v="2"/>
    <n v="10495"/>
    <n v="41"/>
    <n v="7.7"/>
    <n v="20"/>
    <n v="0"/>
    <n v="10495"/>
    <s v="LAUGB"/>
    <n v="3"/>
    <d v="1997-04-03T00:00:00"/>
    <d v="1997-05-01T00:00:00"/>
    <x v="146"/>
    <n v="3"/>
    <n v="4.6500000000000004"/>
    <s v="Laughing Bacchus Wine Cellars"/>
    <s v="2319 Elm St."/>
    <s v="Vancouver"/>
    <x v="16"/>
    <s v="V3F 2K1"/>
    <x v="16"/>
    <n v="41"/>
    <x v="5"/>
    <n v="19"/>
    <n v="8"/>
    <s v="12 - 12 oz cans"/>
    <n v="9.65"/>
    <n v="85"/>
    <n v="0"/>
    <n v="10"/>
    <b v="0"/>
    <n v="154"/>
  </r>
  <r>
    <n v="2"/>
    <x v="4"/>
    <x v="4"/>
    <s v="LAUGB"/>
    <x v="75"/>
    <x v="75"/>
    <s v="Marketing Assistant"/>
    <s v="1900 Oak St."/>
    <s v="Vancouver"/>
    <x v="15"/>
    <s v="V3F 2K1"/>
    <s v="Canada"/>
    <s v="(604) 555-3392"/>
    <s v="(604) 555-7293"/>
    <n v="3"/>
    <s v="Leverling"/>
    <s v="Janet"/>
    <s v="Sales Representative"/>
    <s v="Ms."/>
    <d v="1963-08-30T00:00:00"/>
    <d v="1992-04-01T00:00:00"/>
    <s v="722 Moss Bay Blvd."/>
    <s v="Kirkland"/>
    <x v="1"/>
    <s v="98033"/>
    <s v="USA"/>
    <s v="(206) 555-3412"/>
    <s v="3355"/>
    <n v="2"/>
    <n v="10495"/>
    <n v="77"/>
    <n v="10.4"/>
    <n v="5"/>
    <n v="0"/>
    <n v="10495"/>
    <s v="LAUGB"/>
    <n v="3"/>
    <d v="1997-04-03T00:00:00"/>
    <d v="1997-05-01T00:00:00"/>
    <x v="146"/>
    <n v="3"/>
    <n v="4.6500000000000004"/>
    <s v="Laughing Bacchus Wine Cellars"/>
    <s v="2319 Elm St."/>
    <s v="Vancouver"/>
    <x v="16"/>
    <s v="V3F 2K1"/>
    <x v="16"/>
    <n v="77"/>
    <x v="23"/>
    <n v="12"/>
    <n v="2"/>
    <s v="12 boxes"/>
    <n v="13"/>
    <n v="32"/>
    <n v="0"/>
    <n v="15"/>
    <b v="0"/>
    <n v="52"/>
  </r>
  <r>
    <n v="4"/>
    <x v="0"/>
    <x v="0"/>
    <s v="TRADH"/>
    <x v="33"/>
    <x v="33"/>
    <s v="Sales Representative"/>
    <s v="Av. Inês de Castro, 414"/>
    <s v="Sao Paulo"/>
    <x v="2"/>
    <s v="05634-030"/>
    <s v="Brazil"/>
    <s v="(11) 555-2167"/>
    <s v="(11) 555-2168"/>
    <n v="7"/>
    <s v="King"/>
    <s v="Robert"/>
    <s v="Sales Representative"/>
    <s v="Mr."/>
    <d v="1960-05-29T00:00:00"/>
    <d v="1994-01-02T00:00:00"/>
    <s v="Edgeham Hollow_x000d__x000a_Winchester Way"/>
    <s v="London"/>
    <x v="0"/>
    <s v="RG1 9SP"/>
    <s v="UK"/>
    <s v="(71) 555-5598"/>
    <s v="465"/>
    <n v="5"/>
    <n v="10496"/>
    <n v="31"/>
    <n v="10"/>
    <n v="20"/>
    <n v="5.000000074505806E-2"/>
    <n v="10496"/>
    <s v="TRADH"/>
    <n v="7"/>
    <d v="1997-04-04T00:00:00"/>
    <d v="1997-05-02T00:00:00"/>
    <x v="147"/>
    <n v="2"/>
    <n v="46.77"/>
    <s v="Tradiçao Hipermercados"/>
    <s v="Av. Inês de Castro, 414"/>
    <s v="Sao Paulo"/>
    <x v="2"/>
    <s v="05634-030"/>
    <x v="2"/>
    <n v="31"/>
    <x v="12"/>
    <n v="14"/>
    <n v="4"/>
    <s v="12 - 100 g pkgs"/>
    <n v="12.5"/>
    <n v="0"/>
    <n v="70"/>
    <n v="20"/>
    <b v="0"/>
    <n v="200"/>
  </r>
  <r>
    <n v="5"/>
    <x v="1"/>
    <x v="1"/>
    <s v="LEHMS"/>
    <x v="26"/>
    <x v="26"/>
    <s v="Sales Representative"/>
    <s v="Magazinweg 7"/>
    <s v="Frankfurt a.M."/>
    <x v="0"/>
    <s v="60528"/>
    <s v="Germany"/>
    <s v="069-0245984"/>
    <s v="069-0245874"/>
    <n v="7"/>
    <s v="King"/>
    <s v="Robert"/>
    <s v="Sales Representative"/>
    <s v="Mr."/>
    <d v="1960-05-29T00:00:00"/>
    <d v="1994-01-02T00:00:00"/>
    <s v="Edgeham Hollow_x000d__x000a_Winchester Way"/>
    <s v="London"/>
    <x v="0"/>
    <s v="RG1 9SP"/>
    <s v="UK"/>
    <s v="(71) 555-5598"/>
    <s v="465"/>
    <n v="5"/>
    <n v="10497"/>
    <n v="56"/>
    <n v="30.4"/>
    <n v="14"/>
    <n v="0"/>
    <n v="10497"/>
    <s v="LEHMS"/>
    <n v="7"/>
    <d v="1997-04-04T00:00:00"/>
    <d v="1997-05-02T00:00:00"/>
    <x v="147"/>
    <n v="1"/>
    <n v="36.21"/>
    <s v="Lehmanns Marktstand"/>
    <s v="Magazinweg 7"/>
    <s v="Frankfurt a.M."/>
    <x v="0"/>
    <s v="60528"/>
    <x v="1"/>
    <n v="56"/>
    <x v="33"/>
    <n v="26"/>
    <n v="5"/>
    <s v="24 - 250 g pkgs."/>
    <n v="38"/>
    <n v="21"/>
    <n v="10"/>
    <n v="30"/>
    <b v="0"/>
    <n v="425.59999999999997"/>
  </r>
  <r>
    <n v="4"/>
    <x v="0"/>
    <x v="0"/>
    <s v="LEHMS"/>
    <x v="26"/>
    <x v="26"/>
    <s v="Sales Representative"/>
    <s v="Magazinweg 7"/>
    <s v="Frankfurt a.M."/>
    <x v="0"/>
    <s v="60528"/>
    <s v="Germany"/>
    <s v="069-0245984"/>
    <s v="069-0245874"/>
    <n v="7"/>
    <s v="King"/>
    <s v="Robert"/>
    <s v="Sales Representative"/>
    <s v="Mr."/>
    <d v="1960-05-29T00:00:00"/>
    <d v="1994-01-02T00:00:00"/>
    <s v="Edgeham Hollow_x000d__x000a_Winchester Way"/>
    <s v="London"/>
    <x v="0"/>
    <s v="RG1 9SP"/>
    <s v="UK"/>
    <s v="(71) 555-5598"/>
    <s v="465"/>
    <n v="5"/>
    <n v="10497"/>
    <n v="72"/>
    <n v="27.8"/>
    <n v="25"/>
    <n v="0"/>
    <n v="10497"/>
    <s v="LEHMS"/>
    <n v="7"/>
    <d v="1997-04-04T00:00:00"/>
    <d v="1997-05-02T00:00:00"/>
    <x v="147"/>
    <n v="1"/>
    <n v="36.21"/>
    <s v="Lehmanns Marktstand"/>
    <s v="Magazinweg 7"/>
    <s v="Frankfurt a.M."/>
    <x v="0"/>
    <s v="60528"/>
    <x v="1"/>
    <n v="72"/>
    <x v="2"/>
    <n v="14"/>
    <n v="4"/>
    <s v="24 - 200 g pkgs."/>
    <n v="34.799999999999997"/>
    <n v="14"/>
    <n v="0"/>
    <n v="0"/>
    <b v="0"/>
    <n v="695"/>
  </r>
  <r>
    <n v="2"/>
    <x v="4"/>
    <x v="4"/>
    <s v="LEHMS"/>
    <x v="26"/>
    <x v="26"/>
    <s v="Sales Representative"/>
    <s v="Magazinweg 7"/>
    <s v="Frankfurt a.M."/>
    <x v="0"/>
    <s v="60528"/>
    <s v="Germany"/>
    <s v="069-0245984"/>
    <s v="069-0245874"/>
    <n v="7"/>
    <s v="King"/>
    <s v="Robert"/>
    <s v="Sales Representative"/>
    <s v="Mr."/>
    <d v="1960-05-29T00:00:00"/>
    <d v="1994-01-02T00:00:00"/>
    <s v="Edgeham Hollow_x000d__x000a_Winchester Way"/>
    <s v="London"/>
    <x v="0"/>
    <s v="RG1 9SP"/>
    <s v="UK"/>
    <s v="(71) 555-5598"/>
    <s v="465"/>
    <n v="5"/>
    <n v="10497"/>
    <n v="77"/>
    <n v="10.4"/>
    <n v="25"/>
    <n v="0"/>
    <n v="10497"/>
    <s v="LEHMS"/>
    <n v="7"/>
    <d v="1997-04-04T00:00:00"/>
    <d v="1997-05-02T00:00:00"/>
    <x v="147"/>
    <n v="1"/>
    <n v="36.21"/>
    <s v="Lehmanns Marktstand"/>
    <s v="Magazinweg 7"/>
    <s v="Frankfurt a.M."/>
    <x v="0"/>
    <s v="60528"/>
    <x v="1"/>
    <n v="77"/>
    <x v="23"/>
    <n v="12"/>
    <n v="2"/>
    <s v="12 boxes"/>
    <n v="13"/>
    <n v="32"/>
    <n v="0"/>
    <n v="15"/>
    <b v="0"/>
    <n v="260"/>
  </r>
  <r>
    <n v="1"/>
    <x v="6"/>
    <x v="6"/>
    <s v="HILAA"/>
    <x v="8"/>
    <x v="8"/>
    <s v="Sales Representative"/>
    <s v="Carrera 22 con Ave. Carlos Soublette #8-35"/>
    <s v="San Cristóbal"/>
    <x v="3"/>
    <s v="5022"/>
    <s v="Venezuela"/>
    <s v="(5) 555-1340"/>
    <s v="(5) 555-1948"/>
    <n v="8"/>
    <s v="Callahan"/>
    <s v="Laura"/>
    <s v="Inside Sales Coordinator"/>
    <s v="Ms."/>
    <d v="1958-01-09T00:00:00"/>
    <d v="1994-03-05T00:00:00"/>
    <s v="4726 - 11th Ave. N.E."/>
    <s v="Seattle"/>
    <x v="1"/>
    <s v="98105"/>
    <s v="USA"/>
    <s v="(206) 555-1189"/>
    <s v="2344"/>
    <n v="2"/>
    <n v="10498"/>
    <n v="24"/>
    <n v="4.5"/>
    <n v="14"/>
    <n v="0"/>
    <n v="10498"/>
    <s v="HILAA"/>
    <n v="8"/>
    <d v="1997-04-07T00:00:00"/>
    <d v="1997-05-05T00:00:00"/>
    <x v="146"/>
    <n v="2"/>
    <n v="29.75"/>
    <s v="HILARION-Abastos"/>
    <s v="Carrera 22 con Ave. Carlos Soublette #8-35"/>
    <s v="San Cristóbal"/>
    <x v="3"/>
    <s v="5022"/>
    <x v="5"/>
    <n v="24"/>
    <x v="15"/>
    <n v="10"/>
    <n v="1"/>
    <s v="12 - 355 ml cans"/>
    <n v="4.5"/>
    <n v="20"/>
    <n v="0"/>
    <n v="0"/>
    <b v="1"/>
    <n v="63"/>
  </r>
  <r>
    <n v="8"/>
    <x v="3"/>
    <x v="3"/>
    <s v="HILAA"/>
    <x v="8"/>
    <x v="8"/>
    <s v="Sales Representative"/>
    <s v="Carrera 22 con Ave. Carlos Soublette #8-35"/>
    <s v="San Cristóbal"/>
    <x v="3"/>
    <s v="5022"/>
    <s v="Venezuela"/>
    <s v="(5) 555-1340"/>
    <s v="(5) 555-1948"/>
    <n v="8"/>
    <s v="Callahan"/>
    <s v="Laura"/>
    <s v="Inside Sales Coordinator"/>
    <s v="Ms."/>
    <d v="1958-01-09T00:00:00"/>
    <d v="1994-03-05T00:00:00"/>
    <s v="4726 - 11th Ave. N.E."/>
    <s v="Seattle"/>
    <x v="1"/>
    <s v="98105"/>
    <s v="USA"/>
    <s v="(206) 555-1189"/>
    <s v="2344"/>
    <n v="2"/>
    <n v="10498"/>
    <n v="40"/>
    <n v="18.399999999999999"/>
    <n v="5"/>
    <n v="0"/>
    <n v="10498"/>
    <s v="HILAA"/>
    <n v="8"/>
    <d v="1997-04-07T00:00:00"/>
    <d v="1997-05-05T00:00:00"/>
    <x v="146"/>
    <n v="2"/>
    <n v="29.75"/>
    <s v="HILARION-Abastos"/>
    <s v="Carrera 22 con Ave. Carlos Soublette #8-35"/>
    <s v="San Cristóbal"/>
    <x v="3"/>
    <s v="5022"/>
    <x v="5"/>
    <n v="40"/>
    <x v="37"/>
    <n v="19"/>
    <n v="8"/>
    <s v="24 - 4 oz tins"/>
    <n v="18.399999999999999"/>
    <n v="123"/>
    <n v="0"/>
    <n v="30"/>
    <b v="0"/>
    <n v="92"/>
  </r>
  <r>
    <n v="5"/>
    <x v="1"/>
    <x v="1"/>
    <s v="HILAA"/>
    <x v="8"/>
    <x v="8"/>
    <s v="Sales Representative"/>
    <s v="Carrera 22 con Ave. Carlos Soublette #8-35"/>
    <s v="San Cristóbal"/>
    <x v="3"/>
    <s v="5022"/>
    <s v="Venezuela"/>
    <s v="(5) 555-1340"/>
    <s v="(5) 555-1948"/>
    <n v="8"/>
    <s v="Callahan"/>
    <s v="Laura"/>
    <s v="Inside Sales Coordinator"/>
    <s v="Ms."/>
    <d v="1958-01-09T00:00:00"/>
    <d v="1994-03-05T00:00:00"/>
    <s v="4726 - 11th Ave. N.E."/>
    <s v="Seattle"/>
    <x v="1"/>
    <s v="98105"/>
    <s v="USA"/>
    <s v="(206) 555-1189"/>
    <s v="2344"/>
    <n v="2"/>
    <n v="10498"/>
    <n v="42"/>
    <n v="14"/>
    <n v="30"/>
    <n v="0"/>
    <n v="10498"/>
    <s v="HILAA"/>
    <n v="8"/>
    <d v="1997-04-07T00:00:00"/>
    <d v="1997-05-05T00:00:00"/>
    <x v="146"/>
    <n v="2"/>
    <n v="29.75"/>
    <s v="HILARION-Abastos"/>
    <s v="Carrera 22 con Ave. Carlos Soublette #8-35"/>
    <s v="San Cristóbal"/>
    <x v="3"/>
    <s v="5022"/>
    <x v="5"/>
    <n v="42"/>
    <x v="1"/>
    <n v="20"/>
    <n v="5"/>
    <s v="32 - 1 kg pkgs."/>
    <n v="14"/>
    <n v="26"/>
    <n v="0"/>
    <n v="0"/>
    <b v="1"/>
    <n v="420"/>
  </r>
  <r>
    <n v="7"/>
    <x v="2"/>
    <x v="2"/>
    <s v="LILAS"/>
    <x v="28"/>
    <x v="28"/>
    <s v="Accounting Manager"/>
    <s v="Carrera 52 con Ave. Bolívar #65-98 Llano Largo"/>
    <s v="Barquisimeto"/>
    <x v="8"/>
    <s v="3508"/>
    <s v="Venezuela"/>
    <s v="(9) 331-6954"/>
    <s v="(9) 331-7256"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499"/>
    <n v="28"/>
    <n v="45.6"/>
    <n v="20"/>
    <n v="0"/>
    <n v="10499"/>
    <s v="LILAS"/>
    <n v="4"/>
    <d v="1997-04-08T00:00:00"/>
    <d v="1997-05-06T00:00:00"/>
    <x v="148"/>
    <n v="2"/>
    <n v="102.02"/>
    <s v="LILA-Supermercado"/>
    <s v="Carrera 52 con Ave. Bolívar #65-98 Llano Largo"/>
    <s v="Barquisimeto"/>
    <x v="8"/>
    <s v="3508"/>
    <x v="5"/>
    <n v="28"/>
    <x v="44"/>
    <n v="12"/>
    <n v="7"/>
    <s v="25 - 825 g cans"/>
    <n v="45.6"/>
    <n v="26"/>
    <n v="0"/>
    <n v="0"/>
    <b v="1"/>
    <n v="912"/>
  </r>
  <r>
    <n v="3"/>
    <x v="5"/>
    <x v="5"/>
    <s v="LILAS"/>
    <x v="28"/>
    <x v="28"/>
    <s v="Accounting Manager"/>
    <s v="Carrera 52 con Ave. Bolívar #65-98 Llano Largo"/>
    <s v="Barquisimeto"/>
    <x v="8"/>
    <s v="3508"/>
    <s v="Venezuela"/>
    <s v="(9) 331-6954"/>
    <s v="(9) 331-7256"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499"/>
    <n v="49"/>
    <n v="20"/>
    <n v="25"/>
    <n v="0"/>
    <n v="10499"/>
    <s v="LILAS"/>
    <n v="4"/>
    <d v="1997-04-08T00:00:00"/>
    <d v="1997-05-06T00:00:00"/>
    <x v="148"/>
    <n v="2"/>
    <n v="102.02"/>
    <s v="LILA-Supermercado"/>
    <s v="Carrera 52 con Ave. Bolívar #65-98 Llano Largo"/>
    <s v="Barquisimeto"/>
    <x v="8"/>
    <s v="3508"/>
    <x v="5"/>
    <n v="49"/>
    <x v="14"/>
    <n v="23"/>
    <n v="3"/>
    <s v="24 - 50 g pkgs."/>
    <n v="20"/>
    <n v="10"/>
    <n v="60"/>
    <n v="15"/>
    <b v="0"/>
    <n v="500"/>
  </r>
  <r>
    <n v="2"/>
    <x v="4"/>
    <x v="4"/>
    <s v="LAMAI"/>
    <x v="53"/>
    <x v="53"/>
    <s v="Sales Manager"/>
    <s v="1 rue Alsace-Lorraine"/>
    <s v="Toulouse"/>
    <x v="0"/>
    <s v="31000"/>
    <s v="France"/>
    <s v="61.77.61.10"/>
    <s v="61.77.61.11"/>
    <n v="6"/>
    <s v="Suyama"/>
    <s v="Michael"/>
    <s v="Sales Representative"/>
    <s v="Mr."/>
    <d v="1963-07-02T00:00:00"/>
    <d v="1993-10-17T00:00:00"/>
    <s v="Coventry House_x000d__x000a_Miner Rd."/>
    <s v="London"/>
    <x v="0"/>
    <s v="EC2 7JR"/>
    <s v="UK"/>
    <s v="(71) 555-7773"/>
    <s v="428"/>
    <n v="5"/>
    <n v="10500"/>
    <n v="15"/>
    <n v="15.5"/>
    <n v="12"/>
    <n v="5.000000074505806E-2"/>
    <n v="10500"/>
    <s v="LAMAI"/>
    <n v="6"/>
    <d v="1997-04-09T00:00:00"/>
    <d v="1997-05-07T00:00:00"/>
    <x v="149"/>
    <n v="1"/>
    <n v="42.68"/>
    <s v="La maison d'Asie"/>
    <s v="1 rue Alsace-Lorraine"/>
    <s v="Toulouse"/>
    <x v="0"/>
    <s v="31000"/>
    <x v="0"/>
    <n v="15"/>
    <x v="50"/>
    <n v="6"/>
    <n v="2"/>
    <s v="24 - 250 ml bottles"/>
    <n v="15.5"/>
    <n v="39"/>
    <n v="0"/>
    <n v="5"/>
    <b v="0"/>
    <n v="186"/>
  </r>
  <r>
    <n v="7"/>
    <x v="2"/>
    <x v="2"/>
    <s v="LAMAI"/>
    <x v="53"/>
    <x v="53"/>
    <s v="Sales Manager"/>
    <s v="1 rue Alsace-Lorraine"/>
    <s v="Toulouse"/>
    <x v="0"/>
    <s v="31000"/>
    <s v="France"/>
    <s v="61.77.61.10"/>
    <s v="61.77.61.11"/>
    <n v="6"/>
    <s v="Suyama"/>
    <s v="Michael"/>
    <s v="Sales Representative"/>
    <s v="Mr."/>
    <d v="1963-07-02T00:00:00"/>
    <d v="1993-10-17T00:00:00"/>
    <s v="Coventry House_x000d__x000a_Miner Rd."/>
    <s v="London"/>
    <x v="0"/>
    <s v="EC2 7JR"/>
    <s v="UK"/>
    <s v="(71) 555-7773"/>
    <s v="428"/>
    <n v="5"/>
    <n v="10500"/>
    <n v="28"/>
    <n v="45.6"/>
    <n v="8"/>
    <n v="5.000000074505806E-2"/>
    <n v="10500"/>
    <s v="LAMAI"/>
    <n v="6"/>
    <d v="1997-04-09T00:00:00"/>
    <d v="1997-05-07T00:00:00"/>
    <x v="149"/>
    <n v="1"/>
    <n v="42.68"/>
    <s v="La maison d'Asie"/>
    <s v="1 rue Alsace-Lorraine"/>
    <s v="Toulouse"/>
    <x v="0"/>
    <s v="31000"/>
    <x v="0"/>
    <n v="28"/>
    <x v="44"/>
    <n v="12"/>
    <n v="7"/>
    <s v="25 - 825 g cans"/>
    <n v="45.6"/>
    <n v="26"/>
    <n v="0"/>
    <n v="0"/>
    <b v="1"/>
    <n v="364.8"/>
  </r>
  <r>
    <n v="6"/>
    <x v="7"/>
    <x v="7"/>
    <s v="BLAUS"/>
    <x v="76"/>
    <x v="76"/>
    <s v="Sales Representative"/>
    <s v="Forsterstr. 57"/>
    <s v="Mannheim"/>
    <x v="0"/>
    <s v="68306"/>
    <s v="Germany"/>
    <s v="0621-08460"/>
    <s v="0621-08924"/>
    <n v="9"/>
    <s v="Dodsworth"/>
    <s v="Anne"/>
    <s v="Sales Representative"/>
    <s v="Ms."/>
    <d v="1966-01-27T00:00:00"/>
    <d v="1994-11-15T00:00:00"/>
    <s v="7 Houndstooth Rd."/>
    <s v="London"/>
    <x v="0"/>
    <s v="WG2 7LT"/>
    <s v="UK"/>
    <s v="(71) 555-4444"/>
    <s v="452"/>
    <n v="5"/>
    <n v="10501"/>
    <n v="54"/>
    <n v="7.45"/>
    <n v="20"/>
    <n v="0"/>
    <n v="10501"/>
    <s v="BLAUS"/>
    <n v="9"/>
    <d v="1997-04-09T00:00:00"/>
    <d v="1997-05-07T00:00:00"/>
    <x v="148"/>
    <n v="3"/>
    <n v="8.85"/>
    <s v="Blauer See Delikatessen"/>
    <s v="Forsterstr. 57"/>
    <s v="Mannheim"/>
    <x v="0"/>
    <s v="68306"/>
    <x v="1"/>
    <n v="54"/>
    <x v="55"/>
    <n v="25"/>
    <n v="6"/>
    <s v="16 pies"/>
    <n v="7.45"/>
    <n v="21"/>
    <n v="0"/>
    <n v="10"/>
    <b v="0"/>
    <n v="149"/>
  </r>
  <r>
    <n v="8"/>
    <x v="3"/>
    <x v="3"/>
    <s v="PERIC"/>
    <x v="43"/>
    <x v="43"/>
    <s v="Sales Representative"/>
    <s v="Calle Dr. Jorge Cash 321"/>
    <s v="México D.F."/>
    <x v="0"/>
    <s v="05033"/>
    <s v="Mexico"/>
    <s v="(5) 552-3745"/>
    <s v="(5) 545-3745"/>
    <n v="2"/>
    <s v="Fuller"/>
    <s v="Andrew"/>
    <s v="Vice President, Sales"/>
    <s v="Dr."/>
    <d v="1952-02-19T00:00:00"/>
    <d v="1992-08-14T00:00:00"/>
    <s v="908 W. Capital Way"/>
    <s v="Tacoma"/>
    <x v="1"/>
    <s v="98401"/>
    <s v="USA"/>
    <s v="(206) 555-9482"/>
    <s v="3457"/>
    <m/>
    <n v="10502"/>
    <n v="45"/>
    <n v="9.5"/>
    <n v="21"/>
    <n v="0"/>
    <n v="10502"/>
    <s v="PERIC"/>
    <n v="2"/>
    <d v="1997-04-10T00:00:00"/>
    <d v="1997-05-08T00:00:00"/>
    <x v="150"/>
    <n v="1"/>
    <n v="69.319999999999993"/>
    <s v="Pericles Comidas clásicas"/>
    <s v="Calle Dr. Jorge Cash 321"/>
    <s v="México D.F."/>
    <x v="0"/>
    <s v="05033"/>
    <x v="7"/>
    <n v="45"/>
    <x v="73"/>
    <n v="21"/>
    <n v="8"/>
    <s v="1k pkg."/>
    <n v="9.5"/>
    <n v="5"/>
    <n v="70"/>
    <n v="15"/>
    <b v="0"/>
    <n v="199.5"/>
  </r>
  <r>
    <n v="6"/>
    <x v="7"/>
    <x v="7"/>
    <s v="PERIC"/>
    <x v="43"/>
    <x v="43"/>
    <s v="Sales Representative"/>
    <s v="Calle Dr. Jorge Cash 321"/>
    <s v="México D.F."/>
    <x v="0"/>
    <s v="05033"/>
    <s v="Mexico"/>
    <s v="(5) 552-3745"/>
    <s v="(5) 545-3745"/>
    <n v="2"/>
    <s v="Fuller"/>
    <s v="Andrew"/>
    <s v="Vice President, Sales"/>
    <s v="Dr."/>
    <d v="1952-02-19T00:00:00"/>
    <d v="1992-08-14T00:00:00"/>
    <s v="908 W. Capital Way"/>
    <s v="Tacoma"/>
    <x v="1"/>
    <s v="98401"/>
    <s v="USA"/>
    <s v="(206) 555-9482"/>
    <s v="3457"/>
    <m/>
    <n v="10502"/>
    <n v="53"/>
    <n v="32.799999999999997"/>
    <n v="6"/>
    <n v="0"/>
    <n v="10502"/>
    <s v="PERIC"/>
    <n v="2"/>
    <d v="1997-04-10T00:00:00"/>
    <d v="1997-05-08T00:00:00"/>
    <x v="150"/>
    <n v="1"/>
    <n v="69.319999999999993"/>
    <s v="Pericles Comidas clásicas"/>
    <s v="Calle Dr. Jorge Cash 321"/>
    <s v="México D.F."/>
    <x v="0"/>
    <s v="05033"/>
    <x v="7"/>
    <n v="53"/>
    <x v="22"/>
    <n v="24"/>
    <n v="6"/>
    <s v="48 pieces"/>
    <n v="32.799999999999997"/>
    <n v="0"/>
    <n v="0"/>
    <n v="0"/>
    <b v="1"/>
    <n v="196.79999999999998"/>
  </r>
  <r>
    <n v="1"/>
    <x v="6"/>
    <x v="6"/>
    <s v="PERIC"/>
    <x v="43"/>
    <x v="43"/>
    <s v="Sales Representative"/>
    <s v="Calle Dr. Jorge Cash 321"/>
    <s v="México D.F."/>
    <x v="0"/>
    <s v="05033"/>
    <s v="Mexico"/>
    <s v="(5) 552-3745"/>
    <s v="(5) 545-3745"/>
    <n v="2"/>
    <s v="Fuller"/>
    <s v="Andrew"/>
    <s v="Vice President, Sales"/>
    <s v="Dr."/>
    <d v="1952-02-19T00:00:00"/>
    <d v="1992-08-14T00:00:00"/>
    <s v="908 W. Capital Way"/>
    <s v="Tacoma"/>
    <x v="1"/>
    <s v="98401"/>
    <s v="USA"/>
    <s v="(206) 555-9482"/>
    <s v="3457"/>
    <m/>
    <n v="10502"/>
    <n v="67"/>
    <n v="14"/>
    <n v="30"/>
    <n v="0"/>
    <n v="10502"/>
    <s v="PERIC"/>
    <n v="2"/>
    <d v="1997-04-10T00:00:00"/>
    <d v="1997-05-08T00:00:00"/>
    <x v="150"/>
    <n v="1"/>
    <n v="69.319999999999993"/>
    <s v="Pericles Comidas clásicas"/>
    <s v="Calle Dr. Jorge Cash 321"/>
    <s v="México D.F."/>
    <x v="0"/>
    <s v="05033"/>
    <x v="7"/>
    <n v="67"/>
    <x v="51"/>
    <n v="16"/>
    <n v="1"/>
    <s v="24 - 12 oz bottles"/>
    <n v="14"/>
    <n v="52"/>
    <n v="0"/>
    <n v="10"/>
    <b v="0"/>
    <n v="420"/>
  </r>
  <r>
    <n v="7"/>
    <x v="2"/>
    <x v="2"/>
    <s v="HUNGO"/>
    <x v="34"/>
    <x v="34"/>
    <s v="Sales Associate"/>
    <s v="8 Johnstown Road"/>
    <s v="Cork"/>
    <x v="9"/>
    <m/>
    <s v="Ireland"/>
    <s v="2967 542"/>
    <s v="2967 3333"/>
    <n v="6"/>
    <s v="Suyama"/>
    <s v="Michael"/>
    <s v="Sales Representative"/>
    <s v="Mr."/>
    <d v="1963-07-02T00:00:00"/>
    <d v="1993-10-17T00:00:00"/>
    <s v="Coventry House_x000d__x000a_Miner Rd."/>
    <s v="London"/>
    <x v="0"/>
    <s v="EC2 7JR"/>
    <s v="UK"/>
    <s v="(71) 555-7773"/>
    <s v="428"/>
    <n v="5"/>
    <n v="10503"/>
    <n v="14"/>
    <n v="23.25"/>
    <n v="70"/>
    <n v="0"/>
    <n v="10503"/>
    <s v="HUNGO"/>
    <n v="6"/>
    <d v="1997-04-11T00:00:00"/>
    <d v="1997-05-09T00:00:00"/>
    <x v="148"/>
    <n v="2"/>
    <n v="16.739999999999998"/>
    <s v="Hungry Owl All-Night Grocers"/>
    <s v="8 Johnstown Road"/>
    <s v="Cork"/>
    <x v="9"/>
    <m/>
    <x v="14"/>
    <n v="14"/>
    <x v="3"/>
    <n v="6"/>
    <n v="7"/>
    <s v="40 - 100 g pkgs."/>
    <n v="23.25"/>
    <n v="35"/>
    <n v="0"/>
    <n v="0"/>
    <b v="0"/>
    <n v="1627.5"/>
  </r>
  <r>
    <n v="2"/>
    <x v="4"/>
    <x v="4"/>
    <s v="HUNGO"/>
    <x v="34"/>
    <x v="34"/>
    <s v="Sales Associate"/>
    <s v="8 Johnstown Road"/>
    <s v="Cork"/>
    <x v="9"/>
    <m/>
    <s v="Ireland"/>
    <s v="2967 542"/>
    <s v="2967 3333"/>
    <n v="6"/>
    <s v="Suyama"/>
    <s v="Michael"/>
    <s v="Sales Representative"/>
    <s v="Mr."/>
    <d v="1963-07-02T00:00:00"/>
    <d v="1993-10-17T00:00:00"/>
    <s v="Coventry House_x000d__x000a_Miner Rd."/>
    <s v="London"/>
    <x v="0"/>
    <s v="EC2 7JR"/>
    <s v="UK"/>
    <s v="(71) 555-7773"/>
    <s v="428"/>
    <n v="5"/>
    <n v="10503"/>
    <n v="65"/>
    <n v="21.05"/>
    <n v="20"/>
    <n v="0"/>
    <n v="10503"/>
    <s v="HUNGO"/>
    <n v="6"/>
    <d v="1997-04-11T00:00:00"/>
    <d v="1997-05-09T00:00:00"/>
    <x v="148"/>
    <n v="2"/>
    <n v="16.739999999999998"/>
    <s v="Hungry Owl All-Night Grocers"/>
    <s v="8 Johnstown Road"/>
    <s v="Cork"/>
    <x v="9"/>
    <m/>
    <x v="14"/>
    <n v="65"/>
    <x v="6"/>
    <n v="2"/>
    <n v="2"/>
    <s v="32 - 8 oz bottles"/>
    <n v="21.05"/>
    <n v="76"/>
    <n v="0"/>
    <n v="0"/>
    <b v="0"/>
    <n v="421"/>
  </r>
  <r>
    <n v="1"/>
    <x v="6"/>
    <x v="6"/>
    <s v="WHITC"/>
    <x v="19"/>
    <x v="19"/>
    <s v="Owner"/>
    <s v="305 - 14th Ave. S. Suite 3B"/>
    <s v="Seattle"/>
    <x v="6"/>
    <s v="98128"/>
    <s v="USA"/>
    <s v="(206) 555-4112"/>
    <s v="(206) 555-4115"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504"/>
    <n v="2"/>
    <n v="19"/>
    <n v="12"/>
    <n v="0"/>
    <n v="10504"/>
    <s v="WHITC"/>
    <n v="4"/>
    <d v="1997-04-11T00:00:00"/>
    <d v="1997-05-09T00:00:00"/>
    <x v="151"/>
    <n v="3"/>
    <n v="59.13"/>
    <s v="White Clover Markets"/>
    <s v="1029 - 12th Ave. S."/>
    <s v="Seattle"/>
    <x v="6"/>
    <s v="98124"/>
    <x v="8"/>
    <n v="2"/>
    <x v="18"/>
    <n v="1"/>
    <n v="1"/>
    <s v="24 - 12 oz bottles"/>
    <n v="19"/>
    <n v="17"/>
    <n v="40"/>
    <n v="25"/>
    <b v="0"/>
    <n v="228"/>
  </r>
  <r>
    <n v="3"/>
    <x v="5"/>
    <x v="5"/>
    <s v="WHITC"/>
    <x v="19"/>
    <x v="19"/>
    <s v="Owner"/>
    <s v="305 - 14th Ave. S. Suite 3B"/>
    <s v="Seattle"/>
    <x v="6"/>
    <s v="98128"/>
    <s v="USA"/>
    <s v="(206) 555-4112"/>
    <s v="(206) 555-4115"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504"/>
    <n v="21"/>
    <n v="10"/>
    <n v="12"/>
    <n v="0"/>
    <n v="10504"/>
    <s v="WHITC"/>
    <n v="4"/>
    <d v="1997-04-11T00:00:00"/>
    <d v="1997-05-09T00:00:00"/>
    <x v="151"/>
    <n v="3"/>
    <n v="59.13"/>
    <s v="White Clover Markets"/>
    <s v="1029 - 12th Ave. S."/>
    <s v="Seattle"/>
    <x v="6"/>
    <s v="98124"/>
    <x v="8"/>
    <n v="21"/>
    <x v="27"/>
    <n v="8"/>
    <n v="3"/>
    <s v="24 pkgs. x 4 pieces"/>
    <n v="10"/>
    <n v="3"/>
    <n v="40"/>
    <n v="5"/>
    <b v="0"/>
    <n v="120"/>
  </r>
  <r>
    <n v="6"/>
    <x v="7"/>
    <x v="7"/>
    <s v="WHITC"/>
    <x v="19"/>
    <x v="19"/>
    <s v="Owner"/>
    <s v="305 - 14th Ave. S. Suite 3B"/>
    <s v="Seattle"/>
    <x v="6"/>
    <s v="98128"/>
    <s v="USA"/>
    <s v="(206) 555-4112"/>
    <s v="(206) 555-4115"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504"/>
    <n v="53"/>
    <n v="32.799999999999997"/>
    <n v="10"/>
    <n v="0"/>
    <n v="10504"/>
    <s v="WHITC"/>
    <n v="4"/>
    <d v="1997-04-11T00:00:00"/>
    <d v="1997-05-09T00:00:00"/>
    <x v="151"/>
    <n v="3"/>
    <n v="59.13"/>
    <s v="White Clover Markets"/>
    <s v="1029 - 12th Ave. S."/>
    <s v="Seattle"/>
    <x v="6"/>
    <s v="98124"/>
    <x v="8"/>
    <n v="53"/>
    <x v="22"/>
    <n v="24"/>
    <n v="6"/>
    <s v="48 pieces"/>
    <n v="32.799999999999997"/>
    <n v="0"/>
    <n v="0"/>
    <n v="0"/>
    <b v="1"/>
    <n v="328"/>
  </r>
  <r>
    <n v="2"/>
    <x v="4"/>
    <x v="4"/>
    <s v="WHITC"/>
    <x v="19"/>
    <x v="19"/>
    <s v="Owner"/>
    <s v="305 - 14th Ave. S. Suite 3B"/>
    <s v="Seattle"/>
    <x v="6"/>
    <s v="98128"/>
    <s v="USA"/>
    <s v="(206) 555-4112"/>
    <s v="(206) 555-4115"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504"/>
    <n v="61"/>
    <n v="28.5"/>
    <n v="25"/>
    <n v="0"/>
    <n v="10504"/>
    <s v="WHITC"/>
    <n v="4"/>
    <d v="1997-04-11T00:00:00"/>
    <d v="1997-05-09T00:00:00"/>
    <x v="151"/>
    <n v="3"/>
    <n v="59.13"/>
    <s v="White Clover Markets"/>
    <s v="1029 - 12th Ave. S."/>
    <s v="Seattle"/>
    <x v="6"/>
    <s v="98124"/>
    <x v="8"/>
    <n v="61"/>
    <x v="75"/>
    <n v="29"/>
    <n v="2"/>
    <s v="24 - 500 ml bottles"/>
    <n v="28.5"/>
    <n v="113"/>
    <n v="0"/>
    <n v="25"/>
    <b v="0"/>
    <n v="712.5"/>
  </r>
  <r>
    <n v="3"/>
    <x v="5"/>
    <x v="5"/>
    <s v="MEREP"/>
    <x v="49"/>
    <x v="49"/>
    <s v="Marketing Assistant"/>
    <s v="43 rue St. Laurent"/>
    <s v="Montréal"/>
    <x v="14"/>
    <s v="H1J 1C3"/>
    <s v="Canada"/>
    <s v="(514) 555-8054"/>
    <s v="(514) 555-8055"/>
    <n v="3"/>
    <s v="Leverling"/>
    <s v="Janet"/>
    <s v="Sales Representative"/>
    <s v="Ms."/>
    <d v="1963-08-30T00:00:00"/>
    <d v="1992-04-01T00:00:00"/>
    <s v="722 Moss Bay Blvd."/>
    <s v="Kirkland"/>
    <x v="1"/>
    <s v="98033"/>
    <s v="USA"/>
    <s v="(206) 555-3412"/>
    <s v="3355"/>
    <n v="2"/>
    <n v="10505"/>
    <n v="62"/>
    <n v="49.3"/>
    <n v="3"/>
    <n v="0"/>
    <n v="10505"/>
    <s v="MEREP"/>
    <n v="3"/>
    <d v="1997-04-14T00:00:00"/>
    <d v="1997-05-12T00:00:00"/>
    <x v="152"/>
    <n v="3"/>
    <n v="7.13"/>
    <s v="Mère Paillarde"/>
    <s v="43 rue St. Laurent"/>
    <s v="Montréal"/>
    <x v="14"/>
    <s v="H1J 1C3"/>
    <x v="16"/>
    <n v="62"/>
    <x v="29"/>
    <n v="29"/>
    <n v="3"/>
    <s v="48 pies"/>
    <n v="49.3"/>
    <n v="17"/>
    <n v="0"/>
    <n v="0"/>
    <b v="0"/>
    <n v="147.89999999999998"/>
  </r>
  <r>
    <n v="3"/>
    <x v="5"/>
    <x v="5"/>
    <s v="KOENE"/>
    <x v="44"/>
    <x v="44"/>
    <s v="Sales Associate"/>
    <s v="Maubelstr. 90"/>
    <s v="Brandenburg"/>
    <x v="0"/>
    <s v="14776"/>
    <s v="Germany"/>
    <s v="0555-09876"/>
    <m/>
    <n v="9"/>
    <s v="Dodsworth"/>
    <s v="Anne"/>
    <s v="Sales Representative"/>
    <s v="Ms."/>
    <d v="1966-01-27T00:00:00"/>
    <d v="1994-11-15T00:00:00"/>
    <s v="7 Houndstooth Rd."/>
    <s v="London"/>
    <x v="0"/>
    <s v="WG2 7LT"/>
    <s v="UK"/>
    <s v="(71) 555-4444"/>
    <s v="452"/>
    <n v="5"/>
    <n v="10506"/>
    <n v="25"/>
    <n v="14"/>
    <n v="18"/>
    <n v="0.10000000149011612"/>
    <n v="10506"/>
    <s v="KOENE"/>
    <n v="9"/>
    <d v="1997-04-15T00:00:00"/>
    <d v="1997-05-13T00:00:00"/>
    <x v="153"/>
    <n v="2"/>
    <n v="21.19"/>
    <s v="Königlich Essen"/>
    <s v="Maubelstr. 90"/>
    <s v="Brandenburg"/>
    <x v="0"/>
    <s v="14776"/>
    <x v="1"/>
    <n v="25"/>
    <x v="66"/>
    <n v="11"/>
    <n v="3"/>
    <s v="20 - 450 g glasses"/>
    <n v="14"/>
    <n v="76"/>
    <n v="0"/>
    <n v="30"/>
    <b v="0"/>
    <n v="252"/>
  </r>
  <r>
    <n v="1"/>
    <x v="6"/>
    <x v="6"/>
    <s v="KOENE"/>
    <x v="44"/>
    <x v="44"/>
    <s v="Sales Associate"/>
    <s v="Maubelstr. 90"/>
    <s v="Brandenburg"/>
    <x v="0"/>
    <s v="14776"/>
    <s v="Germany"/>
    <s v="0555-09876"/>
    <m/>
    <n v="9"/>
    <s v="Dodsworth"/>
    <s v="Anne"/>
    <s v="Sales Representative"/>
    <s v="Ms."/>
    <d v="1966-01-27T00:00:00"/>
    <d v="1994-11-15T00:00:00"/>
    <s v="7 Houndstooth Rd."/>
    <s v="London"/>
    <x v="0"/>
    <s v="WG2 7LT"/>
    <s v="UK"/>
    <s v="(71) 555-4444"/>
    <s v="452"/>
    <n v="5"/>
    <n v="10506"/>
    <n v="70"/>
    <n v="15"/>
    <n v="14"/>
    <n v="0.10000000149011612"/>
    <n v="10506"/>
    <s v="KOENE"/>
    <n v="9"/>
    <d v="1997-04-15T00:00:00"/>
    <d v="1997-05-13T00:00:00"/>
    <x v="153"/>
    <n v="2"/>
    <n v="21.19"/>
    <s v="Königlich Essen"/>
    <s v="Maubelstr. 90"/>
    <s v="Brandenburg"/>
    <x v="0"/>
    <s v="14776"/>
    <x v="1"/>
    <n v="70"/>
    <x v="30"/>
    <n v="7"/>
    <n v="1"/>
    <s v="24 - 355 ml bottles"/>
    <n v="15"/>
    <n v="15"/>
    <n v="10"/>
    <n v="30"/>
    <b v="0"/>
    <n v="210"/>
  </r>
  <r>
    <n v="1"/>
    <x v="6"/>
    <x v="6"/>
    <s v="ANTON"/>
    <x v="59"/>
    <x v="59"/>
    <s v="Owner"/>
    <s v="Mataderos  2312"/>
    <s v="México D.F."/>
    <x v="0"/>
    <s v="05023"/>
    <s v="Mexico"/>
    <s v="(5) 555-3932"/>
    <m/>
    <n v="7"/>
    <s v="King"/>
    <s v="Robert"/>
    <s v="Sales Representative"/>
    <s v="Mr."/>
    <d v="1960-05-29T00:00:00"/>
    <d v="1994-01-02T00:00:00"/>
    <s v="Edgeham Hollow_x000d__x000a_Winchester Way"/>
    <s v="London"/>
    <x v="0"/>
    <s v="RG1 9SP"/>
    <s v="UK"/>
    <s v="(71) 555-5598"/>
    <s v="465"/>
    <n v="5"/>
    <n v="10507"/>
    <n v="43"/>
    <n v="46"/>
    <n v="15"/>
    <n v="0.15000000596046448"/>
    <n v="10507"/>
    <s v="ANTON"/>
    <n v="7"/>
    <d v="1997-04-15T00:00:00"/>
    <d v="1997-05-13T00:00:00"/>
    <x v="154"/>
    <n v="1"/>
    <n v="47.45"/>
    <s v="Antonio Moreno Taquería"/>
    <s v="Mataderos  2312"/>
    <s v="México D.F."/>
    <x v="0"/>
    <s v="05023"/>
    <x v="7"/>
    <n v="43"/>
    <x v="40"/>
    <n v="20"/>
    <n v="1"/>
    <s v="16 - 500 g tins"/>
    <n v="46"/>
    <n v="17"/>
    <n v="10"/>
    <n v="25"/>
    <b v="0"/>
    <n v="690"/>
  </r>
  <r>
    <n v="3"/>
    <x v="5"/>
    <x v="5"/>
    <s v="ANTON"/>
    <x v="59"/>
    <x v="59"/>
    <s v="Owner"/>
    <s v="Mataderos  2312"/>
    <s v="México D.F."/>
    <x v="0"/>
    <s v="05023"/>
    <s v="Mexico"/>
    <s v="(5) 555-3932"/>
    <m/>
    <n v="7"/>
    <s v="King"/>
    <s v="Robert"/>
    <s v="Sales Representative"/>
    <s v="Mr."/>
    <d v="1960-05-29T00:00:00"/>
    <d v="1994-01-02T00:00:00"/>
    <s v="Edgeham Hollow_x000d__x000a_Winchester Way"/>
    <s v="London"/>
    <x v="0"/>
    <s v="RG1 9SP"/>
    <s v="UK"/>
    <s v="(71) 555-5598"/>
    <s v="465"/>
    <n v="5"/>
    <n v="10507"/>
    <n v="48"/>
    <n v="12.75"/>
    <n v="15"/>
    <n v="0.15000000596046448"/>
    <n v="10507"/>
    <s v="ANTON"/>
    <n v="7"/>
    <d v="1997-04-15T00:00:00"/>
    <d v="1997-05-13T00:00:00"/>
    <x v="154"/>
    <n v="1"/>
    <n v="47.45"/>
    <s v="Antonio Moreno Taquería"/>
    <s v="Mataderos  2312"/>
    <s v="México D.F."/>
    <x v="0"/>
    <s v="05023"/>
    <x v="7"/>
    <n v="48"/>
    <x v="74"/>
    <n v="22"/>
    <n v="3"/>
    <s v="10 pkgs."/>
    <n v="12.75"/>
    <n v="15"/>
    <n v="70"/>
    <n v="25"/>
    <b v="0"/>
    <n v="191.25"/>
  </r>
  <r>
    <n v="8"/>
    <x v="3"/>
    <x v="3"/>
    <s v="OTTIK"/>
    <x v="11"/>
    <x v="11"/>
    <s v="Owner"/>
    <s v="Mehrheimerstr. 369"/>
    <s v="Köln"/>
    <x v="0"/>
    <s v="50739"/>
    <s v="Germany"/>
    <s v="0221-0644327"/>
    <s v="0221-0765721"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0508"/>
    <n v="13"/>
    <n v="6"/>
    <n v="10"/>
    <n v="0"/>
    <n v="10508"/>
    <s v="OTTIK"/>
    <n v="1"/>
    <d v="1997-04-16T00:00:00"/>
    <d v="1997-05-14T00:00:00"/>
    <x v="155"/>
    <n v="2"/>
    <n v="4.99"/>
    <s v="Ottilies Käseladen"/>
    <s v="Mehrheimerstr. 369"/>
    <s v="Köln"/>
    <x v="0"/>
    <s v="50739"/>
    <x v="1"/>
    <n v="13"/>
    <x v="43"/>
    <n v="6"/>
    <n v="8"/>
    <s v="2 kg box"/>
    <n v="6"/>
    <n v="24"/>
    <n v="0"/>
    <n v="5"/>
    <b v="0"/>
    <n v="60"/>
  </r>
  <r>
    <n v="1"/>
    <x v="6"/>
    <x v="6"/>
    <s v="OTTIK"/>
    <x v="11"/>
    <x v="11"/>
    <s v="Owner"/>
    <s v="Mehrheimerstr. 369"/>
    <s v="Köln"/>
    <x v="0"/>
    <s v="50739"/>
    <s v="Germany"/>
    <s v="0221-0644327"/>
    <s v="0221-0765721"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0508"/>
    <n v="39"/>
    <n v="18"/>
    <n v="10"/>
    <n v="0"/>
    <n v="10508"/>
    <s v="OTTIK"/>
    <n v="1"/>
    <d v="1997-04-16T00:00:00"/>
    <d v="1997-05-14T00:00:00"/>
    <x v="155"/>
    <n v="2"/>
    <n v="4.99"/>
    <s v="Ottilies Käseladen"/>
    <s v="Mehrheimerstr. 369"/>
    <s v="Köln"/>
    <x v="0"/>
    <s v="50739"/>
    <x v="1"/>
    <n v="39"/>
    <x v="13"/>
    <n v="18"/>
    <n v="1"/>
    <s v="750 cc per bottle"/>
    <n v="18"/>
    <n v="69"/>
    <n v="0"/>
    <n v="5"/>
    <b v="0"/>
    <n v="180"/>
  </r>
  <r>
    <n v="7"/>
    <x v="2"/>
    <x v="2"/>
    <s v="BLAUS"/>
    <x v="76"/>
    <x v="76"/>
    <s v="Sales Representative"/>
    <s v="Forsterstr. 57"/>
    <s v="Mannheim"/>
    <x v="0"/>
    <s v="68306"/>
    <s v="Germany"/>
    <s v="0621-08460"/>
    <s v="0621-08924"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509"/>
    <n v="28"/>
    <n v="45.6"/>
    <n v="3"/>
    <n v="0"/>
    <n v="10509"/>
    <s v="BLAUS"/>
    <n v="4"/>
    <d v="1997-04-17T00:00:00"/>
    <d v="1997-05-15T00:00:00"/>
    <x v="150"/>
    <n v="1"/>
    <n v="0.15"/>
    <s v="Blauer See Delikatessen"/>
    <s v="Forsterstr. 57"/>
    <s v="Mannheim"/>
    <x v="0"/>
    <s v="68306"/>
    <x v="1"/>
    <n v="28"/>
    <x v="44"/>
    <n v="12"/>
    <n v="7"/>
    <s v="25 - 825 g cans"/>
    <n v="45.6"/>
    <n v="26"/>
    <n v="0"/>
    <n v="0"/>
    <b v="1"/>
    <n v="136.80000000000001"/>
  </r>
  <r>
    <n v="6"/>
    <x v="7"/>
    <x v="7"/>
    <s v="SAVEA"/>
    <x v="45"/>
    <x v="45"/>
    <s v="Sales Representative"/>
    <s v="187 Suffolk Ln."/>
    <s v="Boise"/>
    <x v="13"/>
    <s v="83720"/>
    <s v="USA"/>
    <s v="(208) 555-8097"/>
    <m/>
    <n v="6"/>
    <s v="Suyama"/>
    <s v="Michael"/>
    <s v="Sales Representative"/>
    <s v="Mr."/>
    <d v="1963-07-02T00:00:00"/>
    <d v="1993-10-17T00:00:00"/>
    <s v="Coventry House_x000d__x000a_Miner Rd."/>
    <s v="London"/>
    <x v="0"/>
    <s v="EC2 7JR"/>
    <s v="UK"/>
    <s v="(71) 555-7773"/>
    <s v="428"/>
    <n v="5"/>
    <n v="10510"/>
    <n v="29"/>
    <n v="123.79"/>
    <n v="36"/>
    <n v="0"/>
    <n v="10510"/>
    <s v="SAVEA"/>
    <n v="6"/>
    <d v="1997-04-18T00:00:00"/>
    <d v="1997-05-16T00:00:00"/>
    <x v="156"/>
    <n v="3"/>
    <n v="367.63"/>
    <s v="Save-a-lot Markets"/>
    <s v="187 Suffolk Ln."/>
    <s v="Boise"/>
    <x v="13"/>
    <s v="83720"/>
    <x v="8"/>
    <n v="29"/>
    <x v="39"/>
    <n v="12"/>
    <n v="6"/>
    <s v="50 bags x 30 sausgs."/>
    <n v="123.79"/>
    <n v="0"/>
    <n v="0"/>
    <n v="0"/>
    <b v="1"/>
    <n v="4456.4400000000005"/>
  </r>
  <r>
    <n v="1"/>
    <x v="6"/>
    <x v="6"/>
    <s v="SAVEA"/>
    <x v="45"/>
    <x v="45"/>
    <s v="Sales Representative"/>
    <s v="187 Suffolk Ln."/>
    <s v="Boise"/>
    <x v="13"/>
    <s v="83720"/>
    <s v="USA"/>
    <s v="(208) 555-8097"/>
    <m/>
    <n v="6"/>
    <s v="Suyama"/>
    <s v="Michael"/>
    <s v="Sales Representative"/>
    <s v="Mr."/>
    <d v="1963-07-02T00:00:00"/>
    <d v="1993-10-17T00:00:00"/>
    <s v="Coventry House_x000d__x000a_Miner Rd."/>
    <s v="London"/>
    <x v="0"/>
    <s v="EC2 7JR"/>
    <s v="UK"/>
    <s v="(71) 555-7773"/>
    <s v="428"/>
    <n v="5"/>
    <n v="10510"/>
    <n v="75"/>
    <n v="7.75"/>
    <n v="36"/>
    <n v="0.10000000149011612"/>
    <n v="10510"/>
    <s v="SAVEA"/>
    <n v="6"/>
    <d v="1997-04-18T00:00:00"/>
    <d v="1997-05-16T00:00:00"/>
    <x v="156"/>
    <n v="3"/>
    <n v="367.63"/>
    <s v="Save-a-lot Markets"/>
    <s v="187 Suffolk Ln."/>
    <s v="Boise"/>
    <x v="13"/>
    <s v="83720"/>
    <x v="8"/>
    <n v="75"/>
    <x v="48"/>
    <n v="12"/>
    <n v="1"/>
    <s v="24 - 0.5 l bottles"/>
    <n v="7.75"/>
    <n v="125"/>
    <n v="0"/>
    <n v="25"/>
    <b v="0"/>
    <n v="279"/>
  </r>
  <r>
    <n v="2"/>
    <x v="4"/>
    <x v="4"/>
    <s v="BONAP"/>
    <x v="48"/>
    <x v="48"/>
    <s v="Owner"/>
    <s v="12, rue des Bouchers"/>
    <s v="Marseille"/>
    <x v="0"/>
    <s v="13008"/>
    <s v="France"/>
    <s v="91.24.45.40"/>
    <s v="91.24.45.41"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511"/>
    <n v="4"/>
    <n v="22"/>
    <n v="50"/>
    <n v="0.15000000596046448"/>
    <n v="10511"/>
    <s v="BONAP"/>
    <n v="4"/>
    <d v="1997-04-18T00:00:00"/>
    <d v="1997-05-16T00:00:00"/>
    <x v="152"/>
    <n v="3"/>
    <n v="350.64"/>
    <s v="Bon app'"/>
    <s v="12, rue des Bouchers"/>
    <s v="Marseille"/>
    <x v="0"/>
    <s v="13008"/>
    <x v="0"/>
    <n v="4"/>
    <x v="62"/>
    <n v="2"/>
    <n v="2"/>
    <s v="48 - 6 oz jars"/>
    <n v="22"/>
    <n v="53"/>
    <n v="0"/>
    <n v="0"/>
    <b v="0"/>
    <n v="1100"/>
  </r>
  <r>
    <n v="7"/>
    <x v="2"/>
    <x v="2"/>
    <s v="BONAP"/>
    <x v="48"/>
    <x v="48"/>
    <s v="Owner"/>
    <s v="12, rue des Bouchers"/>
    <s v="Marseille"/>
    <x v="0"/>
    <s v="13008"/>
    <s v="France"/>
    <s v="91.24.45.40"/>
    <s v="91.24.45.41"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511"/>
    <n v="7"/>
    <n v="30"/>
    <n v="50"/>
    <n v="0.15000000596046448"/>
    <n v="10511"/>
    <s v="BONAP"/>
    <n v="4"/>
    <d v="1997-04-18T00:00:00"/>
    <d v="1997-05-16T00:00:00"/>
    <x v="152"/>
    <n v="3"/>
    <n v="350.64"/>
    <s v="Bon app'"/>
    <s v="12, rue des Bouchers"/>
    <s v="Marseille"/>
    <x v="0"/>
    <s v="13008"/>
    <x v="0"/>
    <n v="7"/>
    <x v="32"/>
    <n v="3"/>
    <n v="7"/>
    <s v="12 - 1 lb pkgs."/>
    <n v="30"/>
    <n v="15"/>
    <n v="0"/>
    <n v="10"/>
    <b v="0"/>
    <n v="1500"/>
  </r>
  <r>
    <n v="2"/>
    <x v="4"/>
    <x v="4"/>
    <s v="BONAP"/>
    <x v="48"/>
    <x v="48"/>
    <s v="Owner"/>
    <s v="12, rue des Bouchers"/>
    <s v="Marseille"/>
    <x v="0"/>
    <s v="13008"/>
    <s v="France"/>
    <s v="91.24.45.40"/>
    <s v="91.24.45.41"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511"/>
    <n v="8"/>
    <n v="40"/>
    <n v="10"/>
    <n v="0.15000000596046448"/>
    <n v="10511"/>
    <s v="BONAP"/>
    <n v="4"/>
    <d v="1997-04-18T00:00:00"/>
    <d v="1997-05-16T00:00:00"/>
    <x v="152"/>
    <n v="3"/>
    <n v="350.64"/>
    <s v="Bon app'"/>
    <s v="12, rue des Bouchers"/>
    <s v="Marseille"/>
    <x v="0"/>
    <s v="13008"/>
    <x v="0"/>
    <n v="8"/>
    <x v="71"/>
    <n v="3"/>
    <n v="2"/>
    <s v="12 - 12 oz jars"/>
    <n v="40"/>
    <n v="6"/>
    <n v="0"/>
    <n v="0"/>
    <b v="0"/>
    <n v="400"/>
  </r>
  <r>
    <n v="1"/>
    <x v="6"/>
    <x v="6"/>
    <s v="FAMIA"/>
    <x v="52"/>
    <x v="52"/>
    <s v="Marketing Assistant"/>
    <s v="Rua Orós, 92"/>
    <s v="Sao Paulo"/>
    <x v="2"/>
    <s v="05442-030"/>
    <s v="Brazil"/>
    <s v="(11) 555-9857"/>
    <m/>
    <n v="7"/>
    <s v="King"/>
    <s v="Robert"/>
    <s v="Sales Representative"/>
    <s v="Mr."/>
    <d v="1960-05-29T00:00:00"/>
    <d v="1994-01-02T00:00:00"/>
    <s v="Edgeham Hollow_x000d__x000a_Winchester Way"/>
    <s v="London"/>
    <x v="0"/>
    <s v="RG1 9SP"/>
    <s v="UK"/>
    <s v="(71) 555-5598"/>
    <s v="465"/>
    <n v="5"/>
    <n v="10512"/>
    <n v="24"/>
    <n v="4.5"/>
    <n v="10"/>
    <n v="0.15000000596046448"/>
    <n v="10512"/>
    <s v="FAMIA"/>
    <n v="7"/>
    <d v="1997-04-21T00:00:00"/>
    <d v="1997-05-19T00:00:00"/>
    <x v="157"/>
    <n v="2"/>
    <n v="3.53"/>
    <s v="Familia Arquibaldo"/>
    <s v="Rua Orós, 92"/>
    <s v="Sao Paulo"/>
    <x v="2"/>
    <s v="05442-030"/>
    <x v="2"/>
    <n v="24"/>
    <x v="15"/>
    <n v="10"/>
    <n v="1"/>
    <s v="12 - 355 ml cans"/>
    <n v="4.5"/>
    <n v="20"/>
    <n v="0"/>
    <n v="0"/>
    <b v="1"/>
    <n v="45"/>
  </r>
  <r>
    <n v="8"/>
    <x v="3"/>
    <x v="3"/>
    <s v="FAMIA"/>
    <x v="52"/>
    <x v="52"/>
    <s v="Marketing Assistant"/>
    <s v="Rua Orós, 92"/>
    <s v="Sao Paulo"/>
    <x v="2"/>
    <s v="05442-030"/>
    <s v="Brazil"/>
    <s v="(11) 555-9857"/>
    <m/>
    <n v="7"/>
    <s v="King"/>
    <s v="Robert"/>
    <s v="Sales Representative"/>
    <s v="Mr."/>
    <d v="1960-05-29T00:00:00"/>
    <d v="1994-01-02T00:00:00"/>
    <s v="Edgeham Hollow_x000d__x000a_Winchester Way"/>
    <s v="London"/>
    <x v="0"/>
    <s v="RG1 9SP"/>
    <s v="UK"/>
    <s v="(71) 555-5598"/>
    <s v="465"/>
    <n v="5"/>
    <n v="10512"/>
    <n v="46"/>
    <n v="12"/>
    <n v="9"/>
    <n v="0.15000000596046448"/>
    <n v="10512"/>
    <s v="FAMIA"/>
    <n v="7"/>
    <d v="1997-04-21T00:00:00"/>
    <d v="1997-05-19T00:00:00"/>
    <x v="157"/>
    <n v="2"/>
    <n v="3.53"/>
    <s v="Familia Arquibaldo"/>
    <s v="Rua Orós, 92"/>
    <s v="Sao Paulo"/>
    <x v="2"/>
    <s v="05442-030"/>
    <x v="2"/>
    <n v="46"/>
    <x v="54"/>
    <n v="21"/>
    <n v="8"/>
    <s v="4 - 450 g glasses"/>
    <n v="12"/>
    <n v="95"/>
    <n v="0"/>
    <n v="0"/>
    <b v="0"/>
    <n v="108"/>
  </r>
  <r>
    <n v="3"/>
    <x v="5"/>
    <x v="5"/>
    <s v="FAMIA"/>
    <x v="52"/>
    <x v="52"/>
    <s v="Marketing Assistant"/>
    <s v="Rua Orós, 92"/>
    <s v="Sao Paulo"/>
    <x v="2"/>
    <s v="05442-030"/>
    <s v="Brazil"/>
    <s v="(11) 555-9857"/>
    <m/>
    <n v="7"/>
    <s v="King"/>
    <s v="Robert"/>
    <s v="Sales Representative"/>
    <s v="Mr."/>
    <d v="1960-05-29T00:00:00"/>
    <d v="1994-01-02T00:00:00"/>
    <s v="Edgeham Hollow_x000d__x000a_Winchester Way"/>
    <s v="London"/>
    <x v="0"/>
    <s v="RG1 9SP"/>
    <s v="UK"/>
    <s v="(71) 555-5598"/>
    <s v="465"/>
    <n v="5"/>
    <n v="10512"/>
    <n v="47"/>
    <n v="9.5"/>
    <n v="6"/>
    <n v="0.15000000596046448"/>
    <n v="10512"/>
    <s v="FAMIA"/>
    <n v="7"/>
    <d v="1997-04-21T00:00:00"/>
    <d v="1997-05-19T00:00:00"/>
    <x v="157"/>
    <n v="2"/>
    <n v="3.53"/>
    <s v="Familia Arquibaldo"/>
    <s v="Rua Orós, 92"/>
    <s v="Sao Paulo"/>
    <x v="2"/>
    <s v="05442-030"/>
    <x v="2"/>
    <n v="47"/>
    <x v="69"/>
    <n v="22"/>
    <n v="3"/>
    <s v="10 - 4 oz boxes"/>
    <n v="9.5"/>
    <n v="36"/>
    <n v="0"/>
    <n v="0"/>
    <b v="0"/>
    <n v="57"/>
  </r>
  <r>
    <n v="4"/>
    <x v="0"/>
    <x v="0"/>
    <s v="FAMIA"/>
    <x v="52"/>
    <x v="52"/>
    <s v="Marketing Assistant"/>
    <s v="Rua Orós, 92"/>
    <s v="Sao Paulo"/>
    <x v="2"/>
    <s v="05442-030"/>
    <s v="Brazil"/>
    <s v="(11) 555-9857"/>
    <m/>
    <n v="7"/>
    <s v="King"/>
    <s v="Robert"/>
    <s v="Sales Representative"/>
    <s v="Mr."/>
    <d v="1960-05-29T00:00:00"/>
    <d v="1994-01-02T00:00:00"/>
    <s v="Edgeham Hollow_x000d__x000a_Winchester Way"/>
    <s v="London"/>
    <x v="0"/>
    <s v="RG1 9SP"/>
    <s v="UK"/>
    <s v="(71) 555-5598"/>
    <s v="465"/>
    <n v="5"/>
    <n v="10512"/>
    <n v="60"/>
    <n v="34"/>
    <n v="12"/>
    <n v="0.15000000596046448"/>
    <n v="10512"/>
    <s v="FAMIA"/>
    <n v="7"/>
    <d v="1997-04-21T00:00:00"/>
    <d v="1997-05-19T00:00:00"/>
    <x v="157"/>
    <n v="2"/>
    <n v="3.53"/>
    <s v="Familia Arquibaldo"/>
    <s v="Rua Orós, 92"/>
    <s v="Sao Paulo"/>
    <x v="2"/>
    <s v="05442-030"/>
    <x v="2"/>
    <n v="60"/>
    <x v="11"/>
    <n v="28"/>
    <n v="4"/>
    <s v="15 - 300 g rounds"/>
    <n v="34"/>
    <n v="19"/>
    <n v="0"/>
    <n v="0"/>
    <b v="0"/>
    <n v="408"/>
  </r>
  <r>
    <n v="3"/>
    <x v="5"/>
    <x v="5"/>
    <s v="WANDK"/>
    <x v="35"/>
    <x v="35"/>
    <s v="Sales Representative"/>
    <s v="Adenauerallee 900"/>
    <s v="Stuttgart"/>
    <x v="0"/>
    <s v="70563"/>
    <s v="Germany"/>
    <s v="0711-020361"/>
    <s v="0711-035428"/>
    <n v="7"/>
    <s v="King"/>
    <s v="Robert"/>
    <s v="Sales Representative"/>
    <s v="Mr."/>
    <d v="1960-05-29T00:00:00"/>
    <d v="1994-01-02T00:00:00"/>
    <s v="Edgeham Hollow_x000d__x000a_Winchester Way"/>
    <s v="London"/>
    <x v="0"/>
    <s v="RG1 9SP"/>
    <s v="UK"/>
    <s v="(71) 555-5598"/>
    <s v="465"/>
    <n v="5"/>
    <n v="10513"/>
    <n v="21"/>
    <n v="10"/>
    <n v="40"/>
    <n v="0.20000000298023224"/>
    <n v="10513"/>
    <s v="WANDK"/>
    <n v="7"/>
    <d v="1997-04-22T00:00:00"/>
    <d v="1997-06-03T00:00:00"/>
    <x v="156"/>
    <n v="1"/>
    <n v="105.65"/>
    <s v="Die Wandernde Kuh"/>
    <s v="Adenauerallee 900"/>
    <s v="Stuttgart"/>
    <x v="0"/>
    <s v="70563"/>
    <x v="1"/>
    <n v="21"/>
    <x v="27"/>
    <n v="8"/>
    <n v="3"/>
    <s v="24 pkgs. x 4 pieces"/>
    <n v="10"/>
    <n v="3"/>
    <n v="40"/>
    <n v="5"/>
    <b v="0"/>
    <n v="400"/>
  </r>
  <r>
    <n v="4"/>
    <x v="0"/>
    <x v="0"/>
    <s v="WANDK"/>
    <x v="35"/>
    <x v="35"/>
    <s v="Sales Representative"/>
    <s v="Adenauerallee 900"/>
    <s v="Stuttgart"/>
    <x v="0"/>
    <s v="70563"/>
    <s v="Germany"/>
    <s v="0711-020361"/>
    <s v="0711-035428"/>
    <n v="7"/>
    <s v="King"/>
    <s v="Robert"/>
    <s v="Sales Representative"/>
    <s v="Mr."/>
    <d v="1960-05-29T00:00:00"/>
    <d v="1994-01-02T00:00:00"/>
    <s v="Edgeham Hollow_x000d__x000a_Winchester Way"/>
    <s v="London"/>
    <x v="0"/>
    <s v="RG1 9SP"/>
    <s v="UK"/>
    <s v="(71) 555-5598"/>
    <s v="465"/>
    <n v="5"/>
    <n v="10513"/>
    <n v="32"/>
    <n v="32"/>
    <n v="50"/>
    <n v="0.20000000298023224"/>
    <n v="10513"/>
    <s v="WANDK"/>
    <n v="7"/>
    <d v="1997-04-22T00:00:00"/>
    <d v="1997-06-03T00:00:00"/>
    <x v="156"/>
    <n v="1"/>
    <n v="105.65"/>
    <s v="Die Wandernde Kuh"/>
    <s v="Adenauerallee 900"/>
    <s v="Stuttgart"/>
    <x v="0"/>
    <s v="70563"/>
    <x v="1"/>
    <n v="32"/>
    <x v="26"/>
    <n v="14"/>
    <n v="4"/>
    <s v="24 - 200 g pkgs."/>
    <n v="32"/>
    <n v="9"/>
    <n v="40"/>
    <n v="25"/>
    <b v="0"/>
    <n v="1600"/>
  </r>
  <r>
    <n v="2"/>
    <x v="4"/>
    <x v="4"/>
    <s v="WANDK"/>
    <x v="35"/>
    <x v="35"/>
    <s v="Sales Representative"/>
    <s v="Adenauerallee 900"/>
    <s v="Stuttgart"/>
    <x v="0"/>
    <s v="70563"/>
    <s v="Germany"/>
    <s v="0711-020361"/>
    <s v="0711-035428"/>
    <n v="7"/>
    <s v="King"/>
    <s v="Robert"/>
    <s v="Sales Representative"/>
    <s v="Mr."/>
    <d v="1960-05-29T00:00:00"/>
    <d v="1994-01-02T00:00:00"/>
    <s v="Edgeham Hollow_x000d__x000a_Winchester Way"/>
    <s v="London"/>
    <x v="0"/>
    <s v="RG1 9SP"/>
    <s v="UK"/>
    <s v="(71) 555-5598"/>
    <s v="465"/>
    <n v="5"/>
    <n v="10513"/>
    <n v="61"/>
    <n v="28.5"/>
    <n v="15"/>
    <n v="0.20000000298023224"/>
    <n v="10513"/>
    <s v="WANDK"/>
    <n v="7"/>
    <d v="1997-04-22T00:00:00"/>
    <d v="1997-06-03T00:00:00"/>
    <x v="156"/>
    <n v="1"/>
    <n v="105.65"/>
    <s v="Die Wandernde Kuh"/>
    <s v="Adenauerallee 900"/>
    <s v="Stuttgart"/>
    <x v="0"/>
    <s v="70563"/>
    <x v="1"/>
    <n v="61"/>
    <x v="75"/>
    <n v="29"/>
    <n v="2"/>
    <s v="24 - 500 ml bottles"/>
    <n v="28.5"/>
    <n v="113"/>
    <n v="0"/>
    <n v="25"/>
    <b v="0"/>
    <n v="427.5"/>
  </r>
  <r>
    <n v="3"/>
    <x v="5"/>
    <x v="5"/>
    <s v="ERNSH"/>
    <x v="9"/>
    <x v="9"/>
    <s v="Sales Manager"/>
    <s v="Kirchgasse 6"/>
    <s v="Graz"/>
    <x v="0"/>
    <s v="8010"/>
    <s v="Austria"/>
    <s v="7675-3425"/>
    <s v="7675-3426"/>
    <n v="3"/>
    <s v="Leverling"/>
    <s v="Janet"/>
    <s v="Sales Representative"/>
    <s v="Ms."/>
    <d v="1963-08-30T00:00:00"/>
    <d v="1992-04-01T00:00:00"/>
    <s v="722 Moss Bay Blvd."/>
    <s v="Kirkland"/>
    <x v="1"/>
    <s v="98033"/>
    <s v="USA"/>
    <s v="(206) 555-3412"/>
    <s v="3355"/>
    <n v="2"/>
    <n v="10514"/>
    <n v="20"/>
    <n v="81"/>
    <n v="39"/>
    <n v="0"/>
    <n v="10514"/>
    <s v="ERNSH"/>
    <n v="3"/>
    <d v="1997-04-22T00:00:00"/>
    <d v="1997-05-20T00:00:00"/>
    <x v="158"/>
    <n v="2"/>
    <n v="789.95"/>
    <s v="Ernst Handel"/>
    <s v="Kirchgasse 6"/>
    <s v="Graz"/>
    <x v="0"/>
    <s v="8010"/>
    <x v="6"/>
    <n v="20"/>
    <x v="9"/>
    <n v="8"/>
    <n v="3"/>
    <s v="30 gift boxes"/>
    <n v="81"/>
    <n v="40"/>
    <n v="0"/>
    <n v="0"/>
    <b v="0"/>
    <n v="3159"/>
  </r>
  <r>
    <n v="7"/>
    <x v="2"/>
    <x v="2"/>
    <s v="ERNSH"/>
    <x v="9"/>
    <x v="9"/>
    <s v="Sales Manager"/>
    <s v="Kirchgasse 6"/>
    <s v="Graz"/>
    <x v="0"/>
    <s v="8010"/>
    <s v="Austria"/>
    <s v="7675-3425"/>
    <s v="7675-3426"/>
    <n v="3"/>
    <s v="Leverling"/>
    <s v="Janet"/>
    <s v="Sales Representative"/>
    <s v="Ms."/>
    <d v="1963-08-30T00:00:00"/>
    <d v="1992-04-01T00:00:00"/>
    <s v="722 Moss Bay Blvd."/>
    <s v="Kirkland"/>
    <x v="1"/>
    <s v="98033"/>
    <s v="USA"/>
    <s v="(206) 555-3412"/>
    <s v="3355"/>
    <n v="2"/>
    <n v="10514"/>
    <n v="28"/>
    <n v="45.6"/>
    <n v="35"/>
    <n v="0"/>
    <n v="10514"/>
    <s v="ERNSH"/>
    <n v="3"/>
    <d v="1997-04-22T00:00:00"/>
    <d v="1997-05-20T00:00:00"/>
    <x v="158"/>
    <n v="2"/>
    <n v="789.95"/>
    <s v="Ernst Handel"/>
    <s v="Kirchgasse 6"/>
    <s v="Graz"/>
    <x v="0"/>
    <s v="8010"/>
    <x v="6"/>
    <n v="28"/>
    <x v="44"/>
    <n v="12"/>
    <n v="7"/>
    <s v="25 - 825 g cans"/>
    <n v="45.6"/>
    <n v="26"/>
    <n v="0"/>
    <n v="0"/>
    <b v="1"/>
    <n v="1596"/>
  </r>
  <r>
    <n v="5"/>
    <x v="1"/>
    <x v="1"/>
    <s v="ERNSH"/>
    <x v="9"/>
    <x v="9"/>
    <s v="Sales Manager"/>
    <s v="Kirchgasse 6"/>
    <s v="Graz"/>
    <x v="0"/>
    <s v="8010"/>
    <s v="Austria"/>
    <s v="7675-3425"/>
    <s v="7675-3426"/>
    <n v="3"/>
    <s v="Leverling"/>
    <s v="Janet"/>
    <s v="Sales Representative"/>
    <s v="Ms."/>
    <d v="1963-08-30T00:00:00"/>
    <d v="1992-04-01T00:00:00"/>
    <s v="722 Moss Bay Blvd."/>
    <s v="Kirkland"/>
    <x v="1"/>
    <s v="98033"/>
    <s v="USA"/>
    <s v="(206) 555-3412"/>
    <s v="3355"/>
    <n v="2"/>
    <n v="10514"/>
    <n v="56"/>
    <n v="38"/>
    <n v="70"/>
    <n v="0"/>
    <n v="10514"/>
    <s v="ERNSH"/>
    <n v="3"/>
    <d v="1997-04-22T00:00:00"/>
    <d v="1997-05-20T00:00:00"/>
    <x v="158"/>
    <n v="2"/>
    <n v="789.95"/>
    <s v="Ernst Handel"/>
    <s v="Kirchgasse 6"/>
    <s v="Graz"/>
    <x v="0"/>
    <s v="8010"/>
    <x v="6"/>
    <n v="56"/>
    <x v="33"/>
    <n v="26"/>
    <n v="5"/>
    <s v="24 - 250 g pkgs."/>
    <n v="38"/>
    <n v="21"/>
    <n v="10"/>
    <n v="30"/>
    <b v="0"/>
    <n v="2660"/>
  </r>
  <r>
    <n v="2"/>
    <x v="4"/>
    <x v="4"/>
    <s v="ERNSH"/>
    <x v="9"/>
    <x v="9"/>
    <s v="Sales Manager"/>
    <s v="Kirchgasse 6"/>
    <s v="Graz"/>
    <x v="0"/>
    <s v="8010"/>
    <s v="Austria"/>
    <s v="7675-3425"/>
    <s v="7675-3426"/>
    <n v="3"/>
    <s v="Leverling"/>
    <s v="Janet"/>
    <s v="Sales Representative"/>
    <s v="Ms."/>
    <d v="1963-08-30T00:00:00"/>
    <d v="1992-04-01T00:00:00"/>
    <s v="722 Moss Bay Blvd."/>
    <s v="Kirkland"/>
    <x v="1"/>
    <s v="98033"/>
    <s v="USA"/>
    <s v="(206) 555-3412"/>
    <s v="3355"/>
    <n v="2"/>
    <n v="10514"/>
    <n v="65"/>
    <n v="21.05"/>
    <n v="39"/>
    <n v="0"/>
    <n v="10514"/>
    <s v="ERNSH"/>
    <n v="3"/>
    <d v="1997-04-22T00:00:00"/>
    <d v="1997-05-20T00:00:00"/>
    <x v="158"/>
    <n v="2"/>
    <n v="789.95"/>
    <s v="Ernst Handel"/>
    <s v="Kirchgasse 6"/>
    <s v="Graz"/>
    <x v="0"/>
    <s v="8010"/>
    <x v="6"/>
    <n v="65"/>
    <x v="6"/>
    <n v="2"/>
    <n v="2"/>
    <s v="32 - 8 oz bottles"/>
    <n v="21.05"/>
    <n v="76"/>
    <n v="0"/>
    <n v="0"/>
    <b v="0"/>
    <n v="820.95"/>
  </r>
  <r>
    <n v="1"/>
    <x v="6"/>
    <x v="6"/>
    <s v="ERNSH"/>
    <x v="9"/>
    <x v="9"/>
    <s v="Sales Manager"/>
    <s v="Kirchgasse 6"/>
    <s v="Graz"/>
    <x v="0"/>
    <s v="8010"/>
    <s v="Austria"/>
    <s v="7675-3425"/>
    <s v="7675-3426"/>
    <n v="3"/>
    <s v="Leverling"/>
    <s v="Janet"/>
    <s v="Sales Representative"/>
    <s v="Ms."/>
    <d v="1963-08-30T00:00:00"/>
    <d v="1992-04-01T00:00:00"/>
    <s v="722 Moss Bay Blvd."/>
    <s v="Kirkland"/>
    <x v="1"/>
    <s v="98033"/>
    <s v="USA"/>
    <s v="(206) 555-3412"/>
    <s v="3355"/>
    <n v="2"/>
    <n v="10514"/>
    <n v="75"/>
    <n v="7.75"/>
    <n v="50"/>
    <n v="0"/>
    <n v="10514"/>
    <s v="ERNSH"/>
    <n v="3"/>
    <d v="1997-04-22T00:00:00"/>
    <d v="1997-05-20T00:00:00"/>
    <x v="158"/>
    <n v="2"/>
    <n v="789.95"/>
    <s v="Ernst Handel"/>
    <s v="Kirchgasse 6"/>
    <s v="Graz"/>
    <x v="0"/>
    <s v="8010"/>
    <x v="6"/>
    <n v="75"/>
    <x v="48"/>
    <n v="12"/>
    <n v="1"/>
    <s v="24 - 0.5 l bottles"/>
    <n v="7.75"/>
    <n v="125"/>
    <n v="0"/>
    <n v="25"/>
    <b v="0"/>
    <n v="387.5"/>
  </r>
  <r>
    <n v="6"/>
    <x v="7"/>
    <x v="7"/>
    <s v="QUICK"/>
    <x v="21"/>
    <x v="21"/>
    <s v="Accounting Manager"/>
    <s v="Taucherstraße 10"/>
    <s v="Cunewalde"/>
    <x v="0"/>
    <s v="01307"/>
    <s v="Germany"/>
    <s v="0372-035188"/>
    <m/>
    <n v="2"/>
    <s v="Fuller"/>
    <s v="Andrew"/>
    <s v="Vice President, Sales"/>
    <s v="Dr."/>
    <d v="1952-02-19T00:00:00"/>
    <d v="1992-08-14T00:00:00"/>
    <s v="908 W. Capital Way"/>
    <s v="Tacoma"/>
    <x v="1"/>
    <s v="98401"/>
    <s v="USA"/>
    <s v="(206) 555-9482"/>
    <s v="3457"/>
    <m/>
    <n v="10515"/>
    <n v="9"/>
    <n v="97"/>
    <n v="16"/>
    <n v="0.15000000596046448"/>
    <n v="10515"/>
    <s v="QUICK"/>
    <n v="2"/>
    <d v="1997-04-23T00:00:00"/>
    <d v="1997-05-07T00:00:00"/>
    <x v="159"/>
    <n v="1"/>
    <n v="204.47"/>
    <s v="QUICK-Stop"/>
    <s v="Taucherstraße 10"/>
    <s v="Cunewalde"/>
    <x v="0"/>
    <s v="01307"/>
    <x v="1"/>
    <n v="9"/>
    <x v="76"/>
    <n v="4"/>
    <n v="6"/>
    <s v="18 - 500 g pkgs."/>
    <n v="97"/>
    <n v="29"/>
    <n v="0"/>
    <n v="0"/>
    <b v="1"/>
    <n v="1552"/>
  </r>
  <r>
    <n v="3"/>
    <x v="5"/>
    <x v="5"/>
    <s v="QUICK"/>
    <x v="21"/>
    <x v="21"/>
    <s v="Accounting Manager"/>
    <s v="Taucherstraße 10"/>
    <s v="Cunewalde"/>
    <x v="0"/>
    <s v="01307"/>
    <s v="Germany"/>
    <s v="0372-035188"/>
    <m/>
    <n v="2"/>
    <s v="Fuller"/>
    <s v="Andrew"/>
    <s v="Vice President, Sales"/>
    <s v="Dr."/>
    <d v="1952-02-19T00:00:00"/>
    <d v="1992-08-14T00:00:00"/>
    <s v="908 W. Capital Way"/>
    <s v="Tacoma"/>
    <x v="1"/>
    <s v="98401"/>
    <s v="USA"/>
    <s v="(206) 555-9482"/>
    <s v="3457"/>
    <m/>
    <n v="10515"/>
    <n v="16"/>
    <n v="17.45"/>
    <n v="50"/>
    <n v="0"/>
    <n v="10515"/>
    <s v="QUICK"/>
    <n v="2"/>
    <d v="1997-04-23T00:00:00"/>
    <d v="1997-05-07T00:00:00"/>
    <x v="159"/>
    <n v="1"/>
    <n v="204.47"/>
    <s v="QUICK-Stop"/>
    <s v="Taucherstraße 10"/>
    <s v="Cunewalde"/>
    <x v="0"/>
    <s v="01307"/>
    <x v="1"/>
    <n v="16"/>
    <x v="19"/>
    <n v="7"/>
    <n v="3"/>
    <s v="32 - 500 g boxes"/>
    <n v="17.45"/>
    <n v="29"/>
    <n v="0"/>
    <n v="10"/>
    <b v="0"/>
    <n v="872.5"/>
  </r>
  <r>
    <n v="3"/>
    <x v="5"/>
    <x v="5"/>
    <s v="QUICK"/>
    <x v="21"/>
    <x v="21"/>
    <s v="Accounting Manager"/>
    <s v="Taucherstraße 10"/>
    <s v="Cunewalde"/>
    <x v="0"/>
    <s v="01307"/>
    <s v="Germany"/>
    <s v="0372-035188"/>
    <m/>
    <n v="2"/>
    <s v="Fuller"/>
    <s v="Andrew"/>
    <s v="Vice President, Sales"/>
    <s v="Dr."/>
    <d v="1952-02-19T00:00:00"/>
    <d v="1992-08-14T00:00:00"/>
    <s v="908 W. Capital Way"/>
    <s v="Tacoma"/>
    <x v="1"/>
    <s v="98401"/>
    <s v="USA"/>
    <s v="(206) 555-9482"/>
    <s v="3457"/>
    <m/>
    <n v="10515"/>
    <n v="27"/>
    <n v="43.9"/>
    <n v="120"/>
    <n v="0"/>
    <n v="10515"/>
    <s v="QUICK"/>
    <n v="2"/>
    <d v="1997-04-23T00:00:00"/>
    <d v="1997-05-07T00:00:00"/>
    <x v="159"/>
    <n v="1"/>
    <n v="204.47"/>
    <s v="QUICK-Stop"/>
    <s v="Taucherstraße 10"/>
    <s v="Cunewalde"/>
    <x v="0"/>
    <s v="01307"/>
    <x v="1"/>
    <n v="27"/>
    <x v="24"/>
    <n v="11"/>
    <n v="3"/>
    <s v="100 - 100 g pieces"/>
    <n v="43.9"/>
    <n v="49"/>
    <n v="0"/>
    <n v="30"/>
    <b v="0"/>
    <n v="5268"/>
  </r>
  <r>
    <n v="4"/>
    <x v="0"/>
    <x v="0"/>
    <s v="QUICK"/>
    <x v="21"/>
    <x v="21"/>
    <s v="Accounting Manager"/>
    <s v="Taucherstraße 10"/>
    <s v="Cunewalde"/>
    <x v="0"/>
    <s v="01307"/>
    <s v="Germany"/>
    <s v="0372-035188"/>
    <m/>
    <n v="2"/>
    <s v="Fuller"/>
    <s v="Andrew"/>
    <s v="Vice President, Sales"/>
    <s v="Dr."/>
    <d v="1952-02-19T00:00:00"/>
    <d v="1992-08-14T00:00:00"/>
    <s v="908 W. Capital Way"/>
    <s v="Tacoma"/>
    <x v="1"/>
    <s v="98401"/>
    <s v="USA"/>
    <s v="(206) 555-9482"/>
    <s v="3457"/>
    <m/>
    <n v="10515"/>
    <n v="33"/>
    <n v="2.5"/>
    <n v="16"/>
    <n v="0.15000000596046448"/>
    <n v="10515"/>
    <s v="QUICK"/>
    <n v="2"/>
    <d v="1997-04-23T00:00:00"/>
    <d v="1997-05-07T00:00:00"/>
    <x v="159"/>
    <n v="1"/>
    <n v="204.47"/>
    <s v="QUICK-Stop"/>
    <s v="Taucherstraße 10"/>
    <s v="Cunewalde"/>
    <x v="0"/>
    <s v="01307"/>
    <x v="1"/>
    <n v="33"/>
    <x v="10"/>
    <n v="15"/>
    <n v="4"/>
    <s v="500 g"/>
    <n v="2.5"/>
    <n v="112"/>
    <n v="0"/>
    <n v="20"/>
    <b v="0"/>
    <n v="40"/>
  </r>
  <r>
    <n v="4"/>
    <x v="0"/>
    <x v="0"/>
    <s v="QUICK"/>
    <x v="21"/>
    <x v="21"/>
    <s v="Accounting Manager"/>
    <s v="Taucherstraße 10"/>
    <s v="Cunewalde"/>
    <x v="0"/>
    <s v="01307"/>
    <s v="Germany"/>
    <s v="0372-035188"/>
    <m/>
    <n v="2"/>
    <s v="Fuller"/>
    <s v="Andrew"/>
    <s v="Vice President, Sales"/>
    <s v="Dr."/>
    <d v="1952-02-19T00:00:00"/>
    <d v="1992-08-14T00:00:00"/>
    <s v="908 W. Capital Way"/>
    <s v="Tacoma"/>
    <x v="1"/>
    <s v="98401"/>
    <s v="USA"/>
    <s v="(206) 555-9482"/>
    <s v="3457"/>
    <m/>
    <n v="10515"/>
    <n v="60"/>
    <n v="34"/>
    <n v="84"/>
    <n v="0.15000000596046448"/>
    <n v="10515"/>
    <s v="QUICK"/>
    <n v="2"/>
    <d v="1997-04-23T00:00:00"/>
    <d v="1997-05-07T00:00:00"/>
    <x v="159"/>
    <n v="1"/>
    <n v="204.47"/>
    <s v="QUICK-Stop"/>
    <s v="Taucherstraße 10"/>
    <s v="Cunewalde"/>
    <x v="0"/>
    <s v="01307"/>
    <x v="1"/>
    <n v="60"/>
    <x v="11"/>
    <n v="28"/>
    <n v="4"/>
    <s v="15 - 300 g rounds"/>
    <n v="34"/>
    <n v="19"/>
    <n v="0"/>
    <n v="0"/>
    <b v="0"/>
    <n v="2856"/>
  </r>
  <r>
    <n v="8"/>
    <x v="3"/>
    <x v="3"/>
    <s v="HUNGO"/>
    <x v="34"/>
    <x v="34"/>
    <s v="Sales Associate"/>
    <s v="8 Johnstown Road"/>
    <s v="Cork"/>
    <x v="9"/>
    <m/>
    <s v="Ireland"/>
    <s v="2967 542"/>
    <s v="2967 3333"/>
    <n v="2"/>
    <s v="Fuller"/>
    <s v="Andrew"/>
    <s v="Vice President, Sales"/>
    <s v="Dr."/>
    <d v="1952-02-19T00:00:00"/>
    <d v="1992-08-14T00:00:00"/>
    <s v="908 W. Capital Way"/>
    <s v="Tacoma"/>
    <x v="1"/>
    <s v="98401"/>
    <s v="USA"/>
    <s v="(206) 555-9482"/>
    <s v="3457"/>
    <m/>
    <n v="10516"/>
    <n v="18"/>
    <n v="62.5"/>
    <n v="25"/>
    <n v="0.10000000149011612"/>
    <n v="10516"/>
    <s v="HUNGO"/>
    <n v="2"/>
    <d v="1997-04-24T00:00:00"/>
    <d v="1997-05-22T00:00:00"/>
    <x v="160"/>
    <n v="3"/>
    <n v="62.78"/>
    <s v="Hungry Owl All-Night Grocers"/>
    <s v="8 Johnstown Road"/>
    <s v="Cork"/>
    <x v="9"/>
    <m/>
    <x v="14"/>
    <n v="18"/>
    <x v="59"/>
    <n v="7"/>
    <n v="8"/>
    <s v="16 kg pkg."/>
    <n v="62.5"/>
    <n v="42"/>
    <n v="0"/>
    <n v="0"/>
    <b v="0"/>
    <n v="1562.5"/>
  </r>
  <r>
    <n v="8"/>
    <x v="3"/>
    <x v="3"/>
    <s v="HUNGO"/>
    <x v="34"/>
    <x v="34"/>
    <s v="Sales Associate"/>
    <s v="8 Johnstown Road"/>
    <s v="Cork"/>
    <x v="9"/>
    <m/>
    <s v="Ireland"/>
    <s v="2967 542"/>
    <s v="2967 3333"/>
    <n v="2"/>
    <s v="Fuller"/>
    <s v="Andrew"/>
    <s v="Vice President, Sales"/>
    <s v="Dr."/>
    <d v="1952-02-19T00:00:00"/>
    <d v="1992-08-14T00:00:00"/>
    <s v="908 W. Capital Way"/>
    <s v="Tacoma"/>
    <x v="1"/>
    <s v="98401"/>
    <s v="USA"/>
    <s v="(206) 555-9482"/>
    <s v="3457"/>
    <m/>
    <n v="10516"/>
    <n v="41"/>
    <n v="9.65"/>
    <n v="80"/>
    <n v="0.10000000149011612"/>
    <n v="10516"/>
    <s v="HUNGO"/>
    <n v="2"/>
    <d v="1997-04-24T00:00:00"/>
    <d v="1997-05-22T00:00:00"/>
    <x v="160"/>
    <n v="3"/>
    <n v="62.78"/>
    <s v="Hungry Owl All-Night Grocers"/>
    <s v="8 Johnstown Road"/>
    <s v="Cork"/>
    <x v="9"/>
    <m/>
    <x v="14"/>
    <n v="41"/>
    <x v="5"/>
    <n v="19"/>
    <n v="8"/>
    <s v="12 - 12 oz cans"/>
    <n v="9.65"/>
    <n v="85"/>
    <n v="0"/>
    <n v="10"/>
    <b v="0"/>
    <n v="772"/>
  </r>
  <r>
    <n v="5"/>
    <x v="1"/>
    <x v="1"/>
    <s v="HUNGO"/>
    <x v="34"/>
    <x v="34"/>
    <s v="Sales Associate"/>
    <s v="8 Johnstown Road"/>
    <s v="Cork"/>
    <x v="9"/>
    <m/>
    <s v="Ireland"/>
    <s v="2967 542"/>
    <s v="2967 3333"/>
    <n v="2"/>
    <s v="Fuller"/>
    <s v="Andrew"/>
    <s v="Vice President, Sales"/>
    <s v="Dr."/>
    <d v="1952-02-19T00:00:00"/>
    <d v="1992-08-14T00:00:00"/>
    <s v="908 W. Capital Way"/>
    <s v="Tacoma"/>
    <x v="1"/>
    <s v="98401"/>
    <s v="USA"/>
    <s v="(206) 555-9482"/>
    <s v="3457"/>
    <m/>
    <n v="10516"/>
    <n v="42"/>
    <n v="14"/>
    <n v="20"/>
    <n v="0"/>
    <n v="10516"/>
    <s v="HUNGO"/>
    <n v="2"/>
    <d v="1997-04-24T00:00:00"/>
    <d v="1997-05-22T00:00:00"/>
    <x v="160"/>
    <n v="3"/>
    <n v="62.78"/>
    <s v="Hungry Owl All-Night Grocers"/>
    <s v="8 Johnstown Road"/>
    <s v="Cork"/>
    <x v="9"/>
    <m/>
    <x v="14"/>
    <n v="42"/>
    <x v="1"/>
    <n v="20"/>
    <n v="5"/>
    <s v="32 - 1 kg pkgs."/>
    <n v="14"/>
    <n v="26"/>
    <n v="0"/>
    <n v="0"/>
    <b v="1"/>
    <n v="280"/>
  </r>
  <r>
    <n v="5"/>
    <x v="1"/>
    <x v="1"/>
    <s v="NORTS"/>
    <x v="77"/>
    <x v="77"/>
    <s v="Sales Associate"/>
    <s v="South House 300 Queensbridge"/>
    <s v="London"/>
    <x v="0"/>
    <s v="SW7 1RZ"/>
    <s v="UK"/>
    <s v="(171) 555-7733"/>
    <s v="(171) 555-2530"/>
    <n v="3"/>
    <s v="Leverling"/>
    <s v="Janet"/>
    <s v="Sales Representative"/>
    <s v="Ms."/>
    <d v="1963-08-30T00:00:00"/>
    <d v="1992-04-01T00:00:00"/>
    <s v="722 Moss Bay Blvd."/>
    <s v="Kirkland"/>
    <x v="1"/>
    <s v="98033"/>
    <s v="USA"/>
    <s v="(206) 555-3412"/>
    <s v="3355"/>
    <n v="2"/>
    <n v="10517"/>
    <n v="52"/>
    <n v="7"/>
    <n v="6"/>
    <n v="0"/>
    <n v="10517"/>
    <s v="NORTS"/>
    <n v="3"/>
    <d v="1997-04-24T00:00:00"/>
    <d v="1997-05-22T00:00:00"/>
    <x v="150"/>
    <n v="3"/>
    <n v="32.07"/>
    <s v="North/South"/>
    <s v="South House 300 Queensbridge"/>
    <s v="London"/>
    <x v="0"/>
    <s v="SW7 1RZ"/>
    <x v="13"/>
    <n v="52"/>
    <x v="65"/>
    <n v="24"/>
    <n v="5"/>
    <s v="16 - 2 kg boxes"/>
    <n v="7"/>
    <n v="38"/>
    <n v="0"/>
    <n v="25"/>
    <b v="0"/>
    <n v="42"/>
  </r>
  <r>
    <n v="4"/>
    <x v="0"/>
    <x v="0"/>
    <s v="NORTS"/>
    <x v="77"/>
    <x v="77"/>
    <s v="Sales Associate"/>
    <s v="South House 300 Queensbridge"/>
    <s v="London"/>
    <x v="0"/>
    <s v="SW7 1RZ"/>
    <s v="UK"/>
    <s v="(171) 555-7733"/>
    <s v="(171) 555-2530"/>
    <n v="3"/>
    <s v="Leverling"/>
    <s v="Janet"/>
    <s v="Sales Representative"/>
    <s v="Ms."/>
    <d v="1963-08-30T00:00:00"/>
    <d v="1992-04-01T00:00:00"/>
    <s v="722 Moss Bay Blvd."/>
    <s v="Kirkland"/>
    <x v="1"/>
    <s v="98033"/>
    <s v="USA"/>
    <s v="(206) 555-3412"/>
    <s v="3355"/>
    <n v="2"/>
    <n v="10517"/>
    <n v="59"/>
    <n v="55"/>
    <n v="4"/>
    <n v="0"/>
    <n v="10517"/>
    <s v="NORTS"/>
    <n v="3"/>
    <d v="1997-04-24T00:00:00"/>
    <d v="1997-05-22T00:00:00"/>
    <x v="150"/>
    <n v="3"/>
    <n v="32.07"/>
    <s v="North/South"/>
    <s v="South House 300 Queensbridge"/>
    <s v="London"/>
    <x v="0"/>
    <s v="SW7 1RZ"/>
    <x v="13"/>
    <n v="59"/>
    <x v="21"/>
    <n v="28"/>
    <n v="4"/>
    <s v="5 kg pkg."/>
    <n v="55"/>
    <n v="79"/>
    <n v="0"/>
    <n v="0"/>
    <b v="0"/>
    <n v="220"/>
  </r>
  <r>
    <n v="1"/>
    <x v="6"/>
    <x v="6"/>
    <s v="NORTS"/>
    <x v="77"/>
    <x v="77"/>
    <s v="Sales Associate"/>
    <s v="South House 300 Queensbridge"/>
    <s v="London"/>
    <x v="0"/>
    <s v="SW7 1RZ"/>
    <s v="UK"/>
    <s v="(171) 555-7733"/>
    <s v="(171) 555-2530"/>
    <n v="3"/>
    <s v="Leverling"/>
    <s v="Janet"/>
    <s v="Sales Representative"/>
    <s v="Ms."/>
    <d v="1963-08-30T00:00:00"/>
    <d v="1992-04-01T00:00:00"/>
    <s v="722 Moss Bay Blvd."/>
    <s v="Kirkland"/>
    <x v="1"/>
    <s v="98033"/>
    <s v="USA"/>
    <s v="(206) 555-3412"/>
    <s v="3355"/>
    <n v="2"/>
    <n v="10517"/>
    <n v="70"/>
    <n v="15"/>
    <n v="6"/>
    <n v="0"/>
    <n v="10517"/>
    <s v="NORTS"/>
    <n v="3"/>
    <d v="1997-04-24T00:00:00"/>
    <d v="1997-05-22T00:00:00"/>
    <x v="150"/>
    <n v="3"/>
    <n v="32.07"/>
    <s v="North/South"/>
    <s v="South House 300 Queensbridge"/>
    <s v="London"/>
    <x v="0"/>
    <s v="SW7 1RZ"/>
    <x v="13"/>
    <n v="70"/>
    <x v="30"/>
    <n v="7"/>
    <n v="1"/>
    <s v="24 - 355 ml bottles"/>
    <n v="15"/>
    <n v="15"/>
    <n v="10"/>
    <n v="30"/>
    <b v="0"/>
    <n v="90"/>
  </r>
  <r>
    <n v="1"/>
    <x v="6"/>
    <x v="6"/>
    <s v="TORTU"/>
    <x v="23"/>
    <x v="23"/>
    <s v="Owner"/>
    <s v="Avda. Azteca 123"/>
    <s v="México D.F."/>
    <x v="0"/>
    <s v="05033"/>
    <s v="Mexico"/>
    <s v="(5) 555-2933"/>
    <m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518"/>
    <n v="24"/>
    <n v="4.5"/>
    <n v="5"/>
    <n v="0"/>
    <n v="10518"/>
    <s v="TORTU"/>
    <n v="4"/>
    <d v="1997-04-25T00:00:00"/>
    <d v="1997-05-09T00:00:00"/>
    <x v="161"/>
    <n v="2"/>
    <n v="218.15"/>
    <s v="Tortuga Restaurante"/>
    <s v="Avda. Azteca 123"/>
    <s v="México D.F."/>
    <x v="0"/>
    <s v="05033"/>
    <x v="7"/>
    <n v="24"/>
    <x v="15"/>
    <n v="10"/>
    <n v="1"/>
    <s v="12 - 355 ml cans"/>
    <n v="4.5"/>
    <n v="20"/>
    <n v="0"/>
    <n v="0"/>
    <b v="1"/>
    <n v="22.5"/>
  </r>
  <r>
    <n v="1"/>
    <x v="6"/>
    <x v="6"/>
    <s v="TORTU"/>
    <x v="23"/>
    <x v="23"/>
    <s v="Owner"/>
    <s v="Avda. Azteca 123"/>
    <s v="México D.F."/>
    <x v="0"/>
    <s v="05033"/>
    <s v="Mexico"/>
    <s v="(5) 555-2933"/>
    <m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518"/>
    <n v="38"/>
    <n v="263.5"/>
    <n v="15"/>
    <n v="0"/>
    <n v="10518"/>
    <s v="TORTU"/>
    <n v="4"/>
    <d v="1997-04-25T00:00:00"/>
    <d v="1997-05-09T00:00:00"/>
    <x v="161"/>
    <n v="2"/>
    <n v="218.15"/>
    <s v="Tortuga Restaurante"/>
    <s v="Avda. Azteca 123"/>
    <s v="México D.F."/>
    <x v="0"/>
    <s v="05033"/>
    <x v="7"/>
    <n v="38"/>
    <x v="67"/>
    <n v="18"/>
    <n v="1"/>
    <s v="12 - 75 cl bottles"/>
    <n v="263.5"/>
    <n v="17"/>
    <n v="0"/>
    <n v="15"/>
    <b v="0"/>
    <n v="3952.5"/>
  </r>
  <r>
    <n v="2"/>
    <x v="4"/>
    <x v="4"/>
    <s v="TORTU"/>
    <x v="23"/>
    <x v="23"/>
    <s v="Owner"/>
    <s v="Avda. Azteca 123"/>
    <s v="México D.F."/>
    <x v="0"/>
    <s v="05033"/>
    <s v="Mexico"/>
    <s v="(5) 555-2933"/>
    <m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518"/>
    <n v="44"/>
    <n v="19.45"/>
    <n v="9"/>
    <n v="0"/>
    <n v="10518"/>
    <s v="TORTU"/>
    <n v="4"/>
    <d v="1997-04-25T00:00:00"/>
    <d v="1997-05-09T00:00:00"/>
    <x v="161"/>
    <n v="2"/>
    <n v="218.15"/>
    <s v="Tortuga Restaurante"/>
    <s v="Avda. Azteca 123"/>
    <s v="México D.F."/>
    <x v="0"/>
    <s v="05033"/>
    <x v="7"/>
    <n v="44"/>
    <x v="45"/>
    <n v="20"/>
    <n v="2"/>
    <s v="20 - 2 kg bags"/>
    <n v="19.45"/>
    <n v="27"/>
    <n v="0"/>
    <n v="15"/>
    <b v="0"/>
    <n v="175.04999999999998"/>
  </r>
  <r>
    <n v="8"/>
    <x v="3"/>
    <x v="3"/>
    <s v="CHOPS"/>
    <x v="5"/>
    <x v="5"/>
    <s v="Owner"/>
    <s v="Hauptstr. 29"/>
    <s v="Bern"/>
    <x v="0"/>
    <s v="3012"/>
    <s v="Switzerland"/>
    <s v="0452-076545"/>
    <m/>
    <n v="6"/>
    <s v="Suyama"/>
    <s v="Michael"/>
    <s v="Sales Representative"/>
    <s v="Mr."/>
    <d v="1963-07-02T00:00:00"/>
    <d v="1993-10-17T00:00:00"/>
    <s v="Coventry House_x000d__x000a_Miner Rd."/>
    <s v="London"/>
    <x v="0"/>
    <s v="EC2 7JR"/>
    <s v="UK"/>
    <s v="(71) 555-7773"/>
    <s v="428"/>
    <n v="5"/>
    <n v="10519"/>
    <n v="10"/>
    <n v="31"/>
    <n v="16"/>
    <n v="5.000000074505806E-2"/>
    <n v="10519"/>
    <s v="CHOPS"/>
    <n v="6"/>
    <d v="1997-04-28T00:00:00"/>
    <d v="1997-05-26T00:00:00"/>
    <x v="160"/>
    <n v="3"/>
    <n v="91.76"/>
    <s v="Chop-suey Chinese"/>
    <s v="Hauptstr. 31"/>
    <s v="Bern"/>
    <x v="0"/>
    <s v="3012"/>
    <x v="4"/>
    <n v="10"/>
    <x v="41"/>
    <n v="4"/>
    <n v="8"/>
    <s v="12 - 200 ml jars"/>
    <n v="31"/>
    <n v="31"/>
    <n v="0"/>
    <n v="0"/>
    <b v="0"/>
    <n v="496"/>
  </r>
  <r>
    <n v="5"/>
    <x v="1"/>
    <x v="1"/>
    <s v="CHOPS"/>
    <x v="5"/>
    <x v="5"/>
    <s v="Owner"/>
    <s v="Hauptstr. 29"/>
    <s v="Bern"/>
    <x v="0"/>
    <s v="3012"/>
    <s v="Switzerland"/>
    <s v="0452-076545"/>
    <m/>
    <n v="6"/>
    <s v="Suyama"/>
    <s v="Michael"/>
    <s v="Sales Representative"/>
    <s v="Mr."/>
    <d v="1963-07-02T00:00:00"/>
    <d v="1993-10-17T00:00:00"/>
    <s v="Coventry House_x000d__x000a_Miner Rd."/>
    <s v="London"/>
    <x v="0"/>
    <s v="EC2 7JR"/>
    <s v="UK"/>
    <s v="(71) 555-7773"/>
    <s v="428"/>
    <n v="5"/>
    <n v="10519"/>
    <n v="56"/>
    <n v="38"/>
    <n v="40"/>
    <n v="0"/>
    <n v="10519"/>
    <s v="CHOPS"/>
    <n v="6"/>
    <d v="1997-04-28T00:00:00"/>
    <d v="1997-05-26T00:00:00"/>
    <x v="160"/>
    <n v="3"/>
    <n v="91.76"/>
    <s v="Chop-suey Chinese"/>
    <s v="Hauptstr. 31"/>
    <s v="Bern"/>
    <x v="0"/>
    <s v="3012"/>
    <x v="4"/>
    <n v="56"/>
    <x v="33"/>
    <n v="26"/>
    <n v="5"/>
    <s v="24 - 250 g pkgs."/>
    <n v="38"/>
    <n v="21"/>
    <n v="10"/>
    <n v="30"/>
    <b v="0"/>
    <n v="1520"/>
  </r>
  <r>
    <n v="4"/>
    <x v="0"/>
    <x v="0"/>
    <s v="CHOPS"/>
    <x v="5"/>
    <x v="5"/>
    <s v="Owner"/>
    <s v="Hauptstr. 29"/>
    <s v="Bern"/>
    <x v="0"/>
    <s v="3012"/>
    <s v="Switzerland"/>
    <s v="0452-076545"/>
    <m/>
    <n v="6"/>
    <s v="Suyama"/>
    <s v="Michael"/>
    <s v="Sales Representative"/>
    <s v="Mr."/>
    <d v="1963-07-02T00:00:00"/>
    <d v="1993-10-17T00:00:00"/>
    <s v="Coventry House_x000d__x000a_Miner Rd."/>
    <s v="London"/>
    <x v="0"/>
    <s v="EC2 7JR"/>
    <s v="UK"/>
    <s v="(71) 555-7773"/>
    <s v="428"/>
    <n v="5"/>
    <n v="10519"/>
    <n v="60"/>
    <n v="34"/>
    <n v="10"/>
    <n v="5.000000074505806E-2"/>
    <n v="10519"/>
    <s v="CHOPS"/>
    <n v="6"/>
    <d v="1997-04-28T00:00:00"/>
    <d v="1997-05-26T00:00:00"/>
    <x v="160"/>
    <n v="3"/>
    <n v="91.76"/>
    <s v="Chop-suey Chinese"/>
    <s v="Hauptstr. 31"/>
    <s v="Bern"/>
    <x v="0"/>
    <s v="3012"/>
    <x v="4"/>
    <n v="60"/>
    <x v="11"/>
    <n v="28"/>
    <n v="4"/>
    <s v="15 - 300 g rounds"/>
    <n v="34"/>
    <n v="19"/>
    <n v="0"/>
    <n v="0"/>
    <b v="0"/>
    <n v="340"/>
  </r>
  <r>
    <n v="1"/>
    <x v="6"/>
    <x v="6"/>
    <s v="SANTG"/>
    <x v="65"/>
    <x v="65"/>
    <s v="Owner"/>
    <s v="Erling Skakkes gate 78"/>
    <s v="Stavern"/>
    <x v="0"/>
    <s v="4110"/>
    <s v="Norway"/>
    <s v="07-98 92 35"/>
    <s v="07-98 92 47"/>
    <n v="7"/>
    <s v="King"/>
    <s v="Robert"/>
    <s v="Sales Representative"/>
    <s v="Mr."/>
    <d v="1960-05-29T00:00:00"/>
    <d v="1994-01-02T00:00:00"/>
    <s v="Edgeham Hollow_x000d__x000a_Winchester Way"/>
    <s v="London"/>
    <x v="0"/>
    <s v="RG1 9SP"/>
    <s v="UK"/>
    <s v="(71) 555-5598"/>
    <s v="465"/>
    <n v="5"/>
    <n v="10520"/>
    <n v="24"/>
    <n v="4.5"/>
    <n v="8"/>
    <n v="0"/>
    <n v="10520"/>
    <s v="SANTG"/>
    <n v="7"/>
    <d v="1997-04-29T00:00:00"/>
    <d v="1997-05-27T00:00:00"/>
    <x v="160"/>
    <n v="1"/>
    <n v="13.37"/>
    <s v="Santé Gourmet"/>
    <s v="Erling Skakkes gate 78"/>
    <s v="Stavern"/>
    <x v="0"/>
    <s v="4110"/>
    <x v="19"/>
    <n v="24"/>
    <x v="15"/>
    <n v="10"/>
    <n v="1"/>
    <s v="12 - 355 ml cans"/>
    <n v="4.5"/>
    <n v="20"/>
    <n v="0"/>
    <n v="0"/>
    <b v="1"/>
    <n v="36"/>
  </r>
  <r>
    <n v="6"/>
    <x v="7"/>
    <x v="7"/>
    <s v="SANTG"/>
    <x v="65"/>
    <x v="65"/>
    <s v="Owner"/>
    <s v="Erling Skakkes gate 78"/>
    <s v="Stavern"/>
    <x v="0"/>
    <s v="4110"/>
    <s v="Norway"/>
    <s v="07-98 92 35"/>
    <s v="07-98 92 47"/>
    <n v="7"/>
    <s v="King"/>
    <s v="Robert"/>
    <s v="Sales Representative"/>
    <s v="Mr."/>
    <d v="1960-05-29T00:00:00"/>
    <d v="1994-01-02T00:00:00"/>
    <s v="Edgeham Hollow_x000d__x000a_Winchester Way"/>
    <s v="London"/>
    <x v="0"/>
    <s v="RG1 9SP"/>
    <s v="UK"/>
    <s v="(71) 555-5598"/>
    <s v="465"/>
    <n v="5"/>
    <n v="10520"/>
    <n v="53"/>
    <n v="32.799999999999997"/>
    <n v="5"/>
    <n v="0"/>
    <n v="10520"/>
    <s v="SANTG"/>
    <n v="7"/>
    <d v="1997-04-29T00:00:00"/>
    <d v="1997-05-27T00:00:00"/>
    <x v="160"/>
    <n v="1"/>
    <n v="13.37"/>
    <s v="Santé Gourmet"/>
    <s v="Erling Skakkes gate 78"/>
    <s v="Stavern"/>
    <x v="0"/>
    <s v="4110"/>
    <x v="19"/>
    <n v="53"/>
    <x v="22"/>
    <n v="24"/>
    <n v="6"/>
    <s v="48 pieces"/>
    <n v="32.799999999999997"/>
    <n v="0"/>
    <n v="0"/>
    <n v="0"/>
    <b v="1"/>
    <n v="164"/>
  </r>
  <r>
    <n v="1"/>
    <x v="6"/>
    <x v="6"/>
    <s v="CACTU"/>
    <x v="78"/>
    <x v="78"/>
    <s v="Sales Agent"/>
    <s v="Cerrito 333"/>
    <s v="Buenos Aires"/>
    <x v="0"/>
    <s v="1010"/>
    <s v="Argentina"/>
    <s v="(1) 135-5555"/>
    <s v="(1) 135-4892"/>
    <n v="8"/>
    <s v="Callahan"/>
    <s v="Laura"/>
    <s v="Inside Sales Coordinator"/>
    <s v="Ms."/>
    <d v="1958-01-09T00:00:00"/>
    <d v="1994-03-05T00:00:00"/>
    <s v="4726 - 11th Ave. N.E."/>
    <s v="Seattle"/>
    <x v="1"/>
    <s v="98105"/>
    <s v="USA"/>
    <s v="(206) 555-1189"/>
    <s v="2344"/>
    <n v="2"/>
    <n v="10521"/>
    <n v="35"/>
    <n v="18"/>
    <n v="3"/>
    <n v="0"/>
    <n v="10521"/>
    <s v="CACTU"/>
    <n v="8"/>
    <d v="1997-04-29T00:00:00"/>
    <d v="1997-05-27T00:00:00"/>
    <x v="153"/>
    <n v="2"/>
    <n v="17.22"/>
    <s v="Cactus Comidas para llevar"/>
    <s v="Cerrito 333"/>
    <s v="Buenos Aires"/>
    <x v="0"/>
    <s v="1010"/>
    <x v="20"/>
    <n v="35"/>
    <x v="31"/>
    <n v="16"/>
    <n v="1"/>
    <s v="24 - 12 oz bottles"/>
    <n v="18"/>
    <n v="20"/>
    <n v="0"/>
    <n v="15"/>
    <b v="0"/>
    <n v="54"/>
  </r>
  <r>
    <n v="8"/>
    <x v="3"/>
    <x v="3"/>
    <s v="CACTU"/>
    <x v="78"/>
    <x v="78"/>
    <s v="Sales Agent"/>
    <s v="Cerrito 333"/>
    <s v="Buenos Aires"/>
    <x v="0"/>
    <s v="1010"/>
    <s v="Argentina"/>
    <s v="(1) 135-5555"/>
    <s v="(1) 135-4892"/>
    <n v="8"/>
    <s v="Callahan"/>
    <s v="Laura"/>
    <s v="Inside Sales Coordinator"/>
    <s v="Ms."/>
    <d v="1958-01-09T00:00:00"/>
    <d v="1994-03-05T00:00:00"/>
    <s v="4726 - 11th Ave. N.E."/>
    <s v="Seattle"/>
    <x v="1"/>
    <s v="98105"/>
    <s v="USA"/>
    <s v="(206) 555-1189"/>
    <s v="2344"/>
    <n v="2"/>
    <n v="10521"/>
    <n v="41"/>
    <n v="9.65"/>
    <n v="10"/>
    <n v="0"/>
    <n v="10521"/>
    <s v="CACTU"/>
    <n v="8"/>
    <d v="1997-04-29T00:00:00"/>
    <d v="1997-05-27T00:00:00"/>
    <x v="153"/>
    <n v="2"/>
    <n v="17.22"/>
    <s v="Cactus Comidas para llevar"/>
    <s v="Cerrito 333"/>
    <s v="Buenos Aires"/>
    <x v="0"/>
    <s v="1010"/>
    <x v="20"/>
    <n v="41"/>
    <x v="5"/>
    <n v="19"/>
    <n v="8"/>
    <s v="12 - 12 oz cans"/>
    <n v="9.65"/>
    <n v="85"/>
    <n v="0"/>
    <n v="10"/>
    <b v="0"/>
    <n v="96.5"/>
  </r>
  <r>
    <n v="3"/>
    <x v="5"/>
    <x v="5"/>
    <s v="CACTU"/>
    <x v="78"/>
    <x v="78"/>
    <s v="Sales Agent"/>
    <s v="Cerrito 333"/>
    <s v="Buenos Aires"/>
    <x v="0"/>
    <s v="1010"/>
    <s v="Argentina"/>
    <s v="(1) 135-5555"/>
    <s v="(1) 135-4892"/>
    <n v="8"/>
    <s v="Callahan"/>
    <s v="Laura"/>
    <s v="Inside Sales Coordinator"/>
    <s v="Ms."/>
    <d v="1958-01-09T00:00:00"/>
    <d v="1994-03-05T00:00:00"/>
    <s v="4726 - 11th Ave. N.E."/>
    <s v="Seattle"/>
    <x v="1"/>
    <s v="98105"/>
    <s v="USA"/>
    <s v="(206) 555-1189"/>
    <s v="2344"/>
    <n v="2"/>
    <n v="10521"/>
    <n v="68"/>
    <n v="12.5"/>
    <n v="6"/>
    <n v="0"/>
    <n v="10521"/>
    <s v="CACTU"/>
    <n v="8"/>
    <d v="1997-04-29T00:00:00"/>
    <d v="1997-05-27T00:00:00"/>
    <x v="153"/>
    <n v="2"/>
    <n v="17.22"/>
    <s v="Cactus Comidas para llevar"/>
    <s v="Cerrito 333"/>
    <s v="Buenos Aires"/>
    <x v="0"/>
    <s v="1010"/>
    <x v="20"/>
    <n v="68"/>
    <x v="56"/>
    <n v="8"/>
    <n v="3"/>
    <s v="10 boxes x 8 pieces"/>
    <n v="12.5"/>
    <n v="6"/>
    <n v="10"/>
    <n v="15"/>
    <b v="0"/>
    <n v="75"/>
  </r>
  <r>
    <n v="1"/>
    <x v="6"/>
    <x v="6"/>
    <s v="LEHMS"/>
    <x v="26"/>
    <x v="26"/>
    <s v="Sales Representative"/>
    <s v="Magazinweg 7"/>
    <s v="Frankfurt a.M."/>
    <x v="0"/>
    <s v="60528"/>
    <s v="Germany"/>
    <s v="069-0245984"/>
    <s v="069-0245874"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522"/>
    <n v="1"/>
    <n v="18"/>
    <n v="40"/>
    <n v="0.20000000298023224"/>
    <n v="10522"/>
    <s v="LEHMS"/>
    <n v="4"/>
    <d v="1997-04-30T00:00:00"/>
    <d v="1997-05-28T00:00:00"/>
    <x v="162"/>
    <n v="1"/>
    <n v="45.33"/>
    <s v="Lehmanns Marktstand"/>
    <s v="Magazinweg 7"/>
    <s v="Frankfurt a.M."/>
    <x v="0"/>
    <s v="60528"/>
    <x v="1"/>
    <n v="1"/>
    <x v="52"/>
    <n v="1"/>
    <n v="1"/>
    <s v="10 boxes x 20 bags"/>
    <n v="18"/>
    <n v="39"/>
    <n v="0"/>
    <n v="10"/>
    <b v="0"/>
    <n v="720"/>
  </r>
  <r>
    <n v="2"/>
    <x v="4"/>
    <x v="4"/>
    <s v="LEHMS"/>
    <x v="26"/>
    <x v="26"/>
    <s v="Sales Representative"/>
    <s v="Magazinweg 7"/>
    <s v="Frankfurt a.M."/>
    <x v="0"/>
    <s v="60528"/>
    <s v="Germany"/>
    <s v="069-0245984"/>
    <s v="069-0245874"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522"/>
    <n v="8"/>
    <n v="40"/>
    <n v="24"/>
    <n v="0"/>
    <n v="10522"/>
    <s v="LEHMS"/>
    <n v="4"/>
    <d v="1997-04-30T00:00:00"/>
    <d v="1997-05-28T00:00:00"/>
    <x v="162"/>
    <n v="1"/>
    <n v="45.33"/>
    <s v="Lehmanns Marktstand"/>
    <s v="Magazinweg 7"/>
    <s v="Frankfurt a.M."/>
    <x v="0"/>
    <s v="60528"/>
    <x v="1"/>
    <n v="8"/>
    <x v="71"/>
    <n v="3"/>
    <n v="2"/>
    <s v="12 - 12 oz jars"/>
    <n v="40"/>
    <n v="6"/>
    <n v="0"/>
    <n v="0"/>
    <b v="0"/>
    <n v="960"/>
  </r>
  <r>
    <n v="8"/>
    <x v="3"/>
    <x v="3"/>
    <s v="LEHMS"/>
    <x v="26"/>
    <x v="26"/>
    <s v="Sales Representative"/>
    <s v="Magazinweg 7"/>
    <s v="Frankfurt a.M."/>
    <x v="0"/>
    <s v="60528"/>
    <s v="Germany"/>
    <s v="069-0245984"/>
    <s v="069-0245874"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522"/>
    <n v="30"/>
    <n v="25.89"/>
    <n v="20"/>
    <n v="0.20000000298023224"/>
    <n v="10522"/>
    <s v="LEHMS"/>
    <n v="4"/>
    <d v="1997-04-30T00:00:00"/>
    <d v="1997-05-28T00:00:00"/>
    <x v="162"/>
    <n v="1"/>
    <n v="45.33"/>
    <s v="Lehmanns Marktstand"/>
    <s v="Magazinweg 7"/>
    <s v="Frankfurt a.M."/>
    <x v="0"/>
    <s v="60528"/>
    <x v="1"/>
    <n v="30"/>
    <x v="34"/>
    <n v="13"/>
    <n v="8"/>
    <s v="10 - 200 g glasses"/>
    <n v="25.89"/>
    <n v="10"/>
    <n v="0"/>
    <n v="15"/>
    <b v="0"/>
    <n v="517.79999999999995"/>
  </r>
  <r>
    <n v="8"/>
    <x v="3"/>
    <x v="3"/>
    <s v="LEHMS"/>
    <x v="26"/>
    <x v="26"/>
    <s v="Sales Representative"/>
    <s v="Magazinweg 7"/>
    <s v="Frankfurt a.M."/>
    <x v="0"/>
    <s v="60528"/>
    <s v="Germany"/>
    <s v="069-0245984"/>
    <s v="069-0245874"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522"/>
    <n v="40"/>
    <n v="18.399999999999999"/>
    <n v="25"/>
    <n v="0.20000000298023224"/>
    <n v="10522"/>
    <s v="LEHMS"/>
    <n v="4"/>
    <d v="1997-04-30T00:00:00"/>
    <d v="1997-05-28T00:00:00"/>
    <x v="162"/>
    <n v="1"/>
    <n v="45.33"/>
    <s v="Lehmanns Marktstand"/>
    <s v="Magazinweg 7"/>
    <s v="Frankfurt a.M."/>
    <x v="0"/>
    <s v="60528"/>
    <x v="1"/>
    <n v="40"/>
    <x v="37"/>
    <n v="19"/>
    <n v="8"/>
    <s v="24 - 4 oz tins"/>
    <n v="18.399999999999999"/>
    <n v="123"/>
    <n v="0"/>
    <n v="30"/>
    <b v="0"/>
    <n v="459.99999999999994"/>
  </r>
  <r>
    <n v="6"/>
    <x v="7"/>
    <x v="7"/>
    <s v="SEVES"/>
    <x v="56"/>
    <x v="56"/>
    <s v="Sales Manager"/>
    <s v="90 Wadhurst Rd."/>
    <s v="London"/>
    <x v="0"/>
    <s v="OX15 4NB"/>
    <s v="UK"/>
    <s v="(171) 555-1717"/>
    <s v="(171) 555-5646"/>
    <n v="7"/>
    <s v="King"/>
    <s v="Robert"/>
    <s v="Sales Representative"/>
    <s v="Mr."/>
    <d v="1960-05-29T00:00:00"/>
    <d v="1994-01-02T00:00:00"/>
    <s v="Edgeham Hollow_x000d__x000a_Winchester Way"/>
    <s v="London"/>
    <x v="0"/>
    <s v="RG1 9SP"/>
    <s v="UK"/>
    <s v="(71) 555-5598"/>
    <s v="465"/>
    <n v="5"/>
    <n v="10523"/>
    <n v="17"/>
    <n v="39"/>
    <n v="25"/>
    <n v="0.10000000149011612"/>
    <n v="10523"/>
    <s v="SEVES"/>
    <n v="7"/>
    <d v="1997-05-01T00:00:00"/>
    <d v="1997-05-29T00:00:00"/>
    <x v="163"/>
    <n v="2"/>
    <n v="77.63"/>
    <s v="Seven Seas Imports"/>
    <s v="90 Wadhurst Rd."/>
    <s v="London"/>
    <x v="0"/>
    <s v="OX15 4NB"/>
    <x v="13"/>
    <n v="17"/>
    <x v="35"/>
    <n v="7"/>
    <n v="6"/>
    <s v="20 - 1 kg tins"/>
    <n v="39"/>
    <n v="0"/>
    <n v="0"/>
    <n v="0"/>
    <b v="1"/>
    <n v="975"/>
  </r>
  <r>
    <n v="3"/>
    <x v="5"/>
    <x v="5"/>
    <s v="SEVES"/>
    <x v="56"/>
    <x v="56"/>
    <s v="Sales Manager"/>
    <s v="90 Wadhurst Rd."/>
    <s v="London"/>
    <x v="0"/>
    <s v="OX15 4NB"/>
    <s v="UK"/>
    <s v="(171) 555-1717"/>
    <s v="(171) 555-5646"/>
    <n v="7"/>
    <s v="King"/>
    <s v="Robert"/>
    <s v="Sales Representative"/>
    <s v="Mr."/>
    <d v="1960-05-29T00:00:00"/>
    <d v="1994-01-02T00:00:00"/>
    <s v="Edgeham Hollow_x000d__x000a_Winchester Way"/>
    <s v="London"/>
    <x v="0"/>
    <s v="RG1 9SP"/>
    <s v="UK"/>
    <s v="(71) 555-5598"/>
    <s v="465"/>
    <n v="5"/>
    <n v="10523"/>
    <n v="20"/>
    <n v="81"/>
    <n v="15"/>
    <n v="0.10000000149011612"/>
    <n v="10523"/>
    <s v="SEVES"/>
    <n v="7"/>
    <d v="1997-05-01T00:00:00"/>
    <d v="1997-05-29T00:00:00"/>
    <x v="163"/>
    <n v="2"/>
    <n v="77.63"/>
    <s v="Seven Seas Imports"/>
    <s v="90 Wadhurst Rd."/>
    <s v="London"/>
    <x v="0"/>
    <s v="OX15 4NB"/>
    <x v="13"/>
    <n v="20"/>
    <x v="9"/>
    <n v="8"/>
    <n v="3"/>
    <s v="30 gift boxes"/>
    <n v="81"/>
    <n v="40"/>
    <n v="0"/>
    <n v="0"/>
    <b v="0"/>
    <n v="1215"/>
  </r>
  <r>
    <n v="8"/>
    <x v="3"/>
    <x v="3"/>
    <s v="SEVES"/>
    <x v="56"/>
    <x v="56"/>
    <s v="Sales Manager"/>
    <s v="90 Wadhurst Rd."/>
    <s v="London"/>
    <x v="0"/>
    <s v="OX15 4NB"/>
    <s v="UK"/>
    <s v="(171) 555-1717"/>
    <s v="(171) 555-5646"/>
    <n v="7"/>
    <s v="King"/>
    <s v="Robert"/>
    <s v="Sales Representative"/>
    <s v="Mr."/>
    <d v="1960-05-29T00:00:00"/>
    <d v="1994-01-02T00:00:00"/>
    <s v="Edgeham Hollow_x000d__x000a_Winchester Way"/>
    <s v="London"/>
    <x v="0"/>
    <s v="RG1 9SP"/>
    <s v="UK"/>
    <s v="(71) 555-5598"/>
    <s v="465"/>
    <n v="5"/>
    <n v="10523"/>
    <n v="37"/>
    <n v="26"/>
    <n v="18"/>
    <n v="0.10000000149011612"/>
    <n v="10523"/>
    <s v="SEVES"/>
    <n v="7"/>
    <d v="1997-05-01T00:00:00"/>
    <d v="1997-05-29T00:00:00"/>
    <x v="163"/>
    <n v="2"/>
    <n v="77.63"/>
    <s v="Seven Seas Imports"/>
    <s v="90 Wadhurst Rd."/>
    <s v="London"/>
    <x v="0"/>
    <s v="OX15 4NB"/>
    <x v="13"/>
    <n v="37"/>
    <x v="28"/>
    <n v="17"/>
    <n v="8"/>
    <s v="12 - 500 g pkgs."/>
    <n v="26"/>
    <n v="11"/>
    <n v="50"/>
    <n v="25"/>
    <b v="0"/>
    <n v="468"/>
  </r>
  <r>
    <n v="8"/>
    <x v="3"/>
    <x v="3"/>
    <s v="SEVES"/>
    <x v="56"/>
    <x v="56"/>
    <s v="Sales Manager"/>
    <s v="90 Wadhurst Rd."/>
    <s v="London"/>
    <x v="0"/>
    <s v="OX15 4NB"/>
    <s v="UK"/>
    <s v="(171) 555-1717"/>
    <s v="(171) 555-5646"/>
    <n v="7"/>
    <s v="King"/>
    <s v="Robert"/>
    <s v="Sales Representative"/>
    <s v="Mr."/>
    <d v="1960-05-29T00:00:00"/>
    <d v="1994-01-02T00:00:00"/>
    <s v="Edgeham Hollow_x000d__x000a_Winchester Way"/>
    <s v="London"/>
    <x v="0"/>
    <s v="RG1 9SP"/>
    <s v="UK"/>
    <s v="(71) 555-5598"/>
    <s v="465"/>
    <n v="5"/>
    <n v="10523"/>
    <n v="41"/>
    <n v="9.65"/>
    <n v="6"/>
    <n v="0.10000000149011612"/>
    <n v="10523"/>
    <s v="SEVES"/>
    <n v="7"/>
    <d v="1997-05-01T00:00:00"/>
    <d v="1997-05-29T00:00:00"/>
    <x v="163"/>
    <n v="2"/>
    <n v="77.63"/>
    <s v="Seven Seas Imports"/>
    <s v="90 Wadhurst Rd."/>
    <s v="London"/>
    <x v="0"/>
    <s v="OX15 4NB"/>
    <x v="13"/>
    <n v="41"/>
    <x v="5"/>
    <n v="19"/>
    <n v="8"/>
    <s v="12 - 12 oz cans"/>
    <n v="9.65"/>
    <n v="85"/>
    <n v="0"/>
    <n v="10"/>
    <b v="0"/>
    <n v="57.900000000000006"/>
  </r>
  <r>
    <n v="8"/>
    <x v="3"/>
    <x v="3"/>
    <s v="BERGS"/>
    <x v="25"/>
    <x v="25"/>
    <s v="Order Administrator"/>
    <s v="Berguvsvägen  8"/>
    <s v="Luleå"/>
    <x v="0"/>
    <s v="S-958 22"/>
    <s v="Sweden"/>
    <s v="0921-12 34 65"/>
    <s v="0921-12 34 67"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0524"/>
    <n v="10"/>
    <n v="31"/>
    <n v="2"/>
    <n v="0"/>
    <n v="10524"/>
    <s v="BERGS"/>
    <n v="1"/>
    <d v="1997-05-01T00:00:00"/>
    <d v="1997-05-29T00:00:00"/>
    <x v="164"/>
    <n v="2"/>
    <n v="244.79"/>
    <s v="Berglunds snabbköp"/>
    <s v="Berguvsvägen  8"/>
    <s v="Luleå"/>
    <x v="0"/>
    <s v="S-958 22"/>
    <x v="9"/>
    <n v="10"/>
    <x v="41"/>
    <n v="4"/>
    <n v="8"/>
    <s v="12 - 200 ml jars"/>
    <n v="31"/>
    <n v="31"/>
    <n v="0"/>
    <n v="0"/>
    <b v="0"/>
    <n v="62"/>
  </r>
  <r>
    <n v="8"/>
    <x v="3"/>
    <x v="3"/>
    <s v="BERGS"/>
    <x v="25"/>
    <x v="25"/>
    <s v="Order Administrator"/>
    <s v="Berguvsvägen  8"/>
    <s v="Luleå"/>
    <x v="0"/>
    <s v="S-958 22"/>
    <s v="Sweden"/>
    <s v="0921-12 34 65"/>
    <s v="0921-12 34 67"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0524"/>
    <n v="30"/>
    <n v="25.89"/>
    <n v="10"/>
    <n v="0"/>
    <n v="10524"/>
    <s v="BERGS"/>
    <n v="1"/>
    <d v="1997-05-01T00:00:00"/>
    <d v="1997-05-29T00:00:00"/>
    <x v="164"/>
    <n v="2"/>
    <n v="244.79"/>
    <s v="Berglunds snabbköp"/>
    <s v="Berguvsvägen  8"/>
    <s v="Luleå"/>
    <x v="0"/>
    <s v="S-958 22"/>
    <x v="9"/>
    <n v="30"/>
    <x v="34"/>
    <n v="13"/>
    <n v="8"/>
    <s v="10 - 200 g glasses"/>
    <n v="25.89"/>
    <n v="10"/>
    <n v="0"/>
    <n v="15"/>
    <b v="0"/>
    <n v="258.89999999999998"/>
  </r>
  <r>
    <n v="1"/>
    <x v="6"/>
    <x v="6"/>
    <s v="BERGS"/>
    <x v="25"/>
    <x v="25"/>
    <s v="Order Administrator"/>
    <s v="Berguvsvägen  8"/>
    <s v="Luleå"/>
    <x v="0"/>
    <s v="S-958 22"/>
    <s v="Sweden"/>
    <s v="0921-12 34 65"/>
    <s v="0921-12 34 67"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0524"/>
    <n v="43"/>
    <n v="46"/>
    <n v="60"/>
    <n v="0"/>
    <n v="10524"/>
    <s v="BERGS"/>
    <n v="1"/>
    <d v="1997-05-01T00:00:00"/>
    <d v="1997-05-29T00:00:00"/>
    <x v="164"/>
    <n v="2"/>
    <n v="244.79"/>
    <s v="Berglunds snabbköp"/>
    <s v="Berguvsvägen  8"/>
    <s v="Luleå"/>
    <x v="0"/>
    <s v="S-958 22"/>
    <x v="9"/>
    <n v="43"/>
    <x v="40"/>
    <n v="20"/>
    <n v="1"/>
    <s v="16 - 500 g tins"/>
    <n v="46"/>
    <n v="17"/>
    <n v="10"/>
    <n v="25"/>
    <b v="0"/>
    <n v="2760"/>
  </r>
  <r>
    <n v="6"/>
    <x v="7"/>
    <x v="7"/>
    <s v="BERGS"/>
    <x v="25"/>
    <x v="25"/>
    <s v="Order Administrator"/>
    <s v="Berguvsvägen  8"/>
    <s v="Luleå"/>
    <x v="0"/>
    <s v="S-958 22"/>
    <s v="Sweden"/>
    <s v="0921-12 34 65"/>
    <s v="0921-12 34 67"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0524"/>
    <n v="54"/>
    <n v="7.45"/>
    <n v="15"/>
    <n v="0"/>
    <n v="10524"/>
    <s v="BERGS"/>
    <n v="1"/>
    <d v="1997-05-01T00:00:00"/>
    <d v="1997-05-29T00:00:00"/>
    <x v="164"/>
    <n v="2"/>
    <n v="244.79"/>
    <s v="Berglunds snabbköp"/>
    <s v="Berguvsvägen  8"/>
    <s v="Luleå"/>
    <x v="0"/>
    <s v="S-958 22"/>
    <x v="9"/>
    <n v="54"/>
    <x v="55"/>
    <n v="25"/>
    <n v="6"/>
    <s v="16 pies"/>
    <n v="7.45"/>
    <n v="21"/>
    <n v="0"/>
    <n v="10"/>
    <b v="0"/>
    <n v="111.75"/>
  </r>
  <r>
    <n v="8"/>
    <x v="3"/>
    <x v="3"/>
    <s v="BONAP"/>
    <x v="48"/>
    <x v="48"/>
    <s v="Owner"/>
    <s v="12, rue des Bouchers"/>
    <s v="Marseille"/>
    <x v="0"/>
    <s v="13008"/>
    <s v="France"/>
    <s v="91.24.45.40"/>
    <s v="91.24.45.41"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0525"/>
    <n v="36"/>
    <n v="19"/>
    <n v="30"/>
    <n v="0"/>
    <n v="10525"/>
    <s v="BONAP"/>
    <n v="1"/>
    <d v="1997-05-02T00:00:00"/>
    <d v="1997-05-30T00:00:00"/>
    <x v="159"/>
    <n v="2"/>
    <n v="11.06"/>
    <s v="Bon app'"/>
    <s v="12, rue des Bouchers"/>
    <s v="Marseille"/>
    <x v="0"/>
    <s v="13008"/>
    <x v="0"/>
    <n v="36"/>
    <x v="20"/>
    <n v="17"/>
    <n v="8"/>
    <s v="24 - 250 g  jars"/>
    <n v="19"/>
    <n v="112"/>
    <n v="0"/>
    <n v="20"/>
    <b v="0"/>
    <n v="570"/>
  </r>
  <r>
    <n v="8"/>
    <x v="3"/>
    <x v="3"/>
    <s v="BONAP"/>
    <x v="48"/>
    <x v="48"/>
    <s v="Owner"/>
    <s v="12, rue des Bouchers"/>
    <s v="Marseille"/>
    <x v="0"/>
    <s v="13008"/>
    <s v="France"/>
    <s v="91.24.45.40"/>
    <s v="91.24.45.41"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0525"/>
    <n v="40"/>
    <n v="18.399999999999999"/>
    <n v="15"/>
    <n v="0.10000000149011612"/>
    <n v="10525"/>
    <s v="BONAP"/>
    <n v="1"/>
    <d v="1997-05-02T00:00:00"/>
    <d v="1997-05-30T00:00:00"/>
    <x v="159"/>
    <n v="2"/>
    <n v="11.06"/>
    <s v="Bon app'"/>
    <s v="12, rue des Bouchers"/>
    <s v="Marseille"/>
    <x v="0"/>
    <s v="13008"/>
    <x v="0"/>
    <n v="40"/>
    <x v="37"/>
    <n v="19"/>
    <n v="8"/>
    <s v="24 - 4 oz tins"/>
    <n v="18.399999999999999"/>
    <n v="123"/>
    <n v="0"/>
    <n v="30"/>
    <b v="0"/>
    <n v="276"/>
  </r>
  <r>
    <n v="1"/>
    <x v="6"/>
    <x v="6"/>
    <s v="WARTH"/>
    <x v="16"/>
    <x v="16"/>
    <s v="Accounting Manager"/>
    <s v="Torikatu 38"/>
    <s v="Oulu"/>
    <x v="0"/>
    <s v="90110"/>
    <s v="Finland"/>
    <s v="981-443655"/>
    <s v="981-443655"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526"/>
    <n v="1"/>
    <n v="18"/>
    <n v="8"/>
    <n v="0.15000000596046448"/>
    <n v="10526"/>
    <s v="WARTH"/>
    <n v="4"/>
    <d v="1997-05-05T00:00:00"/>
    <d v="1997-06-02T00:00:00"/>
    <x v="165"/>
    <n v="2"/>
    <n v="58.59"/>
    <s v="Wartian Herkku"/>
    <s v="Torikatu 38"/>
    <s v="Oulu"/>
    <x v="0"/>
    <s v="90110"/>
    <x v="10"/>
    <n v="1"/>
    <x v="52"/>
    <n v="1"/>
    <n v="1"/>
    <s v="10 boxes x 20 bags"/>
    <n v="18"/>
    <n v="39"/>
    <n v="0"/>
    <n v="10"/>
    <b v="0"/>
    <n v="144"/>
  </r>
  <r>
    <n v="8"/>
    <x v="3"/>
    <x v="3"/>
    <s v="WARTH"/>
    <x v="16"/>
    <x v="16"/>
    <s v="Accounting Manager"/>
    <s v="Torikatu 38"/>
    <s v="Oulu"/>
    <x v="0"/>
    <s v="90110"/>
    <s v="Finland"/>
    <s v="981-443655"/>
    <s v="981-443655"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526"/>
    <n v="13"/>
    <n v="6"/>
    <n v="10"/>
    <n v="0"/>
    <n v="10526"/>
    <s v="WARTH"/>
    <n v="4"/>
    <d v="1997-05-05T00:00:00"/>
    <d v="1997-06-02T00:00:00"/>
    <x v="165"/>
    <n v="2"/>
    <n v="58.59"/>
    <s v="Wartian Herkku"/>
    <s v="Torikatu 38"/>
    <s v="Oulu"/>
    <x v="0"/>
    <s v="90110"/>
    <x v="10"/>
    <n v="13"/>
    <x v="43"/>
    <n v="6"/>
    <n v="8"/>
    <s v="2 kg box"/>
    <n v="6"/>
    <n v="24"/>
    <n v="0"/>
    <n v="5"/>
    <b v="0"/>
    <n v="60"/>
  </r>
  <r>
    <n v="5"/>
    <x v="1"/>
    <x v="1"/>
    <s v="WARTH"/>
    <x v="16"/>
    <x v="16"/>
    <s v="Accounting Manager"/>
    <s v="Torikatu 38"/>
    <s v="Oulu"/>
    <x v="0"/>
    <s v="90110"/>
    <s v="Finland"/>
    <s v="981-443655"/>
    <s v="981-443655"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526"/>
    <n v="56"/>
    <n v="38"/>
    <n v="30"/>
    <n v="0.15000000596046448"/>
    <n v="10526"/>
    <s v="WARTH"/>
    <n v="4"/>
    <d v="1997-05-05T00:00:00"/>
    <d v="1997-06-02T00:00:00"/>
    <x v="165"/>
    <n v="2"/>
    <n v="58.59"/>
    <s v="Wartian Herkku"/>
    <s v="Torikatu 38"/>
    <s v="Oulu"/>
    <x v="0"/>
    <s v="90110"/>
    <x v="10"/>
    <n v="56"/>
    <x v="33"/>
    <n v="26"/>
    <n v="5"/>
    <s v="24 - 250 g pkgs."/>
    <n v="38"/>
    <n v="21"/>
    <n v="10"/>
    <n v="30"/>
    <b v="0"/>
    <n v="1140"/>
  </r>
  <r>
    <n v="2"/>
    <x v="4"/>
    <x v="4"/>
    <s v="QUICK"/>
    <x v="21"/>
    <x v="21"/>
    <s v="Accounting Manager"/>
    <s v="Taucherstraße 10"/>
    <s v="Cunewalde"/>
    <x v="0"/>
    <s v="01307"/>
    <s v="Germany"/>
    <s v="0372-035188"/>
    <m/>
    <n v="7"/>
    <s v="King"/>
    <s v="Robert"/>
    <s v="Sales Representative"/>
    <s v="Mr."/>
    <d v="1960-05-29T00:00:00"/>
    <d v="1994-01-02T00:00:00"/>
    <s v="Edgeham Hollow_x000d__x000a_Winchester Way"/>
    <s v="London"/>
    <x v="0"/>
    <s v="RG1 9SP"/>
    <s v="UK"/>
    <s v="(71) 555-5598"/>
    <s v="465"/>
    <n v="5"/>
    <n v="10527"/>
    <n v="4"/>
    <n v="22"/>
    <n v="50"/>
    <n v="0.10000000149011612"/>
    <n v="10527"/>
    <s v="QUICK"/>
    <n v="7"/>
    <d v="1997-05-05T00:00:00"/>
    <d v="1997-06-02T00:00:00"/>
    <x v="164"/>
    <n v="1"/>
    <n v="41.9"/>
    <s v="QUICK-Stop"/>
    <s v="Taucherstraße 10"/>
    <s v="Cunewalde"/>
    <x v="0"/>
    <s v="01307"/>
    <x v="1"/>
    <n v="4"/>
    <x v="62"/>
    <n v="2"/>
    <n v="2"/>
    <s v="48 - 6 oz jars"/>
    <n v="22"/>
    <n v="53"/>
    <n v="0"/>
    <n v="0"/>
    <b v="0"/>
    <n v="1100"/>
  </r>
  <r>
    <n v="8"/>
    <x v="3"/>
    <x v="3"/>
    <s v="QUICK"/>
    <x v="21"/>
    <x v="21"/>
    <s v="Accounting Manager"/>
    <s v="Taucherstraße 10"/>
    <s v="Cunewalde"/>
    <x v="0"/>
    <s v="01307"/>
    <s v="Germany"/>
    <s v="0372-035188"/>
    <m/>
    <n v="7"/>
    <s v="King"/>
    <s v="Robert"/>
    <s v="Sales Representative"/>
    <s v="Mr."/>
    <d v="1960-05-29T00:00:00"/>
    <d v="1994-01-02T00:00:00"/>
    <s v="Edgeham Hollow_x000d__x000a_Winchester Way"/>
    <s v="London"/>
    <x v="0"/>
    <s v="RG1 9SP"/>
    <s v="UK"/>
    <s v="(71) 555-5598"/>
    <s v="465"/>
    <n v="5"/>
    <n v="10527"/>
    <n v="36"/>
    <n v="19"/>
    <n v="30"/>
    <n v="0.10000000149011612"/>
    <n v="10527"/>
    <s v="QUICK"/>
    <n v="7"/>
    <d v="1997-05-05T00:00:00"/>
    <d v="1997-06-02T00:00:00"/>
    <x v="164"/>
    <n v="1"/>
    <n v="41.9"/>
    <s v="QUICK-Stop"/>
    <s v="Taucherstraße 10"/>
    <s v="Cunewalde"/>
    <x v="0"/>
    <s v="01307"/>
    <x v="1"/>
    <n v="36"/>
    <x v="20"/>
    <n v="17"/>
    <n v="8"/>
    <s v="24 - 250 g  jars"/>
    <n v="19"/>
    <n v="112"/>
    <n v="0"/>
    <n v="20"/>
    <b v="0"/>
    <n v="570"/>
  </r>
  <r>
    <n v="4"/>
    <x v="0"/>
    <x v="0"/>
    <s v="GREAL"/>
    <x v="79"/>
    <x v="79"/>
    <s v="Marketing Manager"/>
    <s v="2732 Baker Blvd."/>
    <s v="Eugene"/>
    <x v="11"/>
    <s v="97403"/>
    <s v="USA"/>
    <s v="(503) 555-7555"/>
    <m/>
    <n v="6"/>
    <s v="Suyama"/>
    <s v="Michael"/>
    <s v="Sales Representative"/>
    <s v="Mr."/>
    <d v="1963-07-02T00:00:00"/>
    <d v="1993-10-17T00:00:00"/>
    <s v="Coventry House_x000d__x000a_Miner Rd."/>
    <s v="London"/>
    <x v="0"/>
    <s v="EC2 7JR"/>
    <s v="UK"/>
    <s v="(71) 555-7773"/>
    <s v="428"/>
    <n v="5"/>
    <n v="10528"/>
    <n v="11"/>
    <n v="21"/>
    <n v="3"/>
    <n v="0"/>
    <n v="10528"/>
    <s v="GREAL"/>
    <n v="6"/>
    <d v="1997-05-06T00:00:00"/>
    <d v="1997-05-20T00:00:00"/>
    <x v="166"/>
    <n v="2"/>
    <n v="3.35"/>
    <s v="Great Lakes Food Market"/>
    <s v="2732 Baker Blvd."/>
    <s v="Eugene"/>
    <x v="11"/>
    <s v="97403"/>
    <x v="8"/>
    <n v="11"/>
    <x v="0"/>
    <n v="5"/>
    <n v="4"/>
    <s v="1 kg pkg."/>
    <n v="21"/>
    <n v="22"/>
    <n v="30"/>
    <n v="30"/>
    <b v="0"/>
    <n v="63"/>
  </r>
  <r>
    <n v="4"/>
    <x v="0"/>
    <x v="0"/>
    <s v="GREAL"/>
    <x v="79"/>
    <x v="79"/>
    <s v="Marketing Manager"/>
    <s v="2732 Baker Blvd."/>
    <s v="Eugene"/>
    <x v="11"/>
    <s v="97403"/>
    <s v="USA"/>
    <s v="(503) 555-7555"/>
    <m/>
    <n v="6"/>
    <s v="Suyama"/>
    <s v="Michael"/>
    <s v="Sales Representative"/>
    <s v="Mr."/>
    <d v="1963-07-02T00:00:00"/>
    <d v="1993-10-17T00:00:00"/>
    <s v="Coventry House_x000d__x000a_Miner Rd."/>
    <s v="London"/>
    <x v="0"/>
    <s v="EC2 7JR"/>
    <s v="UK"/>
    <s v="(71) 555-7773"/>
    <s v="428"/>
    <n v="5"/>
    <n v="10528"/>
    <n v="33"/>
    <n v="2.5"/>
    <n v="8"/>
    <n v="0.20000000298023224"/>
    <n v="10528"/>
    <s v="GREAL"/>
    <n v="6"/>
    <d v="1997-05-06T00:00:00"/>
    <d v="1997-05-20T00:00:00"/>
    <x v="166"/>
    <n v="2"/>
    <n v="3.35"/>
    <s v="Great Lakes Food Market"/>
    <s v="2732 Baker Blvd."/>
    <s v="Eugene"/>
    <x v="11"/>
    <s v="97403"/>
    <x v="8"/>
    <n v="33"/>
    <x v="10"/>
    <n v="15"/>
    <n v="4"/>
    <s v="500 g"/>
    <n v="2.5"/>
    <n v="112"/>
    <n v="0"/>
    <n v="20"/>
    <b v="0"/>
    <n v="20"/>
  </r>
  <r>
    <n v="4"/>
    <x v="0"/>
    <x v="0"/>
    <s v="GREAL"/>
    <x v="79"/>
    <x v="79"/>
    <s v="Marketing Manager"/>
    <s v="2732 Baker Blvd."/>
    <s v="Eugene"/>
    <x v="11"/>
    <s v="97403"/>
    <s v="USA"/>
    <s v="(503) 555-7555"/>
    <m/>
    <n v="6"/>
    <s v="Suyama"/>
    <s v="Michael"/>
    <s v="Sales Representative"/>
    <s v="Mr."/>
    <d v="1963-07-02T00:00:00"/>
    <d v="1993-10-17T00:00:00"/>
    <s v="Coventry House_x000d__x000a_Miner Rd."/>
    <s v="London"/>
    <x v="0"/>
    <s v="EC2 7JR"/>
    <s v="UK"/>
    <s v="(71) 555-7773"/>
    <s v="428"/>
    <n v="5"/>
    <n v="10528"/>
    <n v="72"/>
    <n v="34.799999999999997"/>
    <n v="9"/>
    <n v="0"/>
    <n v="10528"/>
    <s v="GREAL"/>
    <n v="6"/>
    <d v="1997-05-06T00:00:00"/>
    <d v="1997-05-20T00:00:00"/>
    <x v="166"/>
    <n v="2"/>
    <n v="3.35"/>
    <s v="Great Lakes Food Market"/>
    <s v="2732 Baker Blvd."/>
    <s v="Eugene"/>
    <x v="11"/>
    <s v="97403"/>
    <x v="8"/>
    <n v="72"/>
    <x v="2"/>
    <n v="14"/>
    <n v="4"/>
    <s v="24 - 200 g pkgs."/>
    <n v="34.799999999999997"/>
    <n v="14"/>
    <n v="0"/>
    <n v="0"/>
    <b v="0"/>
    <n v="313.2"/>
  </r>
  <r>
    <n v="6"/>
    <x v="7"/>
    <x v="7"/>
    <s v="MAISD"/>
    <x v="80"/>
    <x v="80"/>
    <s v="Sales Agent"/>
    <s v="Rue Joseph-Bens 532"/>
    <s v="Bruxelles"/>
    <x v="0"/>
    <s v="B-1180"/>
    <s v="Belgium"/>
    <s v="(02) 201 24 67"/>
    <s v="(02) 201 24 68"/>
    <n v="5"/>
    <s v="Buchanan"/>
    <s v="Steven"/>
    <s v="Sales Manager"/>
    <s v="Mr."/>
    <d v="1955-03-04T00:00:00"/>
    <d v="1993-10-17T00:00:00"/>
    <s v="14 Garrett Hill"/>
    <s v="London"/>
    <x v="0"/>
    <s v="SW1 8JR"/>
    <s v="UK"/>
    <s v="(71) 555-4848"/>
    <s v="3453"/>
    <n v="2"/>
    <n v="10529"/>
    <n v="55"/>
    <n v="24"/>
    <n v="14"/>
    <n v="0"/>
    <n v="10529"/>
    <s v="MAISD"/>
    <n v="5"/>
    <d v="1997-05-07T00:00:00"/>
    <d v="1997-06-04T00:00:00"/>
    <x v="166"/>
    <n v="2"/>
    <n v="66.69"/>
    <s v="Maison Dewey"/>
    <s v="Rue Joseph-Bens 532"/>
    <s v="Bruxelles"/>
    <x v="0"/>
    <s v="B-1180"/>
    <x v="3"/>
    <n v="55"/>
    <x v="16"/>
    <n v="25"/>
    <n v="6"/>
    <s v="24 boxes x 2 pies"/>
    <n v="24"/>
    <n v="115"/>
    <n v="0"/>
    <n v="20"/>
    <b v="0"/>
    <n v="336"/>
  </r>
  <r>
    <n v="3"/>
    <x v="5"/>
    <x v="5"/>
    <s v="MAISD"/>
    <x v="80"/>
    <x v="80"/>
    <s v="Sales Agent"/>
    <s v="Rue Joseph-Bens 532"/>
    <s v="Bruxelles"/>
    <x v="0"/>
    <s v="B-1180"/>
    <s v="Belgium"/>
    <s v="(02) 201 24 67"/>
    <s v="(02) 201 24 68"/>
    <n v="5"/>
    <s v="Buchanan"/>
    <s v="Steven"/>
    <s v="Sales Manager"/>
    <s v="Mr."/>
    <d v="1955-03-04T00:00:00"/>
    <d v="1993-10-17T00:00:00"/>
    <s v="14 Garrett Hill"/>
    <s v="London"/>
    <x v="0"/>
    <s v="SW1 8JR"/>
    <s v="UK"/>
    <s v="(71) 555-4848"/>
    <s v="3453"/>
    <n v="2"/>
    <n v="10529"/>
    <n v="68"/>
    <n v="12.5"/>
    <n v="20"/>
    <n v="0"/>
    <n v="10529"/>
    <s v="MAISD"/>
    <n v="5"/>
    <d v="1997-05-07T00:00:00"/>
    <d v="1997-06-04T00:00:00"/>
    <x v="166"/>
    <n v="2"/>
    <n v="66.69"/>
    <s v="Maison Dewey"/>
    <s v="Rue Joseph-Bens 532"/>
    <s v="Bruxelles"/>
    <x v="0"/>
    <s v="B-1180"/>
    <x v="3"/>
    <n v="68"/>
    <x v="56"/>
    <n v="8"/>
    <n v="3"/>
    <s v="10 boxes x 8 pieces"/>
    <n v="12.5"/>
    <n v="6"/>
    <n v="10"/>
    <n v="15"/>
    <b v="0"/>
    <n v="250"/>
  </r>
  <r>
    <n v="4"/>
    <x v="0"/>
    <x v="0"/>
    <s v="MAISD"/>
    <x v="80"/>
    <x v="80"/>
    <s v="Sales Agent"/>
    <s v="Rue Joseph-Bens 532"/>
    <s v="Bruxelles"/>
    <x v="0"/>
    <s v="B-1180"/>
    <s v="Belgium"/>
    <s v="(02) 201 24 67"/>
    <s v="(02) 201 24 68"/>
    <n v="5"/>
    <s v="Buchanan"/>
    <s v="Steven"/>
    <s v="Sales Manager"/>
    <s v="Mr."/>
    <d v="1955-03-04T00:00:00"/>
    <d v="1993-10-17T00:00:00"/>
    <s v="14 Garrett Hill"/>
    <s v="London"/>
    <x v="0"/>
    <s v="SW1 8JR"/>
    <s v="UK"/>
    <s v="(71) 555-4848"/>
    <s v="3453"/>
    <n v="2"/>
    <n v="10529"/>
    <n v="69"/>
    <n v="36"/>
    <n v="10"/>
    <n v="0"/>
    <n v="10529"/>
    <s v="MAISD"/>
    <n v="5"/>
    <d v="1997-05-07T00:00:00"/>
    <d v="1997-06-04T00:00:00"/>
    <x v="166"/>
    <n v="2"/>
    <n v="66.69"/>
    <s v="Maison Dewey"/>
    <s v="Rue Joseph-Bens 532"/>
    <s v="Bruxelles"/>
    <x v="0"/>
    <s v="B-1180"/>
    <x v="3"/>
    <n v="69"/>
    <x v="60"/>
    <n v="15"/>
    <n v="4"/>
    <s v="10 kg pkg."/>
    <n v="36"/>
    <n v="26"/>
    <n v="0"/>
    <n v="15"/>
    <b v="0"/>
    <n v="360"/>
  </r>
  <r>
    <n v="6"/>
    <x v="7"/>
    <x v="7"/>
    <s v="PICCO"/>
    <x v="54"/>
    <x v="54"/>
    <s v="Sales Manager"/>
    <s v="Geislweg 14"/>
    <s v="Salzburg"/>
    <x v="0"/>
    <s v="5020"/>
    <s v="Austria"/>
    <s v="6562-9722"/>
    <s v="6562-9723"/>
    <n v="3"/>
    <s v="Leverling"/>
    <s v="Janet"/>
    <s v="Sales Representative"/>
    <s v="Ms."/>
    <d v="1963-08-30T00:00:00"/>
    <d v="1992-04-01T00:00:00"/>
    <s v="722 Moss Bay Blvd."/>
    <s v="Kirkland"/>
    <x v="1"/>
    <s v="98033"/>
    <s v="USA"/>
    <s v="(206) 555-3412"/>
    <s v="3355"/>
    <n v="2"/>
    <n v="10530"/>
    <n v="17"/>
    <n v="39"/>
    <n v="40"/>
    <n v="0"/>
    <n v="10530"/>
    <s v="PICCO"/>
    <n v="3"/>
    <d v="1997-05-08T00:00:00"/>
    <d v="1997-06-05T00:00:00"/>
    <x v="167"/>
    <n v="2"/>
    <n v="339.22"/>
    <s v="Piccolo und mehr"/>
    <s v="Geislweg 14"/>
    <s v="Salzburg"/>
    <x v="0"/>
    <s v="5020"/>
    <x v="6"/>
    <n v="17"/>
    <x v="35"/>
    <n v="7"/>
    <n v="6"/>
    <s v="20 - 1 kg tins"/>
    <n v="39"/>
    <n v="0"/>
    <n v="0"/>
    <n v="0"/>
    <b v="1"/>
    <n v="1560"/>
  </r>
  <r>
    <n v="1"/>
    <x v="6"/>
    <x v="6"/>
    <s v="PICCO"/>
    <x v="54"/>
    <x v="54"/>
    <s v="Sales Manager"/>
    <s v="Geislweg 14"/>
    <s v="Salzburg"/>
    <x v="0"/>
    <s v="5020"/>
    <s v="Austria"/>
    <s v="6562-9722"/>
    <s v="6562-9723"/>
    <n v="3"/>
    <s v="Leverling"/>
    <s v="Janet"/>
    <s v="Sales Representative"/>
    <s v="Ms."/>
    <d v="1963-08-30T00:00:00"/>
    <d v="1992-04-01T00:00:00"/>
    <s v="722 Moss Bay Blvd."/>
    <s v="Kirkland"/>
    <x v="1"/>
    <s v="98033"/>
    <s v="USA"/>
    <s v="(206) 555-3412"/>
    <s v="3355"/>
    <n v="2"/>
    <n v="10530"/>
    <n v="43"/>
    <n v="46"/>
    <n v="25"/>
    <n v="0"/>
    <n v="10530"/>
    <s v="PICCO"/>
    <n v="3"/>
    <d v="1997-05-08T00:00:00"/>
    <d v="1997-06-05T00:00:00"/>
    <x v="167"/>
    <n v="2"/>
    <n v="339.22"/>
    <s v="Piccolo und mehr"/>
    <s v="Geislweg 14"/>
    <s v="Salzburg"/>
    <x v="0"/>
    <s v="5020"/>
    <x v="6"/>
    <n v="43"/>
    <x v="40"/>
    <n v="20"/>
    <n v="1"/>
    <s v="16 - 500 g tins"/>
    <n v="46"/>
    <n v="17"/>
    <n v="10"/>
    <n v="25"/>
    <b v="0"/>
    <n v="1150"/>
  </r>
  <r>
    <n v="2"/>
    <x v="4"/>
    <x v="4"/>
    <s v="PICCO"/>
    <x v="54"/>
    <x v="54"/>
    <s v="Sales Manager"/>
    <s v="Geislweg 14"/>
    <s v="Salzburg"/>
    <x v="0"/>
    <s v="5020"/>
    <s v="Austria"/>
    <s v="6562-9722"/>
    <s v="6562-9723"/>
    <n v="3"/>
    <s v="Leverling"/>
    <s v="Janet"/>
    <s v="Sales Representative"/>
    <s v="Ms."/>
    <d v="1963-08-30T00:00:00"/>
    <d v="1992-04-01T00:00:00"/>
    <s v="722 Moss Bay Blvd."/>
    <s v="Kirkland"/>
    <x v="1"/>
    <s v="98033"/>
    <s v="USA"/>
    <s v="(206) 555-3412"/>
    <s v="3355"/>
    <n v="2"/>
    <n v="10530"/>
    <n v="61"/>
    <n v="28.5"/>
    <n v="20"/>
    <n v="0"/>
    <n v="10530"/>
    <s v="PICCO"/>
    <n v="3"/>
    <d v="1997-05-08T00:00:00"/>
    <d v="1997-06-05T00:00:00"/>
    <x v="167"/>
    <n v="2"/>
    <n v="339.22"/>
    <s v="Piccolo und mehr"/>
    <s v="Geislweg 14"/>
    <s v="Salzburg"/>
    <x v="0"/>
    <s v="5020"/>
    <x v="6"/>
    <n v="61"/>
    <x v="75"/>
    <n v="29"/>
    <n v="2"/>
    <s v="24 - 500 ml bottles"/>
    <n v="28.5"/>
    <n v="113"/>
    <n v="0"/>
    <n v="25"/>
    <b v="0"/>
    <n v="570"/>
  </r>
  <r>
    <n v="1"/>
    <x v="6"/>
    <x v="6"/>
    <s v="PICCO"/>
    <x v="54"/>
    <x v="54"/>
    <s v="Sales Manager"/>
    <s v="Geislweg 14"/>
    <s v="Salzburg"/>
    <x v="0"/>
    <s v="5020"/>
    <s v="Austria"/>
    <s v="6562-9722"/>
    <s v="6562-9723"/>
    <n v="3"/>
    <s v="Leverling"/>
    <s v="Janet"/>
    <s v="Sales Representative"/>
    <s v="Ms."/>
    <d v="1963-08-30T00:00:00"/>
    <d v="1992-04-01T00:00:00"/>
    <s v="722 Moss Bay Blvd."/>
    <s v="Kirkland"/>
    <x v="1"/>
    <s v="98033"/>
    <s v="USA"/>
    <s v="(206) 555-3412"/>
    <s v="3355"/>
    <n v="2"/>
    <n v="10530"/>
    <n v="76"/>
    <n v="18"/>
    <n v="50"/>
    <n v="0"/>
    <n v="10530"/>
    <s v="PICCO"/>
    <n v="3"/>
    <d v="1997-05-08T00:00:00"/>
    <d v="1997-06-05T00:00:00"/>
    <x v="167"/>
    <n v="2"/>
    <n v="339.22"/>
    <s v="Piccolo und mehr"/>
    <s v="Geislweg 14"/>
    <s v="Salzburg"/>
    <x v="0"/>
    <s v="5020"/>
    <x v="6"/>
    <n v="76"/>
    <x v="38"/>
    <n v="23"/>
    <n v="1"/>
    <s v="500 ml"/>
    <n v="18"/>
    <n v="57"/>
    <n v="0"/>
    <n v="20"/>
    <b v="0"/>
    <n v="900"/>
  </r>
  <r>
    <n v="4"/>
    <x v="0"/>
    <x v="0"/>
    <s v="OCEAN"/>
    <x v="69"/>
    <x v="69"/>
    <s v="Sales Agent"/>
    <s v="Ing. Gustavo Moncada 8585 Piso 20-A"/>
    <s v="Buenos Aires"/>
    <x v="0"/>
    <s v="1010"/>
    <s v="Argentina"/>
    <s v="(1) 135-5333"/>
    <s v="(1) 135-5535"/>
    <n v="7"/>
    <s v="King"/>
    <s v="Robert"/>
    <s v="Sales Representative"/>
    <s v="Mr."/>
    <d v="1960-05-29T00:00:00"/>
    <d v="1994-01-02T00:00:00"/>
    <s v="Edgeham Hollow_x000d__x000a_Winchester Way"/>
    <s v="London"/>
    <x v="0"/>
    <s v="RG1 9SP"/>
    <s v="UK"/>
    <s v="(71) 555-5598"/>
    <s v="465"/>
    <n v="5"/>
    <n v="10531"/>
    <n v="59"/>
    <n v="55"/>
    <n v="2"/>
    <n v="0"/>
    <n v="10531"/>
    <s v="OCEAN"/>
    <n v="7"/>
    <d v="1997-05-08T00:00:00"/>
    <d v="1997-06-05T00:00:00"/>
    <x v="168"/>
    <n v="1"/>
    <n v="8.1199999999999992"/>
    <s v="Océano Atlántico Ltda."/>
    <s v="Ing. Gustavo Moncada 8585 Piso 20-A"/>
    <s v="Buenos Aires"/>
    <x v="0"/>
    <s v="1010"/>
    <x v="20"/>
    <n v="59"/>
    <x v="21"/>
    <n v="28"/>
    <n v="4"/>
    <s v="5 kg pkg."/>
    <n v="55"/>
    <n v="79"/>
    <n v="0"/>
    <n v="0"/>
    <b v="0"/>
    <n v="110"/>
  </r>
  <r>
    <n v="8"/>
    <x v="3"/>
    <x v="3"/>
    <s v="EASTC"/>
    <x v="58"/>
    <x v="58"/>
    <s v="Sales Agent"/>
    <s v="35 King George"/>
    <s v="London"/>
    <x v="0"/>
    <s v="WX3 6FW"/>
    <s v="UK"/>
    <s v="(171) 555-0297"/>
    <s v="(171) 555-3373"/>
    <n v="7"/>
    <s v="King"/>
    <s v="Robert"/>
    <s v="Sales Representative"/>
    <s v="Mr."/>
    <d v="1960-05-29T00:00:00"/>
    <d v="1994-01-02T00:00:00"/>
    <s v="Edgeham Hollow_x000d__x000a_Winchester Way"/>
    <s v="London"/>
    <x v="0"/>
    <s v="RG1 9SP"/>
    <s v="UK"/>
    <s v="(71) 555-5598"/>
    <s v="465"/>
    <n v="5"/>
    <n v="10532"/>
    <n v="30"/>
    <n v="25.89"/>
    <n v="15"/>
    <n v="0"/>
    <n v="10532"/>
    <s v="EASTC"/>
    <n v="7"/>
    <d v="1997-05-09T00:00:00"/>
    <d v="1997-06-06T00:00:00"/>
    <x v="167"/>
    <n v="3"/>
    <n v="74.459999999999994"/>
    <s v="Eastern Connection"/>
    <s v="35 King George"/>
    <s v="London"/>
    <x v="0"/>
    <s v="WX3 6FW"/>
    <x v="13"/>
    <n v="30"/>
    <x v="34"/>
    <n v="13"/>
    <n v="8"/>
    <s v="10 - 200 g glasses"/>
    <n v="25.89"/>
    <n v="10"/>
    <n v="0"/>
    <n v="15"/>
    <b v="0"/>
    <n v="388.35"/>
  </r>
  <r>
    <n v="2"/>
    <x v="4"/>
    <x v="4"/>
    <s v="EASTC"/>
    <x v="58"/>
    <x v="58"/>
    <s v="Sales Agent"/>
    <s v="35 King George"/>
    <s v="London"/>
    <x v="0"/>
    <s v="WX3 6FW"/>
    <s v="UK"/>
    <s v="(171) 555-0297"/>
    <s v="(171) 555-3373"/>
    <n v="7"/>
    <s v="King"/>
    <s v="Robert"/>
    <s v="Sales Representative"/>
    <s v="Mr."/>
    <d v="1960-05-29T00:00:00"/>
    <d v="1994-01-02T00:00:00"/>
    <s v="Edgeham Hollow_x000d__x000a_Winchester Way"/>
    <s v="London"/>
    <x v="0"/>
    <s v="RG1 9SP"/>
    <s v="UK"/>
    <s v="(71) 555-5598"/>
    <s v="465"/>
    <n v="5"/>
    <n v="10532"/>
    <n v="66"/>
    <n v="17"/>
    <n v="24"/>
    <n v="0"/>
    <n v="10532"/>
    <s v="EASTC"/>
    <n v="7"/>
    <d v="1997-05-09T00:00:00"/>
    <d v="1997-06-06T00:00:00"/>
    <x v="167"/>
    <n v="3"/>
    <n v="74.459999999999994"/>
    <s v="Eastern Connection"/>
    <s v="35 King George"/>
    <s v="London"/>
    <x v="0"/>
    <s v="WX3 6FW"/>
    <x v="13"/>
    <n v="66"/>
    <x v="61"/>
    <n v="2"/>
    <n v="2"/>
    <s v="24 - 8 oz jars"/>
    <n v="17"/>
    <n v="4"/>
    <n v="100"/>
    <n v="20"/>
    <b v="0"/>
    <n v="408"/>
  </r>
  <r>
    <n v="2"/>
    <x v="4"/>
    <x v="4"/>
    <s v="FOLKO"/>
    <x v="14"/>
    <x v="14"/>
    <s v="Owner"/>
    <s v="Åkergatan 24"/>
    <s v="Bräcke"/>
    <x v="0"/>
    <s v="S-844 67"/>
    <s v="Sweden"/>
    <s v="0695-34 67 21"/>
    <m/>
    <n v="8"/>
    <s v="Callahan"/>
    <s v="Laura"/>
    <s v="Inside Sales Coordinator"/>
    <s v="Ms."/>
    <d v="1958-01-09T00:00:00"/>
    <d v="1994-03-05T00:00:00"/>
    <s v="4726 - 11th Ave. N.E."/>
    <s v="Seattle"/>
    <x v="1"/>
    <s v="98105"/>
    <s v="USA"/>
    <s v="(206) 555-1189"/>
    <s v="2344"/>
    <n v="2"/>
    <n v="10533"/>
    <n v="4"/>
    <n v="22"/>
    <n v="50"/>
    <n v="5.000000074505806E-2"/>
    <n v="10533"/>
    <s v="FOLKO"/>
    <n v="8"/>
    <d v="1997-05-12T00:00:00"/>
    <d v="1997-06-09T00:00:00"/>
    <x v="169"/>
    <n v="1"/>
    <n v="188.04"/>
    <s v="Folk och fä HB"/>
    <s v="Åkergatan 24"/>
    <s v="Bräcke"/>
    <x v="0"/>
    <s v="S-844 67"/>
    <x v="9"/>
    <n v="4"/>
    <x v="62"/>
    <n v="2"/>
    <n v="2"/>
    <s v="48 - 6 oz jars"/>
    <n v="22"/>
    <n v="53"/>
    <n v="0"/>
    <n v="0"/>
    <b v="0"/>
    <n v="1100"/>
  </r>
  <r>
    <n v="4"/>
    <x v="0"/>
    <x v="0"/>
    <s v="FOLKO"/>
    <x v="14"/>
    <x v="14"/>
    <s v="Owner"/>
    <s v="Åkergatan 24"/>
    <s v="Bräcke"/>
    <x v="0"/>
    <s v="S-844 67"/>
    <s v="Sweden"/>
    <s v="0695-34 67 21"/>
    <m/>
    <n v="8"/>
    <s v="Callahan"/>
    <s v="Laura"/>
    <s v="Inside Sales Coordinator"/>
    <s v="Ms."/>
    <d v="1958-01-09T00:00:00"/>
    <d v="1994-03-05T00:00:00"/>
    <s v="4726 - 11th Ave. N.E."/>
    <s v="Seattle"/>
    <x v="1"/>
    <s v="98105"/>
    <s v="USA"/>
    <s v="(206) 555-1189"/>
    <s v="2344"/>
    <n v="2"/>
    <n v="10533"/>
    <n v="72"/>
    <n v="34.799999999999997"/>
    <n v="24"/>
    <n v="0"/>
    <n v="10533"/>
    <s v="FOLKO"/>
    <n v="8"/>
    <d v="1997-05-12T00:00:00"/>
    <d v="1997-06-09T00:00:00"/>
    <x v="169"/>
    <n v="1"/>
    <n v="188.04"/>
    <s v="Folk och fä HB"/>
    <s v="Åkergatan 24"/>
    <s v="Bräcke"/>
    <x v="0"/>
    <s v="S-844 67"/>
    <x v="9"/>
    <n v="72"/>
    <x v="2"/>
    <n v="14"/>
    <n v="4"/>
    <s v="24 - 200 g pkgs."/>
    <n v="34.799999999999997"/>
    <n v="14"/>
    <n v="0"/>
    <n v="0"/>
    <b v="0"/>
    <n v="835.19999999999993"/>
  </r>
  <r>
    <n v="8"/>
    <x v="3"/>
    <x v="3"/>
    <s v="FOLKO"/>
    <x v="14"/>
    <x v="14"/>
    <s v="Owner"/>
    <s v="Åkergatan 24"/>
    <s v="Bräcke"/>
    <x v="0"/>
    <s v="S-844 67"/>
    <s v="Sweden"/>
    <s v="0695-34 67 21"/>
    <m/>
    <n v="8"/>
    <s v="Callahan"/>
    <s v="Laura"/>
    <s v="Inside Sales Coordinator"/>
    <s v="Ms."/>
    <d v="1958-01-09T00:00:00"/>
    <d v="1994-03-05T00:00:00"/>
    <s v="4726 - 11th Ave. N.E."/>
    <s v="Seattle"/>
    <x v="1"/>
    <s v="98105"/>
    <s v="USA"/>
    <s v="(206) 555-1189"/>
    <s v="2344"/>
    <n v="2"/>
    <n v="10533"/>
    <n v="73"/>
    <n v="15"/>
    <n v="24"/>
    <n v="5.000000074505806E-2"/>
    <n v="10533"/>
    <s v="FOLKO"/>
    <n v="8"/>
    <d v="1997-05-12T00:00:00"/>
    <d v="1997-06-09T00:00:00"/>
    <x v="169"/>
    <n v="1"/>
    <n v="188.04"/>
    <s v="Folk och fä HB"/>
    <s v="Åkergatan 24"/>
    <s v="Bräcke"/>
    <x v="0"/>
    <s v="S-844 67"/>
    <x v="9"/>
    <n v="73"/>
    <x v="47"/>
    <n v="17"/>
    <n v="8"/>
    <s v="24 - 150 g jars"/>
    <n v="15"/>
    <n v="101"/>
    <n v="0"/>
    <n v="5"/>
    <b v="0"/>
    <n v="360"/>
  </r>
  <r>
    <n v="8"/>
    <x v="3"/>
    <x v="3"/>
    <s v="LEHMS"/>
    <x v="26"/>
    <x v="26"/>
    <s v="Sales Representative"/>
    <s v="Magazinweg 7"/>
    <s v="Frankfurt a.M."/>
    <x v="0"/>
    <s v="60528"/>
    <s v="Germany"/>
    <s v="069-0245984"/>
    <s v="069-0245874"/>
    <n v="8"/>
    <s v="Callahan"/>
    <s v="Laura"/>
    <s v="Inside Sales Coordinator"/>
    <s v="Ms."/>
    <d v="1958-01-09T00:00:00"/>
    <d v="1994-03-05T00:00:00"/>
    <s v="4726 - 11th Ave. N.E."/>
    <s v="Seattle"/>
    <x v="1"/>
    <s v="98105"/>
    <s v="USA"/>
    <s v="(206) 555-1189"/>
    <s v="2344"/>
    <n v="2"/>
    <n v="10534"/>
    <n v="30"/>
    <n v="25.89"/>
    <n v="10"/>
    <n v="0"/>
    <n v="10534"/>
    <s v="LEHMS"/>
    <n v="8"/>
    <d v="1997-05-12T00:00:00"/>
    <d v="1997-06-09T00:00:00"/>
    <x v="170"/>
    <n v="2"/>
    <n v="27.94"/>
    <s v="Lehmanns Marktstand"/>
    <s v="Magazinweg 7"/>
    <s v="Frankfurt a.M."/>
    <x v="0"/>
    <s v="60528"/>
    <x v="1"/>
    <n v="30"/>
    <x v="34"/>
    <n v="13"/>
    <n v="8"/>
    <s v="10 - 200 g glasses"/>
    <n v="25.89"/>
    <n v="10"/>
    <n v="0"/>
    <n v="15"/>
    <b v="0"/>
    <n v="258.89999999999998"/>
  </r>
  <r>
    <n v="8"/>
    <x v="3"/>
    <x v="3"/>
    <s v="LEHMS"/>
    <x v="26"/>
    <x v="26"/>
    <s v="Sales Representative"/>
    <s v="Magazinweg 7"/>
    <s v="Frankfurt a.M."/>
    <x v="0"/>
    <s v="60528"/>
    <s v="Germany"/>
    <s v="069-0245984"/>
    <s v="069-0245874"/>
    <n v="8"/>
    <s v="Callahan"/>
    <s v="Laura"/>
    <s v="Inside Sales Coordinator"/>
    <s v="Ms."/>
    <d v="1958-01-09T00:00:00"/>
    <d v="1994-03-05T00:00:00"/>
    <s v="4726 - 11th Ave. N.E."/>
    <s v="Seattle"/>
    <x v="1"/>
    <s v="98105"/>
    <s v="USA"/>
    <s v="(206) 555-1189"/>
    <s v="2344"/>
    <n v="2"/>
    <n v="10534"/>
    <n v="40"/>
    <n v="18.399999999999999"/>
    <n v="10"/>
    <n v="0.20000000298023224"/>
    <n v="10534"/>
    <s v="LEHMS"/>
    <n v="8"/>
    <d v="1997-05-12T00:00:00"/>
    <d v="1997-06-09T00:00:00"/>
    <x v="170"/>
    <n v="2"/>
    <n v="27.94"/>
    <s v="Lehmanns Marktstand"/>
    <s v="Magazinweg 7"/>
    <s v="Frankfurt a.M."/>
    <x v="0"/>
    <s v="60528"/>
    <x v="1"/>
    <n v="40"/>
    <x v="37"/>
    <n v="19"/>
    <n v="8"/>
    <s v="24 - 4 oz tins"/>
    <n v="18.399999999999999"/>
    <n v="123"/>
    <n v="0"/>
    <n v="30"/>
    <b v="0"/>
    <n v="184"/>
  </r>
  <r>
    <n v="6"/>
    <x v="7"/>
    <x v="7"/>
    <s v="LEHMS"/>
    <x v="26"/>
    <x v="26"/>
    <s v="Sales Representative"/>
    <s v="Magazinweg 7"/>
    <s v="Frankfurt a.M."/>
    <x v="0"/>
    <s v="60528"/>
    <s v="Germany"/>
    <s v="069-0245984"/>
    <s v="069-0245874"/>
    <n v="8"/>
    <s v="Callahan"/>
    <s v="Laura"/>
    <s v="Inside Sales Coordinator"/>
    <s v="Ms."/>
    <d v="1958-01-09T00:00:00"/>
    <d v="1994-03-05T00:00:00"/>
    <s v="4726 - 11th Ave. N.E."/>
    <s v="Seattle"/>
    <x v="1"/>
    <s v="98105"/>
    <s v="USA"/>
    <s v="(206) 555-1189"/>
    <s v="2344"/>
    <n v="2"/>
    <n v="10534"/>
    <n v="54"/>
    <n v="7.45"/>
    <n v="10"/>
    <n v="0.20000000298023224"/>
    <n v="10534"/>
    <s v="LEHMS"/>
    <n v="8"/>
    <d v="1997-05-12T00:00:00"/>
    <d v="1997-06-09T00:00:00"/>
    <x v="170"/>
    <n v="2"/>
    <n v="27.94"/>
    <s v="Lehmanns Marktstand"/>
    <s v="Magazinweg 7"/>
    <s v="Frankfurt a.M."/>
    <x v="0"/>
    <s v="60528"/>
    <x v="1"/>
    <n v="54"/>
    <x v="55"/>
    <n v="25"/>
    <n v="6"/>
    <s v="16 pies"/>
    <n v="7.45"/>
    <n v="21"/>
    <n v="0"/>
    <n v="10"/>
    <b v="0"/>
    <n v="74.5"/>
  </r>
  <r>
    <n v="4"/>
    <x v="0"/>
    <x v="0"/>
    <s v="ANTON"/>
    <x v="59"/>
    <x v="59"/>
    <s v="Owner"/>
    <s v="Mataderos  2312"/>
    <s v="México D.F."/>
    <x v="0"/>
    <s v="05023"/>
    <s v="Mexico"/>
    <s v="(5) 555-3932"/>
    <m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535"/>
    <n v="11"/>
    <n v="21"/>
    <n v="50"/>
    <n v="0.10000000149011612"/>
    <n v="10535"/>
    <s v="ANTON"/>
    <n v="4"/>
    <d v="1997-05-13T00:00:00"/>
    <d v="1997-06-10T00:00:00"/>
    <x v="171"/>
    <n v="1"/>
    <n v="15.64"/>
    <s v="Antonio Moreno Taquería"/>
    <s v="Mataderos  2312"/>
    <s v="México D.F."/>
    <x v="0"/>
    <s v="05023"/>
    <x v="7"/>
    <n v="11"/>
    <x v="0"/>
    <n v="5"/>
    <n v="4"/>
    <s v="1 kg pkg."/>
    <n v="21"/>
    <n v="22"/>
    <n v="30"/>
    <n v="30"/>
    <b v="0"/>
    <n v="1050"/>
  </r>
  <r>
    <n v="8"/>
    <x v="3"/>
    <x v="3"/>
    <s v="ANTON"/>
    <x v="59"/>
    <x v="59"/>
    <s v="Owner"/>
    <s v="Mataderos  2312"/>
    <s v="México D.F."/>
    <x v="0"/>
    <s v="05023"/>
    <s v="Mexico"/>
    <s v="(5) 555-3932"/>
    <m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535"/>
    <n v="40"/>
    <n v="18.399999999999999"/>
    <n v="10"/>
    <n v="0.10000000149011612"/>
    <n v="10535"/>
    <s v="ANTON"/>
    <n v="4"/>
    <d v="1997-05-13T00:00:00"/>
    <d v="1997-06-10T00:00:00"/>
    <x v="171"/>
    <n v="1"/>
    <n v="15.64"/>
    <s v="Antonio Moreno Taquería"/>
    <s v="Mataderos  2312"/>
    <s v="México D.F."/>
    <x v="0"/>
    <s v="05023"/>
    <x v="7"/>
    <n v="40"/>
    <x v="37"/>
    <n v="19"/>
    <n v="8"/>
    <s v="24 - 4 oz tins"/>
    <n v="18.399999999999999"/>
    <n v="123"/>
    <n v="0"/>
    <n v="30"/>
    <b v="0"/>
    <n v="184"/>
  </r>
  <r>
    <n v="5"/>
    <x v="1"/>
    <x v="1"/>
    <s v="ANTON"/>
    <x v="59"/>
    <x v="59"/>
    <s v="Owner"/>
    <s v="Mataderos  2312"/>
    <s v="México D.F."/>
    <x v="0"/>
    <s v="05023"/>
    <s v="Mexico"/>
    <s v="(5) 555-3932"/>
    <m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535"/>
    <n v="57"/>
    <n v="19.5"/>
    <n v="5"/>
    <n v="0.10000000149011612"/>
    <n v="10535"/>
    <s v="ANTON"/>
    <n v="4"/>
    <d v="1997-05-13T00:00:00"/>
    <d v="1997-06-10T00:00:00"/>
    <x v="171"/>
    <n v="1"/>
    <n v="15.64"/>
    <s v="Antonio Moreno Taquería"/>
    <s v="Mataderos  2312"/>
    <s v="México D.F."/>
    <x v="0"/>
    <s v="05023"/>
    <x v="7"/>
    <n v="57"/>
    <x v="8"/>
    <n v="26"/>
    <n v="5"/>
    <s v="24 - 250 g pkgs."/>
    <n v="19.5"/>
    <n v="36"/>
    <n v="0"/>
    <n v="20"/>
    <b v="0"/>
    <n v="97.5"/>
  </r>
  <r>
    <n v="4"/>
    <x v="0"/>
    <x v="0"/>
    <s v="ANTON"/>
    <x v="59"/>
    <x v="59"/>
    <s v="Owner"/>
    <s v="Mataderos  2312"/>
    <s v="México D.F."/>
    <x v="0"/>
    <s v="05023"/>
    <s v="Mexico"/>
    <s v="(5) 555-3932"/>
    <m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535"/>
    <n v="59"/>
    <n v="55"/>
    <n v="15"/>
    <n v="0.10000000149011612"/>
    <n v="10535"/>
    <s v="ANTON"/>
    <n v="4"/>
    <d v="1997-05-13T00:00:00"/>
    <d v="1997-06-10T00:00:00"/>
    <x v="171"/>
    <n v="1"/>
    <n v="15.64"/>
    <s v="Antonio Moreno Taquería"/>
    <s v="Mataderos  2312"/>
    <s v="México D.F."/>
    <x v="0"/>
    <s v="05023"/>
    <x v="7"/>
    <n v="59"/>
    <x v="21"/>
    <n v="28"/>
    <n v="4"/>
    <s v="5 kg pkg."/>
    <n v="55"/>
    <n v="79"/>
    <n v="0"/>
    <n v="0"/>
    <b v="0"/>
    <n v="825"/>
  </r>
  <r>
    <n v="4"/>
    <x v="0"/>
    <x v="0"/>
    <s v="LEHMS"/>
    <x v="26"/>
    <x v="26"/>
    <s v="Sales Representative"/>
    <s v="Magazinweg 7"/>
    <s v="Frankfurt a.M."/>
    <x v="0"/>
    <s v="60528"/>
    <s v="Germany"/>
    <s v="069-0245984"/>
    <s v="069-0245874"/>
    <n v="3"/>
    <s v="Leverling"/>
    <s v="Janet"/>
    <s v="Sales Representative"/>
    <s v="Ms."/>
    <d v="1963-08-30T00:00:00"/>
    <d v="1992-04-01T00:00:00"/>
    <s v="722 Moss Bay Blvd."/>
    <s v="Kirkland"/>
    <x v="1"/>
    <s v="98033"/>
    <s v="USA"/>
    <s v="(206) 555-3412"/>
    <s v="3355"/>
    <n v="2"/>
    <n v="10536"/>
    <n v="12"/>
    <n v="38"/>
    <n v="15"/>
    <n v="0.25"/>
    <n v="10536"/>
    <s v="LEHMS"/>
    <n v="3"/>
    <d v="1997-05-14T00:00:00"/>
    <d v="1997-06-11T00:00:00"/>
    <x v="172"/>
    <n v="2"/>
    <n v="58.88"/>
    <s v="Lehmanns Marktstand"/>
    <s v="Magazinweg 7"/>
    <s v="Frankfurt a.M."/>
    <x v="0"/>
    <s v="60528"/>
    <x v="1"/>
    <n v="12"/>
    <x v="36"/>
    <n v="5"/>
    <n v="4"/>
    <s v="10 - 500 g pkgs."/>
    <n v="38"/>
    <n v="86"/>
    <n v="0"/>
    <n v="0"/>
    <b v="0"/>
    <n v="570"/>
  </r>
  <r>
    <n v="4"/>
    <x v="0"/>
    <x v="0"/>
    <s v="LEHMS"/>
    <x v="26"/>
    <x v="26"/>
    <s v="Sales Representative"/>
    <s v="Magazinweg 7"/>
    <s v="Frankfurt a.M."/>
    <x v="0"/>
    <s v="60528"/>
    <s v="Germany"/>
    <s v="069-0245984"/>
    <s v="069-0245874"/>
    <n v="3"/>
    <s v="Leverling"/>
    <s v="Janet"/>
    <s v="Sales Representative"/>
    <s v="Ms."/>
    <d v="1963-08-30T00:00:00"/>
    <d v="1992-04-01T00:00:00"/>
    <s v="722 Moss Bay Blvd."/>
    <s v="Kirkland"/>
    <x v="1"/>
    <s v="98033"/>
    <s v="USA"/>
    <s v="(206) 555-3412"/>
    <s v="3355"/>
    <n v="2"/>
    <n v="10536"/>
    <n v="31"/>
    <n v="12.5"/>
    <n v="20"/>
    <n v="0"/>
    <n v="10536"/>
    <s v="LEHMS"/>
    <n v="3"/>
    <d v="1997-05-14T00:00:00"/>
    <d v="1997-06-11T00:00:00"/>
    <x v="172"/>
    <n v="2"/>
    <n v="58.88"/>
    <s v="Lehmanns Marktstand"/>
    <s v="Magazinweg 7"/>
    <s v="Frankfurt a.M."/>
    <x v="0"/>
    <s v="60528"/>
    <x v="1"/>
    <n v="31"/>
    <x v="12"/>
    <n v="14"/>
    <n v="4"/>
    <s v="12 - 100 g pkgs"/>
    <n v="12.5"/>
    <n v="0"/>
    <n v="70"/>
    <n v="20"/>
    <b v="0"/>
    <n v="250"/>
  </r>
  <r>
    <n v="4"/>
    <x v="0"/>
    <x v="0"/>
    <s v="LEHMS"/>
    <x v="26"/>
    <x v="26"/>
    <s v="Sales Representative"/>
    <s v="Magazinweg 7"/>
    <s v="Frankfurt a.M."/>
    <x v="0"/>
    <s v="60528"/>
    <s v="Germany"/>
    <s v="069-0245984"/>
    <s v="069-0245874"/>
    <n v="3"/>
    <s v="Leverling"/>
    <s v="Janet"/>
    <s v="Sales Representative"/>
    <s v="Ms."/>
    <d v="1963-08-30T00:00:00"/>
    <d v="1992-04-01T00:00:00"/>
    <s v="722 Moss Bay Blvd."/>
    <s v="Kirkland"/>
    <x v="1"/>
    <s v="98033"/>
    <s v="USA"/>
    <s v="(206) 555-3412"/>
    <s v="3355"/>
    <n v="2"/>
    <n v="10536"/>
    <n v="33"/>
    <n v="2.5"/>
    <n v="30"/>
    <n v="0"/>
    <n v="10536"/>
    <s v="LEHMS"/>
    <n v="3"/>
    <d v="1997-05-14T00:00:00"/>
    <d v="1997-06-11T00:00:00"/>
    <x v="172"/>
    <n v="2"/>
    <n v="58.88"/>
    <s v="Lehmanns Marktstand"/>
    <s v="Magazinweg 7"/>
    <s v="Frankfurt a.M."/>
    <x v="0"/>
    <s v="60528"/>
    <x v="1"/>
    <n v="33"/>
    <x v="10"/>
    <n v="15"/>
    <n v="4"/>
    <s v="500 g"/>
    <n v="2.5"/>
    <n v="112"/>
    <n v="0"/>
    <n v="20"/>
    <b v="0"/>
    <n v="75"/>
  </r>
  <r>
    <n v="4"/>
    <x v="0"/>
    <x v="0"/>
    <s v="LEHMS"/>
    <x v="26"/>
    <x v="26"/>
    <s v="Sales Representative"/>
    <s v="Magazinweg 7"/>
    <s v="Frankfurt a.M."/>
    <x v="0"/>
    <s v="60528"/>
    <s v="Germany"/>
    <s v="069-0245984"/>
    <s v="069-0245874"/>
    <n v="3"/>
    <s v="Leverling"/>
    <s v="Janet"/>
    <s v="Sales Representative"/>
    <s v="Ms."/>
    <d v="1963-08-30T00:00:00"/>
    <d v="1992-04-01T00:00:00"/>
    <s v="722 Moss Bay Blvd."/>
    <s v="Kirkland"/>
    <x v="1"/>
    <s v="98033"/>
    <s v="USA"/>
    <s v="(206) 555-3412"/>
    <s v="3355"/>
    <n v="2"/>
    <n v="10536"/>
    <n v="60"/>
    <n v="34"/>
    <n v="35"/>
    <n v="0.25"/>
    <n v="10536"/>
    <s v="LEHMS"/>
    <n v="3"/>
    <d v="1997-05-14T00:00:00"/>
    <d v="1997-06-11T00:00:00"/>
    <x v="172"/>
    <n v="2"/>
    <n v="58.88"/>
    <s v="Lehmanns Marktstand"/>
    <s v="Magazinweg 7"/>
    <s v="Frankfurt a.M."/>
    <x v="0"/>
    <s v="60528"/>
    <x v="1"/>
    <n v="60"/>
    <x v="11"/>
    <n v="28"/>
    <n v="4"/>
    <s v="15 - 300 g rounds"/>
    <n v="34"/>
    <n v="19"/>
    <n v="0"/>
    <n v="0"/>
    <b v="0"/>
    <n v="1190"/>
  </r>
  <r>
    <n v="4"/>
    <x v="0"/>
    <x v="0"/>
    <s v="RICSU"/>
    <x v="6"/>
    <x v="6"/>
    <s v="Sales Manager"/>
    <s v="Grenzacherweg 237"/>
    <s v="Genève"/>
    <x v="0"/>
    <s v="1203"/>
    <s v="Switzerland"/>
    <s v="0897-034214"/>
    <m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0537"/>
    <n v="31"/>
    <n v="12.5"/>
    <n v="30"/>
    <n v="0"/>
    <n v="10537"/>
    <s v="RICSU"/>
    <n v="1"/>
    <d v="1997-05-14T00:00:00"/>
    <d v="1997-05-28T00:00:00"/>
    <x v="168"/>
    <n v="1"/>
    <n v="78.849999999999994"/>
    <s v="Richter Supermarkt"/>
    <s v="Starenweg 5"/>
    <s v="Genève"/>
    <x v="0"/>
    <s v="1204"/>
    <x v="4"/>
    <n v="31"/>
    <x v="12"/>
    <n v="14"/>
    <n v="4"/>
    <s v="12 - 100 g pkgs"/>
    <n v="12.5"/>
    <n v="0"/>
    <n v="70"/>
    <n v="20"/>
    <b v="0"/>
    <n v="375"/>
  </r>
  <r>
    <n v="7"/>
    <x v="2"/>
    <x v="2"/>
    <s v="RICSU"/>
    <x v="6"/>
    <x v="6"/>
    <s v="Sales Manager"/>
    <s v="Grenzacherweg 237"/>
    <s v="Genève"/>
    <x v="0"/>
    <s v="1203"/>
    <s v="Switzerland"/>
    <s v="0897-034214"/>
    <m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0537"/>
    <n v="51"/>
    <n v="53"/>
    <n v="6"/>
    <n v="0"/>
    <n v="10537"/>
    <s v="RICSU"/>
    <n v="1"/>
    <d v="1997-05-14T00:00:00"/>
    <d v="1997-05-28T00:00:00"/>
    <x v="168"/>
    <n v="1"/>
    <n v="78.849999999999994"/>
    <s v="Richter Supermarkt"/>
    <s v="Starenweg 5"/>
    <s v="Genève"/>
    <x v="0"/>
    <s v="1204"/>
    <x v="4"/>
    <n v="51"/>
    <x v="4"/>
    <n v="24"/>
    <n v="7"/>
    <s v="50 - 300 g pkgs."/>
    <n v="53"/>
    <n v="20"/>
    <n v="0"/>
    <n v="10"/>
    <b v="0"/>
    <n v="318"/>
  </r>
  <r>
    <n v="8"/>
    <x v="3"/>
    <x v="3"/>
    <s v="RICSU"/>
    <x v="6"/>
    <x v="6"/>
    <s v="Sales Manager"/>
    <s v="Grenzacherweg 237"/>
    <s v="Genève"/>
    <x v="0"/>
    <s v="1203"/>
    <s v="Switzerland"/>
    <s v="0897-034214"/>
    <m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0537"/>
    <n v="58"/>
    <n v="13.25"/>
    <n v="20"/>
    <n v="0"/>
    <n v="10537"/>
    <s v="RICSU"/>
    <n v="1"/>
    <d v="1997-05-14T00:00:00"/>
    <d v="1997-05-28T00:00:00"/>
    <x v="168"/>
    <n v="1"/>
    <n v="78.849999999999994"/>
    <s v="Richter Supermarkt"/>
    <s v="Starenweg 5"/>
    <s v="Genève"/>
    <x v="0"/>
    <s v="1204"/>
    <x v="4"/>
    <n v="58"/>
    <x v="64"/>
    <n v="27"/>
    <n v="8"/>
    <s v="24 pieces"/>
    <n v="13.25"/>
    <n v="62"/>
    <n v="0"/>
    <n v="20"/>
    <b v="0"/>
    <n v="265"/>
  </r>
  <r>
    <n v="4"/>
    <x v="0"/>
    <x v="0"/>
    <s v="RICSU"/>
    <x v="6"/>
    <x v="6"/>
    <s v="Sales Manager"/>
    <s v="Grenzacherweg 237"/>
    <s v="Genève"/>
    <x v="0"/>
    <s v="1203"/>
    <s v="Switzerland"/>
    <s v="0897-034214"/>
    <m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0537"/>
    <n v="72"/>
    <n v="34.799999999999997"/>
    <n v="21"/>
    <n v="0"/>
    <n v="10537"/>
    <s v="RICSU"/>
    <n v="1"/>
    <d v="1997-05-14T00:00:00"/>
    <d v="1997-05-28T00:00:00"/>
    <x v="168"/>
    <n v="1"/>
    <n v="78.849999999999994"/>
    <s v="Richter Supermarkt"/>
    <s v="Starenweg 5"/>
    <s v="Genève"/>
    <x v="0"/>
    <s v="1204"/>
    <x v="4"/>
    <n v="72"/>
    <x v="2"/>
    <n v="14"/>
    <n v="4"/>
    <s v="24 - 200 g pkgs."/>
    <n v="34.799999999999997"/>
    <n v="14"/>
    <n v="0"/>
    <n v="0"/>
    <b v="0"/>
    <n v="730.8"/>
  </r>
  <r>
    <n v="8"/>
    <x v="3"/>
    <x v="3"/>
    <s v="RICSU"/>
    <x v="6"/>
    <x v="6"/>
    <s v="Sales Manager"/>
    <s v="Grenzacherweg 237"/>
    <s v="Genève"/>
    <x v="0"/>
    <s v="1203"/>
    <s v="Switzerland"/>
    <s v="0897-034214"/>
    <m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0537"/>
    <n v="73"/>
    <n v="15"/>
    <n v="9"/>
    <n v="0"/>
    <n v="10537"/>
    <s v="RICSU"/>
    <n v="1"/>
    <d v="1997-05-14T00:00:00"/>
    <d v="1997-05-28T00:00:00"/>
    <x v="168"/>
    <n v="1"/>
    <n v="78.849999999999994"/>
    <s v="Richter Supermarkt"/>
    <s v="Starenweg 5"/>
    <s v="Genève"/>
    <x v="0"/>
    <s v="1204"/>
    <x v="4"/>
    <n v="73"/>
    <x v="47"/>
    <n v="17"/>
    <n v="8"/>
    <s v="24 - 150 g jars"/>
    <n v="15"/>
    <n v="101"/>
    <n v="0"/>
    <n v="5"/>
    <b v="0"/>
    <n v="135"/>
  </r>
  <r>
    <n v="1"/>
    <x v="6"/>
    <x v="6"/>
    <s v="BSBEV"/>
    <x v="31"/>
    <x v="31"/>
    <s v="Sales Representative"/>
    <s v="Fauntleroy Circus"/>
    <s v="London"/>
    <x v="0"/>
    <s v="EC2 5NT"/>
    <s v="UK"/>
    <s v="(171) 555-1212"/>
    <m/>
    <n v="9"/>
    <s v="Dodsworth"/>
    <s v="Anne"/>
    <s v="Sales Representative"/>
    <s v="Ms."/>
    <d v="1966-01-27T00:00:00"/>
    <d v="1994-11-15T00:00:00"/>
    <s v="7 Houndstooth Rd."/>
    <s v="London"/>
    <x v="0"/>
    <s v="WG2 7LT"/>
    <s v="UK"/>
    <s v="(71) 555-4444"/>
    <s v="452"/>
    <n v="5"/>
    <n v="10538"/>
    <n v="70"/>
    <n v="15"/>
    <n v="7"/>
    <n v="0"/>
    <n v="10538"/>
    <s v="BSBEV"/>
    <n v="9"/>
    <d v="1997-05-15T00:00:00"/>
    <d v="1997-06-12T00:00:00"/>
    <x v="158"/>
    <n v="3"/>
    <n v="4.87"/>
    <s v="B's Beverages"/>
    <s v="Fauntleroy Circus"/>
    <s v="London"/>
    <x v="0"/>
    <s v="EC2 5NT"/>
    <x v="13"/>
    <n v="70"/>
    <x v="30"/>
    <n v="7"/>
    <n v="1"/>
    <s v="24 - 355 ml bottles"/>
    <n v="15"/>
    <n v="15"/>
    <n v="10"/>
    <n v="30"/>
    <b v="0"/>
    <n v="105"/>
  </r>
  <r>
    <n v="4"/>
    <x v="0"/>
    <x v="0"/>
    <s v="BSBEV"/>
    <x v="31"/>
    <x v="31"/>
    <s v="Sales Representative"/>
    <s v="Fauntleroy Circus"/>
    <s v="London"/>
    <x v="0"/>
    <s v="EC2 5NT"/>
    <s v="UK"/>
    <s v="(171) 555-1212"/>
    <m/>
    <n v="9"/>
    <s v="Dodsworth"/>
    <s v="Anne"/>
    <s v="Sales Representative"/>
    <s v="Ms."/>
    <d v="1966-01-27T00:00:00"/>
    <d v="1994-11-15T00:00:00"/>
    <s v="7 Houndstooth Rd."/>
    <s v="London"/>
    <x v="0"/>
    <s v="WG2 7LT"/>
    <s v="UK"/>
    <s v="(71) 555-4444"/>
    <s v="452"/>
    <n v="5"/>
    <n v="10538"/>
    <n v="72"/>
    <n v="34.799999999999997"/>
    <n v="1"/>
    <n v="0"/>
    <n v="10538"/>
    <s v="BSBEV"/>
    <n v="9"/>
    <d v="1997-05-15T00:00:00"/>
    <d v="1997-06-12T00:00:00"/>
    <x v="158"/>
    <n v="3"/>
    <n v="4.87"/>
    <s v="B's Beverages"/>
    <s v="Fauntleroy Circus"/>
    <s v="London"/>
    <x v="0"/>
    <s v="EC2 5NT"/>
    <x v="13"/>
    <n v="72"/>
    <x v="2"/>
    <n v="14"/>
    <n v="4"/>
    <s v="24 - 200 g pkgs."/>
    <n v="34.799999999999997"/>
    <n v="14"/>
    <n v="0"/>
    <n v="0"/>
    <b v="0"/>
    <n v="34.799999999999997"/>
  </r>
  <r>
    <n v="8"/>
    <x v="3"/>
    <x v="3"/>
    <s v="BSBEV"/>
    <x v="31"/>
    <x v="31"/>
    <s v="Sales Representative"/>
    <s v="Fauntleroy Circus"/>
    <s v="London"/>
    <x v="0"/>
    <s v="EC2 5NT"/>
    <s v="UK"/>
    <s v="(171) 555-1212"/>
    <m/>
    <n v="6"/>
    <s v="Suyama"/>
    <s v="Michael"/>
    <s v="Sales Representative"/>
    <s v="Mr."/>
    <d v="1963-07-02T00:00:00"/>
    <d v="1993-10-17T00:00:00"/>
    <s v="Coventry House_x000d__x000a_Miner Rd."/>
    <s v="London"/>
    <x v="0"/>
    <s v="EC2 7JR"/>
    <s v="UK"/>
    <s v="(71) 555-7773"/>
    <s v="428"/>
    <n v="5"/>
    <n v="10539"/>
    <n v="13"/>
    <n v="6"/>
    <n v="8"/>
    <n v="0"/>
    <n v="10539"/>
    <s v="BSBEV"/>
    <n v="6"/>
    <d v="1997-05-16T00:00:00"/>
    <d v="1997-06-13T00:00:00"/>
    <x v="159"/>
    <n v="3"/>
    <n v="12.36"/>
    <s v="B's Beverages"/>
    <s v="Fauntleroy Circus"/>
    <s v="London"/>
    <x v="0"/>
    <s v="EC2 5NT"/>
    <x v="13"/>
    <n v="13"/>
    <x v="43"/>
    <n v="6"/>
    <n v="8"/>
    <s v="2 kg box"/>
    <n v="6"/>
    <n v="24"/>
    <n v="0"/>
    <n v="5"/>
    <b v="0"/>
    <n v="48"/>
  </r>
  <r>
    <n v="3"/>
    <x v="5"/>
    <x v="5"/>
    <s v="BSBEV"/>
    <x v="31"/>
    <x v="31"/>
    <s v="Sales Representative"/>
    <s v="Fauntleroy Circus"/>
    <s v="London"/>
    <x v="0"/>
    <s v="EC2 5NT"/>
    <s v="UK"/>
    <s v="(171) 555-1212"/>
    <m/>
    <n v="6"/>
    <s v="Suyama"/>
    <s v="Michael"/>
    <s v="Sales Representative"/>
    <s v="Mr."/>
    <d v="1963-07-02T00:00:00"/>
    <d v="1993-10-17T00:00:00"/>
    <s v="Coventry House_x000d__x000a_Miner Rd."/>
    <s v="London"/>
    <x v="0"/>
    <s v="EC2 7JR"/>
    <s v="UK"/>
    <s v="(71) 555-7773"/>
    <s v="428"/>
    <n v="5"/>
    <n v="10539"/>
    <n v="21"/>
    <n v="10"/>
    <n v="15"/>
    <n v="0"/>
    <n v="10539"/>
    <s v="BSBEV"/>
    <n v="6"/>
    <d v="1997-05-16T00:00:00"/>
    <d v="1997-06-13T00:00:00"/>
    <x v="159"/>
    <n v="3"/>
    <n v="12.36"/>
    <s v="B's Beverages"/>
    <s v="Fauntleroy Circus"/>
    <s v="London"/>
    <x v="0"/>
    <s v="EC2 5NT"/>
    <x v="13"/>
    <n v="21"/>
    <x v="27"/>
    <n v="8"/>
    <n v="3"/>
    <s v="24 pkgs. x 4 pieces"/>
    <n v="10"/>
    <n v="3"/>
    <n v="40"/>
    <n v="5"/>
    <b v="0"/>
    <n v="150"/>
  </r>
  <r>
    <n v="4"/>
    <x v="0"/>
    <x v="0"/>
    <s v="BSBEV"/>
    <x v="31"/>
    <x v="31"/>
    <s v="Sales Representative"/>
    <s v="Fauntleroy Circus"/>
    <s v="London"/>
    <x v="0"/>
    <s v="EC2 5NT"/>
    <s v="UK"/>
    <s v="(171) 555-1212"/>
    <m/>
    <n v="6"/>
    <s v="Suyama"/>
    <s v="Michael"/>
    <s v="Sales Representative"/>
    <s v="Mr."/>
    <d v="1963-07-02T00:00:00"/>
    <d v="1993-10-17T00:00:00"/>
    <s v="Coventry House_x000d__x000a_Miner Rd."/>
    <s v="London"/>
    <x v="0"/>
    <s v="EC2 7JR"/>
    <s v="UK"/>
    <s v="(71) 555-7773"/>
    <s v="428"/>
    <n v="5"/>
    <n v="10539"/>
    <n v="33"/>
    <n v="2.5"/>
    <n v="15"/>
    <n v="0"/>
    <n v="10539"/>
    <s v="BSBEV"/>
    <n v="6"/>
    <d v="1997-05-16T00:00:00"/>
    <d v="1997-06-13T00:00:00"/>
    <x v="159"/>
    <n v="3"/>
    <n v="12.36"/>
    <s v="B's Beverages"/>
    <s v="Fauntleroy Circus"/>
    <s v="London"/>
    <x v="0"/>
    <s v="EC2 5NT"/>
    <x v="13"/>
    <n v="33"/>
    <x v="10"/>
    <n v="15"/>
    <n v="4"/>
    <s v="500 g"/>
    <n v="2.5"/>
    <n v="112"/>
    <n v="0"/>
    <n v="20"/>
    <b v="0"/>
    <n v="37.5"/>
  </r>
  <r>
    <n v="3"/>
    <x v="5"/>
    <x v="5"/>
    <s v="BSBEV"/>
    <x v="31"/>
    <x v="31"/>
    <s v="Sales Representative"/>
    <s v="Fauntleroy Circus"/>
    <s v="London"/>
    <x v="0"/>
    <s v="EC2 5NT"/>
    <s v="UK"/>
    <s v="(171) 555-1212"/>
    <m/>
    <n v="6"/>
    <s v="Suyama"/>
    <s v="Michael"/>
    <s v="Sales Representative"/>
    <s v="Mr."/>
    <d v="1963-07-02T00:00:00"/>
    <d v="1993-10-17T00:00:00"/>
    <s v="Coventry House_x000d__x000a_Miner Rd."/>
    <s v="London"/>
    <x v="0"/>
    <s v="EC2 7JR"/>
    <s v="UK"/>
    <s v="(71) 555-7773"/>
    <s v="428"/>
    <n v="5"/>
    <n v="10539"/>
    <n v="49"/>
    <n v="20"/>
    <n v="6"/>
    <n v="0"/>
    <n v="10539"/>
    <s v="BSBEV"/>
    <n v="6"/>
    <d v="1997-05-16T00:00:00"/>
    <d v="1997-06-13T00:00:00"/>
    <x v="159"/>
    <n v="3"/>
    <n v="12.36"/>
    <s v="B's Beverages"/>
    <s v="Fauntleroy Circus"/>
    <s v="London"/>
    <x v="0"/>
    <s v="EC2 5NT"/>
    <x v="13"/>
    <n v="49"/>
    <x v="14"/>
    <n v="23"/>
    <n v="3"/>
    <s v="24 - 50 g pkgs."/>
    <n v="20"/>
    <n v="10"/>
    <n v="60"/>
    <n v="15"/>
    <b v="0"/>
    <n v="120"/>
  </r>
  <r>
    <n v="2"/>
    <x v="4"/>
    <x v="4"/>
    <s v="QUICK"/>
    <x v="21"/>
    <x v="21"/>
    <s v="Accounting Manager"/>
    <s v="Taucherstraße 10"/>
    <s v="Cunewalde"/>
    <x v="0"/>
    <s v="01307"/>
    <s v="Germany"/>
    <s v="0372-035188"/>
    <m/>
    <n v="3"/>
    <s v="Leverling"/>
    <s v="Janet"/>
    <s v="Sales Representative"/>
    <s v="Ms."/>
    <d v="1963-08-30T00:00:00"/>
    <d v="1992-04-01T00:00:00"/>
    <s v="722 Moss Bay Blvd."/>
    <s v="Kirkland"/>
    <x v="1"/>
    <s v="98033"/>
    <s v="USA"/>
    <s v="(206) 555-3412"/>
    <s v="3355"/>
    <n v="2"/>
    <n v="10540"/>
    <n v="3"/>
    <n v="10"/>
    <n v="60"/>
    <n v="0"/>
    <n v="10540"/>
    <s v="QUICK"/>
    <n v="3"/>
    <d v="1997-05-19T00:00:00"/>
    <d v="1997-06-16T00:00:00"/>
    <x v="173"/>
    <n v="3"/>
    <n v="1007.64"/>
    <s v="QUICK-Stop"/>
    <s v="Taucherstraße 10"/>
    <s v="Cunewalde"/>
    <x v="0"/>
    <s v="01307"/>
    <x v="1"/>
    <n v="3"/>
    <x v="57"/>
    <n v="1"/>
    <n v="2"/>
    <s v="12 - 550 ml bottles"/>
    <n v="10"/>
    <n v="13"/>
    <n v="70"/>
    <n v="25"/>
    <b v="0"/>
    <n v="600"/>
  </r>
  <r>
    <n v="3"/>
    <x v="5"/>
    <x v="5"/>
    <s v="QUICK"/>
    <x v="21"/>
    <x v="21"/>
    <s v="Accounting Manager"/>
    <s v="Taucherstraße 10"/>
    <s v="Cunewalde"/>
    <x v="0"/>
    <s v="01307"/>
    <s v="Germany"/>
    <s v="0372-035188"/>
    <m/>
    <n v="3"/>
    <s v="Leverling"/>
    <s v="Janet"/>
    <s v="Sales Representative"/>
    <s v="Ms."/>
    <d v="1963-08-30T00:00:00"/>
    <d v="1992-04-01T00:00:00"/>
    <s v="722 Moss Bay Blvd."/>
    <s v="Kirkland"/>
    <x v="1"/>
    <s v="98033"/>
    <s v="USA"/>
    <s v="(206) 555-3412"/>
    <s v="3355"/>
    <n v="2"/>
    <n v="10540"/>
    <n v="26"/>
    <n v="31.23"/>
    <n v="40"/>
    <n v="0"/>
    <n v="10540"/>
    <s v="QUICK"/>
    <n v="3"/>
    <d v="1997-05-19T00:00:00"/>
    <d v="1997-06-16T00:00:00"/>
    <x v="173"/>
    <n v="3"/>
    <n v="1007.64"/>
    <s v="QUICK-Stop"/>
    <s v="Taucherstraße 10"/>
    <s v="Cunewalde"/>
    <x v="0"/>
    <s v="01307"/>
    <x v="1"/>
    <n v="26"/>
    <x v="68"/>
    <n v="11"/>
    <n v="3"/>
    <s v="100 - 250 g bags"/>
    <n v="31.23"/>
    <n v="15"/>
    <n v="0"/>
    <n v="0"/>
    <b v="0"/>
    <n v="1249.2"/>
  </r>
  <r>
    <n v="1"/>
    <x v="6"/>
    <x v="6"/>
    <s v="QUICK"/>
    <x v="21"/>
    <x v="21"/>
    <s v="Accounting Manager"/>
    <s v="Taucherstraße 10"/>
    <s v="Cunewalde"/>
    <x v="0"/>
    <s v="01307"/>
    <s v="Germany"/>
    <s v="0372-035188"/>
    <m/>
    <n v="3"/>
    <s v="Leverling"/>
    <s v="Janet"/>
    <s v="Sales Representative"/>
    <s v="Ms."/>
    <d v="1963-08-30T00:00:00"/>
    <d v="1992-04-01T00:00:00"/>
    <s v="722 Moss Bay Blvd."/>
    <s v="Kirkland"/>
    <x v="1"/>
    <s v="98033"/>
    <s v="USA"/>
    <s v="(206) 555-3412"/>
    <s v="3355"/>
    <n v="2"/>
    <n v="10540"/>
    <n v="38"/>
    <n v="263.5"/>
    <n v="30"/>
    <n v="0"/>
    <n v="10540"/>
    <s v="QUICK"/>
    <n v="3"/>
    <d v="1997-05-19T00:00:00"/>
    <d v="1997-06-16T00:00:00"/>
    <x v="173"/>
    <n v="3"/>
    <n v="1007.64"/>
    <s v="QUICK-Stop"/>
    <s v="Taucherstraße 10"/>
    <s v="Cunewalde"/>
    <x v="0"/>
    <s v="01307"/>
    <x v="1"/>
    <n v="38"/>
    <x v="67"/>
    <n v="18"/>
    <n v="1"/>
    <s v="12 - 75 cl bottles"/>
    <n v="263.5"/>
    <n v="17"/>
    <n v="0"/>
    <n v="15"/>
    <b v="0"/>
    <n v="7905"/>
  </r>
  <r>
    <n v="3"/>
    <x v="5"/>
    <x v="5"/>
    <s v="QUICK"/>
    <x v="21"/>
    <x v="21"/>
    <s v="Accounting Manager"/>
    <s v="Taucherstraße 10"/>
    <s v="Cunewalde"/>
    <x v="0"/>
    <s v="01307"/>
    <s v="Germany"/>
    <s v="0372-035188"/>
    <m/>
    <n v="3"/>
    <s v="Leverling"/>
    <s v="Janet"/>
    <s v="Sales Representative"/>
    <s v="Ms."/>
    <d v="1963-08-30T00:00:00"/>
    <d v="1992-04-01T00:00:00"/>
    <s v="722 Moss Bay Blvd."/>
    <s v="Kirkland"/>
    <x v="1"/>
    <s v="98033"/>
    <s v="USA"/>
    <s v="(206) 555-3412"/>
    <s v="3355"/>
    <n v="2"/>
    <n v="10540"/>
    <n v="68"/>
    <n v="12.5"/>
    <n v="35"/>
    <n v="0"/>
    <n v="10540"/>
    <s v="QUICK"/>
    <n v="3"/>
    <d v="1997-05-19T00:00:00"/>
    <d v="1997-06-16T00:00:00"/>
    <x v="173"/>
    <n v="3"/>
    <n v="1007.64"/>
    <s v="QUICK-Stop"/>
    <s v="Taucherstraße 10"/>
    <s v="Cunewalde"/>
    <x v="0"/>
    <s v="01307"/>
    <x v="1"/>
    <n v="68"/>
    <x v="56"/>
    <n v="8"/>
    <n v="3"/>
    <s v="10 boxes x 8 pieces"/>
    <n v="12.5"/>
    <n v="6"/>
    <n v="10"/>
    <n v="15"/>
    <b v="0"/>
    <n v="437.5"/>
  </r>
  <r>
    <n v="1"/>
    <x v="6"/>
    <x v="6"/>
    <s v="HANAR"/>
    <x v="2"/>
    <x v="2"/>
    <s v="Accounting Manager"/>
    <s v="Rua do Paço, 67"/>
    <s v="Rio de Janeiro"/>
    <x v="1"/>
    <s v="05454-876"/>
    <s v="Brazil"/>
    <s v="(21) 555-0091"/>
    <s v="(21) 555-8765"/>
    <n v="2"/>
    <s v="Fuller"/>
    <s v="Andrew"/>
    <s v="Vice President, Sales"/>
    <s v="Dr."/>
    <d v="1952-02-19T00:00:00"/>
    <d v="1992-08-14T00:00:00"/>
    <s v="908 W. Capital Way"/>
    <s v="Tacoma"/>
    <x v="1"/>
    <s v="98401"/>
    <s v="USA"/>
    <s v="(206) 555-9482"/>
    <s v="3457"/>
    <m/>
    <n v="10541"/>
    <n v="24"/>
    <n v="4.5"/>
    <n v="35"/>
    <n v="0.10000000149011612"/>
    <n v="10541"/>
    <s v="HANAR"/>
    <n v="2"/>
    <d v="1997-05-19T00:00:00"/>
    <d v="1997-06-16T00:00:00"/>
    <x v="174"/>
    <n v="1"/>
    <n v="68.650000000000006"/>
    <s v="Hanari Carnes"/>
    <s v="Rua do Paço, 67"/>
    <s v="Rio de Janeiro"/>
    <x v="1"/>
    <s v="05454-876"/>
    <x v="2"/>
    <n v="24"/>
    <x v="15"/>
    <n v="10"/>
    <n v="1"/>
    <s v="12 - 355 ml cans"/>
    <n v="4.5"/>
    <n v="20"/>
    <n v="0"/>
    <n v="0"/>
    <b v="1"/>
    <n v="157.5"/>
  </r>
  <r>
    <n v="1"/>
    <x v="6"/>
    <x v="6"/>
    <s v="HANAR"/>
    <x v="2"/>
    <x v="2"/>
    <s v="Accounting Manager"/>
    <s v="Rua do Paço, 67"/>
    <s v="Rio de Janeiro"/>
    <x v="1"/>
    <s v="05454-876"/>
    <s v="Brazil"/>
    <s v="(21) 555-0091"/>
    <s v="(21) 555-8765"/>
    <n v="2"/>
    <s v="Fuller"/>
    <s v="Andrew"/>
    <s v="Vice President, Sales"/>
    <s v="Dr."/>
    <d v="1952-02-19T00:00:00"/>
    <d v="1992-08-14T00:00:00"/>
    <s v="908 W. Capital Way"/>
    <s v="Tacoma"/>
    <x v="1"/>
    <s v="98401"/>
    <s v="USA"/>
    <s v="(206) 555-9482"/>
    <s v="3457"/>
    <m/>
    <n v="10541"/>
    <n v="38"/>
    <n v="263.5"/>
    <n v="4"/>
    <n v="0.10000000149011612"/>
    <n v="10541"/>
    <s v="HANAR"/>
    <n v="2"/>
    <d v="1997-05-19T00:00:00"/>
    <d v="1997-06-16T00:00:00"/>
    <x v="174"/>
    <n v="1"/>
    <n v="68.650000000000006"/>
    <s v="Hanari Carnes"/>
    <s v="Rua do Paço, 67"/>
    <s v="Rio de Janeiro"/>
    <x v="1"/>
    <s v="05454-876"/>
    <x v="2"/>
    <n v="38"/>
    <x v="67"/>
    <n v="18"/>
    <n v="1"/>
    <s v="12 - 75 cl bottles"/>
    <n v="263.5"/>
    <n v="17"/>
    <n v="0"/>
    <n v="15"/>
    <b v="0"/>
    <n v="1054"/>
  </r>
  <r>
    <n v="2"/>
    <x v="4"/>
    <x v="4"/>
    <s v="HANAR"/>
    <x v="2"/>
    <x v="2"/>
    <s v="Accounting Manager"/>
    <s v="Rua do Paço, 67"/>
    <s v="Rio de Janeiro"/>
    <x v="1"/>
    <s v="05454-876"/>
    <s v="Brazil"/>
    <s v="(21) 555-0091"/>
    <s v="(21) 555-8765"/>
    <n v="2"/>
    <s v="Fuller"/>
    <s v="Andrew"/>
    <s v="Vice President, Sales"/>
    <s v="Dr."/>
    <d v="1952-02-19T00:00:00"/>
    <d v="1992-08-14T00:00:00"/>
    <s v="908 W. Capital Way"/>
    <s v="Tacoma"/>
    <x v="1"/>
    <s v="98401"/>
    <s v="USA"/>
    <s v="(206) 555-9482"/>
    <s v="3457"/>
    <m/>
    <n v="10541"/>
    <n v="65"/>
    <n v="21.05"/>
    <n v="36"/>
    <n v="0.10000000149011612"/>
    <n v="10541"/>
    <s v="HANAR"/>
    <n v="2"/>
    <d v="1997-05-19T00:00:00"/>
    <d v="1997-06-16T00:00:00"/>
    <x v="174"/>
    <n v="1"/>
    <n v="68.650000000000006"/>
    <s v="Hanari Carnes"/>
    <s v="Rua do Paço, 67"/>
    <s v="Rio de Janeiro"/>
    <x v="1"/>
    <s v="05454-876"/>
    <x v="2"/>
    <n v="65"/>
    <x v="6"/>
    <n v="2"/>
    <n v="2"/>
    <s v="32 - 8 oz bottles"/>
    <n v="21.05"/>
    <n v="76"/>
    <n v="0"/>
    <n v="0"/>
    <b v="0"/>
    <n v="757.80000000000007"/>
  </r>
  <r>
    <n v="4"/>
    <x v="0"/>
    <x v="0"/>
    <s v="HANAR"/>
    <x v="2"/>
    <x v="2"/>
    <s v="Accounting Manager"/>
    <s v="Rua do Paço, 67"/>
    <s v="Rio de Janeiro"/>
    <x v="1"/>
    <s v="05454-876"/>
    <s v="Brazil"/>
    <s v="(21) 555-0091"/>
    <s v="(21) 555-8765"/>
    <n v="2"/>
    <s v="Fuller"/>
    <s v="Andrew"/>
    <s v="Vice President, Sales"/>
    <s v="Dr."/>
    <d v="1952-02-19T00:00:00"/>
    <d v="1992-08-14T00:00:00"/>
    <s v="908 W. Capital Way"/>
    <s v="Tacoma"/>
    <x v="1"/>
    <s v="98401"/>
    <s v="USA"/>
    <s v="(206) 555-9482"/>
    <s v="3457"/>
    <m/>
    <n v="10541"/>
    <n v="71"/>
    <n v="21.5"/>
    <n v="9"/>
    <n v="0.10000000149011612"/>
    <n v="10541"/>
    <s v="HANAR"/>
    <n v="2"/>
    <d v="1997-05-19T00:00:00"/>
    <d v="1997-06-16T00:00:00"/>
    <x v="174"/>
    <n v="1"/>
    <n v="68.650000000000006"/>
    <s v="Hanari Carnes"/>
    <s v="Rua do Paço, 67"/>
    <s v="Rio de Janeiro"/>
    <x v="1"/>
    <s v="05454-876"/>
    <x v="2"/>
    <n v="71"/>
    <x v="42"/>
    <n v="15"/>
    <n v="4"/>
    <s v="10 - 500 g pkgs."/>
    <n v="21.5"/>
    <n v="26"/>
    <n v="0"/>
    <n v="0"/>
    <b v="0"/>
    <n v="193.5"/>
  </r>
  <r>
    <n v="4"/>
    <x v="0"/>
    <x v="0"/>
    <s v="KOENE"/>
    <x v="44"/>
    <x v="44"/>
    <s v="Sales Associate"/>
    <s v="Maubelstr. 90"/>
    <s v="Brandenburg"/>
    <x v="0"/>
    <s v="14776"/>
    <s v="Germany"/>
    <s v="0555-09876"/>
    <m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0542"/>
    <n v="11"/>
    <n v="21"/>
    <n v="15"/>
    <n v="5.000000074505806E-2"/>
    <n v="10542"/>
    <s v="KOENE"/>
    <n v="1"/>
    <d v="1997-05-20T00:00:00"/>
    <d v="1997-06-17T00:00:00"/>
    <x v="175"/>
    <n v="3"/>
    <n v="10.95"/>
    <s v="Königlich Essen"/>
    <s v="Maubelstr. 90"/>
    <s v="Brandenburg"/>
    <x v="0"/>
    <s v="14776"/>
    <x v="1"/>
    <n v="11"/>
    <x v="0"/>
    <n v="5"/>
    <n v="4"/>
    <s v="1 kg pkg."/>
    <n v="21"/>
    <n v="22"/>
    <n v="30"/>
    <n v="30"/>
    <b v="0"/>
    <n v="315"/>
  </r>
  <r>
    <n v="6"/>
    <x v="7"/>
    <x v="7"/>
    <s v="KOENE"/>
    <x v="44"/>
    <x v="44"/>
    <s v="Sales Associate"/>
    <s v="Maubelstr. 90"/>
    <s v="Brandenburg"/>
    <x v="0"/>
    <s v="14776"/>
    <s v="Germany"/>
    <s v="0555-09876"/>
    <m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0542"/>
    <n v="54"/>
    <n v="7.45"/>
    <n v="24"/>
    <n v="5.000000074505806E-2"/>
    <n v="10542"/>
    <s v="KOENE"/>
    <n v="1"/>
    <d v="1997-05-20T00:00:00"/>
    <d v="1997-06-17T00:00:00"/>
    <x v="175"/>
    <n v="3"/>
    <n v="10.95"/>
    <s v="Königlich Essen"/>
    <s v="Maubelstr. 90"/>
    <s v="Brandenburg"/>
    <x v="0"/>
    <s v="14776"/>
    <x v="1"/>
    <n v="54"/>
    <x v="55"/>
    <n v="25"/>
    <n v="6"/>
    <s v="16 pies"/>
    <n v="7.45"/>
    <n v="21"/>
    <n v="0"/>
    <n v="10"/>
    <b v="0"/>
    <n v="178.8"/>
  </r>
  <r>
    <n v="4"/>
    <x v="0"/>
    <x v="0"/>
    <s v="LILAS"/>
    <x v="28"/>
    <x v="28"/>
    <s v="Accounting Manager"/>
    <s v="Carrera 52 con Ave. Bolívar #65-98 Llano Largo"/>
    <s v="Barquisimeto"/>
    <x v="8"/>
    <s v="3508"/>
    <s v="Venezuela"/>
    <s v="(9) 331-6954"/>
    <s v="(9) 331-7256"/>
    <n v="8"/>
    <s v="Callahan"/>
    <s v="Laura"/>
    <s v="Inside Sales Coordinator"/>
    <s v="Ms."/>
    <d v="1958-01-09T00:00:00"/>
    <d v="1994-03-05T00:00:00"/>
    <s v="4726 - 11th Ave. N.E."/>
    <s v="Seattle"/>
    <x v="1"/>
    <s v="98105"/>
    <s v="USA"/>
    <s v="(206) 555-1189"/>
    <s v="2344"/>
    <n v="2"/>
    <n v="10543"/>
    <n v="12"/>
    <n v="38"/>
    <n v="30"/>
    <n v="0.15000000596046448"/>
    <n v="10543"/>
    <s v="LILAS"/>
    <n v="8"/>
    <d v="1997-05-21T00:00:00"/>
    <d v="1997-06-18T00:00:00"/>
    <x v="159"/>
    <n v="2"/>
    <n v="48.17"/>
    <s v="LILA-Supermercado"/>
    <s v="Carrera 52 con Ave. Bolívar #65-98 Llano Largo"/>
    <s v="Barquisimeto"/>
    <x v="8"/>
    <s v="3508"/>
    <x v="5"/>
    <n v="12"/>
    <x v="36"/>
    <n v="5"/>
    <n v="4"/>
    <s v="10 - 500 g pkgs."/>
    <n v="38"/>
    <n v="86"/>
    <n v="0"/>
    <n v="0"/>
    <b v="0"/>
    <n v="1140"/>
  </r>
  <r>
    <n v="5"/>
    <x v="1"/>
    <x v="1"/>
    <s v="LILAS"/>
    <x v="28"/>
    <x v="28"/>
    <s v="Accounting Manager"/>
    <s v="Carrera 52 con Ave. Bolívar #65-98 Llano Largo"/>
    <s v="Barquisimeto"/>
    <x v="8"/>
    <s v="3508"/>
    <s v="Venezuela"/>
    <s v="(9) 331-6954"/>
    <s v="(9) 331-7256"/>
    <n v="8"/>
    <s v="Callahan"/>
    <s v="Laura"/>
    <s v="Inside Sales Coordinator"/>
    <s v="Ms."/>
    <d v="1958-01-09T00:00:00"/>
    <d v="1994-03-05T00:00:00"/>
    <s v="4726 - 11th Ave. N.E."/>
    <s v="Seattle"/>
    <x v="1"/>
    <s v="98105"/>
    <s v="USA"/>
    <s v="(206) 555-1189"/>
    <s v="2344"/>
    <n v="2"/>
    <n v="10543"/>
    <n v="23"/>
    <n v="9"/>
    <n v="70"/>
    <n v="0.15000000596046448"/>
    <n v="10543"/>
    <s v="LILAS"/>
    <n v="8"/>
    <d v="1997-05-21T00:00:00"/>
    <d v="1997-06-18T00:00:00"/>
    <x v="159"/>
    <n v="2"/>
    <n v="48.17"/>
    <s v="LILA-Supermercado"/>
    <s v="Carrera 52 con Ave. Bolívar #65-98 Llano Largo"/>
    <s v="Barquisimeto"/>
    <x v="8"/>
    <s v="3508"/>
    <x v="5"/>
    <n v="23"/>
    <x v="70"/>
    <n v="9"/>
    <n v="5"/>
    <s v="12 - 250 g pkgs."/>
    <n v="9"/>
    <n v="61"/>
    <n v="0"/>
    <n v="25"/>
    <b v="0"/>
    <n v="630"/>
  </r>
  <r>
    <n v="7"/>
    <x v="2"/>
    <x v="2"/>
    <s v="LONEP"/>
    <x v="38"/>
    <x v="38"/>
    <s v="Sales Manager"/>
    <s v="89 Chiaroscuro Rd."/>
    <s v="Portland"/>
    <x v="11"/>
    <s v="97219"/>
    <s v="USA"/>
    <s v="(503) 555-9573"/>
    <s v="(503) 555-9646"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544"/>
    <n v="28"/>
    <n v="45.6"/>
    <n v="7"/>
    <n v="0"/>
    <n v="10544"/>
    <s v="LONEP"/>
    <n v="4"/>
    <d v="1997-05-21T00:00:00"/>
    <d v="1997-06-18T00:00:00"/>
    <x v="163"/>
    <n v="1"/>
    <n v="24.91"/>
    <s v="Lonesome Pine Restaurant"/>
    <s v="89 Chiaroscuro Rd."/>
    <s v="Portland"/>
    <x v="11"/>
    <s v="97219"/>
    <x v="8"/>
    <n v="28"/>
    <x v="44"/>
    <n v="12"/>
    <n v="7"/>
    <s v="25 - 825 g cans"/>
    <n v="45.6"/>
    <n v="26"/>
    <n v="0"/>
    <n v="0"/>
    <b v="1"/>
    <n v="319.2"/>
  </r>
  <r>
    <n v="1"/>
    <x v="6"/>
    <x v="6"/>
    <s v="LONEP"/>
    <x v="38"/>
    <x v="38"/>
    <s v="Sales Manager"/>
    <s v="89 Chiaroscuro Rd."/>
    <s v="Portland"/>
    <x v="11"/>
    <s v="97219"/>
    <s v="USA"/>
    <s v="(503) 555-9573"/>
    <s v="(503) 555-9646"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544"/>
    <n v="67"/>
    <n v="14"/>
    <n v="7"/>
    <n v="0"/>
    <n v="10544"/>
    <s v="LONEP"/>
    <n v="4"/>
    <d v="1997-05-21T00:00:00"/>
    <d v="1997-06-18T00:00:00"/>
    <x v="163"/>
    <n v="1"/>
    <n v="24.91"/>
    <s v="Lonesome Pine Restaurant"/>
    <s v="89 Chiaroscuro Rd."/>
    <s v="Portland"/>
    <x v="11"/>
    <s v="97219"/>
    <x v="8"/>
    <n v="67"/>
    <x v="51"/>
    <n v="16"/>
    <n v="1"/>
    <s v="24 - 12 oz bottles"/>
    <n v="14"/>
    <n v="52"/>
    <n v="0"/>
    <n v="10"/>
    <b v="0"/>
    <n v="98"/>
  </r>
  <r>
    <n v="4"/>
    <x v="0"/>
    <x v="0"/>
    <s v="LAZYK"/>
    <x v="74"/>
    <x v="74"/>
    <s v="Marketing Manager"/>
    <s v="12 Orchestra Terrace"/>
    <s v="Walla Walla"/>
    <x v="6"/>
    <s v="99362"/>
    <s v="USA"/>
    <s v="(509) 555-7969"/>
    <s v="(509) 555-6221"/>
    <n v="8"/>
    <s v="Callahan"/>
    <s v="Laura"/>
    <s v="Inside Sales Coordinator"/>
    <s v="Ms."/>
    <d v="1958-01-09T00:00:00"/>
    <d v="1994-03-05T00:00:00"/>
    <s v="4726 - 11th Ave. N.E."/>
    <s v="Seattle"/>
    <x v="1"/>
    <s v="98105"/>
    <s v="USA"/>
    <s v="(206) 555-1189"/>
    <s v="2344"/>
    <n v="2"/>
    <n v="10545"/>
    <n v="11"/>
    <n v="21"/>
    <n v="10"/>
    <n v="0"/>
    <n v="10545"/>
    <s v="LAZYK"/>
    <n v="8"/>
    <d v="1997-05-22T00:00:00"/>
    <d v="1997-06-19T00:00:00"/>
    <x v="176"/>
    <n v="2"/>
    <n v="11.92"/>
    <s v="Lazy K Kountry Store"/>
    <s v="12 Orchestra Terrace"/>
    <s v="Walla Walla"/>
    <x v="6"/>
    <s v="99362"/>
    <x v="8"/>
    <n v="11"/>
    <x v="0"/>
    <n v="5"/>
    <n v="4"/>
    <s v="1 kg pkg."/>
    <n v="21"/>
    <n v="22"/>
    <n v="30"/>
    <n v="30"/>
    <b v="0"/>
    <n v="210"/>
  </r>
  <r>
    <n v="7"/>
    <x v="2"/>
    <x v="2"/>
    <s v="VICTE"/>
    <x v="3"/>
    <x v="3"/>
    <s v="Sales Agent"/>
    <s v="2, rue du Commerce"/>
    <s v="Lyon"/>
    <x v="0"/>
    <s v="69004"/>
    <s v="France"/>
    <s v="78.32.54.86"/>
    <s v="78.32.54.87"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0546"/>
    <n v="7"/>
    <n v="30"/>
    <n v="10"/>
    <n v="0"/>
    <n v="10546"/>
    <s v="VICTE"/>
    <n v="1"/>
    <d v="1997-05-23T00:00:00"/>
    <d v="1997-06-20T00:00:00"/>
    <x v="177"/>
    <n v="3"/>
    <n v="194.72"/>
    <s v="Victuailles en stock"/>
    <s v="2, rue du Commerce"/>
    <s v="Lyon"/>
    <x v="0"/>
    <s v="69004"/>
    <x v="0"/>
    <n v="7"/>
    <x v="32"/>
    <n v="3"/>
    <n v="7"/>
    <s v="12 - 1 lb pkgs."/>
    <n v="30"/>
    <n v="15"/>
    <n v="0"/>
    <n v="10"/>
    <b v="0"/>
    <n v="300"/>
  </r>
  <r>
    <n v="1"/>
    <x v="6"/>
    <x v="6"/>
    <s v="VICTE"/>
    <x v="3"/>
    <x v="3"/>
    <s v="Sales Agent"/>
    <s v="2, rue du Commerce"/>
    <s v="Lyon"/>
    <x v="0"/>
    <s v="69004"/>
    <s v="France"/>
    <s v="78.32.54.86"/>
    <s v="78.32.54.87"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0546"/>
    <n v="35"/>
    <n v="18"/>
    <n v="30"/>
    <n v="0"/>
    <n v="10546"/>
    <s v="VICTE"/>
    <n v="1"/>
    <d v="1997-05-23T00:00:00"/>
    <d v="1997-06-20T00:00:00"/>
    <x v="177"/>
    <n v="3"/>
    <n v="194.72"/>
    <s v="Victuailles en stock"/>
    <s v="2, rue du Commerce"/>
    <s v="Lyon"/>
    <x v="0"/>
    <s v="69004"/>
    <x v="0"/>
    <n v="35"/>
    <x v="31"/>
    <n v="16"/>
    <n v="1"/>
    <s v="24 - 12 oz bottles"/>
    <n v="18"/>
    <n v="20"/>
    <n v="0"/>
    <n v="15"/>
    <b v="0"/>
    <n v="540"/>
  </r>
  <r>
    <n v="3"/>
    <x v="5"/>
    <x v="5"/>
    <s v="VICTE"/>
    <x v="3"/>
    <x v="3"/>
    <s v="Sales Agent"/>
    <s v="2, rue du Commerce"/>
    <s v="Lyon"/>
    <x v="0"/>
    <s v="69004"/>
    <s v="France"/>
    <s v="78.32.54.86"/>
    <s v="78.32.54.87"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0546"/>
    <n v="62"/>
    <n v="49.3"/>
    <n v="40"/>
    <n v="0"/>
    <n v="10546"/>
    <s v="VICTE"/>
    <n v="1"/>
    <d v="1997-05-23T00:00:00"/>
    <d v="1997-06-20T00:00:00"/>
    <x v="177"/>
    <n v="3"/>
    <n v="194.72"/>
    <s v="Victuailles en stock"/>
    <s v="2, rue du Commerce"/>
    <s v="Lyon"/>
    <x v="0"/>
    <s v="69004"/>
    <x v="0"/>
    <n v="62"/>
    <x v="29"/>
    <n v="29"/>
    <n v="3"/>
    <s v="48 pies"/>
    <n v="49.3"/>
    <n v="17"/>
    <n v="0"/>
    <n v="0"/>
    <b v="0"/>
    <n v="1972"/>
  </r>
  <r>
    <n v="4"/>
    <x v="0"/>
    <x v="0"/>
    <s v="SEVES"/>
    <x v="56"/>
    <x v="56"/>
    <s v="Sales Manager"/>
    <s v="90 Wadhurst Rd."/>
    <s v="London"/>
    <x v="0"/>
    <s v="OX15 4NB"/>
    <s v="UK"/>
    <s v="(171) 555-1717"/>
    <s v="(171) 555-5646"/>
    <n v="3"/>
    <s v="Leverling"/>
    <s v="Janet"/>
    <s v="Sales Representative"/>
    <s v="Ms."/>
    <d v="1963-08-30T00:00:00"/>
    <d v="1992-04-01T00:00:00"/>
    <s v="722 Moss Bay Blvd."/>
    <s v="Kirkland"/>
    <x v="1"/>
    <s v="98033"/>
    <s v="USA"/>
    <s v="(206) 555-3412"/>
    <s v="3355"/>
    <n v="2"/>
    <n v="10547"/>
    <n v="32"/>
    <n v="32"/>
    <n v="24"/>
    <n v="0.15000000596046448"/>
    <n v="10547"/>
    <s v="SEVES"/>
    <n v="3"/>
    <d v="1997-05-23T00:00:00"/>
    <d v="1997-06-20T00:00:00"/>
    <x v="178"/>
    <n v="2"/>
    <n v="178.43"/>
    <s v="Seven Seas Imports"/>
    <s v="90 Wadhurst Rd."/>
    <s v="London"/>
    <x v="0"/>
    <s v="OX15 4NB"/>
    <x v="13"/>
    <n v="32"/>
    <x v="26"/>
    <n v="14"/>
    <n v="4"/>
    <s v="24 - 200 g pkgs."/>
    <n v="32"/>
    <n v="9"/>
    <n v="40"/>
    <n v="25"/>
    <b v="0"/>
    <n v="768"/>
  </r>
  <r>
    <n v="8"/>
    <x v="3"/>
    <x v="3"/>
    <s v="SEVES"/>
    <x v="56"/>
    <x v="56"/>
    <s v="Sales Manager"/>
    <s v="90 Wadhurst Rd."/>
    <s v="London"/>
    <x v="0"/>
    <s v="OX15 4NB"/>
    <s v="UK"/>
    <s v="(171) 555-1717"/>
    <s v="(171) 555-5646"/>
    <n v="3"/>
    <s v="Leverling"/>
    <s v="Janet"/>
    <s v="Sales Representative"/>
    <s v="Ms."/>
    <d v="1963-08-30T00:00:00"/>
    <d v="1992-04-01T00:00:00"/>
    <s v="722 Moss Bay Blvd."/>
    <s v="Kirkland"/>
    <x v="1"/>
    <s v="98033"/>
    <s v="USA"/>
    <s v="(206) 555-3412"/>
    <s v="3355"/>
    <n v="2"/>
    <n v="10547"/>
    <n v="36"/>
    <n v="19"/>
    <n v="60"/>
    <n v="0"/>
    <n v="10547"/>
    <s v="SEVES"/>
    <n v="3"/>
    <d v="1997-05-23T00:00:00"/>
    <d v="1997-06-20T00:00:00"/>
    <x v="178"/>
    <n v="2"/>
    <n v="178.43"/>
    <s v="Seven Seas Imports"/>
    <s v="90 Wadhurst Rd."/>
    <s v="London"/>
    <x v="0"/>
    <s v="OX15 4NB"/>
    <x v="13"/>
    <n v="36"/>
    <x v="20"/>
    <n v="17"/>
    <n v="8"/>
    <s v="24 - 250 g  jars"/>
    <n v="19"/>
    <n v="112"/>
    <n v="0"/>
    <n v="20"/>
    <b v="0"/>
    <n v="1140"/>
  </r>
  <r>
    <n v="1"/>
    <x v="6"/>
    <x v="6"/>
    <s v="TOMSP"/>
    <x v="1"/>
    <x v="1"/>
    <s v="Marketing Manager"/>
    <s v="Luisenstr. 48"/>
    <s v="Münster"/>
    <x v="0"/>
    <s v="44087"/>
    <s v="Germany"/>
    <s v="0251-031259"/>
    <s v="0251-035695"/>
    <n v="3"/>
    <s v="Leverling"/>
    <s v="Janet"/>
    <s v="Sales Representative"/>
    <s v="Ms."/>
    <d v="1963-08-30T00:00:00"/>
    <d v="1992-04-01T00:00:00"/>
    <s v="722 Moss Bay Blvd."/>
    <s v="Kirkland"/>
    <x v="1"/>
    <s v="98033"/>
    <s v="USA"/>
    <s v="(206) 555-3412"/>
    <s v="3355"/>
    <n v="2"/>
    <n v="10548"/>
    <n v="34"/>
    <n v="14"/>
    <n v="10"/>
    <n v="0.25"/>
    <n v="10548"/>
    <s v="TOMSP"/>
    <n v="3"/>
    <d v="1997-05-26T00:00:00"/>
    <d v="1997-06-23T00:00:00"/>
    <x v="178"/>
    <n v="2"/>
    <n v="1.43"/>
    <s v="Toms Spezialitäten"/>
    <s v="Luisenstr. 48"/>
    <s v="Münster"/>
    <x v="0"/>
    <s v="44087"/>
    <x v="1"/>
    <n v="34"/>
    <x v="53"/>
    <n v="16"/>
    <n v="1"/>
    <s v="24 - 12 oz bottles"/>
    <n v="14"/>
    <n v="111"/>
    <n v="0"/>
    <n v="15"/>
    <b v="0"/>
    <n v="140"/>
  </r>
  <r>
    <n v="8"/>
    <x v="3"/>
    <x v="3"/>
    <s v="TOMSP"/>
    <x v="1"/>
    <x v="1"/>
    <s v="Marketing Manager"/>
    <s v="Luisenstr. 48"/>
    <s v="Münster"/>
    <x v="0"/>
    <s v="44087"/>
    <s v="Germany"/>
    <s v="0251-031259"/>
    <s v="0251-035695"/>
    <n v="3"/>
    <s v="Leverling"/>
    <s v="Janet"/>
    <s v="Sales Representative"/>
    <s v="Ms."/>
    <d v="1963-08-30T00:00:00"/>
    <d v="1992-04-01T00:00:00"/>
    <s v="722 Moss Bay Blvd."/>
    <s v="Kirkland"/>
    <x v="1"/>
    <s v="98033"/>
    <s v="USA"/>
    <s v="(206) 555-3412"/>
    <s v="3355"/>
    <n v="2"/>
    <n v="10548"/>
    <n v="41"/>
    <n v="9.65"/>
    <n v="14"/>
    <n v="0"/>
    <n v="10548"/>
    <s v="TOMSP"/>
    <n v="3"/>
    <d v="1997-05-26T00:00:00"/>
    <d v="1997-06-23T00:00:00"/>
    <x v="178"/>
    <n v="2"/>
    <n v="1.43"/>
    <s v="Toms Spezialitäten"/>
    <s v="Luisenstr. 48"/>
    <s v="Münster"/>
    <x v="0"/>
    <s v="44087"/>
    <x v="1"/>
    <n v="41"/>
    <x v="5"/>
    <n v="19"/>
    <n v="8"/>
    <s v="12 - 12 oz cans"/>
    <n v="9.65"/>
    <n v="85"/>
    <n v="0"/>
    <n v="10"/>
    <b v="0"/>
    <n v="135.1"/>
  </r>
  <r>
    <n v="4"/>
    <x v="0"/>
    <x v="0"/>
    <s v="QUICK"/>
    <x v="21"/>
    <x v="21"/>
    <s v="Accounting Manager"/>
    <s v="Taucherstraße 10"/>
    <s v="Cunewalde"/>
    <x v="0"/>
    <s v="01307"/>
    <s v="Germany"/>
    <s v="0372-035188"/>
    <m/>
    <n v="5"/>
    <s v="Buchanan"/>
    <s v="Steven"/>
    <s v="Sales Manager"/>
    <s v="Mr."/>
    <d v="1955-03-04T00:00:00"/>
    <d v="1993-10-17T00:00:00"/>
    <s v="14 Garrett Hill"/>
    <s v="London"/>
    <x v="0"/>
    <s v="SW1 8JR"/>
    <s v="UK"/>
    <s v="(71) 555-4848"/>
    <s v="3453"/>
    <n v="2"/>
    <n v="10549"/>
    <n v="31"/>
    <n v="12.5"/>
    <n v="55"/>
    <n v="0.15000000596046448"/>
    <n v="10549"/>
    <s v="QUICK"/>
    <n v="5"/>
    <d v="1997-05-27T00:00:00"/>
    <d v="1997-06-10T00:00:00"/>
    <x v="163"/>
    <n v="1"/>
    <n v="171.24"/>
    <s v="QUICK-Stop"/>
    <s v="Taucherstraße 10"/>
    <s v="Cunewalde"/>
    <x v="0"/>
    <s v="01307"/>
    <x v="1"/>
    <n v="31"/>
    <x v="12"/>
    <n v="14"/>
    <n v="4"/>
    <s v="12 - 100 g pkgs"/>
    <n v="12.5"/>
    <n v="0"/>
    <n v="70"/>
    <n v="20"/>
    <b v="0"/>
    <n v="687.5"/>
  </r>
  <r>
    <n v="8"/>
    <x v="3"/>
    <x v="3"/>
    <s v="QUICK"/>
    <x v="21"/>
    <x v="21"/>
    <s v="Accounting Manager"/>
    <s v="Taucherstraße 10"/>
    <s v="Cunewalde"/>
    <x v="0"/>
    <s v="01307"/>
    <s v="Germany"/>
    <s v="0372-035188"/>
    <m/>
    <n v="5"/>
    <s v="Buchanan"/>
    <s v="Steven"/>
    <s v="Sales Manager"/>
    <s v="Mr."/>
    <d v="1955-03-04T00:00:00"/>
    <d v="1993-10-17T00:00:00"/>
    <s v="14 Garrett Hill"/>
    <s v="London"/>
    <x v="0"/>
    <s v="SW1 8JR"/>
    <s v="UK"/>
    <s v="(71) 555-4848"/>
    <s v="3453"/>
    <n v="2"/>
    <n v="10549"/>
    <n v="45"/>
    <n v="9.5"/>
    <n v="100"/>
    <n v="0.15000000596046448"/>
    <n v="10549"/>
    <s v="QUICK"/>
    <n v="5"/>
    <d v="1997-05-27T00:00:00"/>
    <d v="1997-06-10T00:00:00"/>
    <x v="163"/>
    <n v="1"/>
    <n v="171.24"/>
    <s v="QUICK-Stop"/>
    <s v="Taucherstraße 10"/>
    <s v="Cunewalde"/>
    <x v="0"/>
    <s v="01307"/>
    <x v="1"/>
    <n v="45"/>
    <x v="73"/>
    <n v="21"/>
    <n v="8"/>
    <s v="1k pkg."/>
    <n v="9.5"/>
    <n v="5"/>
    <n v="70"/>
    <n v="15"/>
    <b v="0"/>
    <n v="950"/>
  </r>
  <r>
    <n v="7"/>
    <x v="2"/>
    <x v="2"/>
    <s v="QUICK"/>
    <x v="21"/>
    <x v="21"/>
    <s v="Accounting Manager"/>
    <s v="Taucherstraße 10"/>
    <s v="Cunewalde"/>
    <x v="0"/>
    <s v="01307"/>
    <s v="Germany"/>
    <s v="0372-035188"/>
    <m/>
    <n v="5"/>
    <s v="Buchanan"/>
    <s v="Steven"/>
    <s v="Sales Manager"/>
    <s v="Mr."/>
    <d v="1955-03-04T00:00:00"/>
    <d v="1993-10-17T00:00:00"/>
    <s v="14 Garrett Hill"/>
    <s v="London"/>
    <x v="0"/>
    <s v="SW1 8JR"/>
    <s v="UK"/>
    <s v="(71) 555-4848"/>
    <s v="3453"/>
    <n v="2"/>
    <n v="10549"/>
    <n v="51"/>
    <n v="53"/>
    <n v="48"/>
    <n v="0.15000000596046448"/>
    <n v="10549"/>
    <s v="QUICK"/>
    <n v="5"/>
    <d v="1997-05-27T00:00:00"/>
    <d v="1997-06-10T00:00:00"/>
    <x v="163"/>
    <n v="1"/>
    <n v="171.24"/>
    <s v="QUICK-Stop"/>
    <s v="Taucherstraße 10"/>
    <s v="Cunewalde"/>
    <x v="0"/>
    <s v="01307"/>
    <x v="1"/>
    <n v="51"/>
    <x v="4"/>
    <n v="24"/>
    <n v="7"/>
    <s v="50 - 300 g pkgs."/>
    <n v="53"/>
    <n v="20"/>
    <n v="0"/>
    <n v="10"/>
    <b v="0"/>
    <n v="2544"/>
  </r>
  <r>
    <n v="6"/>
    <x v="7"/>
    <x v="7"/>
    <s v="GODOS"/>
    <x v="36"/>
    <x v="36"/>
    <s v="Sales Manager"/>
    <s v="C/ Romero, 33"/>
    <s v="Sevilla"/>
    <x v="0"/>
    <s v="41101"/>
    <s v="Spain"/>
    <s v="(95) 555 82 82"/>
    <m/>
    <n v="7"/>
    <s v="King"/>
    <s v="Robert"/>
    <s v="Sales Representative"/>
    <s v="Mr."/>
    <d v="1960-05-29T00:00:00"/>
    <d v="1994-01-02T00:00:00"/>
    <s v="Edgeham Hollow_x000d__x000a_Winchester Way"/>
    <s v="London"/>
    <x v="0"/>
    <s v="RG1 9SP"/>
    <s v="UK"/>
    <s v="(71) 555-5598"/>
    <s v="465"/>
    <n v="5"/>
    <n v="10550"/>
    <n v="17"/>
    <n v="39"/>
    <n v="8"/>
    <n v="0.10000000149011612"/>
    <n v="10550"/>
    <s v="GODOS"/>
    <n v="7"/>
    <d v="1997-05-28T00:00:00"/>
    <d v="1997-06-25T00:00:00"/>
    <x v="172"/>
    <n v="3"/>
    <n v="4.32"/>
    <s v="Godos Cocina Típica"/>
    <s v="C/ Romero, 33"/>
    <s v="Sevilla"/>
    <x v="0"/>
    <s v="41101"/>
    <x v="12"/>
    <n v="17"/>
    <x v="35"/>
    <n v="7"/>
    <n v="6"/>
    <s v="20 - 1 kg tins"/>
    <n v="39"/>
    <n v="0"/>
    <n v="0"/>
    <n v="0"/>
    <b v="1"/>
    <n v="312"/>
  </r>
  <r>
    <n v="3"/>
    <x v="5"/>
    <x v="5"/>
    <s v="GODOS"/>
    <x v="36"/>
    <x v="36"/>
    <s v="Sales Manager"/>
    <s v="C/ Romero, 33"/>
    <s v="Sevilla"/>
    <x v="0"/>
    <s v="41101"/>
    <s v="Spain"/>
    <s v="(95) 555 82 82"/>
    <m/>
    <n v="7"/>
    <s v="King"/>
    <s v="Robert"/>
    <s v="Sales Representative"/>
    <s v="Mr."/>
    <d v="1960-05-29T00:00:00"/>
    <d v="1994-01-02T00:00:00"/>
    <s v="Edgeham Hollow_x000d__x000a_Winchester Way"/>
    <s v="London"/>
    <x v="0"/>
    <s v="RG1 9SP"/>
    <s v="UK"/>
    <s v="(71) 555-5598"/>
    <s v="465"/>
    <n v="5"/>
    <n v="10550"/>
    <n v="19"/>
    <n v="9.1999999999999993"/>
    <n v="10"/>
    <n v="0"/>
    <n v="10550"/>
    <s v="GODOS"/>
    <n v="7"/>
    <d v="1997-05-28T00:00:00"/>
    <d v="1997-06-25T00:00:00"/>
    <x v="172"/>
    <n v="3"/>
    <n v="4.32"/>
    <s v="Godos Cocina Típica"/>
    <s v="C/ Romero, 33"/>
    <s v="Sevilla"/>
    <x v="0"/>
    <s v="41101"/>
    <x v="12"/>
    <n v="19"/>
    <x v="49"/>
    <n v="8"/>
    <n v="3"/>
    <s v="10 boxes x 12 pieces"/>
    <n v="9.1999999999999993"/>
    <n v="25"/>
    <n v="0"/>
    <n v="5"/>
    <b v="0"/>
    <n v="92"/>
  </r>
  <r>
    <n v="3"/>
    <x v="5"/>
    <x v="5"/>
    <s v="GODOS"/>
    <x v="36"/>
    <x v="36"/>
    <s v="Sales Manager"/>
    <s v="C/ Romero, 33"/>
    <s v="Sevilla"/>
    <x v="0"/>
    <s v="41101"/>
    <s v="Spain"/>
    <s v="(95) 555 82 82"/>
    <m/>
    <n v="7"/>
    <s v="King"/>
    <s v="Robert"/>
    <s v="Sales Representative"/>
    <s v="Mr."/>
    <d v="1960-05-29T00:00:00"/>
    <d v="1994-01-02T00:00:00"/>
    <s v="Edgeham Hollow_x000d__x000a_Winchester Way"/>
    <s v="London"/>
    <x v="0"/>
    <s v="RG1 9SP"/>
    <s v="UK"/>
    <s v="(71) 555-5598"/>
    <s v="465"/>
    <n v="5"/>
    <n v="10550"/>
    <n v="21"/>
    <n v="10"/>
    <n v="6"/>
    <n v="0.10000000149011612"/>
    <n v="10550"/>
    <s v="GODOS"/>
    <n v="7"/>
    <d v="1997-05-28T00:00:00"/>
    <d v="1997-06-25T00:00:00"/>
    <x v="172"/>
    <n v="3"/>
    <n v="4.32"/>
    <s v="Godos Cocina Típica"/>
    <s v="C/ Romero, 33"/>
    <s v="Sevilla"/>
    <x v="0"/>
    <s v="41101"/>
    <x v="12"/>
    <n v="21"/>
    <x v="27"/>
    <n v="8"/>
    <n v="3"/>
    <s v="24 pkgs. x 4 pieces"/>
    <n v="10"/>
    <n v="3"/>
    <n v="40"/>
    <n v="5"/>
    <b v="0"/>
    <n v="60"/>
  </r>
  <r>
    <n v="2"/>
    <x v="4"/>
    <x v="4"/>
    <s v="GODOS"/>
    <x v="36"/>
    <x v="36"/>
    <s v="Sales Manager"/>
    <s v="C/ Romero, 33"/>
    <s v="Sevilla"/>
    <x v="0"/>
    <s v="41101"/>
    <s v="Spain"/>
    <s v="(95) 555 82 82"/>
    <m/>
    <n v="7"/>
    <s v="King"/>
    <s v="Robert"/>
    <s v="Sales Representative"/>
    <s v="Mr."/>
    <d v="1960-05-29T00:00:00"/>
    <d v="1994-01-02T00:00:00"/>
    <s v="Edgeham Hollow_x000d__x000a_Winchester Way"/>
    <s v="London"/>
    <x v="0"/>
    <s v="RG1 9SP"/>
    <s v="UK"/>
    <s v="(71) 555-5598"/>
    <s v="465"/>
    <n v="5"/>
    <n v="10550"/>
    <n v="61"/>
    <n v="28.5"/>
    <n v="10"/>
    <n v="0.10000000149011612"/>
    <n v="10550"/>
    <s v="GODOS"/>
    <n v="7"/>
    <d v="1997-05-28T00:00:00"/>
    <d v="1997-06-25T00:00:00"/>
    <x v="172"/>
    <n v="3"/>
    <n v="4.32"/>
    <s v="Godos Cocina Típica"/>
    <s v="C/ Romero, 33"/>
    <s v="Sevilla"/>
    <x v="0"/>
    <s v="41101"/>
    <x v="12"/>
    <n v="61"/>
    <x v="75"/>
    <n v="29"/>
    <n v="2"/>
    <s v="24 - 500 ml bottles"/>
    <n v="28.5"/>
    <n v="113"/>
    <n v="0"/>
    <n v="25"/>
    <b v="0"/>
    <n v="285"/>
  </r>
  <r>
    <n v="3"/>
    <x v="5"/>
    <x v="5"/>
    <s v="FURIB"/>
    <x v="47"/>
    <x v="47"/>
    <s v="Sales Manager"/>
    <s v="Jardim das rosas n. 32"/>
    <s v="Lisboa"/>
    <x v="0"/>
    <s v="1675"/>
    <s v="Portugal"/>
    <s v="(1) 354-2534"/>
    <s v="(1) 354-2535"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551"/>
    <n v="16"/>
    <n v="17.45"/>
    <n v="40"/>
    <n v="0.15000000596046448"/>
    <n v="10551"/>
    <s v="FURIB"/>
    <n v="4"/>
    <d v="1997-05-28T00:00:00"/>
    <d v="1997-07-09T00:00:00"/>
    <x v="172"/>
    <n v="3"/>
    <n v="72.95"/>
    <s v="Furia Bacalhau e Frutos do Mar"/>
    <s v="Jardim das rosas n. 32"/>
    <s v="Lisboa"/>
    <x v="0"/>
    <s v="1675"/>
    <x v="15"/>
    <n v="16"/>
    <x v="19"/>
    <n v="7"/>
    <n v="3"/>
    <s v="32 - 500 g boxes"/>
    <n v="17.45"/>
    <n v="29"/>
    <n v="0"/>
    <n v="10"/>
    <b v="0"/>
    <n v="698"/>
  </r>
  <r>
    <n v="1"/>
    <x v="6"/>
    <x v="6"/>
    <s v="FURIB"/>
    <x v="47"/>
    <x v="47"/>
    <s v="Sales Manager"/>
    <s v="Jardim das rosas n. 32"/>
    <s v="Lisboa"/>
    <x v="0"/>
    <s v="1675"/>
    <s v="Portugal"/>
    <s v="(1) 354-2534"/>
    <s v="(1) 354-2535"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551"/>
    <n v="35"/>
    <n v="18"/>
    <n v="20"/>
    <n v="0.15000000596046448"/>
    <n v="10551"/>
    <s v="FURIB"/>
    <n v="4"/>
    <d v="1997-05-28T00:00:00"/>
    <d v="1997-07-09T00:00:00"/>
    <x v="172"/>
    <n v="3"/>
    <n v="72.95"/>
    <s v="Furia Bacalhau e Frutos do Mar"/>
    <s v="Jardim das rosas n. 32"/>
    <s v="Lisboa"/>
    <x v="0"/>
    <s v="1675"/>
    <x v="15"/>
    <n v="35"/>
    <x v="31"/>
    <n v="16"/>
    <n v="1"/>
    <s v="24 - 12 oz bottles"/>
    <n v="18"/>
    <n v="20"/>
    <n v="0"/>
    <n v="15"/>
    <b v="0"/>
    <n v="360"/>
  </r>
  <r>
    <n v="2"/>
    <x v="4"/>
    <x v="4"/>
    <s v="FURIB"/>
    <x v="47"/>
    <x v="47"/>
    <s v="Sales Manager"/>
    <s v="Jardim das rosas n. 32"/>
    <s v="Lisboa"/>
    <x v="0"/>
    <s v="1675"/>
    <s v="Portugal"/>
    <s v="(1) 354-2534"/>
    <s v="(1) 354-2535"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551"/>
    <n v="44"/>
    <n v="19.45"/>
    <n v="40"/>
    <n v="0"/>
    <n v="10551"/>
    <s v="FURIB"/>
    <n v="4"/>
    <d v="1997-05-28T00:00:00"/>
    <d v="1997-07-09T00:00:00"/>
    <x v="172"/>
    <n v="3"/>
    <n v="72.95"/>
    <s v="Furia Bacalhau e Frutos do Mar"/>
    <s v="Jardim das rosas n. 32"/>
    <s v="Lisboa"/>
    <x v="0"/>
    <s v="1675"/>
    <x v="15"/>
    <n v="44"/>
    <x v="45"/>
    <n v="20"/>
    <n v="2"/>
    <s v="20 - 2 kg bags"/>
    <n v="19.45"/>
    <n v="27"/>
    <n v="0"/>
    <n v="15"/>
    <b v="0"/>
    <n v="778"/>
  </r>
  <r>
    <n v="4"/>
    <x v="0"/>
    <x v="0"/>
    <s v="HILAA"/>
    <x v="8"/>
    <x v="8"/>
    <s v="Sales Representative"/>
    <s v="Carrera 22 con Ave. Carlos Soublette #8-35"/>
    <s v="San Cristóbal"/>
    <x v="3"/>
    <s v="5022"/>
    <s v="Venezuela"/>
    <s v="(5) 555-1340"/>
    <s v="(5) 555-1948"/>
    <n v="2"/>
    <s v="Fuller"/>
    <s v="Andrew"/>
    <s v="Vice President, Sales"/>
    <s v="Dr."/>
    <d v="1952-02-19T00:00:00"/>
    <d v="1992-08-14T00:00:00"/>
    <s v="908 W. Capital Way"/>
    <s v="Tacoma"/>
    <x v="1"/>
    <s v="98401"/>
    <s v="USA"/>
    <s v="(206) 555-9482"/>
    <s v="3457"/>
    <m/>
    <n v="10552"/>
    <n v="69"/>
    <n v="36"/>
    <n v="18"/>
    <n v="0"/>
    <n v="10552"/>
    <s v="HILAA"/>
    <n v="2"/>
    <d v="1997-05-29T00:00:00"/>
    <d v="1997-06-26T00:00:00"/>
    <x v="179"/>
    <n v="1"/>
    <n v="83.22"/>
    <s v="HILARION-Abastos"/>
    <s v="Carrera 22 con Ave. Carlos Soublette #8-35"/>
    <s v="San Cristóbal"/>
    <x v="3"/>
    <s v="5022"/>
    <x v="5"/>
    <n v="69"/>
    <x v="60"/>
    <n v="15"/>
    <n v="4"/>
    <s v="10 kg pkg."/>
    <n v="36"/>
    <n v="26"/>
    <n v="0"/>
    <n v="15"/>
    <b v="0"/>
    <n v="648"/>
  </r>
  <r>
    <n v="1"/>
    <x v="6"/>
    <x v="6"/>
    <s v="HILAA"/>
    <x v="8"/>
    <x v="8"/>
    <s v="Sales Representative"/>
    <s v="Carrera 22 con Ave. Carlos Soublette #8-35"/>
    <s v="San Cristóbal"/>
    <x v="3"/>
    <s v="5022"/>
    <s v="Venezuela"/>
    <s v="(5) 555-1340"/>
    <s v="(5) 555-1948"/>
    <n v="2"/>
    <s v="Fuller"/>
    <s v="Andrew"/>
    <s v="Vice President, Sales"/>
    <s v="Dr."/>
    <d v="1952-02-19T00:00:00"/>
    <d v="1992-08-14T00:00:00"/>
    <s v="908 W. Capital Way"/>
    <s v="Tacoma"/>
    <x v="1"/>
    <s v="98401"/>
    <s v="USA"/>
    <s v="(206) 555-9482"/>
    <s v="3457"/>
    <m/>
    <n v="10552"/>
    <n v="75"/>
    <n v="7.75"/>
    <n v="30"/>
    <n v="0"/>
    <n v="10552"/>
    <s v="HILAA"/>
    <n v="2"/>
    <d v="1997-05-29T00:00:00"/>
    <d v="1997-06-26T00:00:00"/>
    <x v="179"/>
    <n v="1"/>
    <n v="83.22"/>
    <s v="HILARION-Abastos"/>
    <s v="Carrera 22 con Ave. Carlos Soublette #8-35"/>
    <s v="San Cristóbal"/>
    <x v="3"/>
    <s v="5022"/>
    <x v="5"/>
    <n v="75"/>
    <x v="48"/>
    <n v="12"/>
    <n v="1"/>
    <s v="24 - 0.5 l bottles"/>
    <n v="7.75"/>
    <n v="125"/>
    <n v="0"/>
    <n v="25"/>
    <b v="0"/>
    <n v="232.5"/>
  </r>
  <r>
    <n v="4"/>
    <x v="0"/>
    <x v="0"/>
    <s v="WARTH"/>
    <x v="16"/>
    <x v="16"/>
    <s v="Accounting Manager"/>
    <s v="Torikatu 38"/>
    <s v="Oulu"/>
    <x v="0"/>
    <s v="90110"/>
    <s v="Finland"/>
    <s v="981-443655"/>
    <s v="981-443655"/>
    <n v="2"/>
    <s v="Fuller"/>
    <s v="Andrew"/>
    <s v="Vice President, Sales"/>
    <s v="Dr."/>
    <d v="1952-02-19T00:00:00"/>
    <d v="1992-08-14T00:00:00"/>
    <s v="908 W. Capital Way"/>
    <s v="Tacoma"/>
    <x v="1"/>
    <s v="98401"/>
    <s v="USA"/>
    <s v="(206) 555-9482"/>
    <s v="3457"/>
    <m/>
    <n v="10553"/>
    <n v="11"/>
    <n v="21"/>
    <n v="15"/>
    <n v="0"/>
    <n v="10553"/>
    <s v="WARTH"/>
    <n v="2"/>
    <d v="1997-05-30T00:00:00"/>
    <d v="1997-06-27T00:00:00"/>
    <x v="180"/>
    <n v="2"/>
    <n v="149.49"/>
    <s v="Wartian Herkku"/>
    <s v="Torikatu 38"/>
    <s v="Oulu"/>
    <x v="0"/>
    <s v="90110"/>
    <x v="10"/>
    <n v="11"/>
    <x v="0"/>
    <n v="5"/>
    <n v="4"/>
    <s v="1 kg pkg."/>
    <n v="21"/>
    <n v="22"/>
    <n v="30"/>
    <n v="30"/>
    <b v="0"/>
    <n v="315"/>
  </r>
  <r>
    <n v="3"/>
    <x v="5"/>
    <x v="5"/>
    <s v="WARTH"/>
    <x v="16"/>
    <x v="16"/>
    <s v="Accounting Manager"/>
    <s v="Torikatu 38"/>
    <s v="Oulu"/>
    <x v="0"/>
    <s v="90110"/>
    <s v="Finland"/>
    <s v="981-443655"/>
    <s v="981-443655"/>
    <n v="2"/>
    <s v="Fuller"/>
    <s v="Andrew"/>
    <s v="Vice President, Sales"/>
    <s v="Dr."/>
    <d v="1952-02-19T00:00:00"/>
    <d v="1992-08-14T00:00:00"/>
    <s v="908 W. Capital Way"/>
    <s v="Tacoma"/>
    <x v="1"/>
    <s v="98401"/>
    <s v="USA"/>
    <s v="(206) 555-9482"/>
    <s v="3457"/>
    <m/>
    <n v="10553"/>
    <n v="16"/>
    <n v="17.45"/>
    <n v="14"/>
    <n v="0"/>
    <n v="10553"/>
    <s v="WARTH"/>
    <n v="2"/>
    <d v="1997-05-30T00:00:00"/>
    <d v="1997-06-27T00:00:00"/>
    <x v="180"/>
    <n v="2"/>
    <n v="149.49"/>
    <s v="Wartian Herkku"/>
    <s v="Torikatu 38"/>
    <s v="Oulu"/>
    <x v="0"/>
    <s v="90110"/>
    <x v="10"/>
    <n v="16"/>
    <x v="19"/>
    <n v="7"/>
    <n v="3"/>
    <s v="32 - 500 g boxes"/>
    <n v="17.45"/>
    <n v="29"/>
    <n v="0"/>
    <n v="10"/>
    <b v="0"/>
    <n v="244.29999999999998"/>
  </r>
  <r>
    <n v="5"/>
    <x v="1"/>
    <x v="1"/>
    <s v="WARTH"/>
    <x v="16"/>
    <x v="16"/>
    <s v="Accounting Manager"/>
    <s v="Torikatu 38"/>
    <s v="Oulu"/>
    <x v="0"/>
    <s v="90110"/>
    <s v="Finland"/>
    <s v="981-443655"/>
    <s v="981-443655"/>
    <n v="2"/>
    <s v="Fuller"/>
    <s v="Andrew"/>
    <s v="Vice President, Sales"/>
    <s v="Dr."/>
    <d v="1952-02-19T00:00:00"/>
    <d v="1992-08-14T00:00:00"/>
    <s v="908 W. Capital Way"/>
    <s v="Tacoma"/>
    <x v="1"/>
    <s v="98401"/>
    <s v="USA"/>
    <s v="(206) 555-9482"/>
    <s v="3457"/>
    <m/>
    <n v="10553"/>
    <n v="22"/>
    <n v="21"/>
    <n v="24"/>
    <n v="0"/>
    <n v="10553"/>
    <s v="WARTH"/>
    <n v="2"/>
    <d v="1997-05-30T00:00:00"/>
    <d v="1997-06-27T00:00:00"/>
    <x v="180"/>
    <n v="2"/>
    <n v="149.49"/>
    <s v="Wartian Herkku"/>
    <s v="Torikatu 38"/>
    <s v="Oulu"/>
    <x v="0"/>
    <s v="90110"/>
    <x v="10"/>
    <n v="22"/>
    <x v="7"/>
    <n v="9"/>
    <n v="5"/>
    <s v="24 - 500 g pkgs."/>
    <n v="21"/>
    <n v="104"/>
    <n v="0"/>
    <n v="25"/>
    <b v="0"/>
    <n v="504"/>
  </r>
  <r>
    <n v="4"/>
    <x v="0"/>
    <x v="0"/>
    <s v="WARTH"/>
    <x v="16"/>
    <x v="16"/>
    <s v="Accounting Manager"/>
    <s v="Torikatu 38"/>
    <s v="Oulu"/>
    <x v="0"/>
    <s v="90110"/>
    <s v="Finland"/>
    <s v="981-443655"/>
    <s v="981-443655"/>
    <n v="2"/>
    <s v="Fuller"/>
    <s v="Andrew"/>
    <s v="Vice President, Sales"/>
    <s v="Dr."/>
    <d v="1952-02-19T00:00:00"/>
    <d v="1992-08-14T00:00:00"/>
    <s v="908 W. Capital Way"/>
    <s v="Tacoma"/>
    <x v="1"/>
    <s v="98401"/>
    <s v="USA"/>
    <s v="(206) 555-9482"/>
    <s v="3457"/>
    <m/>
    <n v="10553"/>
    <n v="31"/>
    <n v="12.5"/>
    <n v="30"/>
    <n v="0"/>
    <n v="10553"/>
    <s v="WARTH"/>
    <n v="2"/>
    <d v="1997-05-30T00:00:00"/>
    <d v="1997-06-27T00:00:00"/>
    <x v="180"/>
    <n v="2"/>
    <n v="149.49"/>
    <s v="Wartian Herkku"/>
    <s v="Torikatu 38"/>
    <s v="Oulu"/>
    <x v="0"/>
    <s v="90110"/>
    <x v="10"/>
    <n v="31"/>
    <x v="12"/>
    <n v="14"/>
    <n v="4"/>
    <s v="12 - 100 g pkgs"/>
    <n v="12.5"/>
    <n v="0"/>
    <n v="70"/>
    <n v="20"/>
    <b v="0"/>
    <n v="375"/>
  </r>
  <r>
    <n v="1"/>
    <x v="6"/>
    <x v="6"/>
    <s v="WARTH"/>
    <x v="16"/>
    <x v="16"/>
    <s v="Accounting Manager"/>
    <s v="Torikatu 38"/>
    <s v="Oulu"/>
    <x v="0"/>
    <s v="90110"/>
    <s v="Finland"/>
    <s v="981-443655"/>
    <s v="981-443655"/>
    <n v="2"/>
    <s v="Fuller"/>
    <s v="Andrew"/>
    <s v="Vice President, Sales"/>
    <s v="Dr."/>
    <d v="1952-02-19T00:00:00"/>
    <d v="1992-08-14T00:00:00"/>
    <s v="908 W. Capital Way"/>
    <s v="Tacoma"/>
    <x v="1"/>
    <s v="98401"/>
    <s v="USA"/>
    <s v="(206) 555-9482"/>
    <s v="3457"/>
    <m/>
    <n v="10553"/>
    <n v="35"/>
    <n v="18"/>
    <n v="6"/>
    <n v="0"/>
    <n v="10553"/>
    <s v="WARTH"/>
    <n v="2"/>
    <d v="1997-05-30T00:00:00"/>
    <d v="1997-06-27T00:00:00"/>
    <x v="180"/>
    <n v="2"/>
    <n v="149.49"/>
    <s v="Wartian Herkku"/>
    <s v="Torikatu 38"/>
    <s v="Oulu"/>
    <x v="0"/>
    <s v="90110"/>
    <x v="10"/>
    <n v="35"/>
    <x v="31"/>
    <n v="16"/>
    <n v="1"/>
    <s v="24 - 12 oz bottles"/>
    <n v="18"/>
    <n v="20"/>
    <n v="0"/>
    <n v="15"/>
    <b v="0"/>
    <n v="108"/>
  </r>
  <r>
    <n v="3"/>
    <x v="5"/>
    <x v="5"/>
    <s v="OTTIK"/>
    <x v="11"/>
    <x v="11"/>
    <s v="Owner"/>
    <s v="Mehrheimerstr. 369"/>
    <s v="Köln"/>
    <x v="0"/>
    <s v="50739"/>
    <s v="Germany"/>
    <s v="0221-0644327"/>
    <s v="0221-0765721"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554"/>
    <n v="16"/>
    <n v="17.45"/>
    <n v="30"/>
    <n v="5.000000074505806E-2"/>
    <n v="10554"/>
    <s v="OTTIK"/>
    <n v="4"/>
    <d v="1997-05-30T00:00:00"/>
    <d v="1997-06-27T00:00:00"/>
    <x v="179"/>
    <n v="3"/>
    <n v="120.97"/>
    <s v="Ottilies Käseladen"/>
    <s v="Mehrheimerstr. 369"/>
    <s v="Köln"/>
    <x v="0"/>
    <s v="50739"/>
    <x v="1"/>
    <n v="16"/>
    <x v="19"/>
    <n v="7"/>
    <n v="3"/>
    <s v="32 - 500 g boxes"/>
    <n v="17.45"/>
    <n v="29"/>
    <n v="0"/>
    <n v="10"/>
    <b v="0"/>
    <n v="523.5"/>
  </r>
  <r>
    <n v="5"/>
    <x v="1"/>
    <x v="1"/>
    <s v="OTTIK"/>
    <x v="11"/>
    <x v="11"/>
    <s v="Owner"/>
    <s v="Mehrheimerstr. 369"/>
    <s v="Köln"/>
    <x v="0"/>
    <s v="50739"/>
    <s v="Germany"/>
    <s v="0221-0644327"/>
    <s v="0221-0765721"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554"/>
    <n v="23"/>
    <n v="9"/>
    <n v="20"/>
    <n v="5.000000074505806E-2"/>
    <n v="10554"/>
    <s v="OTTIK"/>
    <n v="4"/>
    <d v="1997-05-30T00:00:00"/>
    <d v="1997-06-27T00:00:00"/>
    <x v="179"/>
    <n v="3"/>
    <n v="120.97"/>
    <s v="Ottilies Käseladen"/>
    <s v="Mehrheimerstr. 369"/>
    <s v="Köln"/>
    <x v="0"/>
    <s v="50739"/>
    <x v="1"/>
    <n v="23"/>
    <x v="70"/>
    <n v="9"/>
    <n v="5"/>
    <s v="12 - 250 g pkgs."/>
    <n v="9"/>
    <n v="61"/>
    <n v="0"/>
    <n v="25"/>
    <b v="0"/>
    <n v="180"/>
  </r>
  <r>
    <n v="3"/>
    <x v="5"/>
    <x v="5"/>
    <s v="OTTIK"/>
    <x v="11"/>
    <x v="11"/>
    <s v="Owner"/>
    <s v="Mehrheimerstr. 369"/>
    <s v="Köln"/>
    <x v="0"/>
    <s v="50739"/>
    <s v="Germany"/>
    <s v="0221-0644327"/>
    <s v="0221-0765721"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554"/>
    <n v="62"/>
    <n v="49.3"/>
    <n v="20"/>
    <n v="5.000000074505806E-2"/>
    <n v="10554"/>
    <s v="OTTIK"/>
    <n v="4"/>
    <d v="1997-05-30T00:00:00"/>
    <d v="1997-06-27T00:00:00"/>
    <x v="179"/>
    <n v="3"/>
    <n v="120.97"/>
    <s v="Ottilies Käseladen"/>
    <s v="Mehrheimerstr. 369"/>
    <s v="Köln"/>
    <x v="0"/>
    <s v="50739"/>
    <x v="1"/>
    <n v="62"/>
    <x v="29"/>
    <n v="29"/>
    <n v="3"/>
    <s v="48 pies"/>
    <n v="49.3"/>
    <n v="17"/>
    <n v="0"/>
    <n v="0"/>
    <b v="0"/>
    <n v="986"/>
  </r>
  <r>
    <n v="2"/>
    <x v="4"/>
    <x v="4"/>
    <s v="OTTIK"/>
    <x v="11"/>
    <x v="11"/>
    <s v="Owner"/>
    <s v="Mehrheimerstr. 369"/>
    <s v="Köln"/>
    <x v="0"/>
    <s v="50739"/>
    <s v="Germany"/>
    <s v="0221-0644327"/>
    <s v="0221-0765721"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554"/>
    <n v="77"/>
    <n v="13"/>
    <n v="10"/>
    <n v="5.000000074505806E-2"/>
    <n v="10554"/>
    <s v="OTTIK"/>
    <n v="4"/>
    <d v="1997-05-30T00:00:00"/>
    <d v="1997-06-27T00:00:00"/>
    <x v="179"/>
    <n v="3"/>
    <n v="120.97"/>
    <s v="Ottilies Käseladen"/>
    <s v="Mehrheimerstr. 369"/>
    <s v="Köln"/>
    <x v="0"/>
    <s v="50739"/>
    <x v="1"/>
    <n v="77"/>
    <x v="23"/>
    <n v="12"/>
    <n v="2"/>
    <s v="12 boxes"/>
    <n v="13"/>
    <n v="32"/>
    <n v="0"/>
    <n v="15"/>
    <b v="0"/>
    <n v="130"/>
  </r>
  <r>
    <n v="7"/>
    <x v="2"/>
    <x v="2"/>
    <s v="SAVEA"/>
    <x v="45"/>
    <x v="45"/>
    <s v="Sales Representative"/>
    <s v="187 Suffolk Ln."/>
    <s v="Boise"/>
    <x v="13"/>
    <s v="83720"/>
    <s v="USA"/>
    <s v="(208) 555-8097"/>
    <m/>
    <n v="6"/>
    <s v="Suyama"/>
    <s v="Michael"/>
    <s v="Sales Representative"/>
    <s v="Mr."/>
    <d v="1963-07-02T00:00:00"/>
    <d v="1993-10-17T00:00:00"/>
    <s v="Coventry House_x000d__x000a_Miner Rd."/>
    <s v="London"/>
    <x v="0"/>
    <s v="EC2 7JR"/>
    <s v="UK"/>
    <s v="(71) 555-7773"/>
    <s v="428"/>
    <n v="5"/>
    <n v="10555"/>
    <n v="14"/>
    <n v="23.25"/>
    <n v="30"/>
    <n v="0.20000000298023224"/>
    <n v="10555"/>
    <s v="SAVEA"/>
    <n v="6"/>
    <d v="1997-06-02T00:00:00"/>
    <d v="1997-06-30T00:00:00"/>
    <x v="181"/>
    <n v="3"/>
    <n v="252.49"/>
    <s v="Save-a-lot Markets"/>
    <s v="187 Suffolk Ln."/>
    <s v="Boise"/>
    <x v="13"/>
    <s v="83720"/>
    <x v="8"/>
    <n v="14"/>
    <x v="3"/>
    <n v="6"/>
    <n v="7"/>
    <s v="40 - 100 g pkgs."/>
    <n v="23.25"/>
    <n v="35"/>
    <n v="0"/>
    <n v="0"/>
    <b v="0"/>
    <n v="697.5"/>
  </r>
  <r>
    <n v="3"/>
    <x v="5"/>
    <x v="5"/>
    <s v="SAVEA"/>
    <x v="45"/>
    <x v="45"/>
    <s v="Sales Representative"/>
    <s v="187 Suffolk Ln."/>
    <s v="Boise"/>
    <x v="13"/>
    <s v="83720"/>
    <s v="USA"/>
    <s v="(208) 555-8097"/>
    <m/>
    <n v="6"/>
    <s v="Suyama"/>
    <s v="Michael"/>
    <s v="Sales Representative"/>
    <s v="Mr."/>
    <d v="1963-07-02T00:00:00"/>
    <d v="1993-10-17T00:00:00"/>
    <s v="Coventry House_x000d__x000a_Miner Rd."/>
    <s v="London"/>
    <x v="0"/>
    <s v="EC2 7JR"/>
    <s v="UK"/>
    <s v="(71) 555-7773"/>
    <s v="428"/>
    <n v="5"/>
    <n v="10555"/>
    <n v="19"/>
    <n v="9.1999999999999993"/>
    <n v="35"/>
    <n v="0.20000000298023224"/>
    <n v="10555"/>
    <s v="SAVEA"/>
    <n v="6"/>
    <d v="1997-06-02T00:00:00"/>
    <d v="1997-06-30T00:00:00"/>
    <x v="181"/>
    <n v="3"/>
    <n v="252.49"/>
    <s v="Save-a-lot Markets"/>
    <s v="187 Suffolk Ln."/>
    <s v="Boise"/>
    <x v="13"/>
    <s v="83720"/>
    <x v="8"/>
    <n v="19"/>
    <x v="49"/>
    <n v="8"/>
    <n v="3"/>
    <s v="10 boxes x 12 pieces"/>
    <n v="9.1999999999999993"/>
    <n v="25"/>
    <n v="0"/>
    <n v="5"/>
    <b v="0"/>
    <n v="322"/>
  </r>
  <r>
    <n v="1"/>
    <x v="6"/>
    <x v="6"/>
    <s v="SAVEA"/>
    <x v="45"/>
    <x v="45"/>
    <s v="Sales Representative"/>
    <s v="187 Suffolk Ln."/>
    <s v="Boise"/>
    <x v="13"/>
    <s v="83720"/>
    <s v="USA"/>
    <s v="(208) 555-8097"/>
    <m/>
    <n v="6"/>
    <s v="Suyama"/>
    <s v="Michael"/>
    <s v="Sales Representative"/>
    <s v="Mr."/>
    <d v="1963-07-02T00:00:00"/>
    <d v="1993-10-17T00:00:00"/>
    <s v="Coventry House_x000d__x000a_Miner Rd."/>
    <s v="London"/>
    <x v="0"/>
    <s v="EC2 7JR"/>
    <s v="UK"/>
    <s v="(71) 555-7773"/>
    <s v="428"/>
    <n v="5"/>
    <n v="10555"/>
    <n v="24"/>
    <n v="4.5"/>
    <n v="18"/>
    <n v="0.20000000298023224"/>
    <n v="10555"/>
    <s v="SAVEA"/>
    <n v="6"/>
    <d v="1997-06-02T00:00:00"/>
    <d v="1997-06-30T00:00:00"/>
    <x v="181"/>
    <n v="3"/>
    <n v="252.49"/>
    <s v="Save-a-lot Markets"/>
    <s v="187 Suffolk Ln."/>
    <s v="Boise"/>
    <x v="13"/>
    <s v="83720"/>
    <x v="8"/>
    <n v="24"/>
    <x v="15"/>
    <n v="10"/>
    <n v="1"/>
    <s v="12 - 355 ml cans"/>
    <n v="4.5"/>
    <n v="20"/>
    <n v="0"/>
    <n v="0"/>
    <b v="1"/>
    <n v="81"/>
  </r>
  <r>
    <n v="7"/>
    <x v="2"/>
    <x v="2"/>
    <s v="SAVEA"/>
    <x v="45"/>
    <x v="45"/>
    <s v="Sales Representative"/>
    <s v="187 Suffolk Ln."/>
    <s v="Boise"/>
    <x v="13"/>
    <s v="83720"/>
    <s v="USA"/>
    <s v="(208) 555-8097"/>
    <m/>
    <n v="6"/>
    <s v="Suyama"/>
    <s v="Michael"/>
    <s v="Sales Representative"/>
    <s v="Mr."/>
    <d v="1963-07-02T00:00:00"/>
    <d v="1993-10-17T00:00:00"/>
    <s v="Coventry House_x000d__x000a_Miner Rd."/>
    <s v="London"/>
    <x v="0"/>
    <s v="EC2 7JR"/>
    <s v="UK"/>
    <s v="(71) 555-7773"/>
    <s v="428"/>
    <n v="5"/>
    <n v="10555"/>
    <n v="51"/>
    <n v="53"/>
    <n v="20"/>
    <n v="0.20000000298023224"/>
    <n v="10555"/>
    <s v="SAVEA"/>
    <n v="6"/>
    <d v="1997-06-02T00:00:00"/>
    <d v="1997-06-30T00:00:00"/>
    <x v="181"/>
    <n v="3"/>
    <n v="252.49"/>
    <s v="Save-a-lot Markets"/>
    <s v="187 Suffolk Ln."/>
    <s v="Boise"/>
    <x v="13"/>
    <s v="83720"/>
    <x v="8"/>
    <n v="51"/>
    <x v="4"/>
    <n v="24"/>
    <n v="7"/>
    <s v="50 - 300 g pkgs."/>
    <n v="53"/>
    <n v="20"/>
    <n v="0"/>
    <n v="10"/>
    <b v="0"/>
    <n v="1060"/>
  </r>
  <r>
    <n v="5"/>
    <x v="1"/>
    <x v="1"/>
    <s v="SAVEA"/>
    <x v="45"/>
    <x v="45"/>
    <s v="Sales Representative"/>
    <s v="187 Suffolk Ln."/>
    <s v="Boise"/>
    <x v="13"/>
    <s v="83720"/>
    <s v="USA"/>
    <s v="(208) 555-8097"/>
    <m/>
    <n v="6"/>
    <s v="Suyama"/>
    <s v="Michael"/>
    <s v="Sales Representative"/>
    <s v="Mr."/>
    <d v="1963-07-02T00:00:00"/>
    <d v="1993-10-17T00:00:00"/>
    <s v="Coventry House_x000d__x000a_Miner Rd."/>
    <s v="London"/>
    <x v="0"/>
    <s v="EC2 7JR"/>
    <s v="UK"/>
    <s v="(71) 555-7773"/>
    <s v="428"/>
    <n v="5"/>
    <n v="10555"/>
    <n v="56"/>
    <n v="38"/>
    <n v="40"/>
    <n v="0.20000000298023224"/>
    <n v="10555"/>
    <s v="SAVEA"/>
    <n v="6"/>
    <d v="1997-06-02T00:00:00"/>
    <d v="1997-06-30T00:00:00"/>
    <x v="181"/>
    <n v="3"/>
    <n v="252.49"/>
    <s v="Save-a-lot Markets"/>
    <s v="187 Suffolk Ln."/>
    <s v="Boise"/>
    <x v="13"/>
    <s v="83720"/>
    <x v="8"/>
    <n v="56"/>
    <x v="33"/>
    <n v="26"/>
    <n v="5"/>
    <s v="24 - 250 g pkgs."/>
    <n v="38"/>
    <n v="21"/>
    <n v="10"/>
    <n v="30"/>
    <b v="0"/>
    <n v="1520"/>
  </r>
  <r>
    <n v="4"/>
    <x v="0"/>
    <x v="0"/>
    <s v="SIMOB"/>
    <x v="51"/>
    <x v="51"/>
    <s v="Owner"/>
    <s v="Vinbæltet 34"/>
    <s v="Kobenhavn"/>
    <x v="0"/>
    <s v="1734"/>
    <s v="Denmark"/>
    <s v="31 12 34 56"/>
    <s v="31 13 35 57"/>
    <n v="2"/>
    <s v="Fuller"/>
    <s v="Andrew"/>
    <s v="Vice President, Sales"/>
    <s v="Dr."/>
    <d v="1952-02-19T00:00:00"/>
    <d v="1992-08-14T00:00:00"/>
    <s v="908 W. Capital Way"/>
    <s v="Tacoma"/>
    <x v="1"/>
    <s v="98401"/>
    <s v="USA"/>
    <s v="(206) 555-9482"/>
    <s v="3457"/>
    <m/>
    <n v="10556"/>
    <n v="72"/>
    <n v="34.799999999999997"/>
    <n v="24"/>
    <n v="0"/>
    <n v="10556"/>
    <s v="SIMOB"/>
    <n v="2"/>
    <d v="1997-06-03T00:00:00"/>
    <d v="1997-07-15T00:00:00"/>
    <x v="173"/>
    <n v="1"/>
    <n v="9.8000000000000007"/>
    <s v="Simons bistro"/>
    <s v="Vinbæltet 34"/>
    <s v="Kobenhavn"/>
    <x v="0"/>
    <s v="1734"/>
    <x v="17"/>
    <n v="72"/>
    <x v="2"/>
    <n v="14"/>
    <n v="4"/>
    <s v="24 - 200 g pkgs."/>
    <n v="34.799999999999997"/>
    <n v="14"/>
    <n v="0"/>
    <n v="0"/>
    <b v="0"/>
    <n v="835.19999999999993"/>
  </r>
  <r>
    <n v="5"/>
    <x v="1"/>
    <x v="1"/>
    <s v="LEHMS"/>
    <x v="26"/>
    <x v="26"/>
    <s v="Sales Representative"/>
    <s v="Magazinweg 7"/>
    <s v="Frankfurt a.M."/>
    <x v="0"/>
    <s v="60528"/>
    <s v="Germany"/>
    <s v="069-0245984"/>
    <s v="069-0245874"/>
    <n v="9"/>
    <s v="Dodsworth"/>
    <s v="Anne"/>
    <s v="Sales Representative"/>
    <s v="Ms."/>
    <d v="1966-01-27T00:00:00"/>
    <d v="1994-11-15T00:00:00"/>
    <s v="7 Houndstooth Rd."/>
    <s v="London"/>
    <x v="0"/>
    <s v="WG2 7LT"/>
    <s v="UK"/>
    <s v="(71) 555-4444"/>
    <s v="452"/>
    <n v="5"/>
    <n v="10557"/>
    <n v="64"/>
    <n v="33.25"/>
    <n v="30"/>
    <n v="0"/>
    <n v="10557"/>
    <s v="LEHMS"/>
    <n v="9"/>
    <d v="1997-06-03T00:00:00"/>
    <d v="1997-06-17T00:00:00"/>
    <x v="172"/>
    <n v="2"/>
    <n v="96.72"/>
    <s v="Lehmanns Marktstand"/>
    <s v="Magazinweg 7"/>
    <s v="Frankfurt a.M."/>
    <x v="0"/>
    <s v="60528"/>
    <x v="1"/>
    <n v="64"/>
    <x v="58"/>
    <n v="12"/>
    <n v="5"/>
    <s v="20 bags x 4 pieces"/>
    <n v="33.25"/>
    <n v="22"/>
    <n v="80"/>
    <n v="30"/>
    <b v="0"/>
    <n v="997.5"/>
  </r>
  <r>
    <n v="1"/>
    <x v="6"/>
    <x v="6"/>
    <s v="LEHMS"/>
    <x v="26"/>
    <x v="26"/>
    <s v="Sales Representative"/>
    <s v="Magazinweg 7"/>
    <s v="Frankfurt a.M."/>
    <x v="0"/>
    <s v="60528"/>
    <s v="Germany"/>
    <s v="069-0245984"/>
    <s v="069-0245874"/>
    <n v="9"/>
    <s v="Dodsworth"/>
    <s v="Anne"/>
    <s v="Sales Representative"/>
    <s v="Ms."/>
    <d v="1966-01-27T00:00:00"/>
    <d v="1994-11-15T00:00:00"/>
    <s v="7 Houndstooth Rd."/>
    <s v="London"/>
    <x v="0"/>
    <s v="WG2 7LT"/>
    <s v="UK"/>
    <s v="(71) 555-4444"/>
    <s v="452"/>
    <n v="5"/>
    <n v="10557"/>
    <n v="75"/>
    <n v="7.75"/>
    <n v="20"/>
    <n v="0"/>
    <n v="10557"/>
    <s v="LEHMS"/>
    <n v="9"/>
    <d v="1997-06-03T00:00:00"/>
    <d v="1997-06-17T00:00:00"/>
    <x v="172"/>
    <n v="2"/>
    <n v="96.72"/>
    <s v="Lehmanns Marktstand"/>
    <s v="Magazinweg 7"/>
    <s v="Frankfurt a.M."/>
    <x v="0"/>
    <s v="60528"/>
    <x v="1"/>
    <n v="75"/>
    <x v="48"/>
    <n v="12"/>
    <n v="1"/>
    <s v="24 - 0.5 l bottles"/>
    <n v="7.75"/>
    <n v="125"/>
    <n v="0"/>
    <n v="25"/>
    <b v="0"/>
    <n v="155"/>
  </r>
  <r>
    <n v="3"/>
    <x v="5"/>
    <x v="5"/>
    <s v="AROUT"/>
    <x v="55"/>
    <x v="55"/>
    <s v="Sales Representative"/>
    <s v="120 Hanover Sq."/>
    <s v="London"/>
    <x v="0"/>
    <s v="WA1 1DP"/>
    <s v="UK"/>
    <s v="(171) 555-7788"/>
    <s v="(171) 555-6750"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0558"/>
    <n v="47"/>
    <n v="9.5"/>
    <n v="25"/>
    <n v="0"/>
    <n v="10558"/>
    <s v="AROUT"/>
    <n v="1"/>
    <d v="1997-06-04T00:00:00"/>
    <d v="1997-07-02T00:00:00"/>
    <x v="182"/>
    <n v="2"/>
    <n v="72.97"/>
    <s v="Around the Horn"/>
    <s v="Brook Farm Stratford St. Mary"/>
    <s v="Colchester"/>
    <x v="15"/>
    <s v="CO7 6JX"/>
    <x v="13"/>
    <n v="47"/>
    <x v="69"/>
    <n v="22"/>
    <n v="3"/>
    <s v="10 - 4 oz boxes"/>
    <n v="9.5"/>
    <n v="36"/>
    <n v="0"/>
    <n v="0"/>
    <b v="0"/>
    <n v="237.5"/>
  </r>
  <r>
    <n v="7"/>
    <x v="2"/>
    <x v="2"/>
    <s v="AROUT"/>
    <x v="55"/>
    <x v="55"/>
    <s v="Sales Representative"/>
    <s v="120 Hanover Sq."/>
    <s v="London"/>
    <x v="0"/>
    <s v="WA1 1DP"/>
    <s v="UK"/>
    <s v="(171) 555-7788"/>
    <s v="(171) 555-6750"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0558"/>
    <n v="51"/>
    <n v="53"/>
    <n v="20"/>
    <n v="0"/>
    <n v="10558"/>
    <s v="AROUT"/>
    <n v="1"/>
    <d v="1997-06-04T00:00:00"/>
    <d v="1997-07-02T00:00:00"/>
    <x v="182"/>
    <n v="2"/>
    <n v="72.97"/>
    <s v="Around the Horn"/>
    <s v="Brook Farm Stratford St. Mary"/>
    <s v="Colchester"/>
    <x v="15"/>
    <s v="CO7 6JX"/>
    <x v="13"/>
    <n v="51"/>
    <x v="4"/>
    <n v="24"/>
    <n v="7"/>
    <s v="50 - 300 g pkgs."/>
    <n v="53"/>
    <n v="20"/>
    <n v="0"/>
    <n v="10"/>
    <b v="0"/>
    <n v="1060"/>
  </r>
  <r>
    <n v="5"/>
    <x v="1"/>
    <x v="1"/>
    <s v="AROUT"/>
    <x v="55"/>
    <x v="55"/>
    <s v="Sales Representative"/>
    <s v="120 Hanover Sq."/>
    <s v="London"/>
    <x v="0"/>
    <s v="WA1 1DP"/>
    <s v="UK"/>
    <s v="(171) 555-7788"/>
    <s v="(171) 555-6750"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0558"/>
    <n v="52"/>
    <n v="7"/>
    <n v="30"/>
    <n v="0"/>
    <n v="10558"/>
    <s v="AROUT"/>
    <n v="1"/>
    <d v="1997-06-04T00:00:00"/>
    <d v="1997-07-02T00:00:00"/>
    <x v="182"/>
    <n v="2"/>
    <n v="72.97"/>
    <s v="Around the Horn"/>
    <s v="Brook Farm Stratford St. Mary"/>
    <s v="Colchester"/>
    <x v="15"/>
    <s v="CO7 6JX"/>
    <x v="13"/>
    <n v="52"/>
    <x v="65"/>
    <n v="24"/>
    <n v="5"/>
    <s v="16 - 2 kg boxes"/>
    <n v="7"/>
    <n v="38"/>
    <n v="0"/>
    <n v="25"/>
    <b v="0"/>
    <n v="210"/>
  </r>
  <r>
    <n v="6"/>
    <x v="7"/>
    <x v="7"/>
    <s v="AROUT"/>
    <x v="55"/>
    <x v="55"/>
    <s v="Sales Representative"/>
    <s v="120 Hanover Sq."/>
    <s v="London"/>
    <x v="0"/>
    <s v="WA1 1DP"/>
    <s v="UK"/>
    <s v="(171) 555-7788"/>
    <s v="(171) 555-6750"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0558"/>
    <n v="53"/>
    <n v="32.799999999999997"/>
    <n v="18"/>
    <n v="0"/>
    <n v="10558"/>
    <s v="AROUT"/>
    <n v="1"/>
    <d v="1997-06-04T00:00:00"/>
    <d v="1997-07-02T00:00:00"/>
    <x v="182"/>
    <n v="2"/>
    <n v="72.97"/>
    <s v="Around the Horn"/>
    <s v="Brook Farm Stratford St. Mary"/>
    <s v="Colchester"/>
    <x v="15"/>
    <s v="CO7 6JX"/>
    <x v="13"/>
    <n v="53"/>
    <x v="22"/>
    <n v="24"/>
    <n v="6"/>
    <s v="48 pieces"/>
    <n v="32.799999999999997"/>
    <n v="0"/>
    <n v="0"/>
    <n v="0"/>
    <b v="1"/>
    <n v="590.4"/>
  </r>
  <r>
    <n v="8"/>
    <x v="3"/>
    <x v="3"/>
    <s v="AROUT"/>
    <x v="55"/>
    <x v="55"/>
    <s v="Sales Representative"/>
    <s v="120 Hanover Sq."/>
    <s v="London"/>
    <x v="0"/>
    <s v="WA1 1DP"/>
    <s v="UK"/>
    <s v="(171) 555-7788"/>
    <s v="(171) 555-6750"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0558"/>
    <n v="73"/>
    <n v="15"/>
    <n v="3"/>
    <n v="0"/>
    <n v="10558"/>
    <s v="AROUT"/>
    <n v="1"/>
    <d v="1997-06-04T00:00:00"/>
    <d v="1997-07-02T00:00:00"/>
    <x v="182"/>
    <n v="2"/>
    <n v="72.97"/>
    <s v="Around the Horn"/>
    <s v="Brook Farm Stratford St. Mary"/>
    <s v="Colchester"/>
    <x v="15"/>
    <s v="CO7 6JX"/>
    <x v="13"/>
    <n v="73"/>
    <x v="47"/>
    <n v="17"/>
    <n v="8"/>
    <s v="24 - 150 g jars"/>
    <n v="15"/>
    <n v="101"/>
    <n v="0"/>
    <n v="5"/>
    <b v="0"/>
    <n v="45"/>
  </r>
  <r>
    <n v="8"/>
    <x v="3"/>
    <x v="3"/>
    <s v="BLONP"/>
    <x v="15"/>
    <x v="15"/>
    <s v="Marketing Manager"/>
    <s v="24, place Kléber"/>
    <s v="Strasbourg"/>
    <x v="0"/>
    <s v="67000"/>
    <s v="France"/>
    <s v="88.60.15.31"/>
    <s v="88.60.15.32"/>
    <n v="6"/>
    <s v="Suyama"/>
    <s v="Michael"/>
    <s v="Sales Representative"/>
    <s v="Mr."/>
    <d v="1963-07-02T00:00:00"/>
    <d v="1993-10-17T00:00:00"/>
    <s v="Coventry House_x000d__x000a_Miner Rd."/>
    <s v="London"/>
    <x v="0"/>
    <s v="EC2 7JR"/>
    <s v="UK"/>
    <s v="(71) 555-7773"/>
    <s v="428"/>
    <n v="5"/>
    <n v="10559"/>
    <n v="41"/>
    <n v="9.65"/>
    <n v="12"/>
    <n v="5.000000074505806E-2"/>
    <n v="10559"/>
    <s v="BLONP"/>
    <n v="6"/>
    <d v="1997-06-05T00:00:00"/>
    <d v="1997-07-03T00:00:00"/>
    <x v="173"/>
    <n v="1"/>
    <n v="8.0500000000000007"/>
    <s v="Blondel père et fils"/>
    <s v="24, place Kléber"/>
    <s v="Strasbourg"/>
    <x v="0"/>
    <s v="67000"/>
    <x v="0"/>
    <n v="41"/>
    <x v="5"/>
    <n v="19"/>
    <n v="8"/>
    <s v="12 - 12 oz cans"/>
    <n v="9.65"/>
    <n v="85"/>
    <n v="0"/>
    <n v="10"/>
    <b v="0"/>
    <n v="115.80000000000001"/>
  </r>
  <r>
    <n v="6"/>
    <x v="7"/>
    <x v="7"/>
    <s v="BLONP"/>
    <x v="15"/>
    <x v="15"/>
    <s v="Marketing Manager"/>
    <s v="24, place Kléber"/>
    <s v="Strasbourg"/>
    <x v="0"/>
    <s v="67000"/>
    <s v="France"/>
    <s v="88.60.15.31"/>
    <s v="88.60.15.32"/>
    <n v="6"/>
    <s v="Suyama"/>
    <s v="Michael"/>
    <s v="Sales Representative"/>
    <s v="Mr."/>
    <d v="1963-07-02T00:00:00"/>
    <d v="1993-10-17T00:00:00"/>
    <s v="Coventry House_x000d__x000a_Miner Rd."/>
    <s v="London"/>
    <x v="0"/>
    <s v="EC2 7JR"/>
    <s v="UK"/>
    <s v="(71) 555-7773"/>
    <s v="428"/>
    <n v="5"/>
    <n v="10559"/>
    <n v="55"/>
    <n v="24"/>
    <n v="18"/>
    <n v="5.000000074505806E-2"/>
    <n v="10559"/>
    <s v="BLONP"/>
    <n v="6"/>
    <d v="1997-06-05T00:00:00"/>
    <d v="1997-07-03T00:00:00"/>
    <x v="173"/>
    <n v="1"/>
    <n v="8.0500000000000007"/>
    <s v="Blondel père et fils"/>
    <s v="24, place Kléber"/>
    <s v="Strasbourg"/>
    <x v="0"/>
    <s v="67000"/>
    <x v="0"/>
    <n v="55"/>
    <x v="16"/>
    <n v="25"/>
    <n v="6"/>
    <s v="24 boxes x 2 pies"/>
    <n v="24"/>
    <n v="115"/>
    <n v="0"/>
    <n v="20"/>
    <b v="0"/>
    <n v="432"/>
  </r>
  <r>
    <n v="8"/>
    <x v="3"/>
    <x v="3"/>
    <s v="FRANK"/>
    <x v="17"/>
    <x v="17"/>
    <s v="Marketing Manager"/>
    <s v="Berliner Platz 43"/>
    <s v="München"/>
    <x v="0"/>
    <s v="80805"/>
    <s v="Germany"/>
    <s v="089-0877310"/>
    <s v="089-0877451"/>
    <n v="8"/>
    <s v="Callahan"/>
    <s v="Laura"/>
    <s v="Inside Sales Coordinator"/>
    <s v="Ms."/>
    <d v="1958-01-09T00:00:00"/>
    <d v="1994-03-05T00:00:00"/>
    <s v="4726 - 11th Ave. N.E."/>
    <s v="Seattle"/>
    <x v="1"/>
    <s v="98105"/>
    <s v="USA"/>
    <s v="(206) 555-1189"/>
    <s v="2344"/>
    <n v="2"/>
    <n v="10560"/>
    <n v="30"/>
    <n v="25.89"/>
    <n v="20"/>
    <n v="0"/>
    <n v="10560"/>
    <s v="FRANK"/>
    <n v="8"/>
    <d v="1997-06-06T00:00:00"/>
    <d v="1997-07-04T00:00:00"/>
    <x v="183"/>
    <n v="1"/>
    <n v="36.65"/>
    <s v="Frankenversand"/>
    <s v="Berliner Platz 43"/>
    <s v="München"/>
    <x v="0"/>
    <s v="80805"/>
    <x v="1"/>
    <n v="30"/>
    <x v="34"/>
    <n v="13"/>
    <n v="8"/>
    <s v="10 - 200 g glasses"/>
    <n v="25.89"/>
    <n v="10"/>
    <n v="0"/>
    <n v="15"/>
    <b v="0"/>
    <n v="517.79999999999995"/>
  </r>
  <r>
    <n v="3"/>
    <x v="5"/>
    <x v="5"/>
    <s v="FRANK"/>
    <x v="17"/>
    <x v="17"/>
    <s v="Marketing Manager"/>
    <s v="Berliner Platz 43"/>
    <s v="München"/>
    <x v="0"/>
    <s v="80805"/>
    <s v="Germany"/>
    <s v="089-0877310"/>
    <s v="089-0877451"/>
    <n v="8"/>
    <s v="Callahan"/>
    <s v="Laura"/>
    <s v="Inside Sales Coordinator"/>
    <s v="Ms."/>
    <d v="1958-01-09T00:00:00"/>
    <d v="1994-03-05T00:00:00"/>
    <s v="4726 - 11th Ave. N.E."/>
    <s v="Seattle"/>
    <x v="1"/>
    <s v="98105"/>
    <s v="USA"/>
    <s v="(206) 555-1189"/>
    <s v="2344"/>
    <n v="2"/>
    <n v="10560"/>
    <n v="62"/>
    <n v="49.3"/>
    <n v="15"/>
    <n v="0.25"/>
    <n v="10560"/>
    <s v="FRANK"/>
    <n v="8"/>
    <d v="1997-06-06T00:00:00"/>
    <d v="1997-07-04T00:00:00"/>
    <x v="183"/>
    <n v="1"/>
    <n v="36.65"/>
    <s v="Frankenversand"/>
    <s v="Berliner Platz 43"/>
    <s v="München"/>
    <x v="0"/>
    <s v="80805"/>
    <x v="1"/>
    <n v="62"/>
    <x v="29"/>
    <n v="29"/>
    <n v="3"/>
    <s v="48 pies"/>
    <n v="49.3"/>
    <n v="17"/>
    <n v="0"/>
    <n v="0"/>
    <b v="0"/>
    <n v="739.5"/>
  </r>
  <r>
    <n v="2"/>
    <x v="4"/>
    <x v="4"/>
    <s v="FOLKO"/>
    <x v="14"/>
    <x v="14"/>
    <s v="Owner"/>
    <s v="Åkergatan 24"/>
    <s v="Bräcke"/>
    <x v="0"/>
    <s v="S-844 67"/>
    <s v="Sweden"/>
    <s v="0695-34 67 21"/>
    <m/>
    <n v="2"/>
    <s v="Fuller"/>
    <s v="Andrew"/>
    <s v="Vice President, Sales"/>
    <s v="Dr."/>
    <d v="1952-02-19T00:00:00"/>
    <d v="1992-08-14T00:00:00"/>
    <s v="908 W. Capital Way"/>
    <s v="Tacoma"/>
    <x v="1"/>
    <s v="98401"/>
    <s v="USA"/>
    <s v="(206) 555-9482"/>
    <s v="3457"/>
    <m/>
    <n v="10561"/>
    <n v="44"/>
    <n v="19.45"/>
    <n v="10"/>
    <n v="0"/>
    <n v="10561"/>
    <s v="FOLKO"/>
    <n v="2"/>
    <d v="1997-06-06T00:00:00"/>
    <d v="1997-07-04T00:00:00"/>
    <x v="183"/>
    <n v="2"/>
    <n v="242.21"/>
    <s v="Folk och fä HB"/>
    <s v="Åkergatan 24"/>
    <s v="Bräcke"/>
    <x v="0"/>
    <s v="S-844 67"/>
    <x v="9"/>
    <n v="44"/>
    <x v="45"/>
    <n v="20"/>
    <n v="2"/>
    <s v="20 - 2 kg bags"/>
    <n v="19.45"/>
    <n v="27"/>
    <n v="0"/>
    <n v="15"/>
    <b v="0"/>
    <n v="194.5"/>
  </r>
  <r>
    <n v="7"/>
    <x v="2"/>
    <x v="2"/>
    <s v="FOLKO"/>
    <x v="14"/>
    <x v="14"/>
    <s v="Owner"/>
    <s v="Åkergatan 24"/>
    <s v="Bräcke"/>
    <x v="0"/>
    <s v="S-844 67"/>
    <s v="Sweden"/>
    <s v="0695-34 67 21"/>
    <m/>
    <n v="2"/>
    <s v="Fuller"/>
    <s v="Andrew"/>
    <s v="Vice President, Sales"/>
    <s v="Dr."/>
    <d v="1952-02-19T00:00:00"/>
    <d v="1992-08-14T00:00:00"/>
    <s v="908 W. Capital Way"/>
    <s v="Tacoma"/>
    <x v="1"/>
    <s v="98401"/>
    <s v="USA"/>
    <s v="(206) 555-9482"/>
    <s v="3457"/>
    <m/>
    <n v="10561"/>
    <n v="51"/>
    <n v="53"/>
    <n v="50"/>
    <n v="0"/>
    <n v="10561"/>
    <s v="FOLKO"/>
    <n v="2"/>
    <d v="1997-06-06T00:00:00"/>
    <d v="1997-07-04T00:00:00"/>
    <x v="183"/>
    <n v="2"/>
    <n v="242.21"/>
    <s v="Folk och fä HB"/>
    <s v="Åkergatan 24"/>
    <s v="Bräcke"/>
    <x v="0"/>
    <s v="S-844 67"/>
    <x v="9"/>
    <n v="51"/>
    <x v="4"/>
    <n v="24"/>
    <n v="7"/>
    <s v="50 - 300 g pkgs."/>
    <n v="53"/>
    <n v="20"/>
    <n v="0"/>
    <n v="10"/>
    <b v="0"/>
    <n v="2650"/>
  </r>
  <r>
    <n v="4"/>
    <x v="0"/>
    <x v="0"/>
    <s v="REGGC"/>
    <x v="30"/>
    <x v="30"/>
    <s v="Sales Associate"/>
    <s v="Strada Provinciale 124"/>
    <s v="Reggio Emilia"/>
    <x v="0"/>
    <s v="42100"/>
    <s v="Italy"/>
    <s v="0522-556721"/>
    <s v="0522-556722"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0562"/>
    <n v="33"/>
    <n v="2.5"/>
    <n v="20"/>
    <n v="0.10000000149011612"/>
    <n v="10562"/>
    <s v="REGGC"/>
    <n v="1"/>
    <d v="1997-06-09T00:00:00"/>
    <d v="1997-07-07T00:00:00"/>
    <x v="184"/>
    <n v="1"/>
    <n v="22.95"/>
    <s v="Reggiani Caseifici"/>
    <s v="Strada Provinciale 124"/>
    <s v="Reggio Emilia"/>
    <x v="0"/>
    <s v="42100"/>
    <x v="11"/>
    <n v="33"/>
    <x v="10"/>
    <n v="15"/>
    <n v="4"/>
    <s v="500 g"/>
    <n v="2.5"/>
    <n v="112"/>
    <n v="0"/>
    <n v="20"/>
    <b v="0"/>
    <n v="50"/>
  </r>
  <r>
    <n v="3"/>
    <x v="5"/>
    <x v="5"/>
    <s v="REGGC"/>
    <x v="30"/>
    <x v="30"/>
    <s v="Sales Associate"/>
    <s v="Strada Provinciale 124"/>
    <s v="Reggio Emilia"/>
    <x v="0"/>
    <s v="42100"/>
    <s v="Italy"/>
    <s v="0522-556721"/>
    <s v="0522-556722"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0562"/>
    <n v="62"/>
    <n v="49.3"/>
    <n v="10"/>
    <n v="0.10000000149011612"/>
    <n v="10562"/>
    <s v="REGGC"/>
    <n v="1"/>
    <d v="1997-06-09T00:00:00"/>
    <d v="1997-07-07T00:00:00"/>
    <x v="184"/>
    <n v="1"/>
    <n v="22.95"/>
    <s v="Reggiani Caseifici"/>
    <s v="Strada Provinciale 124"/>
    <s v="Reggio Emilia"/>
    <x v="0"/>
    <s v="42100"/>
    <x v="11"/>
    <n v="62"/>
    <x v="29"/>
    <n v="29"/>
    <n v="3"/>
    <s v="48 pies"/>
    <n v="49.3"/>
    <n v="17"/>
    <n v="0"/>
    <n v="0"/>
    <b v="0"/>
    <n v="493"/>
  </r>
  <r>
    <n v="8"/>
    <x v="3"/>
    <x v="3"/>
    <s v="RICAR"/>
    <x v="29"/>
    <x v="29"/>
    <s v="Assistant Sales Agent"/>
    <s v="Av. Copacabana, 267"/>
    <s v="Rio de Janeiro"/>
    <x v="1"/>
    <s v="02389-890"/>
    <s v="Brazil"/>
    <s v="(21) 555-3412"/>
    <m/>
    <n v="2"/>
    <s v="Fuller"/>
    <s v="Andrew"/>
    <s v="Vice President, Sales"/>
    <s v="Dr."/>
    <d v="1952-02-19T00:00:00"/>
    <d v="1992-08-14T00:00:00"/>
    <s v="908 W. Capital Way"/>
    <s v="Tacoma"/>
    <x v="1"/>
    <s v="98401"/>
    <s v="USA"/>
    <s v="(206) 555-9482"/>
    <s v="3457"/>
    <m/>
    <n v="10563"/>
    <n v="36"/>
    <n v="19"/>
    <n v="25"/>
    <n v="0"/>
    <n v="10563"/>
    <s v="RICAR"/>
    <n v="2"/>
    <d v="1997-06-10T00:00:00"/>
    <d v="1997-07-22T00:00:00"/>
    <x v="185"/>
    <n v="2"/>
    <n v="60.43"/>
    <s v="Ricardo Adocicados"/>
    <s v="Av. Copacabana, 267"/>
    <s v="Rio de Janeiro"/>
    <x v="1"/>
    <s v="02389-890"/>
    <x v="2"/>
    <n v="36"/>
    <x v="20"/>
    <n v="17"/>
    <n v="8"/>
    <s v="24 - 250 g  jars"/>
    <n v="19"/>
    <n v="112"/>
    <n v="0"/>
    <n v="20"/>
    <b v="0"/>
    <n v="475"/>
  </r>
  <r>
    <n v="5"/>
    <x v="1"/>
    <x v="1"/>
    <s v="RICAR"/>
    <x v="29"/>
    <x v="29"/>
    <s v="Assistant Sales Agent"/>
    <s v="Av. Copacabana, 267"/>
    <s v="Rio de Janeiro"/>
    <x v="1"/>
    <s v="02389-890"/>
    <s v="Brazil"/>
    <s v="(21) 555-3412"/>
    <m/>
    <n v="2"/>
    <s v="Fuller"/>
    <s v="Andrew"/>
    <s v="Vice President, Sales"/>
    <s v="Dr."/>
    <d v="1952-02-19T00:00:00"/>
    <d v="1992-08-14T00:00:00"/>
    <s v="908 W. Capital Way"/>
    <s v="Tacoma"/>
    <x v="1"/>
    <s v="98401"/>
    <s v="USA"/>
    <s v="(206) 555-9482"/>
    <s v="3457"/>
    <m/>
    <n v="10563"/>
    <n v="52"/>
    <n v="7"/>
    <n v="70"/>
    <n v="0"/>
    <n v="10563"/>
    <s v="RICAR"/>
    <n v="2"/>
    <d v="1997-06-10T00:00:00"/>
    <d v="1997-07-22T00:00:00"/>
    <x v="185"/>
    <n v="2"/>
    <n v="60.43"/>
    <s v="Ricardo Adocicados"/>
    <s v="Av. Copacabana, 267"/>
    <s v="Rio de Janeiro"/>
    <x v="1"/>
    <s v="02389-890"/>
    <x v="2"/>
    <n v="52"/>
    <x v="65"/>
    <n v="24"/>
    <n v="5"/>
    <s v="16 - 2 kg boxes"/>
    <n v="7"/>
    <n v="38"/>
    <n v="0"/>
    <n v="25"/>
    <b v="0"/>
    <n v="490"/>
  </r>
  <r>
    <n v="6"/>
    <x v="7"/>
    <x v="7"/>
    <s v="RATTC"/>
    <x v="13"/>
    <x v="13"/>
    <s v="Assistant Sales Representative"/>
    <s v="2817 Milton Dr."/>
    <s v="Albuquerque"/>
    <x v="4"/>
    <s v="87110"/>
    <s v="USA"/>
    <s v="(505) 555-5939"/>
    <s v="(505) 555-3620"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564"/>
    <n v="17"/>
    <n v="39"/>
    <n v="16"/>
    <n v="5.000000074505806E-2"/>
    <n v="10564"/>
    <s v="RATTC"/>
    <n v="4"/>
    <d v="1997-06-10T00:00:00"/>
    <d v="1997-07-08T00:00:00"/>
    <x v="186"/>
    <n v="3"/>
    <n v="13.75"/>
    <s v="Rattlesnake Canyon Grocery"/>
    <s v="2817 Milton Dr."/>
    <s v="Albuquerque"/>
    <x v="4"/>
    <s v="87110"/>
    <x v="8"/>
    <n v="17"/>
    <x v="35"/>
    <n v="7"/>
    <n v="6"/>
    <s v="20 - 1 kg tins"/>
    <n v="39"/>
    <n v="0"/>
    <n v="0"/>
    <n v="0"/>
    <b v="1"/>
    <n v="624"/>
  </r>
  <r>
    <n v="4"/>
    <x v="0"/>
    <x v="0"/>
    <s v="RATTC"/>
    <x v="13"/>
    <x v="13"/>
    <s v="Assistant Sales Representative"/>
    <s v="2817 Milton Dr."/>
    <s v="Albuquerque"/>
    <x v="4"/>
    <s v="87110"/>
    <s v="USA"/>
    <s v="(505) 555-5939"/>
    <s v="(505) 555-3620"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564"/>
    <n v="31"/>
    <n v="12.5"/>
    <n v="6"/>
    <n v="5.000000074505806E-2"/>
    <n v="10564"/>
    <s v="RATTC"/>
    <n v="4"/>
    <d v="1997-06-10T00:00:00"/>
    <d v="1997-07-08T00:00:00"/>
    <x v="186"/>
    <n v="3"/>
    <n v="13.75"/>
    <s v="Rattlesnake Canyon Grocery"/>
    <s v="2817 Milton Dr."/>
    <s v="Albuquerque"/>
    <x v="4"/>
    <s v="87110"/>
    <x v="8"/>
    <n v="31"/>
    <x v="12"/>
    <n v="14"/>
    <n v="4"/>
    <s v="12 - 100 g pkgs"/>
    <n v="12.5"/>
    <n v="0"/>
    <n v="70"/>
    <n v="20"/>
    <b v="0"/>
    <n v="75"/>
  </r>
  <r>
    <n v="6"/>
    <x v="7"/>
    <x v="7"/>
    <s v="RATTC"/>
    <x v="13"/>
    <x v="13"/>
    <s v="Assistant Sales Representative"/>
    <s v="2817 Milton Dr."/>
    <s v="Albuquerque"/>
    <x v="4"/>
    <s v="87110"/>
    <s v="USA"/>
    <s v="(505) 555-5939"/>
    <s v="(505) 555-3620"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564"/>
    <n v="55"/>
    <n v="24"/>
    <n v="25"/>
    <n v="5.000000074505806E-2"/>
    <n v="10564"/>
    <s v="RATTC"/>
    <n v="4"/>
    <d v="1997-06-10T00:00:00"/>
    <d v="1997-07-08T00:00:00"/>
    <x v="186"/>
    <n v="3"/>
    <n v="13.75"/>
    <s v="Rattlesnake Canyon Grocery"/>
    <s v="2817 Milton Dr."/>
    <s v="Albuquerque"/>
    <x v="4"/>
    <s v="87110"/>
    <x v="8"/>
    <n v="55"/>
    <x v="16"/>
    <n v="25"/>
    <n v="6"/>
    <s v="24 boxes x 2 pies"/>
    <n v="24"/>
    <n v="115"/>
    <n v="0"/>
    <n v="20"/>
    <b v="0"/>
    <n v="600"/>
  </r>
  <r>
    <n v="1"/>
    <x v="6"/>
    <x v="6"/>
    <s v="MEREP"/>
    <x v="49"/>
    <x v="49"/>
    <s v="Marketing Assistant"/>
    <s v="43 rue St. Laurent"/>
    <s v="Montréal"/>
    <x v="14"/>
    <s v="H1J 1C3"/>
    <s v="Canada"/>
    <s v="(514) 555-8054"/>
    <s v="(514) 555-8055"/>
    <n v="8"/>
    <s v="Callahan"/>
    <s v="Laura"/>
    <s v="Inside Sales Coordinator"/>
    <s v="Ms."/>
    <d v="1958-01-09T00:00:00"/>
    <d v="1994-03-05T00:00:00"/>
    <s v="4726 - 11th Ave. N.E."/>
    <s v="Seattle"/>
    <x v="1"/>
    <s v="98105"/>
    <s v="USA"/>
    <s v="(206) 555-1189"/>
    <s v="2344"/>
    <n v="2"/>
    <n v="10565"/>
    <n v="24"/>
    <n v="4.5"/>
    <n v="25"/>
    <n v="0.10000000149011612"/>
    <n v="10565"/>
    <s v="MEREP"/>
    <n v="8"/>
    <d v="1997-06-11T00:00:00"/>
    <d v="1997-07-09T00:00:00"/>
    <x v="187"/>
    <n v="2"/>
    <n v="7.15"/>
    <s v="Mère Paillarde"/>
    <s v="43 rue St. Laurent"/>
    <s v="Montréal"/>
    <x v="14"/>
    <s v="H1J 1C3"/>
    <x v="16"/>
    <n v="24"/>
    <x v="15"/>
    <n v="10"/>
    <n v="1"/>
    <s v="12 - 355 ml cans"/>
    <n v="4.5"/>
    <n v="20"/>
    <n v="0"/>
    <n v="0"/>
    <b v="1"/>
    <n v="112.5"/>
  </r>
  <r>
    <n v="5"/>
    <x v="1"/>
    <x v="1"/>
    <s v="MEREP"/>
    <x v="49"/>
    <x v="49"/>
    <s v="Marketing Assistant"/>
    <s v="43 rue St. Laurent"/>
    <s v="Montréal"/>
    <x v="14"/>
    <s v="H1J 1C3"/>
    <s v="Canada"/>
    <s v="(514) 555-8054"/>
    <s v="(514) 555-8055"/>
    <n v="8"/>
    <s v="Callahan"/>
    <s v="Laura"/>
    <s v="Inside Sales Coordinator"/>
    <s v="Ms."/>
    <d v="1958-01-09T00:00:00"/>
    <d v="1994-03-05T00:00:00"/>
    <s v="4726 - 11th Ave. N.E."/>
    <s v="Seattle"/>
    <x v="1"/>
    <s v="98105"/>
    <s v="USA"/>
    <s v="(206) 555-1189"/>
    <s v="2344"/>
    <n v="2"/>
    <n v="10565"/>
    <n v="64"/>
    <n v="33.25"/>
    <n v="18"/>
    <n v="0.10000000149011612"/>
    <n v="10565"/>
    <s v="MEREP"/>
    <n v="8"/>
    <d v="1997-06-11T00:00:00"/>
    <d v="1997-07-09T00:00:00"/>
    <x v="187"/>
    <n v="2"/>
    <n v="7.15"/>
    <s v="Mère Paillarde"/>
    <s v="43 rue St. Laurent"/>
    <s v="Montréal"/>
    <x v="14"/>
    <s v="H1J 1C3"/>
    <x v="16"/>
    <n v="64"/>
    <x v="58"/>
    <n v="12"/>
    <n v="5"/>
    <s v="20 bags x 4 pieces"/>
    <n v="33.25"/>
    <n v="22"/>
    <n v="80"/>
    <n v="30"/>
    <b v="0"/>
    <n v="598.5"/>
  </r>
  <r>
    <n v="4"/>
    <x v="0"/>
    <x v="0"/>
    <s v="BLONP"/>
    <x v="15"/>
    <x v="15"/>
    <s v="Marketing Manager"/>
    <s v="24, place Kléber"/>
    <s v="Strasbourg"/>
    <x v="0"/>
    <s v="67000"/>
    <s v="France"/>
    <s v="88.60.15.31"/>
    <s v="88.60.15.32"/>
    <n v="9"/>
    <s v="Dodsworth"/>
    <s v="Anne"/>
    <s v="Sales Representative"/>
    <s v="Ms."/>
    <d v="1966-01-27T00:00:00"/>
    <d v="1994-11-15T00:00:00"/>
    <s v="7 Houndstooth Rd."/>
    <s v="London"/>
    <x v="0"/>
    <s v="WG2 7LT"/>
    <s v="UK"/>
    <s v="(71) 555-4444"/>
    <s v="452"/>
    <n v="5"/>
    <n v="10566"/>
    <n v="11"/>
    <n v="21"/>
    <n v="35"/>
    <n v="0.15000000596046448"/>
    <n v="10566"/>
    <s v="BLONP"/>
    <n v="9"/>
    <d v="1997-06-12T00:00:00"/>
    <d v="1997-07-10T00:00:00"/>
    <x v="187"/>
    <n v="1"/>
    <n v="88.4"/>
    <s v="Blondel père et fils"/>
    <s v="24, place Kléber"/>
    <s v="Strasbourg"/>
    <x v="0"/>
    <s v="67000"/>
    <x v="0"/>
    <n v="11"/>
    <x v="0"/>
    <n v="5"/>
    <n v="4"/>
    <s v="1 kg pkg."/>
    <n v="21"/>
    <n v="22"/>
    <n v="30"/>
    <n v="30"/>
    <b v="0"/>
    <n v="735"/>
  </r>
  <r>
    <n v="8"/>
    <x v="3"/>
    <x v="3"/>
    <s v="BLONP"/>
    <x v="15"/>
    <x v="15"/>
    <s v="Marketing Manager"/>
    <s v="24, place Kléber"/>
    <s v="Strasbourg"/>
    <x v="0"/>
    <s v="67000"/>
    <s v="France"/>
    <s v="88.60.15.31"/>
    <s v="88.60.15.32"/>
    <n v="9"/>
    <s v="Dodsworth"/>
    <s v="Anne"/>
    <s v="Sales Representative"/>
    <s v="Ms."/>
    <d v="1966-01-27T00:00:00"/>
    <d v="1994-11-15T00:00:00"/>
    <s v="7 Houndstooth Rd."/>
    <s v="London"/>
    <x v="0"/>
    <s v="WG2 7LT"/>
    <s v="UK"/>
    <s v="(71) 555-4444"/>
    <s v="452"/>
    <n v="5"/>
    <n v="10566"/>
    <n v="18"/>
    <n v="62.5"/>
    <n v="18"/>
    <n v="0.15000000596046448"/>
    <n v="10566"/>
    <s v="BLONP"/>
    <n v="9"/>
    <d v="1997-06-12T00:00:00"/>
    <d v="1997-07-10T00:00:00"/>
    <x v="187"/>
    <n v="1"/>
    <n v="88.4"/>
    <s v="Blondel père et fils"/>
    <s v="24, place Kléber"/>
    <s v="Strasbourg"/>
    <x v="0"/>
    <s v="67000"/>
    <x v="0"/>
    <n v="18"/>
    <x v="59"/>
    <n v="7"/>
    <n v="8"/>
    <s v="16 kg pkg."/>
    <n v="62.5"/>
    <n v="42"/>
    <n v="0"/>
    <n v="0"/>
    <b v="0"/>
    <n v="1125"/>
  </r>
  <r>
    <n v="1"/>
    <x v="6"/>
    <x v="6"/>
    <s v="BLONP"/>
    <x v="15"/>
    <x v="15"/>
    <s v="Marketing Manager"/>
    <s v="24, place Kléber"/>
    <s v="Strasbourg"/>
    <x v="0"/>
    <s v="67000"/>
    <s v="France"/>
    <s v="88.60.15.31"/>
    <s v="88.60.15.32"/>
    <n v="9"/>
    <s v="Dodsworth"/>
    <s v="Anne"/>
    <s v="Sales Representative"/>
    <s v="Ms."/>
    <d v="1966-01-27T00:00:00"/>
    <d v="1994-11-15T00:00:00"/>
    <s v="7 Houndstooth Rd."/>
    <s v="London"/>
    <x v="0"/>
    <s v="WG2 7LT"/>
    <s v="UK"/>
    <s v="(71) 555-4444"/>
    <s v="452"/>
    <n v="5"/>
    <n v="10566"/>
    <n v="76"/>
    <n v="18"/>
    <n v="10"/>
    <n v="0"/>
    <n v="10566"/>
    <s v="BLONP"/>
    <n v="9"/>
    <d v="1997-06-12T00:00:00"/>
    <d v="1997-07-10T00:00:00"/>
    <x v="187"/>
    <n v="1"/>
    <n v="88.4"/>
    <s v="Blondel père et fils"/>
    <s v="24, place Kléber"/>
    <s v="Strasbourg"/>
    <x v="0"/>
    <s v="67000"/>
    <x v="0"/>
    <n v="76"/>
    <x v="38"/>
    <n v="23"/>
    <n v="1"/>
    <s v="500 ml"/>
    <n v="18"/>
    <n v="57"/>
    <n v="0"/>
    <n v="20"/>
    <b v="0"/>
    <n v="180"/>
  </r>
  <r>
    <n v="4"/>
    <x v="0"/>
    <x v="0"/>
    <s v="HUNGO"/>
    <x v="34"/>
    <x v="34"/>
    <s v="Sales Associate"/>
    <s v="8 Johnstown Road"/>
    <s v="Cork"/>
    <x v="9"/>
    <m/>
    <s v="Ireland"/>
    <s v="2967 542"/>
    <s v="2967 3333"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0567"/>
    <n v="31"/>
    <n v="12.5"/>
    <n v="60"/>
    <n v="0.20000000298023224"/>
    <n v="10567"/>
    <s v="HUNGO"/>
    <n v="1"/>
    <d v="1997-06-12T00:00:00"/>
    <d v="1997-07-10T00:00:00"/>
    <x v="188"/>
    <n v="1"/>
    <n v="33.97"/>
    <s v="Hungry Owl All-Night Grocers"/>
    <s v="8 Johnstown Road"/>
    <s v="Cork"/>
    <x v="9"/>
    <m/>
    <x v="14"/>
    <n v="31"/>
    <x v="12"/>
    <n v="14"/>
    <n v="4"/>
    <s v="12 - 100 g pkgs"/>
    <n v="12.5"/>
    <n v="0"/>
    <n v="70"/>
    <n v="20"/>
    <b v="0"/>
    <n v="750"/>
  </r>
  <r>
    <n v="7"/>
    <x v="2"/>
    <x v="2"/>
    <s v="HUNGO"/>
    <x v="34"/>
    <x v="34"/>
    <s v="Sales Associate"/>
    <s v="8 Johnstown Road"/>
    <s v="Cork"/>
    <x v="9"/>
    <m/>
    <s v="Ireland"/>
    <s v="2967 542"/>
    <s v="2967 3333"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0567"/>
    <n v="51"/>
    <n v="53"/>
    <n v="3"/>
    <n v="0"/>
    <n v="10567"/>
    <s v="HUNGO"/>
    <n v="1"/>
    <d v="1997-06-12T00:00:00"/>
    <d v="1997-07-10T00:00:00"/>
    <x v="188"/>
    <n v="1"/>
    <n v="33.97"/>
    <s v="Hungry Owl All-Night Grocers"/>
    <s v="8 Johnstown Road"/>
    <s v="Cork"/>
    <x v="9"/>
    <m/>
    <x v="14"/>
    <n v="51"/>
    <x v="4"/>
    <n v="24"/>
    <n v="7"/>
    <s v="50 - 300 g pkgs."/>
    <n v="53"/>
    <n v="20"/>
    <n v="0"/>
    <n v="10"/>
    <b v="0"/>
    <n v="159"/>
  </r>
  <r>
    <n v="4"/>
    <x v="0"/>
    <x v="0"/>
    <s v="HUNGO"/>
    <x v="34"/>
    <x v="34"/>
    <s v="Sales Associate"/>
    <s v="8 Johnstown Road"/>
    <s v="Cork"/>
    <x v="9"/>
    <m/>
    <s v="Ireland"/>
    <s v="2967 542"/>
    <s v="2967 3333"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0567"/>
    <n v="59"/>
    <n v="55"/>
    <n v="40"/>
    <n v="0.20000000298023224"/>
    <n v="10567"/>
    <s v="HUNGO"/>
    <n v="1"/>
    <d v="1997-06-12T00:00:00"/>
    <d v="1997-07-10T00:00:00"/>
    <x v="188"/>
    <n v="1"/>
    <n v="33.97"/>
    <s v="Hungry Owl All-Night Grocers"/>
    <s v="8 Johnstown Road"/>
    <s v="Cork"/>
    <x v="9"/>
    <m/>
    <x v="14"/>
    <n v="59"/>
    <x v="21"/>
    <n v="28"/>
    <n v="4"/>
    <s v="5 kg pkg."/>
    <n v="55"/>
    <n v="79"/>
    <n v="0"/>
    <n v="0"/>
    <b v="0"/>
    <n v="2200"/>
  </r>
  <r>
    <n v="8"/>
    <x v="3"/>
    <x v="3"/>
    <s v="GALED"/>
    <x v="60"/>
    <x v="60"/>
    <s v="Marketing Manager"/>
    <s v="Rambla de Cataluña, 23"/>
    <s v="Barcelona"/>
    <x v="0"/>
    <s v="08022"/>
    <s v="Spain"/>
    <s v="(93) 203 4560"/>
    <s v="(93) 203 4561"/>
    <n v="3"/>
    <s v="Leverling"/>
    <s v="Janet"/>
    <s v="Sales Representative"/>
    <s v="Ms."/>
    <d v="1963-08-30T00:00:00"/>
    <d v="1992-04-01T00:00:00"/>
    <s v="722 Moss Bay Blvd."/>
    <s v="Kirkland"/>
    <x v="1"/>
    <s v="98033"/>
    <s v="USA"/>
    <s v="(206) 555-3412"/>
    <s v="3355"/>
    <n v="2"/>
    <n v="10568"/>
    <n v="10"/>
    <n v="31"/>
    <n v="5"/>
    <n v="0"/>
    <n v="10568"/>
    <s v="GALED"/>
    <n v="3"/>
    <d v="1997-06-13T00:00:00"/>
    <d v="1997-07-11T00:00:00"/>
    <x v="189"/>
    <n v="3"/>
    <n v="6.54"/>
    <s v="Galería del gastronómo"/>
    <s v="Rambla de Cataluña, 23"/>
    <s v="Barcelona"/>
    <x v="0"/>
    <s v="8022"/>
    <x v="12"/>
    <n v="10"/>
    <x v="41"/>
    <n v="4"/>
    <n v="8"/>
    <s v="12 - 200 ml jars"/>
    <n v="31"/>
    <n v="31"/>
    <n v="0"/>
    <n v="0"/>
    <b v="0"/>
    <n v="155"/>
  </r>
  <r>
    <n v="4"/>
    <x v="0"/>
    <x v="0"/>
    <s v="RATTC"/>
    <x v="13"/>
    <x v="13"/>
    <s v="Assistant Sales Representative"/>
    <s v="2817 Milton Dr."/>
    <s v="Albuquerque"/>
    <x v="4"/>
    <s v="87110"/>
    <s v="USA"/>
    <s v="(505) 555-5939"/>
    <s v="(505) 555-3620"/>
    <n v="5"/>
    <s v="Buchanan"/>
    <s v="Steven"/>
    <s v="Sales Manager"/>
    <s v="Mr."/>
    <d v="1955-03-04T00:00:00"/>
    <d v="1993-10-17T00:00:00"/>
    <s v="14 Garrett Hill"/>
    <s v="London"/>
    <x v="0"/>
    <s v="SW1 8JR"/>
    <s v="UK"/>
    <s v="(71) 555-4848"/>
    <s v="3453"/>
    <n v="2"/>
    <n v="10569"/>
    <n v="31"/>
    <n v="12.5"/>
    <n v="35"/>
    <n v="0.20000000298023224"/>
    <n v="10569"/>
    <s v="RATTC"/>
    <n v="5"/>
    <d v="1997-06-16T00:00:00"/>
    <d v="1997-07-14T00:00:00"/>
    <x v="190"/>
    <n v="1"/>
    <n v="58.98"/>
    <s v="Rattlesnake Canyon Grocery"/>
    <s v="2817 Milton Dr."/>
    <s v="Albuquerque"/>
    <x v="4"/>
    <s v="87110"/>
    <x v="8"/>
    <n v="31"/>
    <x v="12"/>
    <n v="14"/>
    <n v="4"/>
    <s v="12 - 100 g pkgs"/>
    <n v="12.5"/>
    <n v="0"/>
    <n v="70"/>
    <n v="20"/>
    <b v="0"/>
    <n v="437.5"/>
  </r>
  <r>
    <n v="1"/>
    <x v="6"/>
    <x v="6"/>
    <s v="RATTC"/>
    <x v="13"/>
    <x v="13"/>
    <s v="Assistant Sales Representative"/>
    <s v="2817 Milton Dr."/>
    <s v="Albuquerque"/>
    <x v="4"/>
    <s v="87110"/>
    <s v="USA"/>
    <s v="(505) 555-5939"/>
    <s v="(505) 555-3620"/>
    <n v="5"/>
    <s v="Buchanan"/>
    <s v="Steven"/>
    <s v="Sales Manager"/>
    <s v="Mr."/>
    <d v="1955-03-04T00:00:00"/>
    <d v="1993-10-17T00:00:00"/>
    <s v="14 Garrett Hill"/>
    <s v="London"/>
    <x v="0"/>
    <s v="SW1 8JR"/>
    <s v="UK"/>
    <s v="(71) 555-4848"/>
    <s v="3453"/>
    <n v="2"/>
    <n v="10569"/>
    <n v="76"/>
    <n v="18"/>
    <n v="30"/>
    <n v="0"/>
    <n v="10569"/>
    <s v="RATTC"/>
    <n v="5"/>
    <d v="1997-06-16T00:00:00"/>
    <d v="1997-07-14T00:00:00"/>
    <x v="190"/>
    <n v="1"/>
    <n v="58.98"/>
    <s v="Rattlesnake Canyon Grocery"/>
    <s v="2817 Milton Dr."/>
    <s v="Albuquerque"/>
    <x v="4"/>
    <s v="87110"/>
    <x v="8"/>
    <n v="76"/>
    <x v="38"/>
    <n v="23"/>
    <n v="1"/>
    <s v="500 ml"/>
    <n v="18"/>
    <n v="57"/>
    <n v="0"/>
    <n v="20"/>
    <b v="0"/>
    <n v="540"/>
  </r>
  <r>
    <n v="4"/>
    <x v="0"/>
    <x v="0"/>
    <s v="MEREP"/>
    <x v="49"/>
    <x v="49"/>
    <s v="Marketing Assistant"/>
    <s v="43 rue St. Laurent"/>
    <s v="Montréal"/>
    <x v="14"/>
    <s v="H1J 1C3"/>
    <s v="Canada"/>
    <s v="(514) 555-8054"/>
    <s v="(514) 555-8055"/>
    <n v="3"/>
    <s v="Leverling"/>
    <s v="Janet"/>
    <s v="Sales Representative"/>
    <s v="Ms."/>
    <d v="1963-08-30T00:00:00"/>
    <d v="1992-04-01T00:00:00"/>
    <s v="722 Moss Bay Blvd."/>
    <s v="Kirkland"/>
    <x v="1"/>
    <s v="98033"/>
    <s v="USA"/>
    <s v="(206) 555-3412"/>
    <s v="3355"/>
    <n v="2"/>
    <n v="10570"/>
    <n v="11"/>
    <n v="21"/>
    <n v="15"/>
    <n v="5.000000074505806E-2"/>
    <n v="10570"/>
    <s v="MEREP"/>
    <n v="3"/>
    <d v="1997-06-17T00:00:00"/>
    <d v="1997-07-15T00:00:00"/>
    <x v="191"/>
    <n v="3"/>
    <n v="188.99"/>
    <s v="Mère Paillarde"/>
    <s v="43 rue St. Laurent"/>
    <s v="Montréal"/>
    <x v="14"/>
    <s v="H1J 1C3"/>
    <x v="16"/>
    <n v="11"/>
    <x v="0"/>
    <n v="5"/>
    <n v="4"/>
    <s v="1 kg pkg."/>
    <n v="21"/>
    <n v="22"/>
    <n v="30"/>
    <n v="30"/>
    <b v="0"/>
    <n v="315"/>
  </r>
  <r>
    <n v="5"/>
    <x v="1"/>
    <x v="1"/>
    <s v="MEREP"/>
    <x v="49"/>
    <x v="49"/>
    <s v="Marketing Assistant"/>
    <s v="43 rue St. Laurent"/>
    <s v="Montréal"/>
    <x v="14"/>
    <s v="H1J 1C3"/>
    <s v="Canada"/>
    <s v="(514) 555-8054"/>
    <s v="(514) 555-8055"/>
    <n v="3"/>
    <s v="Leverling"/>
    <s v="Janet"/>
    <s v="Sales Representative"/>
    <s v="Ms."/>
    <d v="1963-08-30T00:00:00"/>
    <d v="1992-04-01T00:00:00"/>
    <s v="722 Moss Bay Blvd."/>
    <s v="Kirkland"/>
    <x v="1"/>
    <s v="98033"/>
    <s v="USA"/>
    <s v="(206) 555-3412"/>
    <s v="3355"/>
    <n v="2"/>
    <n v="10570"/>
    <n v="56"/>
    <n v="38"/>
    <n v="60"/>
    <n v="5.000000074505806E-2"/>
    <n v="10570"/>
    <s v="MEREP"/>
    <n v="3"/>
    <d v="1997-06-17T00:00:00"/>
    <d v="1997-07-15T00:00:00"/>
    <x v="191"/>
    <n v="3"/>
    <n v="188.99"/>
    <s v="Mère Paillarde"/>
    <s v="43 rue St. Laurent"/>
    <s v="Montréal"/>
    <x v="14"/>
    <s v="H1J 1C3"/>
    <x v="16"/>
    <n v="56"/>
    <x v="33"/>
    <n v="26"/>
    <n v="5"/>
    <s v="24 - 250 g pkgs."/>
    <n v="38"/>
    <n v="21"/>
    <n v="10"/>
    <n v="30"/>
    <b v="0"/>
    <n v="2280"/>
  </r>
  <r>
    <n v="7"/>
    <x v="2"/>
    <x v="2"/>
    <s v="ERNSH"/>
    <x v="9"/>
    <x v="9"/>
    <s v="Sales Manager"/>
    <s v="Kirchgasse 6"/>
    <s v="Graz"/>
    <x v="0"/>
    <s v="8010"/>
    <s v="Austria"/>
    <s v="7675-3425"/>
    <s v="7675-3426"/>
    <n v="8"/>
    <s v="Callahan"/>
    <s v="Laura"/>
    <s v="Inside Sales Coordinator"/>
    <s v="Ms."/>
    <d v="1958-01-09T00:00:00"/>
    <d v="1994-03-05T00:00:00"/>
    <s v="4726 - 11th Ave. N.E."/>
    <s v="Seattle"/>
    <x v="1"/>
    <s v="98105"/>
    <s v="USA"/>
    <s v="(206) 555-1189"/>
    <s v="2344"/>
    <n v="2"/>
    <n v="10571"/>
    <n v="14"/>
    <n v="23.25"/>
    <n v="11"/>
    <n v="0.15000000596046448"/>
    <n v="10571"/>
    <s v="ERNSH"/>
    <n v="8"/>
    <d v="1997-06-17T00:00:00"/>
    <d v="1997-07-29T00:00:00"/>
    <x v="192"/>
    <n v="3"/>
    <n v="26.06"/>
    <s v="Ernst Handel"/>
    <s v="Kirchgasse 6"/>
    <s v="Graz"/>
    <x v="0"/>
    <s v="8010"/>
    <x v="6"/>
    <n v="14"/>
    <x v="3"/>
    <n v="6"/>
    <n v="7"/>
    <s v="40 - 100 g pkgs."/>
    <n v="23.25"/>
    <n v="35"/>
    <n v="0"/>
    <n v="0"/>
    <b v="0"/>
    <n v="255.75"/>
  </r>
  <r>
    <n v="5"/>
    <x v="1"/>
    <x v="1"/>
    <s v="ERNSH"/>
    <x v="9"/>
    <x v="9"/>
    <s v="Sales Manager"/>
    <s v="Kirchgasse 6"/>
    <s v="Graz"/>
    <x v="0"/>
    <s v="8010"/>
    <s v="Austria"/>
    <s v="7675-3425"/>
    <s v="7675-3426"/>
    <n v="8"/>
    <s v="Callahan"/>
    <s v="Laura"/>
    <s v="Inside Sales Coordinator"/>
    <s v="Ms."/>
    <d v="1958-01-09T00:00:00"/>
    <d v="1994-03-05T00:00:00"/>
    <s v="4726 - 11th Ave. N.E."/>
    <s v="Seattle"/>
    <x v="1"/>
    <s v="98105"/>
    <s v="USA"/>
    <s v="(206) 555-1189"/>
    <s v="2344"/>
    <n v="2"/>
    <n v="10571"/>
    <n v="42"/>
    <n v="14"/>
    <n v="28"/>
    <n v="0.15000000596046448"/>
    <n v="10571"/>
    <s v="ERNSH"/>
    <n v="8"/>
    <d v="1997-06-17T00:00:00"/>
    <d v="1997-07-29T00:00:00"/>
    <x v="192"/>
    <n v="3"/>
    <n v="26.06"/>
    <s v="Ernst Handel"/>
    <s v="Kirchgasse 6"/>
    <s v="Graz"/>
    <x v="0"/>
    <s v="8010"/>
    <x v="6"/>
    <n v="42"/>
    <x v="1"/>
    <n v="20"/>
    <n v="5"/>
    <s v="32 - 1 kg pkgs."/>
    <n v="14"/>
    <n v="26"/>
    <n v="0"/>
    <n v="0"/>
    <b v="1"/>
    <n v="392"/>
  </r>
  <r>
    <n v="3"/>
    <x v="5"/>
    <x v="5"/>
    <s v="BERGS"/>
    <x v="25"/>
    <x v="25"/>
    <s v="Order Administrator"/>
    <s v="Berguvsvägen  8"/>
    <s v="Luleå"/>
    <x v="0"/>
    <s v="S-958 22"/>
    <s v="Sweden"/>
    <s v="0921-12 34 65"/>
    <s v="0921-12 34 67"/>
    <n v="3"/>
    <s v="Leverling"/>
    <s v="Janet"/>
    <s v="Sales Representative"/>
    <s v="Ms."/>
    <d v="1963-08-30T00:00:00"/>
    <d v="1992-04-01T00:00:00"/>
    <s v="722 Moss Bay Blvd."/>
    <s v="Kirkland"/>
    <x v="1"/>
    <s v="98033"/>
    <s v="USA"/>
    <s v="(206) 555-3412"/>
    <s v="3355"/>
    <n v="2"/>
    <n v="10572"/>
    <n v="16"/>
    <n v="17.45"/>
    <n v="12"/>
    <n v="0.10000000149011612"/>
    <n v="10572"/>
    <s v="BERGS"/>
    <n v="3"/>
    <d v="1997-06-18T00:00:00"/>
    <d v="1997-07-16T00:00:00"/>
    <x v="193"/>
    <n v="2"/>
    <n v="116.43"/>
    <s v="Berglunds snabbköp"/>
    <s v="Berguvsvägen  8"/>
    <s v="Luleå"/>
    <x v="0"/>
    <s v="S-958 22"/>
    <x v="9"/>
    <n v="16"/>
    <x v="19"/>
    <n v="7"/>
    <n v="3"/>
    <s v="32 - 500 g boxes"/>
    <n v="17.45"/>
    <n v="29"/>
    <n v="0"/>
    <n v="10"/>
    <b v="0"/>
    <n v="209.39999999999998"/>
  </r>
  <r>
    <n v="4"/>
    <x v="0"/>
    <x v="0"/>
    <s v="BERGS"/>
    <x v="25"/>
    <x v="25"/>
    <s v="Order Administrator"/>
    <s v="Berguvsvägen  8"/>
    <s v="Luleå"/>
    <x v="0"/>
    <s v="S-958 22"/>
    <s v="Sweden"/>
    <s v="0921-12 34 65"/>
    <s v="0921-12 34 67"/>
    <n v="3"/>
    <s v="Leverling"/>
    <s v="Janet"/>
    <s v="Sales Representative"/>
    <s v="Ms."/>
    <d v="1963-08-30T00:00:00"/>
    <d v="1992-04-01T00:00:00"/>
    <s v="722 Moss Bay Blvd."/>
    <s v="Kirkland"/>
    <x v="1"/>
    <s v="98033"/>
    <s v="USA"/>
    <s v="(206) 555-3412"/>
    <s v="3355"/>
    <n v="2"/>
    <n v="10572"/>
    <n v="32"/>
    <n v="32"/>
    <n v="10"/>
    <n v="0.10000000149011612"/>
    <n v="10572"/>
    <s v="BERGS"/>
    <n v="3"/>
    <d v="1997-06-18T00:00:00"/>
    <d v="1997-07-16T00:00:00"/>
    <x v="193"/>
    <n v="2"/>
    <n v="116.43"/>
    <s v="Berglunds snabbköp"/>
    <s v="Berguvsvägen  8"/>
    <s v="Luleå"/>
    <x v="0"/>
    <s v="S-958 22"/>
    <x v="9"/>
    <n v="32"/>
    <x v="26"/>
    <n v="14"/>
    <n v="4"/>
    <s v="24 - 200 g pkgs."/>
    <n v="32"/>
    <n v="9"/>
    <n v="40"/>
    <n v="25"/>
    <b v="0"/>
    <n v="320"/>
  </r>
  <r>
    <n v="8"/>
    <x v="3"/>
    <x v="3"/>
    <s v="BERGS"/>
    <x v="25"/>
    <x v="25"/>
    <s v="Order Administrator"/>
    <s v="Berguvsvägen  8"/>
    <s v="Luleå"/>
    <x v="0"/>
    <s v="S-958 22"/>
    <s v="Sweden"/>
    <s v="0921-12 34 65"/>
    <s v="0921-12 34 67"/>
    <n v="3"/>
    <s v="Leverling"/>
    <s v="Janet"/>
    <s v="Sales Representative"/>
    <s v="Ms."/>
    <d v="1963-08-30T00:00:00"/>
    <d v="1992-04-01T00:00:00"/>
    <s v="722 Moss Bay Blvd."/>
    <s v="Kirkland"/>
    <x v="1"/>
    <s v="98033"/>
    <s v="USA"/>
    <s v="(206) 555-3412"/>
    <s v="3355"/>
    <n v="2"/>
    <n v="10572"/>
    <n v="40"/>
    <n v="18.399999999999999"/>
    <n v="50"/>
    <n v="0"/>
    <n v="10572"/>
    <s v="BERGS"/>
    <n v="3"/>
    <d v="1997-06-18T00:00:00"/>
    <d v="1997-07-16T00:00:00"/>
    <x v="193"/>
    <n v="2"/>
    <n v="116.43"/>
    <s v="Berglunds snabbköp"/>
    <s v="Berguvsvägen  8"/>
    <s v="Luleå"/>
    <x v="0"/>
    <s v="S-958 22"/>
    <x v="9"/>
    <n v="40"/>
    <x v="37"/>
    <n v="19"/>
    <n v="8"/>
    <s v="24 - 4 oz tins"/>
    <n v="18.399999999999999"/>
    <n v="123"/>
    <n v="0"/>
    <n v="30"/>
    <b v="0"/>
    <n v="919.99999999999989"/>
  </r>
  <r>
    <n v="1"/>
    <x v="6"/>
    <x v="6"/>
    <s v="BERGS"/>
    <x v="25"/>
    <x v="25"/>
    <s v="Order Administrator"/>
    <s v="Berguvsvägen  8"/>
    <s v="Luleå"/>
    <x v="0"/>
    <s v="S-958 22"/>
    <s v="Sweden"/>
    <s v="0921-12 34 65"/>
    <s v="0921-12 34 67"/>
    <n v="3"/>
    <s v="Leverling"/>
    <s v="Janet"/>
    <s v="Sales Representative"/>
    <s v="Ms."/>
    <d v="1963-08-30T00:00:00"/>
    <d v="1992-04-01T00:00:00"/>
    <s v="722 Moss Bay Blvd."/>
    <s v="Kirkland"/>
    <x v="1"/>
    <s v="98033"/>
    <s v="USA"/>
    <s v="(206) 555-3412"/>
    <s v="3355"/>
    <n v="2"/>
    <n v="10572"/>
    <n v="75"/>
    <n v="7.75"/>
    <n v="15"/>
    <n v="0.10000000149011612"/>
    <n v="10572"/>
    <s v="BERGS"/>
    <n v="3"/>
    <d v="1997-06-18T00:00:00"/>
    <d v="1997-07-16T00:00:00"/>
    <x v="193"/>
    <n v="2"/>
    <n v="116.43"/>
    <s v="Berglunds snabbköp"/>
    <s v="Berguvsvägen  8"/>
    <s v="Luleå"/>
    <x v="0"/>
    <s v="S-958 22"/>
    <x v="9"/>
    <n v="75"/>
    <x v="48"/>
    <n v="12"/>
    <n v="1"/>
    <s v="24 - 0.5 l bottles"/>
    <n v="7.75"/>
    <n v="125"/>
    <n v="0"/>
    <n v="25"/>
    <b v="0"/>
    <n v="116.25"/>
  </r>
  <r>
    <n v="6"/>
    <x v="7"/>
    <x v="7"/>
    <s v="ANTON"/>
    <x v="59"/>
    <x v="59"/>
    <s v="Owner"/>
    <s v="Mataderos  2312"/>
    <s v="México D.F."/>
    <x v="0"/>
    <s v="05023"/>
    <s v="Mexico"/>
    <s v="(5) 555-3932"/>
    <m/>
    <n v="7"/>
    <s v="King"/>
    <s v="Robert"/>
    <s v="Sales Representative"/>
    <s v="Mr."/>
    <d v="1960-05-29T00:00:00"/>
    <d v="1994-01-02T00:00:00"/>
    <s v="Edgeham Hollow_x000d__x000a_Winchester Way"/>
    <s v="London"/>
    <x v="0"/>
    <s v="RG1 9SP"/>
    <s v="UK"/>
    <s v="(71) 555-5598"/>
    <s v="465"/>
    <n v="5"/>
    <n v="10573"/>
    <n v="17"/>
    <n v="39"/>
    <n v="18"/>
    <n v="0"/>
    <n v="10573"/>
    <s v="ANTON"/>
    <n v="7"/>
    <d v="1997-06-19T00:00:00"/>
    <d v="1997-07-17T00:00:00"/>
    <x v="194"/>
    <n v="3"/>
    <n v="84.84"/>
    <s v="Antonio Moreno Taquería"/>
    <s v="Mataderos  2312"/>
    <s v="México D.F."/>
    <x v="0"/>
    <s v="05023"/>
    <x v="7"/>
    <n v="17"/>
    <x v="35"/>
    <n v="7"/>
    <n v="6"/>
    <s v="20 - 1 kg tins"/>
    <n v="39"/>
    <n v="0"/>
    <n v="0"/>
    <n v="0"/>
    <b v="1"/>
    <n v="702"/>
  </r>
  <r>
    <n v="1"/>
    <x v="6"/>
    <x v="6"/>
    <s v="ANTON"/>
    <x v="59"/>
    <x v="59"/>
    <s v="Owner"/>
    <s v="Mataderos  2312"/>
    <s v="México D.F."/>
    <x v="0"/>
    <s v="05023"/>
    <s v="Mexico"/>
    <s v="(5) 555-3932"/>
    <m/>
    <n v="7"/>
    <s v="King"/>
    <s v="Robert"/>
    <s v="Sales Representative"/>
    <s v="Mr."/>
    <d v="1960-05-29T00:00:00"/>
    <d v="1994-01-02T00:00:00"/>
    <s v="Edgeham Hollow_x000d__x000a_Winchester Way"/>
    <s v="London"/>
    <x v="0"/>
    <s v="RG1 9SP"/>
    <s v="UK"/>
    <s v="(71) 555-5598"/>
    <s v="465"/>
    <n v="5"/>
    <n v="10573"/>
    <n v="34"/>
    <n v="14"/>
    <n v="40"/>
    <n v="0"/>
    <n v="10573"/>
    <s v="ANTON"/>
    <n v="7"/>
    <d v="1997-06-19T00:00:00"/>
    <d v="1997-07-17T00:00:00"/>
    <x v="194"/>
    <n v="3"/>
    <n v="84.84"/>
    <s v="Antonio Moreno Taquería"/>
    <s v="Mataderos  2312"/>
    <s v="México D.F."/>
    <x v="0"/>
    <s v="05023"/>
    <x v="7"/>
    <n v="34"/>
    <x v="53"/>
    <n v="16"/>
    <n v="1"/>
    <s v="24 - 12 oz bottles"/>
    <n v="14"/>
    <n v="111"/>
    <n v="0"/>
    <n v="15"/>
    <b v="0"/>
    <n v="560"/>
  </r>
  <r>
    <n v="6"/>
    <x v="7"/>
    <x v="7"/>
    <s v="ANTON"/>
    <x v="59"/>
    <x v="59"/>
    <s v="Owner"/>
    <s v="Mataderos  2312"/>
    <s v="México D.F."/>
    <x v="0"/>
    <s v="05023"/>
    <s v="Mexico"/>
    <s v="(5) 555-3932"/>
    <m/>
    <n v="7"/>
    <s v="King"/>
    <s v="Robert"/>
    <s v="Sales Representative"/>
    <s v="Mr."/>
    <d v="1960-05-29T00:00:00"/>
    <d v="1994-01-02T00:00:00"/>
    <s v="Edgeham Hollow_x000d__x000a_Winchester Way"/>
    <s v="London"/>
    <x v="0"/>
    <s v="RG1 9SP"/>
    <s v="UK"/>
    <s v="(71) 555-5598"/>
    <s v="465"/>
    <n v="5"/>
    <n v="10573"/>
    <n v="53"/>
    <n v="32.799999999999997"/>
    <n v="25"/>
    <n v="0"/>
    <n v="10573"/>
    <s v="ANTON"/>
    <n v="7"/>
    <d v="1997-06-19T00:00:00"/>
    <d v="1997-07-17T00:00:00"/>
    <x v="194"/>
    <n v="3"/>
    <n v="84.84"/>
    <s v="Antonio Moreno Taquería"/>
    <s v="Mataderos  2312"/>
    <s v="México D.F."/>
    <x v="0"/>
    <s v="05023"/>
    <x v="7"/>
    <n v="53"/>
    <x v="22"/>
    <n v="24"/>
    <n v="6"/>
    <s v="48 pieces"/>
    <n v="32.799999999999997"/>
    <n v="0"/>
    <n v="0"/>
    <n v="0"/>
    <b v="1"/>
    <n v="819.99999999999989"/>
  </r>
  <r>
    <n v="4"/>
    <x v="0"/>
    <x v="0"/>
    <s v="TRAIH"/>
    <x v="81"/>
    <x v="81"/>
    <s v="Sales Associate"/>
    <s v="722 DaVinci Blvd."/>
    <s v="Kirkland"/>
    <x v="6"/>
    <s v="98034"/>
    <s v="USA"/>
    <s v="(206) 555-8257"/>
    <s v="(206) 555-2174"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574"/>
    <n v="33"/>
    <n v="2.5"/>
    <n v="14"/>
    <n v="0"/>
    <n v="10574"/>
    <s v="TRAIH"/>
    <n v="4"/>
    <d v="1997-06-19T00:00:00"/>
    <d v="1997-07-17T00:00:00"/>
    <x v="195"/>
    <n v="2"/>
    <n v="37.6"/>
    <s v="Trail's Head Gourmet Provisioners"/>
    <s v="722 DaVinci Blvd."/>
    <s v="Kirkland"/>
    <x v="6"/>
    <s v="98034"/>
    <x v="8"/>
    <n v="33"/>
    <x v="10"/>
    <n v="15"/>
    <n v="4"/>
    <s v="500 g"/>
    <n v="2.5"/>
    <n v="112"/>
    <n v="0"/>
    <n v="20"/>
    <b v="0"/>
    <n v="35"/>
  </r>
  <r>
    <n v="8"/>
    <x v="3"/>
    <x v="3"/>
    <s v="TRAIH"/>
    <x v="81"/>
    <x v="81"/>
    <s v="Sales Associate"/>
    <s v="722 DaVinci Blvd."/>
    <s v="Kirkland"/>
    <x v="6"/>
    <s v="98034"/>
    <s v="USA"/>
    <s v="(206) 555-8257"/>
    <s v="(206) 555-2174"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574"/>
    <n v="40"/>
    <n v="18.399999999999999"/>
    <n v="2"/>
    <n v="0"/>
    <n v="10574"/>
    <s v="TRAIH"/>
    <n v="4"/>
    <d v="1997-06-19T00:00:00"/>
    <d v="1997-07-17T00:00:00"/>
    <x v="195"/>
    <n v="2"/>
    <n v="37.6"/>
    <s v="Trail's Head Gourmet Provisioners"/>
    <s v="722 DaVinci Blvd."/>
    <s v="Kirkland"/>
    <x v="6"/>
    <s v="98034"/>
    <x v="8"/>
    <n v="40"/>
    <x v="37"/>
    <n v="19"/>
    <n v="8"/>
    <s v="24 - 4 oz tins"/>
    <n v="18.399999999999999"/>
    <n v="123"/>
    <n v="0"/>
    <n v="30"/>
    <b v="0"/>
    <n v="36.799999999999997"/>
  </r>
  <r>
    <n v="3"/>
    <x v="5"/>
    <x v="5"/>
    <s v="TRAIH"/>
    <x v="81"/>
    <x v="81"/>
    <s v="Sales Associate"/>
    <s v="722 DaVinci Blvd."/>
    <s v="Kirkland"/>
    <x v="6"/>
    <s v="98034"/>
    <s v="USA"/>
    <s v="(206) 555-8257"/>
    <s v="(206) 555-2174"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574"/>
    <n v="62"/>
    <n v="49.3"/>
    <n v="10"/>
    <n v="0"/>
    <n v="10574"/>
    <s v="TRAIH"/>
    <n v="4"/>
    <d v="1997-06-19T00:00:00"/>
    <d v="1997-07-17T00:00:00"/>
    <x v="195"/>
    <n v="2"/>
    <n v="37.6"/>
    <s v="Trail's Head Gourmet Provisioners"/>
    <s v="722 DaVinci Blvd."/>
    <s v="Kirkland"/>
    <x v="6"/>
    <s v="98034"/>
    <x v="8"/>
    <n v="62"/>
    <x v="29"/>
    <n v="29"/>
    <n v="3"/>
    <s v="48 pies"/>
    <n v="49.3"/>
    <n v="17"/>
    <n v="0"/>
    <n v="0"/>
    <b v="0"/>
    <n v="493"/>
  </r>
  <r>
    <n v="5"/>
    <x v="1"/>
    <x v="1"/>
    <s v="TRAIH"/>
    <x v="81"/>
    <x v="81"/>
    <s v="Sales Associate"/>
    <s v="722 DaVinci Blvd."/>
    <s v="Kirkland"/>
    <x v="6"/>
    <s v="98034"/>
    <s v="USA"/>
    <s v="(206) 555-8257"/>
    <s v="(206) 555-2174"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574"/>
    <n v="64"/>
    <n v="33.25"/>
    <n v="6"/>
    <n v="0"/>
    <n v="10574"/>
    <s v="TRAIH"/>
    <n v="4"/>
    <d v="1997-06-19T00:00:00"/>
    <d v="1997-07-17T00:00:00"/>
    <x v="195"/>
    <n v="2"/>
    <n v="37.6"/>
    <s v="Trail's Head Gourmet Provisioners"/>
    <s v="722 DaVinci Blvd."/>
    <s v="Kirkland"/>
    <x v="6"/>
    <s v="98034"/>
    <x v="8"/>
    <n v="64"/>
    <x v="58"/>
    <n v="12"/>
    <n v="5"/>
    <s v="20 bags x 4 pieces"/>
    <n v="33.25"/>
    <n v="22"/>
    <n v="80"/>
    <n v="30"/>
    <b v="0"/>
    <n v="199.5"/>
  </r>
  <r>
    <n v="4"/>
    <x v="0"/>
    <x v="0"/>
    <s v="MORGK"/>
    <x v="24"/>
    <x v="24"/>
    <s v="Marketing Assistant"/>
    <s v="Heerstr. 22"/>
    <s v="Leipzig"/>
    <x v="0"/>
    <s v="04179"/>
    <s v="Germany"/>
    <s v="0342-023176"/>
    <m/>
    <n v="5"/>
    <s v="Buchanan"/>
    <s v="Steven"/>
    <s v="Sales Manager"/>
    <s v="Mr."/>
    <d v="1955-03-04T00:00:00"/>
    <d v="1993-10-17T00:00:00"/>
    <s v="14 Garrett Hill"/>
    <s v="London"/>
    <x v="0"/>
    <s v="SW1 8JR"/>
    <s v="UK"/>
    <s v="(71) 555-4848"/>
    <s v="3453"/>
    <n v="2"/>
    <n v="10575"/>
    <n v="59"/>
    <n v="55"/>
    <n v="12"/>
    <n v="0"/>
    <n v="10575"/>
    <s v="MORGK"/>
    <n v="5"/>
    <d v="1997-06-20T00:00:00"/>
    <d v="1997-07-04T00:00:00"/>
    <x v="195"/>
    <n v="1"/>
    <n v="127.34"/>
    <s v="Morgenstern Gesundkost"/>
    <s v="Heerstr. 22"/>
    <s v="Leipzig"/>
    <x v="0"/>
    <s v="04179"/>
    <x v="1"/>
    <n v="59"/>
    <x v="21"/>
    <n v="28"/>
    <n v="4"/>
    <s v="5 kg pkg."/>
    <n v="55"/>
    <n v="79"/>
    <n v="0"/>
    <n v="0"/>
    <b v="0"/>
    <n v="660"/>
  </r>
  <r>
    <n v="2"/>
    <x v="4"/>
    <x v="4"/>
    <s v="MORGK"/>
    <x v="24"/>
    <x v="24"/>
    <s v="Marketing Assistant"/>
    <s v="Heerstr. 22"/>
    <s v="Leipzig"/>
    <x v="0"/>
    <s v="04179"/>
    <s v="Germany"/>
    <s v="0342-023176"/>
    <m/>
    <n v="5"/>
    <s v="Buchanan"/>
    <s v="Steven"/>
    <s v="Sales Manager"/>
    <s v="Mr."/>
    <d v="1955-03-04T00:00:00"/>
    <d v="1993-10-17T00:00:00"/>
    <s v="14 Garrett Hill"/>
    <s v="London"/>
    <x v="0"/>
    <s v="SW1 8JR"/>
    <s v="UK"/>
    <s v="(71) 555-4848"/>
    <s v="3453"/>
    <n v="2"/>
    <n v="10575"/>
    <n v="63"/>
    <n v="43.9"/>
    <n v="6"/>
    <n v="0"/>
    <n v="10575"/>
    <s v="MORGK"/>
    <n v="5"/>
    <d v="1997-06-20T00:00:00"/>
    <d v="1997-07-04T00:00:00"/>
    <x v="195"/>
    <n v="1"/>
    <n v="127.34"/>
    <s v="Morgenstern Gesundkost"/>
    <s v="Heerstr. 22"/>
    <s v="Leipzig"/>
    <x v="0"/>
    <s v="04179"/>
    <x v="1"/>
    <n v="63"/>
    <x v="46"/>
    <n v="7"/>
    <n v="2"/>
    <s v="15 - 625 g jars"/>
    <n v="43.9"/>
    <n v="24"/>
    <n v="0"/>
    <n v="5"/>
    <b v="0"/>
    <n v="263.39999999999998"/>
  </r>
  <r>
    <n v="4"/>
    <x v="0"/>
    <x v="0"/>
    <s v="MORGK"/>
    <x v="24"/>
    <x v="24"/>
    <s v="Marketing Assistant"/>
    <s v="Heerstr. 22"/>
    <s v="Leipzig"/>
    <x v="0"/>
    <s v="04179"/>
    <s v="Germany"/>
    <s v="0342-023176"/>
    <m/>
    <n v="5"/>
    <s v="Buchanan"/>
    <s v="Steven"/>
    <s v="Sales Manager"/>
    <s v="Mr."/>
    <d v="1955-03-04T00:00:00"/>
    <d v="1993-10-17T00:00:00"/>
    <s v="14 Garrett Hill"/>
    <s v="London"/>
    <x v="0"/>
    <s v="SW1 8JR"/>
    <s v="UK"/>
    <s v="(71) 555-4848"/>
    <s v="3453"/>
    <n v="2"/>
    <n v="10575"/>
    <n v="72"/>
    <n v="34.799999999999997"/>
    <n v="30"/>
    <n v="0"/>
    <n v="10575"/>
    <s v="MORGK"/>
    <n v="5"/>
    <d v="1997-06-20T00:00:00"/>
    <d v="1997-07-04T00:00:00"/>
    <x v="195"/>
    <n v="1"/>
    <n v="127.34"/>
    <s v="Morgenstern Gesundkost"/>
    <s v="Heerstr. 22"/>
    <s v="Leipzig"/>
    <x v="0"/>
    <s v="04179"/>
    <x v="1"/>
    <n v="72"/>
    <x v="2"/>
    <n v="14"/>
    <n v="4"/>
    <s v="24 - 200 g pkgs."/>
    <n v="34.799999999999997"/>
    <n v="14"/>
    <n v="0"/>
    <n v="0"/>
    <b v="0"/>
    <n v="1044"/>
  </r>
  <r>
    <n v="1"/>
    <x v="6"/>
    <x v="6"/>
    <s v="MORGK"/>
    <x v="24"/>
    <x v="24"/>
    <s v="Marketing Assistant"/>
    <s v="Heerstr. 22"/>
    <s v="Leipzig"/>
    <x v="0"/>
    <s v="04179"/>
    <s v="Germany"/>
    <s v="0342-023176"/>
    <m/>
    <n v="5"/>
    <s v="Buchanan"/>
    <s v="Steven"/>
    <s v="Sales Manager"/>
    <s v="Mr."/>
    <d v="1955-03-04T00:00:00"/>
    <d v="1993-10-17T00:00:00"/>
    <s v="14 Garrett Hill"/>
    <s v="London"/>
    <x v="0"/>
    <s v="SW1 8JR"/>
    <s v="UK"/>
    <s v="(71) 555-4848"/>
    <s v="3453"/>
    <n v="2"/>
    <n v="10575"/>
    <n v="76"/>
    <n v="18"/>
    <n v="10"/>
    <n v="0"/>
    <n v="10575"/>
    <s v="MORGK"/>
    <n v="5"/>
    <d v="1997-06-20T00:00:00"/>
    <d v="1997-07-04T00:00:00"/>
    <x v="195"/>
    <n v="1"/>
    <n v="127.34"/>
    <s v="Morgenstern Gesundkost"/>
    <s v="Heerstr. 22"/>
    <s v="Leipzig"/>
    <x v="0"/>
    <s v="04179"/>
    <x v="1"/>
    <n v="76"/>
    <x v="38"/>
    <n v="23"/>
    <n v="1"/>
    <s v="500 ml"/>
    <n v="18"/>
    <n v="57"/>
    <n v="0"/>
    <n v="20"/>
    <b v="0"/>
    <n v="180"/>
  </r>
  <r>
    <n v="1"/>
    <x v="6"/>
    <x v="6"/>
    <s v="TORTU"/>
    <x v="23"/>
    <x v="23"/>
    <s v="Owner"/>
    <s v="Avda. Azteca 123"/>
    <s v="México D.F."/>
    <x v="0"/>
    <s v="05033"/>
    <s v="Mexico"/>
    <s v="(5) 555-2933"/>
    <m/>
    <n v="3"/>
    <s v="Leverling"/>
    <s v="Janet"/>
    <s v="Sales Representative"/>
    <s v="Ms."/>
    <d v="1963-08-30T00:00:00"/>
    <d v="1992-04-01T00:00:00"/>
    <s v="722 Moss Bay Blvd."/>
    <s v="Kirkland"/>
    <x v="1"/>
    <s v="98033"/>
    <s v="USA"/>
    <s v="(206) 555-3412"/>
    <s v="3355"/>
    <n v="2"/>
    <n v="10576"/>
    <n v="1"/>
    <n v="18"/>
    <n v="10"/>
    <n v="0"/>
    <n v="10576"/>
    <s v="TORTU"/>
    <n v="3"/>
    <d v="1997-06-23T00:00:00"/>
    <d v="1997-07-07T00:00:00"/>
    <x v="195"/>
    <n v="3"/>
    <n v="18.559999999999999"/>
    <s v="Tortuga Restaurante"/>
    <s v="Avda. Azteca 123"/>
    <s v="México D.F."/>
    <x v="0"/>
    <s v="05033"/>
    <x v="7"/>
    <n v="1"/>
    <x v="52"/>
    <n v="1"/>
    <n v="1"/>
    <s v="10 boxes x 20 bags"/>
    <n v="18"/>
    <n v="39"/>
    <n v="0"/>
    <n v="10"/>
    <b v="0"/>
    <n v="180"/>
  </r>
  <r>
    <n v="4"/>
    <x v="0"/>
    <x v="0"/>
    <s v="TORTU"/>
    <x v="23"/>
    <x v="23"/>
    <s v="Owner"/>
    <s v="Avda. Azteca 123"/>
    <s v="México D.F."/>
    <x v="0"/>
    <s v="05033"/>
    <s v="Mexico"/>
    <s v="(5) 555-2933"/>
    <m/>
    <n v="3"/>
    <s v="Leverling"/>
    <s v="Janet"/>
    <s v="Sales Representative"/>
    <s v="Ms."/>
    <d v="1963-08-30T00:00:00"/>
    <d v="1992-04-01T00:00:00"/>
    <s v="722 Moss Bay Blvd."/>
    <s v="Kirkland"/>
    <x v="1"/>
    <s v="98033"/>
    <s v="USA"/>
    <s v="(206) 555-3412"/>
    <s v="3355"/>
    <n v="2"/>
    <n v="10576"/>
    <n v="31"/>
    <n v="12.5"/>
    <n v="20"/>
    <n v="0"/>
    <n v="10576"/>
    <s v="TORTU"/>
    <n v="3"/>
    <d v="1997-06-23T00:00:00"/>
    <d v="1997-07-07T00:00:00"/>
    <x v="195"/>
    <n v="3"/>
    <n v="18.559999999999999"/>
    <s v="Tortuga Restaurante"/>
    <s v="Avda. Azteca 123"/>
    <s v="México D.F."/>
    <x v="0"/>
    <s v="05033"/>
    <x v="7"/>
    <n v="31"/>
    <x v="12"/>
    <n v="14"/>
    <n v="4"/>
    <s v="12 - 100 g pkgs"/>
    <n v="12.5"/>
    <n v="0"/>
    <n v="70"/>
    <n v="20"/>
    <b v="0"/>
    <n v="250"/>
  </r>
  <r>
    <n v="2"/>
    <x v="4"/>
    <x v="4"/>
    <s v="TORTU"/>
    <x v="23"/>
    <x v="23"/>
    <s v="Owner"/>
    <s v="Avda. Azteca 123"/>
    <s v="México D.F."/>
    <x v="0"/>
    <s v="05033"/>
    <s v="Mexico"/>
    <s v="(5) 555-2933"/>
    <m/>
    <n v="3"/>
    <s v="Leverling"/>
    <s v="Janet"/>
    <s v="Sales Representative"/>
    <s v="Ms."/>
    <d v="1963-08-30T00:00:00"/>
    <d v="1992-04-01T00:00:00"/>
    <s v="722 Moss Bay Blvd."/>
    <s v="Kirkland"/>
    <x v="1"/>
    <s v="98033"/>
    <s v="USA"/>
    <s v="(206) 555-3412"/>
    <s v="3355"/>
    <n v="2"/>
    <n v="10576"/>
    <n v="44"/>
    <n v="19.45"/>
    <n v="21"/>
    <n v="0"/>
    <n v="10576"/>
    <s v="TORTU"/>
    <n v="3"/>
    <d v="1997-06-23T00:00:00"/>
    <d v="1997-07-07T00:00:00"/>
    <x v="195"/>
    <n v="3"/>
    <n v="18.559999999999999"/>
    <s v="Tortuga Restaurante"/>
    <s v="Avda. Azteca 123"/>
    <s v="México D.F."/>
    <x v="0"/>
    <s v="05033"/>
    <x v="7"/>
    <n v="44"/>
    <x v="45"/>
    <n v="20"/>
    <n v="2"/>
    <s v="20 - 2 kg bags"/>
    <n v="19.45"/>
    <n v="27"/>
    <n v="0"/>
    <n v="15"/>
    <b v="0"/>
    <n v="408.45"/>
  </r>
  <r>
    <n v="1"/>
    <x v="6"/>
    <x v="6"/>
    <s v="TRAIH"/>
    <x v="81"/>
    <x v="81"/>
    <s v="Sales Associate"/>
    <s v="722 DaVinci Blvd."/>
    <s v="Kirkland"/>
    <x v="6"/>
    <s v="98034"/>
    <s v="USA"/>
    <s v="(206) 555-8257"/>
    <s v="(206) 555-2174"/>
    <n v="9"/>
    <s v="Dodsworth"/>
    <s v="Anne"/>
    <s v="Sales Representative"/>
    <s v="Ms."/>
    <d v="1966-01-27T00:00:00"/>
    <d v="1994-11-15T00:00:00"/>
    <s v="7 Houndstooth Rd."/>
    <s v="London"/>
    <x v="0"/>
    <s v="WG2 7LT"/>
    <s v="UK"/>
    <s v="(71) 555-4444"/>
    <s v="452"/>
    <n v="5"/>
    <n v="10577"/>
    <n v="39"/>
    <n v="18"/>
    <n v="10"/>
    <n v="0"/>
    <n v="10577"/>
    <s v="TRAIH"/>
    <n v="9"/>
    <d v="1997-06-23T00:00:00"/>
    <d v="1997-08-04T00:00:00"/>
    <x v="195"/>
    <n v="2"/>
    <n v="25.41"/>
    <s v="Trail's Head Gourmet Provisioners"/>
    <s v="722 DaVinci Blvd."/>
    <s v="Kirkland"/>
    <x v="6"/>
    <s v="98034"/>
    <x v="8"/>
    <n v="39"/>
    <x v="13"/>
    <n v="18"/>
    <n v="1"/>
    <s v="750 cc per bottle"/>
    <n v="18"/>
    <n v="69"/>
    <n v="0"/>
    <n v="5"/>
    <b v="0"/>
    <n v="180"/>
  </r>
  <r>
    <n v="1"/>
    <x v="6"/>
    <x v="6"/>
    <s v="TRAIH"/>
    <x v="81"/>
    <x v="81"/>
    <s v="Sales Associate"/>
    <s v="722 DaVinci Blvd."/>
    <s v="Kirkland"/>
    <x v="6"/>
    <s v="98034"/>
    <s v="USA"/>
    <s v="(206) 555-8257"/>
    <s v="(206) 555-2174"/>
    <n v="9"/>
    <s v="Dodsworth"/>
    <s v="Anne"/>
    <s v="Sales Representative"/>
    <s v="Ms."/>
    <d v="1966-01-27T00:00:00"/>
    <d v="1994-11-15T00:00:00"/>
    <s v="7 Houndstooth Rd."/>
    <s v="London"/>
    <x v="0"/>
    <s v="WG2 7LT"/>
    <s v="UK"/>
    <s v="(71) 555-4444"/>
    <s v="452"/>
    <n v="5"/>
    <n v="10577"/>
    <n v="75"/>
    <n v="7.75"/>
    <n v="20"/>
    <n v="0"/>
    <n v="10577"/>
    <s v="TRAIH"/>
    <n v="9"/>
    <d v="1997-06-23T00:00:00"/>
    <d v="1997-08-04T00:00:00"/>
    <x v="195"/>
    <n v="2"/>
    <n v="25.41"/>
    <s v="Trail's Head Gourmet Provisioners"/>
    <s v="722 DaVinci Blvd."/>
    <s v="Kirkland"/>
    <x v="6"/>
    <s v="98034"/>
    <x v="8"/>
    <n v="75"/>
    <x v="48"/>
    <n v="12"/>
    <n v="1"/>
    <s v="24 - 0.5 l bottles"/>
    <n v="7.75"/>
    <n v="125"/>
    <n v="0"/>
    <n v="25"/>
    <b v="0"/>
    <n v="155"/>
  </r>
  <r>
    <n v="2"/>
    <x v="4"/>
    <x v="4"/>
    <s v="TRAIH"/>
    <x v="81"/>
    <x v="81"/>
    <s v="Sales Associate"/>
    <s v="722 DaVinci Blvd."/>
    <s v="Kirkland"/>
    <x v="6"/>
    <s v="98034"/>
    <s v="USA"/>
    <s v="(206) 555-8257"/>
    <s v="(206) 555-2174"/>
    <n v="9"/>
    <s v="Dodsworth"/>
    <s v="Anne"/>
    <s v="Sales Representative"/>
    <s v="Ms."/>
    <d v="1966-01-27T00:00:00"/>
    <d v="1994-11-15T00:00:00"/>
    <s v="7 Houndstooth Rd."/>
    <s v="London"/>
    <x v="0"/>
    <s v="WG2 7LT"/>
    <s v="UK"/>
    <s v="(71) 555-4444"/>
    <s v="452"/>
    <n v="5"/>
    <n v="10577"/>
    <n v="77"/>
    <n v="13"/>
    <n v="18"/>
    <n v="0"/>
    <n v="10577"/>
    <s v="TRAIH"/>
    <n v="9"/>
    <d v="1997-06-23T00:00:00"/>
    <d v="1997-08-04T00:00:00"/>
    <x v="195"/>
    <n v="2"/>
    <n v="25.41"/>
    <s v="Trail's Head Gourmet Provisioners"/>
    <s v="722 DaVinci Blvd."/>
    <s v="Kirkland"/>
    <x v="6"/>
    <s v="98034"/>
    <x v="8"/>
    <n v="77"/>
    <x v="23"/>
    <n v="12"/>
    <n v="2"/>
    <s v="12 boxes"/>
    <n v="13"/>
    <n v="32"/>
    <n v="0"/>
    <n v="15"/>
    <b v="0"/>
    <n v="234"/>
  </r>
  <r>
    <n v="1"/>
    <x v="6"/>
    <x v="6"/>
    <s v="BSBEV"/>
    <x v="31"/>
    <x v="31"/>
    <s v="Sales Representative"/>
    <s v="Fauntleroy Circus"/>
    <s v="London"/>
    <x v="0"/>
    <s v="EC2 5NT"/>
    <s v="UK"/>
    <s v="(171) 555-1212"/>
    <m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578"/>
    <n v="35"/>
    <n v="18"/>
    <n v="20"/>
    <n v="0"/>
    <n v="10578"/>
    <s v="BSBEV"/>
    <n v="4"/>
    <d v="1997-06-24T00:00:00"/>
    <d v="1997-07-22T00:00:00"/>
    <x v="196"/>
    <n v="3"/>
    <n v="29.6"/>
    <s v="B's Beverages"/>
    <s v="Fauntleroy Circus"/>
    <s v="London"/>
    <x v="0"/>
    <s v="EC2 5NT"/>
    <x v="13"/>
    <n v="35"/>
    <x v="31"/>
    <n v="16"/>
    <n v="1"/>
    <s v="24 - 12 oz bottles"/>
    <n v="18"/>
    <n v="20"/>
    <n v="0"/>
    <n v="15"/>
    <b v="0"/>
    <n v="360"/>
  </r>
  <r>
    <n v="5"/>
    <x v="1"/>
    <x v="1"/>
    <s v="BSBEV"/>
    <x v="31"/>
    <x v="31"/>
    <s v="Sales Representative"/>
    <s v="Fauntleroy Circus"/>
    <s v="London"/>
    <x v="0"/>
    <s v="EC2 5NT"/>
    <s v="UK"/>
    <s v="(171) 555-1212"/>
    <m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578"/>
    <n v="57"/>
    <n v="19.5"/>
    <n v="6"/>
    <n v="0"/>
    <n v="10578"/>
    <s v="BSBEV"/>
    <n v="4"/>
    <d v="1997-06-24T00:00:00"/>
    <d v="1997-07-22T00:00:00"/>
    <x v="196"/>
    <n v="3"/>
    <n v="29.6"/>
    <s v="B's Beverages"/>
    <s v="Fauntleroy Circus"/>
    <s v="London"/>
    <x v="0"/>
    <s v="EC2 5NT"/>
    <x v="13"/>
    <n v="57"/>
    <x v="8"/>
    <n v="26"/>
    <n v="5"/>
    <s v="24 - 250 g pkgs."/>
    <n v="19.5"/>
    <n v="36"/>
    <n v="0"/>
    <n v="20"/>
    <b v="0"/>
    <n v="117"/>
  </r>
  <r>
    <n v="2"/>
    <x v="4"/>
    <x v="4"/>
    <s v="LETSS"/>
    <x v="82"/>
    <x v="82"/>
    <s v="Owner"/>
    <s v="87 Polk St. Suite 5"/>
    <s v="San Francisco"/>
    <x v="17"/>
    <s v="94117"/>
    <s v="USA"/>
    <s v="(415) 555-5938"/>
    <m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0579"/>
    <n v="15"/>
    <n v="15.5"/>
    <n v="10"/>
    <n v="0"/>
    <n v="10579"/>
    <s v="LETSS"/>
    <n v="1"/>
    <d v="1997-06-25T00:00:00"/>
    <d v="1997-07-23T00:00:00"/>
    <x v="192"/>
    <n v="2"/>
    <n v="13.73"/>
    <s v="Let's Stop N Shop"/>
    <s v="87 Polk St. Suite 5"/>
    <s v="San Francisco"/>
    <x v="18"/>
    <s v="94117"/>
    <x v="8"/>
    <n v="15"/>
    <x v="50"/>
    <n v="6"/>
    <n v="2"/>
    <s v="24 - 250 ml bottles"/>
    <n v="15.5"/>
    <n v="39"/>
    <n v="0"/>
    <n v="5"/>
    <b v="0"/>
    <n v="155"/>
  </r>
  <r>
    <n v="1"/>
    <x v="6"/>
    <x v="6"/>
    <s v="LETSS"/>
    <x v="82"/>
    <x v="82"/>
    <s v="Owner"/>
    <s v="87 Polk St. Suite 5"/>
    <s v="San Francisco"/>
    <x v="17"/>
    <s v="94117"/>
    <s v="USA"/>
    <s v="(415) 555-5938"/>
    <m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0579"/>
    <n v="75"/>
    <n v="7.75"/>
    <n v="21"/>
    <n v="0"/>
    <n v="10579"/>
    <s v="LETSS"/>
    <n v="1"/>
    <d v="1997-06-25T00:00:00"/>
    <d v="1997-07-23T00:00:00"/>
    <x v="192"/>
    <n v="2"/>
    <n v="13.73"/>
    <s v="Let's Stop N Shop"/>
    <s v="87 Polk St. Suite 5"/>
    <s v="San Francisco"/>
    <x v="18"/>
    <s v="94117"/>
    <x v="8"/>
    <n v="75"/>
    <x v="48"/>
    <n v="12"/>
    <n v="1"/>
    <s v="24 - 0.5 l bottles"/>
    <n v="7.75"/>
    <n v="125"/>
    <n v="0"/>
    <n v="25"/>
    <b v="0"/>
    <n v="162.75"/>
  </r>
  <r>
    <n v="7"/>
    <x v="2"/>
    <x v="2"/>
    <s v="OTTIK"/>
    <x v="11"/>
    <x v="11"/>
    <s v="Owner"/>
    <s v="Mehrheimerstr. 369"/>
    <s v="Köln"/>
    <x v="0"/>
    <s v="50739"/>
    <s v="Germany"/>
    <s v="0221-0644327"/>
    <s v="0221-0765721"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580"/>
    <n v="14"/>
    <n v="23.25"/>
    <n v="15"/>
    <n v="5.000000074505806E-2"/>
    <n v="10580"/>
    <s v="OTTIK"/>
    <n v="4"/>
    <d v="1997-06-26T00:00:00"/>
    <d v="1997-07-24T00:00:00"/>
    <x v="197"/>
    <n v="3"/>
    <n v="75.89"/>
    <s v="Ottilies Käseladen"/>
    <s v="Mehrheimerstr. 369"/>
    <s v="Köln"/>
    <x v="0"/>
    <s v="50739"/>
    <x v="1"/>
    <n v="14"/>
    <x v="3"/>
    <n v="6"/>
    <n v="7"/>
    <s v="40 - 100 g pkgs."/>
    <n v="23.25"/>
    <n v="35"/>
    <n v="0"/>
    <n v="0"/>
    <b v="0"/>
    <n v="348.75"/>
  </r>
  <r>
    <n v="8"/>
    <x v="3"/>
    <x v="3"/>
    <s v="OTTIK"/>
    <x v="11"/>
    <x v="11"/>
    <s v="Owner"/>
    <s v="Mehrheimerstr. 369"/>
    <s v="Köln"/>
    <x v="0"/>
    <s v="50739"/>
    <s v="Germany"/>
    <s v="0221-0644327"/>
    <s v="0221-0765721"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580"/>
    <n v="41"/>
    <n v="9.65"/>
    <n v="9"/>
    <n v="5.000000074505806E-2"/>
    <n v="10580"/>
    <s v="OTTIK"/>
    <n v="4"/>
    <d v="1997-06-26T00:00:00"/>
    <d v="1997-07-24T00:00:00"/>
    <x v="197"/>
    <n v="3"/>
    <n v="75.89"/>
    <s v="Ottilies Käseladen"/>
    <s v="Mehrheimerstr. 369"/>
    <s v="Köln"/>
    <x v="0"/>
    <s v="50739"/>
    <x v="1"/>
    <n v="41"/>
    <x v="5"/>
    <n v="19"/>
    <n v="8"/>
    <s v="12 - 12 oz cans"/>
    <n v="9.65"/>
    <n v="85"/>
    <n v="0"/>
    <n v="10"/>
    <b v="0"/>
    <n v="86.850000000000009"/>
  </r>
  <r>
    <n v="2"/>
    <x v="4"/>
    <x v="4"/>
    <s v="OTTIK"/>
    <x v="11"/>
    <x v="11"/>
    <s v="Owner"/>
    <s v="Mehrheimerstr. 369"/>
    <s v="Köln"/>
    <x v="0"/>
    <s v="50739"/>
    <s v="Germany"/>
    <s v="0221-0644327"/>
    <s v="0221-0765721"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580"/>
    <n v="65"/>
    <n v="21.05"/>
    <n v="30"/>
    <n v="5.000000074505806E-2"/>
    <n v="10580"/>
    <s v="OTTIK"/>
    <n v="4"/>
    <d v="1997-06-26T00:00:00"/>
    <d v="1997-07-24T00:00:00"/>
    <x v="197"/>
    <n v="3"/>
    <n v="75.89"/>
    <s v="Ottilies Käseladen"/>
    <s v="Mehrheimerstr. 369"/>
    <s v="Köln"/>
    <x v="0"/>
    <s v="50739"/>
    <x v="1"/>
    <n v="65"/>
    <x v="6"/>
    <n v="2"/>
    <n v="2"/>
    <s v="32 - 8 oz bottles"/>
    <n v="21.05"/>
    <n v="76"/>
    <n v="0"/>
    <n v="0"/>
    <b v="0"/>
    <n v="631.5"/>
  </r>
  <r>
    <n v="1"/>
    <x v="6"/>
    <x v="6"/>
    <s v="FAMIA"/>
    <x v="52"/>
    <x v="52"/>
    <s v="Marketing Assistant"/>
    <s v="Rua Orós, 92"/>
    <s v="Sao Paulo"/>
    <x v="2"/>
    <s v="05442-030"/>
    <s v="Brazil"/>
    <s v="(11) 555-9857"/>
    <m/>
    <n v="3"/>
    <s v="Leverling"/>
    <s v="Janet"/>
    <s v="Sales Representative"/>
    <s v="Ms."/>
    <d v="1963-08-30T00:00:00"/>
    <d v="1992-04-01T00:00:00"/>
    <s v="722 Moss Bay Blvd."/>
    <s v="Kirkland"/>
    <x v="1"/>
    <s v="98033"/>
    <s v="USA"/>
    <s v="(206) 555-3412"/>
    <s v="3355"/>
    <n v="2"/>
    <n v="10581"/>
    <n v="75"/>
    <n v="7.75"/>
    <n v="50"/>
    <n v="0.20000000298023224"/>
    <n v="10581"/>
    <s v="FAMIA"/>
    <n v="3"/>
    <d v="1997-06-26T00:00:00"/>
    <d v="1997-07-24T00:00:00"/>
    <x v="198"/>
    <n v="1"/>
    <n v="3.01"/>
    <s v="Familia Arquibaldo"/>
    <s v="Rua Orós, 92"/>
    <s v="Sao Paulo"/>
    <x v="2"/>
    <s v="05442-030"/>
    <x v="2"/>
    <n v="75"/>
    <x v="48"/>
    <n v="12"/>
    <n v="1"/>
    <s v="24 - 0.5 l bottles"/>
    <n v="7.75"/>
    <n v="125"/>
    <n v="0"/>
    <n v="25"/>
    <b v="0"/>
    <n v="387.5"/>
  </r>
  <r>
    <n v="5"/>
    <x v="1"/>
    <x v="1"/>
    <s v="BLAUS"/>
    <x v="76"/>
    <x v="76"/>
    <s v="Sales Representative"/>
    <s v="Forsterstr. 57"/>
    <s v="Mannheim"/>
    <x v="0"/>
    <s v="68306"/>
    <s v="Germany"/>
    <s v="0621-08460"/>
    <s v="0621-08924"/>
    <n v="3"/>
    <s v="Leverling"/>
    <s v="Janet"/>
    <s v="Sales Representative"/>
    <s v="Ms."/>
    <d v="1963-08-30T00:00:00"/>
    <d v="1992-04-01T00:00:00"/>
    <s v="722 Moss Bay Blvd."/>
    <s v="Kirkland"/>
    <x v="1"/>
    <s v="98033"/>
    <s v="USA"/>
    <s v="(206) 555-3412"/>
    <s v="3355"/>
    <n v="2"/>
    <n v="10582"/>
    <n v="57"/>
    <n v="19.5"/>
    <n v="4"/>
    <n v="0"/>
    <n v="10582"/>
    <s v="BLAUS"/>
    <n v="3"/>
    <d v="1997-06-27T00:00:00"/>
    <d v="1997-07-25T00:00:00"/>
    <x v="199"/>
    <n v="2"/>
    <n v="27.71"/>
    <s v="Blauer See Delikatessen"/>
    <s v="Forsterstr. 57"/>
    <s v="Mannheim"/>
    <x v="0"/>
    <s v="68306"/>
    <x v="1"/>
    <n v="57"/>
    <x v="8"/>
    <n v="26"/>
    <n v="5"/>
    <s v="24 - 250 g pkgs."/>
    <n v="19.5"/>
    <n v="36"/>
    <n v="0"/>
    <n v="20"/>
    <b v="0"/>
    <n v="78"/>
  </r>
  <r>
    <n v="1"/>
    <x v="6"/>
    <x v="6"/>
    <s v="BLAUS"/>
    <x v="76"/>
    <x v="76"/>
    <s v="Sales Representative"/>
    <s v="Forsterstr. 57"/>
    <s v="Mannheim"/>
    <x v="0"/>
    <s v="68306"/>
    <s v="Germany"/>
    <s v="0621-08460"/>
    <s v="0621-08924"/>
    <n v="3"/>
    <s v="Leverling"/>
    <s v="Janet"/>
    <s v="Sales Representative"/>
    <s v="Ms."/>
    <d v="1963-08-30T00:00:00"/>
    <d v="1992-04-01T00:00:00"/>
    <s v="722 Moss Bay Blvd."/>
    <s v="Kirkland"/>
    <x v="1"/>
    <s v="98033"/>
    <s v="USA"/>
    <s v="(206) 555-3412"/>
    <s v="3355"/>
    <n v="2"/>
    <n v="10582"/>
    <n v="76"/>
    <n v="18"/>
    <n v="14"/>
    <n v="0"/>
    <n v="10582"/>
    <s v="BLAUS"/>
    <n v="3"/>
    <d v="1997-06-27T00:00:00"/>
    <d v="1997-07-25T00:00:00"/>
    <x v="199"/>
    <n v="2"/>
    <n v="27.71"/>
    <s v="Blauer See Delikatessen"/>
    <s v="Forsterstr. 57"/>
    <s v="Mannheim"/>
    <x v="0"/>
    <s v="68306"/>
    <x v="1"/>
    <n v="76"/>
    <x v="38"/>
    <n v="23"/>
    <n v="1"/>
    <s v="500 ml"/>
    <n v="18"/>
    <n v="57"/>
    <n v="0"/>
    <n v="20"/>
    <b v="0"/>
    <n v="252"/>
  </r>
  <r>
    <n v="6"/>
    <x v="7"/>
    <x v="7"/>
    <s v="WARTH"/>
    <x v="16"/>
    <x v="16"/>
    <s v="Accounting Manager"/>
    <s v="Torikatu 38"/>
    <s v="Oulu"/>
    <x v="0"/>
    <s v="90110"/>
    <s v="Finland"/>
    <s v="981-443655"/>
    <s v="981-443655"/>
    <n v="2"/>
    <s v="Fuller"/>
    <s v="Andrew"/>
    <s v="Vice President, Sales"/>
    <s v="Dr."/>
    <d v="1952-02-19T00:00:00"/>
    <d v="1992-08-14T00:00:00"/>
    <s v="908 W. Capital Way"/>
    <s v="Tacoma"/>
    <x v="1"/>
    <s v="98401"/>
    <s v="USA"/>
    <s v="(206) 555-9482"/>
    <s v="3457"/>
    <m/>
    <n v="10583"/>
    <n v="29"/>
    <n v="123.79"/>
    <n v="10"/>
    <n v="0"/>
    <n v="10583"/>
    <s v="WARTH"/>
    <n v="2"/>
    <d v="1997-06-30T00:00:00"/>
    <d v="1997-07-28T00:00:00"/>
    <x v="192"/>
    <n v="2"/>
    <n v="7.28"/>
    <s v="Wartian Herkku"/>
    <s v="Torikatu 38"/>
    <s v="Oulu"/>
    <x v="0"/>
    <s v="90110"/>
    <x v="10"/>
    <n v="29"/>
    <x v="39"/>
    <n v="12"/>
    <n v="6"/>
    <s v="50 bags x 30 sausgs."/>
    <n v="123.79"/>
    <n v="0"/>
    <n v="0"/>
    <n v="0"/>
    <b v="1"/>
    <n v="1237.9000000000001"/>
  </r>
  <r>
    <n v="4"/>
    <x v="0"/>
    <x v="0"/>
    <s v="WARTH"/>
    <x v="16"/>
    <x v="16"/>
    <s v="Accounting Manager"/>
    <s v="Torikatu 38"/>
    <s v="Oulu"/>
    <x v="0"/>
    <s v="90110"/>
    <s v="Finland"/>
    <s v="981-443655"/>
    <s v="981-443655"/>
    <n v="2"/>
    <s v="Fuller"/>
    <s v="Andrew"/>
    <s v="Vice President, Sales"/>
    <s v="Dr."/>
    <d v="1952-02-19T00:00:00"/>
    <d v="1992-08-14T00:00:00"/>
    <s v="908 W. Capital Way"/>
    <s v="Tacoma"/>
    <x v="1"/>
    <s v="98401"/>
    <s v="USA"/>
    <s v="(206) 555-9482"/>
    <s v="3457"/>
    <m/>
    <n v="10583"/>
    <n v="60"/>
    <n v="34"/>
    <n v="24"/>
    <n v="0.15000000596046448"/>
    <n v="10583"/>
    <s v="WARTH"/>
    <n v="2"/>
    <d v="1997-06-30T00:00:00"/>
    <d v="1997-07-28T00:00:00"/>
    <x v="192"/>
    <n v="2"/>
    <n v="7.28"/>
    <s v="Wartian Herkku"/>
    <s v="Torikatu 38"/>
    <s v="Oulu"/>
    <x v="0"/>
    <s v="90110"/>
    <x v="10"/>
    <n v="60"/>
    <x v="11"/>
    <n v="28"/>
    <n v="4"/>
    <s v="15 - 300 g rounds"/>
    <n v="34"/>
    <n v="19"/>
    <n v="0"/>
    <n v="0"/>
    <b v="0"/>
    <n v="816"/>
  </r>
  <r>
    <n v="4"/>
    <x v="0"/>
    <x v="0"/>
    <s v="WARTH"/>
    <x v="16"/>
    <x v="16"/>
    <s v="Accounting Manager"/>
    <s v="Torikatu 38"/>
    <s v="Oulu"/>
    <x v="0"/>
    <s v="90110"/>
    <s v="Finland"/>
    <s v="981-443655"/>
    <s v="981-443655"/>
    <n v="2"/>
    <s v="Fuller"/>
    <s v="Andrew"/>
    <s v="Vice President, Sales"/>
    <s v="Dr."/>
    <d v="1952-02-19T00:00:00"/>
    <d v="1992-08-14T00:00:00"/>
    <s v="908 W. Capital Way"/>
    <s v="Tacoma"/>
    <x v="1"/>
    <s v="98401"/>
    <s v="USA"/>
    <s v="(206) 555-9482"/>
    <s v="3457"/>
    <m/>
    <n v="10583"/>
    <n v="69"/>
    <n v="36"/>
    <n v="10"/>
    <n v="0.15000000596046448"/>
    <n v="10583"/>
    <s v="WARTH"/>
    <n v="2"/>
    <d v="1997-06-30T00:00:00"/>
    <d v="1997-07-28T00:00:00"/>
    <x v="192"/>
    <n v="2"/>
    <n v="7.28"/>
    <s v="Wartian Herkku"/>
    <s v="Torikatu 38"/>
    <s v="Oulu"/>
    <x v="0"/>
    <s v="90110"/>
    <x v="10"/>
    <n v="69"/>
    <x v="60"/>
    <n v="15"/>
    <n v="4"/>
    <s v="10 kg pkg."/>
    <n v="36"/>
    <n v="26"/>
    <n v="0"/>
    <n v="15"/>
    <b v="0"/>
    <n v="360"/>
  </r>
  <r>
    <n v="4"/>
    <x v="0"/>
    <x v="0"/>
    <s v="BLONP"/>
    <x v="15"/>
    <x v="15"/>
    <s v="Marketing Manager"/>
    <s v="24, place Kléber"/>
    <s v="Strasbourg"/>
    <x v="0"/>
    <s v="67000"/>
    <s v="France"/>
    <s v="88.60.15.31"/>
    <s v="88.60.15.32"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584"/>
    <n v="31"/>
    <n v="12.5"/>
    <n v="50"/>
    <n v="5.000000074505806E-2"/>
    <n v="10584"/>
    <s v="BLONP"/>
    <n v="4"/>
    <d v="1997-06-30T00:00:00"/>
    <d v="1997-07-28T00:00:00"/>
    <x v="192"/>
    <n v="1"/>
    <n v="59.14"/>
    <s v="Blondel père et fils"/>
    <s v="24, place Kléber"/>
    <s v="Strasbourg"/>
    <x v="0"/>
    <s v="67000"/>
    <x v="0"/>
    <n v="31"/>
    <x v="12"/>
    <n v="14"/>
    <n v="4"/>
    <s v="12 - 100 g pkgs"/>
    <n v="12.5"/>
    <n v="0"/>
    <n v="70"/>
    <n v="20"/>
    <b v="0"/>
    <n v="625"/>
  </r>
  <r>
    <n v="3"/>
    <x v="5"/>
    <x v="5"/>
    <s v="WELLI"/>
    <x v="7"/>
    <x v="7"/>
    <s v="Sales Manager"/>
    <s v="Rua do Mercado, 12"/>
    <s v="Resende"/>
    <x v="2"/>
    <s v="08737-363"/>
    <s v="Brazil"/>
    <s v="(14) 555-8122"/>
    <m/>
    <n v="7"/>
    <s v="King"/>
    <s v="Robert"/>
    <s v="Sales Representative"/>
    <s v="Mr."/>
    <d v="1960-05-29T00:00:00"/>
    <d v="1994-01-02T00:00:00"/>
    <s v="Edgeham Hollow_x000d__x000a_Winchester Way"/>
    <s v="London"/>
    <x v="0"/>
    <s v="RG1 9SP"/>
    <s v="UK"/>
    <s v="(71) 555-5598"/>
    <s v="465"/>
    <n v="5"/>
    <n v="10585"/>
    <n v="47"/>
    <n v="9.5"/>
    <n v="15"/>
    <n v="0"/>
    <n v="10585"/>
    <s v="WELLI"/>
    <n v="7"/>
    <d v="1997-07-01T00:00:00"/>
    <d v="1997-07-29T00:00:00"/>
    <x v="200"/>
    <n v="1"/>
    <n v="13.41"/>
    <s v="Wellington Importadora"/>
    <s v="Rua do Mercado, 12"/>
    <s v="Resende"/>
    <x v="2"/>
    <s v="08737-363"/>
    <x v="2"/>
    <n v="47"/>
    <x v="69"/>
    <n v="22"/>
    <n v="3"/>
    <s v="10 - 4 oz boxes"/>
    <n v="9.5"/>
    <n v="36"/>
    <n v="0"/>
    <n v="0"/>
    <b v="0"/>
    <n v="142.5"/>
  </r>
  <r>
    <n v="5"/>
    <x v="1"/>
    <x v="1"/>
    <s v="REGGC"/>
    <x v="30"/>
    <x v="30"/>
    <s v="Sales Associate"/>
    <s v="Strada Provinciale 124"/>
    <s v="Reggio Emilia"/>
    <x v="0"/>
    <s v="42100"/>
    <s v="Italy"/>
    <s v="0522-556721"/>
    <s v="0522-556722"/>
    <n v="9"/>
    <s v="Dodsworth"/>
    <s v="Anne"/>
    <s v="Sales Representative"/>
    <s v="Ms."/>
    <d v="1966-01-27T00:00:00"/>
    <d v="1994-11-15T00:00:00"/>
    <s v="7 Houndstooth Rd."/>
    <s v="London"/>
    <x v="0"/>
    <s v="WG2 7LT"/>
    <s v="UK"/>
    <s v="(71) 555-4444"/>
    <s v="452"/>
    <n v="5"/>
    <n v="10586"/>
    <n v="52"/>
    <n v="7"/>
    <n v="4"/>
    <n v="0.15000000596046448"/>
    <n v="10586"/>
    <s v="REGGC"/>
    <n v="9"/>
    <d v="1997-07-02T00:00:00"/>
    <d v="1997-07-30T00:00:00"/>
    <x v="189"/>
    <n v="1"/>
    <n v="0.48"/>
    <s v="Reggiani Caseifici"/>
    <s v="Strada Provinciale 124"/>
    <s v="Reggio Emilia"/>
    <x v="0"/>
    <s v="42100"/>
    <x v="11"/>
    <n v="52"/>
    <x v="65"/>
    <n v="24"/>
    <n v="5"/>
    <s v="16 - 2 kg boxes"/>
    <n v="7"/>
    <n v="38"/>
    <n v="0"/>
    <n v="25"/>
    <b v="0"/>
    <n v="28"/>
  </r>
  <r>
    <n v="3"/>
    <x v="5"/>
    <x v="5"/>
    <s v="QUEDE"/>
    <x v="12"/>
    <x v="12"/>
    <s v="Accounting Manager"/>
    <s v="Rua da Panificadora, 12"/>
    <s v="Rio de Janeiro"/>
    <x v="1"/>
    <s v="02389-673"/>
    <s v="Brazil"/>
    <s v="(21) 555-4252"/>
    <s v="(21) 555-4545"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0587"/>
    <n v="26"/>
    <n v="31.23"/>
    <n v="6"/>
    <n v="0"/>
    <n v="10587"/>
    <s v="QUEDE"/>
    <n v="1"/>
    <d v="1997-07-02T00:00:00"/>
    <d v="1997-07-30T00:00:00"/>
    <x v="189"/>
    <n v="1"/>
    <n v="62.52"/>
    <s v="Que Delícia"/>
    <s v="Rua da Panificadora, 12"/>
    <s v="Rio de Janeiro"/>
    <x v="1"/>
    <s v="02389-673"/>
    <x v="2"/>
    <n v="26"/>
    <x v="68"/>
    <n v="11"/>
    <n v="3"/>
    <s v="100 - 250 g bags"/>
    <n v="31.23"/>
    <n v="15"/>
    <n v="0"/>
    <n v="0"/>
    <b v="0"/>
    <n v="187.38"/>
  </r>
  <r>
    <n v="1"/>
    <x v="6"/>
    <x v="6"/>
    <s v="QUEDE"/>
    <x v="12"/>
    <x v="12"/>
    <s v="Accounting Manager"/>
    <s v="Rua da Panificadora, 12"/>
    <s v="Rio de Janeiro"/>
    <x v="1"/>
    <s v="02389-673"/>
    <s v="Brazil"/>
    <s v="(21) 555-4252"/>
    <s v="(21) 555-4545"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0587"/>
    <n v="35"/>
    <n v="18"/>
    <n v="20"/>
    <n v="0"/>
    <n v="10587"/>
    <s v="QUEDE"/>
    <n v="1"/>
    <d v="1997-07-02T00:00:00"/>
    <d v="1997-07-30T00:00:00"/>
    <x v="189"/>
    <n v="1"/>
    <n v="62.52"/>
    <s v="Que Delícia"/>
    <s v="Rua da Panificadora, 12"/>
    <s v="Rio de Janeiro"/>
    <x v="1"/>
    <s v="02389-673"/>
    <x v="2"/>
    <n v="35"/>
    <x v="31"/>
    <n v="16"/>
    <n v="1"/>
    <s v="24 - 12 oz bottles"/>
    <n v="18"/>
    <n v="20"/>
    <n v="0"/>
    <n v="15"/>
    <b v="0"/>
    <n v="360"/>
  </r>
  <r>
    <n v="2"/>
    <x v="4"/>
    <x v="4"/>
    <s v="QUEDE"/>
    <x v="12"/>
    <x v="12"/>
    <s v="Accounting Manager"/>
    <s v="Rua da Panificadora, 12"/>
    <s v="Rio de Janeiro"/>
    <x v="1"/>
    <s v="02389-673"/>
    <s v="Brazil"/>
    <s v="(21) 555-4252"/>
    <s v="(21) 555-4545"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0587"/>
    <n v="77"/>
    <n v="13"/>
    <n v="20"/>
    <n v="0"/>
    <n v="10587"/>
    <s v="QUEDE"/>
    <n v="1"/>
    <d v="1997-07-02T00:00:00"/>
    <d v="1997-07-30T00:00:00"/>
    <x v="189"/>
    <n v="1"/>
    <n v="62.52"/>
    <s v="Que Delícia"/>
    <s v="Rua da Panificadora, 12"/>
    <s v="Rio de Janeiro"/>
    <x v="1"/>
    <s v="02389-673"/>
    <x v="2"/>
    <n v="77"/>
    <x v="23"/>
    <n v="12"/>
    <n v="2"/>
    <s v="12 boxes"/>
    <n v="13"/>
    <n v="32"/>
    <n v="0"/>
    <n v="15"/>
    <b v="0"/>
    <n v="260"/>
  </r>
  <r>
    <n v="8"/>
    <x v="3"/>
    <x v="3"/>
    <s v="QUICK"/>
    <x v="21"/>
    <x v="21"/>
    <s v="Accounting Manager"/>
    <s v="Taucherstraße 10"/>
    <s v="Cunewalde"/>
    <x v="0"/>
    <s v="01307"/>
    <s v="Germany"/>
    <s v="0372-035188"/>
    <m/>
    <n v="2"/>
    <s v="Fuller"/>
    <s v="Andrew"/>
    <s v="Vice President, Sales"/>
    <s v="Dr."/>
    <d v="1952-02-19T00:00:00"/>
    <d v="1992-08-14T00:00:00"/>
    <s v="908 W. Capital Way"/>
    <s v="Tacoma"/>
    <x v="1"/>
    <s v="98401"/>
    <s v="USA"/>
    <s v="(206) 555-9482"/>
    <s v="3457"/>
    <m/>
    <n v="10588"/>
    <n v="18"/>
    <n v="62.5"/>
    <n v="40"/>
    <n v="0.20000000298023224"/>
    <n v="10588"/>
    <s v="QUICK"/>
    <n v="2"/>
    <d v="1997-07-03T00:00:00"/>
    <d v="1997-07-31T00:00:00"/>
    <x v="200"/>
    <n v="3"/>
    <n v="194.67"/>
    <s v="QUICK-Stop"/>
    <s v="Taucherstraße 10"/>
    <s v="Cunewalde"/>
    <x v="0"/>
    <s v="01307"/>
    <x v="1"/>
    <n v="18"/>
    <x v="59"/>
    <n v="7"/>
    <n v="8"/>
    <s v="16 kg pkg."/>
    <n v="62.5"/>
    <n v="42"/>
    <n v="0"/>
    <n v="0"/>
    <b v="0"/>
    <n v="2500"/>
  </r>
  <r>
    <n v="5"/>
    <x v="1"/>
    <x v="1"/>
    <s v="QUICK"/>
    <x v="21"/>
    <x v="21"/>
    <s v="Accounting Manager"/>
    <s v="Taucherstraße 10"/>
    <s v="Cunewalde"/>
    <x v="0"/>
    <s v="01307"/>
    <s v="Germany"/>
    <s v="0372-035188"/>
    <m/>
    <n v="2"/>
    <s v="Fuller"/>
    <s v="Andrew"/>
    <s v="Vice President, Sales"/>
    <s v="Dr."/>
    <d v="1952-02-19T00:00:00"/>
    <d v="1992-08-14T00:00:00"/>
    <s v="908 W. Capital Way"/>
    <s v="Tacoma"/>
    <x v="1"/>
    <s v="98401"/>
    <s v="USA"/>
    <s v="(206) 555-9482"/>
    <s v="3457"/>
    <m/>
    <n v="10588"/>
    <n v="42"/>
    <n v="14"/>
    <n v="100"/>
    <n v="0.20000000298023224"/>
    <n v="10588"/>
    <s v="QUICK"/>
    <n v="2"/>
    <d v="1997-07-03T00:00:00"/>
    <d v="1997-07-31T00:00:00"/>
    <x v="200"/>
    <n v="3"/>
    <n v="194.67"/>
    <s v="QUICK-Stop"/>
    <s v="Taucherstraße 10"/>
    <s v="Cunewalde"/>
    <x v="0"/>
    <s v="01307"/>
    <x v="1"/>
    <n v="42"/>
    <x v="1"/>
    <n v="20"/>
    <n v="5"/>
    <s v="32 - 1 kg pkgs."/>
    <n v="14"/>
    <n v="26"/>
    <n v="0"/>
    <n v="0"/>
    <b v="1"/>
    <n v="1400"/>
  </r>
  <r>
    <n v="1"/>
    <x v="6"/>
    <x v="6"/>
    <s v="GREAL"/>
    <x v="79"/>
    <x v="79"/>
    <s v="Marketing Manager"/>
    <s v="2732 Baker Blvd."/>
    <s v="Eugene"/>
    <x v="11"/>
    <s v="97403"/>
    <s v="USA"/>
    <s v="(503) 555-7555"/>
    <m/>
    <n v="8"/>
    <s v="Callahan"/>
    <s v="Laura"/>
    <s v="Inside Sales Coordinator"/>
    <s v="Ms."/>
    <d v="1958-01-09T00:00:00"/>
    <d v="1994-03-05T00:00:00"/>
    <s v="4726 - 11th Ave. N.E."/>
    <s v="Seattle"/>
    <x v="1"/>
    <s v="98105"/>
    <s v="USA"/>
    <s v="(206) 555-1189"/>
    <s v="2344"/>
    <n v="2"/>
    <n v="10589"/>
    <n v="35"/>
    <n v="18"/>
    <n v="4"/>
    <n v="0"/>
    <n v="10589"/>
    <s v="GREAL"/>
    <n v="8"/>
    <d v="1997-07-04T00:00:00"/>
    <d v="1997-08-01T00:00:00"/>
    <x v="199"/>
    <n v="2"/>
    <n v="4.42"/>
    <s v="Great Lakes Food Market"/>
    <s v="2732 Baker Blvd."/>
    <s v="Eugene"/>
    <x v="11"/>
    <s v="97403"/>
    <x v="8"/>
    <n v="35"/>
    <x v="31"/>
    <n v="16"/>
    <n v="1"/>
    <s v="24 - 12 oz bottles"/>
    <n v="18"/>
    <n v="20"/>
    <n v="0"/>
    <n v="15"/>
    <b v="0"/>
    <n v="72"/>
  </r>
  <r>
    <n v="1"/>
    <x v="6"/>
    <x v="6"/>
    <s v="MEREP"/>
    <x v="49"/>
    <x v="49"/>
    <s v="Marketing Assistant"/>
    <s v="43 rue St. Laurent"/>
    <s v="Montréal"/>
    <x v="14"/>
    <s v="H1J 1C3"/>
    <s v="Canada"/>
    <s v="(514) 555-8054"/>
    <s v="(514) 555-8055"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590"/>
    <n v="1"/>
    <n v="18"/>
    <n v="20"/>
    <n v="0"/>
    <n v="10590"/>
    <s v="MEREP"/>
    <n v="4"/>
    <d v="1997-07-07T00:00:00"/>
    <d v="1997-08-04T00:00:00"/>
    <x v="199"/>
    <n v="3"/>
    <n v="44.77"/>
    <s v="Mère Paillarde"/>
    <s v="43 rue St. Laurent"/>
    <s v="Montréal"/>
    <x v="14"/>
    <s v="H1J 1C3"/>
    <x v="16"/>
    <n v="1"/>
    <x v="52"/>
    <n v="1"/>
    <n v="1"/>
    <s v="10 boxes x 20 bags"/>
    <n v="18"/>
    <n v="39"/>
    <n v="0"/>
    <n v="10"/>
    <b v="0"/>
    <n v="360"/>
  </r>
  <r>
    <n v="2"/>
    <x v="4"/>
    <x v="4"/>
    <s v="MEREP"/>
    <x v="49"/>
    <x v="49"/>
    <s v="Marketing Assistant"/>
    <s v="43 rue St. Laurent"/>
    <s v="Montréal"/>
    <x v="14"/>
    <s v="H1J 1C3"/>
    <s v="Canada"/>
    <s v="(514) 555-8054"/>
    <s v="(514) 555-8055"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590"/>
    <n v="77"/>
    <n v="13"/>
    <n v="60"/>
    <n v="5.000000074505806E-2"/>
    <n v="10590"/>
    <s v="MEREP"/>
    <n v="4"/>
    <d v="1997-07-07T00:00:00"/>
    <d v="1997-08-04T00:00:00"/>
    <x v="199"/>
    <n v="3"/>
    <n v="44.77"/>
    <s v="Mère Paillarde"/>
    <s v="43 rue St. Laurent"/>
    <s v="Montréal"/>
    <x v="14"/>
    <s v="H1J 1C3"/>
    <x v="16"/>
    <n v="77"/>
    <x v="23"/>
    <n v="12"/>
    <n v="2"/>
    <s v="12 boxes"/>
    <n v="13"/>
    <n v="32"/>
    <n v="0"/>
    <n v="15"/>
    <b v="0"/>
    <n v="780"/>
  </r>
  <r>
    <n v="2"/>
    <x v="4"/>
    <x v="4"/>
    <s v="VAFFE"/>
    <x v="61"/>
    <x v="61"/>
    <s v="Sales Manager"/>
    <s v="Smagsloget 45"/>
    <s v="Århus"/>
    <x v="0"/>
    <s v="8200"/>
    <s v="Denmark"/>
    <s v="86 21 32 43"/>
    <s v="86 22 33 44"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0591"/>
    <n v="3"/>
    <n v="10"/>
    <n v="14"/>
    <n v="0"/>
    <n v="10591"/>
    <s v="VAFFE"/>
    <n v="1"/>
    <d v="1997-07-07T00:00:00"/>
    <d v="1997-07-21T00:00:00"/>
    <x v="201"/>
    <n v="1"/>
    <n v="55.92"/>
    <s v="Vaffeljernet"/>
    <s v="Smagsloget 45"/>
    <s v="Århus"/>
    <x v="0"/>
    <s v="8200"/>
    <x v="17"/>
    <n v="3"/>
    <x v="57"/>
    <n v="1"/>
    <n v="2"/>
    <s v="12 - 550 ml bottles"/>
    <n v="10"/>
    <n v="13"/>
    <n v="70"/>
    <n v="25"/>
    <b v="0"/>
    <n v="140"/>
  </r>
  <r>
    <n v="7"/>
    <x v="2"/>
    <x v="2"/>
    <s v="VAFFE"/>
    <x v="61"/>
    <x v="61"/>
    <s v="Sales Manager"/>
    <s v="Smagsloget 45"/>
    <s v="Århus"/>
    <x v="0"/>
    <s v="8200"/>
    <s v="Denmark"/>
    <s v="86 21 32 43"/>
    <s v="86 22 33 44"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0591"/>
    <n v="7"/>
    <n v="30"/>
    <n v="10"/>
    <n v="0"/>
    <n v="10591"/>
    <s v="VAFFE"/>
    <n v="1"/>
    <d v="1997-07-07T00:00:00"/>
    <d v="1997-07-21T00:00:00"/>
    <x v="201"/>
    <n v="1"/>
    <n v="55.92"/>
    <s v="Vaffeljernet"/>
    <s v="Smagsloget 45"/>
    <s v="Århus"/>
    <x v="0"/>
    <s v="8200"/>
    <x v="17"/>
    <n v="7"/>
    <x v="32"/>
    <n v="3"/>
    <n v="7"/>
    <s v="12 - 1 lb pkgs."/>
    <n v="30"/>
    <n v="15"/>
    <n v="0"/>
    <n v="10"/>
    <b v="0"/>
    <n v="300"/>
  </r>
  <r>
    <n v="6"/>
    <x v="7"/>
    <x v="7"/>
    <s v="VAFFE"/>
    <x v="61"/>
    <x v="61"/>
    <s v="Sales Manager"/>
    <s v="Smagsloget 45"/>
    <s v="Århus"/>
    <x v="0"/>
    <s v="8200"/>
    <s v="Denmark"/>
    <s v="86 21 32 43"/>
    <s v="86 22 33 44"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0591"/>
    <n v="54"/>
    <n v="7.45"/>
    <n v="50"/>
    <n v="0"/>
    <n v="10591"/>
    <s v="VAFFE"/>
    <n v="1"/>
    <d v="1997-07-07T00:00:00"/>
    <d v="1997-07-21T00:00:00"/>
    <x v="201"/>
    <n v="1"/>
    <n v="55.92"/>
    <s v="Vaffeljernet"/>
    <s v="Smagsloget 45"/>
    <s v="Århus"/>
    <x v="0"/>
    <s v="8200"/>
    <x v="17"/>
    <n v="54"/>
    <x v="55"/>
    <n v="25"/>
    <n v="6"/>
    <s v="16 pies"/>
    <n v="7.45"/>
    <n v="21"/>
    <n v="0"/>
    <n v="10"/>
    <b v="0"/>
    <n v="372.5"/>
  </r>
  <r>
    <n v="2"/>
    <x v="4"/>
    <x v="4"/>
    <s v="LEHMS"/>
    <x v="26"/>
    <x v="26"/>
    <s v="Sales Representative"/>
    <s v="Magazinweg 7"/>
    <s v="Frankfurt a.M."/>
    <x v="0"/>
    <s v="60528"/>
    <s v="Germany"/>
    <s v="069-0245984"/>
    <s v="069-0245874"/>
    <n v="3"/>
    <s v="Leverling"/>
    <s v="Janet"/>
    <s v="Sales Representative"/>
    <s v="Ms."/>
    <d v="1963-08-30T00:00:00"/>
    <d v="1992-04-01T00:00:00"/>
    <s v="722 Moss Bay Blvd."/>
    <s v="Kirkland"/>
    <x v="1"/>
    <s v="98033"/>
    <s v="USA"/>
    <s v="(206) 555-3412"/>
    <s v="3355"/>
    <n v="2"/>
    <n v="10592"/>
    <n v="15"/>
    <n v="15.5"/>
    <n v="25"/>
    <n v="5.000000074505806E-2"/>
    <n v="10592"/>
    <s v="LEHMS"/>
    <n v="3"/>
    <d v="1997-07-08T00:00:00"/>
    <d v="1997-08-05T00:00:00"/>
    <x v="201"/>
    <n v="1"/>
    <n v="32.1"/>
    <s v="Lehmanns Marktstand"/>
    <s v="Magazinweg 7"/>
    <s v="Frankfurt a.M."/>
    <x v="0"/>
    <s v="60528"/>
    <x v="1"/>
    <n v="15"/>
    <x v="50"/>
    <n v="6"/>
    <n v="2"/>
    <s v="24 - 250 ml bottles"/>
    <n v="15.5"/>
    <n v="39"/>
    <n v="0"/>
    <n v="5"/>
    <b v="0"/>
    <n v="387.5"/>
  </r>
  <r>
    <n v="3"/>
    <x v="5"/>
    <x v="5"/>
    <s v="LEHMS"/>
    <x v="26"/>
    <x v="26"/>
    <s v="Sales Representative"/>
    <s v="Magazinweg 7"/>
    <s v="Frankfurt a.M."/>
    <x v="0"/>
    <s v="60528"/>
    <s v="Germany"/>
    <s v="069-0245984"/>
    <s v="069-0245874"/>
    <n v="3"/>
    <s v="Leverling"/>
    <s v="Janet"/>
    <s v="Sales Representative"/>
    <s v="Ms."/>
    <d v="1963-08-30T00:00:00"/>
    <d v="1992-04-01T00:00:00"/>
    <s v="722 Moss Bay Blvd."/>
    <s v="Kirkland"/>
    <x v="1"/>
    <s v="98033"/>
    <s v="USA"/>
    <s v="(206) 555-3412"/>
    <s v="3355"/>
    <n v="2"/>
    <n v="10592"/>
    <n v="26"/>
    <n v="31.23"/>
    <n v="5"/>
    <n v="5.000000074505806E-2"/>
    <n v="10592"/>
    <s v="LEHMS"/>
    <n v="3"/>
    <d v="1997-07-08T00:00:00"/>
    <d v="1997-08-05T00:00:00"/>
    <x v="201"/>
    <n v="1"/>
    <n v="32.1"/>
    <s v="Lehmanns Marktstand"/>
    <s v="Magazinweg 7"/>
    <s v="Frankfurt a.M."/>
    <x v="0"/>
    <s v="60528"/>
    <x v="1"/>
    <n v="26"/>
    <x v="68"/>
    <n v="11"/>
    <n v="3"/>
    <s v="100 - 250 g bags"/>
    <n v="31.23"/>
    <n v="15"/>
    <n v="0"/>
    <n v="0"/>
    <b v="0"/>
    <n v="156.15"/>
  </r>
  <r>
    <n v="3"/>
    <x v="5"/>
    <x v="5"/>
    <s v="LEHMS"/>
    <x v="26"/>
    <x v="26"/>
    <s v="Sales Representative"/>
    <s v="Magazinweg 7"/>
    <s v="Frankfurt a.M."/>
    <x v="0"/>
    <s v="60528"/>
    <s v="Germany"/>
    <s v="069-0245984"/>
    <s v="069-0245874"/>
    <n v="7"/>
    <s v="King"/>
    <s v="Robert"/>
    <s v="Sales Representative"/>
    <s v="Mr."/>
    <d v="1960-05-29T00:00:00"/>
    <d v="1994-01-02T00:00:00"/>
    <s v="Edgeham Hollow_x000d__x000a_Winchester Way"/>
    <s v="London"/>
    <x v="0"/>
    <s v="RG1 9SP"/>
    <s v="UK"/>
    <s v="(71) 555-5598"/>
    <s v="465"/>
    <n v="5"/>
    <n v="10593"/>
    <n v="20"/>
    <n v="81"/>
    <n v="21"/>
    <n v="0.20000000298023224"/>
    <n v="10593"/>
    <s v="LEHMS"/>
    <n v="7"/>
    <d v="1997-07-09T00:00:00"/>
    <d v="1997-08-06T00:00:00"/>
    <x v="202"/>
    <n v="2"/>
    <n v="174.2"/>
    <s v="Lehmanns Marktstand"/>
    <s v="Magazinweg 7"/>
    <s v="Frankfurt a.M."/>
    <x v="0"/>
    <s v="60528"/>
    <x v="1"/>
    <n v="20"/>
    <x v="9"/>
    <n v="8"/>
    <n v="3"/>
    <s v="30 gift boxes"/>
    <n v="81"/>
    <n v="40"/>
    <n v="0"/>
    <n v="0"/>
    <b v="0"/>
    <n v="1701"/>
  </r>
  <r>
    <n v="4"/>
    <x v="0"/>
    <x v="0"/>
    <s v="LEHMS"/>
    <x v="26"/>
    <x v="26"/>
    <s v="Sales Representative"/>
    <s v="Magazinweg 7"/>
    <s v="Frankfurt a.M."/>
    <x v="0"/>
    <s v="60528"/>
    <s v="Germany"/>
    <s v="069-0245984"/>
    <s v="069-0245874"/>
    <n v="7"/>
    <s v="King"/>
    <s v="Robert"/>
    <s v="Sales Representative"/>
    <s v="Mr."/>
    <d v="1960-05-29T00:00:00"/>
    <d v="1994-01-02T00:00:00"/>
    <s v="Edgeham Hollow_x000d__x000a_Winchester Way"/>
    <s v="London"/>
    <x v="0"/>
    <s v="RG1 9SP"/>
    <s v="UK"/>
    <s v="(71) 555-5598"/>
    <s v="465"/>
    <n v="5"/>
    <n v="10593"/>
    <n v="69"/>
    <n v="36"/>
    <n v="20"/>
    <n v="0.20000000298023224"/>
    <n v="10593"/>
    <s v="LEHMS"/>
    <n v="7"/>
    <d v="1997-07-09T00:00:00"/>
    <d v="1997-08-06T00:00:00"/>
    <x v="202"/>
    <n v="2"/>
    <n v="174.2"/>
    <s v="Lehmanns Marktstand"/>
    <s v="Magazinweg 7"/>
    <s v="Frankfurt a.M."/>
    <x v="0"/>
    <s v="60528"/>
    <x v="1"/>
    <n v="69"/>
    <x v="60"/>
    <n v="15"/>
    <n v="4"/>
    <s v="10 kg pkg."/>
    <n v="36"/>
    <n v="26"/>
    <n v="0"/>
    <n v="15"/>
    <b v="0"/>
    <n v="720"/>
  </r>
  <r>
    <n v="1"/>
    <x v="6"/>
    <x v="6"/>
    <s v="LEHMS"/>
    <x v="26"/>
    <x v="26"/>
    <s v="Sales Representative"/>
    <s v="Magazinweg 7"/>
    <s v="Frankfurt a.M."/>
    <x v="0"/>
    <s v="60528"/>
    <s v="Germany"/>
    <s v="069-0245984"/>
    <s v="069-0245874"/>
    <n v="7"/>
    <s v="King"/>
    <s v="Robert"/>
    <s v="Sales Representative"/>
    <s v="Mr."/>
    <d v="1960-05-29T00:00:00"/>
    <d v="1994-01-02T00:00:00"/>
    <s v="Edgeham Hollow_x000d__x000a_Winchester Way"/>
    <s v="London"/>
    <x v="0"/>
    <s v="RG1 9SP"/>
    <s v="UK"/>
    <s v="(71) 555-5598"/>
    <s v="465"/>
    <n v="5"/>
    <n v="10593"/>
    <n v="76"/>
    <n v="18"/>
    <n v="4"/>
    <n v="0.20000000298023224"/>
    <n v="10593"/>
    <s v="LEHMS"/>
    <n v="7"/>
    <d v="1997-07-09T00:00:00"/>
    <d v="1997-08-06T00:00:00"/>
    <x v="202"/>
    <n v="2"/>
    <n v="174.2"/>
    <s v="Lehmanns Marktstand"/>
    <s v="Magazinweg 7"/>
    <s v="Frankfurt a.M."/>
    <x v="0"/>
    <s v="60528"/>
    <x v="1"/>
    <n v="76"/>
    <x v="38"/>
    <n v="23"/>
    <n v="1"/>
    <s v="500 ml"/>
    <n v="18"/>
    <n v="57"/>
    <n v="0"/>
    <n v="20"/>
    <b v="0"/>
    <n v="72"/>
  </r>
  <r>
    <n v="5"/>
    <x v="1"/>
    <x v="1"/>
    <s v="OLDWO"/>
    <x v="37"/>
    <x v="37"/>
    <s v="Sales Representative"/>
    <s v="2743 Bering St."/>
    <s v="Anchorage"/>
    <x v="10"/>
    <s v="99508"/>
    <s v="USA"/>
    <s v="(907) 555-7584"/>
    <s v="(907) 555-2880"/>
    <n v="3"/>
    <s v="Leverling"/>
    <s v="Janet"/>
    <s v="Sales Representative"/>
    <s v="Ms."/>
    <d v="1963-08-30T00:00:00"/>
    <d v="1992-04-01T00:00:00"/>
    <s v="722 Moss Bay Blvd."/>
    <s v="Kirkland"/>
    <x v="1"/>
    <s v="98033"/>
    <s v="USA"/>
    <s v="(206) 555-3412"/>
    <s v="3355"/>
    <n v="2"/>
    <n v="10594"/>
    <n v="52"/>
    <n v="7"/>
    <n v="24"/>
    <n v="0"/>
    <n v="10594"/>
    <s v="OLDWO"/>
    <n v="3"/>
    <d v="1997-07-09T00:00:00"/>
    <d v="1997-08-06T00:00:00"/>
    <x v="201"/>
    <n v="2"/>
    <n v="5.24"/>
    <s v="Old World Delicatessen"/>
    <s v="2743 Bering St."/>
    <s v="Anchorage"/>
    <x v="10"/>
    <s v="99508"/>
    <x v="8"/>
    <n v="52"/>
    <x v="65"/>
    <n v="24"/>
    <n v="5"/>
    <s v="16 - 2 kg boxes"/>
    <n v="7"/>
    <n v="38"/>
    <n v="0"/>
    <n v="25"/>
    <b v="0"/>
    <n v="168"/>
  </r>
  <r>
    <n v="8"/>
    <x v="3"/>
    <x v="3"/>
    <s v="OLDWO"/>
    <x v="37"/>
    <x v="37"/>
    <s v="Sales Representative"/>
    <s v="2743 Bering St."/>
    <s v="Anchorage"/>
    <x v="10"/>
    <s v="99508"/>
    <s v="USA"/>
    <s v="(907) 555-7584"/>
    <s v="(907) 555-2880"/>
    <n v="3"/>
    <s v="Leverling"/>
    <s v="Janet"/>
    <s v="Sales Representative"/>
    <s v="Ms."/>
    <d v="1963-08-30T00:00:00"/>
    <d v="1992-04-01T00:00:00"/>
    <s v="722 Moss Bay Blvd."/>
    <s v="Kirkland"/>
    <x v="1"/>
    <s v="98033"/>
    <s v="USA"/>
    <s v="(206) 555-3412"/>
    <s v="3355"/>
    <n v="2"/>
    <n v="10594"/>
    <n v="58"/>
    <n v="13.25"/>
    <n v="30"/>
    <n v="0"/>
    <n v="10594"/>
    <s v="OLDWO"/>
    <n v="3"/>
    <d v="1997-07-09T00:00:00"/>
    <d v="1997-08-06T00:00:00"/>
    <x v="201"/>
    <n v="2"/>
    <n v="5.24"/>
    <s v="Old World Delicatessen"/>
    <s v="2743 Bering St."/>
    <s v="Anchorage"/>
    <x v="10"/>
    <s v="99508"/>
    <x v="8"/>
    <n v="58"/>
    <x v="64"/>
    <n v="27"/>
    <n v="8"/>
    <s v="24 pieces"/>
    <n v="13.25"/>
    <n v="62"/>
    <n v="0"/>
    <n v="20"/>
    <b v="0"/>
    <n v="397.5"/>
  </r>
  <r>
    <n v="1"/>
    <x v="6"/>
    <x v="6"/>
    <s v="ERNSH"/>
    <x v="9"/>
    <x v="9"/>
    <s v="Sales Manager"/>
    <s v="Kirchgasse 6"/>
    <s v="Graz"/>
    <x v="0"/>
    <s v="8010"/>
    <s v="Austria"/>
    <s v="7675-3425"/>
    <s v="7675-3426"/>
    <n v="2"/>
    <s v="Fuller"/>
    <s v="Andrew"/>
    <s v="Vice President, Sales"/>
    <s v="Dr."/>
    <d v="1952-02-19T00:00:00"/>
    <d v="1992-08-14T00:00:00"/>
    <s v="908 W. Capital Way"/>
    <s v="Tacoma"/>
    <x v="1"/>
    <s v="98401"/>
    <s v="USA"/>
    <s v="(206) 555-9482"/>
    <s v="3457"/>
    <m/>
    <n v="10595"/>
    <n v="35"/>
    <n v="18"/>
    <n v="30"/>
    <n v="0.25"/>
    <n v="10595"/>
    <s v="ERNSH"/>
    <n v="2"/>
    <d v="1997-07-10T00:00:00"/>
    <d v="1997-08-07T00:00:00"/>
    <x v="199"/>
    <n v="1"/>
    <n v="96.78"/>
    <s v="Ernst Handel"/>
    <s v="Kirchgasse 6"/>
    <s v="Graz"/>
    <x v="0"/>
    <s v="8010"/>
    <x v="6"/>
    <n v="35"/>
    <x v="31"/>
    <n v="16"/>
    <n v="1"/>
    <s v="24 - 12 oz bottles"/>
    <n v="18"/>
    <n v="20"/>
    <n v="0"/>
    <n v="15"/>
    <b v="0"/>
    <n v="540"/>
  </r>
  <r>
    <n v="2"/>
    <x v="4"/>
    <x v="4"/>
    <s v="ERNSH"/>
    <x v="9"/>
    <x v="9"/>
    <s v="Sales Manager"/>
    <s v="Kirchgasse 6"/>
    <s v="Graz"/>
    <x v="0"/>
    <s v="8010"/>
    <s v="Austria"/>
    <s v="7675-3425"/>
    <s v="7675-3426"/>
    <n v="2"/>
    <s v="Fuller"/>
    <s v="Andrew"/>
    <s v="Vice President, Sales"/>
    <s v="Dr."/>
    <d v="1952-02-19T00:00:00"/>
    <d v="1992-08-14T00:00:00"/>
    <s v="908 W. Capital Way"/>
    <s v="Tacoma"/>
    <x v="1"/>
    <s v="98401"/>
    <s v="USA"/>
    <s v="(206) 555-9482"/>
    <s v="3457"/>
    <m/>
    <n v="10595"/>
    <n v="61"/>
    <n v="28.5"/>
    <n v="120"/>
    <n v="0.25"/>
    <n v="10595"/>
    <s v="ERNSH"/>
    <n v="2"/>
    <d v="1997-07-10T00:00:00"/>
    <d v="1997-08-07T00:00:00"/>
    <x v="199"/>
    <n v="1"/>
    <n v="96.78"/>
    <s v="Ernst Handel"/>
    <s v="Kirchgasse 6"/>
    <s v="Graz"/>
    <x v="0"/>
    <s v="8010"/>
    <x v="6"/>
    <n v="61"/>
    <x v="75"/>
    <n v="29"/>
    <n v="2"/>
    <s v="24 - 500 ml bottles"/>
    <n v="28.5"/>
    <n v="113"/>
    <n v="0"/>
    <n v="25"/>
    <b v="0"/>
    <n v="3420"/>
  </r>
  <r>
    <n v="4"/>
    <x v="0"/>
    <x v="0"/>
    <s v="ERNSH"/>
    <x v="9"/>
    <x v="9"/>
    <s v="Sales Manager"/>
    <s v="Kirchgasse 6"/>
    <s v="Graz"/>
    <x v="0"/>
    <s v="8010"/>
    <s v="Austria"/>
    <s v="7675-3425"/>
    <s v="7675-3426"/>
    <n v="2"/>
    <s v="Fuller"/>
    <s v="Andrew"/>
    <s v="Vice President, Sales"/>
    <s v="Dr."/>
    <d v="1952-02-19T00:00:00"/>
    <d v="1992-08-14T00:00:00"/>
    <s v="908 W. Capital Way"/>
    <s v="Tacoma"/>
    <x v="1"/>
    <s v="98401"/>
    <s v="USA"/>
    <s v="(206) 555-9482"/>
    <s v="3457"/>
    <m/>
    <n v="10595"/>
    <n v="69"/>
    <n v="36"/>
    <n v="65"/>
    <n v="0.25"/>
    <n v="10595"/>
    <s v="ERNSH"/>
    <n v="2"/>
    <d v="1997-07-10T00:00:00"/>
    <d v="1997-08-07T00:00:00"/>
    <x v="199"/>
    <n v="1"/>
    <n v="96.78"/>
    <s v="Ernst Handel"/>
    <s v="Kirchgasse 6"/>
    <s v="Graz"/>
    <x v="0"/>
    <s v="8010"/>
    <x v="6"/>
    <n v="69"/>
    <x v="60"/>
    <n v="15"/>
    <n v="4"/>
    <s v="10 kg pkg."/>
    <n v="36"/>
    <n v="26"/>
    <n v="0"/>
    <n v="15"/>
    <b v="0"/>
    <n v="2340"/>
  </r>
  <r>
    <n v="5"/>
    <x v="1"/>
    <x v="1"/>
    <s v="WHITC"/>
    <x v="19"/>
    <x v="19"/>
    <s v="Owner"/>
    <s v="305 - 14th Ave. S. Suite 3B"/>
    <s v="Seattle"/>
    <x v="6"/>
    <s v="98128"/>
    <s v="USA"/>
    <s v="(206) 555-4112"/>
    <s v="(206) 555-4115"/>
    <n v="8"/>
    <s v="Callahan"/>
    <s v="Laura"/>
    <s v="Inside Sales Coordinator"/>
    <s v="Ms."/>
    <d v="1958-01-09T00:00:00"/>
    <d v="1994-03-05T00:00:00"/>
    <s v="4726 - 11th Ave. N.E."/>
    <s v="Seattle"/>
    <x v="1"/>
    <s v="98105"/>
    <s v="USA"/>
    <s v="(206) 555-1189"/>
    <s v="2344"/>
    <n v="2"/>
    <n v="10596"/>
    <n v="56"/>
    <n v="38"/>
    <n v="5"/>
    <n v="0.20000000298023224"/>
    <n v="10596"/>
    <s v="WHITC"/>
    <n v="8"/>
    <d v="1997-07-11T00:00:00"/>
    <d v="1997-08-08T00:00:00"/>
    <x v="203"/>
    <n v="1"/>
    <n v="16.34"/>
    <s v="White Clover Markets"/>
    <s v="1029 - 12th Ave. S."/>
    <s v="Seattle"/>
    <x v="6"/>
    <s v="98124"/>
    <x v="8"/>
    <n v="56"/>
    <x v="33"/>
    <n v="26"/>
    <n v="5"/>
    <s v="24 - 250 g pkgs."/>
    <n v="38"/>
    <n v="21"/>
    <n v="10"/>
    <n v="30"/>
    <b v="0"/>
    <n v="190"/>
  </r>
  <r>
    <n v="2"/>
    <x v="4"/>
    <x v="4"/>
    <s v="WHITC"/>
    <x v="19"/>
    <x v="19"/>
    <s v="Owner"/>
    <s v="305 - 14th Ave. S. Suite 3B"/>
    <s v="Seattle"/>
    <x v="6"/>
    <s v="98128"/>
    <s v="USA"/>
    <s v="(206) 555-4112"/>
    <s v="(206) 555-4115"/>
    <n v="8"/>
    <s v="Callahan"/>
    <s v="Laura"/>
    <s v="Inside Sales Coordinator"/>
    <s v="Ms."/>
    <d v="1958-01-09T00:00:00"/>
    <d v="1994-03-05T00:00:00"/>
    <s v="4726 - 11th Ave. N.E."/>
    <s v="Seattle"/>
    <x v="1"/>
    <s v="98105"/>
    <s v="USA"/>
    <s v="(206) 555-1189"/>
    <s v="2344"/>
    <n v="2"/>
    <n v="10596"/>
    <n v="63"/>
    <n v="43.9"/>
    <n v="24"/>
    <n v="0.20000000298023224"/>
    <n v="10596"/>
    <s v="WHITC"/>
    <n v="8"/>
    <d v="1997-07-11T00:00:00"/>
    <d v="1997-08-08T00:00:00"/>
    <x v="203"/>
    <n v="1"/>
    <n v="16.34"/>
    <s v="White Clover Markets"/>
    <s v="1029 - 12th Ave. S."/>
    <s v="Seattle"/>
    <x v="6"/>
    <s v="98124"/>
    <x v="8"/>
    <n v="63"/>
    <x v="46"/>
    <n v="7"/>
    <n v="2"/>
    <s v="15 - 625 g jars"/>
    <n v="43.9"/>
    <n v="24"/>
    <n v="0"/>
    <n v="5"/>
    <b v="0"/>
    <n v="1053.5999999999999"/>
  </r>
  <r>
    <n v="1"/>
    <x v="6"/>
    <x v="6"/>
    <s v="WHITC"/>
    <x v="19"/>
    <x v="19"/>
    <s v="Owner"/>
    <s v="305 - 14th Ave. S. Suite 3B"/>
    <s v="Seattle"/>
    <x v="6"/>
    <s v="98128"/>
    <s v="USA"/>
    <s v="(206) 555-4112"/>
    <s v="(206) 555-4115"/>
    <n v="8"/>
    <s v="Callahan"/>
    <s v="Laura"/>
    <s v="Inside Sales Coordinator"/>
    <s v="Ms."/>
    <d v="1958-01-09T00:00:00"/>
    <d v="1994-03-05T00:00:00"/>
    <s v="4726 - 11th Ave. N.E."/>
    <s v="Seattle"/>
    <x v="1"/>
    <s v="98105"/>
    <s v="USA"/>
    <s v="(206) 555-1189"/>
    <s v="2344"/>
    <n v="2"/>
    <n v="10596"/>
    <n v="75"/>
    <n v="7.75"/>
    <n v="30"/>
    <n v="0.20000000298023224"/>
    <n v="10596"/>
    <s v="WHITC"/>
    <n v="8"/>
    <d v="1997-07-11T00:00:00"/>
    <d v="1997-08-08T00:00:00"/>
    <x v="203"/>
    <n v="1"/>
    <n v="16.34"/>
    <s v="White Clover Markets"/>
    <s v="1029 - 12th Ave. S."/>
    <s v="Seattle"/>
    <x v="6"/>
    <s v="98124"/>
    <x v="8"/>
    <n v="75"/>
    <x v="48"/>
    <n v="12"/>
    <n v="1"/>
    <s v="24 - 0.5 l bottles"/>
    <n v="7.75"/>
    <n v="125"/>
    <n v="0"/>
    <n v="25"/>
    <b v="0"/>
    <n v="232.5"/>
  </r>
  <r>
    <n v="1"/>
    <x v="6"/>
    <x v="6"/>
    <s v="PICCO"/>
    <x v="54"/>
    <x v="54"/>
    <s v="Sales Manager"/>
    <s v="Geislweg 14"/>
    <s v="Salzburg"/>
    <x v="0"/>
    <s v="5020"/>
    <s v="Austria"/>
    <s v="6562-9722"/>
    <s v="6562-9723"/>
    <n v="7"/>
    <s v="King"/>
    <s v="Robert"/>
    <s v="Sales Representative"/>
    <s v="Mr."/>
    <d v="1960-05-29T00:00:00"/>
    <d v="1994-01-02T00:00:00"/>
    <s v="Edgeham Hollow_x000d__x000a_Winchester Way"/>
    <s v="London"/>
    <x v="0"/>
    <s v="RG1 9SP"/>
    <s v="UK"/>
    <s v="(71) 555-5598"/>
    <s v="465"/>
    <n v="5"/>
    <n v="10597"/>
    <n v="24"/>
    <n v="4.5"/>
    <n v="35"/>
    <n v="0.20000000298023224"/>
    <n v="10597"/>
    <s v="PICCO"/>
    <n v="7"/>
    <d v="1997-07-11T00:00:00"/>
    <d v="1997-08-08T00:00:00"/>
    <x v="204"/>
    <n v="3"/>
    <n v="35.119999999999997"/>
    <s v="Piccolo und mehr"/>
    <s v="Geislweg 14"/>
    <s v="Salzburg"/>
    <x v="0"/>
    <s v="5020"/>
    <x v="6"/>
    <n v="24"/>
    <x v="15"/>
    <n v="10"/>
    <n v="1"/>
    <s v="12 - 355 ml cans"/>
    <n v="4.5"/>
    <n v="20"/>
    <n v="0"/>
    <n v="0"/>
    <b v="1"/>
    <n v="157.5"/>
  </r>
  <r>
    <n v="5"/>
    <x v="1"/>
    <x v="1"/>
    <s v="PICCO"/>
    <x v="54"/>
    <x v="54"/>
    <s v="Sales Manager"/>
    <s v="Geislweg 14"/>
    <s v="Salzburg"/>
    <x v="0"/>
    <s v="5020"/>
    <s v="Austria"/>
    <s v="6562-9722"/>
    <s v="6562-9723"/>
    <n v="7"/>
    <s v="King"/>
    <s v="Robert"/>
    <s v="Sales Representative"/>
    <s v="Mr."/>
    <d v="1960-05-29T00:00:00"/>
    <d v="1994-01-02T00:00:00"/>
    <s v="Edgeham Hollow_x000d__x000a_Winchester Way"/>
    <s v="London"/>
    <x v="0"/>
    <s v="RG1 9SP"/>
    <s v="UK"/>
    <s v="(71) 555-5598"/>
    <s v="465"/>
    <n v="5"/>
    <n v="10597"/>
    <n v="57"/>
    <n v="19.5"/>
    <n v="20"/>
    <n v="0"/>
    <n v="10597"/>
    <s v="PICCO"/>
    <n v="7"/>
    <d v="1997-07-11T00:00:00"/>
    <d v="1997-08-08T00:00:00"/>
    <x v="204"/>
    <n v="3"/>
    <n v="35.119999999999997"/>
    <s v="Piccolo und mehr"/>
    <s v="Geislweg 14"/>
    <s v="Salzburg"/>
    <x v="0"/>
    <s v="5020"/>
    <x v="6"/>
    <n v="57"/>
    <x v="8"/>
    <n v="26"/>
    <n v="5"/>
    <s v="24 - 250 g pkgs."/>
    <n v="19.5"/>
    <n v="36"/>
    <n v="0"/>
    <n v="20"/>
    <b v="0"/>
    <n v="390"/>
  </r>
  <r>
    <n v="2"/>
    <x v="4"/>
    <x v="4"/>
    <s v="PICCO"/>
    <x v="54"/>
    <x v="54"/>
    <s v="Sales Manager"/>
    <s v="Geislweg 14"/>
    <s v="Salzburg"/>
    <x v="0"/>
    <s v="5020"/>
    <s v="Austria"/>
    <s v="6562-9722"/>
    <s v="6562-9723"/>
    <n v="7"/>
    <s v="King"/>
    <s v="Robert"/>
    <s v="Sales Representative"/>
    <s v="Mr."/>
    <d v="1960-05-29T00:00:00"/>
    <d v="1994-01-02T00:00:00"/>
    <s v="Edgeham Hollow_x000d__x000a_Winchester Way"/>
    <s v="London"/>
    <x v="0"/>
    <s v="RG1 9SP"/>
    <s v="UK"/>
    <s v="(71) 555-5598"/>
    <s v="465"/>
    <n v="5"/>
    <n v="10597"/>
    <n v="65"/>
    <n v="21.05"/>
    <n v="12"/>
    <n v="0.20000000298023224"/>
    <n v="10597"/>
    <s v="PICCO"/>
    <n v="7"/>
    <d v="1997-07-11T00:00:00"/>
    <d v="1997-08-08T00:00:00"/>
    <x v="204"/>
    <n v="3"/>
    <n v="35.119999999999997"/>
    <s v="Piccolo und mehr"/>
    <s v="Geislweg 14"/>
    <s v="Salzburg"/>
    <x v="0"/>
    <s v="5020"/>
    <x v="6"/>
    <n v="65"/>
    <x v="6"/>
    <n v="2"/>
    <n v="2"/>
    <s v="32 - 8 oz bottles"/>
    <n v="21.05"/>
    <n v="76"/>
    <n v="0"/>
    <n v="0"/>
    <b v="0"/>
    <n v="252.60000000000002"/>
  </r>
  <r>
    <n v="3"/>
    <x v="5"/>
    <x v="5"/>
    <s v="RATTC"/>
    <x v="13"/>
    <x v="13"/>
    <s v="Assistant Sales Representative"/>
    <s v="2817 Milton Dr."/>
    <s v="Albuquerque"/>
    <x v="4"/>
    <s v="87110"/>
    <s v="USA"/>
    <s v="(505) 555-5939"/>
    <s v="(505) 555-3620"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0598"/>
    <n v="27"/>
    <n v="43.9"/>
    <n v="50"/>
    <n v="0"/>
    <n v="10598"/>
    <s v="RATTC"/>
    <n v="1"/>
    <d v="1997-07-14T00:00:00"/>
    <d v="1997-08-11T00:00:00"/>
    <x v="204"/>
    <n v="3"/>
    <n v="44.42"/>
    <s v="Rattlesnake Canyon Grocery"/>
    <s v="2817 Milton Dr."/>
    <s v="Albuquerque"/>
    <x v="4"/>
    <s v="87110"/>
    <x v="8"/>
    <n v="27"/>
    <x v="24"/>
    <n v="11"/>
    <n v="3"/>
    <s v="100 - 100 g pieces"/>
    <n v="43.9"/>
    <n v="49"/>
    <n v="0"/>
    <n v="30"/>
    <b v="0"/>
    <n v="2195"/>
  </r>
  <r>
    <n v="4"/>
    <x v="0"/>
    <x v="0"/>
    <s v="RATTC"/>
    <x v="13"/>
    <x v="13"/>
    <s v="Assistant Sales Representative"/>
    <s v="2817 Milton Dr."/>
    <s v="Albuquerque"/>
    <x v="4"/>
    <s v="87110"/>
    <s v="USA"/>
    <s v="(505) 555-5939"/>
    <s v="(505) 555-3620"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0598"/>
    <n v="71"/>
    <n v="21.5"/>
    <n v="9"/>
    <n v="0"/>
    <n v="10598"/>
    <s v="RATTC"/>
    <n v="1"/>
    <d v="1997-07-14T00:00:00"/>
    <d v="1997-08-11T00:00:00"/>
    <x v="204"/>
    <n v="3"/>
    <n v="44.42"/>
    <s v="Rattlesnake Canyon Grocery"/>
    <s v="2817 Milton Dr."/>
    <s v="Albuquerque"/>
    <x v="4"/>
    <s v="87110"/>
    <x v="8"/>
    <n v="71"/>
    <x v="42"/>
    <n v="15"/>
    <n v="4"/>
    <s v="10 - 500 g pkgs."/>
    <n v="21.5"/>
    <n v="26"/>
    <n v="0"/>
    <n v="0"/>
    <b v="0"/>
    <n v="193.5"/>
  </r>
  <r>
    <n v="3"/>
    <x v="5"/>
    <x v="5"/>
    <s v="BSBEV"/>
    <x v="31"/>
    <x v="31"/>
    <s v="Sales Representative"/>
    <s v="Fauntleroy Circus"/>
    <s v="London"/>
    <x v="0"/>
    <s v="EC2 5NT"/>
    <s v="UK"/>
    <s v="(171) 555-1212"/>
    <m/>
    <n v="6"/>
    <s v="Suyama"/>
    <s v="Michael"/>
    <s v="Sales Representative"/>
    <s v="Mr."/>
    <d v="1963-07-02T00:00:00"/>
    <d v="1993-10-17T00:00:00"/>
    <s v="Coventry House_x000d__x000a_Miner Rd."/>
    <s v="London"/>
    <x v="0"/>
    <s v="EC2 7JR"/>
    <s v="UK"/>
    <s v="(71) 555-7773"/>
    <s v="428"/>
    <n v="5"/>
    <n v="10599"/>
    <n v="62"/>
    <n v="49.3"/>
    <n v="10"/>
    <n v="0"/>
    <n v="10599"/>
    <s v="BSBEV"/>
    <n v="6"/>
    <d v="1997-07-15T00:00:00"/>
    <d v="1997-08-26T00:00:00"/>
    <x v="205"/>
    <n v="3"/>
    <n v="29.98"/>
    <s v="B's Beverages"/>
    <s v="Fauntleroy Circus"/>
    <s v="London"/>
    <x v="0"/>
    <s v="EC2 5NT"/>
    <x v="13"/>
    <n v="62"/>
    <x v="29"/>
    <n v="29"/>
    <n v="3"/>
    <s v="48 pies"/>
    <n v="49.3"/>
    <n v="17"/>
    <n v="0"/>
    <n v="0"/>
    <b v="0"/>
    <n v="493"/>
  </r>
  <r>
    <n v="6"/>
    <x v="7"/>
    <x v="7"/>
    <s v="HUNGC"/>
    <x v="64"/>
    <x v="64"/>
    <s v="Sales Representative"/>
    <s v="City Center Plaza 516 Main St."/>
    <s v="Elgin"/>
    <x v="11"/>
    <s v="97827"/>
    <s v="USA"/>
    <s v="(503) 555-6874"/>
    <s v="(503) 555-2376"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600"/>
    <n v="54"/>
    <n v="7.45"/>
    <n v="4"/>
    <n v="0"/>
    <n v="10600"/>
    <s v="HUNGC"/>
    <n v="4"/>
    <d v="1997-07-16T00:00:00"/>
    <d v="1997-08-13T00:00:00"/>
    <x v="205"/>
    <n v="1"/>
    <n v="45.13"/>
    <s v="Hungry Coyote Import Store"/>
    <s v="City Center Plaza 516 Main St."/>
    <s v="Elgin"/>
    <x v="11"/>
    <s v="97827"/>
    <x v="8"/>
    <n v="54"/>
    <x v="55"/>
    <n v="25"/>
    <n v="6"/>
    <s v="16 pies"/>
    <n v="7.45"/>
    <n v="21"/>
    <n v="0"/>
    <n v="10"/>
    <b v="0"/>
    <n v="29.8"/>
  </r>
  <r>
    <n v="8"/>
    <x v="3"/>
    <x v="3"/>
    <s v="HUNGC"/>
    <x v="64"/>
    <x v="64"/>
    <s v="Sales Representative"/>
    <s v="City Center Plaza 516 Main St."/>
    <s v="Elgin"/>
    <x v="11"/>
    <s v="97827"/>
    <s v="USA"/>
    <s v="(503) 555-6874"/>
    <s v="(503) 555-2376"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600"/>
    <n v="73"/>
    <n v="15"/>
    <n v="30"/>
    <n v="0"/>
    <n v="10600"/>
    <s v="HUNGC"/>
    <n v="4"/>
    <d v="1997-07-16T00:00:00"/>
    <d v="1997-08-13T00:00:00"/>
    <x v="205"/>
    <n v="1"/>
    <n v="45.13"/>
    <s v="Hungry Coyote Import Store"/>
    <s v="City Center Plaza 516 Main St."/>
    <s v="Elgin"/>
    <x v="11"/>
    <s v="97827"/>
    <x v="8"/>
    <n v="73"/>
    <x v="47"/>
    <n v="17"/>
    <n v="8"/>
    <s v="24 - 150 g jars"/>
    <n v="15"/>
    <n v="101"/>
    <n v="0"/>
    <n v="5"/>
    <b v="0"/>
    <n v="450"/>
  </r>
  <r>
    <n v="8"/>
    <x v="3"/>
    <x v="3"/>
    <s v="HILAA"/>
    <x v="8"/>
    <x v="8"/>
    <s v="Sales Representative"/>
    <s v="Carrera 22 con Ave. Carlos Soublette #8-35"/>
    <s v="San Cristóbal"/>
    <x v="3"/>
    <s v="5022"/>
    <s v="Venezuela"/>
    <s v="(5) 555-1340"/>
    <s v="(5) 555-1948"/>
    <n v="7"/>
    <s v="King"/>
    <s v="Robert"/>
    <s v="Sales Representative"/>
    <s v="Mr."/>
    <d v="1960-05-29T00:00:00"/>
    <d v="1994-01-02T00:00:00"/>
    <s v="Edgeham Hollow_x000d__x000a_Winchester Way"/>
    <s v="London"/>
    <x v="0"/>
    <s v="RG1 9SP"/>
    <s v="UK"/>
    <s v="(71) 555-5598"/>
    <s v="465"/>
    <n v="5"/>
    <n v="10601"/>
    <n v="13"/>
    <n v="6"/>
    <n v="60"/>
    <n v="0"/>
    <n v="10601"/>
    <s v="HILAA"/>
    <n v="7"/>
    <d v="1997-07-16T00:00:00"/>
    <d v="1997-08-27T00:00:00"/>
    <x v="206"/>
    <n v="1"/>
    <n v="58.3"/>
    <s v="HILARION-Abastos"/>
    <s v="Carrera 22 con Ave. Carlos Soublette #8-35"/>
    <s v="San Cristóbal"/>
    <x v="3"/>
    <s v="5022"/>
    <x v="5"/>
    <n v="13"/>
    <x v="43"/>
    <n v="6"/>
    <n v="8"/>
    <s v="2 kg box"/>
    <n v="6"/>
    <n v="24"/>
    <n v="0"/>
    <n v="5"/>
    <b v="0"/>
    <n v="360"/>
  </r>
  <r>
    <n v="4"/>
    <x v="0"/>
    <x v="0"/>
    <s v="HILAA"/>
    <x v="8"/>
    <x v="8"/>
    <s v="Sales Representative"/>
    <s v="Carrera 22 con Ave. Carlos Soublette #8-35"/>
    <s v="San Cristóbal"/>
    <x v="3"/>
    <s v="5022"/>
    <s v="Venezuela"/>
    <s v="(5) 555-1340"/>
    <s v="(5) 555-1948"/>
    <n v="7"/>
    <s v="King"/>
    <s v="Robert"/>
    <s v="Sales Representative"/>
    <s v="Mr."/>
    <d v="1960-05-29T00:00:00"/>
    <d v="1994-01-02T00:00:00"/>
    <s v="Edgeham Hollow_x000d__x000a_Winchester Way"/>
    <s v="London"/>
    <x v="0"/>
    <s v="RG1 9SP"/>
    <s v="UK"/>
    <s v="(71) 555-5598"/>
    <s v="465"/>
    <n v="5"/>
    <n v="10601"/>
    <n v="59"/>
    <n v="55"/>
    <n v="35"/>
    <n v="0"/>
    <n v="10601"/>
    <s v="HILAA"/>
    <n v="7"/>
    <d v="1997-07-16T00:00:00"/>
    <d v="1997-08-27T00:00:00"/>
    <x v="206"/>
    <n v="1"/>
    <n v="58.3"/>
    <s v="HILARION-Abastos"/>
    <s v="Carrera 22 con Ave. Carlos Soublette #8-35"/>
    <s v="San Cristóbal"/>
    <x v="3"/>
    <s v="5022"/>
    <x v="5"/>
    <n v="59"/>
    <x v="21"/>
    <n v="28"/>
    <n v="4"/>
    <s v="5 kg pkg."/>
    <n v="55"/>
    <n v="79"/>
    <n v="0"/>
    <n v="0"/>
    <b v="0"/>
    <n v="1925"/>
  </r>
  <r>
    <n v="2"/>
    <x v="4"/>
    <x v="4"/>
    <s v="VAFFE"/>
    <x v="61"/>
    <x v="61"/>
    <s v="Sales Manager"/>
    <s v="Smagsloget 45"/>
    <s v="Århus"/>
    <x v="0"/>
    <s v="8200"/>
    <s v="Denmark"/>
    <s v="86 21 32 43"/>
    <s v="86 22 33 44"/>
    <n v="8"/>
    <s v="Callahan"/>
    <s v="Laura"/>
    <s v="Inside Sales Coordinator"/>
    <s v="Ms."/>
    <d v="1958-01-09T00:00:00"/>
    <d v="1994-03-05T00:00:00"/>
    <s v="4726 - 11th Ave. N.E."/>
    <s v="Seattle"/>
    <x v="1"/>
    <s v="98105"/>
    <s v="USA"/>
    <s v="(206) 555-1189"/>
    <s v="2344"/>
    <n v="2"/>
    <n v="10602"/>
    <n v="77"/>
    <n v="13"/>
    <n v="5"/>
    <n v="0.25"/>
    <n v="10602"/>
    <s v="VAFFE"/>
    <n v="8"/>
    <d v="1997-07-17T00:00:00"/>
    <d v="1997-08-14T00:00:00"/>
    <x v="206"/>
    <n v="2"/>
    <n v="2.92"/>
    <s v="Vaffeljernet"/>
    <s v="Smagsloget 45"/>
    <s v="Århus"/>
    <x v="0"/>
    <s v="8200"/>
    <x v="17"/>
    <n v="77"/>
    <x v="23"/>
    <n v="12"/>
    <n v="2"/>
    <s v="12 boxes"/>
    <n v="13"/>
    <n v="32"/>
    <n v="0"/>
    <n v="15"/>
    <b v="0"/>
    <n v="65"/>
  </r>
  <r>
    <n v="5"/>
    <x v="1"/>
    <x v="1"/>
    <s v="SAVEA"/>
    <x v="45"/>
    <x v="45"/>
    <s v="Sales Representative"/>
    <s v="187 Suffolk Ln."/>
    <s v="Boise"/>
    <x v="13"/>
    <s v="83720"/>
    <s v="USA"/>
    <s v="(208) 555-8097"/>
    <m/>
    <n v="8"/>
    <s v="Callahan"/>
    <s v="Laura"/>
    <s v="Inside Sales Coordinator"/>
    <s v="Ms."/>
    <d v="1958-01-09T00:00:00"/>
    <d v="1994-03-05T00:00:00"/>
    <s v="4726 - 11th Ave. N.E."/>
    <s v="Seattle"/>
    <x v="1"/>
    <s v="98105"/>
    <s v="USA"/>
    <s v="(206) 555-1189"/>
    <s v="2344"/>
    <n v="2"/>
    <n v="10603"/>
    <n v="22"/>
    <n v="21"/>
    <n v="48"/>
    <n v="0"/>
    <n v="10603"/>
    <s v="SAVEA"/>
    <n v="8"/>
    <d v="1997-07-18T00:00:00"/>
    <d v="1997-08-15T00:00:00"/>
    <x v="207"/>
    <n v="2"/>
    <n v="48.77"/>
    <s v="Save-a-lot Markets"/>
    <s v="187 Suffolk Ln."/>
    <s v="Boise"/>
    <x v="13"/>
    <s v="83720"/>
    <x v="8"/>
    <n v="22"/>
    <x v="7"/>
    <n v="9"/>
    <n v="5"/>
    <s v="24 - 500 g pkgs."/>
    <n v="21"/>
    <n v="104"/>
    <n v="0"/>
    <n v="25"/>
    <b v="0"/>
    <n v="1008"/>
  </r>
  <r>
    <n v="3"/>
    <x v="5"/>
    <x v="5"/>
    <s v="SAVEA"/>
    <x v="45"/>
    <x v="45"/>
    <s v="Sales Representative"/>
    <s v="187 Suffolk Ln."/>
    <s v="Boise"/>
    <x v="13"/>
    <s v="83720"/>
    <s v="USA"/>
    <s v="(208) 555-8097"/>
    <m/>
    <n v="8"/>
    <s v="Callahan"/>
    <s v="Laura"/>
    <s v="Inside Sales Coordinator"/>
    <s v="Ms."/>
    <d v="1958-01-09T00:00:00"/>
    <d v="1994-03-05T00:00:00"/>
    <s v="4726 - 11th Ave. N.E."/>
    <s v="Seattle"/>
    <x v="1"/>
    <s v="98105"/>
    <s v="USA"/>
    <s v="(206) 555-1189"/>
    <s v="2344"/>
    <n v="2"/>
    <n v="10603"/>
    <n v="49"/>
    <n v="20"/>
    <n v="25"/>
    <n v="5.000000074505806E-2"/>
    <n v="10603"/>
    <s v="SAVEA"/>
    <n v="8"/>
    <d v="1997-07-18T00:00:00"/>
    <d v="1997-08-15T00:00:00"/>
    <x v="207"/>
    <n v="2"/>
    <n v="48.77"/>
    <s v="Save-a-lot Markets"/>
    <s v="187 Suffolk Ln."/>
    <s v="Boise"/>
    <x v="13"/>
    <s v="83720"/>
    <x v="8"/>
    <n v="49"/>
    <x v="14"/>
    <n v="23"/>
    <n v="3"/>
    <s v="24 - 50 g pkgs."/>
    <n v="20"/>
    <n v="10"/>
    <n v="60"/>
    <n v="15"/>
    <b v="0"/>
    <n v="500"/>
  </r>
  <r>
    <n v="3"/>
    <x v="5"/>
    <x v="5"/>
    <s v="FURIB"/>
    <x v="47"/>
    <x v="47"/>
    <s v="Sales Manager"/>
    <s v="Jardim das rosas n. 32"/>
    <s v="Lisboa"/>
    <x v="0"/>
    <s v="1675"/>
    <s v="Portugal"/>
    <s v="(1) 354-2534"/>
    <s v="(1) 354-2535"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0604"/>
    <n v="48"/>
    <n v="12.75"/>
    <n v="6"/>
    <n v="0.10000000149011612"/>
    <n v="10604"/>
    <s v="FURIB"/>
    <n v="1"/>
    <d v="1997-07-18T00:00:00"/>
    <d v="1997-08-15T00:00:00"/>
    <x v="208"/>
    <n v="1"/>
    <n v="7.46"/>
    <s v="Furia Bacalhau e Frutos do Mar"/>
    <s v="Jardim das rosas n. 32"/>
    <s v="Lisboa"/>
    <x v="0"/>
    <s v="1675"/>
    <x v="15"/>
    <n v="48"/>
    <x v="74"/>
    <n v="22"/>
    <n v="3"/>
    <s v="10 pkgs."/>
    <n v="12.75"/>
    <n v="15"/>
    <n v="70"/>
    <n v="25"/>
    <b v="0"/>
    <n v="76.5"/>
  </r>
  <r>
    <n v="1"/>
    <x v="6"/>
    <x v="6"/>
    <s v="FURIB"/>
    <x v="47"/>
    <x v="47"/>
    <s v="Sales Manager"/>
    <s v="Jardim das rosas n. 32"/>
    <s v="Lisboa"/>
    <x v="0"/>
    <s v="1675"/>
    <s v="Portugal"/>
    <s v="(1) 354-2534"/>
    <s v="(1) 354-2535"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0604"/>
    <n v="76"/>
    <n v="18"/>
    <n v="10"/>
    <n v="0.10000000149011612"/>
    <n v="10604"/>
    <s v="FURIB"/>
    <n v="1"/>
    <d v="1997-07-18T00:00:00"/>
    <d v="1997-08-15T00:00:00"/>
    <x v="208"/>
    <n v="1"/>
    <n v="7.46"/>
    <s v="Furia Bacalhau e Frutos do Mar"/>
    <s v="Jardim das rosas n. 32"/>
    <s v="Lisboa"/>
    <x v="0"/>
    <s v="1675"/>
    <x v="15"/>
    <n v="76"/>
    <x v="38"/>
    <n v="23"/>
    <n v="1"/>
    <s v="500 ml"/>
    <n v="18"/>
    <n v="57"/>
    <n v="0"/>
    <n v="20"/>
    <b v="0"/>
    <n v="180"/>
  </r>
  <r>
    <n v="3"/>
    <x v="5"/>
    <x v="5"/>
    <s v="MEREP"/>
    <x v="49"/>
    <x v="49"/>
    <s v="Marketing Assistant"/>
    <s v="43 rue St. Laurent"/>
    <s v="Montréal"/>
    <x v="14"/>
    <s v="H1J 1C3"/>
    <s v="Canada"/>
    <s v="(514) 555-8054"/>
    <s v="(514) 555-8055"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0605"/>
    <n v="16"/>
    <n v="17.45"/>
    <n v="30"/>
    <n v="5.000000074505806E-2"/>
    <n v="10605"/>
    <s v="MEREP"/>
    <n v="1"/>
    <d v="1997-07-21T00:00:00"/>
    <d v="1997-08-18T00:00:00"/>
    <x v="208"/>
    <n v="2"/>
    <n v="379.13"/>
    <s v="Mère Paillarde"/>
    <s v="43 rue St. Laurent"/>
    <s v="Montréal"/>
    <x v="14"/>
    <s v="H1J 1C3"/>
    <x v="16"/>
    <n v="16"/>
    <x v="19"/>
    <n v="7"/>
    <n v="3"/>
    <s v="32 - 500 g boxes"/>
    <n v="17.45"/>
    <n v="29"/>
    <n v="0"/>
    <n v="10"/>
    <b v="0"/>
    <n v="523.5"/>
  </r>
  <r>
    <n v="4"/>
    <x v="0"/>
    <x v="0"/>
    <s v="MEREP"/>
    <x v="49"/>
    <x v="49"/>
    <s v="Marketing Assistant"/>
    <s v="43 rue St. Laurent"/>
    <s v="Montréal"/>
    <x v="14"/>
    <s v="H1J 1C3"/>
    <s v="Canada"/>
    <s v="(514) 555-8054"/>
    <s v="(514) 555-8055"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0605"/>
    <n v="59"/>
    <n v="55"/>
    <n v="20"/>
    <n v="5.000000074505806E-2"/>
    <n v="10605"/>
    <s v="MEREP"/>
    <n v="1"/>
    <d v="1997-07-21T00:00:00"/>
    <d v="1997-08-18T00:00:00"/>
    <x v="208"/>
    <n v="2"/>
    <n v="379.13"/>
    <s v="Mère Paillarde"/>
    <s v="43 rue St. Laurent"/>
    <s v="Montréal"/>
    <x v="14"/>
    <s v="H1J 1C3"/>
    <x v="16"/>
    <n v="59"/>
    <x v="21"/>
    <n v="28"/>
    <n v="4"/>
    <s v="5 kg pkg."/>
    <n v="55"/>
    <n v="79"/>
    <n v="0"/>
    <n v="0"/>
    <b v="0"/>
    <n v="1100"/>
  </r>
  <r>
    <n v="4"/>
    <x v="0"/>
    <x v="0"/>
    <s v="MEREP"/>
    <x v="49"/>
    <x v="49"/>
    <s v="Marketing Assistant"/>
    <s v="43 rue St. Laurent"/>
    <s v="Montréal"/>
    <x v="14"/>
    <s v="H1J 1C3"/>
    <s v="Canada"/>
    <s v="(514) 555-8054"/>
    <s v="(514) 555-8055"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0605"/>
    <n v="60"/>
    <n v="34"/>
    <n v="70"/>
    <n v="5.000000074505806E-2"/>
    <n v="10605"/>
    <s v="MEREP"/>
    <n v="1"/>
    <d v="1997-07-21T00:00:00"/>
    <d v="1997-08-18T00:00:00"/>
    <x v="208"/>
    <n v="2"/>
    <n v="379.13"/>
    <s v="Mère Paillarde"/>
    <s v="43 rue St. Laurent"/>
    <s v="Montréal"/>
    <x v="14"/>
    <s v="H1J 1C3"/>
    <x v="16"/>
    <n v="60"/>
    <x v="11"/>
    <n v="28"/>
    <n v="4"/>
    <s v="15 - 300 g rounds"/>
    <n v="34"/>
    <n v="19"/>
    <n v="0"/>
    <n v="0"/>
    <b v="0"/>
    <n v="2380"/>
  </r>
  <r>
    <n v="4"/>
    <x v="0"/>
    <x v="0"/>
    <s v="MEREP"/>
    <x v="49"/>
    <x v="49"/>
    <s v="Marketing Assistant"/>
    <s v="43 rue St. Laurent"/>
    <s v="Montréal"/>
    <x v="14"/>
    <s v="H1J 1C3"/>
    <s v="Canada"/>
    <s v="(514) 555-8054"/>
    <s v="(514) 555-8055"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0605"/>
    <n v="71"/>
    <n v="21.5"/>
    <n v="15"/>
    <n v="5.000000074505806E-2"/>
    <n v="10605"/>
    <s v="MEREP"/>
    <n v="1"/>
    <d v="1997-07-21T00:00:00"/>
    <d v="1997-08-18T00:00:00"/>
    <x v="208"/>
    <n v="2"/>
    <n v="379.13"/>
    <s v="Mère Paillarde"/>
    <s v="43 rue St. Laurent"/>
    <s v="Montréal"/>
    <x v="14"/>
    <s v="H1J 1C3"/>
    <x v="16"/>
    <n v="71"/>
    <x v="42"/>
    <n v="15"/>
    <n v="4"/>
    <s v="10 - 500 g pkgs."/>
    <n v="21.5"/>
    <n v="26"/>
    <n v="0"/>
    <n v="0"/>
    <b v="0"/>
    <n v="322.5"/>
  </r>
  <r>
    <n v="2"/>
    <x v="4"/>
    <x v="4"/>
    <s v="TRADH"/>
    <x v="33"/>
    <x v="33"/>
    <s v="Sales Representative"/>
    <s v="Av. Inês de Castro, 414"/>
    <s v="Sao Paulo"/>
    <x v="2"/>
    <s v="05634-030"/>
    <s v="Brazil"/>
    <s v="(11) 555-2167"/>
    <s v="(11) 555-2168"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606"/>
    <n v="4"/>
    <n v="22"/>
    <n v="20"/>
    <n v="0.20000000298023224"/>
    <n v="10606"/>
    <s v="TRADH"/>
    <n v="4"/>
    <d v="1997-07-22T00:00:00"/>
    <d v="1997-08-19T00:00:00"/>
    <x v="209"/>
    <n v="3"/>
    <n v="79.400000000000006"/>
    <s v="Tradiçao Hipermercados"/>
    <s v="Av. Inês de Castro, 414"/>
    <s v="Sao Paulo"/>
    <x v="2"/>
    <s v="05634-030"/>
    <x v="2"/>
    <n v="4"/>
    <x v="62"/>
    <n v="2"/>
    <n v="2"/>
    <s v="48 - 6 oz jars"/>
    <n v="22"/>
    <n v="53"/>
    <n v="0"/>
    <n v="0"/>
    <b v="0"/>
    <n v="440"/>
  </r>
  <r>
    <n v="6"/>
    <x v="7"/>
    <x v="7"/>
    <s v="TRADH"/>
    <x v="33"/>
    <x v="33"/>
    <s v="Sales Representative"/>
    <s v="Av. Inês de Castro, 414"/>
    <s v="Sao Paulo"/>
    <x v="2"/>
    <s v="05634-030"/>
    <s v="Brazil"/>
    <s v="(11) 555-2167"/>
    <s v="(11) 555-2168"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606"/>
    <n v="55"/>
    <n v="24"/>
    <n v="20"/>
    <n v="0.20000000298023224"/>
    <n v="10606"/>
    <s v="TRADH"/>
    <n v="4"/>
    <d v="1997-07-22T00:00:00"/>
    <d v="1997-08-19T00:00:00"/>
    <x v="209"/>
    <n v="3"/>
    <n v="79.400000000000006"/>
    <s v="Tradiçao Hipermercados"/>
    <s v="Av. Inês de Castro, 414"/>
    <s v="Sao Paulo"/>
    <x v="2"/>
    <s v="05634-030"/>
    <x v="2"/>
    <n v="55"/>
    <x v="16"/>
    <n v="25"/>
    <n v="6"/>
    <s v="24 boxes x 2 pies"/>
    <n v="24"/>
    <n v="115"/>
    <n v="0"/>
    <n v="20"/>
    <b v="0"/>
    <n v="480"/>
  </r>
  <r>
    <n v="3"/>
    <x v="5"/>
    <x v="5"/>
    <s v="TRADH"/>
    <x v="33"/>
    <x v="33"/>
    <s v="Sales Representative"/>
    <s v="Av. Inês de Castro, 414"/>
    <s v="Sao Paulo"/>
    <x v="2"/>
    <s v="05634-030"/>
    <s v="Brazil"/>
    <s v="(11) 555-2167"/>
    <s v="(11) 555-2168"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606"/>
    <n v="62"/>
    <n v="49.3"/>
    <n v="10"/>
    <n v="0.20000000298023224"/>
    <n v="10606"/>
    <s v="TRADH"/>
    <n v="4"/>
    <d v="1997-07-22T00:00:00"/>
    <d v="1997-08-19T00:00:00"/>
    <x v="209"/>
    <n v="3"/>
    <n v="79.400000000000006"/>
    <s v="Tradiçao Hipermercados"/>
    <s v="Av. Inês de Castro, 414"/>
    <s v="Sao Paulo"/>
    <x v="2"/>
    <s v="05634-030"/>
    <x v="2"/>
    <n v="62"/>
    <x v="29"/>
    <n v="29"/>
    <n v="3"/>
    <s v="48 pies"/>
    <n v="49.3"/>
    <n v="17"/>
    <n v="0"/>
    <n v="0"/>
    <b v="0"/>
    <n v="493"/>
  </r>
  <r>
    <n v="7"/>
    <x v="2"/>
    <x v="2"/>
    <s v="SAVEA"/>
    <x v="45"/>
    <x v="45"/>
    <s v="Sales Representative"/>
    <s v="187 Suffolk Ln."/>
    <s v="Boise"/>
    <x v="13"/>
    <s v="83720"/>
    <s v="USA"/>
    <s v="(208) 555-8097"/>
    <m/>
    <n v="5"/>
    <s v="Buchanan"/>
    <s v="Steven"/>
    <s v="Sales Manager"/>
    <s v="Mr."/>
    <d v="1955-03-04T00:00:00"/>
    <d v="1993-10-17T00:00:00"/>
    <s v="14 Garrett Hill"/>
    <s v="London"/>
    <x v="0"/>
    <s v="SW1 8JR"/>
    <s v="UK"/>
    <s v="(71) 555-4848"/>
    <s v="3453"/>
    <n v="2"/>
    <n v="10607"/>
    <n v="7"/>
    <n v="30"/>
    <n v="45"/>
    <n v="0"/>
    <n v="10607"/>
    <s v="SAVEA"/>
    <n v="5"/>
    <d v="1997-07-22T00:00:00"/>
    <d v="1997-08-19T00:00:00"/>
    <x v="196"/>
    <n v="1"/>
    <n v="200.24"/>
    <s v="Save-a-lot Markets"/>
    <s v="187 Suffolk Ln."/>
    <s v="Boise"/>
    <x v="13"/>
    <s v="83720"/>
    <x v="8"/>
    <n v="7"/>
    <x v="32"/>
    <n v="3"/>
    <n v="7"/>
    <s v="12 - 1 lb pkgs."/>
    <n v="30"/>
    <n v="15"/>
    <n v="0"/>
    <n v="10"/>
    <b v="0"/>
    <n v="1350"/>
  </r>
  <r>
    <n v="6"/>
    <x v="7"/>
    <x v="7"/>
    <s v="SAVEA"/>
    <x v="45"/>
    <x v="45"/>
    <s v="Sales Representative"/>
    <s v="187 Suffolk Ln."/>
    <s v="Boise"/>
    <x v="13"/>
    <s v="83720"/>
    <s v="USA"/>
    <s v="(208) 555-8097"/>
    <m/>
    <n v="5"/>
    <s v="Buchanan"/>
    <s v="Steven"/>
    <s v="Sales Manager"/>
    <s v="Mr."/>
    <d v="1955-03-04T00:00:00"/>
    <d v="1993-10-17T00:00:00"/>
    <s v="14 Garrett Hill"/>
    <s v="London"/>
    <x v="0"/>
    <s v="SW1 8JR"/>
    <s v="UK"/>
    <s v="(71) 555-4848"/>
    <s v="3453"/>
    <n v="2"/>
    <n v="10607"/>
    <n v="17"/>
    <n v="39"/>
    <n v="100"/>
    <n v="0"/>
    <n v="10607"/>
    <s v="SAVEA"/>
    <n v="5"/>
    <d v="1997-07-22T00:00:00"/>
    <d v="1997-08-19T00:00:00"/>
    <x v="196"/>
    <n v="1"/>
    <n v="200.24"/>
    <s v="Save-a-lot Markets"/>
    <s v="187 Suffolk Ln."/>
    <s v="Boise"/>
    <x v="13"/>
    <s v="83720"/>
    <x v="8"/>
    <n v="17"/>
    <x v="35"/>
    <n v="7"/>
    <n v="6"/>
    <s v="20 - 1 kg tins"/>
    <n v="39"/>
    <n v="0"/>
    <n v="0"/>
    <n v="0"/>
    <b v="1"/>
    <n v="3900"/>
  </r>
  <r>
    <n v="4"/>
    <x v="0"/>
    <x v="0"/>
    <s v="SAVEA"/>
    <x v="45"/>
    <x v="45"/>
    <s v="Sales Representative"/>
    <s v="187 Suffolk Ln."/>
    <s v="Boise"/>
    <x v="13"/>
    <s v="83720"/>
    <s v="USA"/>
    <s v="(208) 555-8097"/>
    <m/>
    <n v="5"/>
    <s v="Buchanan"/>
    <s v="Steven"/>
    <s v="Sales Manager"/>
    <s v="Mr."/>
    <d v="1955-03-04T00:00:00"/>
    <d v="1993-10-17T00:00:00"/>
    <s v="14 Garrett Hill"/>
    <s v="London"/>
    <x v="0"/>
    <s v="SW1 8JR"/>
    <s v="UK"/>
    <s v="(71) 555-4848"/>
    <s v="3453"/>
    <n v="2"/>
    <n v="10607"/>
    <n v="33"/>
    <n v="2.5"/>
    <n v="14"/>
    <n v="0"/>
    <n v="10607"/>
    <s v="SAVEA"/>
    <n v="5"/>
    <d v="1997-07-22T00:00:00"/>
    <d v="1997-08-19T00:00:00"/>
    <x v="196"/>
    <n v="1"/>
    <n v="200.24"/>
    <s v="Save-a-lot Markets"/>
    <s v="187 Suffolk Ln."/>
    <s v="Boise"/>
    <x v="13"/>
    <s v="83720"/>
    <x v="8"/>
    <n v="33"/>
    <x v="10"/>
    <n v="15"/>
    <n v="4"/>
    <s v="500 g"/>
    <n v="2.5"/>
    <n v="112"/>
    <n v="0"/>
    <n v="20"/>
    <b v="0"/>
    <n v="35"/>
  </r>
  <r>
    <n v="8"/>
    <x v="3"/>
    <x v="3"/>
    <s v="SAVEA"/>
    <x v="45"/>
    <x v="45"/>
    <s v="Sales Representative"/>
    <s v="187 Suffolk Ln."/>
    <s v="Boise"/>
    <x v="13"/>
    <s v="83720"/>
    <s v="USA"/>
    <s v="(208) 555-8097"/>
    <m/>
    <n v="5"/>
    <s v="Buchanan"/>
    <s v="Steven"/>
    <s v="Sales Manager"/>
    <s v="Mr."/>
    <d v="1955-03-04T00:00:00"/>
    <d v="1993-10-17T00:00:00"/>
    <s v="14 Garrett Hill"/>
    <s v="London"/>
    <x v="0"/>
    <s v="SW1 8JR"/>
    <s v="UK"/>
    <s v="(71) 555-4848"/>
    <s v="3453"/>
    <n v="2"/>
    <n v="10607"/>
    <n v="40"/>
    <n v="18.399999999999999"/>
    <n v="42"/>
    <n v="0"/>
    <n v="10607"/>
    <s v="SAVEA"/>
    <n v="5"/>
    <d v="1997-07-22T00:00:00"/>
    <d v="1997-08-19T00:00:00"/>
    <x v="196"/>
    <n v="1"/>
    <n v="200.24"/>
    <s v="Save-a-lot Markets"/>
    <s v="187 Suffolk Ln."/>
    <s v="Boise"/>
    <x v="13"/>
    <s v="83720"/>
    <x v="8"/>
    <n v="40"/>
    <x v="37"/>
    <n v="19"/>
    <n v="8"/>
    <s v="24 - 4 oz tins"/>
    <n v="18.399999999999999"/>
    <n v="123"/>
    <n v="0"/>
    <n v="30"/>
    <b v="0"/>
    <n v="772.8"/>
  </r>
  <r>
    <n v="4"/>
    <x v="0"/>
    <x v="0"/>
    <s v="SAVEA"/>
    <x v="45"/>
    <x v="45"/>
    <s v="Sales Representative"/>
    <s v="187 Suffolk Ln."/>
    <s v="Boise"/>
    <x v="13"/>
    <s v="83720"/>
    <s v="USA"/>
    <s v="(208) 555-8097"/>
    <m/>
    <n v="5"/>
    <s v="Buchanan"/>
    <s v="Steven"/>
    <s v="Sales Manager"/>
    <s v="Mr."/>
    <d v="1955-03-04T00:00:00"/>
    <d v="1993-10-17T00:00:00"/>
    <s v="14 Garrett Hill"/>
    <s v="London"/>
    <x v="0"/>
    <s v="SW1 8JR"/>
    <s v="UK"/>
    <s v="(71) 555-4848"/>
    <s v="3453"/>
    <n v="2"/>
    <n v="10607"/>
    <n v="72"/>
    <n v="34.799999999999997"/>
    <n v="12"/>
    <n v="0"/>
    <n v="10607"/>
    <s v="SAVEA"/>
    <n v="5"/>
    <d v="1997-07-22T00:00:00"/>
    <d v="1997-08-19T00:00:00"/>
    <x v="196"/>
    <n v="1"/>
    <n v="200.24"/>
    <s v="Save-a-lot Markets"/>
    <s v="187 Suffolk Ln."/>
    <s v="Boise"/>
    <x v="13"/>
    <s v="83720"/>
    <x v="8"/>
    <n v="72"/>
    <x v="2"/>
    <n v="14"/>
    <n v="4"/>
    <s v="24 - 200 g pkgs."/>
    <n v="34.799999999999997"/>
    <n v="14"/>
    <n v="0"/>
    <n v="0"/>
    <b v="0"/>
    <n v="417.59999999999997"/>
  </r>
  <r>
    <n v="5"/>
    <x v="1"/>
    <x v="1"/>
    <s v="TOMSP"/>
    <x v="1"/>
    <x v="1"/>
    <s v="Marketing Manager"/>
    <s v="Luisenstr. 48"/>
    <s v="Münster"/>
    <x v="0"/>
    <s v="44087"/>
    <s v="Germany"/>
    <s v="0251-031259"/>
    <s v="0251-035695"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608"/>
    <n v="56"/>
    <n v="38"/>
    <n v="28"/>
    <n v="0"/>
    <n v="10608"/>
    <s v="TOMSP"/>
    <n v="4"/>
    <d v="1997-07-23T00:00:00"/>
    <d v="1997-08-20T00:00:00"/>
    <x v="210"/>
    <n v="2"/>
    <n v="27.79"/>
    <s v="Toms Spezialitäten"/>
    <s v="Luisenstr. 48"/>
    <s v="Münster"/>
    <x v="0"/>
    <s v="44087"/>
    <x v="1"/>
    <n v="56"/>
    <x v="33"/>
    <n v="26"/>
    <n v="5"/>
    <s v="24 - 250 g pkgs."/>
    <n v="38"/>
    <n v="21"/>
    <n v="10"/>
    <n v="30"/>
    <b v="0"/>
    <n v="1064"/>
  </r>
  <r>
    <n v="1"/>
    <x v="6"/>
    <x v="6"/>
    <s v="DUMON"/>
    <x v="41"/>
    <x v="41"/>
    <s v="Owner"/>
    <s v="67, rue des Cinquante Otages"/>
    <s v="Nantes"/>
    <x v="0"/>
    <s v="44000"/>
    <s v="France"/>
    <s v="40.67.88.88"/>
    <s v="40.67.89.89"/>
    <n v="7"/>
    <s v="King"/>
    <s v="Robert"/>
    <s v="Sales Representative"/>
    <s v="Mr."/>
    <d v="1960-05-29T00:00:00"/>
    <d v="1994-01-02T00:00:00"/>
    <s v="Edgeham Hollow_x000d__x000a_Winchester Way"/>
    <s v="London"/>
    <x v="0"/>
    <s v="RG1 9SP"/>
    <s v="UK"/>
    <s v="(71) 555-5598"/>
    <s v="465"/>
    <n v="5"/>
    <n v="10609"/>
    <n v="1"/>
    <n v="18"/>
    <n v="3"/>
    <n v="0"/>
    <n v="10609"/>
    <s v="DUMON"/>
    <n v="7"/>
    <d v="1997-07-24T00:00:00"/>
    <d v="1997-08-21T00:00:00"/>
    <x v="211"/>
    <n v="2"/>
    <n v="1.85"/>
    <s v="Du monde entier"/>
    <s v="67, rue des Cinquante Otages"/>
    <s v="Nantes"/>
    <x v="0"/>
    <s v="44000"/>
    <x v="0"/>
    <n v="1"/>
    <x v="52"/>
    <n v="1"/>
    <n v="1"/>
    <s v="10 boxes x 20 bags"/>
    <n v="18"/>
    <n v="39"/>
    <n v="0"/>
    <n v="10"/>
    <b v="0"/>
    <n v="54"/>
  </r>
  <r>
    <n v="8"/>
    <x v="3"/>
    <x v="3"/>
    <s v="DUMON"/>
    <x v="41"/>
    <x v="41"/>
    <s v="Owner"/>
    <s v="67, rue des Cinquante Otages"/>
    <s v="Nantes"/>
    <x v="0"/>
    <s v="44000"/>
    <s v="France"/>
    <s v="40.67.88.88"/>
    <s v="40.67.89.89"/>
    <n v="7"/>
    <s v="King"/>
    <s v="Robert"/>
    <s v="Sales Representative"/>
    <s v="Mr."/>
    <d v="1960-05-29T00:00:00"/>
    <d v="1994-01-02T00:00:00"/>
    <s v="Edgeham Hollow_x000d__x000a_Winchester Way"/>
    <s v="London"/>
    <x v="0"/>
    <s v="RG1 9SP"/>
    <s v="UK"/>
    <s v="(71) 555-5598"/>
    <s v="465"/>
    <n v="5"/>
    <n v="10609"/>
    <n v="10"/>
    <n v="31"/>
    <n v="10"/>
    <n v="0"/>
    <n v="10609"/>
    <s v="DUMON"/>
    <n v="7"/>
    <d v="1997-07-24T00:00:00"/>
    <d v="1997-08-21T00:00:00"/>
    <x v="211"/>
    <n v="2"/>
    <n v="1.85"/>
    <s v="Du monde entier"/>
    <s v="67, rue des Cinquante Otages"/>
    <s v="Nantes"/>
    <x v="0"/>
    <s v="44000"/>
    <x v="0"/>
    <n v="10"/>
    <x v="41"/>
    <n v="4"/>
    <n v="8"/>
    <s v="12 - 200 ml jars"/>
    <n v="31"/>
    <n v="31"/>
    <n v="0"/>
    <n v="0"/>
    <b v="0"/>
    <n v="310"/>
  </r>
  <r>
    <n v="3"/>
    <x v="5"/>
    <x v="5"/>
    <s v="DUMON"/>
    <x v="41"/>
    <x v="41"/>
    <s v="Owner"/>
    <s v="67, rue des Cinquante Otages"/>
    <s v="Nantes"/>
    <x v="0"/>
    <s v="44000"/>
    <s v="France"/>
    <s v="40.67.88.88"/>
    <s v="40.67.89.89"/>
    <n v="7"/>
    <s v="King"/>
    <s v="Robert"/>
    <s v="Sales Representative"/>
    <s v="Mr."/>
    <d v="1960-05-29T00:00:00"/>
    <d v="1994-01-02T00:00:00"/>
    <s v="Edgeham Hollow_x000d__x000a_Winchester Way"/>
    <s v="London"/>
    <x v="0"/>
    <s v="RG1 9SP"/>
    <s v="UK"/>
    <s v="(71) 555-5598"/>
    <s v="465"/>
    <n v="5"/>
    <n v="10609"/>
    <n v="21"/>
    <n v="10"/>
    <n v="6"/>
    <n v="0"/>
    <n v="10609"/>
    <s v="DUMON"/>
    <n v="7"/>
    <d v="1997-07-24T00:00:00"/>
    <d v="1997-08-21T00:00:00"/>
    <x v="211"/>
    <n v="2"/>
    <n v="1.85"/>
    <s v="Du monde entier"/>
    <s v="67, rue des Cinquante Otages"/>
    <s v="Nantes"/>
    <x v="0"/>
    <s v="44000"/>
    <x v="0"/>
    <n v="21"/>
    <x v="27"/>
    <n v="8"/>
    <n v="3"/>
    <s v="24 pkgs. x 4 pieces"/>
    <n v="10"/>
    <n v="3"/>
    <n v="40"/>
    <n v="5"/>
    <b v="0"/>
    <n v="60"/>
  </r>
  <r>
    <n v="8"/>
    <x v="3"/>
    <x v="3"/>
    <s v="LAMAI"/>
    <x v="53"/>
    <x v="53"/>
    <s v="Sales Manager"/>
    <s v="1 rue Alsace-Lorraine"/>
    <s v="Toulouse"/>
    <x v="0"/>
    <s v="31000"/>
    <s v="France"/>
    <s v="61.77.61.10"/>
    <s v="61.77.61.11"/>
    <n v="8"/>
    <s v="Callahan"/>
    <s v="Laura"/>
    <s v="Inside Sales Coordinator"/>
    <s v="Ms."/>
    <d v="1958-01-09T00:00:00"/>
    <d v="1994-03-05T00:00:00"/>
    <s v="4726 - 11th Ave. N.E."/>
    <s v="Seattle"/>
    <x v="1"/>
    <s v="98105"/>
    <s v="USA"/>
    <s v="(206) 555-1189"/>
    <s v="2344"/>
    <n v="2"/>
    <n v="10610"/>
    <n v="36"/>
    <n v="19"/>
    <n v="21"/>
    <n v="0.25"/>
    <n v="10610"/>
    <s v="LAMAI"/>
    <n v="8"/>
    <d v="1997-07-25T00:00:00"/>
    <d v="1997-08-22T00:00:00"/>
    <x v="212"/>
    <n v="1"/>
    <n v="26.78"/>
    <s v="La maison d'Asie"/>
    <s v="1 rue Alsace-Lorraine"/>
    <s v="Toulouse"/>
    <x v="0"/>
    <s v="31000"/>
    <x v="0"/>
    <n v="36"/>
    <x v="20"/>
    <n v="17"/>
    <n v="8"/>
    <s v="24 - 250 g  jars"/>
    <n v="19"/>
    <n v="112"/>
    <n v="0"/>
    <n v="20"/>
    <b v="0"/>
    <n v="399"/>
  </r>
  <r>
    <n v="1"/>
    <x v="6"/>
    <x v="6"/>
    <s v="WOLZA"/>
    <x v="63"/>
    <x v="63"/>
    <s v="Owner"/>
    <s v="ul. Filtrowa 68"/>
    <s v="Warszawa"/>
    <x v="0"/>
    <s v="01-012"/>
    <s v="Poland"/>
    <s v="(26) 642-7012"/>
    <s v="(26) 642-7012"/>
    <n v="6"/>
    <s v="Suyama"/>
    <s v="Michael"/>
    <s v="Sales Representative"/>
    <s v="Mr."/>
    <d v="1963-07-02T00:00:00"/>
    <d v="1993-10-17T00:00:00"/>
    <s v="Coventry House_x000d__x000a_Miner Rd."/>
    <s v="London"/>
    <x v="0"/>
    <s v="EC2 7JR"/>
    <s v="UK"/>
    <s v="(71) 555-7773"/>
    <s v="428"/>
    <n v="5"/>
    <n v="10611"/>
    <n v="1"/>
    <n v="18"/>
    <n v="6"/>
    <n v="0"/>
    <n v="10611"/>
    <s v="WOLZA"/>
    <n v="6"/>
    <d v="1997-07-25T00:00:00"/>
    <d v="1997-08-22T00:00:00"/>
    <x v="210"/>
    <n v="2"/>
    <n v="80.650000000000006"/>
    <s v="Wolski Zajazd"/>
    <s v="ul. Filtrowa 68"/>
    <s v="Warszawa"/>
    <x v="0"/>
    <s v="01-012"/>
    <x v="18"/>
    <n v="1"/>
    <x v="52"/>
    <n v="1"/>
    <n v="1"/>
    <s v="10 boxes x 20 bags"/>
    <n v="18"/>
    <n v="39"/>
    <n v="0"/>
    <n v="10"/>
    <b v="0"/>
    <n v="108"/>
  </r>
  <r>
    <n v="1"/>
    <x v="6"/>
    <x v="6"/>
    <s v="WOLZA"/>
    <x v="63"/>
    <x v="63"/>
    <s v="Owner"/>
    <s v="ul. Filtrowa 68"/>
    <s v="Warszawa"/>
    <x v="0"/>
    <s v="01-012"/>
    <s v="Poland"/>
    <s v="(26) 642-7012"/>
    <s v="(26) 642-7012"/>
    <n v="6"/>
    <s v="Suyama"/>
    <s v="Michael"/>
    <s v="Sales Representative"/>
    <s v="Mr."/>
    <d v="1963-07-02T00:00:00"/>
    <d v="1993-10-17T00:00:00"/>
    <s v="Coventry House_x000d__x000a_Miner Rd."/>
    <s v="London"/>
    <x v="0"/>
    <s v="EC2 7JR"/>
    <s v="UK"/>
    <s v="(71) 555-7773"/>
    <s v="428"/>
    <n v="5"/>
    <n v="10611"/>
    <n v="2"/>
    <n v="19"/>
    <n v="10"/>
    <n v="0"/>
    <n v="10611"/>
    <s v="WOLZA"/>
    <n v="6"/>
    <d v="1997-07-25T00:00:00"/>
    <d v="1997-08-22T00:00:00"/>
    <x v="210"/>
    <n v="2"/>
    <n v="80.650000000000006"/>
    <s v="Wolski Zajazd"/>
    <s v="ul. Filtrowa 68"/>
    <s v="Warszawa"/>
    <x v="0"/>
    <s v="01-012"/>
    <x v="18"/>
    <n v="2"/>
    <x v="18"/>
    <n v="1"/>
    <n v="1"/>
    <s v="24 - 12 oz bottles"/>
    <n v="19"/>
    <n v="17"/>
    <n v="40"/>
    <n v="25"/>
    <b v="0"/>
    <n v="190"/>
  </r>
  <r>
    <n v="4"/>
    <x v="0"/>
    <x v="0"/>
    <s v="WOLZA"/>
    <x v="63"/>
    <x v="63"/>
    <s v="Owner"/>
    <s v="ul. Filtrowa 68"/>
    <s v="Warszawa"/>
    <x v="0"/>
    <s v="01-012"/>
    <s v="Poland"/>
    <s v="(26) 642-7012"/>
    <s v="(26) 642-7012"/>
    <n v="6"/>
    <s v="Suyama"/>
    <s v="Michael"/>
    <s v="Sales Representative"/>
    <s v="Mr."/>
    <d v="1963-07-02T00:00:00"/>
    <d v="1993-10-17T00:00:00"/>
    <s v="Coventry House_x000d__x000a_Miner Rd."/>
    <s v="London"/>
    <x v="0"/>
    <s v="EC2 7JR"/>
    <s v="UK"/>
    <s v="(71) 555-7773"/>
    <s v="428"/>
    <n v="5"/>
    <n v="10611"/>
    <n v="60"/>
    <n v="34"/>
    <n v="15"/>
    <n v="0"/>
    <n v="10611"/>
    <s v="WOLZA"/>
    <n v="6"/>
    <d v="1997-07-25T00:00:00"/>
    <d v="1997-08-22T00:00:00"/>
    <x v="210"/>
    <n v="2"/>
    <n v="80.650000000000006"/>
    <s v="Wolski Zajazd"/>
    <s v="ul. Filtrowa 68"/>
    <s v="Warszawa"/>
    <x v="0"/>
    <s v="01-012"/>
    <x v="18"/>
    <n v="60"/>
    <x v="11"/>
    <n v="28"/>
    <n v="4"/>
    <s v="15 - 300 g rounds"/>
    <n v="34"/>
    <n v="19"/>
    <n v="0"/>
    <n v="0"/>
    <b v="0"/>
    <n v="510"/>
  </r>
  <r>
    <n v="8"/>
    <x v="3"/>
    <x v="3"/>
    <s v="SAVEA"/>
    <x v="45"/>
    <x v="45"/>
    <s v="Sales Representative"/>
    <s v="187 Suffolk Ln."/>
    <s v="Boise"/>
    <x v="13"/>
    <s v="83720"/>
    <s v="USA"/>
    <s v="(208) 555-8097"/>
    <m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0612"/>
    <n v="10"/>
    <n v="31"/>
    <n v="70"/>
    <n v="0"/>
    <n v="10612"/>
    <s v="SAVEA"/>
    <n v="1"/>
    <d v="1997-07-28T00:00:00"/>
    <d v="1997-08-25T00:00:00"/>
    <x v="210"/>
    <n v="2"/>
    <n v="544.08000000000004"/>
    <s v="Save-a-lot Markets"/>
    <s v="187 Suffolk Ln."/>
    <s v="Boise"/>
    <x v="13"/>
    <s v="83720"/>
    <x v="8"/>
    <n v="10"/>
    <x v="41"/>
    <n v="4"/>
    <n v="8"/>
    <s v="12 - 200 ml jars"/>
    <n v="31"/>
    <n v="31"/>
    <n v="0"/>
    <n v="0"/>
    <b v="0"/>
    <n v="2170"/>
  </r>
  <r>
    <n v="8"/>
    <x v="3"/>
    <x v="3"/>
    <s v="SAVEA"/>
    <x v="45"/>
    <x v="45"/>
    <s v="Sales Representative"/>
    <s v="187 Suffolk Ln."/>
    <s v="Boise"/>
    <x v="13"/>
    <s v="83720"/>
    <s v="USA"/>
    <s v="(208) 555-8097"/>
    <m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0612"/>
    <n v="36"/>
    <n v="19"/>
    <n v="55"/>
    <n v="0"/>
    <n v="10612"/>
    <s v="SAVEA"/>
    <n v="1"/>
    <d v="1997-07-28T00:00:00"/>
    <d v="1997-08-25T00:00:00"/>
    <x v="210"/>
    <n v="2"/>
    <n v="544.08000000000004"/>
    <s v="Save-a-lot Markets"/>
    <s v="187 Suffolk Ln."/>
    <s v="Boise"/>
    <x v="13"/>
    <s v="83720"/>
    <x v="8"/>
    <n v="36"/>
    <x v="20"/>
    <n v="17"/>
    <n v="8"/>
    <s v="24 - 250 g  jars"/>
    <n v="19"/>
    <n v="112"/>
    <n v="0"/>
    <n v="20"/>
    <b v="0"/>
    <n v="1045"/>
  </r>
  <r>
    <n v="3"/>
    <x v="5"/>
    <x v="5"/>
    <s v="SAVEA"/>
    <x v="45"/>
    <x v="45"/>
    <s v="Sales Representative"/>
    <s v="187 Suffolk Ln."/>
    <s v="Boise"/>
    <x v="13"/>
    <s v="83720"/>
    <s v="USA"/>
    <s v="(208) 555-8097"/>
    <m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0612"/>
    <n v="49"/>
    <n v="20"/>
    <n v="18"/>
    <n v="0"/>
    <n v="10612"/>
    <s v="SAVEA"/>
    <n v="1"/>
    <d v="1997-07-28T00:00:00"/>
    <d v="1997-08-25T00:00:00"/>
    <x v="210"/>
    <n v="2"/>
    <n v="544.08000000000004"/>
    <s v="Save-a-lot Markets"/>
    <s v="187 Suffolk Ln."/>
    <s v="Boise"/>
    <x v="13"/>
    <s v="83720"/>
    <x v="8"/>
    <n v="49"/>
    <x v="14"/>
    <n v="23"/>
    <n v="3"/>
    <s v="24 - 50 g pkgs."/>
    <n v="20"/>
    <n v="10"/>
    <n v="60"/>
    <n v="15"/>
    <b v="0"/>
    <n v="360"/>
  </r>
  <r>
    <n v="4"/>
    <x v="0"/>
    <x v="0"/>
    <s v="SAVEA"/>
    <x v="45"/>
    <x v="45"/>
    <s v="Sales Representative"/>
    <s v="187 Suffolk Ln."/>
    <s v="Boise"/>
    <x v="13"/>
    <s v="83720"/>
    <s v="USA"/>
    <s v="(208) 555-8097"/>
    <m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0612"/>
    <n v="60"/>
    <n v="34"/>
    <n v="40"/>
    <n v="0"/>
    <n v="10612"/>
    <s v="SAVEA"/>
    <n v="1"/>
    <d v="1997-07-28T00:00:00"/>
    <d v="1997-08-25T00:00:00"/>
    <x v="210"/>
    <n v="2"/>
    <n v="544.08000000000004"/>
    <s v="Save-a-lot Markets"/>
    <s v="187 Suffolk Ln."/>
    <s v="Boise"/>
    <x v="13"/>
    <s v="83720"/>
    <x v="8"/>
    <n v="60"/>
    <x v="11"/>
    <n v="28"/>
    <n v="4"/>
    <s v="15 - 300 g rounds"/>
    <n v="34"/>
    <n v="19"/>
    <n v="0"/>
    <n v="0"/>
    <b v="0"/>
    <n v="1360"/>
  </r>
  <r>
    <n v="1"/>
    <x v="6"/>
    <x v="6"/>
    <s v="SAVEA"/>
    <x v="45"/>
    <x v="45"/>
    <s v="Sales Representative"/>
    <s v="187 Suffolk Ln."/>
    <s v="Boise"/>
    <x v="13"/>
    <s v="83720"/>
    <s v="USA"/>
    <s v="(208) 555-8097"/>
    <m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0612"/>
    <n v="76"/>
    <n v="18"/>
    <n v="80"/>
    <n v="0"/>
    <n v="10612"/>
    <s v="SAVEA"/>
    <n v="1"/>
    <d v="1997-07-28T00:00:00"/>
    <d v="1997-08-25T00:00:00"/>
    <x v="210"/>
    <n v="2"/>
    <n v="544.08000000000004"/>
    <s v="Save-a-lot Markets"/>
    <s v="187 Suffolk Ln."/>
    <s v="Boise"/>
    <x v="13"/>
    <s v="83720"/>
    <x v="8"/>
    <n v="76"/>
    <x v="38"/>
    <n v="23"/>
    <n v="1"/>
    <s v="500 ml"/>
    <n v="18"/>
    <n v="57"/>
    <n v="0"/>
    <n v="20"/>
    <b v="0"/>
    <n v="1440"/>
  </r>
  <r>
    <n v="8"/>
    <x v="3"/>
    <x v="3"/>
    <s v="HILAA"/>
    <x v="8"/>
    <x v="8"/>
    <s v="Sales Representative"/>
    <s v="Carrera 22 con Ave. Carlos Soublette #8-35"/>
    <s v="San Cristóbal"/>
    <x v="3"/>
    <s v="5022"/>
    <s v="Venezuela"/>
    <s v="(5) 555-1340"/>
    <s v="(5) 555-1948"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613"/>
    <n v="13"/>
    <n v="6"/>
    <n v="8"/>
    <n v="0.10000000149011612"/>
    <n v="10613"/>
    <s v="HILAA"/>
    <n v="4"/>
    <d v="1997-07-29T00:00:00"/>
    <d v="1997-08-26T00:00:00"/>
    <x v="210"/>
    <n v="2"/>
    <n v="8.11"/>
    <s v="HILARION-Abastos"/>
    <s v="Carrera 22 con Ave. Carlos Soublette #8-35"/>
    <s v="San Cristóbal"/>
    <x v="3"/>
    <s v="5022"/>
    <x v="5"/>
    <n v="13"/>
    <x v="43"/>
    <n v="6"/>
    <n v="8"/>
    <s v="2 kg box"/>
    <n v="6"/>
    <n v="24"/>
    <n v="0"/>
    <n v="5"/>
    <b v="0"/>
    <n v="48"/>
  </r>
  <r>
    <n v="1"/>
    <x v="6"/>
    <x v="6"/>
    <s v="HILAA"/>
    <x v="8"/>
    <x v="8"/>
    <s v="Sales Representative"/>
    <s v="Carrera 22 con Ave. Carlos Soublette #8-35"/>
    <s v="San Cristóbal"/>
    <x v="3"/>
    <s v="5022"/>
    <s v="Venezuela"/>
    <s v="(5) 555-1340"/>
    <s v="(5) 555-1948"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613"/>
    <n v="75"/>
    <n v="7.75"/>
    <n v="40"/>
    <n v="0"/>
    <n v="10613"/>
    <s v="HILAA"/>
    <n v="4"/>
    <d v="1997-07-29T00:00:00"/>
    <d v="1997-08-26T00:00:00"/>
    <x v="210"/>
    <n v="2"/>
    <n v="8.11"/>
    <s v="HILARION-Abastos"/>
    <s v="Carrera 22 con Ave. Carlos Soublette #8-35"/>
    <s v="San Cristóbal"/>
    <x v="3"/>
    <s v="5022"/>
    <x v="5"/>
    <n v="75"/>
    <x v="48"/>
    <n v="12"/>
    <n v="1"/>
    <s v="24 - 0.5 l bottles"/>
    <n v="7.75"/>
    <n v="125"/>
    <n v="0"/>
    <n v="25"/>
    <b v="0"/>
    <n v="310"/>
  </r>
  <r>
    <n v="4"/>
    <x v="0"/>
    <x v="0"/>
    <s v="BLAUS"/>
    <x v="76"/>
    <x v="76"/>
    <s v="Sales Representative"/>
    <s v="Forsterstr. 57"/>
    <s v="Mannheim"/>
    <x v="0"/>
    <s v="68306"/>
    <s v="Germany"/>
    <s v="0621-08460"/>
    <s v="0621-08924"/>
    <n v="8"/>
    <s v="Callahan"/>
    <s v="Laura"/>
    <s v="Inside Sales Coordinator"/>
    <s v="Ms."/>
    <d v="1958-01-09T00:00:00"/>
    <d v="1994-03-05T00:00:00"/>
    <s v="4726 - 11th Ave. N.E."/>
    <s v="Seattle"/>
    <x v="1"/>
    <s v="98105"/>
    <s v="USA"/>
    <s v="(206) 555-1189"/>
    <s v="2344"/>
    <n v="2"/>
    <n v="10614"/>
    <n v="11"/>
    <n v="21"/>
    <n v="14"/>
    <n v="0"/>
    <n v="10614"/>
    <s v="BLAUS"/>
    <n v="8"/>
    <d v="1997-07-29T00:00:00"/>
    <d v="1997-08-26T00:00:00"/>
    <x v="210"/>
    <n v="3"/>
    <n v="1.93"/>
    <s v="Blauer See Delikatessen"/>
    <s v="Forsterstr. 57"/>
    <s v="Mannheim"/>
    <x v="0"/>
    <s v="68306"/>
    <x v="1"/>
    <n v="11"/>
    <x v="0"/>
    <n v="5"/>
    <n v="4"/>
    <s v="1 kg pkg."/>
    <n v="21"/>
    <n v="22"/>
    <n v="30"/>
    <n v="30"/>
    <b v="0"/>
    <n v="294"/>
  </r>
  <r>
    <n v="3"/>
    <x v="5"/>
    <x v="5"/>
    <s v="BLAUS"/>
    <x v="76"/>
    <x v="76"/>
    <s v="Sales Representative"/>
    <s v="Forsterstr. 57"/>
    <s v="Mannheim"/>
    <x v="0"/>
    <s v="68306"/>
    <s v="Germany"/>
    <s v="0621-08460"/>
    <s v="0621-08924"/>
    <n v="8"/>
    <s v="Callahan"/>
    <s v="Laura"/>
    <s v="Inside Sales Coordinator"/>
    <s v="Ms."/>
    <d v="1958-01-09T00:00:00"/>
    <d v="1994-03-05T00:00:00"/>
    <s v="4726 - 11th Ave. N.E."/>
    <s v="Seattle"/>
    <x v="1"/>
    <s v="98105"/>
    <s v="USA"/>
    <s v="(206) 555-1189"/>
    <s v="2344"/>
    <n v="2"/>
    <n v="10614"/>
    <n v="21"/>
    <n v="10"/>
    <n v="8"/>
    <n v="0"/>
    <n v="10614"/>
    <s v="BLAUS"/>
    <n v="8"/>
    <d v="1997-07-29T00:00:00"/>
    <d v="1997-08-26T00:00:00"/>
    <x v="210"/>
    <n v="3"/>
    <n v="1.93"/>
    <s v="Blauer See Delikatessen"/>
    <s v="Forsterstr. 57"/>
    <s v="Mannheim"/>
    <x v="0"/>
    <s v="68306"/>
    <x v="1"/>
    <n v="21"/>
    <x v="27"/>
    <n v="8"/>
    <n v="3"/>
    <s v="24 pkgs. x 4 pieces"/>
    <n v="10"/>
    <n v="3"/>
    <n v="40"/>
    <n v="5"/>
    <b v="0"/>
    <n v="80"/>
  </r>
  <r>
    <n v="1"/>
    <x v="6"/>
    <x v="6"/>
    <s v="BLAUS"/>
    <x v="76"/>
    <x v="76"/>
    <s v="Sales Representative"/>
    <s v="Forsterstr. 57"/>
    <s v="Mannheim"/>
    <x v="0"/>
    <s v="68306"/>
    <s v="Germany"/>
    <s v="0621-08460"/>
    <s v="0621-08924"/>
    <n v="8"/>
    <s v="Callahan"/>
    <s v="Laura"/>
    <s v="Inside Sales Coordinator"/>
    <s v="Ms."/>
    <d v="1958-01-09T00:00:00"/>
    <d v="1994-03-05T00:00:00"/>
    <s v="4726 - 11th Ave. N.E."/>
    <s v="Seattle"/>
    <x v="1"/>
    <s v="98105"/>
    <s v="USA"/>
    <s v="(206) 555-1189"/>
    <s v="2344"/>
    <n v="2"/>
    <n v="10614"/>
    <n v="39"/>
    <n v="18"/>
    <n v="5"/>
    <n v="0"/>
    <n v="10614"/>
    <s v="BLAUS"/>
    <n v="8"/>
    <d v="1997-07-29T00:00:00"/>
    <d v="1997-08-26T00:00:00"/>
    <x v="210"/>
    <n v="3"/>
    <n v="1.93"/>
    <s v="Blauer See Delikatessen"/>
    <s v="Forsterstr. 57"/>
    <s v="Mannheim"/>
    <x v="0"/>
    <s v="68306"/>
    <x v="1"/>
    <n v="39"/>
    <x v="13"/>
    <n v="18"/>
    <n v="1"/>
    <s v="750 cc per bottle"/>
    <n v="18"/>
    <n v="69"/>
    <n v="0"/>
    <n v="5"/>
    <b v="0"/>
    <n v="90"/>
  </r>
  <r>
    <n v="6"/>
    <x v="7"/>
    <x v="7"/>
    <s v="WILMK"/>
    <x v="83"/>
    <x v="83"/>
    <s v="Owner/Marketing Assistant"/>
    <s v="Keskuskatu 45"/>
    <s v="Helsinki"/>
    <x v="0"/>
    <s v="21240"/>
    <s v="Finland"/>
    <s v="90-224 8858"/>
    <s v="90-224 8858"/>
    <n v="2"/>
    <s v="Fuller"/>
    <s v="Andrew"/>
    <s v="Vice President, Sales"/>
    <s v="Dr."/>
    <d v="1952-02-19T00:00:00"/>
    <d v="1992-08-14T00:00:00"/>
    <s v="908 W. Capital Way"/>
    <s v="Tacoma"/>
    <x v="1"/>
    <s v="98401"/>
    <s v="USA"/>
    <s v="(206) 555-9482"/>
    <s v="3457"/>
    <m/>
    <n v="10615"/>
    <n v="55"/>
    <n v="24"/>
    <n v="5"/>
    <n v="0"/>
    <n v="10615"/>
    <s v="WILMK"/>
    <n v="2"/>
    <d v="1997-07-30T00:00:00"/>
    <d v="1997-08-27T00:00:00"/>
    <x v="212"/>
    <n v="3"/>
    <n v="0.75"/>
    <s v="Wilman Kala"/>
    <s v="Keskuskatu 45"/>
    <s v="Helsinki"/>
    <x v="0"/>
    <s v="21240"/>
    <x v="10"/>
    <n v="55"/>
    <x v="16"/>
    <n v="25"/>
    <n v="6"/>
    <s v="24 boxes x 2 pies"/>
    <n v="24"/>
    <n v="115"/>
    <n v="0"/>
    <n v="20"/>
    <b v="0"/>
    <n v="120"/>
  </r>
  <r>
    <n v="1"/>
    <x v="6"/>
    <x v="6"/>
    <s v="GREAL"/>
    <x v="79"/>
    <x v="79"/>
    <s v="Marketing Manager"/>
    <s v="2732 Baker Blvd."/>
    <s v="Eugene"/>
    <x v="11"/>
    <s v="97403"/>
    <s v="USA"/>
    <s v="(503) 555-7555"/>
    <m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0616"/>
    <n v="38"/>
    <n v="263.5"/>
    <n v="15"/>
    <n v="5.000000074505806E-2"/>
    <n v="10616"/>
    <s v="GREAL"/>
    <n v="1"/>
    <d v="1997-07-31T00:00:00"/>
    <d v="1997-08-28T00:00:00"/>
    <x v="213"/>
    <n v="2"/>
    <n v="116.53"/>
    <s v="Great Lakes Food Market"/>
    <s v="2732 Baker Blvd."/>
    <s v="Eugene"/>
    <x v="11"/>
    <s v="97403"/>
    <x v="8"/>
    <n v="38"/>
    <x v="67"/>
    <n v="18"/>
    <n v="1"/>
    <s v="12 - 75 cl bottles"/>
    <n v="263.5"/>
    <n v="17"/>
    <n v="0"/>
    <n v="15"/>
    <b v="0"/>
    <n v="3952.5"/>
  </r>
  <r>
    <n v="5"/>
    <x v="1"/>
    <x v="1"/>
    <s v="GREAL"/>
    <x v="79"/>
    <x v="79"/>
    <s v="Marketing Manager"/>
    <s v="2732 Baker Blvd."/>
    <s v="Eugene"/>
    <x v="11"/>
    <s v="97403"/>
    <s v="USA"/>
    <s v="(503) 555-7555"/>
    <m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0616"/>
    <n v="56"/>
    <n v="38"/>
    <n v="14"/>
    <n v="0"/>
    <n v="10616"/>
    <s v="GREAL"/>
    <n v="1"/>
    <d v="1997-07-31T00:00:00"/>
    <d v="1997-08-28T00:00:00"/>
    <x v="213"/>
    <n v="2"/>
    <n v="116.53"/>
    <s v="Great Lakes Food Market"/>
    <s v="2732 Baker Blvd."/>
    <s v="Eugene"/>
    <x v="11"/>
    <s v="97403"/>
    <x v="8"/>
    <n v="56"/>
    <x v="33"/>
    <n v="26"/>
    <n v="5"/>
    <s v="24 - 250 g pkgs."/>
    <n v="38"/>
    <n v="21"/>
    <n v="10"/>
    <n v="30"/>
    <b v="0"/>
    <n v="532"/>
  </r>
  <r>
    <n v="1"/>
    <x v="6"/>
    <x v="6"/>
    <s v="GREAL"/>
    <x v="79"/>
    <x v="79"/>
    <s v="Marketing Manager"/>
    <s v="2732 Baker Blvd."/>
    <s v="Eugene"/>
    <x v="11"/>
    <s v="97403"/>
    <s v="USA"/>
    <s v="(503) 555-7555"/>
    <m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0616"/>
    <n v="70"/>
    <n v="15"/>
    <n v="15"/>
    <n v="5.000000074505806E-2"/>
    <n v="10616"/>
    <s v="GREAL"/>
    <n v="1"/>
    <d v="1997-07-31T00:00:00"/>
    <d v="1997-08-28T00:00:00"/>
    <x v="213"/>
    <n v="2"/>
    <n v="116.53"/>
    <s v="Great Lakes Food Market"/>
    <s v="2732 Baker Blvd."/>
    <s v="Eugene"/>
    <x v="11"/>
    <s v="97403"/>
    <x v="8"/>
    <n v="70"/>
    <x v="30"/>
    <n v="7"/>
    <n v="1"/>
    <s v="24 - 355 ml bottles"/>
    <n v="15"/>
    <n v="15"/>
    <n v="10"/>
    <n v="30"/>
    <b v="0"/>
    <n v="225"/>
  </r>
  <r>
    <n v="4"/>
    <x v="0"/>
    <x v="0"/>
    <s v="GREAL"/>
    <x v="79"/>
    <x v="79"/>
    <s v="Marketing Manager"/>
    <s v="2732 Baker Blvd."/>
    <s v="Eugene"/>
    <x v="11"/>
    <s v="97403"/>
    <s v="USA"/>
    <s v="(503) 555-7555"/>
    <m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0616"/>
    <n v="71"/>
    <n v="21.5"/>
    <n v="15"/>
    <n v="5.000000074505806E-2"/>
    <n v="10616"/>
    <s v="GREAL"/>
    <n v="1"/>
    <d v="1997-07-31T00:00:00"/>
    <d v="1997-08-28T00:00:00"/>
    <x v="213"/>
    <n v="2"/>
    <n v="116.53"/>
    <s v="Great Lakes Food Market"/>
    <s v="2732 Baker Blvd."/>
    <s v="Eugene"/>
    <x v="11"/>
    <s v="97403"/>
    <x v="8"/>
    <n v="71"/>
    <x v="42"/>
    <n v="15"/>
    <n v="4"/>
    <s v="10 - 500 g pkgs."/>
    <n v="21.5"/>
    <n v="26"/>
    <n v="0"/>
    <n v="0"/>
    <b v="0"/>
    <n v="322.5"/>
  </r>
  <r>
    <n v="4"/>
    <x v="0"/>
    <x v="0"/>
    <s v="GREAL"/>
    <x v="79"/>
    <x v="79"/>
    <s v="Marketing Manager"/>
    <s v="2732 Baker Blvd."/>
    <s v="Eugene"/>
    <x v="11"/>
    <s v="97403"/>
    <s v="USA"/>
    <s v="(503) 555-7555"/>
    <m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617"/>
    <n v="59"/>
    <n v="55"/>
    <n v="30"/>
    <n v="0.15000000596046448"/>
    <n v="10617"/>
    <s v="GREAL"/>
    <n v="4"/>
    <d v="1997-07-31T00:00:00"/>
    <d v="1997-08-28T00:00:00"/>
    <x v="214"/>
    <n v="2"/>
    <n v="18.53"/>
    <s v="Great Lakes Food Market"/>
    <s v="2732 Baker Blvd."/>
    <s v="Eugene"/>
    <x v="11"/>
    <s v="97403"/>
    <x v="8"/>
    <n v="59"/>
    <x v="21"/>
    <n v="28"/>
    <n v="4"/>
    <s v="5 kg pkg."/>
    <n v="55"/>
    <n v="79"/>
    <n v="0"/>
    <n v="0"/>
    <b v="0"/>
    <n v="1650"/>
  </r>
  <r>
    <n v="2"/>
    <x v="4"/>
    <x v="4"/>
    <s v="MEREP"/>
    <x v="49"/>
    <x v="49"/>
    <s v="Marketing Assistant"/>
    <s v="43 rue St. Laurent"/>
    <s v="Montréal"/>
    <x v="14"/>
    <s v="H1J 1C3"/>
    <s v="Canada"/>
    <s v="(514) 555-8054"/>
    <s v="(514) 555-8055"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0618"/>
    <n v="6"/>
    <n v="25"/>
    <n v="70"/>
    <n v="0"/>
    <n v="10618"/>
    <s v="MEREP"/>
    <n v="1"/>
    <d v="1997-08-01T00:00:00"/>
    <d v="1997-09-12T00:00:00"/>
    <x v="207"/>
    <n v="1"/>
    <n v="154.68"/>
    <s v="Mère Paillarde"/>
    <s v="43 rue St. Laurent"/>
    <s v="Montréal"/>
    <x v="14"/>
    <s v="H1J 1C3"/>
    <x v="16"/>
    <n v="6"/>
    <x v="63"/>
    <n v="3"/>
    <n v="2"/>
    <s v="12 - 8 oz jars"/>
    <n v="25"/>
    <n v="120"/>
    <n v="0"/>
    <n v="25"/>
    <b v="0"/>
    <n v="1750"/>
  </r>
  <r>
    <n v="5"/>
    <x v="1"/>
    <x v="1"/>
    <s v="MEREP"/>
    <x v="49"/>
    <x v="49"/>
    <s v="Marketing Assistant"/>
    <s v="43 rue St. Laurent"/>
    <s v="Montréal"/>
    <x v="14"/>
    <s v="H1J 1C3"/>
    <s v="Canada"/>
    <s v="(514) 555-8054"/>
    <s v="(514) 555-8055"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0618"/>
    <n v="56"/>
    <n v="38"/>
    <n v="20"/>
    <n v="0"/>
    <n v="10618"/>
    <s v="MEREP"/>
    <n v="1"/>
    <d v="1997-08-01T00:00:00"/>
    <d v="1997-09-12T00:00:00"/>
    <x v="207"/>
    <n v="1"/>
    <n v="154.68"/>
    <s v="Mère Paillarde"/>
    <s v="43 rue St. Laurent"/>
    <s v="Montréal"/>
    <x v="14"/>
    <s v="H1J 1C3"/>
    <x v="16"/>
    <n v="56"/>
    <x v="33"/>
    <n v="26"/>
    <n v="5"/>
    <s v="24 - 250 g pkgs."/>
    <n v="38"/>
    <n v="21"/>
    <n v="10"/>
    <n v="30"/>
    <b v="0"/>
    <n v="760"/>
  </r>
  <r>
    <n v="3"/>
    <x v="5"/>
    <x v="5"/>
    <s v="MEREP"/>
    <x v="49"/>
    <x v="49"/>
    <s v="Marketing Assistant"/>
    <s v="43 rue St. Laurent"/>
    <s v="Montréal"/>
    <x v="14"/>
    <s v="H1J 1C3"/>
    <s v="Canada"/>
    <s v="(514) 555-8054"/>
    <s v="(514) 555-8055"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0618"/>
    <n v="68"/>
    <n v="12.5"/>
    <n v="15"/>
    <n v="0"/>
    <n v="10618"/>
    <s v="MEREP"/>
    <n v="1"/>
    <d v="1997-08-01T00:00:00"/>
    <d v="1997-09-12T00:00:00"/>
    <x v="207"/>
    <n v="1"/>
    <n v="154.68"/>
    <s v="Mère Paillarde"/>
    <s v="43 rue St. Laurent"/>
    <s v="Montréal"/>
    <x v="14"/>
    <s v="H1J 1C3"/>
    <x v="16"/>
    <n v="68"/>
    <x v="56"/>
    <n v="8"/>
    <n v="3"/>
    <s v="10 boxes x 8 pieces"/>
    <n v="12.5"/>
    <n v="6"/>
    <n v="10"/>
    <n v="15"/>
    <b v="0"/>
    <n v="187.5"/>
  </r>
  <r>
    <n v="3"/>
    <x v="5"/>
    <x v="5"/>
    <s v="MEREP"/>
    <x v="49"/>
    <x v="49"/>
    <s v="Marketing Assistant"/>
    <s v="43 rue St. Laurent"/>
    <s v="Montréal"/>
    <x v="14"/>
    <s v="H1J 1C3"/>
    <s v="Canada"/>
    <s v="(514) 555-8054"/>
    <s v="(514) 555-8055"/>
    <n v="3"/>
    <s v="Leverling"/>
    <s v="Janet"/>
    <s v="Sales Representative"/>
    <s v="Ms."/>
    <d v="1963-08-30T00:00:00"/>
    <d v="1992-04-01T00:00:00"/>
    <s v="722 Moss Bay Blvd."/>
    <s v="Kirkland"/>
    <x v="1"/>
    <s v="98033"/>
    <s v="USA"/>
    <s v="(206) 555-3412"/>
    <s v="3355"/>
    <n v="2"/>
    <n v="10619"/>
    <n v="21"/>
    <n v="10"/>
    <n v="42"/>
    <n v="0"/>
    <n v="10619"/>
    <s v="MEREP"/>
    <n v="3"/>
    <d v="1997-08-04T00:00:00"/>
    <d v="1997-09-01T00:00:00"/>
    <x v="215"/>
    <n v="3"/>
    <n v="91.05"/>
    <s v="Mère Paillarde"/>
    <s v="43 rue St. Laurent"/>
    <s v="Montréal"/>
    <x v="14"/>
    <s v="H1J 1C3"/>
    <x v="16"/>
    <n v="21"/>
    <x v="27"/>
    <n v="8"/>
    <n v="3"/>
    <s v="24 pkgs. x 4 pieces"/>
    <n v="10"/>
    <n v="3"/>
    <n v="40"/>
    <n v="5"/>
    <b v="0"/>
    <n v="420"/>
  </r>
  <r>
    <n v="5"/>
    <x v="1"/>
    <x v="1"/>
    <s v="MEREP"/>
    <x v="49"/>
    <x v="49"/>
    <s v="Marketing Assistant"/>
    <s v="43 rue St. Laurent"/>
    <s v="Montréal"/>
    <x v="14"/>
    <s v="H1J 1C3"/>
    <s v="Canada"/>
    <s v="(514) 555-8054"/>
    <s v="(514) 555-8055"/>
    <n v="3"/>
    <s v="Leverling"/>
    <s v="Janet"/>
    <s v="Sales Representative"/>
    <s v="Ms."/>
    <d v="1963-08-30T00:00:00"/>
    <d v="1992-04-01T00:00:00"/>
    <s v="722 Moss Bay Blvd."/>
    <s v="Kirkland"/>
    <x v="1"/>
    <s v="98033"/>
    <s v="USA"/>
    <s v="(206) 555-3412"/>
    <s v="3355"/>
    <n v="2"/>
    <n v="10619"/>
    <n v="22"/>
    <n v="21"/>
    <n v="40"/>
    <n v="0"/>
    <n v="10619"/>
    <s v="MEREP"/>
    <n v="3"/>
    <d v="1997-08-04T00:00:00"/>
    <d v="1997-09-01T00:00:00"/>
    <x v="215"/>
    <n v="3"/>
    <n v="91.05"/>
    <s v="Mère Paillarde"/>
    <s v="43 rue St. Laurent"/>
    <s v="Montréal"/>
    <x v="14"/>
    <s v="H1J 1C3"/>
    <x v="16"/>
    <n v="22"/>
    <x v="7"/>
    <n v="9"/>
    <n v="5"/>
    <s v="24 - 500 g pkgs."/>
    <n v="21"/>
    <n v="104"/>
    <n v="0"/>
    <n v="25"/>
    <b v="0"/>
    <n v="840"/>
  </r>
  <r>
    <n v="1"/>
    <x v="6"/>
    <x v="6"/>
    <s v="LAUGB"/>
    <x v="75"/>
    <x v="75"/>
    <s v="Marketing Assistant"/>
    <s v="1900 Oak St."/>
    <s v="Vancouver"/>
    <x v="15"/>
    <s v="V3F 2K1"/>
    <s v="Canada"/>
    <s v="(604) 555-3392"/>
    <s v="(604) 555-7293"/>
    <n v="2"/>
    <s v="Fuller"/>
    <s v="Andrew"/>
    <s v="Vice President, Sales"/>
    <s v="Dr."/>
    <d v="1952-02-19T00:00:00"/>
    <d v="1992-08-14T00:00:00"/>
    <s v="908 W. Capital Way"/>
    <s v="Tacoma"/>
    <x v="1"/>
    <s v="98401"/>
    <s v="USA"/>
    <s v="(206) 555-9482"/>
    <s v="3457"/>
    <m/>
    <n v="10620"/>
    <n v="24"/>
    <n v="4.5"/>
    <n v="5"/>
    <n v="0"/>
    <n v="10620"/>
    <s v="LAUGB"/>
    <n v="2"/>
    <d v="1997-08-05T00:00:00"/>
    <d v="1997-09-02T00:00:00"/>
    <x v="216"/>
    <n v="3"/>
    <n v="0.94"/>
    <s v="Laughing Bacchus Wine Cellars"/>
    <s v="2319 Elm St."/>
    <s v="Vancouver"/>
    <x v="16"/>
    <s v="V3F 2K1"/>
    <x v="16"/>
    <n v="24"/>
    <x v="15"/>
    <n v="10"/>
    <n v="1"/>
    <s v="12 - 355 ml cans"/>
    <n v="4.5"/>
    <n v="20"/>
    <n v="0"/>
    <n v="0"/>
    <b v="1"/>
    <n v="22.5"/>
  </r>
  <r>
    <n v="5"/>
    <x v="1"/>
    <x v="1"/>
    <s v="LAUGB"/>
    <x v="75"/>
    <x v="75"/>
    <s v="Marketing Assistant"/>
    <s v="1900 Oak St."/>
    <s v="Vancouver"/>
    <x v="15"/>
    <s v="V3F 2K1"/>
    <s v="Canada"/>
    <s v="(604) 555-3392"/>
    <s v="(604) 555-7293"/>
    <n v="2"/>
    <s v="Fuller"/>
    <s v="Andrew"/>
    <s v="Vice President, Sales"/>
    <s v="Dr."/>
    <d v="1952-02-19T00:00:00"/>
    <d v="1992-08-14T00:00:00"/>
    <s v="908 W. Capital Way"/>
    <s v="Tacoma"/>
    <x v="1"/>
    <s v="98401"/>
    <s v="USA"/>
    <s v="(206) 555-9482"/>
    <s v="3457"/>
    <m/>
    <n v="10620"/>
    <n v="52"/>
    <n v="7"/>
    <n v="5"/>
    <n v="0"/>
    <n v="10620"/>
    <s v="LAUGB"/>
    <n v="2"/>
    <d v="1997-08-05T00:00:00"/>
    <d v="1997-09-02T00:00:00"/>
    <x v="216"/>
    <n v="3"/>
    <n v="0.94"/>
    <s v="Laughing Bacchus Wine Cellars"/>
    <s v="2319 Elm St."/>
    <s v="Vancouver"/>
    <x v="16"/>
    <s v="V3F 2K1"/>
    <x v="16"/>
    <n v="52"/>
    <x v="65"/>
    <n v="24"/>
    <n v="5"/>
    <s v="16 - 2 kg boxes"/>
    <n v="7"/>
    <n v="38"/>
    <n v="0"/>
    <n v="25"/>
    <b v="0"/>
    <n v="35"/>
  </r>
  <r>
    <n v="3"/>
    <x v="5"/>
    <x v="5"/>
    <s v="ISLAT"/>
    <x v="42"/>
    <x v="42"/>
    <s v="Marketing Manager"/>
    <s v="Garden House Crowther Way"/>
    <s v="Cowes"/>
    <x v="12"/>
    <s v="PO31 7PJ"/>
    <s v="UK"/>
    <s v="(198) 555-8888"/>
    <m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621"/>
    <n v="19"/>
    <n v="9.1999999999999993"/>
    <n v="5"/>
    <n v="0"/>
    <n v="10621"/>
    <s v="ISLAT"/>
    <n v="4"/>
    <d v="1997-08-05T00:00:00"/>
    <d v="1997-09-02T00:00:00"/>
    <x v="217"/>
    <n v="2"/>
    <n v="23.73"/>
    <s v="Island Trading"/>
    <s v="Garden House Crowther Way"/>
    <s v="Cowes"/>
    <x v="12"/>
    <s v="PO31 7PJ"/>
    <x v="13"/>
    <n v="19"/>
    <x v="49"/>
    <n v="8"/>
    <n v="3"/>
    <s v="10 boxes x 12 pieces"/>
    <n v="9.1999999999999993"/>
    <n v="25"/>
    <n v="0"/>
    <n v="5"/>
    <b v="0"/>
    <n v="46"/>
  </r>
  <r>
    <n v="5"/>
    <x v="1"/>
    <x v="1"/>
    <s v="ISLAT"/>
    <x v="42"/>
    <x v="42"/>
    <s v="Marketing Manager"/>
    <s v="Garden House Crowther Way"/>
    <s v="Cowes"/>
    <x v="12"/>
    <s v="PO31 7PJ"/>
    <s v="UK"/>
    <s v="(198) 555-8888"/>
    <m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621"/>
    <n v="23"/>
    <n v="9"/>
    <n v="10"/>
    <n v="0"/>
    <n v="10621"/>
    <s v="ISLAT"/>
    <n v="4"/>
    <d v="1997-08-05T00:00:00"/>
    <d v="1997-09-02T00:00:00"/>
    <x v="217"/>
    <n v="2"/>
    <n v="23.73"/>
    <s v="Island Trading"/>
    <s v="Garden House Crowther Way"/>
    <s v="Cowes"/>
    <x v="12"/>
    <s v="PO31 7PJ"/>
    <x v="13"/>
    <n v="23"/>
    <x v="70"/>
    <n v="9"/>
    <n v="5"/>
    <s v="12 - 250 g pkgs."/>
    <n v="9"/>
    <n v="61"/>
    <n v="0"/>
    <n v="25"/>
    <b v="0"/>
    <n v="90"/>
  </r>
  <r>
    <n v="1"/>
    <x v="6"/>
    <x v="6"/>
    <s v="ISLAT"/>
    <x v="42"/>
    <x v="42"/>
    <s v="Marketing Manager"/>
    <s v="Garden House Crowther Way"/>
    <s v="Cowes"/>
    <x v="12"/>
    <s v="PO31 7PJ"/>
    <s v="UK"/>
    <s v="(198) 555-8888"/>
    <m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621"/>
    <n v="70"/>
    <n v="15"/>
    <n v="20"/>
    <n v="0"/>
    <n v="10621"/>
    <s v="ISLAT"/>
    <n v="4"/>
    <d v="1997-08-05T00:00:00"/>
    <d v="1997-09-02T00:00:00"/>
    <x v="217"/>
    <n v="2"/>
    <n v="23.73"/>
    <s v="Island Trading"/>
    <s v="Garden House Crowther Way"/>
    <s v="Cowes"/>
    <x v="12"/>
    <s v="PO31 7PJ"/>
    <x v="13"/>
    <n v="70"/>
    <x v="30"/>
    <n v="7"/>
    <n v="1"/>
    <s v="24 - 355 ml bottles"/>
    <n v="15"/>
    <n v="15"/>
    <n v="10"/>
    <n v="30"/>
    <b v="0"/>
    <n v="300"/>
  </r>
  <r>
    <n v="4"/>
    <x v="0"/>
    <x v="0"/>
    <s v="ISLAT"/>
    <x v="42"/>
    <x v="42"/>
    <s v="Marketing Manager"/>
    <s v="Garden House Crowther Way"/>
    <s v="Cowes"/>
    <x v="12"/>
    <s v="PO31 7PJ"/>
    <s v="UK"/>
    <s v="(198) 555-8888"/>
    <m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621"/>
    <n v="71"/>
    <n v="21.5"/>
    <n v="15"/>
    <n v="0"/>
    <n v="10621"/>
    <s v="ISLAT"/>
    <n v="4"/>
    <d v="1997-08-05T00:00:00"/>
    <d v="1997-09-02T00:00:00"/>
    <x v="217"/>
    <n v="2"/>
    <n v="23.73"/>
    <s v="Island Trading"/>
    <s v="Garden House Crowther Way"/>
    <s v="Cowes"/>
    <x v="12"/>
    <s v="PO31 7PJ"/>
    <x v="13"/>
    <n v="71"/>
    <x v="42"/>
    <n v="15"/>
    <n v="4"/>
    <s v="10 - 500 g pkgs."/>
    <n v="21.5"/>
    <n v="26"/>
    <n v="0"/>
    <n v="0"/>
    <b v="0"/>
    <n v="322.5"/>
  </r>
  <r>
    <n v="1"/>
    <x v="6"/>
    <x v="6"/>
    <s v="RICAR"/>
    <x v="29"/>
    <x v="29"/>
    <s v="Assistant Sales Agent"/>
    <s v="Av. Copacabana, 267"/>
    <s v="Rio de Janeiro"/>
    <x v="1"/>
    <s v="02389-890"/>
    <s v="Brazil"/>
    <s v="(21) 555-3412"/>
    <m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622"/>
    <n v="2"/>
    <n v="19"/>
    <n v="20"/>
    <n v="0"/>
    <n v="10622"/>
    <s v="RICAR"/>
    <n v="4"/>
    <d v="1997-08-06T00:00:00"/>
    <d v="1997-09-03T00:00:00"/>
    <x v="217"/>
    <n v="3"/>
    <n v="50.97"/>
    <s v="Ricardo Adocicados"/>
    <s v="Av. Copacabana, 267"/>
    <s v="Rio de Janeiro"/>
    <x v="1"/>
    <s v="02389-890"/>
    <x v="2"/>
    <n v="2"/>
    <x v="18"/>
    <n v="1"/>
    <n v="1"/>
    <s v="24 - 12 oz bottles"/>
    <n v="19"/>
    <n v="17"/>
    <n v="40"/>
    <n v="25"/>
    <b v="0"/>
    <n v="380"/>
  </r>
  <r>
    <n v="3"/>
    <x v="5"/>
    <x v="5"/>
    <s v="RICAR"/>
    <x v="29"/>
    <x v="29"/>
    <s v="Assistant Sales Agent"/>
    <s v="Av. Copacabana, 267"/>
    <s v="Rio de Janeiro"/>
    <x v="1"/>
    <s v="02389-890"/>
    <s v="Brazil"/>
    <s v="(21) 555-3412"/>
    <m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622"/>
    <n v="68"/>
    <n v="12.5"/>
    <n v="18"/>
    <n v="0.20000000298023224"/>
    <n v="10622"/>
    <s v="RICAR"/>
    <n v="4"/>
    <d v="1997-08-06T00:00:00"/>
    <d v="1997-09-03T00:00:00"/>
    <x v="217"/>
    <n v="3"/>
    <n v="50.97"/>
    <s v="Ricardo Adocicados"/>
    <s v="Av. Copacabana, 267"/>
    <s v="Rio de Janeiro"/>
    <x v="1"/>
    <s v="02389-890"/>
    <x v="2"/>
    <n v="68"/>
    <x v="56"/>
    <n v="8"/>
    <n v="3"/>
    <s v="10 boxes x 8 pieces"/>
    <n v="12.5"/>
    <n v="6"/>
    <n v="10"/>
    <n v="15"/>
    <b v="0"/>
    <n v="225"/>
  </r>
  <r>
    <n v="7"/>
    <x v="2"/>
    <x v="2"/>
    <s v="FRANK"/>
    <x v="17"/>
    <x v="17"/>
    <s v="Marketing Manager"/>
    <s v="Berliner Platz 43"/>
    <s v="München"/>
    <x v="0"/>
    <s v="80805"/>
    <s v="Germany"/>
    <s v="089-0877310"/>
    <s v="089-0877451"/>
    <n v="8"/>
    <s v="Callahan"/>
    <s v="Laura"/>
    <s v="Inside Sales Coordinator"/>
    <s v="Ms."/>
    <d v="1958-01-09T00:00:00"/>
    <d v="1994-03-05T00:00:00"/>
    <s v="4726 - 11th Ave. N.E."/>
    <s v="Seattle"/>
    <x v="1"/>
    <s v="98105"/>
    <s v="USA"/>
    <s v="(206) 555-1189"/>
    <s v="2344"/>
    <n v="2"/>
    <n v="10623"/>
    <n v="14"/>
    <n v="23.25"/>
    <n v="21"/>
    <n v="0"/>
    <n v="10623"/>
    <s v="FRANK"/>
    <n v="8"/>
    <d v="1997-08-07T00:00:00"/>
    <d v="1997-09-04T00:00:00"/>
    <x v="203"/>
    <n v="2"/>
    <n v="97.18"/>
    <s v="Frankenversand"/>
    <s v="Berliner Platz 43"/>
    <s v="München"/>
    <x v="0"/>
    <s v="80805"/>
    <x v="1"/>
    <n v="14"/>
    <x v="3"/>
    <n v="6"/>
    <n v="7"/>
    <s v="40 - 100 g pkgs."/>
    <n v="23.25"/>
    <n v="35"/>
    <n v="0"/>
    <n v="0"/>
    <b v="0"/>
    <n v="488.25"/>
  </r>
  <r>
    <n v="3"/>
    <x v="5"/>
    <x v="5"/>
    <s v="FRANK"/>
    <x v="17"/>
    <x v="17"/>
    <s v="Marketing Manager"/>
    <s v="Berliner Platz 43"/>
    <s v="München"/>
    <x v="0"/>
    <s v="80805"/>
    <s v="Germany"/>
    <s v="089-0877310"/>
    <s v="089-0877451"/>
    <n v="8"/>
    <s v="Callahan"/>
    <s v="Laura"/>
    <s v="Inside Sales Coordinator"/>
    <s v="Ms."/>
    <d v="1958-01-09T00:00:00"/>
    <d v="1994-03-05T00:00:00"/>
    <s v="4726 - 11th Ave. N.E."/>
    <s v="Seattle"/>
    <x v="1"/>
    <s v="98105"/>
    <s v="USA"/>
    <s v="(206) 555-1189"/>
    <s v="2344"/>
    <n v="2"/>
    <n v="10623"/>
    <n v="19"/>
    <n v="9.1999999999999993"/>
    <n v="15"/>
    <n v="0.10000000149011612"/>
    <n v="10623"/>
    <s v="FRANK"/>
    <n v="8"/>
    <d v="1997-08-07T00:00:00"/>
    <d v="1997-09-04T00:00:00"/>
    <x v="203"/>
    <n v="2"/>
    <n v="97.18"/>
    <s v="Frankenversand"/>
    <s v="Berliner Platz 43"/>
    <s v="München"/>
    <x v="0"/>
    <s v="80805"/>
    <x v="1"/>
    <n v="19"/>
    <x v="49"/>
    <n v="8"/>
    <n v="3"/>
    <s v="10 boxes x 12 pieces"/>
    <n v="9.1999999999999993"/>
    <n v="25"/>
    <n v="0"/>
    <n v="5"/>
    <b v="0"/>
    <n v="138"/>
  </r>
  <r>
    <n v="3"/>
    <x v="5"/>
    <x v="5"/>
    <s v="FRANK"/>
    <x v="17"/>
    <x v="17"/>
    <s v="Marketing Manager"/>
    <s v="Berliner Platz 43"/>
    <s v="München"/>
    <x v="0"/>
    <s v="80805"/>
    <s v="Germany"/>
    <s v="089-0877310"/>
    <s v="089-0877451"/>
    <n v="8"/>
    <s v="Callahan"/>
    <s v="Laura"/>
    <s v="Inside Sales Coordinator"/>
    <s v="Ms."/>
    <d v="1958-01-09T00:00:00"/>
    <d v="1994-03-05T00:00:00"/>
    <s v="4726 - 11th Ave. N.E."/>
    <s v="Seattle"/>
    <x v="1"/>
    <s v="98105"/>
    <s v="USA"/>
    <s v="(206) 555-1189"/>
    <s v="2344"/>
    <n v="2"/>
    <n v="10623"/>
    <n v="21"/>
    <n v="10"/>
    <n v="25"/>
    <n v="0.10000000149011612"/>
    <n v="10623"/>
    <s v="FRANK"/>
    <n v="8"/>
    <d v="1997-08-07T00:00:00"/>
    <d v="1997-09-04T00:00:00"/>
    <x v="203"/>
    <n v="2"/>
    <n v="97.18"/>
    <s v="Frankenversand"/>
    <s v="Berliner Platz 43"/>
    <s v="München"/>
    <x v="0"/>
    <s v="80805"/>
    <x v="1"/>
    <n v="21"/>
    <x v="27"/>
    <n v="8"/>
    <n v="3"/>
    <s v="24 pkgs. x 4 pieces"/>
    <n v="10"/>
    <n v="3"/>
    <n v="40"/>
    <n v="5"/>
    <b v="0"/>
    <n v="250"/>
  </r>
  <r>
    <n v="1"/>
    <x v="6"/>
    <x v="6"/>
    <s v="FRANK"/>
    <x v="17"/>
    <x v="17"/>
    <s v="Marketing Manager"/>
    <s v="Berliner Platz 43"/>
    <s v="München"/>
    <x v="0"/>
    <s v="80805"/>
    <s v="Germany"/>
    <s v="089-0877310"/>
    <s v="089-0877451"/>
    <n v="8"/>
    <s v="Callahan"/>
    <s v="Laura"/>
    <s v="Inside Sales Coordinator"/>
    <s v="Ms."/>
    <d v="1958-01-09T00:00:00"/>
    <d v="1994-03-05T00:00:00"/>
    <s v="4726 - 11th Ave. N.E."/>
    <s v="Seattle"/>
    <x v="1"/>
    <s v="98105"/>
    <s v="USA"/>
    <s v="(206) 555-1189"/>
    <s v="2344"/>
    <n v="2"/>
    <n v="10623"/>
    <n v="24"/>
    <n v="4.5"/>
    <n v="3"/>
    <n v="0"/>
    <n v="10623"/>
    <s v="FRANK"/>
    <n v="8"/>
    <d v="1997-08-07T00:00:00"/>
    <d v="1997-09-04T00:00:00"/>
    <x v="203"/>
    <n v="2"/>
    <n v="97.18"/>
    <s v="Frankenversand"/>
    <s v="Berliner Platz 43"/>
    <s v="München"/>
    <x v="0"/>
    <s v="80805"/>
    <x v="1"/>
    <n v="24"/>
    <x v="15"/>
    <n v="10"/>
    <n v="1"/>
    <s v="12 - 355 ml cans"/>
    <n v="4.5"/>
    <n v="20"/>
    <n v="0"/>
    <n v="0"/>
    <b v="1"/>
    <n v="13.5"/>
  </r>
  <r>
    <n v="1"/>
    <x v="6"/>
    <x v="6"/>
    <s v="FRANK"/>
    <x v="17"/>
    <x v="17"/>
    <s v="Marketing Manager"/>
    <s v="Berliner Platz 43"/>
    <s v="München"/>
    <x v="0"/>
    <s v="80805"/>
    <s v="Germany"/>
    <s v="089-0877310"/>
    <s v="089-0877451"/>
    <n v="8"/>
    <s v="Callahan"/>
    <s v="Laura"/>
    <s v="Inside Sales Coordinator"/>
    <s v="Ms."/>
    <d v="1958-01-09T00:00:00"/>
    <d v="1994-03-05T00:00:00"/>
    <s v="4726 - 11th Ave. N.E."/>
    <s v="Seattle"/>
    <x v="1"/>
    <s v="98105"/>
    <s v="USA"/>
    <s v="(206) 555-1189"/>
    <s v="2344"/>
    <n v="2"/>
    <n v="10623"/>
    <n v="35"/>
    <n v="18"/>
    <n v="30"/>
    <n v="0.10000000149011612"/>
    <n v="10623"/>
    <s v="FRANK"/>
    <n v="8"/>
    <d v="1997-08-07T00:00:00"/>
    <d v="1997-09-04T00:00:00"/>
    <x v="203"/>
    <n v="2"/>
    <n v="97.18"/>
    <s v="Frankenversand"/>
    <s v="Berliner Platz 43"/>
    <s v="München"/>
    <x v="0"/>
    <s v="80805"/>
    <x v="1"/>
    <n v="35"/>
    <x v="31"/>
    <n v="16"/>
    <n v="1"/>
    <s v="24 - 12 oz bottles"/>
    <n v="18"/>
    <n v="20"/>
    <n v="0"/>
    <n v="15"/>
    <b v="0"/>
    <n v="540"/>
  </r>
  <r>
    <n v="7"/>
    <x v="2"/>
    <x v="2"/>
    <s v="THECR"/>
    <x v="84"/>
    <x v="84"/>
    <s v="Marketing Assistant"/>
    <s v="55 Grizzly Peak Rd."/>
    <s v="Butte"/>
    <x v="18"/>
    <s v="59801"/>
    <s v="USA"/>
    <s v="(406) 555-5834"/>
    <s v="(406) 555-8083"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624"/>
    <n v="28"/>
    <n v="45.6"/>
    <n v="10"/>
    <n v="0"/>
    <n v="10624"/>
    <s v="THECR"/>
    <n v="4"/>
    <d v="1997-08-07T00:00:00"/>
    <d v="1997-09-04T00:00:00"/>
    <x v="218"/>
    <n v="2"/>
    <n v="94.8"/>
    <s v="The Cracker Box"/>
    <s v="55 Grizzly Peak Rd."/>
    <s v="Butte"/>
    <x v="19"/>
    <s v="59801"/>
    <x v="8"/>
    <n v="28"/>
    <x v="44"/>
    <n v="12"/>
    <n v="7"/>
    <s v="25 - 825 g cans"/>
    <n v="45.6"/>
    <n v="26"/>
    <n v="0"/>
    <n v="0"/>
    <b v="1"/>
    <n v="456"/>
  </r>
  <r>
    <n v="6"/>
    <x v="7"/>
    <x v="7"/>
    <s v="THECR"/>
    <x v="84"/>
    <x v="84"/>
    <s v="Marketing Assistant"/>
    <s v="55 Grizzly Peak Rd."/>
    <s v="Butte"/>
    <x v="18"/>
    <s v="59801"/>
    <s v="USA"/>
    <s v="(406) 555-5834"/>
    <s v="(406) 555-8083"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624"/>
    <n v="29"/>
    <n v="123.79"/>
    <n v="6"/>
    <n v="0"/>
    <n v="10624"/>
    <s v="THECR"/>
    <n v="4"/>
    <d v="1997-08-07T00:00:00"/>
    <d v="1997-09-04T00:00:00"/>
    <x v="218"/>
    <n v="2"/>
    <n v="94.8"/>
    <s v="The Cracker Box"/>
    <s v="55 Grizzly Peak Rd."/>
    <s v="Butte"/>
    <x v="19"/>
    <s v="59801"/>
    <x v="8"/>
    <n v="29"/>
    <x v="39"/>
    <n v="12"/>
    <n v="6"/>
    <s v="50 bags x 30 sausgs."/>
    <n v="123.79"/>
    <n v="0"/>
    <n v="0"/>
    <n v="0"/>
    <b v="1"/>
    <n v="742.74"/>
  </r>
  <r>
    <n v="2"/>
    <x v="4"/>
    <x v="4"/>
    <s v="THECR"/>
    <x v="84"/>
    <x v="84"/>
    <s v="Marketing Assistant"/>
    <s v="55 Grizzly Peak Rd."/>
    <s v="Butte"/>
    <x v="18"/>
    <s v="59801"/>
    <s v="USA"/>
    <s v="(406) 555-5834"/>
    <s v="(406) 555-8083"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624"/>
    <n v="44"/>
    <n v="19.45"/>
    <n v="10"/>
    <n v="0"/>
    <n v="10624"/>
    <s v="THECR"/>
    <n v="4"/>
    <d v="1997-08-07T00:00:00"/>
    <d v="1997-09-04T00:00:00"/>
    <x v="218"/>
    <n v="2"/>
    <n v="94.8"/>
    <s v="The Cracker Box"/>
    <s v="55 Grizzly Peak Rd."/>
    <s v="Butte"/>
    <x v="19"/>
    <s v="59801"/>
    <x v="8"/>
    <n v="44"/>
    <x v="45"/>
    <n v="20"/>
    <n v="2"/>
    <s v="20 - 2 kg bags"/>
    <n v="19.45"/>
    <n v="27"/>
    <n v="0"/>
    <n v="15"/>
    <b v="0"/>
    <n v="194.5"/>
  </r>
  <r>
    <n v="7"/>
    <x v="2"/>
    <x v="2"/>
    <s v="ANATR"/>
    <x v="39"/>
    <x v="39"/>
    <s v="Owner"/>
    <s v="Avda. de la Constitución 2222"/>
    <s v="México D.F."/>
    <x v="0"/>
    <s v="05021"/>
    <s v="Mexico"/>
    <s v="(5) 555-4729"/>
    <s v="(5) 555-3745"/>
    <n v="3"/>
    <s v="Leverling"/>
    <s v="Janet"/>
    <s v="Sales Representative"/>
    <s v="Ms."/>
    <d v="1963-08-30T00:00:00"/>
    <d v="1992-04-01T00:00:00"/>
    <s v="722 Moss Bay Blvd."/>
    <s v="Kirkland"/>
    <x v="1"/>
    <s v="98033"/>
    <s v="USA"/>
    <s v="(206) 555-3412"/>
    <s v="3355"/>
    <n v="2"/>
    <n v="10625"/>
    <n v="14"/>
    <n v="23.25"/>
    <n v="3"/>
    <n v="0"/>
    <n v="10625"/>
    <s v="ANATR"/>
    <n v="3"/>
    <d v="1997-08-08T00:00:00"/>
    <d v="1997-09-05T00:00:00"/>
    <x v="216"/>
    <n v="1"/>
    <n v="43.9"/>
    <s v="Ana Trujillo Emparedados y helados"/>
    <s v="Avda. de la Constitución 2222"/>
    <s v="México D.F."/>
    <x v="0"/>
    <s v="05021"/>
    <x v="7"/>
    <n v="14"/>
    <x v="3"/>
    <n v="6"/>
    <n v="7"/>
    <s v="40 - 100 g pkgs."/>
    <n v="23.25"/>
    <n v="35"/>
    <n v="0"/>
    <n v="0"/>
    <b v="0"/>
    <n v="69.75"/>
  </r>
  <r>
    <n v="5"/>
    <x v="1"/>
    <x v="1"/>
    <s v="ANATR"/>
    <x v="39"/>
    <x v="39"/>
    <s v="Owner"/>
    <s v="Avda. de la Constitución 2222"/>
    <s v="México D.F."/>
    <x v="0"/>
    <s v="05021"/>
    <s v="Mexico"/>
    <s v="(5) 555-4729"/>
    <s v="(5) 555-3745"/>
    <n v="3"/>
    <s v="Leverling"/>
    <s v="Janet"/>
    <s v="Sales Representative"/>
    <s v="Ms."/>
    <d v="1963-08-30T00:00:00"/>
    <d v="1992-04-01T00:00:00"/>
    <s v="722 Moss Bay Blvd."/>
    <s v="Kirkland"/>
    <x v="1"/>
    <s v="98033"/>
    <s v="USA"/>
    <s v="(206) 555-3412"/>
    <s v="3355"/>
    <n v="2"/>
    <n v="10625"/>
    <n v="42"/>
    <n v="14"/>
    <n v="5"/>
    <n v="0"/>
    <n v="10625"/>
    <s v="ANATR"/>
    <n v="3"/>
    <d v="1997-08-08T00:00:00"/>
    <d v="1997-09-05T00:00:00"/>
    <x v="216"/>
    <n v="1"/>
    <n v="43.9"/>
    <s v="Ana Trujillo Emparedados y helados"/>
    <s v="Avda. de la Constitución 2222"/>
    <s v="México D.F."/>
    <x v="0"/>
    <s v="05021"/>
    <x v="7"/>
    <n v="42"/>
    <x v="1"/>
    <n v="20"/>
    <n v="5"/>
    <s v="32 - 1 kg pkgs."/>
    <n v="14"/>
    <n v="26"/>
    <n v="0"/>
    <n v="0"/>
    <b v="1"/>
    <n v="70"/>
  </r>
  <r>
    <n v="4"/>
    <x v="0"/>
    <x v="0"/>
    <s v="ANATR"/>
    <x v="39"/>
    <x v="39"/>
    <s v="Owner"/>
    <s v="Avda. de la Constitución 2222"/>
    <s v="México D.F."/>
    <x v="0"/>
    <s v="05021"/>
    <s v="Mexico"/>
    <s v="(5) 555-4729"/>
    <s v="(5) 555-3745"/>
    <n v="3"/>
    <s v="Leverling"/>
    <s v="Janet"/>
    <s v="Sales Representative"/>
    <s v="Ms."/>
    <d v="1963-08-30T00:00:00"/>
    <d v="1992-04-01T00:00:00"/>
    <s v="722 Moss Bay Blvd."/>
    <s v="Kirkland"/>
    <x v="1"/>
    <s v="98033"/>
    <s v="USA"/>
    <s v="(206) 555-3412"/>
    <s v="3355"/>
    <n v="2"/>
    <n v="10625"/>
    <n v="60"/>
    <n v="34"/>
    <n v="10"/>
    <n v="0"/>
    <n v="10625"/>
    <s v="ANATR"/>
    <n v="3"/>
    <d v="1997-08-08T00:00:00"/>
    <d v="1997-09-05T00:00:00"/>
    <x v="216"/>
    <n v="1"/>
    <n v="43.9"/>
    <s v="Ana Trujillo Emparedados y helados"/>
    <s v="Avda. de la Constitución 2222"/>
    <s v="México D.F."/>
    <x v="0"/>
    <s v="05021"/>
    <x v="7"/>
    <n v="60"/>
    <x v="11"/>
    <n v="28"/>
    <n v="4"/>
    <s v="15 - 300 g rounds"/>
    <n v="34"/>
    <n v="19"/>
    <n v="0"/>
    <n v="0"/>
    <b v="0"/>
    <n v="340"/>
  </r>
  <r>
    <n v="6"/>
    <x v="7"/>
    <x v="7"/>
    <s v="BERGS"/>
    <x v="25"/>
    <x v="25"/>
    <s v="Order Administrator"/>
    <s v="Berguvsvägen  8"/>
    <s v="Luleå"/>
    <x v="0"/>
    <s v="S-958 22"/>
    <s v="Sweden"/>
    <s v="0921-12 34 65"/>
    <s v="0921-12 34 67"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0626"/>
    <n v="53"/>
    <n v="32.799999999999997"/>
    <n v="12"/>
    <n v="0"/>
    <n v="10626"/>
    <s v="BERGS"/>
    <n v="1"/>
    <d v="1997-08-11T00:00:00"/>
    <d v="1997-09-08T00:00:00"/>
    <x v="219"/>
    <n v="2"/>
    <n v="138.69"/>
    <s v="Berglunds snabbköp"/>
    <s v="Berguvsvägen  8"/>
    <s v="Luleå"/>
    <x v="0"/>
    <s v="S-958 22"/>
    <x v="9"/>
    <n v="53"/>
    <x v="22"/>
    <n v="24"/>
    <n v="6"/>
    <s v="48 pieces"/>
    <n v="32.799999999999997"/>
    <n v="0"/>
    <n v="0"/>
    <n v="0"/>
    <b v="1"/>
    <n v="393.59999999999997"/>
  </r>
  <r>
    <n v="4"/>
    <x v="0"/>
    <x v="0"/>
    <s v="BERGS"/>
    <x v="25"/>
    <x v="25"/>
    <s v="Order Administrator"/>
    <s v="Berguvsvägen  8"/>
    <s v="Luleå"/>
    <x v="0"/>
    <s v="S-958 22"/>
    <s v="Sweden"/>
    <s v="0921-12 34 65"/>
    <s v="0921-12 34 67"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0626"/>
    <n v="60"/>
    <n v="34"/>
    <n v="20"/>
    <n v="0"/>
    <n v="10626"/>
    <s v="BERGS"/>
    <n v="1"/>
    <d v="1997-08-11T00:00:00"/>
    <d v="1997-09-08T00:00:00"/>
    <x v="219"/>
    <n v="2"/>
    <n v="138.69"/>
    <s v="Berglunds snabbköp"/>
    <s v="Berguvsvägen  8"/>
    <s v="Luleå"/>
    <x v="0"/>
    <s v="S-958 22"/>
    <x v="9"/>
    <n v="60"/>
    <x v="11"/>
    <n v="28"/>
    <n v="4"/>
    <s v="15 - 300 g rounds"/>
    <n v="34"/>
    <n v="19"/>
    <n v="0"/>
    <n v="0"/>
    <b v="0"/>
    <n v="680"/>
  </r>
  <r>
    <n v="4"/>
    <x v="0"/>
    <x v="0"/>
    <s v="BERGS"/>
    <x v="25"/>
    <x v="25"/>
    <s v="Order Administrator"/>
    <s v="Berguvsvägen  8"/>
    <s v="Luleå"/>
    <x v="0"/>
    <s v="S-958 22"/>
    <s v="Sweden"/>
    <s v="0921-12 34 65"/>
    <s v="0921-12 34 67"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0626"/>
    <n v="71"/>
    <n v="21.5"/>
    <n v="20"/>
    <n v="0"/>
    <n v="10626"/>
    <s v="BERGS"/>
    <n v="1"/>
    <d v="1997-08-11T00:00:00"/>
    <d v="1997-09-08T00:00:00"/>
    <x v="219"/>
    <n v="2"/>
    <n v="138.69"/>
    <s v="Berglunds snabbköp"/>
    <s v="Berguvsvägen  8"/>
    <s v="Luleå"/>
    <x v="0"/>
    <s v="S-958 22"/>
    <x v="9"/>
    <n v="71"/>
    <x v="42"/>
    <n v="15"/>
    <n v="4"/>
    <s v="10 - 500 g pkgs."/>
    <n v="21.5"/>
    <n v="26"/>
    <n v="0"/>
    <n v="0"/>
    <b v="0"/>
    <n v="430"/>
  </r>
  <r>
    <n v="3"/>
    <x v="5"/>
    <x v="5"/>
    <s v="SAVEA"/>
    <x v="45"/>
    <x v="45"/>
    <s v="Sales Representative"/>
    <s v="187 Suffolk Ln."/>
    <s v="Boise"/>
    <x v="13"/>
    <s v="83720"/>
    <s v="USA"/>
    <s v="(208) 555-8097"/>
    <m/>
    <n v="8"/>
    <s v="Callahan"/>
    <s v="Laura"/>
    <s v="Inside Sales Coordinator"/>
    <s v="Ms."/>
    <d v="1958-01-09T00:00:00"/>
    <d v="1994-03-05T00:00:00"/>
    <s v="4726 - 11th Ave. N.E."/>
    <s v="Seattle"/>
    <x v="1"/>
    <s v="98105"/>
    <s v="USA"/>
    <s v="(206) 555-1189"/>
    <s v="2344"/>
    <n v="2"/>
    <n v="10627"/>
    <n v="62"/>
    <n v="49.3"/>
    <n v="15"/>
    <n v="0"/>
    <n v="10627"/>
    <s v="SAVEA"/>
    <n v="8"/>
    <d v="1997-08-11T00:00:00"/>
    <d v="1997-09-22T00:00:00"/>
    <x v="220"/>
    <n v="3"/>
    <n v="107.46"/>
    <s v="Save-a-lot Markets"/>
    <s v="187 Suffolk Ln."/>
    <s v="Boise"/>
    <x v="13"/>
    <s v="83720"/>
    <x v="8"/>
    <n v="62"/>
    <x v="29"/>
    <n v="29"/>
    <n v="3"/>
    <s v="48 pies"/>
    <n v="49.3"/>
    <n v="17"/>
    <n v="0"/>
    <n v="0"/>
    <b v="0"/>
    <n v="739.5"/>
  </r>
  <r>
    <n v="8"/>
    <x v="3"/>
    <x v="3"/>
    <s v="SAVEA"/>
    <x v="45"/>
    <x v="45"/>
    <s v="Sales Representative"/>
    <s v="187 Suffolk Ln."/>
    <s v="Boise"/>
    <x v="13"/>
    <s v="83720"/>
    <s v="USA"/>
    <s v="(208) 555-8097"/>
    <m/>
    <n v="8"/>
    <s v="Callahan"/>
    <s v="Laura"/>
    <s v="Inside Sales Coordinator"/>
    <s v="Ms."/>
    <d v="1958-01-09T00:00:00"/>
    <d v="1994-03-05T00:00:00"/>
    <s v="4726 - 11th Ave. N.E."/>
    <s v="Seattle"/>
    <x v="1"/>
    <s v="98105"/>
    <s v="USA"/>
    <s v="(206) 555-1189"/>
    <s v="2344"/>
    <n v="2"/>
    <n v="10627"/>
    <n v="73"/>
    <n v="15"/>
    <n v="35"/>
    <n v="0.15000000596046448"/>
    <n v="10627"/>
    <s v="SAVEA"/>
    <n v="8"/>
    <d v="1997-08-11T00:00:00"/>
    <d v="1997-09-22T00:00:00"/>
    <x v="220"/>
    <n v="3"/>
    <n v="107.46"/>
    <s v="Save-a-lot Markets"/>
    <s v="187 Suffolk Ln."/>
    <s v="Boise"/>
    <x v="13"/>
    <s v="83720"/>
    <x v="8"/>
    <n v="73"/>
    <x v="47"/>
    <n v="17"/>
    <n v="8"/>
    <s v="24 - 150 g jars"/>
    <n v="15"/>
    <n v="101"/>
    <n v="0"/>
    <n v="5"/>
    <b v="0"/>
    <n v="525"/>
  </r>
  <r>
    <n v="1"/>
    <x v="6"/>
    <x v="6"/>
    <s v="BLONP"/>
    <x v="15"/>
    <x v="15"/>
    <s v="Marketing Manager"/>
    <s v="24, place Kléber"/>
    <s v="Strasbourg"/>
    <x v="0"/>
    <s v="67000"/>
    <s v="France"/>
    <s v="88.60.15.31"/>
    <s v="88.60.15.32"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628"/>
    <n v="1"/>
    <n v="18"/>
    <n v="25"/>
    <n v="0"/>
    <n v="10628"/>
    <s v="BLONP"/>
    <n v="4"/>
    <d v="1997-08-12T00:00:00"/>
    <d v="1997-09-09T00:00:00"/>
    <x v="219"/>
    <n v="3"/>
    <n v="30.36"/>
    <s v="Blondel père et fils"/>
    <s v="24, place Kléber"/>
    <s v="Strasbourg"/>
    <x v="0"/>
    <s v="67000"/>
    <x v="0"/>
    <n v="1"/>
    <x v="52"/>
    <n v="1"/>
    <n v="1"/>
    <s v="10 boxes x 20 bags"/>
    <n v="18"/>
    <n v="39"/>
    <n v="0"/>
    <n v="10"/>
    <b v="0"/>
    <n v="450"/>
  </r>
  <r>
    <n v="6"/>
    <x v="7"/>
    <x v="7"/>
    <s v="GODOS"/>
    <x v="36"/>
    <x v="36"/>
    <s v="Sales Manager"/>
    <s v="C/ Romero, 33"/>
    <s v="Sevilla"/>
    <x v="0"/>
    <s v="41101"/>
    <s v="Spain"/>
    <s v="(95) 555 82 82"/>
    <m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629"/>
    <n v="29"/>
    <n v="123.79"/>
    <n v="20"/>
    <n v="0"/>
    <n v="10629"/>
    <s v="GODOS"/>
    <n v="4"/>
    <d v="1997-08-12T00:00:00"/>
    <d v="1997-09-09T00:00:00"/>
    <x v="219"/>
    <n v="3"/>
    <n v="85.46"/>
    <s v="Godos Cocina Típica"/>
    <s v="C/ Romero, 33"/>
    <s v="Sevilla"/>
    <x v="0"/>
    <s v="41101"/>
    <x v="12"/>
    <n v="29"/>
    <x v="39"/>
    <n v="12"/>
    <n v="6"/>
    <s v="50 bags x 30 sausgs."/>
    <n v="123.79"/>
    <n v="0"/>
    <n v="0"/>
    <n v="0"/>
    <b v="1"/>
    <n v="2475.8000000000002"/>
  </r>
  <r>
    <n v="5"/>
    <x v="1"/>
    <x v="1"/>
    <s v="GODOS"/>
    <x v="36"/>
    <x v="36"/>
    <s v="Sales Manager"/>
    <s v="C/ Romero, 33"/>
    <s v="Sevilla"/>
    <x v="0"/>
    <s v="41101"/>
    <s v="Spain"/>
    <s v="(95) 555 82 82"/>
    <m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629"/>
    <n v="64"/>
    <n v="33.25"/>
    <n v="9"/>
    <n v="0"/>
    <n v="10629"/>
    <s v="GODOS"/>
    <n v="4"/>
    <d v="1997-08-12T00:00:00"/>
    <d v="1997-09-09T00:00:00"/>
    <x v="219"/>
    <n v="3"/>
    <n v="85.46"/>
    <s v="Godos Cocina Típica"/>
    <s v="C/ Romero, 33"/>
    <s v="Sevilla"/>
    <x v="0"/>
    <s v="41101"/>
    <x v="12"/>
    <n v="64"/>
    <x v="58"/>
    <n v="12"/>
    <n v="5"/>
    <s v="20 bags x 4 pieces"/>
    <n v="33.25"/>
    <n v="22"/>
    <n v="80"/>
    <n v="30"/>
    <b v="0"/>
    <n v="299.25"/>
  </r>
  <r>
    <n v="6"/>
    <x v="7"/>
    <x v="7"/>
    <s v="KOENE"/>
    <x v="44"/>
    <x v="44"/>
    <s v="Sales Associate"/>
    <s v="Maubelstr. 90"/>
    <s v="Brandenburg"/>
    <x v="0"/>
    <s v="14776"/>
    <s v="Germany"/>
    <s v="0555-09876"/>
    <m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0630"/>
    <n v="55"/>
    <n v="24"/>
    <n v="12"/>
    <n v="5.000000074505806E-2"/>
    <n v="10630"/>
    <s v="KOENE"/>
    <n v="1"/>
    <d v="1997-08-13T00:00:00"/>
    <d v="1997-09-10T00:00:00"/>
    <x v="218"/>
    <n v="2"/>
    <n v="32.35"/>
    <s v="Königlich Essen"/>
    <s v="Maubelstr. 90"/>
    <s v="Brandenburg"/>
    <x v="0"/>
    <s v="14776"/>
    <x v="1"/>
    <n v="55"/>
    <x v="16"/>
    <n v="25"/>
    <n v="6"/>
    <s v="24 boxes x 2 pies"/>
    <n v="24"/>
    <n v="115"/>
    <n v="0"/>
    <n v="20"/>
    <b v="0"/>
    <n v="288"/>
  </r>
  <r>
    <n v="1"/>
    <x v="6"/>
    <x v="6"/>
    <s v="KOENE"/>
    <x v="44"/>
    <x v="44"/>
    <s v="Sales Associate"/>
    <s v="Maubelstr. 90"/>
    <s v="Brandenburg"/>
    <x v="0"/>
    <s v="14776"/>
    <s v="Germany"/>
    <s v="0555-09876"/>
    <m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0630"/>
    <n v="76"/>
    <n v="18"/>
    <n v="35"/>
    <n v="0"/>
    <n v="10630"/>
    <s v="KOENE"/>
    <n v="1"/>
    <d v="1997-08-13T00:00:00"/>
    <d v="1997-09-10T00:00:00"/>
    <x v="218"/>
    <n v="2"/>
    <n v="32.35"/>
    <s v="Königlich Essen"/>
    <s v="Maubelstr. 90"/>
    <s v="Brandenburg"/>
    <x v="0"/>
    <s v="14776"/>
    <x v="1"/>
    <n v="76"/>
    <x v="38"/>
    <n v="23"/>
    <n v="1"/>
    <s v="500 ml"/>
    <n v="18"/>
    <n v="57"/>
    <n v="0"/>
    <n v="20"/>
    <b v="0"/>
    <n v="630"/>
  </r>
  <r>
    <n v="1"/>
    <x v="6"/>
    <x v="6"/>
    <s v="LAMAI"/>
    <x v="53"/>
    <x v="53"/>
    <s v="Sales Manager"/>
    <s v="1 rue Alsace-Lorraine"/>
    <s v="Toulouse"/>
    <x v="0"/>
    <s v="31000"/>
    <s v="France"/>
    <s v="61.77.61.10"/>
    <s v="61.77.61.11"/>
    <n v="8"/>
    <s v="Callahan"/>
    <s v="Laura"/>
    <s v="Inside Sales Coordinator"/>
    <s v="Ms."/>
    <d v="1958-01-09T00:00:00"/>
    <d v="1994-03-05T00:00:00"/>
    <s v="4726 - 11th Ave. N.E."/>
    <s v="Seattle"/>
    <x v="1"/>
    <s v="98105"/>
    <s v="USA"/>
    <s v="(206) 555-1189"/>
    <s v="2344"/>
    <n v="2"/>
    <n v="10631"/>
    <n v="75"/>
    <n v="7.75"/>
    <n v="8"/>
    <n v="0.10000000149011612"/>
    <n v="10631"/>
    <s v="LAMAI"/>
    <n v="8"/>
    <d v="1997-08-14T00:00:00"/>
    <d v="1997-09-11T00:00:00"/>
    <x v="221"/>
    <n v="1"/>
    <n v="0.87"/>
    <s v="La maison d'Asie"/>
    <s v="1 rue Alsace-Lorraine"/>
    <s v="Toulouse"/>
    <x v="0"/>
    <s v="31000"/>
    <x v="0"/>
    <n v="75"/>
    <x v="48"/>
    <n v="12"/>
    <n v="1"/>
    <s v="24 - 0.5 l bottles"/>
    <n v="7.75"/>
    <n v="125"/>
    <n v="0"/>
    <n v="25"/>
    <b v="0"/>
    <n v="62"/>
  </r>
  <r>
    <n v="1"/>
    <x v="6"/>
    <x v="6"/>
    <s v="WANDK"/>
    <x v="35"/>
    <x v="35"/>
    <s v="Sales Representative"/>
    <s v="Adenauerallee 900"/>
    <s v="Stuttgart"/>
    <x v="0"/>
    <s v="70563"/>
    <s v="Germany"/>
    <s v="0711-020361"/>
    <s v="0711-035428"/>
    <n v="8"/>
    <s v="Callahan"/>
    <s v="Laura"/>
    <s v="Inside Sales Coordinator"/>
    <s v="Ms."/>
    <d v="1958-01-09T00:00:00"/>
    <d v="1994-03-05T00:00:00"/>
    <s v="4726 - 11th Ave. N.E."/>
    <s v="Seattle"/>
    <x v="1"/>
    <s v="98105"/>
    <s v="USA"/>
    <s v="(206) 555-1189"/>
    <s v="2344"/>
    <n v="2"/>
    <n v="10632"/>
    <n v="2"/>
    <n v="19"/>
    <n v="30"/>
    <n v="5.000000074505806E-2"/>
    <n v="10632"/>
    <s v="WANDK"/>
    <n v="8"/>
    <d v="1997-08-14T00:00:00"/>
    <d v="1997-09-11T00:00:00"/>
    <x v="218"/>
    <n v="1"/>
    <n v="41.38"/>
    <s v="Die Wandernde Kuh"/>
    <s v="Adenauerallee 900"/>
    <s v="Stuttgart"/>
    <x v="0"/>
    <s v="70563"/>
    <x v="1"/>
    <n v="2"/>
    <x v="18"/>
    <n v="1"/>
    <n v="1"/>
    <s v="24 - 12 oz bottles"/>
    <n v="19"/>
    <n v="17"/>
    <n v="40"/>
    <n v="25"/>
    <b v="0"/>
    <n v="570"/>
  </r>
  <r>
    <n v="4"/>
    <x v="0"/>
    <x v="0"/>
    <s v="WANDK"/>
    <x v="35"/>
    <x v="35"/>
    <s v="Sales Representative"/>
    <s v="Adenauerallee 900"/>
    <s v="Stuttgart"/>
    <x v="0"/>
    <s v="70563"/>
    <s v="Germany"/>
    <s v="0711-020361"/>
    <s v="0711-035428"/>
    <n v="8"/>
    <s v="Callahan"/>
    <s v="Laura"/>
    <s v="Inside Sales Coordinator"/>
    <s v="Ms."/>
    <d v="1958-01-09T00:00:00"/>
    <d v="1994-03-05T00:00:00"/>
    <s v="4726 - 11th Ave. N.E."/>
    <s v="Seattle"/>
    <x v="1"/>
    <s v="98105"/>
    <s v="USA"/>
    <s v="(206) 555-1189"/>
    <s v="2344"/>
    <n v="2"/>
    <n v="10632"/>
    <n v="33"/>
    <n v="2.5"/>
    <n v="20"/>
    <n v="5.000000074505806E-2"/>
    <n v="10632"/>
    <s v="WANDK"/>
    <n v="8"/>
    <d v="1997-08-14T00:00:00"/>
    <d v="1997-09-11T00:00:00"/>
    <x v="218"/>
    <n v="1"/>
    <n v="41.38"/>
    <s v="Die Wandernde Kuh"/>
    <s v="Adenauerallee 900"/>
    <s v="Stuttgart"/>
    <x v="0"/>
    <s v="70563"/>
    <x v="1"/>
    <n v="33"/>
    <x v="10"/>
    <n v="15"/>
    <n v="4"/>
    <s v="500 g"/>
    <n v="2.5"/>
    <n v="112"/>
    <n v="0"/>
    <n v="20"/>
    <b v="0"/>
    <n v="50"/>
  </r>
  <r>
    <n v="4"/>
    <x v="0"/>
    <x v="0"/>
    <s v="ERNSH"/>
    <x v="9"/>
    <x v="9"/>
    <s v="Sales Manager"/>
    <s v="Kirchgasse 6"/>
    <s v="Graz"/>
    <x v="0"/>
    <s v="8010"/>
    <s v="Austria"/>
    <s v="7675-3425"/>
    <s v="7675-3426"/>
    <n v="7"/>
    <s v="King"/>
    <s v="Robert"/>
    <s v="Sales Representative"/>
    <s v="Mr."/>
    <d v="1960-05-29T00:00:00"/>
    <d v="1994-01-02T00:00:00"/>
    <s v="Edgeham Hollow_x000d__x000a_Winchester Way"/>
    <s v="London"/>
    <x v="0"/>
    <s v="RG1 9SP"/>
    <s v="UK"/>
    <s v="(71) 555-5598"/>
    <s v="465"/>
    <n v="5"/>
    <n v="10633"/>
    <n v="12"/>
    <n v="38"/>
    <n v="36"/>
    <n v="0.15000000596046448"/>
    <n v="10633"/>
    <s v="ERNSH"/>
    <n v="7"/>
    <d v="1997-08-15T00:00:00"/>
    <d v="1997-09-12T00:00:00"/>
    <x v="222"/>
    <n v="3"/>
    <n v="477.9"/>
    <s v="Ernst Handel"/>
    <s v="Kirchgasse 6"/>
    <s v="Graz"/>
    <x v="0"/>
    <s v="8010"/>
    <x v="6"/>
    <n v="12"/>
    <x v="36"/>
    <n v="5"/>
    <n v="4"/>
    <s v="10 - 500 g pkgs."/>
    <n v="38"/>
    <n v="86"/>
    <n v="0"/>
    <n v="0"/>
    <b v="0"/>
    <n v="1368"/>
  </r>
  <r>
    <n v="8"/>
    <x v="3"/>
    <x v="3"/>
    <s v="ERNSH"/>
    <x v="9"/>
    <x v="9"/>
    <s v="Sales Manager"/>
    <s v="Kirchgasse 6"/>
    <s v="Graz"/>
    <x v="0"/>
    <s v="8010"/>
    <s v="Austria"/>
    <s v="7675-3425"/>
    <s v="7675-3426"/>
    <n v="7"/>
    <s v="King"/>
    <s v="Robert"/>
    <s v="Sales Representative"/>
    <s v="Mr."/>
    <d v="1960-05-29T00:00:00"/>
    <d v="1994-01-02T00:00:00"/>
    <s v="Edgeham Hollow_x000d__x000a_Winchester Way"/>
    <s v="London"/>
    <x v="0"/>
    <s v="RG1 9SP"/>
    <s v="UK"/>
    <s v="(71) 555-5598"/>
    <s v="465"/>
    <n v="5"/>
    <n v="10633"/>
    <n v="13"/>
    <n v="6"/>
    <n v="13"/>
    <n v="0.15000000596046448"/>
    <n v="10633"/>
    <s v="ERNSH"/>
    <n v="7"/>
    <d v="1997-08-15T00:00:00"/>
    <d v="1997-09-12T00:00:00"/>
    <x v="222"/>
    <n v="3"/>
    <n v="477.9"/>
    <s v="Ernst Handel"/>
    <s v="Kirchgasse 6"/>
    <s v="Graz"/>
    <x v="0"/>
    <s v="8010"/>
    <x v="6"/>
    <n v="13"/>
    <x v="43"/>
    <n v="6"/>
    <n v="8"/>
    <s v="2 kg box"/>
    <n v="6"/>
    <n v="24"/>
    <n v="0"/>
    <n v="5"/>
    <b v="0"/>
    <n v="78"/>
  </r>
  <r>
    <n v="3"/>
    <x v="5"/>
    <x v="5"/>
    <s v="ERNSH"/>
    <x v="9"/>
    <x v="9"/>
    <s v="Sales Manager"/>
    <s v="Kirchgasse 6"/>
    <s v="Graz"/>
    <x v="0"/>
    <s v="8010"/>
    <s v="Austria"/>
    <s v="7675-3425"/>
    <s v="7675-3426"/>
    <n v="7"/>
    <s v="King"/>
    <s v="Robert"/>
    <s v="Sales Representative"/>
    <s v="Mr."/>
    <d v="1960-05-29T00:00:00"/>
    <d v="1994-01-02T00:00:00"/>
    <s v="Edgeham Hollow_x000d__x000a_Winchester Way"/>
    <s v="London"/>
    <x v="0"/>
    <s v="RG1 9SP"/>
    <s v="UK"/>
    <s v="(71) 555-5598"/>
    <s v="465"/>
    <n v="5"/>
    <n v="10633"/>
    <n v="26"/>
    <n v="31.23"/>
    <n v="35"/>
    <n v="0.15000000596046448"/>
    <n v="10633"/>
    <s v="ERNSH"/>
    <n v="7"/>
    <d v="1997-08-15T00:00:00"/>
    <d v="1997-09-12T00:00:00"/>
    <x v="222"/>
    <n v="3"/>
    <n v="477.9"/>
    <s v="Ernst Handel"/>
    <s v="Kirchgasse 6"/>
    <s v="Graz"/>
    <x v="0"/>
    <s v="8010"/>
    <x v="6"/>
    <n v="26"/>
    <x v="68"/>
    <n v="11"/>
    <n v="3"/>
    <s v="100 - 250 g bags"/>
    <n v="31.23"/>
    <n v="15"/>
    <n v="0"/>
    <n v="0"/>
    <b v="0"/>
    <n v="1093.05"/>
  </r>
  <r>
    <n v="3"/>
    <x v="5"/>
    <x v="5"/>
    <s v="ERNSH"/>
    <x v="9"/>
    <x v="9"/>
    <s v="Sales Manager"/>
    <s v="Kirchgasse 6"/>
    <s v="Graz"/>
    <x v="0"/>
    <s v="8010"/>
    <s v="Austria"/>
    <s v="7675-3425"/>
    <s v="7675-3426"/>
    <n v="7"/>
    <s v="King"/>
    <s v="Robert"/>
    <s v="Sales Representative"/>
    <s v="Mr."/>
    <d v="1960-05-29T00:00:00"/>
    <d v="1994-01-02T00:00:00"/>
    <s v="Edgeham Hollow_x000d__x000a_Winchester Way"/>
    <s v="London"/>
    <x v="0"/>
    <s v="RG1 9SP"/>
    <s v="UK"/>
    <s v="(71) 555-5598"/>
    <s v="465"/>
    <n v="5"/>
    <n v="10633"/>
    <n v="62"/>
    <n v="49.3"/>
    <n v="80"/>
    <n v="0.15000000596046448"/>
    <n v="10633"/>
    <s v="ERNSH"/>
    <n v="7"/>
    <d v="1997-08-15T00:00:00"/>
    <d v="1997-09-12T00:00:00"/>
    <x v="222"/>
    <n v="3"/>
    <n v="477.9"/>
    <s v="Ernst Handel"/>
    <s v="Kirchgasse 6"/>
    <s v="Graz"/>
    <x v="0"/>
    <s v="8010"/>
    <x v="6"/>
    <n v="62"/>
    <x v="29"/>
    <n v="29"/>
    <n v="3"/>
    <s v="48 pies"/>
    <n v="49.3"/>
    <n v="17"/>
    <n v="0"/>
    <n v="0"/>
    <b v="0"/>
    <n v="3944"/>
  </r>
  <r>
    <n v="7"/>
    <x v="2"/>
    <x v="2"/>
    <s v="FOLIG"/>
    <x v="68"/>
    <x v="68"/>
    <s v="Assistant Sales Agent"/>
    <s v="184, chaussée de Tournai"/>
    <s v="Lille"/>
    <x v="0"/>
    <s v="59000"/>
    <s v="France"/>
    <s v="20.16.10.16"/>
    <s v="20.16.10.17"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634"/>
    <n v="7"/>
    <n v="30"/>
    <n v="35"/>
    <n v="0"/>
    <n v="10634"/>
    <s v="FOLIG"/>
    <n v="4"/>
    <d v="1997-08-15T00:00:00"/>
    <d v="1997-09-12T00:00:00"/>
    <x v="220"/>
    <n v="3"/>
    <n v="487.38"/>
    <s v="Folies gourmandes"/>
    <s v="184, chaussée de Tournai"/>
    <s v="Lille"/>
    <x v="0"/>
    <s v="59000"/>
    <x v="0"/>
    <n v="7"/>
    <x v="32"/>
    <n v="3"/>
    <n v="7"/>
    <s v="12 - 1 lb pkgs."/>
    <n v="30"/>
    <n v="15"/>
    <n v="0"/>
    <n v="10"/>
    <b v="0"/>
    <n v="1050"/>
  </r>
  <r>
    <n v="8"/>
    <x v="3"/>
    <x v="3"/>
    <s v="FOLIG"/>
    <x v="68"/>
    <x v="68"/>
    <s v="Assistant Sales Agent"/>
    <s v="184, chaussée de Tournai"/>
    <s v="Lille"/>
    <x v="0"/>
    <s v="59000"/>
    <s v="France"/>
    <s v="20.16.10.16"/>
    <s v="20.16.10.17"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634"/>
    <n v="18"/>
    <n v="62.5"/>
    <n v="50"/>
    <n v="0"/>
    <n v="10634"/>
    <s v="FOLIG"/>
    <n v="4"/>
    <d v="1997-08-15T00:00:00"/>
    <d v="1997-09-12T00:00:00"/>
    <x v="220"/>
    <n v="3"/>
    <n v="487.38"/>
    <s v="Folies gourmandes"/>
    <s v="184, chaussée de Tournai"/>
    <s v="Lille"/>
    <x v="0"/>
    <s v="59000"/>
    <x v="0"/>
    <n v="18"/>
    <x v="59"/>
    <n v="7"/>
    <n v="8"/>
    <s v="16 kg pkg."/>
    <n v="62.5"/>
    <n v="42"/>
    <n v="0"/>
    <n v="0"/>
    <b v="0"/>
    <n v="3125"/>
  </r>
  <r>
    <n v="7"/>
    <x v="2"/>
    <x v="2"/>
    <s v="FOLIG"/>
    <x v="68"/>
    <x v="68"/>
    <s v="Assistant Sales Agent"/>
    <s v="184, chaussée de Tournai"/>
    <s v="Lille"/>
    <x v="0"/>
    <s v="59000"/>
    <s v="France"/>
    <s v="20.16.10.16"/>
    <s v="20.16.10.17"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634"/>
    <n v="51"/>
    <n v="53"/>
    <n v="15"/>
    <n v="0"/>
    <n v="10634"/>
    <s v="FOLIG"/>
    <n v="4"/>
    <d v="1997-08-15T00:00:00"/>
    <d v="1997-09-12T00:00:00"/>
    <x v="220"/>
    <n v="3"/>
    <n v="487.38"/>
    <s v="Folies gourmandes"/>
    <s v="184, chaussée de Tournai"/>
    <s v="Lille"/>
    <x v="0"/>
    <s v="59000"/>
    <x v="0"/>
    <n v="51"/>
    <x v="4"/>
    <n v="24"/>
    <n v="7"/>
    <s v="50 - 300 g pkgs."/>
    <n v="53"/>
    <n v="20"/>
    <n v="0"/>
    <n v="10"/>
    <b v="0"/>
    <n v="795"/>
  </r>
  <r>
    <n v="1"/>
    <x v="6"/>
    <x v="6"/>
    <s v="FOLIG"/>
    <x v="68"/>
    <x v="68"/>
    <s v="Assistant Sales Agent"/>
    <s v="184, chaussée de Tournai"/>
    <s v="Lille"/>
    <x v="0"/>
    <s v="59000"/>
    <s v="France"/>
    <s v="20.16.10.16"/>
    <s v="20.16.10.17"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634"/>
    <n v="75"/>
    <n v="7.75"/>
    <n v="2"/>
    <n v="0"/>
    <n v="10634"/>
    <s v="FOLIG"/>
    <n v="4"/>
    <d v="1997-08-15T00:00:00"/>
    <d v="1997-09-12T00:00:00"/>
    <x v="220"/>
    <n v="3"/>
    <n v="487.38"/>
    <s v="Folies gourmandes"/>
    <s v="184, chaussée de Tournai"/>
    <s v="Lille"/>
    <x v="0"/>
    <s v="59000"/>
    <x v="0"/>
    <n v="75"/>
    <x v="48"/>
    <n v="12"/>
    <n v="1"/>
    <s v="24 - 0.5 l bottles"/>
    <n v="7.75"/>
    <n v="125"/>
    <n v="0"/>
    <n v="25"/>
    <b v="0"/>
    <n v="15.5"/>
  </r>
  <r>
    <n v="2"/>
    <x v="4"/>
    <x v="4"/>
    <s v="MAGAA"/>
    <x v="22"/>
    <x v="22"/>
    <s v="Marketing Manager"/>
    <s v="Via Ludovico il Moro 22"/>
    <s v="Bergamo"/>
    <x v="0"/>
    <s v="24100"/>
    <s v="Italy"/>
    <s v="035-640230"/>
    <s v="035-640231"/>
    <n v="8"/>
    <s v="Callahan"/>
    <s v="Laura"/>
    <s v="Inside Sales Coordinator"/>
    <s v="Ms."/>
    <d v="1958-01-09T00:00:00"/>
    <d v="1994-03-05T00:00:00"/>
    <s v="4726 - 11th Ave. N.E."/>
    <s v="Seattle"/>
    <x v="1"/>
    <s v="98105"/>
    <s v="USA"/>
    <s v="(206) 555-1189"/>
    <s v="2344"/>
    <n v="2"/>
    <n v="10635"/>
    <n v="4"/>
    <n v="22"/>
    <n v="10"/>
    <n v="0.10000000149011612"/>
    <n v="10635"/>
    <s v="MAGAA"/>
    <n v="8"/>
    <d v="1997-08-18T00:00:00"/>
    <d v="1997-09-15T00:00:00"/>
    <x v="220"/>
    <n v="3"/>
    <n v="47.46"/>
    <s v="Magazzini Alimentari Riuniti"/>
    <s v="Via Ludovico il Moro 22"/>
    <s v="Bergamo"/>
    <x v="0"/>
    <s v="24100"/>
    <x v="11"/>
    <n v="4"/>
    <x v="62"/>
    <n v="2"/>
    <n v="2"/>
    <s v="48 - 6 oz jars"/>
    <n v="22"/>
    <n v="53"/>
    <n v="0"/>
    <n v="0"/>
    <b v="0"/>
    <n v="220"/>
  </r>
  <r>
    <n v="2"/>
    <x v="4"/>
    <x v="4"/>
    <s v="MAGAA"/>
    <x v="22"/>
    <x v="22"/>
    <s v="Marketing Manager"/>
    <s v="Via Ludovico il Moro 22"/>
    <s v="Bergamo"/>
    <x v="0"/>
    <s v="24100"/>
    <s v="Italy"/>
    <s v="035-640230"/>
    <s v="035-640231"/>
    <n v="8"/>
    <s v="Callahan"/>
    <s v="Laura"/>
    <s v="Inside Sales Coordinator"/>
    <s v="Ms."/>
    <d v="1958-01-09T00:00:00"/>
    <d v="1994-03-05T00:00:00"/>
    <s v="4726 - 11th Ave. N.E."/>
    <s v="Seattle"/>
    <x v="1"/>
    <s v="98105"/>
    <s v="USA"/>
    <s v="(206) 555-1189"/>
    <s v="2344"/>
    <n v="2"/>
    <n v="10635"/>
    <n v="5"/>
    <n v="21.35"/>
    <n v="15"/>
    <n v="0.10000000149011612"/>
    <n v="10635"/>
    <s v="MAGAA"/>
    <n v="8"/>
    <d v="1997-08-18T00:00:00"/>
    <d v="1997-09-15T00:00:00"/>
    <x v="220"/>
    <n v="3"/>
    <n v="47.46"/>
    <s v="Magazzini Alimentari Riuniti"/>
    <s v="Via Ludovico il Moro 22"/>
    <s v="Bergamo"/>
    <x v="0"/>
    <s v="24100"/>
    <x v="11"/>
    <n v="5"/>
    <x v="25"/>
    <n v="2"/>
    <n v="2"/>
    <s v="36 boxes"/>
    <n v="21.35"/>
    <n v="0"/>
    <n v="0"/>
    <n v="0"/>
    <b v="1"/>
    <n v="320.25"/>
  </r>
  <r>
    <n v="5"/>
    <x v="1"/>
    <x v="1"/>
    <s v="MAGAA"/>
    <x v="22"/>
    <x v="22"/>
    <s v="Marketing Manager"/>
    <s v="Via Ludovico il Moro 22"/>
    <s v="Bergamo"/>
    <x v="0"/>
    <s v="24100"/>
    <s v="Italy"/>
    <s v="035-640230"/>
    <s v="035-640231"/>
    <n v="8"/>
    <s v="Callahan"/>
    <s v="Laura"/>
    <s v="Inside Sales Coordinator"/>
    <s v="Ms."/>
    <d v="1958-01-09T00:00:00"/>
    <d v="1994-03-05T00:00:00"/>
    <s v="4726 - 11th Ave. N.E."/>
    <s v="Seattle"/>
    <x v="1"/>
    <s v="98105"/>
    <s v="USA"/>
    <s v="(206) 555-1189"/>
    <s v="2344"/>
    <n v="2"/>
    <n v="10635"/>
    <n v="22"/>
    <n v="21"/>
    <n v="40"/>
    <n v="0"/>
    <n v="10635"/>
    <s v="MAGAA"/>
    <n v="8"/>
    <d v="1997-08-18T00:00:00"/>
    <d v="1997-09-15T00:00:00"/>
    <x v="220"/>
    <n v="3"/>
    <n v="47.46"/>
    <s v="Magazzini Alimentari Riuniti"/>
    <s v="Via Ludovico il Moro 22"/>
    <s v="Bergamo"/>
    <x v="0"/>
    <s v="24100"/>
    <x v="11"/>
    <n v="22"/>
    <x v="7"/>
    <n v="9"/>
    <n v="5"/>
    <s v="24 - 500 g pkgs."/>
    <n v="21"/>
    <n v="104"/>
    <n v="0"/>
    <n v="25"/>
    <b v="0"/>
    <n v="840"/>
  </r>
  <r>
    <n v="2"/>
    <x v="4"/>
    <x v="4"/>
    <s v="WARTH"/>
    <x v="16"/>
    <x v="16"/>
    <s v="Accounting Manager"/>
    <s v="Torikatu 38"/>
    <s v="Oulu"/>
    <x v="0"/>
    <s v="90110"/>
    <s v="Finland"/>
    <s v="981-443655"/>
    <s v="981-443655"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636"/>
    <n v="4"/>
    <n v="22"/>
    <n v="25"/>
    <n v="0"/>
    <n v="10636"/>
    <s v="WARTH"/>
    <n v="4"/>
    <d v="1997-08-19T00:00:00"/>
    <d v="1997-09-16T00:00:00"/>
    <x v="223"/>
    <n v="1"/>
    <n v="1.1499999999999999"/>
    <s v="Wartian Herkku"/>
    <s v="Torikatu 38"/>
    <s v="Oulu"/>
    <x v="0"/>
    <s v="90110"/>
    <x v="10"/>
    <n v="4"/>
    <x v="62"/>
    <n v="2"/>
    <n v="2"/>
    <s v="48 - 6 oz jars"/>
    <n v="22"/>
    <n v="53"/>
    <n v="0"/>
    <n v="0"/>
    <b v="0"/>
    <n v="550"/>
  </r>
  <r>
    <n v="8"/>
    <x v="3"/>
    <x v="3"/>
    <s v="WARTH"/>
    <x v="16"/>
    <x v="16"/>
    <s v="Accounting Manager"/>
    <s v="Torikatu 38"/>
    <s v="Oulu"/>
    <x v="0"/>
    <s v="90110"/>
    <s v="Finland"/>
    <s v="981-443655"/>
    <s v="981-443655"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636"/>
    <n v="58"/>
    <n v="13.25"/>
    <n v="6"/>
    <n v="0"/>
    <n v="10636"/>
    <s v="WARTH"/>
    <n v="4"/>
    <d v="1997-08-19T00:00:00"/>
    <d v="1997-09-16T00:00:00"/>
    <x v="223"/>
    <n v="1"/>
    <n v="1.1499999999999999"/>
    <s v="Wartian Herkku"/>
    <s v="Torikatu 38"/>
    <s v="Oulu"/>
    <x v="0"/>
    <s v="90110"/>
    <x v="10"/>
    <n v="58"/>
    <x v="64"/>
    <n v="27"/>
    <n v="8"/>
    <s v="24 pieces"/>
    <n v="13.25"/>
    <n v="62"/>
    <n v="0"/>
    <n v="20"/>
    <b v="0"/>
    <n v="79.5"/>
  </r>
  <r>
    <n v="4"/>
    <x v="0"/>
    <x v="0"/>
    <s v="QUEEN"/>
    <x v="62"/>
    <x v="62"/>
    <s v="Marketing Assistant"/>
    <s v="Alameda dos Canàrios, 891"/>
    <s v="Sao Paulo"/>
    <x v="2"/>
    <s v="05487-020"/>
    <s v="Brazil"/>
    <s v="(11) 555-1189"/>
    <m/>
    <n v="6"/>
    <s v="Suyama"/>
    <s v="Michael"/>
    <s v="Sales Representative"/>
    <s v="Mr."/>
    <d v="1963-07-02T00:00:00"/>
    <d v="1993-10-17T00:00:00"/>
    <s v="Coventry House_x000d__x000a_Miner Rd."/>
    <s v="London"/>
    <x v="0"/>
    <s v="EC2 7JR"/>
    <s v="UK"/>
    <s v="(71) 555-7773"/>
    <s v="428"/>
    <n v="5"/>
    <n v="10637"/>
    <n v="11"/>
    <n v="21"/>
    <n v="10"/>
    <n v="0"/>
    <n v="10637"/>
    <s v="QUEEN"/>
    <n v="6"/>
    <d v="1997-08-19T00:00:00"/>
    <d v="1997-09-16T00:00:00"/>
    <x v="223"/>
    <n v="1"/>
    <n v="201.29"/>
    <s v="Queen Cozinha"/>
    <s v="Alameda dos Canàrios, 891"/>
    <s v="Sao Paulo"/>
    <x v="2"/>
    <s v="05487-020"/>
    <x v="2"/>
    <n v="11"/>
    <x v="0"/>
    <n v="5"/>
    <n v="4"/>
    <s v="1 kg pkg."/>
    <n v="21"/>
    <n v="22"/>
    <n v="30"/>
    <n v="30"/>
    <b v="0"/>
    <n v="210"/>
  </r>
  <r>
    <n v="3"/>
    <x v="5"/>
    <x v="5"/>
    <s v="QUEEN"/>
    <x v="62"/>
    <x v="62"/>
    <s v="Marketing Assistant"/>
    <s v="Alameda dos Canàrios, 891"/>
    <s v="Sao Paulo"/>
    <x v="2"/>
    <s v="05487-020"/>
    <s v="Brazil"/>
    <s v="(11) 555-1189"/>
    <m/>
    <n v="6"/>
    <s v="Suyama"/>
    <s v="Michael"/>
    <s v="Sales Representative"/>
    <s v="Mr."/>
    <d v="1963-07-02T00:00:00"/>
    <d v="1993-10-17T00:00:00"/>
    <s v="Coventry House_x000d__x000a_Miner Rd."/>
    <s v="London"/>
    <x v="0"/>
    <s v="EC2 7JR"/>
    <s v="UK"/>
    <s v="(71) 555-7773"/>
    <s v="428"/>
    <n v="5"/>
    <n v="10637"/>
    <n v="50"/>
    <n v="16.25"/>
    <n v="25"/>
    <n v="5.000000074505806E-2"/>
    <n v="10637"/>
    <s v="QUEEN"/>
    <n v="6"/>
    <d v="1997-08-19T00:00:00"/>
    <d v="1997-09-16T00:00:00"/>
    <x v="223"/>
    <n v="1"/>
    <n v="201.29"/>
    <s v="Queen Cozinha"/>
    <s v="Alameda dos Canàrios, 891"/>
    <s v="Sao Paulo"/>
    <x v="2"/>
    <s v="05487-020"/>
    <x v="2"/>
    <n v="50"/>
    <x v="72"/>
    <n v="23"/>
    <n v="3"/>
    <s v="12 - 100 g bars"/>
    <n v="16.25"/>
    <n v="65"/>
    <n v="0"/>
    <n v="30"/>
    <b v="0"/>
    <n v="406.25"/>
  </r>
  <r>
    <n v="5"/>
    <x v="1"/>
    <x v="1"/>
    <s v="QUEEN"/>
    <x v="62"/>
    <x v="62"/>
    <s v="Marketing Assistant"/>
    <s v="Alameda dos Canàrios, 891"/>
    <s v="Sao Paulo"/>
    <x v="2"/>
    <s v="05487-020"/>
    <s v="Brazil"/>
    <s v="(11) 555-1189"/>
    <m/>
    <n v="6"/>
    <s v="Suyama"/>
    <s v="Michael"/>
    <s v="Sales Representative"/>
    <s v="Mr."/>
    <d v="1963-07-02T00:00:00"/>
    <d v="1993-10-17T00:00:00"/>
    <s v="Coventry House_x000d__x000a_Miner Rd."/>
    <s v="London"/>
    <x v="0"/>
    <s v="EC2 7JR"/>
    <s v="UK"/>
    <s v="(71) 555-7773"/>
    <s v="428"/>
    <n v="5"/>
    <n v="10637"/>
    <n v="56"/>
    <n v="38"/>
    <n v="60"/>
    <n v="5.000000074505806E-2"/>
    <n v="10637"/>
    <s v="QUEEN"/>
    <n v="6"/>
    <d v="1997-08-19T00:00:00"/>
    <d v="1997-09-16T00:00:00"/>
    <x v="223"/>
    <n v="1"/>
    <n v="201.29"/>
    <s v="Queen Cozinha"/>
    <s v="Alameda dos Canàrios, 891"/>
    <s v="Sao Paulo"/>
    <x v="2"/>
    <s v="05487-020"/>
    <x v="2"/>
    <n v="56"/>
    <x v="33"/>
    <n v="26"/>
    <n v="5"/>
    <s v="24 - 250 g pkgs."/>
    <n v="38"/>
    <n v="21"/>
    <n v="10"/>
    <n v="30"/>
    <b v="0"/>
    <n v="2280"/>
  </r>
  <r>
    <n v="8"/>
    <x v="3"/>
    <x v="3"/>
    <s v="LINOD"/>
    <x v="67"/>
    <x v="67"/>
    <s v="Owner"/>
    <s v="Ave. 5 de Mayo Porlamar"/>
    <s v="I. de Margarita"/>
    <x v="16"/>
    <s v="4980"/>
    <s v="Venezuela"/>
    <s v="(8) 34-56-12"/>
    <s v="(8) 34-93-93"/>
    <n v="3"/>
    <s v="Leverling"/>
    <s v="Janet"/>
    <s v="Sales Representative"/>
    <s v="Ms."/>
    <d v="1963-08-30T00:00:00"/>
    <d v="1992-04-01T00:00:00"/>
    <s v="722 Moss Bay Blvd."/>
    <s v="Kirkland"/>
    <x v="1"/>
    <s v="98033"/>
    <s v="USA"/>
    <s v="(206) 555-3412"/>
    <s v="3355"/>
    <n v="2"/>
    <n v="10638"/>
    <n v="45"/>
    <n v="9.5"/>
    <n v="20"/>
    <n v="0"/>
    <n v="10638"/>
    <s v="LINOD"/>
    <n v="3"/>
    <d v="1997-08-20T00:00:00"/>
    <d v="1997-09-17T00:00:00"/>
    <x v="224"/>
    <n v="1"/>
    <n v="158.44"/>
    <s v="LINO-Delicateses"/>
    <s v="Ave. 5 de Mayo Porlamar"/>
    <s v="I. de Margarita"/>
    <x v="17"/>
    <s v="4980"/>
    <x v="5"/>
    <n v="45"/>
    <x v="73"/>
    <n v="21"/>
    <n v="8"/>
    <s v="1k pkg."/>
    <n v="9.5"/>
    <n v="5"/>
    <n v="70"/>
    <n v="15"/>
    <b v="0"/>
    <n v="190"/>
  </r>
  <r>
    <n v="2"/>
    <x v="4"/>
    <x v="4"/>
    <s v="LINOD"/>
    <x v="67"/>
    <x v="67"/>
    <s v="Owner"/>
    <s v="Ave. 5 de Mayo Porlamar"/>
    <s v="I. de Margarita"/>
    <x v="16"/>
    <s v="4980"/>
    <s v="Venezuela"/>
    <s v="(8) 34-56-12"/>
    <s v="(8) 34-93-93"/>
    <n v="3"/>
    <s v="Leverling"/>
    <s v="Janet"/>
    <s v="Sales Representative"/>
    <s v="Ms."/>
    <d v="1963-08-30T00:00:00"/>
    <d v="1992-04-01T00:00:00"/>
    <s v="722 Moss Bay Blvd."/>
    <s v="Kirkland"/>
    <x v="1"/>
    <s v="98033"/>
    <s v="USA"/>
    <s v="(206) 555-3412"/>
    <s v="3355"/>
    <n v="2"/>
    <n v="10638"/>
    <n v="65"/>
    <n v="21.05"/>
    <n v="21"/>
    <n v="0"/>
    <n v="10638"/>
    <s v="LINOD"/>
    <n v="3"/>
    <d v="1997-08-20T00:00:00"/>
    <d v="1997-09-17T00:00:00"/>
    <x v="224"/>
    <n v="1"/>
    <n v="158.44"/>
    <s v="LINO-Delicateses"/>
    <s v="Ave. 5 de Mayo Porlamar"/>
    <s v="I. de Margarita"/>
    <x v="17"/>
    <s v="4980"/>
    <x v="5"/>
    <n v="65"/>
    <x v="6"/>
    <n v="2"/>
    <n v="2"/>
    <s v="32 - 8 oz bottles"/>
    <n v="21.05"/>
    <n v="76"/>
    <n v="0"/>
    <n v="0"/>
    <b v="0"/>
    <n v="442.05"/>
  </r>
  <r>
    <n v="4"/>
    <x v="0"/>
    <x v="0"/>
    <s v="LINOD"/>
    <x v="67"/>
    <x v="67"/>
    <s v="Owner"/>
    <s v="Ave. 5 de Mayo Porlamar"/>
    <s v="I. de Margarita"/>
    <x v="16"/>
    <s v="4980"/>
    <s v="Venezuela"/>
    <s v="(8) 34-56-12"/>
    <s v="(8) 34-93-93"/>
    <n v="3"/>
    <s v="Leverling"/>
    <s v="Janet"/>
    <s v="Sales Representative"/>
    <s v="Ms."/>
    <d v="1963-08-30T00:00:00"/>
    <d v="1992-04-01T00:00:00"/>
    <s v="722 Moss Bay Blvd."/>
    <s v="Kirkland"/>
    <x v="1"/>
    <s v="98033"/>
    <s v="USA"/>
    <s v="(206) 555-3412"/>
    <s v="3355"/>
    <n v="2"/>
    <n v="10638"/>
    <n v="72"/>
    <n v="34.799999999999997"/>
    <n v="60"/>
    <n v="0"/>
    <n v="10638"/>
    <s v="LINOD"/>
    <n v="3"/>
    <d v="1997-08-20T00:00:00"/>
    <d v="1997-09-17T00:00:00"/>
    <x v="224"/>
    <n v="1"/>
    <n v="158.44"/>
    <s v="LINO-Delicateses"/>
    <s v="Ave. 5 de Mayo Porlamar"/>
    <s v="I. de Margarita"/>
    <x v="17"/>
    <s v="4980"/>
    <x v="5"/>
    <n v="72"/>
    <x v="2"/>
    <n v="14"/>
    <n v="4"/>
    <s v="24 - 200 g pkgs."/>
    <n v="34.799999999999997"/>
    <n v="14"/>
    <n v="0"/>
    <n v="0"/>
    <b v="0"/>
    <n v="2088"/>
  </r>
  <r>
    <n v="8"/>
    <x v="3"/>
    <x v="3"/>
    <s v="SANTG"/>
    <x v="65"/>
    <x v="65"/>
    <s v="Owner"/>
    <s v="Erling Skakkes gate 78"/>
    <s v="Stavern"/>
    <x v="0"/>
    <s v="4110"/>
    <s v="Norway"/>
    <s v="07-98 92 35"/>
    <s v="07-98 92 47"/>
    <n v="7"/>
    <s v="King"/>
    <s v="Robert"/>
    <s v="Sales Representative"/>
    <s v="Mr."/>
    <d v="1960-05-29T00:00:00"/>
    <d v="1994-01-02T00:00:00"/>
    <s v="Edgeham Hollow_x000d__x000a_Winchester Way"/>
    <s v="London"/>
    <x v="0"/>
    <s v="RG1 9SP"/>
    <s v="UK"/>
    <s v="(71) 555-5598"/>
    <s v="465"/>
    <n v="5"/>
    <n v="10639"/>
    <n v="18"/>
    <n v="62.5"/>
    <n v="8"/>
    <n v="0"/>
    <n v="10639"/>
    <s v="SANTG"/>
    <n v="7"/>
    <d v="1997-08-20T00:00:00"/>
    <d v="1997-09-17T00:00:00"/>
    <x v="225"/>
    <n v="3"/>
    <n v="38.64"/>
    <s v="Santé Gourmet"/>
    <s v="Erling Skakkes gate 78"/>
    <s v="Stavern"/>
    <x v="0"/>
    <s v="4110"/>
    <x v="19"/>
    <n v="18"/>
    <x v="59"/>
    <n v="7"/>
    <n v="8"/>
    <s v="16 kg pkg."/>
    <n v="62.5"/>
    <n v="42"/>
    <n v="0"/>
    <n v="0"/>
    <b v="0"/>
    <n v="500"/>
  </r>
  <r>
    <n v="4"/>
    <x v="0"/>
    <x v="0"/>
    <s v="WANDK"/>
    <x v="35"/>
    <x v="35"/>
    <s v="Sales Representative"/>
    <s v="Adenauerallee 900"/>
    <s v="Stuttgart"/>
    <x v="0"/>
    <s v="70563"/>
    <s v="Germany"/>
    <s v="0711-020361"/>
    <s v="0711-035428"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640"/>
    <n v="69"/>
    <n v="36"/>
    <n v="20"/>
    <n v="0.25"/>
    <n v="10640"/>
    <s v="WANDK"/>
    <n v="4"/>
    <d v="1997-08-21T00:00:00"/>
    <d v="1997-09-18T00:00:00"/>
    <x v="226"/>
    <n v="1"/>
    <n v="23.55"/>
    <s v="Die Wandernde Kuh"/>
    <s v="Adenauerallee 900"/>
    <s v="Stuttgart"/>
    <x v="0"/>
    <s v="70563"/>
    <x v="1"/>
    <n v="69"/>
    <x v="60"/>
    <n v="15"/>
    <n v="4"/>
    <s v="10 kg pkg."/>
    <n v="36"/>
    <n v="26"/>
    <n v="0"/>
    <n v="15"/>
    <b v="0"/>
    <n v="720"/>
  </r>
  <r>
    <n v="1"/>
    <x v="6"/>
    <x v="6"/>
    <s v="WANDK"/>
    <x v="35"/>
    <x v="35"/>
    <s v="Sales Representative"/>
    <s v="Adenauerallee 900"/>
    <s v="Stuttgart"/>
    <x v="0"/>
    <s v="70563"/>
    <s v="Germany"/>
    <s v="0711-020361"/>
    <s v="0711-035428"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640"/>
    <n v="70"/>
    <n v="15"/>
    <n v="15"/>
    <n v="0.25"/>
    <n v="10640"/>
    <s v="WANDK"/>
    <n v="4"/>
    <d v="1997-08-21T00:00:00"/>
    <d v="1997-09-18T00:00:00"/>
    <x v="226"/>
    <n v="1"/>
    <n v="23.55"/>
    <s v="Die Wandernde Kuh"/>
    <s v="Adenauerallee 900"/>
    <s v="Stuttgart"/>
    <x v="0"/>
    <s v="70563"/>
    <x v="1"/>
    <n v="70"/>
    <x v="30"/>
    <n v="7"/>
    <n v="1"/>
    <s v="24 - 355 ml bottles"/>
    <n v="15"/>
    <n v="15"/>
    <n v="10"/>
    <n v="30"/>
    <b v="0"/>
    <n v="225"/>
  </r>
  <r>
    <n v="1"/>
    <x v="6"/>
    <x v="6"/>
    <s v="HILAA"/>
    <x v="8"/>
    <x v="8"/>
    <s v="Sales Representative"/>
    <s v="Carrera 22 con Ave. Carlos Soublette #8-35"/>
    <s v="San Cristóbal"/>
    <x v="3"/>
    <s v="5022"/>
    <s v="Venezuela"/>
    <s v="(5) 555-1340"/>
    <s v="(5) 555-1948"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641"/>
    <n v="2"/>
    <n v="19"/>
    <n v="50"/>
    <n v="0"/>
    <n v="10641"/>
    <s v="HILAA"/>
    <n v="4"/>
    <d v="1997-08-22T00:00:00"/>
    <d v="1997-09-19T00:00:00"/>
    <x v="223"/>
    <n v="2"/>
    <n v="179.61"/>
    <s v="HILARION-Abastos"/>
    <s v="Carrera 22 con Ave. Carlos Soublette #8-35"/>
    <s v="San Cristóbal"/>
    <x v="3"/>
    <s v="5022"/>
    <x v="5"/>
    <n v="2"/>
    <x v="18"/>
    <n v="1"/>
    <n v="1"/>
    <s v="24 - 12 oz bottles"/>
    <n v="19"/>
    <n v="17"/>
    <n v="40"/>
    <n v="25"/>
    <b v="0"/>
    <n v="950"/>
  </r>
  <r>
    <n v="8"/>
    <x v="3"/>
    <x v="3"/>
    <s v="HILAA"/>
    <x v="8"/>
    <x v="8"/>
    <s v="Sales Representative"/>
    <s v="Carrera 22 con Ave. Carlos Soublette #8-35"/>
    <s v="San Cristóbal"/>
    <x v="3"/>
    <s v="5022"/>
    <s v="Venezuela"/>
    <s v="(5) 555-1340"/>
    <s v="(5) 555-1948"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641"/>
    <n v="40"/>
    <n v="18.399999999999999"/>
    <n v="60"/>
    <n v="0"/>
    <n v="10641"/>
    <s v="HILAA"/>
    <n v="4"/>
    <d v="1997-08-22T00:00:00"/>
    <d v="1997-09-19T00:00:00"/>
    <x v="223"/>
    <n v="2"/>
    <n v="179.61"/>
    <s v="HILARION-Abastos"/>
    <s v="Carrera 22 con Ave. Carlos Soublette #8-35"/>
    <s v="San Cristóbal"/>
    <x v="3"/>
    <s v="5022"/>
    <x v="5"/>
    <n v="40"/>
    <x v="37"/>
    <n v="19"/>
    <n v="8"/>
    <s v="24 - 4 oz tins"/>
    <n v="18.399999999999999"/>
    <n v="123"/>
    <n v="0"/>
    <n v="30"/>
    <b v="0"/>
    <n v="1104"/>
  </r>
  <r>
    <n v="3"/>
    <x v="5"/>
    <x v="5"/>
    <s v="SIMOB"/>
    <x v="51"/>
    <x v="51"/>
    <s v="Owner"/>
    <s v="Vinbæltet 34"/>
    <s v="Kobenhavn"/>
    <x v="0"/>
    <s v="1734"/>
    <s v="Denmark"/>
    <s v="31 12 34 56"/>
    <s v="31 13 35 57"/>
    <n v="7"/>
    <s v="King"/>
    <s v="Robert"/>
    <s v="Sales Representative"/>
    <s v="Mr."/>
    <d v="1960-05-29T00:00:00"/>
    <d v="1994-01-02T00:00:00"/>
    <s v="Edgeham Hollow_x000d__x000a_Winchester Way"/>
    <s v="London"/>
    <x v="0"/>
    <s v="RG1 9SP"/>
    <s v="UK"/>
    <s v="(71) 555-5598"/>
    <s v="465"/>
    <n v="5"/>
    <n v="10642"/>
    <n v="21"/>
    <n v="10"/>
    <n v="30"/>
    <n v="0.20000000298023224"/>
    <n v="10642"/>
    <s v="SIMOB"/>
    <n v="7"/>
    <d v="1997-08-22T00:00:00"/>
    <d v="1997-09-19T00:00:00"/>
    <x v="227"/>
    <n v="3"/>
    <n v="41.89"/>
    <s v="Simons bistro"/>
    <s v="Vinbæltet 34"/>
    <s v="Kobenhavn"/>
    <x v="0"/>
    <s v="1734"/>
    <x v="17"/>
    <n v="21"/>
    <x v="27"/>
    <n v="8"/>
    <n v="3"/>
    <s v="24 pkgs. x 4 pieces"/>
    <n v="10"/>
    <n v="3"/>
    <n v="40"/>
    <n v="5"/>
    <b v="0"/>
    <n v="300"/>
  </r>
  <r>
    <n v="2"/>
    <x v="4"/>
    <x v="4"/>
    <s v="SIMOB"/>
    <x v="51"/>
    <x v="51"/>
    <s v="Owner"/>
    <s v="Vinbæltet 34"/>
    <s v="Kobenhavn"/>
    <x v="0"/>
    <s v="1734"/>
    <s v="Denmark"/>
    <s v="31 12 34 56"/>
    <s v="31 13 35 57"/>
    <n v="7"/>
    <s v="King"/>
    <s v="Robert"/>
    <s v="Sales Representative"/>
    <s v="Mr."/>
    <d v="1960-05-29T00:00:00"/>
    <d v="1994-01-02T00:00:00"/>
    <s v="Edgeham Hollow_x000d__x000a_Winchester Way"/>
    <s v="London"/>
    <x v="0"/>
    <s v="RG1 9SP"/>
    <s v="UK"/>
    <s v="(71) 555-5598"/>
    <s v="465"/>
    <n v="5"/>
    <n v="10642"/>
    <n v="61"/>
    <n v="28.5"/>
    <n v="20"/>
    <n v="0.20000000298023224"/>
    <n v="10642"/>
    <s v="SIMOB"/>
    <n v="7"/>
    <d v="1997-08-22T00:00:00"/>
    <d v="1997-09-19T00:00:00"/>
    <x v="227"/>
    <n v="3"/>
    <n v="41.89"/>
    <s v="Simons bistro"/>
    <s v="Vinbæltet 34"/>
    <s v="Kobenhavn"/>
    <x v="0"/>
    <s v="1734"/>
    <x v="17"/>
    <n v="61"/>
    <x v="75"/>
    <n v="29"/>
    <n v="2"/>
    <s v="24 - 500 ml bottles"/>
    <n v="28.5"/>
    <n v="113"/>
    <n v="0"/>
    <n v="25"/>
    <b v="0"/>
    <n v="570"/>
  </r>
  <r>
    <n v="7"/>
    <x v="2"/>
    <x v="2"/>
    <s v="ALFKI"/>
    <x v="85"/>
    <x v="85"/>
    <s v="Sales Representative"/>
    <s v="Obere Str. 57"/>
    <s v="Berlin"/>
    <x v="0"/>
    <s v="12209"/>
    <s v="Germany"/>
    <s v="030-0074321"/>
    <s v="030-0076545"/>
    <n v="6"/>
    <s v="Suyama"/>
    <s v="Michael"/>
    <s v="Sales Representative"/>
    <s v="Mr."/>
    <d v="1963-07-02T00:00:00"/>
    <d v="1993-10-17T00:00:00"/>
    <s v="Coventry House_x000d__x000a_Miner Rd."/>
    <s v="London"/>
    <x v="0"/>
    <s v="EC2 7JR"/>
    <s v="UK"/>
    <s v="(71) 555-7773"/>
    <s v="428"/>
    <n v="5"/>
    <n v="10643"/>
    <n v="28"/>
    <n v="45.6"/>
    <n v="15"/>
    <n v="0.25"/>
    <n v="10643"/>
    <s v="ALFKI"/>
    <n v="6"/>
    <d v="1997-08-25T00:00:00"/>
    <d v="1997-09-22T00:00:00"/>
    <x v="228"/>
    <n v="1"/>
    <n v="29.46"/>
    <s v="Alfreds Futterkiste"/>
    <s v="Obere Str. 57"/>
    <s v="Berlin"/>
    <x v="0"/>
    <s v="12209"/>
    <x v="1"/>
    <n v="28"/>
    <x v="44"/>
    <n v="12"/>
    <n v="7"/>
    <s v="25 - 825 g cans"/>
    <n v="45.6"/>
    <n v="26"/>
    <n v="0"/>
    <n v="0"/>
    <b v="1"/>
    <n v="684"/>
  </r>
  <r>
    <n v="1"/>
    <x v="6"/>
    <x v="6"/>
    <s v="ALFKI"/>
    <x v="85"/>
    <x v="85"/>
    <s v="Sales Representative"/>
    <s v="Obere Str. 57"/>
    <s v="Berlin"/>
    <x v="0"/>
    <s v="12209"/>
    <s v="Germany"/>
    <s v="030-0074321"/>
    <s v="030-0076545"/>
    <n v="6"/>
    <s v="Suyama"/>
    <s v="Michael"/>
    <s v="Sales Representative"/>
    <s v="Mr."/>
    <d v="1963-07-02T00:00:00"/>
    <d v="1993-10-17T00:00:00"/>
    <s v="Coventry House_x000d__x000a_Miner Rd."/>
    <s v="London"/>
    <x v="0"/>
    <s v="EC2 7JR"/>
    <s v="UK"/>
    <s v="(71) 555-7773"/>
    <s v="428"/>
    <n v="5"/>
    <n v="10643"/>
    <n v="39"/>
    <n v="18"/>
    <n v="21"/>
    <n v="0.25"/>
    <n v="10643"/>
    <s v="ALFKI"/>
    <n v="6"/>
    <d v="1997-08-25T00:00:00"/>
    <d v="1997-09-22T00:00:00"/>
    <x v="228"/>
    <n v="1"/>
    <n v="29.46"/>
    <s v="Alfreds Futterkiste"/>
    <s v="Obere Str. 57"/>
    <s v="Berlin"/>
    <x v="0"/>
    <s v="12209"/>
    <x v="1"/>
    <n v="39"/>
    <x v="13"/>
    <n v="18"/>
    <n v="1"/>
    <s v="750 cc per bottle"/>
    <n v="18"/>
    <n v="69"/>
    <n v="0"/>
    <n v="5"/>
    <b v="0"/>
    <n v="378"/>
  </r>
  <r>
    <n v="8"/>
    <x v="3"/>
    <x v="3"/>
    <s v="ALFKI"/>
    <x v="85"/>
    <x v="85"/>
    <s v="Sales Representative"/>
    <s v="Obere Str. 57"/>
    <s v="Berlin"/>
    <x v="0"/>
    <s v="12209"/>
    <s v="Germany"/>
    <s v="030-0074321"/>
    <s v="030-0076545"/>
    <n v="6"/>
    <s v="Suyama"/>
    <s v="Michael"/>
    <s v="Sales Representative"/>
    <s v="Mr."/>
    <d v="1963-07-02T00:00:00"/>
    <d v="1993-10-17T00:00:00"/>
    <s v="Coventry House_x000d__x000a_Miner Rd."/>
    <s v="London"/>
    <x v="0"/>
    <s v="EC2 7JR"/>
    <s v="UK"/>
    <s v="(71) 555-7773"/>
    <s v="428"/>
    <n v="5"/>
    <n v="10643"/>
    <n v="46"/>
    <n v="12"/>
    <n v="2"/>
    <n v="0.25"/>
    <n v="10643"/>
    <s v="ALFKI"/>
    <n v="6"/>
    <d v="1997-08-25T00:00:00"/>
    <d v="1997-09-22T00:00:00"/>
    <x v="228"/>
    <n v="1"/>
    <n v="29.46"/>
    <s v="Alfreds Futterkiste"/>
    <s v="Obere Str. 57"/>
    <s v="Berlin"/>
    <x v="0"/>
    <s v="12209"/>
    <x v="1"/>
    <n v="46"/>
    <x v="54"/>
    <n v="21"/>
    <n v="8"/>
    <s v="4 - 450 g glasses"/>
    <n v="12"/>
    <n v="95"/>
    <n v="0"/>
    <n v="0"/>
    <b v="0"/>
    <n v="24"/>
  </r>
  <r>
    <n v="8"/>
    <x v="3"/>
    <x v="3"/>
    <s v="WELLI"/>
    <x v="7"/>
    <x v="7"/>
    <s v="Sales Manager"/>
    <s v="Rua do Mercado, 12"/>
    <s v="Resende"/>
    <x v="2"/>
    <s v="08737-363"/>
    <s v="Brazil"/>
    <s v="(14) 555-8122"/>
    <m/>
    <n v="3"/>
    <s v="Leverling"/>
    <s v="Janet"/>
    <s v="Sales Representative"/>
    <s v="Ms."/>
    <d v="1963-08-30T00:00:00"/>
    <d v="1992-04-01T00:00:00"/>
    <s v="722 Moss Bay Blvd."/>
    <s v="Kirkland"/>
    <x v="1"/>
    <s v="98033"/>
    <s v="USA"/>
    <s v="(206) 555-3412"/>
    <s v="3355"/>
    <n v="2"/>
    <n v="10644"/>
    <n v="18"/>
    <n v="62.5"/>
    <n v="4"/>
    <n v="0.10000000149011612"/>
    <n v="10644"/>
    <s v="WELLI"/>
    <n v="3"/>
    <d v="1997-08-25T00:00:00"/>
    <d v="1997-09-22T00:00:00"/>
    <x v="224"/>
    <n v="2"/>
    <n v="0.14000000000000001"/>
    <s v="Wellington Importadora"/>
    <s v="Rua do Mercado, 12"/>
    <s v="Resende"/>
    <x v="2"/>
    <s v="08737-363"/>
    <x v="2"/>
    <n v="18"/>
    <x v="59"/>
    <n v="7"/>
    <n v="8"/>
    <s v="16 kg pkg."/>
    <n v="62.5"/>
    <n v="42"/>
    <n v="0"/>
    <n v="0"/>
    <b v="0"/>
    <n v="250"/>
  </r>
  <r>
    <n v="1"/>
    <x v="6"/>
    <x v="6"/>
    <s v="WELLI"/>
    <x v="7"/>
    <x v="7"/>
    <s v="Sales Manager"/>
    <s v="Rua do Mercado, 12"/>
    <s v="Resende"/>
    <x v="2"/>
    <s v="08737-363"/>
    <s v="Brazil"/>
    <s v="(14) 555-8122"/>
    <m/>
    <n v="3"/>
    <s v="Leverling"/>
    <s v="Janet"/>
    <s v="Sales Representative"/>
    <s v="Ms."/>
    <d v="1963-08-30T00:00:00"/>
    <d v="1992-04-01T00:00:00"/>
    <s v="722 Moss Bay Blvd."/>
    <s v="Kirkland"/>
    <x v="1"/>
    <s v="98033"/>
    <s v="USA"/>
    <s v="(206) 555-3412"/>
    <s v="3355"/>
    <n v="2"/>
    <n v="10644"/>
    <n v="43"/>
    <n v="46"/>
    <n v="20"/>
    <n v="0"/>
    <n v="10644"/>
    <s v="WELLI"/>
    <n v="3"/>
    <d v="1997-08-25T00:00:00"/>
    <d v="1997-09-22T00:00:00"/>
    <x v="224"/>
    <n v="2"/>
    <n v="0.14000000000000001"/>
    <s v="Wellington Importadora"/>
    <s v="Rua do Mercado, 12"/>
    <s v="Resende"/>
    <x v="2"/>
    <s v="08737-363"/>
    <x v="2"/>
    <n v="43"/>
    <x v="40"/>
    <n v="20"/>
    <n v="1"/>
    <s v="16 - 500 g tins"/>
    <n v="46"/>
    <n v="17"/>
    <n v="10"/>
    <n v="25"/>
    <b v="0"/>
    <n v="920"/>
  </r>
  <r>
    <n v="8"/>
    <x v="3"/>
    <x v="3"/>
    <s v="WELLI"/>
    <x v="7"/>
    <x v="7"/>
    <s v="Sales Manager"/>
    <s v="Rua do Mercado, 12"/>
    <s v="Resende"/>
    <x v="2"/>
    <s v="08737-363"/>
    <s v="Brazil"/>
    <s v="(14) 555-8122"/>
    <m/>
    <n v="3"/>
    <s v="Leverling"/>
    <s v="Janet"/>
    <s v="Sales Representative"/>
    <s v="Ms."/>
    <d v="1963-08-30T00:00:00"/>
    <d v="1992-04-01T00:00:00"/>
    <s v="722 Moss Bay Blvd."/>
    <s v="Kirkland"/>
    <x v="1"/>
    <s v="98033"/>
    <s v="USA"/>
    <s v="(206) 555-3412"/>
    <s v="3355"/>
    <n v="2"/>
    <n v="10644"/>
    <n v="46"/>
    <n v="12"/>
    <n v="21"/>
    <n v="0.10000000149011612"/>
    <n v="10644"/>
    <s v="WELLI"/>
    <n v="3"/>
    <d v="1997-08-25T00:00:00"/>
    <d v="1997-09-22T00:00:00"/>
    <x v="224"/>
    <n v="2"/>
    <n v="0.14000000000000001"/>
    <s v="Wellington Importadora"/>
    <s v="Rua do Mercado, 12"/>
    <s v="Resende"/>
    <x v="2"/>
    <s v="08737-363"/>
    <x v="2"/>
    <n v="46"/>
    <x v="54"/>
    <n v="21"/>
    <n v="8"/>
    <s v="4 - 450 g glasses"/>
    <n v="12"/>
    <n v="95"/>
    <n v="0"/>
    <n v="0"/>
    <b v="0"/>
    <n v="252"/>
  </r>
  <r>
    <n v="8"/>
    <x v="3"/>
    <x v="3"/>
    <s v="HANAR"/>
    <x v="2"/>
    <x v="2"/>
    <s v="Accounting Manager"/>
    <s v="Rua do Paço, 67"/>
    <s v="Rio de Janeiro"/>
    <x v="1"/>
    <s v="05454-876"/>
    <s v="Brazil"/>
    <s v="(21) 555-0091"/>
    <s v="(21) 555-8765"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645"/>
    <n v="18"/>
    <n v="62.5"/>
    <n v="20"/>
    <n v="0"/>
    <n v="10645"/>
    <s v="HANAR"/>
    <n v="4"/>
    <d v="1997-08-26T00:00:00"/>
    <d v="1997-09-23T00:00:00"/>
    <x v="228"/>
    <n v="1"/>
    <n v="12.41"/>
    <s v="Hanari Carnes"/>
    <s v="Rua do Paço, 67"/>
    <s v="Rio de Janeiro"/>
    <x v="1"/>
    <s v="05454-876"/>
    <x v="2"/>
    <n v="18"/>
    <x v="59"/>
    <n v="7"/>
    <n v="8"/>
    <s v="16 kg pkg."/>
    <n v="62.5"/>
    <n v="42"/>
    <n v="0"/>
    <n v="0"/>
    <b v="0"/>
    <n v="1250"/>
  </r>
  <r>
    <n v="8"/>
    <x v="3"/>
    <x v="3"/>
    <s v="HANAR"/>
    <x v="2"/>
    <x v="2"/>
    <s v="Accounting Manager"/>
    <s v="Rua do Paço, 67"/>
    <s v="Rio de Janeiro"/>
    <x v="1"/>
    <s v="05454-876"/>
    <s v="Brazil"/>
    <s v="(21) 555-0091"/>
    <s v="(21) 555-8765"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645"/>
    <n v="36"/>
    <n v="19"/>
    <n v="15"/>
    <n v="0"/>
    <n v="10645"/>
    <s v="HANAR"/>
    <n v="4"/>
    <d v="1997-08-26T00:00:00"/>
    <d v="1997-09-23T00:00:00"/>
    <x v="228"/>
    <n v="1"/>
    <n v="12.41"/>
    <s v="Hanari Carnes"/>
    <s v="Rua do Paço, 67"/>
    <s v="Rio de Janeiro"/>
    <x v="1"/>
    <s v="05454-876"/>
    <x v="2"/>
    <n v="36"/>
    <x v="20"/>
    <n v="17"/>
    <n v="8"/>
    <s v="24 - 250 g  jars"/>
    <n v="19"/>
    <n v="112"/>
    <n v="0"/>
    <n v="20"/>
    <b v="0"/>
    <n v="285"/>
  </r>
  <r>
    <n v="1"/>
    <x v="6"/>
    <x v="6"/>
    <s v="HUNGO"/>
    <x v="34"/>
    <x v="34"/>
    <s v="Sales Associate"/>
    <s v="8 Johnstown Road"/>
    <s v="Cork"/>
    <x v="9"/>
    <m/>
    <s v="Ireland"/>
    <s v="2967 542"/>
    <s v="2967 3333"/>
    <n v="9"/>
    <s v="Dodsworth"/>
    <s v="Anne"/>
    <s v="Sales Representative"/>
    <s v="Ms."/>
    <d v="1966-01-27T00:00:00"/>
    <d v="1994-11-15T00:00:00"/>
    <s v="7 Houndstooth Rd."/>
    <s v="London"/>
    <x v="0"/>
    <s v="WG2 7LT"/>
    <s v="UK"/>
    <s v="(71) 555-4444"/>
    <s v="452"/>
    <n v="5"/>
    <n v="10646"/>
    <n v="1"/>
    <n v="18"/>
    <n v="15"/>
    <n v="0.25"/>
    <n v="10646"/>
    <s v="HUNGO"/>
    <n v="9"/>
    <d v="1997-08-27T00:00:00"/>
    <d v="1997-10-08T00:00:00"/>
    <x v="229"/>
    <n v="3"/>
    <n v="142.33000000000001"/>
    <s v="Hungry Owl All-Night Grocers"/>
    <s v="8 Johnstown Road"/>
    <s v="Cork"/>
    <x v="9"/>
    <m/>
    <x v="14"/>
    <n v="1"/>
    <x v="52"/>
    <n v="1"/>
    <n v="1"/>
    <s v="10 boxes x 20 bags"/>
    <n v="18"/>
    <n v="39"/>
    <n v="0"/>
    <n v="10"/>
    <b v="0"/>
    <n v="270"/>
  </r>
  <r>
    <n v="8"/>
    <x v="3"/>
    <x v="3"/>
    <s v="HUNGO"/>
    <x v="34"/>
    <x v="34"/>
    <s v="Sales Associate"/>
    <s v="8 Johnstown Road"/>
    <s v="Cork"/>
    <x v="9"/>
    <m/>
    <s v="Ireland"/>
    <s v="2967 542"/>
    <s v="2967 3333"/>
    <n v="9"/>
    <s v="Dodsworth"/>
    <s v="Anne"/>
    <s v="Sales Representative"/>
    <s v="Ms."/>
    <d v="1966-01-27T00:00:00"/>
    <d v="1994-11-15T00:00:00"/>
    <s v="7 Houndstooth Rd."/>
    <s v="London"/>
    <x v="0"/>
    <s v="WG2 7LT"/>
    <s v="UK"/>
    <s v="(71) 555-4444"/>
    <s v="452"/>
    <n v="5"/>
    <n v="10646"/>
    <n v="10"/>
    <n v="31"/>
    <n v="18"/>
    <n v="0.25"/>
    <n v="10646"/>
    <s v="HUNGO"/>
    <n v="9"/>
    <d v="1997-08-27T00:00:00"/>
    <d v="1997-10-08T00:00:00"/>
    <x v="229"/>
    <n v="3"/>
    <n v="142.33000000000001"/>
    <s v="Hungry Owl All-Night Grocers"/>
    <s v="8 Johnstown Road"/>
    <s v="Cork"/>
    <x v="9"/>
    <m/>
    <x v="14"/>
    <n v="10"/>
    <x v="41"/>
    <n v="4"/>
    <n v="8"/>
    <s v="12 - 200 ml jars"/>
    <n v="31"/>
    <n v="31"/>
    <n v="0"/>
    <n v="0"/>
    <b v="0"/>
    <n v="558"/>
  </r>
  <r>
    <n v="4"/>
    <x v="0"/>
    <x v="0"/>
    <s v="HUNGO"/>
    <x v="34"/>
    <x v="34"/>
    <s v="Sales Associate"/>
    <s v="8 Johnstown Road"/>
    <s v="Cork"/>
    <x v="9"/>
    <m/>
    <s v="Ireland"/>
    <s v="2967 542"/>
    <s v="2967 3333"/>
    <n v="9"/>
    <s v="Dodsworth"/>
    <s v="Anne"/>
    <s v="Sales Representative"/>
    <s v="Ms."/>
    <d v="1966-01-27T00:00:00"/>
    <d v="1994-11-15T00:00:00"/>
    <s v="7 Houndstooth Rd."/>
    <s v="London"/>
    <x v="0"/>
    <s v="WG2 7LT"/>
    <s v="UK"/>
    <s v="(71) 555-4444"/>
    <s v="452"/>
    <n v="5"/>
    <n v="10646"/>
    <n v="71"/>
    <n v="21.5"/>
    <n v="30"/>
    <n v="0.25"/>
    <n v="10646"/>
    <s v="HUNGO"/>
    <n v="9"/>
    <d v="1997-08-27T00:00:00"/>
    <d v="1997-10-08T00:00:00"/>
    <x v="229"/>
    <n v="3"/>
    <n v="142.33000000000001"/>
    <s v="Hungry Owl All-Night Grocers"/>
    <s v="8 Johnstown Road"/>
    <s v="Cork"/>
    <x v="9"/>
    <m/>
    <x v="14"/>
    <n v="71"/>
    <x v="42"/>
    <n v="15"/>
    <n v="4"/>
    <s v="10 - 500 g pkgs."/>
    <n v="21.5"/>
    <n v="26"/>
    <n v="0"/>
    <n v="0"/>
    <b v="0"/>
    <n v="645"/>
  </r>
  <r>
    <n v="2"/>
    <x v="4"/>
    <x v="4"/>
    <s v="HUNGO"/>
    <x v="34"/>
    <x v="34"/>
    <s v="Sales Associate"/>
    <s v="8 Johnstown Road"/>
    <s v="Cork"/>
    <x v="9"/>
    <m/>
    <s v="Ireland"/>
    <s v="2967 542"/>
    <s v="2967 3333"/>
    <n v="9"/>
    <s v="Dodsworth"/>
    <s v="Anne"/>
    <s v="Sales Representative"/>
    <s v="Ms."/>
    <d v="1966-01-27T00:00:00"/>
    <d v="1994-11-15T00:00:00"/>
    <s v="7 Houndstooth Rd."/>
    <s v="London"/>
    <x v="0"/>
    <s v="WG2 7LT"/>
    <s v="UK"/>
    <s v="(71) 555-4444"/>
    <s v="452"/>
    <n v="5"/>
    <n v="10646"/>
    <n v="77"/>
    <n v="13"/>
    <n v="35"/>
    <n v="0.25"/>
    <n v="10646"/>
    <s v="HUNGO"/>
    <n v="9"/>
    <d v="1997-08-27T00:00:00"/>
    <d v="1997-10-08T00:00:00"/>
    <x v="229"/>
    <n v="3"/>
    <n v="142.33000000000001"/>
    <s v="Hungry Owl All-Night Grocers"/>
    <s v="8 Johnstown Road"/>
    <s v="Cork"/>
    <x v="9"/>
    <m/>
    <x v="14"/>
    <n v="77"/>
    <x v="23"/>
    <n v="12"/>
    <n v="2"/>
    <s v="12 boxes"/>
    <n v="13"/>
    <n v="32"/>
    <n v="0"/>
    <n v="15"/>
    <b v="0"/>
    <n v="455"/>
  </r>
  <r>
    <n v="3"/>
    <x v="5"/>
    <x v="5"/>
    <s v="QUEDE"/>
    <x v="12"/>
    <x v="12"/>
    <s v="Accounting Manager"/>
    <s v="Rua da Panificadora, 12"/>
    <s v="Rio de Janeiro"/>
    <x v="1"/>
    <s v="02389-673"/>
    <s v="Brazil"/>
    <s v="(21) 555-4252"/>
    <s v="(21) 555-4545"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647"/>
    <n v="19"/>
    <n v="9.1999999999999993"/>
    <n v="30"/>
    <n v="0"/>
    <n v="10647"/>
    <s v="QUEDE"/>
    <n v="4"/>
    <d v="1997-08-27T00:00:00"/>
    <d v="1997-09-10T00:00:00"/>
    <x v="229"/>
    <n v="2"/>
    <n v="45.54"/>
    <s v="Que Delícia"/>
    <s v="Rua da Panificadora, 12"/>
    <s v="Rio de Janeiro"/>
    <x v="1"/>
    <s v="02389-673"/>
    <x v="2"/>
    <n v="19"/>
    <x v="49"/>
    <n v="8"/>
    <n v="3"/>
    <s v="10 boxes x 12 pieces"/>
    <n v="9.1999999999999993"/>
    <n v="25"/>
    <n v="0"/>
    <n v="5"/>
    <b v="0"/>
    <n v="276"/>
  </r>
  <r>
    <n v="1"/>
    <x v="6"/>
    <x v="6"/>
    <s v="QUEDE"/>
    <x v="12"/>
    <x v="12"/>
    <s v="Accounting Manager"/>
    <s v="Rua da Panificadora, 12"/>
    <s v="Rio de Janeiro"/>
    <x v="1"/>
    <s v="02389-673"/>
    <s v="Brazil"/>
    <s v="(21) 555-4252"/>
    <s v="(21) 555-4545"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647"/>
    <n v="39"/>
    <n v="18"/>
    <n v="20"/>
    <n v="0"/>
    <n v="10647"/>
    <s v="QUEDE"/>
    <n v="4"/>
    <d v="1997-08-27T00:00:00"/>
    <d v="1997-09-10T00:00:00"/>
    <x v="229"/>
    <n v="2"/>
    <n v="45.54"/>
    <s v="Que Delícia"/>
    <s v="Rua da Panificadora, 12"/>
    <s v="Rio de Janeiro"/>
    <x v="1"/>
    <s v="02389-673"/>
    <x v="2"/>
    <n v="39"/>
    <x v="13"/>
    <n v="18"/>
    <n v="1"/>
    <s v="750 cc per bottle"/>
    <n v="18"/>
    <n v="69"/>
    <n v="0"/>
    <n v="5"/>
    <b v="0"/>
    <n v="360"/>
  </r>
  <r>
    <n v="5"/>
    <x v="1"/>
    <x v="1"/>
    <s v="RICAR"/>
    <x v="29"/>
    <x v="29"/>
    <s v="Assistant Sales Agent"/>
    <s v="Av. Copacabana, 267"/>
    <s v="Rio de Janeiro"/>
    <x v="1"/>
    <s v="02389-890"/>
    <s v="Brazil"/>
    <s v="(21) 555-3412"/>
    <m/>
    <n v="5"/>
    <s v="Buchanan"/>
    <s v="Steven"/>
    <s v="Sales Manager"/>
    <s v="Mr."/>
    <d v="1955-03-04T00:00:00"/>
    <d v="1993-10-17T00:00:00"/>
    <s v="14 Garrett Hill"/>
    <s v="London"/>
    <x v="0"/>
    <s v="SW1 8JR"/>
    <s v="UK"/>
    <s v="(71) 555-4848"/>
    <s v="3453"/>
    <n v="2"/>
    <n v="10648"/>
    <n v="22"/>
    <n v="21"/>
    <n v="15"/>
    <n v="0"/>
    <n v="10648"/>
    <s v="RICAR"/>
    <n v="5"/>
    <d v="1997-08-28T00:00:00"/>
    <d v="1997-10-09T00:00:00"/>
    <x v="230"/>
    <n v="2"/>
    <n v="14.25"/>
    <s v="Ricardo Adocicados"/>
    <s v="Av. Copacabana, 267"/>
    <s v="Rio de Janeiro"/>
    <x v="1"/>
    <s v="02389-890"/>
    <x v="2"/>
    <n v="22"/>
    <x v="7"/>
    <n v="9"/>
    <n v="5"/>
    <s v="24 - 500 g pkgs."/>
    <n v="21"/>
    <n v="104"/>
    <n v="0"/>
    <n v="25"/>
    <b v="0"/>
    <n v="315"/>
  </r>
  <r>
    <n v="1"/>
    <x v="6"/>
    <x v="6"/>
    <s v="RICAR"/>
    <x v="29"/>
    <x v="29"/>
    <s v="Assistant Sales Agent"/>
    <s v="Av. Copacabana, 267"/>
    <s v="Rio de Janeiro"/>
    <x v="1"/>
    <s v="02389-890"/>
    <s v="Brazil"/>
    <s v="(21) 555-3412"/>
    <m/>
    <n v="5"/>
    <s v="Buchanan"/>
    <s v="Steven"/>
    <s v="Sales Manager"/>
    <s v="Mr."/>
    <d v="1955-03-04T00:00:00"/>
    <d v="1993-10-17T00:00:00"/>
    <s v="14 Garrett Hill"/>
    <s v="London"/>
    <x v="0"/>
    <s v="SW1 8JR"/>
    <s v="UK"/>
    <s v="(71) 555-4848"/>
    <s v="3453"/>
    <n v="2"/>
    <n v="10648"/>
    <n v="24"/>
    <n v="4.5"/>
    <n v="15"/>
    <n v="0.15000000596046448"/>
    <n v="10648"/>
    <s v="RICAR"/>
    <n v="5"/>
    <d v="1997-08-28T00:00:00"/>
    <d v="1997-10-09T00:00:00"/>
    <x v="230"/>
    <n v="2"/>
    <n v="14.25"/>
    <s v="Ricardo Adocicados"/>
    <s v="Av. Copacabana, 267"/>
    <s v="Rio de Janeiro"/>
    <x v="1"/>
    <s v="02389-890"/>
    <x v="2"/>
    <n v="24"/>
    <x v="15"/>
    <n v="10"/>
    <n v="1"/>
    <s v="12 - 355 ml cans"/>
    <n v="4.5"/>
    <n v="20"/>
    <n v="0"/>
    <n v="0"/>
    <b v="1"/>
    <n v="67.5"/>
  </r>
  <r>
    <n v="7"/>
    <x v="2"/>
    <x v="2"/>
    <s v="MAISD"/>
    <x v="80"/>
    <x v="80"/>
    <s v="Sales Agent"/>
    <s v="Rue Joseph-Bens 532"/>
    <s v="Bruxelles"/>
    <x v="0"/>
    <s v="B-1180"/>
    <s v="Belgium"/>
    <s v="(02) 201 24 67"/>
    <s v="(02) 201 24 68"/>
    <n v="5"/>
    <s v="Buchanan"/>
    <s v="Steven"/>
    <s v="Sales Manager"/>
    <s v="Mr."/>
    <d v="1955-03-04T00:00:00"/>
    <d v="1993-10-17T00:00:00"/>
    <s v="14 Garrett Hill"/>
    <s v="London"/>
    <x v="0"/>
    <s v="SW1 8JR"/>
    <s v="UK"/>
    <s v="(71) 555-4848"/>
    <s v="3453"/>
    <n v="2"/>
    <n v="10649"/>
    <n v="28"/>
    <n v="45.6"/>
    <n v="20"/>
    <n v="0"/>
    <n v="10649"/>
    <s v="MAISD"/>
    <n v="5"/>
    <d v="1997-08-28T00:00:00"/>
    <d v="1997-09-25T00:00:00"/>
    <x v="231"/>
    <n v="3"/>
    <n v="6.2"/>
    <s v="Maison Dewey"/>
    <s v="Rue Joseph-Bens 532"/>
    <s v="Bruxelles"/>
    <x v="0"/>
    <s v="B-1180"/>
    <x v="3"/>
    <n v="28"/>
    <x v="44"/>
    <n v="12"/>
    <n v="7"/>
    <s v="25 - 825 g cans"/>
    <n v="45.6"/>
    <n v="26"/>
    <n v="0"/>
    <n v="0"/>
    <b v="1"/>
    <n v="912"/>
  </r>
  <r>
    <n v="4"/>
    <x v="0"/>
    <x v="0"/>
    <s v="MAISD"/>
    <x v="80"/>
    <x v="80"/>
    <s v="Sales Agent"/>
    <s v="Rue Joseph-Bens 532"/>
    <s v="Bruxelles"/>
    <x v="0"/>
    <s v="B-1180"/>
    <s v="Belgium"/>
    <s v="(02) 201 24 67"/>
    <s v="(02) 201 24 68"/>
    <n v="5"/>
    <s v="Buchanan"/>
    <s v="Steven"/>
    <s v="Sales Manager"/>
    <s v="Mr."/>
    <d v="1955-03-04T00:00:00"/>
    <d v="1993-10-17T00:00:00"/>
    <s v="14 Garrett Hill"/>
    <s v="London"/>
    <x v="0"/>
    <s v="SW1 8JR"/>
    <s v="UK"/>
    <s v="(71) 555-4848"/>
    <s v="3453"/>
    <n v="2"/>
    <n v="10649"/>
    <n v="72"/>
    <n v="34.799999999999997"/>
    <n v="15"/>
    <n v="0"/>
    <n v="10649"/>
    <s v="MAISD"/>
    <n v="5"/>
    <d v="1997-08-28T00:00:00"/>
    <d v="1997-09-25T00:00:00"/>
    <x v="231"/>
    <n v="3"/>
    <n v="6.2"/>
    <s v="Maison Dewey"/>
    <s v="Rue Joseph-Bens 532"/>
    <s v="Bruxelles"/>
    <x v="0"/>
    <s v="B-1180"/>
    <x v="3"/>
    <n v="72"/>
    <x v="2"/>
    <n v="14"/>
    <n v="4"/>
    <s v="24 - 200 g pkgs."/>
    <n v="34.799999999999997"/>
    <n v="14"/>
    <n v="0"/>
    <n v="0"/>
    <b v="0"/>
    <n v="522"/>
  </r>
  <r>
    <n v="8"/>
    <x v="3"/>
    <x v="3"/>
    <s v="FAMIA"/>
    <x v="52"/>
    <x v="52"/>
    <s v="Marketing Assistant"/>
    <s v="Rua Orós, 92"/>
    <s v="Sao Paulo"/>
    <x v="2"/>
    <s v="05442-030"/>
    <s v="Brazil"/>
    <s v="(11) 555-9857"/>
    <m/>
    <n v="5"/>
    <s v="Buchanan"/>
    <s v="Steven"/>
    <s v="Sales Manager"/>
    <s v="Mr."/>
    <d v="1955-03-04T00:00:00"/>
    <d v="1993-10-17T00:00:00"/>
    <s v="14 Garrett Hill"/>
    <s v="London"/>
    <x v="0"/>
    <s v="SW1 8JR"/>
    <s v="UK"/>
    <s v="(71) 555-4848"/>
    <s v="3453"/>
    <n v="2"/>
    <n v="10650"/>
    <n v="30"/>
    <n v="25.89"/>
    <n v="30"/>
    <n v="0"/>
    <n v="10650"/>
    <s v="FAMIA"/>
    <n v="5"/>
    <d v="1997-08-29T00:00:00"/>
    <d v="1997-09-26T00:00:00"/>
    <x v="229"/>
    <n v="3"/>
    <n v="176.81"/>
    <s v="Familia Arquibaldo"/>
    <s v="Rua Orós, 92"/>
    <s v="Sao Paulo"/>
    <x v="2"/>
    <s v="05442-030"/>
    <x v="2"/>
    <n v="30"/>
    <x v="34"/>
    <n v="13"/>
    <n v="8"/>
    <s v="10 - 200 g glasses"/>
    <n v="25.89"/>
    <n v="10"/>
    <n v="0"/>
    <n v="15"/>
    <b v="0"/>
    <n v="776.7"/>
  </r>
  <r>
    <n v="6"/>
    <x v="7"/>
    <x v="7"/>
    <s v="FAMIA"/>
    <x v="52"/>
    <x v="52"/>
    <s v="Marketing Assistant"/>
    <s v="Rua Orós, 92"/>
    <s v="Sao Paulo"/>
    <x v="2"/>
    <s v="05442-030"/>
    <s v="Brazil"/>
    <s v="(11) 555-9857"/>
    <m/>
    <n v="5"/>
    <s v="Buchanan"/>
    <s v="Steven"/>
    <s v="Sales Manager"/>
    <s v="Mr."/>
    <d v="1955-03-04T00:00:00"/>
    <d v="1993-10-17T00:00:00"/>
    <s v="14 Garrett Hill"/>
    <s v="London"/>
    <x v="0"/>
    <s v="SW1 8JR"/>
    <s v="UK"/>
    <s v="(71) 555-4848"/>
    <s v="3453"/>
    <n v="2"/>
    <n v="10650"/>
    <n v="53"/>
    <n v="32.799999999999997"/>
    <n v="25"/>
    <n v="5.000000074505806E-2"/>
    <n v="10650"/>
    <s v="FAMIA"/>
    <n v="5"/>
    <d v="1997-08-29T00:00:00"/>
    <d v="1997-09-26T00:00:00"/>
    <x v="229"/>
    <n v="3"/>
    <n v="176.81"/>
    <s v="Familia Arquibaldo"/>
    <s v="Rua Orós, 92"/>
    <s v="Sao Paulo"/>
    <x v="2"/>
    <s v="05442-030"/>
    <x v="2"/>
    <n v="53"/>
    <x v="22"/>
    <n v="24"/>
    <n v="6"/>
    <s v="48 pieces"/>
    <n v="32.799999999999997"/>
    <n v="0"/>
    <n v="0"/>
    <n v="0"/>
    <b v="1"/>
    <n v="819.99999999999989"/>
  </r>
  <r>
    <n v="6"/>
    <x v="7"/>
    <x v="7"/>
    <s v="FAMIA"/>
    <x v="52"/>
    <x v="52"/>
    <s v="Marketing Assistant"/>
    <s v="Rua Orós, 92"/>
    <s v="Sao Paulo"/>
    <x v="2"/>
    <s v="05442-030"/>
    <s v="Brazil"/>
    <s v="(11) 555-9857"/>
    <m/>
    <n v="5"/>
    <s v="Buchanan"/>
    <s v="Steven"/>
    <s v="Sales Manager"/>
    <s v="Mr."/>
    <d v="1955-03-04T00:00:00"/>
    <d v="1993-10-17T00:00:00"/>
    <s v="14 Garrett Hill"/>
    <s v="London"/>
    <x v="0"/>
    <s v="SW1 8JR"/>
    <s v="UK"/>
    <s v="(71) 555-4848"/>
    <s v="3453"/>
    <n v="2"/>
    <n v="10650"/>
    <n v="54"/>
    <n v="7.45"/>
    <n v="30"/>
    <n v="0"/>
    <n v="10650"/>
    <s v="FAMIA"/>
    <n v="5"/>
    <d v="1997-08-29T00:00:00"/>
    <d v="1997-09-26T00:00:00"/>
    <x v="229"/>
    <n v="3"/>
    <n v="176.81"/>
    <s v="Familia Arquibaldo"/>
    <s v="Rua Orós, 92"/>
    <s v="Sao Paulo"/>
    <x v="2"/>
    <s v="05442-030"/>
    <x v="2"/>
    <n v="54"/>
    <x v="55"/>
    <n v="25"/>
    <n v="6"/>
    <s v="16 pies"/>
    <n v="7.45"/>
    <n v="21"/>
    <n v="0"/>
    <n v="10"/>
    <b v="0"/>
    <n v="223.5"/>
  </r>
  <r>
    <n v="3"/>
    <x v="5"/>
    <x v="5"/>
    <s v="WANDK"/>
    <x v="35"/>
    <x v="35"/>
    <s v="Sales Representative"/>
    <s v="Adenauerallee 900"/>
    <s v="Stuttgart"/>
    <x v="0"/>
    <s v="70563"/>
    <s v="Germany"/>
    <s v="0711-020361"/>
    <s v="0711-035428"/>
    <n v="8"/>
    <s v="Callahan"/>
    <s v="Laura"/>
    <s v="Inside Sales Coordinator"/>
    <s v="Ms."/>
    <d v="1958-01-09T00:00:00"/>
    <d v="1994-03-05T00:00:00"/>
    <s v="4726 - 11th Ave. N.E."/>
    <s v="Seattle"/>
    <x v="1"/>
    <s v="98105"/>
    <s v="USA"/>
    <s v="(206) 555-1189"/>
    <s v="2344"/>
    <n v="2"/>
    <n v="10651"/>
    <n v="19"/>
    <n v="9.1999999999999993"/>
    <n v="12"/>
    <n v="0.25"/>
    <n v="10651"/>
    <s v="WANDK"/>
    <n v="8"/>
    <d v="1997-09-01T00:00:00"/>
    <d v="1997-09-29T00:00:00"/>
    <x v="232"/>
    <n v="2"/>
    <n v="20.6"/>
    <s v="Die Wandernde Kuh"/>
    <s v="Adenauerallee 900"/>
    <s v="Stuttgart"/>
    <x v="0"/>
    <s v="70563"/>
    <x v="1"/>
    <n v="19"/>
    <x v="49"/>
    <n v="8"/>
    <n v="3"/>
    <s v="10 boxes x 12 pieces"/>
    <n v="9.1999999999999993"/>
    <n v="25"/>
    <n v="0"/>
    <n v="5"/>
    <b v="0"/>
    <n v="110.39999999999999"/>
  </r>
  <r>
    <n v="5"/>
    <x v="1"/>
    <x v="1"/>
    <s v="WANDK"/>
    <x v="35"/>
    <x v="35"/>
    <s v="Sales Representative"/>
    <s v="Adenauerallee 900"/>
    <s v="Stuttgart"/>
    <x v="0"/>
    <s v="70563"/>
    <s v="Germany"/>
    <s v="0711-020361"/>
    <s v="0711-035428"/>
    <n v="8"/>
    <s v="Callahan"/>
    <s v="Laura"/>
    <s v="Inside Sales Coordinator"/>
    <s v="Ms."/>
    <d v="1958-01-09T00:00:00"/>
    <d v="1994-03-05T00:00:00"/>
    <s v="4726 - 11th Ave. N.E."/>
    <s v="Seattle"/>
    <x v="1"/>
    <s v="98105"/>
    <s v="USA"/>
    <s v="(206) 555-1189"/>
    <s v="2344"/>
    <n v="2"/>
    <n v="10651"/>
    <n v="22"/>
    <n v="21"/>
    <n v="20"/>
    <n v="0.25"/>
    <n v="10651"/>
    <s v="WANDK"/>
    <n v="8"/>
    <d v="1997-09-01T00:00:00"/>
    <d v="1997-09-29T00:00:00"/>
    <x v="232"/>
    <n v="2"/>
    <n v="20.6"/>
    <s v="Die Wandernde Kuh"/>
    <s v="Adenauerallee 900"/>
    <s v="Stuttgart"/>
    <x v="0"/>
    <s v="70563"/>
    <x v="1"/>
    <n v="22"/>
    <x v="7"/>
    <n v="9"/>
    <n v="5"/>
    <s v="24 - 500 g pkgs."/>
    <n v="21"/>
    <n v="104"/>
    <n v="0"/>
    <n v="25"/>
    <b v="0"/>
    <n v="420"/>
  </r>
  <r>
    <n v="8"/>
    <x v="3"/>
    <x v="3"/>
    <s v="GOURL"/>
    <x v="71"/>
    <x v="71"/>
    <s v="Sales Associate"/>
    <s v="Av. Brasil, 442"/>
    <s v="Campinas"/>
    <x v="2"/>
    <s v="04876-786"/>
    <s v="Brazil"/>
    <s v="(11) 555-9482"/>
    <m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652"/>
    <n v="30"/>
    <n v="25.89"/>
    <n v="2"/>
    <n v="0.25"/>
    <n v="10652"/>
    <s v="GOURL"/>
    <n v="4"/>
    <d v="1997-09-01T00:00:00"/>
    <d v="1997-09-29T00:00:00"/>
    <x v="233"/>
    <n v="2"/>
    <n v="7.14"/>
    <s v="Gourmet Lanchonetes"/>
    <s v="Av. Brasil, 442"/>
    <s v="Campinas"/>
    <x v="2"/>
    <s v="04876-786"/>
    <x v="2"/>
    <n v="30"/>
    <x v="34"/>
    <n v="13"/>
    <n v="8"/>
    <s v="10 - 200 g glasses"/>
    <n v="25.89"/>
    <n v="10"/>
    <n v="0"/>
    <n v="15"/>
    <b v="0"/>
    <n v="51.78"/>
  </r>
  <r>
    <n v="5"/>
    <x v="1"/>
    <x v="1"/>
    <s v="GOURL"/>
    <x v="71"/>
    <x v="71"/>
    <s v="Sales Associate"/>
    <s v="Av. Brasil, 442"/>
    <s v="Campinas"/>
    <x v="2"/>
    <s v="04876-786"/>
    <s v="Brazil"/>
    <s v="(11) 555-9482"/>
    <m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652"/>
    <n v="42"/>
    <n v="14"/>
    <n v="20"/>
    <n v="0"/>
    <n v="10652"/>
    <s v="GOURL"/>
    <n v="4"/>
    <d v="1997-09-01T00:00:00"/>
    <d v="1997-09-29T00:00:00"/>
    <x v="233"/>
    <n v="2"/>
    <n v="7.14"/>
    <s v="Gourmet Lanchonetes"/>
    <s v="Av. Brasil, 442"/>
    <s v="Campinas"/>
    <x v="2"/>
    <s v="04876-786"/>
    <x v="2"/>
    <n v="42"/>
    <x v="1"/>
    <n v="20"/>
    <n v="5"/>
    <s v="32 - 1 kg pkgs."/>
    <n v="14"/>
    <n v="26"/>
    <n v="0"/>
    <n v="0"/>
    <b v="1"/>
    <n v="280"/>
  </r>
  <r>
    <n v="3"/>
    <x v="5"/>
    <x v="5"/>
    <s v="FRANK"/>
    <x v="17"/>
    <x v="17"/>
    <s v="Marketing Manager"/>
    <s v="Berliner Platz 43"/>
    <s v="München"/>
    <x v="0"/>
    <s v="80805"/>
    <s v="Germany"/>
    <s v="089-0877310"/>
    <s v="089-0877451"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0653"/>
    <n v="16"/>
    <n v="17.45"/>
    <n v="30"/>
    <n v="0.10000000149011612"/>
    <n v="10653"/>
    <s v="FRANK"/>
    <n v="1"/>
    <d v="1997-09-02T00:00:00"/>
    <d v="1997-09-30T00:00:00"/>
    <x v="234"/>
    <n v="1"/>
    <n v="93.25"/>
    <s v="Frankenversand"/>
    <s v="Berliner Platz 43"/>
    <s v="München"/>
    <x v="0"/>
    <s v="80805"/>
    <x v="1"/>
    <n v="16"/>
    <x v="19"/>
    <n v="7"/>
    <n v="3"/>
    <s v="32 - 500 g boxes"/>
    <n v="17.45"/>
    <n v="29"/>
    <n v="0"/>
    <n v="10"/>
    <b v="0"/>
    <n v="523.5"/>
  </r>
  <r>
    <n v="4"/>
    <x v="0"/>
    <x v="0"/>
    <s v="FRANK"/>
    <x v="17"/>
    <x v="17"/>
    <s v="Marketing Manager"/>
    <s v="Berliner Platz 43"/>
    <s v="München"/>
    <x v="0"/>
    <s v="80805"/>
    <s v="Germany"/>
    <s v="089-0877310"/>
    <s v="089-0877451"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0653"/>
    <n v="60"/>
    <n v="34"/>
    <n v="20"/>
    <n v="0.10000000149011612"/>
    <n v="10653"/>
    <s v="FRANK"/>
    <n v="1"/>
    <d v="1997-09-02T00:00:00"/>
    <d v="1997-09-30T00:00:00"/>
    <x v="234"/>
    <n v="1"/>
    <n v="93.25"/>
    <s v="Frankenversand"/>
    <s v="Berliner Platz 43"/>
    <s v="München"/>
    <x v="0"/>
    <s v="80805"/>
    <x v="1"/>
    <n v="60"/>
    <x v="11"/>
    <n v="28"/>
    <n v="4"/>
    <s v="15 - 300 g rounds"/>
    <n v="34"/>
    <n v="19"/>
    <n v="0"/>
    <n v="0"/>
    <b v="0"/>
    <n v="680"/>
  </r>
  <r>
    <n v="2"/>
    <x v="4"/>
    <x v="4"/>
    <s v="BERGS"/>
    <x v="25"/>
    <x v="25"/>
    <s v="Order Administrator"/>
    <s v="Berguvsvägen  8"/>
    <s v="Luleå"/>
    <x v="0"/>
    <s v="S-958 22"/>
    <s v="Sweden"/>
    <s v="0921-12 34 65"/>
    <s v="0921-12 34 67"/>
    <n v="5"/>
    <s v="Buchanan"/>
    <s v="Steven"/>
    <s v="Sales Manager"/>
    <s v="Mr."/>
    <d v="1955-03-04T00:00:00"/>
    <d v="1993-10-17T00:00:00"/>
    <s v="14 Garrett Hill"/>
    <s v="London"/>
    <x v="0"/>
    <s v="SW1 8JR"/>
    <s v="UK"/>
    <s v="(71) 555-4848"/>
    <s v="3453"/>
    <n v="2"/>
    <n v="10654"/>
    <n v="4"/>
    <n v="22"/>
    <n v="12"/>
    <n v="0.10000000149011612"/>
    <n v="10654"/>
    <s v="BERGS"/>
    <n v="5"/>
    <d v="1997-09-02T00:00:00"/>
    <d v="1997-09-30T00:00:00"/>
    <x v="232"/>
    <n v="1"/>
    <n v="55.26"/>
    <s v="Berglunds snabbköp"/>
    <s v="Berguvsvägen  8"/>
    <s v="Luleå"/>
    <x v="0"/>
    <s v="S-958 22"/>
    <x v="9"/>
    <n v="4"/>
    <x v="62"/>
    <n v="2"/>
    <n v="2"/>
    <s v="48 - 6 oz jars"/>
    <n v="22"/>
    <n v="53"/>
    <n v="0"/>
    <n v="0"/>
    <b v="0"/>
    <n v="264"/>
  </r>
  <r>
    <n v="1"/>
    <x v="6"/>
    <x v="6"/>
    <s v="BERGS"/>
    <x v="25"/>
    <x v="25"/>
    <s v="Order Administrator"/>
    <s v="Berguvsvägen  8"/>
    <s v="Luleå"/>
    <x v="0"/>
    <s v="S-958 22"/>
    <s v="Sweden"/>
    <s v="0921-12 34 65"/>
    <s v="0921-12 34 67"/>
    <n v="5"/>
    <s v="Buchanan"/>
    <s v="Steven"/>
    <s v="Sales Manager"/>
    <s v="Mr."/>
    <d v="1955-03-04T00:00:00"/>
    <d v="1993-10-17T00:00:00"/>
    <s v="14 Garrett Hill"/>
    <s v="London"/>
    <x v="0"/>
    <s v="SW1 8JR"/>
    <s v="UK"/>
    <s v="(71) 555-4848"/>
    <s v="3453"/>
    <n v="2"/>
    <n v="10654"/>
    <n v="39"/>
    <n v="18"/>
    <n v="20"/>
    <n v="0.10000000149011612"/>
    <n v="10654"/>
    <s v="BERGS"/>
    <n v="5"/>
    <d v="1997-09-02T00:00:00"/>
    <d v="1997-09-30T00:00:00"/>
    <x v="232"/>
    <n v="1"/>
    <n v="55.26"/>
    <s v="Berglunds snabbköp"/>
    <s v="Berguvsvägen  8"/>
    <s v="Luleå"/>
    <x v="0"/>
    <s v="S-958 22"/>
    <x v="9"/>
    <n v="39"/>
    <x v="13"/>
    <n v="18"/>
    <n v="1"/>
    <s v="750 cc per bottle"/>
    <n v="18"/>
    <n v="69"/>
    <n v="0"/>
    <n v="5"/>
    <b v="0"/>
    <n v="360"/>
  </r>
  <r>
    <n v="6"/>
    <x v="7"/>
    <x v="7"/>
    <s v="BERGS"/>
    <x v="25"/>
    <x v="25"/>
    <s v="Order Administrator"/>
    <s v="Berguvsvägen  8"/>
    <s v="Luleå"/>
    <x v="0"/>
    <s v="S-958 22"/>
    <s v="Sweden"/>
    <s v="0921-12 34 65"/>
    <s v="0921-12 34 67"/>
    <n v="5"/>
    <s v="Buchanan"/>
    <s v="Steven"/>
    <s v="Sales Manager"/>
    <s v="Mr."/>
    <d v="1955-03-04T00:00:00"/>
    <d v="1993-10-17T00:00:00"/>
    <s v="14 Garrett Hill"/>
    <s v="London"/>
    <x v="0"/>
    <s v="SW1 8JR"/>
    <s v="UK"/>
    <s v="(71) 555-4848"/>
    <s v="3453"/>
    <n v="2"/>
    <n v="10654"/>
    <n v="54"/>
    <n v="7.45"/>
    <n v="6"/>
    <n v="0.10000000149011612"/>
    <n v="10654"/>
    <s v="BERGS"/>
    <n v="5"/>
    <d v="1997-09-02T00:00:00"/>
    <d v="1997-09-30T00:00:00"/>
    <x v="232"/>
    <n v="1"/>
    <n v="55.26"/>
    <s v="Berglunds snabbköp"/>
    <s v="Berguvsvägen  8"/>
    <s v="Luleå"/>
    <x v="0"/>
    <s v="S-958 22"/>
    <x v="9"/>
    <n v="54"/>
    <x v="55"/>
    <n v="25"/>
    <n v="6"/>
    <s v="16 pies"/>
    <n v="7.45"/>
    <n v="21"/>
    <n v="0"/>
    <n v="10"/>
    <b v="0"/>
    <n v="44.7"/>
  </r>
  <r>
    <n v="8"/>
    <x v="3"/>
    <x v="3"/>
    <s v="REGGC"/>
    <x v="30"/>
    <x v="30"/>
    <s v="Sales Associate"/>
    <s v="Strada Provinciale 124"/>
    <s v="Reggio Emilia"/>
    <x v="0"/>
    <s v="42100"/>
    <s v="Italy"/>
    <s v="0522-556721"/>
    <s v="0522-556722"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0655"/>
    <n v="41"/>
    <n v="9.65"/>
    <n v="20"/>
    <n v="0.20000000298023224"/>
    <n v="10655"/>
    <s v="REGGC"/>
    <n v="1"/>
    <d v="1997-09-03T00:00:00"/>
    <d v="1997-10-01T00:00:00"/>
    <x v="232"/>
    <n v="2"/>
    <n v="4.41"/>
    <s v="Reggiani Caseifici"/>
    <s v="Strada Provinciale 124"/>
    <s v="Reggio Emilia"/>
    <x v="0"/>
    <s v="42100"/>
    <x v="11"/>
    <n v="41"/>
    <x v="5"/>
    <n v="19"/>
    <n v="8"/>
    <s v="12 - 12 oz cans"/>
    <n v="9.65"/>
    <n v="85"/>
    <n v="0"/>
    <n v="10"/>
    <b v="0"/>
    <n v="193"/>
  </r>
  <r>
    <n v="7"/>
    <x v="2"/>
    <x v="2"/>
    <s v="GREAL"/>
    <x v="79"/>
    <x v="79"/>
    <s v="Marketing Manager"/>
    <s v="2732 Baker Blvd."/>
    <s v="Eugene"/>
    <x v="11"/>
    <s v="97403"/>
    <s v="USA"/>
    <s v="(503) 555-7555"/>
    <m/>
    <n v="6"/>
    <s v="Suyama"/>
    <s v="Michael"/>
    <s v="Sales Representative"/>
    <s v="Mr."/>
    <d v="1963-07-02T00:00:00"/>
    <d v="1993-10-17T00:00:00"/>
    <s v="Coventry House_x000d__x000a_Miner Rd."/>
    <s v="London"/>
    <x v="0"/>
    <s v="EC2 7JR"/>
    <s v="UK"/>
    <s v="(71) 555-7773"/>
    <s v="428"/>
    <n v="5"/>
    <n v="10656"/>
    <n v="14"/>
    <n v="23.25"/>
    <n v="3"/>
    <n v="0.10000000149011612"/>
    <n v="10656"/>
    <s v="GREAL"/>
    <n v="6"/>
    <d v="1997-09-04T00:00:00"/>
    <d v="1997-10-02T00:00:00"/>
    <x v="235"/>
    <n v="1"/>
    <n v="57.15"/>
    <s v="Great Lakes Food Market"/>
    <s v="2732 Baker Blvd."/>
    <s v="Eugene"/>
    <x v="11"/>
    <s v="97403"/>
    <x v="8"/>
    <n v="14"/>
    <x v="3"/>
    <n v="6"/>
    <n v="7"/>
    <s v="40 - 100 g pkgs."/>
    <n v="23.25"/>
    <n v="35"/>
    <n v="0"/>
    <n v="0"/>
    <b v="0"/>
    <n v="69.75"/>
  </r>
  <r>
    <n v="2"/>
    <x v="4"/>
    <x v="4"/>
    <s v="GREAL"/>
    <x v="79"/>
    <x v="79"/>
    <s v="Marketing Manager"/>
    <s v="2732 Baker Blvd."/>
    <s v="Eugene"/>
    <x v="11"/>
    <s v="97403"/>
    <s v="USA"/>
    <s v="(503) 555-7555"/>
    <m/>
    <n v="6"/>
    <s v="Suyama"/>
    <s v="Michael"/>
    <s v="Sales Representative"/>
    <s v="Mr."/>
    <d v="1963-07-02T00:00:00"/>
    <d v="1993-10-17T00:00:00"/>
    <s v="Coventry House_x000d__x000a_Miner Rd."/>
    <s v="London"/>
    <x v="0"/>
    <s v="EC2 7JR"/>
    <s v="UK"/>
    <s v="(71) 555-7773"/>
    <s v="428"/>
    <n v="5"/>
    <n v="10656"/>
    <n v="44"/>
    <n v="19.45"/>
    <n v="28"/>
    <n v="0.10000000149011612"/>
    <n v="10656"/>
    <s v="GREAL"/>
    <n v="6"/>
    <d v="1997-09-04T00:00:00"/>
    <d v="1997-10-02T00:00:00"/>
    <x v="235"/>
    <n v="1"/>
    <n v="57.15"/>
    <s v="Great Lakes Food Market"/>
    <s v="2732 Baker Blvd."/>
    <s v="Eugene"/>
    <x v="11"/>
    <s v="97403"/>
    <x v="8"/>
    <n v="44"/>
    <x v="45"/>
    <n v="20"/>
    <n v="2"/>
    <s v="20 - 2 kg bags"/>
    <n v="19.45"/>
    <n v="27"/>
    <n v="0"/>
    <n v="15"/>
    <b v="0"/>
    <n v="544.6"/>
  </r>
  <r>
    <n v="3"/>
    <x v="5"/>
    <x v="5"/>
    <s v="GREAL"/>
    <x v="79"/>
    <x v="79"/>
    <s v="Marketing Manager"/>
    <s v="2732 Baker Blvd."/>
    <s v="Eugene"/>
    <x v="11"/>
    <s v="97403"/>
    <s v="USA"/>
    <s v="(503) 555-7555"/>
    <m/>
    <n v="6"/>
    <s v="Suyama"/>
    <s v="Michael"/>
    <s v="Sales Representative"/>
    <s v="Mr."/>
    <d v="1963-07-02T00:00:00"/>
    <d v="1993-10-17T00:00:00"/>
    <s v="Coventry House_x000d__x000a_Miner Rd."/>
    <s v="London"/>
    <x v="0"/>
    <s v="EC2 7JR"/>
    <s v="UK"/>
    <s v="(71) 555-7773"/>
    <s v="428"/>
    <n v="5"/>
    <n v="10656"/>
    <n v="47"/>
    <n v="9.5"/>
    <n v="6"/>
    <n v="0.10000000149011612"/>
    <n v="10656"/>
    <s v="GREAL"/>
    <n v="6"/>
    <d v="1997-09-04T00:00:00"/>
    <d v="1997-10-02T00:00:00"/>
    <x v="235"/>
    <n v="1"/>
    <n v="57.15"/>
    <s v="Great Lakes Food Market"/>
    <s v="2732 Baker Blvd."/>
    <s v="Eugene"/>
    <x v="11"/>
    <s v="97403"/>
    <x v="8"/>
    <n v="47"/>
    <x v="69"/>
    <n v="22"/>
    <n v="3"/>
    <s v="10 - 4 oz boxes"/>
    <n v="9.5"/>
    <n v="36"/>
    <n v="0"/>
    <n v="0"/>
    <b v="0"/>
    <n v="57"/>
  </r>
  <r>
    <n v="2"/>
    <x v="4"/>
    <x v="4"/>
    <s v="SAVEA"/>
    <x v="45"/>
    <x v="45"/>
    <s v="Sales Representative"/>
    <s v="187 Suffolk Ln."/>
    <s v="Boise"/>
    <x v="13"/>
    <s v="83720"/>
    <s v="USA"/>
    <s v="(208) 555-8097"/>
    <m/>
    <n v="2"/>
    <s v="Fuller"/>
    <s v="Andrew"/>
    <s v="Vice President, Sales"/>
    <s v="Dr."/>
    <d v="1952-02-19T00:00:00"/>
    <d v="1992-08-14T00:00:00"/>
    <s v="908 W. Capital Way"/>
    <s v="Tacoma"/>
    <x v="1"/>
    <s v="98401"/>
    <s v="USA"/>
    <s v="(206) 555-9482"/>
    <s v="3457"/>
    <m/>
    <n v="10657"/>
    <n v="15"/>
    <n v="15.5"/>
    <n v="50"/>
    <n v="0"/>
    <n v="10657"/>
    <s v="SAVEA"/>
    <n v="2"/>
    <d v="1997-09-04T00:00:00"/>
    <d v="1997-10-02T00:00:00"/>
    <x v="236"/>
    <n v="2"/>
    <n v="352.69"/>
    <s v="Save-a-lot Markets"/>
    <s v="187 Suffolk Ln."/>
    <s v="Boise"/>
    <x v="13"/>
    <s v="83720"/>
    <x v="8"/>
    <n v="15"/>
    <x v="50"/>
    <n v="6"/>
    <n v="2"/>
    <s v="24 - 250 ml bottles"/>
    <n v="15.5"/>
    <n v="39"/>
    <n v="0"/>
    <n v="5"/>
    <b v="0"/>
    <n v="775"/>
  </r>
  <r>
    <n v="8"/>
    <x v="3"/>
    <x v="3"/>
    <s v="SAVEA"/>
    <x v="45"/>
    <x v="45"/>
    <s v="Sales Representative"/>
    <s v="187 Suffolk Ln."/>
    <s v="Boise"/>
    <x v="13"/>
    <s v="83720"/>
    <s v="USA"/>
    <s v="(208) 555-8097"/>
    <m/>
    <n v="2"/>
    <s v="Fuller"/>
    <s v="Andrew"/>
    <s v="Vice President, Sales"/>
    <s v="Dr."/>
    <d v="1952-02-19T00:00:00"/>
    <d v="1992-08-14T00:00:00"/>
    <s v="908 W. Capital Way"/>
    <s v="Tacoma"/>
    <x v="1"/>
    <s v="98401"/>
    <s v="USA"/>
    <s v="(206) 555-9482"/>
    <s v="3457"/>
    <m/>
    <n v="10657"/>
    <n v="41"/>
    <n v="9.65"/>
    <n v="24"/>
    <n v="0"/>
    <n v="10657"/>
    <s v="SAVEA"/>
    <n v="2"/>
    <d v="1997-09-04T00:00:00"/>
    <d v="1997-10-02T00:00:00"/>
    <x v="236"/>
    <n v="2"/>
    <n v="352.69"/>
    <s v="Save-a-lot Markets"/>
    <s v="187 Suffolk Ln."/>
    <s v="Boise"/>
    <x v="13"/>
    <s v="83720"/>
    <x v="8"/>
    <n v="41"/>
    <x v="5"/>
    <n v="19"/>
    <n v="8"/>
    <s v="12 - 12 oz cans"/>
    <n v="9.65"/>
    <n v="85"/>
    <n v="0"/>
    <n v="10"/>
    <b v="0"/>
    <n v="231.60000000000002"/>
  </r>
  <r>
    <n v="8"/>
    <x v="3"/>
    <x v="3"/>
    <s v="SAVEA"/>
    <x v="45"/>
    <x v="45"/>
    <s v="Sales Representative"/>
    <s v="187 Suffolk Ln."/>
    <s v="Boise"/>
    <x v="13"/>
    <s v="83720"/>
    <s v="USA"/>
    <s v="(208) 555-8097"/>
    <m/>
    <n v="2"/>
    <s v="Fuller"/>
    <s v="Andrew"/>
    <s v="Vice President, Sales"/>
    <s v="Dr."/>
    <d v="1952-02-19T00:00:00"/>
    <d v="1992-08-14T00:00:00"/>
    <s v="908 W. Capital Way"/>
    <s v="Tacoma"/>
    <x v="1"/>
    <s v="98401"/>
    <s v="USA"/>
    <s v="(206) 555-9482"/>
    <s v="3457"/>
    <m/>
    <n v="10657"/>
    <n v="46"/>
    <n v="12"/>
    <n v="45"/>
    <n v="0"/>
    <n v="10657"/>
    <s v="SAVEA"/>
    <n v="2"/>
    <d v="1997-09-04T00:00:00"/>
    <d v="1997-10-02T00:00:00"/>
    <x v="236"/>
    <n v="2"/>
    <n v="352.69"/>
    <s v="Save-a-lot Markets"/>
    <s v="187 Suffolk Ln."/>
    <s v="Boise"/>
    <x v="13"/>
    <s v="83720"/>
    <x v="8"/>
    <n v="46"/>
    <x v="54"/>
    <n v="21"/>
    <n v="8"/>
    <s v="4 - 450 g glasses"/>
    <n v="12"/>
    <n v="95"/>
    <n v="0"/>
    <n v="0"/>
    <b v="0"/>
    <n v="540"/>
  </r>
  <r>
    <n v="3"/>
    <x v="5"/>
    <x v="5"/>
    <s v="SAVEA"/>
    <x v="45"/>
    <x v="45"/>
    <s v="Sales Representative"/>
    <s v="187 Suffolk Ln."/>
    <s v="Boise"/>
    <x v="13"/>
    <s v="83720"/>
    <s v="USA"/>
    <s v="(208) 555-8097"/>
    <m/>
    <n v="2"/>
    <s v="Fuller"/>
    <s v="Andrew"/>
    <s v="Vice President, Sales"/>
    <s v="Dr."/>
    <d v="1952-02-19T00:00:00"/>
    <d v="1992-08-14T00:00:00"/>
    <s v="908 W. Capital Way"/>
    <s v="Tacoma"/>
    <x v="1"/>
    <s v="98401"/>
    <s v="USA"/>
    <s v="(206) 555-9482"/>
    <s v="3457"/>
    <m/>
    <n v="10657"/>
    <n v="47"/>
    <n v="9.5"/>
    <n v="10"/>
    <n v="0"/>
    <n v="10657"/>
    <s v="SAVEA"/>
    <n v="2"/>
    <d v="1997-09-04T00:00:00"/>
    <d v="1997-10-02T00:00:00"/>
    <x v="236"/>
    <n v="2"/>
    <n v="352.69"/>
    <s v="Save-a-lot Markets"/>
    <s v="187 Suffolk Ln."/>
    <s v="Boise"/>
    <x v="13"/>
    <s v="83720"/>
    <x v="8"/>
    <n v="47"/>
    <x v="69"/>
    <n v="22"/>
    <n v="3"/>
    <s v="10 - 4 oz boxes"/>
    <n v="9.5"/>
    <n v="36"/>
    <n v="0"/>
    <n v="0"/>
    <b v="0"/>
    <n v="95"/>
  </r>
  <r>
    <n v="5"/>
    <x v="1"/>
    <x v="1"/>
    <s v="SAVEA"/>
    <x v="45"/>
    <x v="45"/>
    <s v="Sales Representative"/>
    <s v="187 Suffolk Ln."/>
    <s v="Boise"/>
    <x v="13"/>
    <s v="83720"/>
    <s v="USA"/>
    <s v="(208) 555-8097"/>
    <m/>
    <n v="2"/>
    <s v="Fuller"/>
    <s v="Andrew"/>
    <s v="Vice President, Sales"/>
    <s v="Dr."/>
    <d v="1952-02-19T00:00:00"/>
    <d v="1992-08-14T00:00:00"/>
    <s v="908 W. Capital Way"/>
    <s v="Tacoma"/>
    <x v="1"/>
    <s v="98401"/>
    <s v="USA"/>
    <s v="(206) 555-9482"/>
    <s v="3457"/>
    <m/>
    <n v="10657"/>
    <n v="56"/>
    <n v="38"/>
    <n v="45"/>
    <n v="0"/>
    <n v="10657"/>
    <s v="SAVEA"/>
    <n v="2"/>
    <d v="1997-09-04T00:00:00"/>
    <d v="1997-10-02T00:00:00"/>
    <x v="236"/>
    <n v="2"/>
    <n v="352.69"/>
    <s v="Save-a-lot Markets"/>
    <s v="187 Suffolk Ln."/>
    <s v="Boise"/>
    <x v="13"/>
    <s v="83720"/>
    <x v="8"/>
    <n v="56"/>
    <x v="33"/>
    <n v="26"/>
    <n v="5"/>
    <s v="24 - 250 g pkgs."/>
    <n v="38"/>
    <n v="21"/>
    <n v="10"/>
    <n v="30"/>
    <b v="0"/>
    <n v="1710"/>
  </r>
  <r>
    <n v="4"/>
    <x v="0"/>
    <x v="0"/>
    <s v="SAVEA"/>
    <x v="45"/>
    <x v="45"/>
    <s v="Sales Representative"/>
    <s v="187 Suffolk Ln."/>
    <s v="Boise"/>
    <x v="13"/>
    <s v="83720"/>
    <s v="USA"/>
    <s v="(208) 555-8097"/>
    <m/>
    <n v="2"/>
    <s v="Fuller"/>
    <s v="Andrew"/>
    <s v="Vice President, Sales"/>
    <s v="Dr."/>
    <d v="1952-02-19T00:00:00"/>
    <d v="1992-08-14T00:00:00"/>
    <s v="908 W. Capital Way"/>
    <s v="Tacoma"/>
    <x v="1"/>
    <s v="98401"/>
    <s v="USA"/>
    <s v="(206) 555-9482"/>
    <s v="3457"/>
    <m/>
    <n v="10657"/>
    <n v="60"/>
    <n v="34"/>
    <n v="30"/>
    <n v="0"/>
    <n v="10657"/>
    <s v="SAVEA"/>
    <n v="2"/>
    <d v="1997-09-04T00:00:00"/>
    <d v="1997-10-02T00:00:00"/>
    <x v="236"/>
    <n v="2"/>
    <n v="352.69"/>
    <s v="Save-a-lot Markets"/>
    <s v="187 Suffolk Ln."/>
    <s v="Boise"/>
    <x v="13"/>
    <s v="83720"/>
    <x v="8"/>
    <n v="60"/>
    <x v="11"/>
    <n v="28"/>
    <n v="4"/>
    <s v="15 - 300 g rounds"/>
    <n v="34"/>
    <n v="19"/>
    <n v="0"/>
    <n v="0"/>
    <b v="0"/>
    <n v="1020"/>
  </r>
  <r>
    <n v="3"/>
    <x v="5"/>
    <x v="5"/>
    <s v="QUICK"/>
    <x v="21"/>
    <x v="21"/>
    <s v="Accounting Manager"/>
    <s v="Taucherstraße 10"/>
    <s v="Cunewalde"/>
    <x v="0"/>
    <s v="01307"/>
    <s v="Germany"/>
    <s v="0372-035188"/>
    <m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658"/>
    <n v="21"/>
    <n v="10"/>
    <n v="60"/>
    <n v="0"/>
    <n v="10658"/>
    <s v="QUICK"/>
    <n v="4"/>
    <d v="1997-09-05T00:00:00"/>
    <d v="1997-10-03T00:00:00"/>
    <x v="233"/>
    <n v="1"/>
    <n v="364.15"/>
    <s v="QUICK-Stop"/>
    <s v="Taucherstraße 10"/>
    <s v="Cunewalde"/>
    <x v="0"/>
    <s v="01307"/>
    <x v="1"/>
    <n v="21"/>
    <x v="27"/>
    <n v="8"/>
    <n v="3"/>
    <s v="24 pkgs. x 4 pieces"/>
    <n v="10"/>
    <n v="3"/>
    <n v="40"/>
    <n v="5"/>
    <b v="0"/>
    <n v="600"/>
  </r>
  <r>
    <n v="8"/>
    <x v="3"/>
    <x v="3"/>
    <s v="QUICK"/>
    <x v="21"/>
    <x v="21"/>
    <s v="Accounting Manager"/>
    <s v="Taucherstraße 10"/>
    <s v="Cunewalde"/>
    <x v="0"/>
    <s v="01307"/>
    <s v="Germany"/>
    <s v="0372-035188"/>
    <m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658"/>
    <n v="40"/>
    <n v="18.399999999999999"/>
    <n v="70"/>
    <n v="5.000000074505806E-2"/>
    <n v="10658"/>
    <s v="QUICK"/>
    <n v="4"/>
    <d v="1997-09-05T00:00:00"/>
    <d v="1997-10-03T00:00:00"/>
    <x v="233"/>
    <n v="1"/>
    <n v="364.15"/>
    <s v="QUICK-Stop"/>
    <s v="Taucherstraße 10"/>
    <s v="Cunewalde"/>
    <x v="0"/>
    <s v="01307"/>
    <x v="1"/>
    <n v="40"/>
    <x v="37"/>
    <n v="19"/>
    <n v="8"/>
    <s v="24 - 4 oz tins"/>
    <n v="18.399999999999999"/>
    <n v="123"/>
    <n v="0"/>
    <n v="30"/>
    <b v="0"/>
    <n v="1288"/>
  </r>
  <r>
    <n v="4"/>
    <x v="0"/>
    <x v="0"/>
    <s v="QUICK"/>
    <x v="21"/>
    <x v="21"/>
    <s v="Accounting Manager"/>
    <s v="Taucherstraße 10"/>
    <s v="Cunewalde"/>
    <x v="0"/>
    <s v="01307"/>
    <s v="Germany"/>
    <s v="0372-035188"/>
    <m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658"/>
    <n v="60"/>
    <n v="34"/>
    <n v="55"/>
    <n v="5.000000074505806E-2"/>
    <n v="10658"/>
    <s v="QUICK"/>
    <n v="4"/>
    <d v="1997-09-05T00:00:00"/>
    <d v="1997-10-03T00:00:00"/>
    <x v="233"/>
    <n v="1"/>
    <n v="364.15"/>
    <s v="QUICK-Stop"/>
    <s v="Taucherstraße 10"/>
    <s v="Cunewalde"/>
    <x v="0"/>
    <s v="01307"/>
    <x v="1"/>
    <n v="60"/>
    <x v="11"/>
    <n v="28"/>
    <n v="4"/>
    <s v="15 - 300 g rounds"/>
    <n v="34"/>
    <n v="19"/>
    <n v="0"/>
    <n v="0"/>
    <b v="0"/>
    <n v="1870"/>
  </r>
  <r>
    <n v="2"/>
    <x v="4"/>
    <x v="4"/>
    <s v="QUICK"/>
    <x v="21"/>
    <x v="21"/>
    <s v="Accounting Manager"/>
    <s v="Taucherstraße 10"/>
    <s v="Cunewalde"/>
    <x v="0"/>
    <s v="01307"/>
    <s v="Germany"/>
    <s v="0372-035188"/>
    <m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658"/>
    <n v="77"/>
    <n v="13"/>
    <n v="70"/>
    <n v="5.000000074505806E-2"/>
    <n v="10658"/>
    <s v="QUICK"/>
    <n v="4"/>
    <d v="1997-09-05T00:00:00"/>
    <d v="1997-10-03T00:00:00"/>
    <x v="233"/>
    <n v="1"/>
    <n v="364.15"/>
    <s v="QUICK-Stop"/>
    <s v="Taucherstraße 10"/>
    <s v="Cunewalde"/>
    <x v="0"/>
    <s v="01307"/>
    <x v="1"/>
    <n v="77"/>
    <x v="23"/>
    <n v="12"/>
    <n v="2"/>
    <s v="12 boxes"/>
    <n v="13"/>
    <n v="32"/>
    <n v="0"/>
    <n v="15"/>
    <b v="0"/>
    <n v="910"/>
  </r>
  <r>
    <n v="4"/>
    <x v="0"/>
    <x v="0"/>
    <s v="QUEEN"/>
    <x v="62"/>
    <x v="62"/>
    <s v="Marketing Assistant"/>
    <s v="Alameda dos Canàrios, 891"/>
    <s v="Sao Paulo"/>
    <x v="2"/>
    <s v="05487-020"/>
    <s v="Brazil"/>
    <s v="(11) 555-1189"/>
    <m/>
    <n v="7"/>
    <s v="King"/>
    <s v="Robert"/>
    <s v="Sales Representative"/>
    <s v="Mr."/>
    <d v="1960-05-29T00:00:00"/>
    <d v="1994-01-02T00:00:00"/>
    <s v="Edgeham Hollow_x000d__x000a_Winchester Way"/>
    <s v="London"/>
    <x v="0"/>
    <s v="RG1 9SP"/>
    <s v="UK"/>
    <s v="(71) 555-5598"/>
    <s v="465"/>
    <n v="5"/>
    <n v="10659"/>
    <n v="31"/>
    <n v="12.5"/>
    <n v="20"/>
    <n v="5.000000074505806E-2"/>
    <n v="10659"/>
    <s v="QUEEN"/>
    <n v="7"/>
    <d v="1997-09-05T00:00:00"/>
    <d v="1997-10-03T00:00:00"/>
    <x v="235"/>
    <n v="2"/>
    <n v="105.81"/>
    <s v="Queen Cozinha"/>
    <s v="Alameda dos Canàrios, 891"/>
    <s v="Sao Paulo"/>
    <x v="2"/>
    <s v="05487-020"/>
    <x v="2"/>
    <n v="31"/>
    <x v="12"/>
    <n v="14"/>
    <n v="4"/>
    <s v="12 - 100 g pkgs"/>
    <n v="12.5"/>
    <n v="0"/>
    <n v="70"/>
    <n v="20"/>
    <b v="0"/>
    <n v="250"/>
  </r>
  <r>
    <n v="8"/>
    <x v="3"/>
    <x v="3"/>
    <s v="QUEEN"/>
    <x v="62"/>
    <x v="62"/>
    <s v="Marketing Assistant"/>
    <s v="Alameda dos Canàrios, 891"/>
    <s v="Sao Paulo"/>
    <x v="2"/>
    <s v="05487-020"/>
    <s v="Brazil"/>
    <s v="(11) 555-1189"/>
    <m/>
    <n v="7"/>
    <s v="King"/>
    <s v="Robert"/>
    <s v="Sales Representative"/>
    <s v="Mr."/>
    <d v="1960-05-29T00:00:00"/>
    <d v="1994-01-02T00:00:00"/>
    <s v="Edgeham Hollow_x000d__x000a_Winchester Way"/>
    <s v="London"/>
    <x v="0"/>
    <s v="RG1 9SP"/>
    <s v="UK"/>
    <s v="(71) 555-5598"/>
    <s v="465"/>
    <n v="5"/>
    <n v="10659"/>
    <n v="40"/>
    <n v="18.399999999999999"/>
    <n v="24"/>
    <n v="5.000000074505806E-2"/>
    <n v="10659"/>
    <s v="QUEEN"/>
    <n v="7"/>
    <d v="1997-09-05T00:00:00"/>
    <d v="1997-10-03T00:00:00"/>
    <x v="235"/>
    <n v="2"/>
    <n v="105.81"/>
    <s v="Queen Cozinha"/>
    <s v="Alameda dos Canàrios, 891"/>
    <s v="Sao Paulo"/>
    <x v="2"/>
    <s v="05487-020"/>
    <x v="2"/>
    <n v="40"/>
    <x v="37"/>
    <n v="19"/>
    <n v="8"/>
    <s v="24 - 4 oz tins"/>
    <n v="18.399999999999999"/>
    <n v="123"/>
    <n v="0"/>
    <n v="30"/>
    <b v="0"/>
    <n v="441.59999999999997"/>
  </r>
  <r>
    <n v="1"/>
    <x v="6"/>
    <x v="6"/>
    <s v="QUEEN"/>
    <x v="62"/>
    <x v="62"/>
    <s v="Marketing Assistant"/>
    <s v="Alameda dos Canàrios, 891"/>
    <s v="Sao Paulo"/>
    <x v="2"/>
    <s v="05487-020"/>
    <s v="Brazil"/>
    <s v="(11) 555-1189"/>
    <m/>
    <n v="7"/>
    <s v="King"/>
    <s v="Robert"/>
    <s v="Sales Representative"/>
    <s v="Mr."/>
    <d v="1960-05-29T00:00:00"/>
    <d v="1994-01-02T00:00:00"/>
    <s v="Edgeham Hollow_x000d__x000a_Winchester Way"/>
    <s v="London"/>
    <x v="0"/>
    <s v="RG1 9SP"/>
    <s v="UK"/>
    <s v="(71) 555-5598"/>
    <s v="465"/>
    <n v="5"/>
    <n v="10659"/>
    <n v="70"/>
    <n v="15"/>
    <n v="40"/>
    <n v="5.000000074505806E-2"/>
    <n v="10659"/>
    <s v="QUEEN"/>
    <n v="7"/>
    <d v="1997-09-05T00:00:00"/>
    <d v="1997-10-03T00:00:00"/>
    <x v="235"/>
    <n v="2"/>
    <n v="105.81"/>
    <s v="Queen Cozinha"/>
    <s v="Alameda dos Canàrios, 891"/>
    <s v="Sao Paulo"/>
    <x v="2"/>
    <s v="05487-020"/>
    <x v="2"/>
    <n v="70"/>
    <x v="30"/>
    <n v="7"/>
    <n v="1"/>
    <s v="24 - 355 ml bottles"/>
    <n v="15"/>
    <n v="15"/>
    <n v="10"/>
    <n v="30"/>
    <b v="0"/>
    <n v="600"/>
  </r>
  <r>
    <n v="3"/>
    <x v="5"/>
    <x v="5"/>
    <s v="HUNGC"/>
    <x v="64"/>
    <x v="64"/>
    <s v="Sales Representative"/>
    <s v="City Center Plaza 516 Main St."/>
    <s v="Elgin"/>
    <x v="11"/>
    <s v="97827"/>
    <s v="USA"/>
    <s v="(503) 555-6874"/>
    <s v="(503) 555-2376"/>
    <n v="8"/>
    <s v="Callahan"/>
    <s v="Laura"/>
    <s v="Inside Sales Coordinator"/>
    <s v="Ms."/>
    <d v="1958-01-09T00:00:00"/>
    <d v="1994-03-05T00:00:00"/>
    <s v="4726 - 11th Ave. N.E."/>
    <s v="Seattle"/>
    <x v="1"/>
    <s v="98105"/>
    <s v="USA"/>
    <s v="(206) 555-1189"/>
    <s v="2344"/>
    <n v="2"/>
    <n v="10660"/>
    <n v="20"/>
    <n v="81"/>
    <n v="21"/>
    <n v="0"/>
    <n v="10660"/>
    <s v="HUNGC"/>
    <n v="8"/>
    <d v="1997-09-08T00:00:00"/>
    <d v="1997-10-06T00:00:00"/>
    <x v="237"/>
    <n v="1"/>
    <n v="111.29"/>
    <s v="Hungry Coyote Import Store"/>
    <s v="City Center Plaza 516 Main St."/>
    <s v="Elgin"/>
    <x v="11"/>
    <s v="97827"/>
    <x v="8"/>
    <n v="20"/>
    <x v="9"/>
    <n v="8"/>
    <n v="3"/>
    <s v="30 gift boxes"/>
    <n v="81"/>
    <n v="40"/>
    <n v="0"/>
    <n v="0"/>
    <b v="0"/>
    <n v="1701"/>
  </r>
  <r>
    <n v="1"/>
    <x v="6"/>
    <x v="6"/>
    <s v="HUNGO"/>
    <x v="34"/>
    <x v="34"/>
    <s v="Sales Associate"/>
    <s v="8 Johnstown Road"/>
    <s v="Cork"/>
    <x v="9"/>
    <m/>
    <s v="Ireland"/>
    <s v="2967 542"/>
    <s v="2967 3333"/>
    <n v="7"/>
    <s v="King"/>
    <s v="Robert"/>
    <s v="Sales Representative"/>
    <s v="Mr."/>
    <d v="1960-05-29T00:00:00"/>
    <d v="1994-01-02T00:00:00"/>
    <s v="Edgeham Hollow_x000d__x000a_Winchester Way"/>
    <s v="London"/>
    <x v="0"/>
    <s v="RG1 9SP"/>
    <s v="UK"/>
    <s v="(71) 555-5598"/>
    <s v="465"/>
    <n v="5"/>
    <n v="10661"/>
    <n v="39"/>
    <n v="18"/>
    <n v="3"/>
    <n v="0.20000000298023224"/>
    <n v="10661"/>
    <s v="HUNGO"/>
    <n v="7"/>
    <d v="1997-09-09T00:00:00"/>
    <d v="1997-10-07T00:00:00"/>
    <x v="236"/>
    <n v="3"/>
    <n v="17.55"/>
    <s v="Hungry Owl All-Night Grocers"/>
    <s v="8 Johnstown Road"/>
    <s v="Cork"/>
    <x v="9"/>
    <m/>
    <x v="14"/>
    <n v="39"/>
    <x v="13"/>
    <n v="18"/>
    <n v="1"/>
    <s v="750 cc per bottle"/>
    <n v="18"/>
    <n v="69"/>
    <n v="0"/>
    <n v="5"/>
    <b v="0"/>
    <n v="54"/>
  </r>
  <r>
    <n v="8"/>
    <x v="3"/>
    <x v="3"/>
    <s v="HUNGO"/>
    <x v="34"/>
    <x v="34"/>
    <s v="Sales Associate"/>
    <s v="8 Johnstown Road"/>
    <s v="Cork"/>
    <x v="9"/>
    <m/>
    <s v="Ireland"/>
    <s v="2967 542"/>
    <s v="2967 3333"/>
    <n v="7"/>
    <s v="King"/>
    <s v="Robert"/>
    <s v="Sales Representative"/>
    <s v="Mr."/>
    <d v="1960-05-29T00:00:00"/>
    <d v="1994-01-02T00:00:00"/>
    <s v="Edgeham Hollow_x000d__x000a_Winchester Way"/>
    <s v="London"/>
    <x v="0"/>
    <s v="RG1 9SP"/>
    <s v="UK"/>
    <s v="(71) 555-5598"/>
    <s v="465"/>
    <n v="5"/>
    <n v="10661"/>
    <n v="58"/>
    <n v="13.25"/>
    <n v="49"/>
    <n v="0.20000000298023224"/>
    <n v="10661"/>
    <s v="HUNGO"/>
    <n v="7"/>
    <d v="1997-09-09T00:00:00"/>
    <d v="1997-10-07T00:00:00"/>
    <x v="236"/>
    <n v="3"/>
    <n v="17.55"/>
    <s v="Hungry Owl All-Night Grocers"/>
    <s v="8 Johnstown Road"/>
    <s v="Cork"/>
    <x v="9"/>
    <m/>
    <x v="14"/>
    <n v="58"/>
    <x v="64"/>
    <n v="27"/>
    <n v="8"/>
    <s v="24 pieces"/>
    <n v="13.25"/>
    <n v="62"/>
    <n v="0"/>
    <n v="20"/>
    <b v="0"/>
    <n v="649.25"/>
  </r>
  <r>
    <n v="3"/>
    <x v="5"/>
    <x v="5"/>
    <s v="LONEP"/>
    <x v="38"/>
    <x v="38"/>
    <s v="Sales Manager"/>
    <s v="89 Chiaroscuro Rd."/>
    <s v="Portland"/>
    <x v="11"/>
    <s v="97219"/>
    <s v="USA"/>
    <s v="(503) 555-9573"/>
    <s v="(503) 555-9646"/>
    <n v="3"/>
    <s v="Leverling"/>
    <s v="Janet"/>
    <s v="Sales Representative"/>
    <s v="Ms."/>
    <d v="1963-08-30T00:00:00"/>
    <d v="1992-04-01T00:00:00"/>
    <s v="722 Moss Bay Blvd."/>
    <s v="Kirkland"/>
    <x v="1"/>
    <s v="98033"/>
    <s v="USA"/>
    <s v="(206) 555-3412"/>
    <s v="3355"/>
    <n v="2"/>
    <n v="10662"/>
    <n v="68"/>
    <n v="12.5"/>
    <n v="10"/>
    <n v="0"/>
    <n v="10662"/>
    <s v="LONEP"/>
    <n v="3"/>
    <d v="1997-09-09T00:00:00"/>
    <d v="1997-10-07T00:00:00"/>
    <x v="238"/>
    <n v="2"/>
    <n v="1.28"/>
    <s v="Lonesome Pine Restaurant"/>
    <s v="89 Chiaroscuro Rd."/>
    <s v="Portland"/>
    <x v="11"/>
    <s v="97219"/>
    <x v="8"/>
    <n v="68"/>
    <x v="56"/>
    <n v="8"/>
    <n v="3"/>
    <s v="10 boxes x 8 pieces"/>
    <n v="12.5"/>
    <n v="6"/>
    <n v="10"/>
    <n v="15"/>
    <b v="0"/>
    <n v="125"/>
  </r>
  <r>
    <n v="8"/>
    <x v="3"/>
    <x v="3"/>
    <s v="BONAP"/>
    <x v="48"/>
    <x v="48"/>
    <s v="Owner"/>
    <s v="12, rue des Bouchers"/>
    <s v="Marseille"/>
    <x v="0"/>
    <s v="13008"/>
    <s v="France"/>
    <s v="91.24.45.40"/>
    <s v="91.24.45.41"/>
    <n v="2"/>
    <s v="Fuller"/>
    <s v="Andrew"/>
    <s v="Vice President, Sales"/>
    <s v="Dr."/>
    <d v="1952-02-19T00:00:00"/>
    <d v="1992-08-14T00:00:00"/>
    <s v="908 W. Capital Way"/>
    <s v="Tacoma"/>
    <x v="1"/>
    <s v="98401"/>
    <s v="USA"/>
    <s v="(206) 555-9482"/>
    <s v="3457"/>
    <m/>
    <n v="10663"/>
    <n v="40"/>
    <n v="18.399999999999999"/>
    <n v="30"/>
    <n v="5.000000074505806E-2"/>
    <n v="10663"/>
    <s v="BONAP"/>
    <n v="2"/>
    <d v="1997-09-10T00:00:00"/>
    <d v="1997-09-24T00:00:00"/>
    <x v="239"/>
    <n v="2"/>
    <n v="113.15"/>
    <s v="Bon app'"/>
    <s v="12, rue des Bouchers"/>
    <s v="Marseille"/>
    <x v="0"/>
    <s v="13008"/>
    <x v="0"/>
    <n v="40"/>
    <x v="37"/>
    <n v="19"/>
    <n v="8"/>
    <s v="24 - 4 oz tins"/>
    <n v="18.399999999999999"/>
    <n v="123"/>
    <n v="0"/>
    <n v="30"/>
    <b v="0"/>
    <n v="552"/>
  </r>
  <r>
    <n v="5"/>
    <x v="1"/>
    <x v="1"/>
    <s v="BONAP"/>
    <x v="48"/>
    <x v="48"/>
    <s v="Owner"/>
    <s v="12, rue des Bouchers"/>
    <s v="Marseille"/>
    <x v="0"/>
    <s v="13008"/>
    <s v="France"/>
    <s v="91.24.45.40"/>
    <s v="91.24.45.41"/>
    <n v="2"/>
    <s v="Fuller"/>
    <s v="Andrew"/>
    <s v="Vice President, Sales"/>
    <s v="Dr."/>
    <d v="1952-02-19T00:00:00"/>
    <d v="1992-08-14T00:00:00"/>
    <s v="908 W. Capital Way"/>
    <s v="Tacoma"/>
    <x v="1"/>
    <s v="98401"/>
    <s v="USA"/>
    <s v="(206) 555-9482"/>
    <s v="3457"/>
    <m/>
    <n v="10663"/>
    <n v="42"/>
    <n v="14"/>
    <n v="30"/>
    <n v="5.000000074505806E-2"/>
    <n v="10663"/>
    <s v="BONAP"/>
    <n v="2"/>
    <d v="1997-09-10T00:00:00"/>
    <d v="1997-09-24T00:00:00"/>
    <x v="239"/>
    <n v="2"/>
    <n v="113.15"/>
    <s v="Bon app'"/>
    <s v="12, rue des Bouchers"/>
    <s v="Marseille"/>
    <x v="0"/>
    <s v="13008"/>
    <x v="0"/>
    <n v="42"/>
    <x v="1"/>
    <n v="20"/>
    <n v="5"/>
    <s v="32 - 1 kg pkgs."/>
    <n v="14"/>
    <n v="26"/>
    <n v="0"/>
    <n v="0"/>
    <b v="1"/>
    <n v="420"/>
  </r>
  <r>
    <n v="7"/>
    <x v="2"/>
    <x v="2"/>
    <s v="BONAP"/>
    <x v="48"/>
    <x v="48"/>
    <s v="Owner"/>
    <s v="12, rue des Bouchers"/>
    <s v="Marseille"/>
    <x v="0"/>
    <s v="13008"/>
    <s v="France"/>
    <s v="91.24.45.40"/>
    <s v="91.24.45.41"/>
    <n v="2"/>
    <s v="Fuller"/>
    <s v="Andrew"/>
    <s v="Vice President, Sales"/>
    <s v="Dr."/>
    <d v="1952-02-19T00:00:00"/>
    <d v="1992-08-14T00:00:00"/>
    <s v="908 W. Capital Way"/>
    <s v="Tacoma"/>
    <x v="1"/>
    <s v="98401"/>
    <s v="USA"/>
    <s v="(206) 555-9482"/>
    <s v="3457"/>
    <m/>
    <n v="10663"/>
    <n v="51"/>
    <n v="53"/>
    <n v="20"/>
    <n v="5.000000074505806E-2"/>
    <n v="10663"/>
    <s v="BONAP"/>
    <n v="2"/>
    <d v="1997-09-10T00:00:00"/>
    <d v="1997-09-24T00:00:00"/>
    <x v="239"/>
    <n v="2"/>
    <n v="113.15"/>
    <s v="Bon app'"/>
    <s v="12, rue des Bouchers"/>
    <s v="Marseille"/>
    <x v="0"/>
    <s v="13008"/>
    <x v="0"/>
    <n v="51"/>
    <x v="4"/>
    <n v="24"/>
    <n v="7"/>
    <s v="50 - 300 g pkgs."/>
    <n v="53"/>
    <n v="20"/>
    <n v="0"/>
    <n v="10"/>
    <b v="0"/>
    <n v="1060"/>
  </r>
  <r>
    <n v="8"/>
    <x v="3"/>
    <x v="3"/>
    <s v="FURIB"/>
    <x v="47"/>
    <x v="47"/>
    <s v="Sales Manager"/>
    <s v="Jardim das rosas n. 32"/>
    <s v="Lisboa"/>
    <x v="0"/>
    <s v="1675"/>
    <s v="Portugal"/>
    <s v="(1) 354-2534"/>
    <s v="(1) 354-2535"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0664"/>
    <n v="10"/>
    <n v="31"/>
    <n v="24"/>
    <n v="0.15000000596046448"/>
    <n v="10664"/>
    <s v="FURIB"/>
    <n v="1"/>
    <d v="1997-09-10T00:00:00"/>
    <d v="1997-10-08T00:00:00"/>
    <x v="234"/>
    <n v="3"/>
    <n v="1.27"/>
    <s v="Furia Bacalhau e Frutos do Mar"/>
    <s v="Jardim das rosas n. 32"/>
    <s v="Lisboa"/>
    <x v="0"/>
    <s v="1675"/>
    <x v="15"/>
    <n v="10"/>
    <x v="41"/>
    <n v="4"/>
    <n v="8"/>
    <s v="12 - 200 ml jars"/>
    <n v="31"/>
    <n v="31"/>
    <n v="0"/>
    <n v="0"/>
    <b v="0"/>
    <n v="744"/>
  </r>
  <r>
    <n v="5"/>
    <x v="1"/>
    <x v="1"/>
    <s v="FURIB"/>
    <x v="47"/>
    <x v="47"/>
    <s v="Sales Manager"/>
    <s v="Jardim das rosas n. 32"/>
    <s v="Lisboa"/>
    <x v="0"/>
    <s v="1675"/>
    <s v="Portugal"/>
    <s v="(1) 354-2534"/>
    <s v="(1) 354-2535"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0664"/>
    <n v="56"/>
    <n v="38"/>
    <n v="12"/>
    <n v="0.15000000596046448"/>
    <n v="10664"/>
    <s v="FURIB"/>
    <n v="1"/>
    <d v="1997-09-10T00:00:00"/>
    <d v="1997-10-08T00:00:00"/>
    <x v="234"/>
    <n v="3"/>
    <n v="1.27"/>
    <s v="Furia Bacalhau e Frutos do Mar"/>
    <s v="Jardim das rosas n. 32"/>
    <s v="Lisboa"/>
    <x v="0"/>
    <s v="1675"/>
    <x v="15"/>
    <n v="56"/>
    <x v="33"/>
    <n v="26"/>
    <n v="5"/>
    <s v="24 - 250 g pkgs."/>
    <n v="38"/>
    <n v="21"/>
    <n v="10"/>
    <n v="30"/>
    <b v="0"/>
    <n v="456"/>
  </r>
  <r>
    <n v="2"/>
    <x v="4"/>
    <x v="4"/>
    <s v="FURIB"/>
    <x v="47"/>
    <x v="47"/>
    <s v="Sales Manager"/>
    <s v="Jardim das rosas n. 32"/>
    <s v="Lisboa"/>
    <x v="0"/>
    <s v="1675"/>
    <s v="Portugal"/>
    <s v="(1) 354-2534"/>
    <s v="(1) 354-2535"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0664"/>
    <n v="65"/>
    <n v="21.05"/>
    <n v="15"/>
    <n v="0.15000000596046448"/>
    <n v="10664"/>
    <s v="FURIB"/>
    <n v="1"/>
    <d v="1997-09-10T00:00:00"/>
    <d v="1997-10-08T00:00:00"/>
    <x v="234"/>
    <n v="3"/>
    <n v="1.27"/>
    <s v="Furia Bacalhau e Frutos do Mar"/>
    <s v="Jardim das rosas n. 32"/>
    <s v="Lisboa"/>
    <x v="0"/>
    <s v="1675"/>
    <x v="15"/>
    <n v="65"/>
    <x v="6"/>
    <n v="2"/>
    <n v="2"/>
    <s v="32 - 8 oz bottles"/>
    <n v="21.05"/>
    <n v="76"/>
    <n v="0"/>
    <n v="0"/>
    <b v="0"/>
    <n v="315.75"/>
  </r>
  <r>
    <n v="7"/>
    <x v="2"/>
    <x v="2"/>
    <s v="LONEP"/>
    <x v="38"/>
    <x v="38"/>
    <s v="Sales Manager"/>
    <s v="89 Chiaroscuro Rd."/>
    <s v="Portland"/>
    <x v="11"/>
    <s v="97219"/>
    <s v="USA"/>
    <s v="(503) 555-9573"/>
    <s v="(503) 555-9646"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0665"/>
    <n v="51"/>
    <n v="53"/>
    <n v="20"/>
    <n v="0"/>
    <n v="10665"/>
    <s v="LONEP"/>
    <n v="1"/>
    <d v="1997-09-11T00:00:00"/>
    <d v="1997-10-09T00:00:00"/>
    <x v="240"/>
    <n v="2"/>
    <n v="26.31"/>
    <s v="Lonesome Pine Restaurant"/>
    <s v="89 Chiaroscuro Rd."/>
    <s v="Portland"/>
    <x v="11"/>
    <s v="97219"/>
    <x v="8"/>
    <n v="51"/>
    <x v="4"/>
    <n v="24"/>
    <n v="7"/>
    <s v="50 - 300 g pkgs."/>
    <n v="53"/>
    <n v="20"/>
    <n v="0"/>
    <n v="10"/>
    <b v="0"/>
    <n v="1060"/>
  </r>
  <r>
    <n v="4"/>
    <x v="0"/>
    <x v="0"/>
    <s v="LONEP"/>
    <x v="38"/>
    <x v="38"/>
    <s v="Sales Manager"/>
    <s v="89 Chiaroscuro Rd."/>
    <s v="Portland"/>
    <x v="11"/>
    <s v="97219"/>
    <s v="USA"/>
    <s v="(503) 555-9573"/>
    <s v="(503) 555-9646"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0665"/>
    <n v="59"/>
    <n v="55"/>
    <n v="1"/>
    <n v="0"/>
    <n v="10665"/>
    <s v="LONEP"/>
    <n v="1"/>
    <d v="1997-09-11T00:00:00"/>
    <d v="1997-10-09T00:00:00"/>
    <x v="240"/>
    <n v="2"/>
    <n v="26.31"/>
    <s v="Lonesome Pine Restaurant"/>
    <s v="89 Chiaroscuro Rd."/>
    <s v="Portland"/>
    <x v="11"/>
    <s v="97219"/>
    <x v="8"/>
    <n v="59"/>
    <x v="21"/>
    <n v="28"/>
    <n v="4"/>
    <s v="5 kg pkg."/>
    <n v="55"/>
    <n v="79"/>
    <n v="0"/>
    <n v="0"/>
    <b v="0"/>
    <n v="55"/>
  </r>
  <r>
    <n v="1"/>
    <x v="6"/>
    <x v="6"/>
    <s v="LONEP"/>
    <x v="38"/>
    <x v="38"/>
    <s v="Sales Manager"/>
    <s v="89 Chiaroscuro Rd."/>
    <s v="Portland"/>
    <x v="11"/>
    <s v="97219"/>
    <s v="USA"/>
    <s v="(503) 555-9573"/>
    <s v="(503) 555-9646"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0665"/>
    <n v="76"/>
    <n v="18"/>
    <n v="10"/>
    <n v="0"/>
    <n v="10665"/>
    <s v="LONEP"/>
    <n v="1"/>
    <d v="1997-09-11T00:00:00"/>
    <d v="1997-10-09T00:00:00"/>
    <x v="240"/>
    <n v="2"/>
    <n v="26.31"/>
    <s v="Lonesome Pine Restaurant"/>
    <s v="89 Chiaroscuro Rd."/>
    <s v="Portland"/>
    <x v="11"/>
    <s v="97219"/>
    <x v="8"/>
    <n v="76"/>
    <x v="38"/>
    <n v="23"/>
    <n v="1"/>
    <s v="500 ml"/>
    <n v="18"/>
    <n v="57"/>
    <n v="0"/>
    <n v="20"/>
    <b v="0"/>
    <n v="180"/>
  </r>
  <r>
    <n v="6"/>
    <x v="7"/>
    <x v="7"/>
    <s v="RICSU"/>
    <x v="6"/>
    <x v="6"/>
    <s v="Sales Manager"/>
    <s v="Grenzacherweg 237"/>
    <s v="Genève"/>
    <x v="0"/>
    <s v="1203"/>
    <s v="Switzerland"/>
    <s v="0897-034214"/>
    <m/>
    <n v="7"/>
    <s v="King"/>
    <s v="Robert"/>
    <s v="Sales Representative"/>
    <s v="Mr."/>
    <d v="1960-05-29T00:00:00"/>
    <d v="1994-01-02T00:00:00"/>
    <s v="Edgeham Hollow_x000d__x000a_Winchester Way"/>
    <s v="London"/>
    <x v="0"/>
    <s v="RG1 9SP"/>
    <s v="UK"/>
    <s v="(71) 555-5598"/>
    <s v="465"/>
    <n v="5"/>
    <n v="10666"/>
    <n v="29"/>
    <n v="123.79"/>
    <n v="36"/>
    <n v="0"/>
    <n v="10666"/>
    <s v="RICSU"/>
    <n v="7"/>
    <d v="1997-09-12T00:00:00"/>
    <d v="1997-10-10T00:00:00"/>
    <x v="241"/>
    <n v="2"/>
    <n v="232.42"/>
    <s v="Richter Supermarkt"/>
    <s v="Starenweg 5"/>
    <s v="Genève"/>
    <x v="0"/>
    <s v="1204"/>
    <x v="4"/>
    <n v="29"/>
    <x v="39"/>
    <n v="12"/>
    <n v="6"/>
    <s v="50 bags x 30 sausgs."/>
    <n v="123.79"/>
    <n v="0"/>
    <n v="0"/>
    <n v="0"/>
    <b v="1"/>
    <n v="4456.4400000000005"/>
  </r>
  <r>
    <n v="2"/>
    <x v="4"/>
    <x v="4"/>
    <s v="RICSU"/>
    <x v="6"/>
    <x v="6"/>
    <s v="Sales Manager"/>
    <s v="Grenzacherweg 237"/>
    <s v="Genève"/>
    <x v="0"/>
    <s v="1203"/>
    <s v="Switzerland"/>
    <s v="0897-034214"/>
    <m/>
    <n v="7"/>
    <s v="King"/>
    <s v="Robert"/>
    <s v="Sales Representative"/>
    <s v="Mr."/>
    <d v="1960-05-29T00:00:00"/>
    <d v="1994-01-02T00:00:00"/>
    <s v="Edgeham Hollow_x000d__x000a_Winchester Way"/>
    <s v="London"/>
    <x v="0"/>
    <s v="RG1 9SP"/>
    <s v="UK"/>
    <s v="(71) 555-5598"/>
    <s v="465"/>
    <n v="5"/>
    <n v="10666"/>
    <n v="65"/>
    <n v="21.05"/>
    <n v="10"/>
    <n v="0"/>
    <n v="10666"/>
    <s v="RICSU"/>
    <n v="7"/>
    <d v="1997-09-12T00:00:00"/>
    <d v="1997-10-10T00:00:00"/>
    <x v="241"/>
    <n v="2"/>
    <n v="232.42"/>
    <s v="Richter Supermarkt"/>
    <s v="Starenweg 5"/>
    <s v="Genève"/>
    <x v="0"/>
    <s v="1204"/>
    <x v="4"/>
    <n v="65"/>
    <x v="6"/>
    <n v="2"/>
    <n v="2"/>
    <s v="32 - 8 oz bottles"/>
    <n v="21.05"/>
    <n v="76"/>
    <n v="0"/>
    <n v="0"/>
    <b v="0"/>
    <n v="210.5"/>
  </r>
  <r>
    <n v="4"/>
    <x v="0"/>
    <x v="0"/>
    <s v="ERNSH"/>
    <x v="9"/>
    <x v="9"/>
    <s v="Sales Manager"/>
    <s v="Kirchgasse 6"/>
    <s v="Graz"/>
    <x v="0"/>
    <s v="8010"/>
    <s v="Austria"/>
    <s v="7675-3425"/>
    <s v="7675-3426"/>
    <n v="7"/>
    <s v="King"/>
    <s v="Robert"/>
    <s v="Sales Representative"/>
    <s v="Mr."/>
    <d v="1960-05-29T00:00:00"/>
    <d v="1994-01-02T00:00:00"/>
    <s v="Edgeham Hollow_x000d__x000a_Winchester Way"/>
    <s v="London"/>
    <x v="0"/>
    <s v="RG1 9SP"/>
    <s v="UK"/>
    <s v="(71) 555-5598"/>
    <s v="465"/>
    <n v="5"/>
    <n v="10667"/>
    <n v="69"/>
    <n v="36"/>
    <n v="45"/>
    <n v="0.20000000298023224"/>
    <n v="10667"/>
    <s v="ERNSH"/>
    <n v="7"/>
    <d v="1997-09-12T00:00:00"/>
    <d v="1997-10-10T00:00:00"/>
    <x v="234"/>
    <n v="1"/>
    <n v="78.09"/>
    <s v="Ernst Handel"/>
    <s v="Kirchgasse 6"/>
    <s v="Graz"/>
    <x v="0"/>
    <s v="8010"/>
    <x v="6"/>
    <n v="69"/>
    <x v="60"/>
    <n v="15"/>
    <n v="4"/>
    <s v="10 kg pkg."/>
    <n v="36"/>
    <n v="26"/>
    <n v="0"/>
    <n v="15"/>
    <b v="0"/>
    <n v="1620"/>
  </r>
  <r>
    <n v="4"/>
    <x v="0"/>
    <x v="0"/>
    <s v="ERNSH"/>
    <x v="9"/>
    <x v="9"/>
    <s v="Sales Manager"/>
    <s v="Kirchgasse 6"/>
    <s v="Graz"/>
    <x v="0"/>
    <s v="8010"/>
    <s v="Austria"/>
    <s v="7675-3425"/>
    <s v="7675-3426"/>
    <n v="7"/>
    <s v="King"/>
    <s v="Robert"/>
    <s v="Sales Representative"/>
    <s v="Mr."/>
    <d v="1960-05-29T00:00:00"/>
    <d v="1994-01-02T00:00:00"/>
    <s v="Edgeham Hollow_x000d__x000a_Winchester Way"/>
    <s v="London"/>
    <x v="0"/>
    <s v="RG1 9SP"/>
    <s v="UK"/>
    <s v="(71) 555-5598"/>
    <s v="465"/>
    <n v="5"/>
    <n v="10667"/>
    <n v="71"/>
    <n v="21.5"/>
    <n v="14"/>
    <n v="0.20000000298023224"/>
    <n v="10667"/>
    <s v="ERNSH"/>
    <n v="7"/>
    <d v="1997-09-12T00:00:00"/>
    <d v="1997-10-10T00:00:00"/>
    <x v="234"/>
    <n v="1"/>
    <n v="78.09"/>
    <s v="Ernst Handel"/>
    <s v="Kirchgasse 6"/>
    <s v="Graz"/>
    <x v="0"/>
    <s v="8010"/>
    <x v="6"/>
    <n v="71"/>
    <x v="42"/>
    <n v="15"/>
    <n v="4"/>
    <s v="10 - 500 g pkgs."/>
    <n v="21.5"/>
    <n v="26"/>
    <n v="0"/>
    <n v="0"/>
    <b v="0"/>
    <n v="301"/>
  </r>
  <r>
    <n v="4"/>
    <x v="0"/>
    <x v="0"/>
    <s v="WANDK"/>
    <x v="35"/>
    <x v="35"/>
    <s v="Sales Representative"/>
    <s v="Adenauerallee 900"/>
    <s v="Stuttgart"/>
    <x v="0"/>
    <s v="70563"/>
    <s v="Germany"/>
    <s v="0711-020361"/>
    <s v="0711-035428"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0668"/>
    <n v="31"/>
    <n v="12.5"/>
    <n v="8"/>
    <n v="0.10000000149011612"/>
    <n v="10668"/>
    <s v="WANDK"/>
    <n v="1"/>
    <d v="1997-09-15T00:00:00"/>
    <d v="1997-10-13T00:00:00"/>
    <x v="242"/>
    <n v="2"/>
    <n v="47.22"/>
    <s v="Die Wandernde Kuh"/>
    <s v="Adenauerallee 900"/>
    <s v="Stuttgart"/>
    <x v="0"/>
    <s v="70563"/>
    <x v="1"/>
    <n v="31"/>
    <x v="12"/>
    <n v="14"/>
    <n v="4"/>
    <s v="12 - 100 g pkgs"/>
    <n v="12.5"/>
    <n v="0"/>
    <n v="70"/>
    <n v="20"/>
    <b v="0"/>
    <n v="100"/>
  </r>
  <r>
    <n v="6"/>
    <x v="7"/>
    <x v="7"/>
    <s v="WANDK"/>
    <x v="35"/>
    <x v="35"/>
    <s v="Sales Representative"/>
    <s v="Adenauerallee 900"/>
    <s v="Stuttgart"/>
    <x v="0"/>
    <s v="70563"/>
    <s v="Germany"/>
    <s v="0711-020361"/>
    <s v="0711-035428"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0668"/>
    <n v="55"/>
    <n v="24"/>
    <n v="4"/>
    <n v="0.10000000149011612"/>
    <n v="10668"/>
    <s v="WANDK"/>
    <n v="1"/>
    <d v="1997-09-15T00:00:00"/>
    <d v="1997-10-13T00:00:00"/>
    <x v="242"/>
    <n v="2"/>
    <n v="47.22"/>
    <s v="Die Wandernde Kuh"/>
    <s v="Adenauerallee 900"/>
    <s v="Stuttgart"/>
    <x v="0"/>
    <s v="70563"/>
    <x v="1"/>
    <n v="55"/>
    <x v="16"/>
    <n v="25"/>
    <n v="6"/>
    <s v="24 boxes x 2 pies"/>
    <n v="24"/>
    <n v="115"/>
    <n v="0"/>
    <n v="20"/>
    <b v="0"/>
    <n v="96"/>
  </r>
  <r>
    <n v="5"/>
    <x v="1"/>
    <x v="1"/>
    <s v="WANDK"/>
    <x v="35"/>
    <x v="35"/>
    <s v="Sales Representative"/>
    <s v="Adenauerallee 900"/>
    <s v="Stuttgart"/>
    <x v="0"/>
    <s v="70563"/>
    <s v="Germany"/>
    <s v="0711-020361"/>
    <s v="0711-035428"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0668"/>
    <n v="64"/>
    <n v="33.25"/>
    <n v="15"/>
    <n v="0.10000000149011612"/>
    <n v="10668"/>
    <s v="WANDK"/>
    <n v="1"/>
    <d v="1997-09-15T00:00:00"/>
    <d v="1997-10-13T00:00:00"/>
    <x v="242"/>
    <n v="2"/>
    <n v="47.22"/>
    <s v="Die Wandernde Kuh"/>
    <s v="Adenauerallee 900"/>
    <s v="Stuttgart"/>
    <x v="0"/>
    <s v="70563"/>
    <x v="1"/>
    <n v="64"/>
    <x v="58"/>
    <n v="12"/>
    <n v="5"/>
    <s v="20 bags x 4 pieces"/>
    <n v="33.25"/>
    <n v="22"/>
    <n v="80"/>
    <n v="30"/>
    <b v="0"/>
    <n v="498.75"/>
  </r>
  <r>
    <n v="8"/>
    <x v="3"/>
    <x v="3"/>
    <s v="SIMOB"/>
    <x v="51"/>
    <x v="51"/>
    <s v="Owner"/>
    <s v="Vinbæltet 34"/>
    <s v="Kobenhavn"/>
    <x v="0"/>
    <s v="1734"/>
    <s v="Denmark"/>
    <s v="31 12 34 56"/>
    <s v="31 13 35 57"/>
    <n v="2"/>
    <s v="Fuller"/>
    <s v="Andrew"/>
    <s v="Vice President, Sales"/>
    <s v="Dr."/>
    <d v="1952-02-19T00:00:00"/>
    <d v="1992-08-14T00:00:00"/>
    <s v="908 W. Capital Way"/>
    <s v="Tacoma"/>
    <x v="1"/>
    <s v="98401"/>
    <s v="USA"/>
    <s v="(206) 555-9482"/>
    <s v="3457"/>
    <m/>
    <n v="10669"/>
    <n v="36"/>
    <n v="19"/>
    <n v="30"/>
    <n v="0"/>
    <n v="10669"/>
    <s v="SIMOB"/>
    <n v="2"/>
    <d v="1997-09-15T00:00:00"/>
    <d v="1997-10-13T00:00:00"/>
    <x v="241"/>
    <n v="1"/>
    <n v="24.39"/>
    <s v="Simons bistro"/>
    <s v="Vinbæltet 34"/>
    <s v="Kobenhavn"/>
    <x v="0"/>
    <s v="1734"/>
    <x v="17"/>
    <n v="36"/>
    <x v="20"/>
    <n v="17"/>
    <n v="8"/>
    <s v="24 - 250 g  jars"/>
    <n v="19"/>
    <n v="112"/>
    <n v="0"/>
    <n v="20"/>
    <b v="0"/>
    <n v="570"/>
  </r>
  <r>
    <n v="5"/>
    <x v="1"/>
    <x v="1"/>
    <s v="FRANK"/>
    <x v="17"/>
    <x v="17"/>
    <s v="Marketing Manager"/>
    <s v="Berliner Platz 43"/>
    <s v="München"/>
    <x v="0"/>
    <s v="80805"/>
    <s v="Germany"/>
    <s v="089-0877310"/>
    <s v="089-0877451"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670"/>
    <n v="23"/>
    <n v="9"/>
    <n v="32"/>
    <n v="0"/>
    <n v="10670"/>
    <s v="FRANK"/>
    <n v="4"/>
    <d v="1997-09-16T00:00:00"/>
    <d v="1997-10-14T00:00:00"/>
    <x v="238"/>
    <n v="1"/>
    <n v="203.48"/>
    <s v="Frankenversand"/>
    <s v="Berliner Platz 43"/>
    <s v="München"/>
    <x v="0"/>
    <s v="80805"/>
    <x v="1"/>
    <n v="23"/>
    <x v="70"/>
    <n v="9"/>
    <n v="5"/>
    <s v="12 - 250 g pkgs."/>
    <n v="9"/>
    <n v="61"/>
    <n v="0"/>
    <n v="25"/>
    <b v="0"/>
    <n v="288"/>
  </r>
  <r>
    <n v="8"/>
    <x v="3"/>
    <x v="3"/>
    <s v="FRANK"/>
    <x v="17"/>
    <x v="17"/>
    <s v="Marketing Manager"/>
    <s v="Berliner Platz 43"/>
    <s v="München"/>
    <x v="0"/>
    <s v="80805"/>
    <s v="Germany"/>
    <s v="089-0877310"/>
    <s v="089-0877451"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670"/>
    <n v="46"/>
    <n v="12"/>
    <n v="60"/>
    <n v="0"/>
    <n v="10670"/>
    <s v="FRANK"/>
    <n v="4"/>
    <d v="1997-09-16T00:00:00"/>
    <d v="1997-10-14T00:00:00"/>
    <x v="238"/>
    <n v="1"/>
    <n v="203.48"/>
    <s v="Frankenversand"/>
    <s v="Berliner Platz 43"/>
    <s v="München"/>
    <x v="0"/>
    <s v="80805"/>
    <x v="1"/>
    <n v="46"/>
    <x v="54"/>
    <n v="21"/>
    <n v="8"/>
    <s v="4 - 450 g glasses"/>
    <n v="12"/>
    <n v="95"/>
    <n v="0"/>
    <n v="0"/>
    <b v="0"/>
    <n v="720"/>
  </r>
  <r>
    <n v="1"/>
    <x v="6"/>
    <x v="6"/>
    <s v="FRANK"/>
    <x v="17"/>
    <x v="17"/>
    <s v="Marketing Manager"/>
    <s v="Berliner Platz 43"/>
    <s v="München"/>
    <x v="0"/>
    <s v="80805"/>
    <s v="Germany"/>
    <s v="089-0877310"/>
    <s v="089-0877451"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670"/>
    <n v="67"/>
    <n v="14"/>
    <n v="25"/>
    <n v="0"/>
    <n v="10670"/>
    <s v="FRANK"/>
    <n v="4"/>
    <d v="1997-09-16T00:00:00"/>
    <d v="1997-10-14T00:00:00"/>
    <x v="238"/>
    <n v="1"/>
    <n v="203.48"/>
    <s v="Frankenversand"/>
    <s v="Berliner Platz 43"/>
    <s v="München"/>
    <x v="0"/>
    <s v="80805"/>
    <x v="1"/>
    <n v="67"/>
    <x v="51"/>
    <n v="16"/>
    <n v="1"/>
    <s v="24 - 12 oz bottles"/>
    <n v="14"/>
    <n v="52"/>
    <n v="0"/>
    <n v="10"/>
    <b v="0"/>
    <n v="350"/>
  </r>
  <r>
    <n v="8"/>
    <x v="3"/>
    <x v="3"/>
    <s v="FRANK"/>
    <x v="17"/>
    <x v="17"/>
    <s v="Marketing Manager"/>
    <s v="Berliner Platz 43"/>
    <s v="München"/>
    <x v="0"/>
    <s v="80805"/>
    <s v="Germany"/>
    <s v="089-0877310"/>
    <s v="089-0877451"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670"/>
    <n v="73"/>
    <n v="15"/>
    <n v="50"/>
    <n v="0"/>
    <n v="10670"/>
    <s v="FRANK"/>
    <n v="4"/>
    <d v="1997-09-16T00:00:00"/>
    <d v="1997-10-14T00:00:00"/>
    <x v="238"/>
    <n v="1"/>
    <n v="203.48"/>
    <s v="Frankenversand"/>
    <s v="Berliner Platz 43"/>
    <s v="München"/>
    <x v="0"/>
    <s v="80805"/>
    <x v="1"/>
    <n v="73"/>
    <x v="47"/>
    <n v="17"/>
    <n v="8"/>
    <s v="24 - 150 g jars"/>
    <n v="15"/>
    <n v="101"/>
    <n v="0"/>
    <n v="5"/>
    <b v="0"/>
    <n v="750"/>
  </r>
  <r>
    <n v="1"/>
    <x v="6"/>
    <x v="6"/>
    <s v="FRANK"/>
    <x v="17"/>
    <x v="17"/>
    <s v="Marketing Manager"/>
    <s v="Berliner Platz 43"/>
    <s v="München"/>
    <x v="0"/>
    <s v="80805"/>
    <s v="Germany"/>
    <s v="089-0877310"/>
    <s v="089-0877451"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670"/>
    <n v="75"/>
    <n v="7.75"/>
    <n v="25"/>
    <n v="0"/>
    <n v="10670"/>
    <s v="FRANK"/>
    <n v="4"/>
    <d v="1997-09-16T00:00:00"/>
    <d v="1997-10-14T00:00:00"/>
    <x v="238"/>
    <n v="1"/>
    <n v="203.48"/>
    <s v="Frankenversand"/>
    <s v="Berliner Platz 43"/>
    <s v="München"/>
    <x v="0"/>
    <s v="80805"/>
    <x v="1"/>
    <n v="75"/>
    <x v="48"/>
    <n v="12"/>
    <n v="1"/>
    <s v="24 - 0.5 l bottles"/>
    <n v="7.75"/>
    <n v="125"/>
    <n v="0"/>
    <n v="25"/>
    <b v="0"/>
    <n v="193.75"/>
  </r>
  <r>
    <n v="3"/>
    <x v="5"/>
    <x v="5"/>
    <s v="FRANR"/>
    <x v="86"/>
    <x v="86"/>
    <s v="Marketing Manager"/>
    <s v="54, rue Royale"/>
    <s v="Nantes"/>
    <x v="0"/>
    <s v="44000"/>
    <s v="France"/>
    <s v="40.32.21.21"/>
    <s v="40.32.21.20"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0671"/>
    <n v="16"/>
    <n v="17.45"/>
    <n v="10"/>
    <n v="0"/>
    <n v="10671"/>
    <s v="FRANR"/>
    <n v="1"/>
    <d v="1997-09-17T00:00:00"/>
    <d v="1997-10-15T00:00:00"/>
    <x v="243"/>
    <n v="1"/>
    <n v="30.34"/>
    <s v="France restauration"/>
    <s v="54, rue Royale"/>
    <s v="Nantes"/>
    <x v="0"/>
    <s v="44000"/>
    <x v="0"/>
    <n v="16"/>
    <x v="19"/>
    <n v="7"/>
    <n v="3"/>
    <s v="32 - 500 g boxes"/>
    <n v="17.45"/>
    <n v="29"/>
    <n v="0"/>
    <n v="10"/>
    <b v="0"/>
    <n v="174.5"/>
  </r>
  <r>
    <n v="3"/>
    <x v="5"/>
    <x v="5"/>
    <s v="FRANR"/>
    <x v="86"/>
    <x v="86"/>
    <s v="Marketing Manager"/>
    <s v="54, rue Royale"/>
    <s v="Nantes"/>
    <x v="0"/>
    <s v="44000"/>
    <s v="France"/>
    <s v="40.32.21.21"/>
    <s v="40.32.21.20"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0671"/>
    <n v="62"/>
    <n v="49.3"/>
    <n v="10"/>
    <n v="0"/>
    <n v="10671"/>
    <s v="FRANR"/>
    <n v="1"/>
    <d v="1997-09-17T00:00:00"/>
    <d v="1997-10-15T00:00:00"/>
    <x v="243"/>
    <n v="1"/>
    <n v="30.34"/>
    <s v="France restauration"/>
    <s v="54, rue Royale"/>
    <s v="Nantes"/>
    <x v="0"/>
    <s v="44000"/>
    <x v="0"/>
    <n v="62"/>
    <x v="29"/>
    <n v="29"/>
    <n v="3"/>
    <s v="48 pies"/>
    <n v="49.3"/>
    <n v="17"/>
    <n v="0"/>
    <n v="0"/>
    <b v="0"/>
    <n v="493"/>
  </r>
  <r>
    <n v="2"/>
    <x v="4"/>
    <x v="4"/>
    <s v="FRANR"/>
    <x v="86"/>
    <x v="86"/>
    <s v="Marketing Manager"/>
    <s v="54, rue Royale"/>
    <s v="Nantes"/>
    <x v="0"/>
    <s v="44000"/>
    <s v="France"/>
    <s v="40.32.21.21"/>
    <s v="40.32.21.20"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0671"/>
    <n v="65"/>
    <n v="21.05"/>
    <n v="12"/>
    <n v="0"/>
    <n v="10671"/>
    <s v="FRANR"/>
    <n v="1"/>
    <d v="1997-09-17T00:00:00"/>
    <d v="1997-10-15T00:00:00"/>
    <x v="243"/>
    <n v="1"/>
    <n v="30.34"/>
    <s v="France restauration"/>
    <s v="54, rue Royale"/>
    <s v="Nantes"/>
    <x v="0"/>
    <s v="44000"/>
    <x v="0"/>
    <n v="65"/>
    <x v="6"/>
    <n v="2"/>
    <n v="2"/>
    <s v="32 - 8 oz bottles"/>
    <n v="21.05"/>
    <n v="76"/>
    <n v="0"/>
    <n v="0"/>
    <b v="0"/>
    <n v="252.60000000000002"/>
  </r>
  <r>
    <n v="1"/>
    <x v="6"/>
    <x v="6"/>
    <s v="BERGS"/>
    <x v="25"/>
    <x v="25"/>
    <s v="Order Administrator"/>
    <s v="Berguvsvägen  8"/>
    <s v="Luleå"/>
    <x v="0"/>
    <s v="S-958 22"/>
    <s v="Sweden"/>
    <s v="0921-12 34 65"/>
    <s v="0921-12 34 67"/>
    <n v="9"/>
    <s v="Dodsworth"/>
    <s v="Anne"/>
    <s v="Sales Representative"/>
    <s v="Ms."/>
    <d v="1966-01-27T00:00:00"/>
    <d v="1994-11-15T00:00:00"/>
    <s v="7 Houndstooth Rd."/>
    <s v="London"/>
    <x v="0"/>
    <s v="WG2 7LT"/>
    <s v="UK"/>
    <s v="(71) 555-4444"/>
    <s v="452"/>
    <n v="5"/>
    <n v="10672"/>
    <n v="38"/>
    <n v="263.5"/>
    <n v="15"/>
    <n v="0.10000000149011612"/>
    <n v="10672"/>
    <s v="BERGS"/>
    <n v="9"/>
    <d v="1997-09-17T00:00:00"/>
    <d v="1997-10-01T00:00:00"/>
    <x v="244"/>
    <n v="2"/>
    <n v="95.75"/>
    <s v="Berglunds snabbköp"/>
    <s v="Berguvsvägen  8"/>
    <s v="Luleå"/>
    <x v="0"/>
    <s v="S-958 22"/>
    <x v="9"/>
    <n v="38"/>
    <x v="67"/>
    <n v="18"/>
    <n v="1"/>
    <s v="12 - 75 cl bottles"/>
    <n v="263.5"/>
    <n v="17"/>
    <n v="0"/>
    <n v="15"/>
    <b v="0"/>
    <n v="3952.5"/>
  </r>
  <r>
    <n v="4"/>
    <x v="0"/>
    <x v="0"/>
    <s v="BERGS"/>
    <x v="25"/>
    <x v="25"/>
    <s v="Order Administrator"/>
    <s v="Berguvsvägen  8"/>
    <s v="Luleå"/>
    <x v="0"/>
    <s v="S-958 22"/>
    <s v="Sweden"/>
    <s v="0921-12 34 65"/>
    <s v="0921-12 34 67"/>
    <n v="9"/>
    <s v="Dodsworth"/>
    <s v="Anne"/>
    <s v="Sales Representative"/>
    <s v="Ms."/>
    <d v="1966-01-27T00:00:00"/>
    <d v="1994-11-15T00:00:00"/>
    <s v="7 Houndstooth Rd."/>
    <s v="London"/>
    <x v="0"/>
    <s v="WG2 7LT"/>
    <s v="UK"/>
    <s v="(71) 555-4444"/>
    <s v="452"/>
    <n v="5"/>
    <n v="10672"/>
    <n v="71"/>
    <n v="21.5"/>
    <n v="12"/>
    <n v="0"/>
    <n v="10672"/>
    <s v="BERGS"/>
    <n v="9"/>
    <d v="1997-09-17T00:00:00"/>
    <d v="1997-10-01T00:00:00"/>
    <x v="244"/>
    <n v="2"/>
    <n v="95.75"/>
    <s v="Berglunds snabbköp"/>
    <s v="Berguvsvägen  8"/>
    <s v="Luleå"/>
    <x v="0"/>
    <s v="S-958 22"/>
    <x v="9"/>
    <n v="71"/>
    <x v="42"/>
    <n v="15"/>
    <n v="4"/>
    <s v="10 - 500 g pkgs."/>
    <n v="21.5"/>
    <n v="26"/>
    <n v="0"/>
    <n v="0"/>
    <b v="0"/>
    <n v="258"/>
  </r>
  <r>
    <n v="3"/>
    <x v="5"/>
    <x v="5"/>
    <s v="WILMK"/>
    <x v="83"/>
    <x v="83"/>
    <s v="Owner/Marketing Assistant"/>
    <s v="Keskuskatu 45"/>
    <s v="Helsinki"/>
    <x v="0"/>
    <s v="21240"/>
    <s v="Finland"/>
    <s v="90-224 8858"/>
    <s v="90-224 8858"/>
    <n v="2"/>
    <s v="Fuller"/>
    <s v="Andrew"/>
    <s v="Vice President, Sales"/>
    <s v="Dr."/>
    <d v="1952-02-19T00:00:00"/>
    <d v="1992-08-14T00:00:00"/>
    <s v="908 W. Capital Way"/>
    <s v="Tacoma"/>
    <x v="1"/>
    <s v="98401"/>
    <s v="USA"/>
    <s v="(206) 555-9482"/>
    <s v="3457"/>
    <m/>
    <n v="10673"/>
    <n v="16"/>
    <n v="17.45"/>
    <n v="3"/>
    <n v="0"/>
    <n v="10673"/>
    <s v="WILMK"/>
    <n v="2"/>
    <d v="1997-09-18T00:00:00"/>
    <d v="1997-10-16T00:00:00"/>
    <x v="234"/>
    <n v="1"/>
    <n v="22.76"/>
    <s v="Wilman Kala"/>
    <s v="Keskuskatu 45"/>
    <s v="Helsinki"/>
    <x v="0"/>
    <s v="21240"/>
    <x v="10"/>
    <n v="16"/>
    <x v="19"/>
    <n v="7"/>
    <n v="3"/>
    <s v="32 - 500 g boxes"/>
    <n v="17.45"/>
    <n v="29"/>
    <n v="0"/>
    <n v="10"/>
    <b v="0"/>
    <n v="52.349999999999994"/>
  </r>
  <r>
    <n v="5"/>
    <x v="1"/>
    <x v="1"/>
    <s v="WILMK"/>
    <x v="83"/>
    <x v="83"/>
    <s v="Owner/Marketing Assistant"/>
    <s v="Keskuskatu 45"/>
    <s v="Helsinki"/>
    <x v="0"/>
    <s v="21240"/>
    <s v="Finland"/>
    <s v="90-224 8858"/>
    <s v="90-224 8858"/>
    <n v="2"/>
    <s v="Fuller"/>
    <s v="Andrew"/>
    <s v="Vice President, Sales"/>
    <s v="Dr."/>
    <d v="1952-02-19T00:00:00"/>
    <d v="1992-08-14T00:00:00"/>
    <s v="908 W. Capital Way"/>
    <s v="Tacoma"/>
    <x v="1"/>
    <s v="98401"/>
    <s v="USA"/>
    <s v="(206) 555-9482"/>
    <s v="3457"/>
    <m/>
    <n v="10673"/>
    <n v="42"/>
    <n v="14"/>
    <n v="6"/>
    <n v="0"/>
    <n v="10673"/>
    <s v="WILMK"/>
    <n v="2"/>
    <d v="1997-09-18T00:00:00"/>
    <d v="1997-10-16T00:00:00"/>
    <x v="234"/>
    <n v="1"/>
    <n v="22.76"/>
    <s v="Wilman Kala"/>
    <s v="Keskuskatu 45"/>
    <s v="Helsinki"/>
    <x v="0"/>
    <s v="21240"/>
    <x v="10"/>
    <n v="42"/>
    <x v="1"/>
    <n v="20"/>
    <n v="5"/>
    <s v="32 - 1 kg pkgs."/>
    <n v="14"/>
    <n v="26"/>
    <n v="0"/>
    <n v="0"/>
    <b v="1"/>
    <n v="84"/>
  </r>
  <r>
    <n v="1"/>
    <x v="6"/>
    <x v="6"/>
    <s v="WILMK"/>
    <x v="83"/>
    <x v="83"/>
    <s v="Owner/Marketing Assistant"/>
    <s v="Keskuskatu 45"/>
    <s v="Helsinki"/>
    <x v="0"/>
    <s v="21240"/>
    <s v="Finland"/>
    <s v="90-224 8858"/>
    <s v="90-224 8858"/>
    <n v="2"/>
    <s v="Fuller"/>
    <s v="Andrew"/>
    <s v="Vice President, Sales"/>
    <s v="Dr."/>
    <d v="1952-02-19T00:00:00"/>
    <d v="1992-08-14T00:00:00"/>
    <s v="908 W. Capital Way"/>
    <s v="Tacoma"/>
    <x v="1"/>
    <s v="98401"/>
    <s v="USA"/>
    <s v="(206) 555-9482"/>
    <s v="3457"/>
    <m/>
    <n v="10673"/>
    <n v="43"/>
    <n v="46"/>
    <n v="6"/>
    <n v="0"/>
    <n v="10673"/>
    <s v="WILMK"/>
    <n v="2"/>
    <d v="1997-09-18T00:00:00"/>
    <d v="1997-10-16T00:00:00"/>
    <x v="234"/>
    <n v="1"/>
    <n v="22.76"/>
    <s v="Wilman Kala"/>
    <s v="Keskuskatu 45"/>
    <s v="Helsinki"/>
    <x v="0"/>
    <s v="21240"/>
    <x v="10"/>
    <n v="43"/>
    <x v="40"/>
    <n v="20"/>
    <n v="1"/>
    <s v="16 - 500 g tins"/>
    <n v="46"/>
    <n v="17"/>
    <n v="10"/>
    <n v="25"/>
    <b v="0"/>
    <n v="276"/>
  </r>
  <r>
    <n v="5"/>
    <x v="1"/>
    <x v="1"/>
    <s v="ISLAT"/>
    <x v="42"/>
    <x v="42"/>
    <s v="Marketing Manager"/>
    <s v="Garden House Crowther Way"/>
    <s v="Cowes"/>
    <x v="12"/>
    <s v="PO31 7PJ"/>
    <s v="UK"/>
    <s v="(198) 555-8888"/>
    <m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674"/>
    <n v="23"/>
    <n v="9"/>
    <n v="5"/>
    <n v="0"/>
    <n v="10674"/>
    <s v="ISLAT"/>
    <n v="4"/>
    <d v="1997-09-18T00:00:00"/>
    <d v="1997-10-16T00:00:00"/>
    <x v="245"/>
    <n v="2"/>
    <n v="0.9"/>
    <s v="Island Trading"/>
    <s v="Garden House Crowther Way"/>
    <s v="Cowes"/>
    <x v="12"/>
    <s v="PO31 7PJ"/>
    <x v="13"/>
    <n v="23"/>
    <x v="70"/>
    <n v="9"/>
    <n v="5"/>
    <s v="12 - 250 g pkgs."/>
    <n v="9"/>
    <n v="61"/>
    <n v="0"/>
    <n v="25"/>
    <b v="0"/>
    <n v="45"/>
  </r>
  <r>
    <n v="7"/>
    <x v="2"/>
    <x v="2"/>
    <s v="FRANK"/>
    <x v="17"/>
    <x v="17"/>
    <s v="Marketing Manager"/>
    <s v="Berliner Platz 43"/>
    <s v="München"/>
    <x v="0"/>
    <s v="80805"/>
    <s v="Germany"/>
    <s v="089-0877310"/>
    <s v="089-0877451"/>
    <n v="5"/>
    <s v="Buchanan"/>
    <s v="Steven"/>
    <s v="Sales Manager"/>
    <s v="Mr."/>
    <d v="1955-03-04T00:00:00"/>
    <d v="1993-10-17T00:00:00"/>
    <s v="14 Garrett Hill"/>
    <s v="London"/>
    <x v="0"/>
    <s v="SW1 8JR"/>
    <s v="UK"/>
    <s v="(71) 555-4848"/>
    <s v="3453"/>
    <n v="2"/>
    <n v="10675"/>
    <n v="14"/>
    <n v="23.25"/>
    <n v="30"/>
    <n v="0"/>
    <n v="10675"/>
    <s v="FRANK"/>
    <n v="5"/>
    <d v="1997-09-19T00:00:00"/>
    <d v="1997-10-17T00:00:00"/>
    <x v="242"/>
    <n v="2"/>
    <n v="31.85"/>
    <s v="Frankenversand"/>
    <s v="Berliner Platz 43"/>
    <s v="München"/>
    <x v="0"/>
    <s v="80805"/>
    <x v="1"/>
    <n v="14"/>
    <x v="3"/>
    <n v="6"/>
    <n v="7"/>
    <s v="40 - 100 g pkgs."/>
    <n v="23.25"/>
    <n v="35"/>
    <n v="0"/>
    <n v="0"/>
    <b v="0"/>
    <n v="697.5"/>
  </r>
  <r>
    <n v="6"/>
    <x v="7"/>
    <x v="7"/>
    <s v="FRANK"/>
    <x v="17"/>
    <x v="17"/>
    <s v="Marketing Manager"/>
    <s v="Berliner Platz 43"/>
    <s v="München"/>
    <x v="0"/>
    <s v="80805"/>
    <s v="Germany"/>
    <s v="089-0877310"/>
    <s v="089-0877451"/>
    <n v="5"/>
    <s v="Buchanan"/>
    <s v="Steven"/>
    <s v="Sales Manager"/>
    <s v="Mr."/>
    <d v="1955-03-04T00:00:00"/>
    <d v="1993-10-17T00:00:00"/>
    <s v="14 Garrett Hill"/>
    <s v="London"/>
    <x v="0"/>
    <s v="SW1 8JR"/>
    <s v="UK"/>
    <s v="(71) 555-4848"/>
    <s v="3453"/>
    <n v="2"/>
    <n v="10675"/>
    <n v="53"/>
    <n v="32.799999999999997"/>
    <n v="10"/>
    <n v="0"/>
    <n v="10675"/>
    <s v="FRANK"/>
    <n v="5"/>
    <d v="1997-09-19T00:00:00"/>
    <d v="1997-10-17T00:00:00"/>
    <x v="242"/>
    <n v="2"/>
    <n v="31.85"/>
    <s v="Frankenversand"/>
    <s v="Berliner Platz 43"/>
    <s v="München"/>
    <x v="0"/>
    <s v="80805"/>
    <x v="1"/>
    <n v="53"/>
    <x v="22"/>
    <n v="24"/>
    <n v="6"/>
    <s v="48 pieces"/>
    <n v="32.799999999999997"/>
    <n v="0"/>
    <n v="0"/>
    <n v="0"/>
    <b v="1"/>
    <n v="328"/>
  </r>
  <r>
    <n v="8"/>
    <x v="3"/>
    <x v="3"/>
    <s v="FRANK"/>
    <x v="17"/>
    <x v="17"/>
    <s v="Marketing Manager"/>
    <s v="Berliner Platz 43"/>
    <s v="München"/>
    <x v="0"/>
    <s v="80805"/>
    <s v="Germany"/>
    <s v="089-0877310"/>
    <s v="089-0877451"/>
    <n v="5"/>
    <s v="Buchanan"/>
    <s v="Steven"/>
    <s v="Sales Manager"/>
    <s v="Mr."/>
    <d v="1955-03-04T00:00:00"/>
    <d v="1993-10-17T00:00:00"/>
    <s v="14 Garrett Hill"/>
    <s v="London"/>
    <x v="0"/>
    <s v="SW1 8JR"/>
    <s v="UK"/>
    <s v="(71) 555-4848"/>
    <s v="3453"/>
    <n v="2"/>
    <n v="10675"/>
    <n v="58"/>
    <n v="13.25"/>
    <n v="30"/>
    <n v="0"/>
    <n v="10675"/>
    <s v="FRANK"/>
    <n v="5"/>
    <d v="1997-09-19T00:00:00"/>
    <d v="1997-10-17T00:00:00"/>
    <x v="242"/>
    <n v="2"/>
    <n v="31.85"/>
    <s v="Frankenversand"/>
    <s v="Berliner Platz 43"/>
    <s v="München"/>
    <x v="0"/>
    <s v="80805"/>
    <x v="1"/>
    <n v="58"/>
    <x v="64"/>
    <n v="27"/>
    <n v="8"/>
    <s v="24 pieces"/>
    <n v="13.25"/>
    <n v="62"/>
    <n v="0"/>
    <n v="20"/>
    <b v="0"/>
    <n v="397.5"/>
  </r>
  <r>
    <n v="8"/>
    <x v="3"/>
    <x v="3"/>
    <s v="TORTU"/>
    <x v="23"/>
    <x v="23"/>
    <s v="Owner"/>
    <s v="Avda. Azteca 123"/>
    <s v="México D.F."/>
    <x v="0"/>
    <s v="05033"/>
    <s v="Mexico"/>
    <s v="(5) 555-2933"/>
    <m/>
    <n v="2"/>
    <s v="Fuller"/>
    <s v="Andrew"/>
    <s v="Vice President, Sales"/>
    <s v="Dr."/>
    <d v="1952-02-19T00:00:00"/>
    <d v="1992-08-14T00:00:00"/>
    <s v="908 W. Capital Way"/>
    <s v="Tacoma"/>
    <x v="1"/>
    <s v="98401"/>
    <s v="USA"/>
    <s v="(206) 555-9482"/>
    <s v="3457"/>
    <m/>
    <n v="10676"/>
    <n v="10"/>
    <n v="31"/>
    <n v="2"/>
    <n v="0"/>
    <n v="10676"/>
    <s v="TORTU"/>
    <n v="2"/>
    <d v="1997-09-22T00:00:00"/>
    <d v="1997-10-20T00:00:00"/>
    <x v="246"/>
    <n v="2"/>
    <n v="2.0099999999999998"/>
    <s v="Tortuga Restaurante"/>
    <s v="Avda. Azteca 123"/>
    <s v="México D.F."/>
    <x v="0"/>
    <s v="05033"/>
    <x v="7"/>
    <n v="10"/>
    <x v="41"/>
    <n v="4"/>
    <n v="8"/>
    <s v="12 - 200 ml jars"/>
    <n v="31"/>
    <n v="31"/>
    <n v="0"/>
    <n v="0"/>
    <b v="0"/>
    <n v="62"/>
  </r>
  <r>
    <n v="3"/>
    <x v="5"/>
    <x v="5"/>
    <s v="TORTU"/>
    <x v="23"/>
    <x v="23"/>
    <s v="Owner"/>
    <s v="Avda. Azteca 123"/>
    <s v="México D.F."/>
    <x v="0"/>
    <s v="05033"/>
    <s v="Mexico"/>
    <s v="(5) 555-2933"/>
    <m/>
    <n v="2"/>
    <s v="Fuller"/>
    <s v="Andrew"/>
    <s v="Vice President, Sales"/>
    <s v="Dr."/>
    <d v="1952-02-19T00:00:00"/>
    <d v="1992-08-14T00:00:00"/>
    <s v="908 W. Capital Way"/>
    <s v="Tacoma"/>
    <x v="1"/>
    <s v="98401"/>
    <s v="USA"/>
    <s v="(206) 555-9482"/>
    <s v="3457"/>
    <m/>
    <n v="10676"/>
    <n v="19"/>
    <n v="9.1999999999999993"/>
    <n v="7"/>
    <n v="0"/>
    <n v="10676"/>
    <s v="TORTU"/>
    <n v="2"/>
    <d v="1997-09-22T00:00:00"/>
    <d v="1997-10-20T00:00:00"/>
    <x v="246"/>
    <n v="2"/>
    <n v="2.0099999999999998"/>
    <s v="Tortuga Restaurante"/>
    <s v="Avda. Azteca 123"/>
    <s v="México D.F."/>
    <x v="0"/>
    <s v="05033"/>
    <x v="7"/>
    <n v="19"/>
    <x v="49"/>
    <n v="8"/>
    <n v="3"/>
    <s v="10 boxes x 12 pieces"/>
    <n v="9.1999999999999993"/>
    <n v="25"/>
    <n v="0"/>
    <n v="5"/>
    <b v="0"/>
    <n v="64.399999999999991"/>
  </r>
  <r>
    <n v="2"/>
    <x v="4"/>
    <x v="4"/>
    <s v="TORTU"/>
    <x v="23"/>
    <x v="23"/>
    <s v="Owner"/>
    <s v="Avda. Azteca 123"/>
    <s v="México D.F."/>
    <x v="0"/>
    <s v="05033"/>
    <s v="Mexico"/>
    <s v="(5) 555-2933"/>
    <m/>
    <n v="2"/>
    <s v="Fuller"/>
    <s v="Andrew"/>
    <s v="Vice President, Sales"/>
    <s v="Dr."/>
    <d v="1952-02-19T00:00:00"/>
    <d v="1992-08-14T00:00:00"/>
    <s v="908 W. Capital Way"/>
    <s v="Tacoma"/>
    <x v="1"/>
    <s v="98401"/>
    <s v="USA"/>
    <s v="(206) 555-9482"/>
    <s v="3457"/>
    <m/>
    <n v="10676"/>
    <n v="44"/>
    <n v="19.45"/>
    <n v="21"/>
    <n v="0"/>
    <n v="10676"/>
    <s v="TORTU"/>
    <n v="2"/>
    <d v="1997-09-22T00:00:00"/>
    <d v="1997-10-20T00:00:00"/>
    <x v="246"/>
    <n v="2"/>
    <n v="2.0099999999999998"/>
    <s v="Tortuga Restaurante"/>
    <s v="Avda. Azteca 123"/>
    <s v="México D.F."/>
    <x v="0"/>
    <s v="05033"/>
    <x v="7"/>
    <n v="44"/>
    <x v="45"/>
    <n v="20"/>
    <n v="2"/>
    <s v="20 - 2 kg bags"/>
    <n v="19.45"/>
    <n v="27"/>
    <n v="0"/>
    <n v="15"/>
    <b v="0"/>
    <n v="408.45"/>
  </r>
  <r>
    <n v="3"/>
    <x v="5"/>
    <x v="5"/>
    <s v="ANTON"/>
    <x v="59"/>
    <x v="59"/>
    <s v="Owner"/>
    <s v="Mataderos  2312"/>
    <s v="México D.F."/>
    <x v="0"/>
    <s v="05023"/>
    <s v="Mexico"/>
    <s v="(5) 555-3932"/>
    <m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0677"/>
    <n v="26"/>
    <n v="31.23"/>
    <n v="30"/>
    <n v="0.15000000596046448"/>
    <n v="10677"/>
    <s v="ANTON"/>
    <n v="1"/>
    <d v="1997-09-22T00:00:00"/>
    <d v="1997-10-20T00:00:00"/>
    <x v="244"/>
    <n v="3"/>
    <n v="4.03"/>
    <s v="Antonio Moreno Taquería"/>
    <s v="Mataderos  2312"/>
    <s v="México D.F."/>
    <x v="0"/>
    <s v="05023"/>
    <x v="7"/>
    <n v="26"/>
    <x v="68"/>
    <n v="11"/>
    <n v="3"/>
    <s v="100 - 250 g bags"/>
    <n v="31.23"/>
    <n v="15"/>
    <n v="0"/>
    <n v="0"/>
    <b v="0"/>
    <n v="936.9"/>
  </r>
  <r>
    <n v="4"/>
    <x v="0"/>
    <x v="0"/>
    <s v="ANTON"/>
    <x v="59"/>
    <x v="59"/>
    <s v="Owner"/>
    <s v="Mataderos  2312"/>
    <s v="México D.F."/>
    <x v="0"/>
    <s v="05023"/>
    <s v="Mexico"/>
    <s v="(5) 555-3932"/>
    <m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0677"/>
    <n v="33"/>
    <n v="2.5"/>
    <n v="8"/>
    <n v="0.15000000596046448"/>
    <n v="10677"/>
    <s v="ANTON"/>
    <n v="1"/>
    <d v="1997-09-22T00:00:00"/>
    <d v="1997-10-20T00:00:00"/>
    <x v="244"/>
    <n v="3"/>
    <n v="4.03"/>
    <s v="Antonio Moreno Taquería"/>
    <s v="Mataderos  2312"/>
    <s v="México D.F."/>
    <x v="0"/>
    <s v="05023"/>
    <x v="7"/>
    <n v="33"/>
    <x v="10"/>
    <n v="15"/>
    <n v="4"/>
    <s v="500 g"/>
    <n v="2.5"/>
    <n v="112"/>
    <n v="0"/>
    <n v="20"/>
    <b v="0"/>
    <n v="20"/>
  </r>
  <r>
    <n v="4"/>
    <x v="0"/>
    <x v="0"/>
    <s v="SAVEA"/>
    <x v="45"/>
    <x v="45"/>
    <s v="Sales Representative"/>
    <s v="187 Suffolk Ln."/>
    <s v="Boise"/>
    <x v="13"/>
    <s v="83720"/>
    <s v="USA"/>
    <s v="(208) 555-8097"/>
    <m/>
    <n v="7"/>
    <s v="King"/>
    <s v="Robert"/>
    <s v="Sales Representative"/>
    <s v="Mr."/>
    <d v="1960-05-29T00:00:00"/>
    <d v="1994-01-02T00:00:00"/>
    <s v="Edgeham Hollow_x000d__x000a_Winchester Way"/>
    <s v="London"/>
    <x v="0"/>
    <s v="RG1 9SP"/>
    <s v="UK"/>
    <s v="(71) 555-5598"/>
    <s v="465"/>
    <n v="5"/>
    <n v="10678"/>
    <n v="12"/>
    <n v="38"/>
    <n v="100"/>
    <n v="0"/>
    <n v="10678"/>
    <s v="SAVEA"/>
    <n v="7"/>
    <d v="1997-09-23T00:00:00"/>
    <d v="1997-10-21T00:00:00"/>
    <x v="247"/>
    <n v="3"/>
    <n v="388.98"/>
    <s v="Save-a-lot Markets"/>
    <s v="187 Suffolk Ln."/>
    <s v="Boise"/>
    <x v="13"/>
    <s v="83720"/>
    <x v="8"/>
    <n v="12"/>
    <x v="36"/>
    <n v="5"/>
    <n v="4"/>
    <s v="10 - 500 g pkgs."/>
    <n v="38"/>
    <n v="86"/>
    <n v="0"/>
    <n v="0"/>
    <b v="0"/>
    <n v="3800"/>
  </r>
  <r>
    <n v="4"/>
    <x v="0"/>
    <x v="0"/>
    <s v="SAVEA"/>
    <x v="45"/>
    <x v="45"/>
    <s v="Sales Representative"/>
    <s v="187 Suffolk Ln."/>
    <s v="Boise"/>
    <x v="13"/>
    <s v="83720"/>
    <s v="USA"/>
    <s v="(208) 555-8097"/>
    <m/>
    <n v="7"/>
    <s v="King"/>
    <s v="Robert"/>
    <s v="Sales Representative"/>
    <s v="Mr."/>
    <d v="1960-05-29T00:00:00"/>
    <d v="1994-01-02T00:00:00"/>
    <s v="Edgeham Hollow_x000d__x000a_Winchester Way"/>
    <s v="London"/>
    <x v="0"/>
    <s v="RG1 9SP"/>
    <s v="UK"/>
    <s v="(71) 555-5598"/>
    <s v="465"/>
    <n v="5"/>
    <n v="10678"/>
    <n v="33"/>
    <n v="2.5"/>
    <n v="30"/>
    <n v="0"/>
    <n v="10678"/>
    <s v="SAVEA"/>
    <n v="7"/>
    <d v="1997-09-23T00:00:00"/>
    <d v="1997-10-21T00:00:00"/>
    <x v="247"/>
    <n v="3"/>
    <n v="388.98"/>
    <s v="Save-a-lot Markets"/>
    <s v="187 Suffolk Ln."/>
    <s v="Boise"/>
    <x v="13"/>
    <s v="83720"/>
    <x v="8"/>
    <n v="33"/>
    <x v="10"/>
    <n v="15"/>
    <n v="4"/>
    <s v="500 g"/>
    <n v="2.5"/>
    <n v="112"/>
    <n v="0"/>
    <n v="20"/>
    <b v="0"/>
    <n v="75"/>
  </r>
  <r>
    <n v="8"/>
    <x v="3"/>
    <x v="3"/>
    <s v="SAVEA"/>
    <x v="45"/>
    <x v="45"/>
    <s v="Sales Representative"/>
    <s v="187 Suffolk Ln."/>
    <s v="Boise"/>
    <x v="13"/>
    <s v="83720"/>
    <s v="USA"/>
    <s v="(208) 555-8097"/>
    <m/>
    <n v="7"/>
    <s v="King"/>
    <s v="Robert"/>
    <s v="Sales Representative"/>
    <s v="Mr."/>
    <d v="1960-05-29T00:00:00"/>
    <d v="1994-01-02T00:00:00"/>
    <s v="Edgeham Hollow_x000d__x000a_Winchester Way"/>
    <s v="London"/>
    <x v="0"/>
    <s v="RG1 9SP"/>
    <s v="UK"/>
    <s v="(71) 555-5598"/>
    <s v="465"/>
    <n v="5"/>
    <n v="10678"/>
    <n v="41"/>
    <n v="9.65"/>
    <n v="120"/>
    <n v="0"/>
    <n v="10678"/>
    <s v="SAVEA"/>
    <n v="7"/>
    <d v="1997-09-23T00:00:00"/>
    <d v="1997-10-21T00:00:00"/>
    <x v="247"/>
    <n v="3"/>
    <n v="388.98"/>
    <s v="Save-a-lot Markets"/>
    <s v="187 Suffolk Ln."/>
    <s v="Boise"/>
    <x v="13"/>
    <s v="83720"/>
    <x v="8"/>
    <n v="41"/>
    <x v="5"/>
    <n v="19"/>
    <n v="8"/>
    <s v="12 - 12 oz cans"/>
    <n v="9.65"/>
    <n v="85"/>
    <n v="0"/>
    <n v="10"/>
    <b v="0"/>
    <n v="1158"/>
  </r>
  <r>
    <n v="6"/>
    <x v="7"/>
    <x v="7"/>
    <s v="SAVEA"/>
    <x v="45"/>
    <x v="45"/>
    <s v="Sales Representative"/>
    <s v="187 Suffolk Ln."/>
    <s v="Boise"/>
    <x v="13"/>
    <s v="83720"/>
    <s v="USA"/>
    <s v="(208) 555-8097"/>
    <m/>
    <n v="7"/>
    <s v="King"/>
    <s v="Robert"/>
    <s v="Sales Representative"/>
    <s v="Mr."/>
    <d v="1960-05-29T00:00:00"/>
    <d v="1994-01-02T00:00:00"/>
    <s v="Edgeham Hollow_x000d__x000a_Winchester Way"/>
    <s v="London"/>
    <x v="0"/>
    <s v="RG1 9SP"/>
    <s v="UK"/>
    <s v="(71) 555-5598"/>
    <s v="465"/>
    <n v="5"/>
    <n v="10678"/>
    <n v="54"/>
    <n v="7.45"/>
    <n v="30"/>
    <n v="0"/>
    <n v="10678"/>
    <s v="SAVEA"/>
    <n v="7"/>
    <d v="1997-09-23T00:00:00"/>
    <d v="1997-10-21T00:00:00"/>
    <x v="247"/>
    <n v="3"/>
    <n v="388.98"/>
    <s v="Save-a-lot Markets"/>
    <s v="187 Suffolk Ln."/>
    <s v="Boise"/>
    <x v="13"/>
    <s v="83720"/>
    <x v="8"/>
    <n v="54"/>
    <x v="55"/>
    <n v="25"/>
    <n v="6"/>
    <s v="16 pies"/>
    <n v="7.45"/>
    <n v="21"/>
    <n v="0"/>
    <n v="10"/>
    <b v="0"/>
    <n v="223.5"/>
  </r>
  <r>
    <n v="4"/>
    <x v="0"/>
    <x v="0"/>
    <s v="BLONP"/>
    <x v="15"/>
    <x v="15"/>
    <s v="Marketing Manager"/>
    <s v="24, place Kléber"/>
    <s v="Strasbourg"/>
    <x v="0"/>
    <s v="67000"/>
    <s v="France"/>
    <s v="88.60.15.31"/>
    <s v="88.60.15.32"/>
    <n v="8"/>
    <s v="Callahan"/>
    <s v="Laura"/>
    <s v="Inside Sales Coordinator"/>
    <s v="Ms."/>
    <d v="1958-01-09T00:00:00"/>
    <d v="1994-03-05T00:00:00"/>
    <s v="4726 - 11th Ave. N.E."/>
    <s v="Seattle"/>
    <x v="1"/>
    <s v="98105"/>
    <s v="USA"/>
    <s v="(206) 555-1189"/>
    <s v="2344"/>
    <n v="2"/>
    <n v="10679"/>
    <n v="59"/>
    <n v="55"/>
    <n v="12"/>
    <n v="0"/>
    <n v="10679"/>
    <s v="BLONP"/>
    <n v="8"/>
    <d v="1997-09-23T00:00:00"/>
    <d v="1997-10-21T00:00:00"/>
    <x v="245"/>
    <n v="3"/>
    <n v="27.94"/>
    <s v="Blondel père et fils"/>
    <s v="24, place Kléber"/>
    <s v="Strasbourg"/>
    <x v="0"/>
    <s v="67000"/>
    <x v="0"/>
    <n v="59"/>
    <x v="21"/>
    <n v="28"/>
    <n v="4"/>
    <s v="5 kg pkg."/>
    <n v="55"/>
    <n v="79"/>
    <n v="0"/>
    <n v="0"/>
    <b v="0"/>
    <n v="660"/>
  </r>
  <r>
    <n v="3"/>
    <x v="5"/>
    <x v="5"/>
    <s v="OLDWO"/>
    <x v="37"/>
    <x v="37"/>
    <s v="Sales Representative"/>
    <s v="2743 Bering St."/>
    <s v="Anchorage"/>
    <x v="10"/>
    <s v="99508"/>
    <s v="USA"/>
    <s v="(907) 555-7584"/>
    <s v="(907) 555-2880"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0680"/>
    <n v="16"/>
    <n v="17.45"/>
    <n v="50"/>
    <n v="0.25"/>
    <n v="10680"/>
    <s v="OLDWO"/>
    <n v="1"/>
    <d v="1997-09-24T00:00:00"/>
    <d v="1997-10-22T00:00:00"/>
    <x v="244"/>
    <n v="1"/>
    <n v="26.61"/>
    <s v="Old World Delicatessen"/>
    <s v="2743 Bering St."/>
    <s v="Anchorage"/>
    <x v="10"/>
    <s v="99508"/>
    <x v="8"/>
    <n v="16"/>
    <x v="19"/>
    <n v="7"/>
    <n v="3"/>
    <s v="32 - 500 g boxes"/>
    <n v="17.45"/>
    <n v="29"/>
    <n v="0"/>
    <n v="10"/>
    <b v="0"/>
    <n v="872.5"/>
  </r>
  <r>
    <n v="4"/>
    <x v="0"/>
    <x v="0"/>
    <s v="OLDWO"/>
    <x v="37"/>
    <x v="37"/>
    <s v="Sales Representative"/>
    <s v="2743 Bering St."/>
    <s v="Anchorage"/>
    <x v="10"/>
    <s v="99508"/>
    <s v="USA"/>
    <s v="(907) 555-7584"/>
    <s v="(907) 555-2880"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0680"/>
    <n v="31"/>
    <n v="12.5"/>
    <n v="20"/>
    <n v="0.25"/>
    <n v="10680"/>
    <s v="OLDWO"/>
    <n v="1"/>
    <d v="1997-09-24T00:00:00"/>
    <d v="1997-10-22T00:00:00"/>
    <x v="244"/>
    <n v="1"/>
    <n v="26.61"/>
    <s v="Old World Delicatessen"/>
    <s v="2743 Bering St."/>
    <s v="Anchorage"/>
    <x v="10"/>
    <s v="99508"/>
    <x v="8"/>
    <n v="31"/>
    <x v="12"/>
    <n v="14"/>
    <n v="4"/>
    <s v="12 - 100 g pkgs"/>
    <n v="12.5"/>
    <n v="0"/>
    <n v="70"/>
    <n v="20"/>
    <b v="0"/>
    <n v="250"/>
  </r>
  <r>
    <n v="5"/>
    <x v="1"/>
    <x v="1"/>
    <s v="OLDWO"/>
    <x v="37"/>
    <x v="37"/>
    <s v="Sales Representative"/>
    <s v="2743 Bering St."/>
    <s v="Anchorage"/>
    <x v="10"/>
    <s v="99508"/>
    <s v="USA"/>
    <s v="(907) 555-7584"/>
    <s v="(907) 555-2880"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0680"/>
    <n v="42"/>
    <n v="14"/>
    <n v="40"/>
    <n v="0.25"/>
    <n v="10680"/>
    <s v="OLDWO"/>
    <n v="1"/>
    <d v="1997-09-24T00:00:00"/>
    <d v="1997-10-22T00:00:00"/>
    <x v="244"/>
    <n v="1"/>
    <n v="26.61"/>
    <s v="Old World Delicatessen"/>
    <s v="2743 Bering St."/>
    <s v="Anchorage"/>
    <x v="10"/>
    <s v="99508"/>
    <x v="8"/>
    <n v="42"/>
    <x v="1"/>
    <n v="20"/>
    <n v="5"/>
    <s v="32 - 1 kg pkgs."/>
    <n v="14"/>
    <n v="26"/>
    <n v="0"/>
    <n v="0"/>
    <b v="1"/>
    <n v="560"/>
  </r>
  <r>
    <n v="3"/>
    <x v="5"/>
    <x v="5"/>
    <s v="GREAL"/>
    <x v="79"/>
    <x v="79"/>
    <s v="Marketing Manager"/>
    <s v="2732 Baker Blvd."/>
    <s v="Eugene"/>
    <x v="11"/>
    <s v="97403"/>
    <s v="USA"/>
    <s v="(503) 555-7555"/>
    <m/>
    <n v="3"/>
    <s v="Leverling"/>
    <s v="Janet"/>
    <s v="Sales Representative"/>
    <s v="Ms."/>
    <d v="1963-08-30T00:00:00"/>
    <d v="1992-04-01T00:00:00"/>
    <s v="722 Moss Bay Blvd."/>
    <s v="Kirkland"/>
    <x v="1"/>
    <s v="98033"/>
    <s v="USA"/>
    <s v="(206) 555-3412"/>
    <s v="3355"/>
    <n v="2"/>
    <n v="10681"/>
    <n v="19"/>
    <n v="9.1999999999999993"/>
    <n v="30"/>
    <n v="0.10000000149011612"/>
    <n v="10681"/>
    <s v="GREAL"/>
    <n v="3"/>
    <d v="1997-09-25T00:00:00"/>
    <d v="1997-10-23T00:00:00"/>
    <x v="245"/>
    <n v="3"/>
    <n v="76.13"/>
    <s v="Great Lakes Food Market"/>
    <s v="2732 Baker Blvd."/>
    <s v="Eugene"/>
    <x v="11"/>
    <s v="97403"/>
    <x v="8"/>
    <n v="19"/>
    <x v="49"/>
    <n v="8"/>
    <n v="3"/>
    <s v="10 boxes x 12 pieces"/>
    <n v="9.1999999999999993"/>
    <n v="25"/>
    <n v="0"/>
    <n v="5"/>
    <b v="0"/>
    <n v="276"/>
  </r>
  <r>
    <n v="3"/>
    <x v="5"/>
    <x v="5"/>
    <s v="GREAL"/>
    <x v="79"/>
    <x v="79"/>
    <s v="Marketing Manager"/>
    <s v="2732 Baker Blvd."/>
    <s v="Eugene"/>
    <x v="11"/>
    <s v="97403"/>
    <s v="USA"/>
    <s v="(503) 555-7555"/>
    <m/>
    <n v="3"/>
    <s v="Leverling"/>
    <s v="Janet"/>
    <s v="Sales Representative"/>
    <s v="Ms."/>
    <d v="1963-08-30T00:00:00"/>
    <d v="1992-04-01T00:00:00"/>
    <s v="722 Moss Bay Blvd."/>
    <s v="Kirkland"/>
    <x v="1"/>
    <s v="98033"/>
    <s v="USA"/>
    <s v="(206) 555-3412"/>
    <s v="3355"/>
    <n v="2"/>
    <n v="10681"/>
    <n v="21"/>
    <n v="10"/>
    <n v="12"/>
    <n v="0.10000000149011612"/>
    <n v="10681"/>
    <s v="GREAL"/>
    <n v="3"/>
    <d v="1997-09-25T00:00:00"/>
    <d v="1997-10-23T00:00:00"/>
    <x v="245"/>
    <n v="3"/>
    <n v="76.13"/>
    <s v="Great Lakes Food Market"/>
    <s v="2732 Baker Blvd."/>
    <s v="Eugene"/>
    <x v="11"/>
    <s v="97403"/>
    <x v="8"/>
    <n v="21"/>
    <x v="27"/>
    <n v="8"/>
    <n v="3"/>
    <s v="24 pkgs. x 4 pieces"/>
    <n v="10"/>
    <n v="3"/>
    <n v="40"/>
    <n v="5"/>
    <b v="0"/>
    <n v="120"/>
  </r>
  <r>
    <n v="5"/>
    <x v="1"/>
    <x v="1"/>
    <s v="GREAL"/>
    <x v="79"/>
    <x v="79"/>
    <s v="Marketing Manager"/>
    <s v="2732 Baker Blvd."/>
    <s v="Eugene"/>
    <x v="11"/>
    <s v="97403"/>
    <s v="USA"/>
    <s v="(503) 555-7555"/>
    <m/>
    <n v="3"/>
    <s v="Leverling"/>
    <s v="Janet"/>
    <s v="Sales Representative"/>
    <s v="Ms."/>
    <d v="1963-08-30T00:00:00"/>
    <d v="1992-04-01T00:00:00"/>
    <s v="722 Moss Bay Blvd."/>
    <s v="Kirkland"/>
    <x v="1"/>
    <s v="98033"/>
    <s v="USA"/>
    <s v="(206) 555-3412"/>
    <s v="3355"/>
    <n v="2"/>
    <n v="10681"/>
    <n v="64"/>
    <n v="33.25"/>
    <n v="28"/>
    <n v="0"/>
    <n v="10681"/>
    <s v="GREAL"/>
    <n v="3"/>
    <d v="1997-09-25T00:00:00"/>
    <d v="1997-10-23T00:00:00"/>
    <x v="245"/>
    <n v="3"/>
    <n v="76.13"/>
    <s v="Great Lakes Food Market"/>
    <s v="2732 Baker Blvd."/>
    <s v="Eugene"/>
    <x v="11"/>
    <s v="97403"/>
    <x v="8"/>
    <n v="64"/>
    <x v="58"/>
    <n v="12"/>
    <n v="5"/>
    <s v="20 bags x 4 pieces"/>
    <n v="33.25"/>
    <n v="22"/>
    <n v="80"/>
    <n v="30"/>
    <b v="0"/>
    <n v="931"/>
  </r>
  <r>
    <n v="4"/>
    <x v="0"/>
    <x v="0"/>
    <s v="ANTON"/>
    <x v="59"/>
    <x v="59"/>
    <s v="Owner"/>
    <s v="Mataderos  2312"/>
    <s v="México D.F."/>
    <x v="0"/>
    <s v="05023"/>
    <s v="Mexico"/>
    <s v="(5) 555-3932"/>
    <m/>
    <n v="3"/>
    <s v="Leverling"/>
    <s v="Janet"/>
    <s v="Sales Representative"/>
    <s v="Ms."/>
    <d v="1963-08-30T00:00:00"/>
    <d v="1992-04-01T00:00:00"/>
    <s v="722 Moss Bay Blvd."/>
    <s v="Kirkland"/>
    <x v="1"/>
    <s v="98033"/>
    <s v="USA"/>
    <s v="(206) 555-3412"/>
    <s v="3355"/>
    <n v="2"/>
    <n v="10682"/>
    <n v="33"/>
    <n v="2.5"/>
    <n v="30"/>
    <n v="0"/>
    <n v="10682"/>
    <s v="ANTON"/>
    <n v="3"/>
    <d v="1997-09-25T00:00:00"/>
    <d v="1997-10-23T00:00:00"/>
    <x v="248"/>
    <n v="2"/>
    <n v="36.130000000000003"/>
    <s v="Antonio Moreno Taquería"/>
    <s v="Mataderos  2312"/>
    <s v="México D.F."/>
    <x v="0"/>
    <s v="05023"/>
    <x v="7"/>
    <n v="33"/>
    <x v="10"/>
    <n v="15"/>
    <n v="4"/>
    <s v="500 g"/>
    <n v="2.5"/>
    <n v="112"/>
    <n v="0"/>
    <n v="20"/>
    <b v="0"/>
    <n v="75"/>
  </r>
  <r>
    <n v="2"/>
    <x v="4"/>
    <x v="4"/>
    <s v="ANTON"/>
    <x v="59"/>
    <x v="59"/>
    <s v="Owner"/>
    <s v="Mataderos  2312"/>
    <s v="México D.F."/>
    <x v="0"/>
    <s v="05023"/>
    <s v="Mexico"/>
    <s v="(5) 555-3932"/>
    <m/>
    <n v="3"/>
    <s v="Leverling"/>
    <s v="Janet"/>
    <s v="Sales Representative"/>
    <s v="Ms."/>
    <d v="1963-08-30T00:00:00"/>
    <d v="1992-04-01T00:00:00"/>
    <s v="722 Moss Bay Blvd."/>
    <s v="Kirkland"/>
    <x v="1"/>
    <s v="98033"/>
    <s v="USA"/>
    <s v="(206) 555-3412"/>
    <s v="3355"/>
    <n v="2"/>
    <n v="10682"/>
    <n v="66"/>
    <n v="17"/>
    <n v="4"/>
    <n v="0"/>
    <n v="10682"/>
    <s v="ANTON"/>
    <n v="3"/>
    <d v="1997-09-25T00:00:00"/>
    <d v="1997-10-23T00:00:00"/>
    <x v="248"/>
    <n v="2"/>
    <n v="36.130000000000003"/>
    <s v="Antonio Moreno Taquería"/>
    <s v="Mataderos  2312"/>
    <s v="México D.F."/>
    <x v="0"/>
    <s v="05023"/>
    <x v="7"/>
    <n v="66"/>
    <x v="61"/>
    <n v="2"/>
    <n v="2"/>
    <s v="24 - 8 oz jars"/>
    <n v="17"/>
    <n v="4"/>
    <n v="100"/>
    <n v="20"/>
    <b v="0"/>
    <n v="68"/>
  </r>
  <r>
    <n v="1"/>
    <x v="6"/>
    <x v="6"/>
    <s v="ANTON"/>
    <x v="59"/>
    <x v="59"/>
    <s v="Owner"/>
    <s v="Mataderos  2312"/>
    <s v="México D.F."/>
    <x v="0"/>
    <s v="05023"/>
    <s v="Mexico"/>
    <s v="(5) 555-3932"/>
    <m/>
    <n v="3"/>
    <s v="Leverling"/>
    <s v="Janet"/>
    <s v="Sales Representative"/>
    <s v="Ms."/>
    <d v="1963-08-30T00:00:00"/>
    <d v="1992-04-01T00:00:00"/>
    <s v="722 Moss Bay Blvd."/>
    <s v="Kirkland"/>
    <x v="1"/>
    <s v="98033"/>
    <s v="USA"/>
    <s v="(206) 555-3412"/>
    <s v="3355"/>
    <n v="2"/>
    <n v="10682"/>
    <n v="75"/>
    <n v="7.75"/>
    <n v="30"/>
    <n v="0"/>
    <n v="10682"/>
    <s v="ANTON"/>
    <n v="3"/>
    <d v="1997-09-25T00:00:00"/>
    <d v="1997-10-23T00:00:00"/>
    <x v="248"/>
    <n v="2"/>
    <n v="36.130000000000003"/>
    <s v="Antonio Moreno Taquería"/>
    <s v="Mataderos  2312"/>
    <s v="México D.F."/>
    <x v="0"/>
    <s v="05023"/>
    <x v="7"/>
    <n v="75"/>
    <x v="48"/>
    <n v="12"/>
    <n v="1"/>
    <s v="24 - 0.5 l bottles"/>
    <n v="7.75"/>
    <n v="125"/>
    <n v="0"/>
    <n v="25"/>
    <b v="0"/>
    <n v="232.5"/>
  </r>
  <r>
    <n v="5"/>
    <x v="1"/>
    <x v="1"/>
    <s v="DUMON"/>
    <x v="41"/>
    <x v="41"/>
    <s v="Owner"/>
    <s v="67, rue des Cinquante Otages"/>
    <s v="Nantes"/>
    <x v="0"/>
    <s v="44000"/>
    <s v="France"/>
    <s v="40.67.88.88"/>
    <s v="40.67.89.89"/>
    <n v="2"/>
    <s v="Fuller"/>
    <s v="Andrew"/>
    <s v="Vice President, Sales"/>
    <s v="Dr."/>
    <d v="1952-02-19T00:00:00"/>
    <d v="1992-08-14T00:00:00"/>
    <s v="908 W. Capital Way"/>
    <s v="Tacoma"/>
    <x v="1"/>
    <s v="98401"/>
    <s v="USA"/>
    <s v="(206) 555-9482"/>
    <s v="3457"/>
    <m/>
    <n v="10683"/>
    <n v="52"/>
    <n v="7"/>
    <n v="9"/>
    <n v="0"/>
    <n v="10683"/>
    <s v="DUMON"/>
    <n v="2"/>
    <d v="1997-09-26T00:00:00"/>
    <d v="1997-10-24T00:00:00"/>
    <x v="248"/>
    <n v="1"/>
    <n v="4.4000000000000004"/>
    <s v="Du monde entier"/>
    <s v="67, rue des Cinquante Otages"/>
    <s v="Nantes"/>
    <x v="0"/>
    <s v="44000"/>
    <x v="0"/>
    <n v="52"/>
    <x v="65"/>
    <n v="24"/>
    <n v="5"/>
    <s v="16 - 2 kg boxes"/>
    <n v="7"/>
    <n v="38"/>
    <n v="0"/>
    <n v="25"/>
    <b v="0"/>
    <n v="63"/>
  </r>
  <r>
    <n v="8"/>
    <x v="3"/>
    <x v="3"/>
    <s v="OTTIK"/>
    <x v="11"/>
    <x v="11"/>
    <s v="Owner"/>
    <s v="Mehrheimerstr. 369"/>
    <s v="Köln"/>
    <x v="0"/>
    <s v="50739"/>
    <s v="Germany"/>
    <s v="0221-0644327"/>
    <s v="0221-0765721"/>
    <n v="3"/>
    <s v="Leverling"/>
    <s v="Janet"/>
    <s v="Sales Representative"/>
    <s v="Ms."/>
    <d v="1963-08-30T00:00:00"/>
    <d v="1992-04-01T00:00:00"/>
    <s v="722 Moss Bay Blvd."/>
    <s v="Kirkland"/>
    <x v="1"/>
    <s v="98033"/>
    <s v="USA"/>
    <s v="(206) 555-3412"/>
    <s v="3355"/>
    <n v="2"/>
    <n v="10684"/>
    <n v="40"/>
    <n v="18.399999999999999"/>
    <n v="20"/>
    <n v="0"/>
    <n v="10684"/>
    <s v="OTTIK"/>
    <n v="3"/>
    <d v="1997-09-26T00:00:00"/>
    <d v="1997-10-24T00:00:00"/>
    <x v="245"/>
    <n v="1"/>
    <n v="145.63"/>
    <s v="Ottilies Käseladen"/>
    <s v="Mehrheimerstr. 369"/>
    <s v="Köln"/>
    <x v="0"/>
    <s v="50739"/>
    <x v="1"/>
    <n v="40"/>
    <x v="37"/>
    <n v="19"/>
    <n v="8"/>
    <s v="24 - 4 oz tins"/>
    <n v="18.399999999999999"/>
    <n v="123"/>
    <n v="0"/>
    <n v="30"/>
    <b v="0"/>
    <n v="368"/>
  </r>
  <r>
    <n v="3"/>
    <x v="5"/>
    <x v="5"/>
    <s v="OTTIK"/>
    <x v="11"/>
    <x v="11"/>
    <s v="Owner"/>
    <s v="Mehrheimerstr. 369"/>
    <s v="Köln"/>
    <x v="0"/>
    <s v="50739"/>
    <s v="Germany"/>
    <s v="0221-0644327"/>
    <s v="0221-0765721"/>
    <n v="3"/>
    <s v="Leverling"/>
    <s v="Janet"/>
    <s v="Sales Representative"/>
    <s v="Ms."/>
    <d v="1963-08-30T00:00:00"/>
    <d v="1992-04-01T00:00:00"/>
    <s v="722 Moss Bay Blvd."/>
    <s v="Kirkland"/>
    <x v="1"/>
    <s v="98033"/>
    <s v="USA"/>
    <s v="(206) 555-3412"/>
    <s v="3355"/>
    <n v="2"/>
    <n v="10684"/>
    <n v="47"/>
    <n v="9.5"/>
    <n v="40"/>
    <n v="0"/>
    <n v="10684"/>
    <s v="OTTIK"/>
    <n v="3"/>
    <d v="1997-09-26T00:00:00"/>
    <d v="1997-10-24T00:00:00"/>
    <x v="245"/>
    <n v="1"/>
    <n v="145.63"/>
    <s v="Ottilies Käseladen"/>
    <s v="Mehrheimerstr. 369"/>
    <s v="Köln"/>
    <x v="0"/>
    <s v="50739"/>
    <x v="1"/>
    <n v="47"/>
    <x v="69"/>
    <n v="22"/>
    <n v="3"/>
    <s v="10 - 4 oz boxes"/>
    <n v="9.5"/>
    <n v="36"/>
    <n v="0"/>
    <n v="0"/>
    <b v="0"/>
    <n v="380"/>
  </r>
  <r>
    <n v="4"/>
    <x v="0"/>
    <x v="0"/>
    <s v="OTTIK"/>
    <x v="11"/>
    <x v="11"/>
    <s v="Owner"/>
    <s v="Mehrheimerstr. 369"/>
    <s v="Köln"/>
    <x v="0"/>
    <s v="50739"/>
    <s v="Germany"/>
    <s v="0221-0644327"/>
    <s v="0221-0765721"/>
    <n v="3"/>
    <s v="Leverling"/>
    <s v="Janet"/>
    <s v="Sales Representative"/>
    <s v="Ms."/>
    <d v="1963-08-30T00:00:00"/>
    <d v="1992-04-01T00:00:00"/>
    <s v="722 Moss Bay Blvd."/>
    <s v="Kirkland"/>
    <x v="1"/>
    <s v="98033"/>
    <s v="USA"/>
    <s v="(206) 555-3412"/>
    <s v="3355"/>
    <n v="2"/>
    <n v="10684"/>
    <n v="60"/>
    <n v="34"/>
    <n v="30"/>
    <n v="0"/>
    <n v="10684"/>
    <s v="OTTIK"/>
    <n v="3"/>
    <d v="1997-09-26T00:00:00"/>
    <d v="1997-10-24T00:00:00"/>
    <x v="245"/>
    <n v="1"/>
    <n v="145.63"/>
    <s v="Ottilies Käseladen"/>
    <s v="Mehrheimerstr. 369"/>
    <s v="Köln"/>
    <x v="0"/>
    <s v="50739"/>
    <x v="1"/>
    <n v="60"/>
    <x v="11"/>
    <n v="28"/>
    <n v="4"/>
    <s v="15 - 300 g rounds"/>
    <n v="34"/>
    <n v="19"/>
    <n v="0"/>
    <n v="0"/>
    <b v="0"/>
    <n v="1020"/>
  </r>
  <r>
    <n v="8"/>
    <x v="3"/>
    <x v="3"/>
    <s v="GOURL"/>
    <x v="71"/>
    <x v="71"/>
    <s v="Sales Associate"/>
    <s v="Av. Brasil, 442"/>
    <s v="Campinas"/>
    <x v="2"/>
    <s v="04876-786"/>
    <s v="Brazil"/>
    <s v="(11) 555-9482"/>
    <m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685"/>
    <n v="10"/>
    <n v="31"/>
    <n v="20"/>
    <n v="0"/>
    <n v="10685"/>
    <s v="GOURL"/>
    <n v="4"/>
    <d v="1997-09-29T00:00:00"/>
    <d v="1997-10-13T00:00:00"/>
    <x v="239"/>
    <n v="2"/>
    <n v="33.75"/>
    <s v="Gourmet Lanchonetes"/>
    <s v="Av. Brasil, 442"/>
    <s v="Campinas"/>
    <x v="2"/>
    <s v="04876-786"/>
    <x v="2"/>
    <n v="10"/>
    <x v="41"/>
    <n v="4"/>
    <n v="8"/>
    <s v="12 - 200 ml jars"/>
    <n v="31"/>
    <n v="31"/>
    <n v="0"/>
    <n v="0"/>
    <b v="0"/>
    <n v="620"/>
  </r>
  <r>
    <n v="8"/>
    <x v="3"/>
    <x v="3"/>
    <s v="GOURL"/>
    <x v="71"/>
    <x v="71"/>
    <s v="Sales Associate"/>
    <s v="Av. Brasil, 442"/>
    <s v="Campinas"/>
    <x v="2"/>
    <s v="04876-786"/>
    <s v="Brazil"/>
    <s v="(11) 555-9482"/>
    <m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685"/>
    <n v="41"/>
    <n v="9.65"/>
    <n v="4"/>
    <n v="0"/>
    <n v="10685"/>
    <s v="GOURL"/>
    <n v="4"/>
    <d v="1997-09-29T00:00:00"/>
    <d v="1997-10-13T00:00:00"/>
    <x v="239"/>
    <n v="2"/>
    <n v="33.75"/>
    <s v="Gourmet Lanchonetes"/>
    <s v="Av. Brasil, 442"/>
    <s v="Campinas"/>
    <x v="2"/>
    <s v="04876-786"/>
    <x v="2"/>
    <n v="41"/>
    <x v="5"/>
    <n v="19"/>
    <n v="8"/>
    <s v="12 - 12 oz cans"/>
    <n v="9.65"/>
    <n v="85"/>
    <n v="0"/>
    <n v="10"/>
    <b v="0"/>
    <n v="38.6"/>
  </r>
  <r>
    <n v="3"/>
    <x v="5"/>
    <x v="5"/>
    <s v="GOURL"/>
    <x v="71"/>
    <x v="71"/>
    <s v="Sales Associate"/>
    <s v="Av. Brasil, 442"/>
    <s v="Campinas"/>
    <x v="2"/>
    <s v="04876-786"/>
    <s v="Brazil"/>
    <s v="(11) 555-9482"/>
    <m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685"/>
    <n v="47"/>
    <n v="9.5"/>
    <n v="15"/>
    <n v="0"/>
    <n v="10685"/>
    <s v="GOURL"/>
    <n v="4"/>
    <d v="1997-09-29T00:00:00"/>
    <d v="1997-10-13T00:00:00"/>
    <x v="239"/>
    <n v="2"/>
    <n v="33.75"/>
    <s v="Gourmet Lanchonetes"/>
    <s v="Av. Brasil, 442"/>
    <s v="Campinas"/>
    <x v="2"/>
    <s v="04876-786"/>
    <x v="2"/>
    <n v="47"/>
    <x v="69"/>
    <n v="22"/>
    <n v="3"/>
    <s v="10 - 4 oz boxes"/>
    <n v="9.5"/>
    <n v="36"/>
    <n v="0"/>
    <n v="0"/>
    <b v="0"/>
    <n v="142.5"/>
  </r>
  <r>
    <n v="6"/>
    <x v="7"/>
    <x v="7"/>
    <s v="PICCO"/>
    <x v="54"/>
    <x v="54"/>
    <s v="Sales Manager"/>
    <s v="Geislweg 14"/>
    <s v="Salzburg"/>
    <x v="0"/>
    <s v="5020"/>
    <s v="Austria"/>
    <s v="6562-9722"/>
    <s v="6562-9723"/>
    <n v="2"/>
    <s v="Fuller"/>
    <s v="Andrew"/>
    <s v="Vice President, Sales"/>
    <s v="Dr."/>
    <d v="1952-02-19T00:00:00"/>
    <d v="1992-08-14T00:00:00"/>
    <s v="908 W. Capital Way"/>
    <s v="Tacoma"/>
    <x v="1"/>
    <s v="98401"/>
    <s v="USA"/>
    <s v="(206) 555-9482"/>
    <s v="3457"/>
    <m/>
    <n v="10686"/>
    <n v="17"/>
    <n v="39"/>
    <n v="30"/>
    <n v="0.20000000298023224"/>
    <n v="10686"/>
    <s v="PICCO"/>
    <n v="2"/>
    <d v="1997-09-30T00:00:00"/>
    <d v="1997-10-28T00:00:00"/>
    <x v="249"/>
    <n v="1"/>
    <n v="96.5"/>
    <s v="Piccolo und mehr"/>
    <s v="Geislweg 14"/>
    <s v="Salzburg"/>
    <x v="0"/>
    <s v="5020"/>
    <x v="6"/>
    <n v="17"/>
    <x v="35"/>
    <n v="7"/>
    <n v="6"/>
    <s v="20 - 1 kg tins"/>
    <n v="39"/>
    <n v="0"/>
    <n v="0"/>
    <n v="0"/>
    <b v="1"/>
    <n v="1170"/>
  </r>
  <r>
    <n v="3"/>
    <x v="5"/>
    <x v="5"/>
    <s v="PICCO"/>
    <x v="54"/>
    <x v="54"/>
    <s v="Sales Manager"/>
    <s v="Geislweg 14"/>
    <s v="Salzburg"/>
    <x v="0"/>
    <s v="5020"/>
    <s v="Austria"/>
    <s v="6562-9722"/>
    <s v="6562-9723"/>
    <n v="2"/>
    <s v="Fuller"/>
    <s v="Andrew"/>
    <s v="Vice President, Sales"/>
    <s v="Dr."/>
    <d v="1952-02-19T00:00:00"/>
    <d v="1992-08-14T00:00:00"/>
    <s v="908 W. Capital Way"/>
    <s v="Tacoma"/>
    <x v="1"/>
    <s v="98401"/>
    <s v="USA"/>
    <s v="(206) 555-9482"/>
    <s v="3457"/>
    <m/>
    <n v="10686"/>
    <n v="26"/>
    <n v="31.23"/>
    <n v="15"/>
    <n v="0"/>
    <n v="10686"/>
    <s v="PICCO"/>
    <n v="2"/>
    <d v="1997-09-30T00:00:00"/>
    <d v="1997-10-28T00:00:00"/>
    <x v="249"/>
    <n v="1"/>
    <n v="96.5"/>
    <s v="Piccolo und mehr"/>
    <s v="Geislweg 14"/>
    <s v="Salzburg"/>
    <x v="0"/>
    <s v="5020"/>
    <x v="6"/>
    <n v="26"/>
    <x v="68"/>
    <n v="11"/>
    <n v="3"/>
    <s v="100 - 250 g bags"/>
    <n v="31.23"/>
    <n v="15"/>
    <n v="0"/>
    <n v="0"/>
    <b v="0"/>
    <n v="468.45"/>
  </r>
  <r>
    <n v="6"/>
    <x v="7"/>
    <x v="7"/>
    <s v="HUNGO"/>
    <x v="34"/>
    <x v="34"/>
    <s v="Sales Associate"/>
    <s v="8 Johnstown Road"/>
    <s v="Cork"/>
    <x v="9"/>
    <m/>
    <s v="Ireland"/>
    <s v="2967 542"/>
    <s v="2967 3333"/>
    <n v="9"/>
    <s v="Dodsworth"/>
    <s v="Anne"/>
    <s v="Sales Representative"/>
    <s v="Ms."/>
    <d v="1966-01-27T00:00:00"/>
    <d v="1994-11-15T00:00:00"/>
    <s v="7 Houndstooth Rd."/>
    <s v="London"/>
    <x v="0"/>
    <s v="WG2 7LT"/>
    <s v="UK"/>
    <s v="(71) 555-4444"/>
    <s v="452"/>
    <n v="5"/>
    <n v="10687"/>
    <n v="9"/>
    <n v="97"/>
    <n v="50"/>
    <n v="0.25"/>
    <n v="10687"/>
    <s v="HUNGO"/>
    <n v="9"/>
    <d v="1997-09-30T00:00:00"/>
    <d v="1997-10-28T00:00:00"/>
    <x v="250"/>
    <n v="2"/>
    <n v="296.43"/>
    <s v="Hungry Owl All-Night Grocers"/>
    <s v="8 Johnstown Road"/>
    <s v="Cork"/>
    <x v="9"/>
    <m/>
    <x v="14"/>
    <n v="9"/>
    <x v="76"/>
    <n v="4"/>
    <n v="6"/>
    <s v="18 - 500 g pkgs."/>
    <n v="97"/>
    <n v="29"/>
    <n v="0"/>
    <n v="0"/>
    <b v="1"/>
    <n v="4850"/>
  </r>
  <r>
    <n v="6"/>
    <x v="7"/>
    <x v="7"/>
    <s v="HUNGO"/>
    <x v="34"/>
    <x v="34"/>
    <s v="Sales Associate"/>
    <s v="8 Johnstown Road"/>
    <s v="Cork"/>
    <x v="9"/>
    <m/>
    <s v="Ireland"/>
    <s v="2967 542"/>
    <s v="2967 3333"/>
    <n v="9"/>
    <s v="Dodsworth"/>
    <s v="Anne"/>
    <s v="Sales Representative"/>
    <s v="Ms."/>
    <d v="1966-01-27T00:00:00"/>
    <d v="1994-11-15T00:00:00"/>
    <s v="7 Houndstooth Rd."/>
    <s v="London"/>
    <x v="0"/>
    <s v="WG2 7LT"/>
    <s v="UK"/>
    <s v="(71) 555-4444"/>
    <s v="452"/>
    <n v="5"/>
    <n v="10687"/>
    <n v="29"/>
    <n v="123.79"/>
    <n v="10"/>
    <n v="0"/>
    <n v="10687"/>
    <s v="HUNGO"/>
    <n v="9"/>
    <d v="1997-09-30T00:00:00"/>
    <d v="1997-10-28T00:00:00"/>
    <x v="250"/>
    <n v="2"/>
    <n v="296.43"/>
    <s v="Hungry Owl All-Night Grocers"/>
    <s v="8 Johnstown Road"/>
    <s v="Cork"/>
    <x v="9"/>
    <m/>
    <x v="14"/>
    <n v="29"/>
    <x v="39"/>
    <n v="12"/>
    <n v="6"/>
    <s v="50 bags x 30 sausgs."/>
    <n v="123.79"/>
    <n v="0"/>
    <n v="0"/>
    <n v="0"/>
    <b v="1"/>
    <n v="1237.9000000000001"/>
  </r>
  <r>
    <n v="8"/>
    <x v="3"/>
    <x v="3"/>
    <s v="HUNGO"/>
    <x v="34"/>
    <x v="34"/>
    <s v="Sales Associate"/>
    <s v="8 Johnstown Road"/>
    <s v="Cork"/>
    <x v="9"/>
    <m/>
    <s v="Ireland"/>
    <s v="2967 542"/>
    <s v="2967 3333"/>
    <n v="9"/>
    <s v="Dodsworth"/>
    <s v="Anne"/>
    <s v="Sales Representative"/>
    <s v="Ms."/>
    <d v="1966-01-27T00:00:00"/>
    <d v="1994-11-15T00:00:00"/>
    <s v="7 Houndstooth Rd."/>
    <s v="London"/>
    <x v="0"/>
    <s v="WG2 7LT"/>
    <s v="UK"/>
    <s v="(71) 555-4444"/>
    <s v="452"/>
    <n v="5"/>
    <n v="10687"/>
    <n v="36"/>
    <n v="19"/>
    <n v="6"/>
    <n v="0.25"/>
    <n v="10687"/>
    <s v="HUNGO"/>
    <n v="9"/>
    <d v="1997-09-30T00:00:00"/>
    <d v="1997-10-28T00:00:00"/>
    <x v="250"/>
    <n v="2"/>
    <n v="296.43"/>
    <s v="Hungry Owl All-Night Grocers"/>
    <s v="8 Johnstown Road"/>
    <s v="Cork"/>
    <x v="9"/>
    <m/>
    <x v="14"/>
    <n v="36"/>
    <x v="20"/>
    <n v="17"/>
    <n v="8"/>
    <s v="24 - 250 g  jars"/>
    <n v="19"/>
    <n v="112"/>
    <n v="0"/>
    <n v="20"/>
    <b v="0"/>
    <n v="114"/>
  </r>
  <r>
    <n v="8"/>
    <x v="3"/>
    <x v="3"/>
    <s v="VAFFE"/>
    <x v="61"/>
    <x v="61"/>
    <s v="Sales Manager"/>
    <s v="Smagsloget 45"/>
    <s v="Århus"/>
    <x v="0"/>
    <s v="8200"/>
    <s v="Denmark"/>
    <s v="86 21 32 43"/>
    <s v="86 22 33 44"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688"/>
    <n v="10"/>
    <n v="31"/>
    <n v="18"/>
    <n v="0.10000000149011612"/>
    <n v="10688"/>
    <s v="VAFFE"/>
    <n v="4"/>
    <d v="1997-10-01T00:00:00"/>
    <d v="1997-10-15T00:00:00"/>
    <x v="251"/>
    <n v="2"/>
    <n v="299.08999999999997"/>
    <s v="Vaffeljernet"/>
    <s v="Smagsloget 45"/>
    <s v="Århus"/>
    <x v="0"/>
    <s v="8200"/>
    <x v="17"/>
    <n v="10"/>
    <x v="41"/>
    <n v="4"/>
    <n v="8"/>
    <s v="12 - 200 ml jars"/>
    <n v="31"/>
    <n v="31"/>
    <n v="0"/>
    <n v="0"/>
    <b v="0"/>
    <n v="558"/>
  </r>
  <r>
    <n v="7"/>
    <x v="2"/>
    <x v="2"/>
    <s v="VAFFE"/>
    <x v="61"/>
    <x v="61"/>
    <s v="Sales Manager"/>
    <s v="Smagsloget 45"/>
    <s v="Århus"/>
    <x v="0"/>
    <s v="8200"/>
    <s v="Denmark"/>
    <s v="86 21 32 43"/>
    <s v="86 22 33 44"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688"/>
    <n v="28"/>
    <n v="45.6"/>
    <n v="60"/>
    <n v="0.10000000149011612"/>
    <n v="10688"/>
    <s v="VAFFE"/>
    <n v="4"/>
    <d v="1997-10-01T00:00:00"/>
    <d v="1997-10-15T00:00:00"/>
    <x v="251"/>
    <n v="2"/>
    <n v="299.08999999999997"/>
    <s v="Vaffeljernet"/>
    <s v="Smagsloget 45"/>
    <s v="Århus"/>
    <x v="0"/>
    <s v="8200"/>
    <x v="17"/>
    <n v="28"/>
    <x v="44"/>
    <n v="12"/>
    <n v="7"/>
    <s v="25 - 825 g cans"/>
    <n v="45.6"/>
    <n v="26"/>
    <n v="0"/>
    <n v="0"/>
    <b v="1"/>
    <n v="2736"/>
  </r>
  <r>
    <n v="1"/>
    <x v="6"/>
    <x v="6"/>
    <s v="VAFFE"/>
    <x v="61"/>
    <x v="61"/>
    <s v="Sales Manager"/>
    <s v="Smagsloget 45"/>
    <s v="Århus"/>
    <x v="0"/>
    <s v="8200"/>
    <s v="Denmark"/>
    <s v="86 21 32 43"/>
    <s v="86 22 33 44"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688"/>
    <n v="34"/>
    <n v="14"/>
    <n v="14"/>
    <n v="0"/>
    <n v="10688"/>
    <s v="VAFFE"/>
    <n v="4"/>
    <d v="1997-10-01T00:00:00"/>
    <d v="1997-10-15T00:00:00"/>
    <x v="251"/>
    <n v="2"/>
    <n v="299.08999999999997"/>
    <s v="Vaffeljernet"/>
    <s v="Smagsloget 45"/>
    <s v="Århus"/>
    <x v="0"/>
    <s v="8200"/>
    <x v="17"/>
    <n v="34"/>
    <x v="53"/>
    <n v="16"/>
    <n v="1"/>
    <s v="24 - 12 oz bottles"/>
    <n v="14"/>
    <n v="111"/>
    <n v="0"/>
    <n v="15"/>
    <b v="0"/>
    <n v="196"/>
  </r>
  <r>
    <n v="1"/>
    <x v="6"/>
    <x v="6"/>
    <s v="BERGS"/>
    <x v="25"/>
    <x v="25"/>
    <s v="Order Administrator"/>
    <s v="Berguvsvägen  8"/>
    <s v="Luleå"/>
    <x v="0"/>
    <s v="S-958 22"/>
    <s v="Sweden"/>
    <s v="0921-12 34 65"/>
    <s v="0921-12 34 67"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0689"/>
    <n v="1"/>
    <n v="18"/>
    <n v="35"/>
    <n v="0.25"/>
    <n v="10689"/>
    <s v="BERGS"/>
    <n v="1"/>
    <d v="1997-10-01T00:00:00"/>
    <d v="1997-10-29T00:00:00"/>
    <x v="251"/>
    <n v="2"/>
    <n v="13.42"/>
    <s v="Berglunds snabbköp"/>
    <s v="Berguvsvägen  8"/>
    <s v="Luleå"/>
    <x v="0"/>
    <s v="S-958 22"/>
    <x v="9"/>
    <n v="1"/>
    <x v="52"/>
    <n v="1"/>
    <n v="1"/>
    <s v="10 boxes x 20 bags"/>
    <n v="18"/>
    <n v="39"/>
    <n v="0"/>
    <n v="10"/>
    <b v="0"/>
    <n v="630"/>
  </r>
  <r>
    <n v="5"/>
    <x v="1"/>
    <x v="1"/>
    <s v="HANAR"/>
    <x v="2"/>
    <x v="2"/>
    <s v="Accounting Manager"/>
    <s v="Rua do Paço, 67"/>
    <s v="Rio de Janeiro"/>
    <x v="1"/>
    <s v="05454-876"/>
    <s v="Brazil"/>
    <s v="(21) 555-0091"/>
    <s v="(21) 555-8765"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0690"/>
    <n v="56"/>
    <n v="38"/>
    <n v="20"/>
    <n v="0.25"/>
    <n v="10690"/>
    <s v="HANAR"/>
    <n v="1"/>
    <d v="1997-10-02T00:00:00"/>
    <d v="1997-10-30T00:00:00"/>
    <x v="239"/>
    <n v="1"/>
    <n v="15.8"/>
    <s v="Hanari Carnes"/>
    <s v="Rua do Paço, 67"/>
    <s v="Rio de Janeiro"/>
    <x v="1"/>
    <s v="05454-876"/>
    <x v="2"/>
    <n v="56"/>
    <x v="33"/>
    <n v="26"/>
    <n v="5"/>
    <s v="24 - 250 g pkgs."/>
    <n v="38"/>
    <n v="21"/>
    <n v="10"/>
    <n v="30"/>
    <b v="0"/>
    <n v="760"/>
  </r>
  <r>
    <n v="2"/>
    <x v="4"/>
    <x v="4"/>
    <s v="HANAR"/>
    <x v="2"/>
    <x v="2"/>
    <s v="Accounting Manager"/>
    <s v="Rua do Paço, 67"/>
    <s v="Rio de Janeiro"/>
    <x v="1"/>
    <s v="05454-876"/>
    <s v="Brazil"/>
    <s v="(21) 555-0091"/>
    <s v="(21) 555-8765"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0690"/>
    <n v="77"/>
    <n v="13"/>
    <n v="30"/>
    <n v="0.25"/>
    <n v="10690"/>
    <s v="HANAR"/>
    <n v="1"/>
    <d v="1997-10-02T00:00:00"/>
    <d v="1997-10-30T00:00:00"/>
    <x v="239"/>
    <n v="1"/>
    <n v="15.8"/>
    <s v="Hanari Carnes"/>
    <s v="Rua do Paço, 67"/>
    <s v="Rio de Janeiro"/>
    <x v="1"/>
    <s v="05454-876"/>
    <x v="2"/>
    <n v="77"/>
    <x v="23"/>
    <n v="12"/>
    <n v="2"/>
    <s v="12 boxes"/>
    <n v="13"/>
    <n v="32"/>
    <n v="0"/>
    <n v="15"/>
    <b v="0"/>
    <n v="390"/>
  </r>
  <r>
    <n v="1"/>
    <x v="6"/>
    <x v="6"/>
    <s v="QUICK"/>
    <x v="21"/>
    <x v="21"/>
    <s v="Accounting Manager"/>
    <s v="Taucherstraße 10"/>
    <s v="Cunewalde"/>
    <x v="0"/>
    <s v="01307"/>
    <s v="Germany"/>
    <s v="0372-035188"/>
    <m/>
    <n v="2"/>
    <s v="Fuller"/>
    <s v="Andrew"/>
    <s v="Vice President, Sales"/>
    <s v="Dr."/>
    <d v="1952-02-19T00:00:00"/>
    <d v="1992-08-14T00:00:00"/>
    <s v="908 W. Capital Way"/>
    <s v="Tacoma"/>
    <x v="1"/>
    <s v="98401"/>
    <s v="USA"/>
    <s v="(206) 555-9482"/>
    <s v="3457"/>
    <m/>
    <n v="10691"/>
    <n v="1"/>
    <n v="18"/>
    <n v="30"/>
    <n v="0"/>
    <n v="10691"/>
    <s v="QUICK"/>
    <n v="2"/>
    <d v="1997-10-03T00:00:00"/>
    <d v="1997-11-14T00:00:00"/>
    <x v="252"/>
    <n v="2"/>
    <n v="810.05"/>
    <s v="QUICK-Stop"/>
    <s v="Taucherstraße 10"/>
    <s v="Cunewalde"/>
    <x v="0"/>
    <s v="01307"/>
    <x v="1"/>
    <n v="1"/>
    <x v="52"/>
    <n v="1"/>
    <n v="1"/>
    <s v="10 boxes x 20 bags"/>
    <n v="18"/>
    <n v="39"/>
    <n v="0"/>
    <n v="10"/>
    <b v="0"/>
    <n v="540"/>
  </r>
  <r>
    <n v="6"/>
    <x v="7"/>
    <x v="7"/>
    <s v="QUICK"/>
    <x v="21"/>
    <x v="21"/>
    <s v="Accounting Manager"/>
    <s v="Taucherstraße 10"/>
    <s v="Cunewalde"/>
    <x v="0"/>
    <s v="01307"/>
    <s v="Germany"/>
    <s v="0372-035188"/>
    <m/>
    <n v="2"/>
    <s v="Fuller"/>
    <s v="Andrew"/>
    <s v="Vice President, Sales"/>
    <s v="Dr."/>
    <d v="1952-02-19T00:00:00"/>
    <d v="1992-08-14T00:00:00"/>
    <s v="908 W. Capital Way"/>
    <s v="Tacoma"/>
    <x v="1"/>
    <s v="98401"/>
    <s v="USA"/>
    <s v="(206) 555-9482"/>
    <s v="3457"/>
    <m/>
    <n v="10691"/>
    <n v="29"/>
    <n v="123.79"/>
    <n v="40"/>
    <n v="0"/>
    <n v="10691"/>
    <s v="QUICK"/>
    <n v="2"/>
    <d v="1997-10-03T00:00:00"/>
    <d v="1997-11-14T00:00:00"/>
    <x v="252"/>
    <n v="2"/>
    <n v="810.05"/>
    <s v="QUICK-Stop"/>
    <s v="Taucherstraße 10"/>
    <s v="Cunewalde"/>
    <x v="0"/>
    <s v="01307"/>
    <x v="1"/>
    <n v="29"/>
    <x v="39"/>
    <n v="12"/>
    <n v="6"/>
    <s v="50 bags x 30 sausgs."/>
    <n v="123.79"/>
    <n v="0"/>
    <n v="0"/>
    <n v="0"/>
    <b v="1"/>
    <n v="4951.6000000000004"/>
  </r>
  <r>
    <n v="1"/>
    <x v="6"/>
    <x v="6"/>
    <s v="QUICK"/>
    <x v="21"/>
    <x v="21"/>
    <s v="Accounting Manager"/>
    <s v="Taucherstraße 10"/>
    <s v="Cunewalde"/>
    <x v="0"/>
    <s v="01307"/>
    <s v="Germany"/>
    <s v="0372-035188"/>
    <m/>
    <n v="2"/>
    <s v="Fuller"/>
    <s v="Andrew"/>
    <s v="Vice President, Sales"/>
    <s v="Dr."/>
    <d v="1952-02-19T00:00:00"/>
    <d v="1992-08-14T00:00:00"/>
    <s v="908 W. Capital Way"/>
    <s v="Tacoma"/>
    <x v="1"/>
    <s v="98401"/>
    <s v="USA"/>
    <s v="(206) 555-9482"/>
    <s v="3457"/>
    <m/>
    <n v="10691"/>
    <n v="43"/>
    <n v="46"/>
    <n v="40"/>
    <n v="0"/>
    <n v="10691"/>
    <s v="QUICK"/>
    <n v="2"/>
    <d v="1997-10-03T00:00:00"/>
    <d v="1997-11-14T00:00:00"/>
    <x v="252"/>
    <n v="2"/>
    <n v="810.05"/>
    <s v="QUICK-Stop"/>
    <s v="Taucherstraße 10"/>
    <s v="Cunewalde"/>
    <x v="0"/>
    <s v="01307"/>
    <x v="1"/>
    <n v="43"/>
    <x v="40"/>
    <n v="20"/>
    <n v="1"/>
    <s v="16 - 500 g tins"/>
    <n v="46"/>
    <n v="17"/>
    <n v="10"/>
    <n v="25"/>
    <b v="0"/>
    <n v="1840"/>
  </r>
  <r>
    <n v="2"/>
    <x v="4"/>
    <x v="4"/>
    <s v="QUICK"/>
    <x v="21"/>
    <x v="21"/>
    <s v="Accounting Manager"/>
    <s v="Taucherstraße 10"/>
    <s v="Cunewalde"/>
    <x v="0"/>
    <s v="01307"/>
    <s v="Germany"/>
    <s v="0372-035188"/>
    <m/>
    <n v="2"/>
    <s v="Fuller"/>
    <s v="Andrew"/>
    <s v="Vice President, Sales"/>
    <s v="Dr."/>
    <d v="1952-02-19T00:00:00"/>
    <d v="1992-08-14T00:00:00"/>
    <s v="908 W. Capital Way"/>
    <s v="Tacoma"/>
    <x v="1"/>
    <s v="98401"/>
    <s v="USA"/>
    <s v="(206) 555-9482"/>
    <s v="3457"/>
    <m/>
    <n v="10691"/>
    <n v="44"/>
    <n v="19.45"/>
    <n v="24"/>
    <n v="0"/>
    <n v="10691"/>
    <s v="QUICK"/>
    <n v="2"/>
    <d v="1997-10-03T00:00:00"/>
    <d v="1997-11-14T00:00:00"/>
    <x v="252"/>
    <n v="2"/>
    <n v="810.05"/>
    <s v="QUICK-Stop"/>
    <s v="Taucherstraße 10"/>
    <s v="Cunewalde"/>
    <x v="0"/>
    <s v="01307"/>
    <x v="1"/>
    <n v="44"/>
    <x v="45"/>
    <n v="20"/>
    <n v="2"/>
    <s v="20 - 2 kg bags"/>
    <n v="19.45"/>
    <n v="27"/>
    <n v="0"/>
    <n v="15"/>
    <b v="0"/>
    <n v="466.79999999999995"/>
  </r>
  <r>
    <n v="3"/>
    <x v="5"/>
    <x v="5"/>
    <s v="QUICK"/>
    <x v="21"/>
    <x v="21"/>
    <s v="Accounting Manager"/>
    <s v="Taucherstraße 10"/>
    <s v="Cunewalde"/>
    <x v="0"/>
    <s v="01307"/>
    <s v="Germany"/>
    <s v="0372-035188"/>
    <m/>
    <n v="2"/>
    <s v="Fuller"/>
    <s v="Andrew"/>
    <s v="Vice President, Sales"/>
    <s v="Dr."/>
    <d v="1952-02-19T00:00:00"/>
    <d v="1992-08-14T00:00:00"/>
    <s v="908 W. Capital Way"/>
    <s v="Tacoma"/>
    <x v="1"/>
    <s v="98401"/>
    <s v="USA"/>
    <s v="(206) 555-9482"/>
    <s v="3457"/>
    <m/>
    <n v="10691"/>
    <n v="62"/>
    <n v="49.3"/>
    <n v="48"/>
    <n v="0"/>
    <n v="10691"/>
    <s v="QUICK"/>
    <n v="2"/>
    <d v="1997-10-03T00:00:00"/>
    <d v="1997-11-14T00:00:00"/>
    <x v="252"/>
    <n v="2"/>
    <n v="810.05"/>
    <s v="QUICK-Stop"/>
    <s v="Taucherstraße 10"/>
    <s v="Cunewalde"/>
    <x v="0"/>
    <s v="01307"/>
    <x v="1"/>
    <n v="62"/>
    <x v="29"/>
    <n v="29"/>
    <n v="3"/>
    <s v="48 pies"/>
    <n v="49.3"/>
    <n v="17"/>
    <n v="0"/>
    <n v="0"/>
    <b v="0"/>
    <n v="2366.3999999999996"/>
  </r>
  <r>
    <n v="2"/>
    <x v="4"/>
    <x v="4"/>
    <s v="ALFKI"/>
    <x v="85"/>
    <x v="85"/>
    <s v="Sales Representative"/>
    <s v="Obere Str. 57"/>
    <s v="Berlin"/>
    <x v="0"/>
    <s v="12209"/>
    <s v="Germany"/>
    <s v="030-0074321"/>
    <s v="030-0076545"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692"/>
    <n v="63"/>
    <n v="43.9"/>
    <n v="20"/>
    <n v="0"/>
    <n v="10692"/>
    <s v="ALFKI"/>
    <n v="4"/>
    <d v="1997-10-03T00:00:00"/>
    <d v="1997-10-31T00:00:00"/>
    <x v="253"/>
    <n v="2"/>
    <n v="61.02"/>
    <s v="Alfred's Futterkiste"/>
    <s v="Obere Str. 57"/>
    <s v="Berlin"/>
    <x v="0"/>
    <s v="12209"/>
    <x v="1"/>
    <n v="63"/>
    <x v="46"/>
    <n v="7"/>
    <n v="2"/>
    <s v="15 - 625 g jars"/>
    <n v="43.9"/>
    <n v="24"/>
    <n v="0"/>
    <n v="5"/>
    <b v="0"/>
    <n v="878"/>
  </r>
  <r>
    <n v="6"/>
    <x v="7"/>
    <x v="7"/>
    <s v="WHITC"/>
    <x v="19"/>
    <x v="19"/>
    <s v="Owner"/>
    <s v="305 - 14th Ave. S. Suite 3B"/>
    <s v="Seattle"/>
    <x v="6"/>
    <s v="98128"/>
    <s v="USA"/>
    <s v="(206) 555-4112"/>
    <s v="(206) 555-4115"/>
    <n v="3"/>
    <s v="Leverling"/>
    <s v="Janet"/>
    <s v="Sales Representative"/>
    <s v="Ms."/>
    <d v="1963-08-30T00:00:00"/>
    <d v="1992-04-01T00:00:00"/>
    <s v="722 Moss Bay Blvd."/>
    <s v="Kirkland"/>
    <x v="1"/>
    <s v="98033"/>
    <s v="USA"/>
    <s v="(206) 555-3412"/>
    <s v="3355"/>
    <n v="2"/>
    <n v="10693"/>
    <n v="9"/>
    <n v="97"/>
    <n v="6"/>
    <n v="0"/>
    <n v="10693"/>
    <s v="WHITC"/>
    <n v="3"/>
    <d v="1997-10-06T00:00:00"/>
    <d v="1997-10-20T00:00:00"/>
    <x v="254"/>
    <n v="3"/>
    <n v="139.34"/>
    <s v="White Clover Markets"/>
    <s v="1029 - 12th Ave. S."/>
    <s v="Seattle"/>
    <x v="6"/>
    <s v="98124"/>
    <x v="8"/>
    <n v="9"/>
    <x v="76"/>
    <n v="4"/>
    <n v="6"/>
    <s v="18 - 500 g pkgs."/>
    <n v="97"/>
    <n v="29"/>
    <n v="0"/>
    <n v="0"/>
    <b v="1"/>
    <n v="582"/>
  </r>
  <r>
    <n v="6"/>
    <x v="7"/>
    <x v="7"/>
    <s v="WHITC"/>
    <x v="19"/>
    <x v="19"/>
    <s v="Owner"/>
    <s v="305 - 14th Ave. S. Suite 3B"/>
    <s v="Seattle"/>
    <x v="6"/>
    <s v="98128"/>
    <s v="USA"/>
    <s v="(206) 555-4112"/>
    <s v="(206) 555-4115"/>
    <n v="3"/>
    <s v="Leverling"/>
    <s v="Janet"/>
    <s v="Sales Representative"/>
    <s v="Ms."/>
    <d v="1963-08-30T00:00:00"/>
    <d v="1992-04-01T00:00:00"/>
    <s v="722 Moss Bay Blvd."/>
    <s v="Kirkland"/>
    <x v="1"/>
    <s v="98033"/>
    <s v="USA"/>
    <s v="(206) 555-3412"/>
    <s v="3355"/>
    <n v="2"/>
    <n v="10693"/>
    <n v="54"/>
    <n v="7.45"/>
    <n v="60"/>
    <n v="0.15000000596046448"/>
    <n v="10693"/>
    <s v="WHITC"/>
    <n v="3"/>
    <d v="1997-10-06T00:00:00"/>
    <d v="1997-10-20T00:00:00"/>
    <x v="254"/>
    <n v="3"/>
    <n v="139.34"/>
    <s v="White Clover Markets"/>
    <s v="1029 - 12th Ave. S."/>
    <s v="Seattle"/>
    <x v="6"/>
    <s v="98124"/>
    <x v="8"/>
    <n v="54"/>
    <x v="55"/>
    <n v="25"/>
    <n v="6"/>
    <s v="16 pies"/>
    <n v="7.45"/>
    <n v="21"/>
    <n v="0"/>
    <n v="10"/>
    <b v="0"/>
    <n v="447"/>
  </r>
  <r>
    <n v="4"/>
    <x v="0"/>
    <x v="0"/>
    <s v="WHITC"/>
    <x v="19"/>
    <x v="19"/>
    <s v="Owner"/>
    <s v="305 - 14th Ave. S. Suite 3B"/>
    <s v="Seattle"/>
    <x v="6"/>
    <s v="98128"/>
    <s v="USA"/>
    <s v="(206) 555-4112"/>
    <s v="(206) 555-4115"/>
    <n v="3"/>
    <s v="Leverling"/>
    <s v="Janet"/>
    <s v="Sales Representative"/>
    <s v="Ms."/>
    <d v="1963-08-30T00:00:00"/>
    <d v="1992-04-01T00:00:00"/>
    <s v="722 Moss Bay Blvd."/>
    <s v="Kirkland"/>
    <x v="1"/>
    <s v="98033"/>
    <s v="USA"/>
    <s v="(206) 555-3412"/>
    <s v="3355"/>
    <n v="2"/>
    <n v="10693"/>
    <n v="69"/>
    <n v="36"/>
    <n v="30"/>
    <n v="0.15000000596046448"/>
    <n v="10693"/>
    <s v="WHITC"/>
    <n v="3"/>
    <d v="1997-10-06T00:00:00"/>
    <d v="1997-10-20T00:00:00"/>
    <x v="254"/>
    <n v="3"/>
    <n v="139.34"/>
    <s v="White Clover Markets"/>
    <s v="1029 - 12th Ave. S."/>
    <s v="Seattle"/>
    <x v="6"/>
    <s v="98124"/>
    <x v="8"/>
    <n v="69"/>
    <x v="60"/>
    <n v="15"/>
    <n v="4"/>
    <s v="10 kg pkg."/>
    <n v="36"/>
    <n v="26"/>
    <n v="0"/>
    <n v="15"/>
    <b v="0"/>
    <n v="1080"/>
  </r>
  <r>
    <n v="8"/>
    <x v="3"/>
    <x v="3"/>
    <s v="WHITC"/>
    <x v="19"/>
    <x v="19"/>
    <s v="Owner"/>
    <s v="305 - 14th Ave. S. Suite 3B"/>
    <s v="Seattle"/>
    <x v="6"/>
    <s v="98128"/>
    <s v="USA"/>
    <s v="(206) 555-4112"/>
    <s v="(206) 555-4115"/>
    <n v="3"/>
    <s v="Leverling"/>
    <s v="Janet"/>
    <s v="Sales Representative"/>
    <s v="Ms."/>
    <d v="1963-08-30T00:00:00"/>
    <d v="1992-04-01T00:00:00"/>
    <s v="722 Moss Bay Blvd."/>
    <s v="Kirkland"/>
    <x v="1"/>
    <s v="98033"/>
    <s v="USA"/>
    <s v="(206) 555-3412"/>
    <s v="3355"/>
    <n v="2"/>
    <n v="10693"/>
    <n v="73"/>
    <n v="15"/>
    <n v="15"/>
    <n v="0.15000000596046448"/>
    <n v="10693"/>
    <s v="WHITC"/>
    <n v="3"/>
    <d v="1997-10-06T00:00:00"/>
    <d v="1997-10-20T00:00:00"/>
    <x v="254"/>
    <n v="3"/>
    <n v="139.34"/>
    <s v="White Clover Markets"/>
    <s v="1029 - 12th Ave. S."/>
    <s v="Seattle"/>
    <x v="6"/>
    <s v="98124"/>
    <x v="8"/>
    <n v="73"/>
    <x v="47"/>
    <n v="17"/>
    <n v="8"/>
    <s v="24 - 150 g jars"/>
    <n v="15"/>
    <n v="101"/>
    <n v="0"/>
    <n v="5"/>
    <b v="0"/>
    <n v="225"/>
  </r>
  <r>
    <n v="7"/>
    <x v="2"/>
    <x v="2"/>
    <s v="QUICK"/>
    <x v="21"/>
    <x v="21"/>
    <s v="Accounting Manager"/>
    <s v="Taucherstraße 10"/>
    <s v="Cunewalde"/>
    <x v="0"/>
    <s v="01307"/>
    <s v="Germany"/>
    <s v="0372-035188"/>
    <m/>
    <n v="8"/>
    <s v="Callahan"/>
    <s v="Laura"/>
    <s v="Inside Sales Coordinator"/>
    <s v="Ms."/>
    <d v="1958-01-09T00:00:00"/>
    <d v="1994-03-05T00:00:00"/>
    <s v="4726 - 11th Ave. N.E."/>
    <s v="Seattle"/>
    <x v="1"/>
    <s v="98105"/>
    <s v="USA"/>
    <s v="(206) 555-1189"/>
    <s v="2344"/>
    <n v="2"/>
    <n v="10694"/>
    <n v="7"/>
    <n v="30"/>
    <n v="90"/>
    <n v="0"/>
    <n v="10694"/>
    <s v="QUICK"/>
    <n v="8"/>
    <d v="1997-10-06T00:00:00"/>
    <d v="1997-11-03T00:00:00"/>
    <x v="255"/>
    <n v="3"/>
    <n v="398.36"/>
    <s v="QUICK-Stop"/>
    <s v="Taucherstraße 10"/>
    <s v="Cunewalde"/>
    <x v="0"/>
    <s v="01307"/>
    <x v="1"/>
    <n v="7"/>
    <x v="32"/>
    <n v="3"/>
    <n v="7"/>
    <s v="12 - 1 lb pkgs."/>
    <n v="30"/>
    <n v="15"/>
    <n v="0"/>
    <n v="10"/>
    <b v="0"/>
    <n v="2700"/>
  </r>
  <r>
    <n v="4"/>
    <x v="0"/>
    <x v="0"/>
    <s v="QUICK"/>
    <x v="21"/>
    <x v="21"/>
    <s v="Accounting Manager"/>
    <s v="Taucherstraße 10"/>
    <s v="Cunewalde"/>
    <x v="0"/>
    <s v="01307"/>
    <s v="Germany"/>
    <s v="0372-035188"/>
    <m/>
    <n v="8"/>
    <s v="Callahan"/>
    <s v="Laura"/>
    <s v="Inside Sales Coordinator"/>
    <s v="Ms."/>
    <d v="1958-01-09T00:00:00"/>
    <d v="1994-03-05T00:00:00"/>
    <s v="4726 - 11th Ave. N.E."/>
    <s v="Seattle"/>
    <x v="1"/>
    <s v="98105"/>
    <s v="USA"/>
    <s v="(206) 555-1189"/>
    <s v="2344"/>
    <n v="2"/>
    <n v="10694"/>
    <n v="59"/>
    <n v="55"/>
    <n v="25"/>
    <n v="0"/>
    <n v="10694"/>
    <s v="QUICK"/>
    <n v="8"/>
    <d v="1997-10-06T00:00:00"/>
    <d v="1997-11-03T00:00:00"/>
    <x v="255"/>
    <n v="3"/>
    <n v="398.36"/>
    <s v="QUICK-Stop"/>
    <s v="Taucherstraße 10"/>
    <s v="Cunewalde"/>
    <x v="0"/>
    <s v="01307"/>
    <x v="1"/>
    <n v="59"/>
    <x v="21"/>
    <n v="28"/>
    <n v="4"/>
    <s v="5 kg pkg."/>
    <n v="55"/>
    <n v="79"/>
    <n v="0"/>
    <n v="0"/>
    <b v="0"/>
    <n v="1375"/>
  </r>
  <r>
    <n v="1"/>
    <x v="6"/>
    <x v="6"/>
    <s v="QUICK"/>
    <x v="21"/>
    <x v="21"/>
    <s v="Accounting Manager"/>
    <s v="Taucherstraße 10"/>
    <s v="Cunewalde"/>
    <x v="0"/>
    <s v="01307"/>
    <s v="Germany"/>
    <s v="0372-035188"/>
    <m/>
    <n v="8"/>
    <s v="Callahan"/>
    <s v="Laura"/>
    <s v="Inside Sales Coordinator"/>
    <s v="Ms."/>
    <d v="1958-01-09T00:00:00"/>
    <d v="1994-03-05T00:00:00"/>
    <s v="4726 - 11th Ave. N.E."/>
    <s v="Seattle"/>
    <x v="1"/>
    <s v="98105"/>
    <s v="USA"/>
    <s v="(206) 555-1189"/>
    <s v="2344"/>
    <n v="2"/>
    <n v="10694"/>
    <n v="70"/>
    <n v="15"/>
    <n v="50"/>
    <n v="0"/>
    <n v="10694"/>
    <s v="QUICK"/>
    <n v="8"/>
    <d v="1997-10-06T00:00:00"/>
    <d v="1997-11-03T00:00:00"/>
    <x v="255"/>
    <n v="3"/>
    <n v="398.36"/>
    <s v="QUICK-Stop"/>
    <s v="Taucherstraße 10"/>
    <s v="Cunewalde"/>
    <x v="0"/>
    <s v="01307"/>
    <x v="1"/>
    <n v="70"/>
    <x v="30"/>
    <n v="7"/>
    <n v="1"/>
    <s v="24 - 355 ml bottles"/>
    <n v="15"/>
    <n v="15"/>
    <n v="10"/>
    <n v="30"/>
    <b v="0"/>
    <n v="750"/>
  </r>
  <r>
    <n v="2"/>
    <x v="4"/>
    <x v="4"/>
    <s v="WILMK"/>
    <x v="83"/>
    <x v="83"/>
    <s v="Owner/Marketing Assistant"/>
    <s v="Keskuskatu 45"/>
    <s v="Helsinki"/>
    <x v="0"/>
    <s v="21240"/>
    <s v="Finland"/>
    <s v="90-224 8858"/>
    <s v="90-224 8858"/>
    <n v="7"/>
    <s v="King"/>
    <s v="Robert"/>
    <s v="Sales Representative"/>
    <s v="Mr."/>
    <d v="1960-05-29T00:00:00"/>
    <d v="1994-01-02T00:00:00"/>
    <s v="Edgeham Hollow_x000d__x000a_Winchester Way"/>
    <s v="London"/>
    <x v="0"/>
    <s v="RG1 9SP"/>
    <s v="UK"/>
    <s v="(71) 555-5598"/>
    <s v="465"/>
    <n v="5"/>
    <n v="10695"/>
    <n v="8"/>
    <n v="40"/>
    <n v="10"/>
    <n v="0"/>
    <n v="10695"/>
    <s v="WILMK"/>
    <n v="7"/>
    <d v="1997-10-07T00:00:00"/>
    <d v="1997-11-18T00:00:00"/>
    <x v="256"/>
    <n v="1"/>
    <n v="16.72"/>
    <s v="Wilman Kala"/>
    <s v="Keskuskatu 45"/>
    <s v="Helsinki"/>
    <x v="0"/>
    <s v="21240"/>
    <x v="10"/>
    <n v="8"/>
    <x v="71"/>
    <n v="3"/>
    <n v="2"/>
    <s v="12 - 12 oz jars"/>
    <n v="40"/>
    <n v="6"/>
    <n v="0"/>
    <n v="0"/>
    <b v="0"/>
    <n v="400"/>
  </r>
  <r>
    <n v="4"/>
    <x v="0"/>
    <x v="0"/>
    <s v="WILMK"/>
    <x v="83"/>
    <x v="83"/>
    <s v="Owner/Marketing Assistant"/>
    <s v="Keskuskatu 45"/>
    <s v="Helsinki"/>
    <x v="0"/>
    <s v="21240"/>
    <s v="Finland"/>
    <s v="90-224 8858"/>
    <s v="90-224 8858"/>
    <n v="7"/>
    <s v="King"/>
    <s v="Robert"/>
    <s v="Sales Representative"/>
    <s v="Mr."/>
    <d v="1960-05-29T00:00:00"/>
    <d v="1994-01-02T00:00:00"/>
    <s v="Edgeham Hollow_x000d__x000a_Winchester Way"/>
    <s v="London"/>
    <x v="0"/>
    <s v="RG1 9SP"/>
    <s v="UK"/>
    <s v="(71) 555-5598"/>
    <s v="465"/>
    <n v="5"/>
    <n v="10695"/>
    <n v="12"/>
    <n v="38"/>
    <n v="4"/>
    <n v="0"/>
    <n v="10695"/>
    <s v="WILMK"/>
    <n v="7"/>
    <d v="1997-10-07T00:00:00"/>
    <d v="1997-11-18T00:00:00"/>
    <x v="256"/>
    <n v="1"/>
    <n v="16.72"/>
    <s v="Wilman Kala"/>
    <s v="Keskuskatu 45"/>
    <s v="Helsinki"/>
    <x v="0"/>
    <s v="21240"/>
    <x v="10"/>
    <n v="12"/>
    <x v="36"/>
    <n v="5"/>
    <n v="4"/>
    <s v="10 - 500 g pkgs."/>
    <n v="38"/>
    <n v="86"/>
    <n v="0"/>
    <n v="0"/>
    <b v="0"/>
    <n v="152"/>
  </r>
  <r>
    <n v="1"/>
    <x v="6"/>
    <x v="6"/>
    <s v="WILMK"/>
    <x v="83"/>
    <x v="83"/>
    <s v="Owner/Marketing Assistant"/>
    <s v="Keskuskatu 45"/>
    <s v="Helsinki"/>
    <x v="0"/>
    <s v="21240"/>
    <s v="Finland"/>
    <s v="90-224 8858"/>
    <s v="90-224 8858"/>
    <n v="7"/>
    <s v="King"/>
    <s v="Robert"/>
    <s v="Sales Representative"/>
    <s v="Mr."/>
    <d v="1960-05-29T00:00:00"/>
    <d v="1994-01-02T00:00:00"/>
    <s v="Edgeham Hollow_x000d__x000a_Winchester Way"/>
    <s v="London"/>
    <x v="0"/>
    <s v="RG1 9SP"/>
    <s v="UK"/>
    <s v="(71) 555-5598"/>
    <s v="465"/>
    <n v="5"/>
    <n v="10695"/>
    <n v="24"/>
    <n v="4.5"/>
    <n v="20"/>
    <n v="0"/>
    <n v="10695"/>
    <s v="WILMK"/>
    <n v="7"/>
    <d v="1997-10-07T00:00:00"/>
    <d v="1997-11-18T00:00:00"/>
    <x v="256"/>
    <n v="1"/>
    <n v="16.72"/>
    <s v="Wilman Kala"/>
    <s v="Keskuskatu 45"/>
    <s v="Helsinki"/>
    <x v="0"/>
    <s v="21240"/>
    <x v="10"/>
    <n v="24"/>
    <x v="15"/>
    <n v="10"/>
    <n v="1"/>
    <s v="12 - 355 ml cans"/>
    <n v="4.5"/>
    <n v="20"/>
    <n v="0"/>
    <n v="0"/>
    <b v="1"/>
    <n v="90"/>
  </r>
  <r>
    <n v="6"/>
    <x v="7"/>
    <x v="7"/>
    <s v="WHITC"/>
    <x v="19"/>
    <x v="19"/>
    <s v="Owner"/>
    <s v="305 - 14th Ave. S. Suite 3B"/>
    <s v="Seattle"/>
    <x v="6"/>
    <s v="98128"/>
    <s v="USA"/>
    <s v="(206) 555-4112"/>
    <s v="(206) 555-4115"/>
    <n v="8"/>
    <s v="Callahan"/>
    <s v="Laura"/>
    <s v="Inside Sales Coordinator"/>
    <s v="Ms."/>
    <d v="1958-01-09T00:00:00"/>
    <d v="1994-03-05T00:00:00"/>
    <s v="4726 - 11th Ave. N.E."/>
    <s v="Seattle"/>
    <x v="1"/>
    <s v="98105"/>
    <s v="USA"/>
    <s v="(206) 555-1189"/>
    <s v="2344"/>
    <n v="2"/>
    <n v="10696"/>
    <n v="17"/>
    <n v="39"/>
    <n v="20"/>
    <n v="0"/>
    <n v="10696"/>
    <s v="WHITC"/>
    <n v="8"/>
    <d v="1997-10-08T00:00:00"/>
    <d v="1997-11-19T00:00:00"/>
    <x v="256"/>
    <n v="3"/>
    <n v="102.55"/>
    <s v="White Clover Markets"/>
    <s v="1029 - 12th Ave. S."/>
    <s v="Seattle"/>
    <x v="6"/>
    <s v="98124"/>
    <x v="8"/>
    <n v="17"/>
    <x v="35"/>
    <n v="7"/>
    <n v="6"/>
    <s v="20 - 1 kg tins"/>
    <n v="39"/>
    <n v="0"/>
    <n v="0"/>
    <n v="0"/>
    <b v="1"/>
    <n v="780"/>
  </r>
  <r>
    <n v="8"/>
    <x v="3"/>
    <x v="3"/>
    <s v="WHITC"/>
    <x v="19"/>
    <x v="19"/>
    <s v="Owner"/>
    <s v="305 - 14th Ave. S. Suite 3B"/>
    <s v="Seattle"/>
    <x v="6"/>
    <s v="98128"/>
    <s v="USA"/>
    <s v="(206) 555-4112"/>
    <s v="(206) 555-4115"/>
    <n v="8"/>
    <s v="Callahan"/>
    <s v="Laura"/>
    <s v="Inside Sales Coordinator"/>
    <s v="Ms."/>
    <d v="1958-01-09T00:00:00"/>
    <d v="1994-03-05T00:00:00"/>
    <s v="4726 - 11th Ave. N.E."/>
    <s v="Seattle"/>
    <x v="1"/>
    <s v="98105"/>
    <s v="USA"/>
    <s v="(206) 555-1189"/>
    <s v="2344"/>
    <n v="2"/>
    <n v="10696"/>
    <n v="46"/>
    <n v="12"/>
    <n v="18"/>
    <n v="0"/>
    <n v="10696"/>
    <s v="WHITC"/>
    <n v="8"/>
    <d v="1997-10-08T00:00:00"/>
    <d v="1997-11-19T00:00:00"/>
    <x v="256"/>
    <n v="3"/>
    <n v="102.55"/>
    <s v="White Clover Markets"/>
    <s v="1029 - 12th Ave. S."/>
    <s v="Seattle"/>
    <x v="6"/>
    <s v="98124"/>
    <x v="8"/>
    <n v="46"/>
    <x v="54"/>
    <n v="21"/>
    <n v="8"/>
    <s v="4 - 450 g glasses"/>
    <n v="12"/>
    <n v="95"/>
    <n v="0"/>
    <n v="0"/>
    <b v="0"/>
    <n v="216"/>
  </r>
  <r>
    <n v="3"/>
    <x v="5"/>
    <x v="5"/>
    <s v="LINOD"/>
    <x v="67"/>
    <x v="67"/>
    <s v="Owner"/>
    <s v="Ave. 5 de Mayo Porlamar"/>
    <s v="I. de Margarita"/>
    <x v="16"/>
    <s v="4980"/>
    <s v="Venezuela"/>
    <s v="(8) 34-56-12"/>
    <s v="(8) 34-93-93"/>
    <n v="3"/>
    <s v="Leverling"/>
    <s v="Janet"/>
    <s v="Sales Representative"/>
    <s v="Ms."/>
    <d v="1963-08-30T00:00:00"/>
    <d v="1992-04-01T00:00:00"/>
    <s v="722 Moss Bay Blvd."/>
    <s v="Kirkland"/>
    <x v="1"/>
    <s v="98033"/>
    <s v="USA"/>
    <s v="(206) 555-3412"/>
    <s v="3355"/>
    <n v="2"/>
    <n v="10697"/>
    <n v="19"/>
    <n v="9.1999999999999993"/>
    <n v="7"/>
    <n v="0.25"/>
    <n v="10697"/>
    <s v="LINOD"/>
    <n v="3"/>
    <d v="1997-10-08T00:00:00"/>
    <d v="1997-11-05T00:00:00"/>
    <x v="256"/>
    <n v="1"/>
    <n v="45.52"/>
    <s v="LINO-Delicateses"/>
    <s v="Ave. 5 de Mayo Porlamar"/>
    <s v="I. de Margarita"/>
    <x v="17"/>
    <s v="4980"/>
    <x v="5"/>
    <n v="19"/>
    <x v="49"/>
    <n v="8"/>
    <n v="3"/>
    <s v="10 boxes x 12 pieces"/>
    <n v="9.1999999999999993"/>
    <n v="25"/>
    <n v="0"/>
    <n v="5"/>
    <b v="0"/>
    <n v="64.399999999999991"/>
  </r>
  <r>
    <n v="1"/>
    <x v="6"/>
    <x v="6"/>
    <s v="LINOD"/>
    <x v="67"/>
    <x v="67"/>
    <s v="Owner"/>
    <s v="Ave. 5 de Mayo Porlamar"/>
    <s v="I. de Margarita"/>
    <x v="16"/>
    <s v="4980"/>
    <s v="Venezuela"/>
    <s v="(8) 34-56-12"/>
    <s v="(8) 34-93-93"/>
    <n v="3"/>
    <s v="Leverling"/>
    <s v="Janet"/>
    <s v="Sales Representative"/>
    <s v="Ms."/>
    <d v="1963-08-30T00:00:00"/>
    <d v="1992-04-01T00:00:00"/>
    <s v="722 Moss Bay Blvd."/>
    <s v="Kirkland"/>
    <x v="1"/>
    <s v="98033"/>
    <s v="USA"/>
    <s v="(206) 555-3412"/>
    <s v="3355"/>
    <n v="2"/>
    <n v="10697"/>
    <n v="35"/>
    <n v="18"/>
    <n v="9"/>
    <n v="0.25"/>
    <n v="10697"/>
    <s v="LINOD"/>
    <n v="3"/>
    <d v="1997-10-08T00:00:00"/>
    <d v="1997-11-05T00:00:00"/>
    <x v="256"/>
    <n v="1"/>
    <n v="45.52"/>
    <s v="LINO-Delicateses"/>
    <s v="Ave. 5 de Mayo Porlamar"/>
    <s v="I. de Margarita"/>
    <x v="17"/>
    <s v="4980"/>
    <x v="5"/>
    <n v="35"/>
    <x v="31"/>
    <n v="16"/>
    <n v="1"/>
    <s v="24 - 12 oz bottles"/>
    <n v="18"/>
    <n v="20"/>
    <n v="0"/>
    <n v="15"/>
    <b v="0"/>
    <n v="162"/>
  </r>
  <r>
    <n v="8"/>
    <x v="3"/>
    <x v="3"/>
    <s v="LINOD"/>
    <x v="67"/>
    <x v="67"/>
    <s v="Owner"/>
    <s v="Ave. 5 de Mayo Porlamar"/>
    <s v="I. de Margarita"/>
    <x v="16"/>
    <s v="4980"/>
    <s v="Venezuela"/>
    <s v="(8) 34-56-12"/>
    <s v="(8) 34-93-93"/>
    <n v="3"/>
    <s v="Leverling"/>
    <s v="Janet"/>
    <s v="Sales Representative"/>
    <s v="Ms."/>
    <d v="1963-08-30T00:00:00"/>
    <d v="1992-04-01T00:00:00"/>
    <s v="722 Moss Bay Blvd."/>
    <s v="Kirkland"/>
    <x v="1"/>
    <s v="98033"/>
    <s v="USA"/>
    <s v="(206) 555-3412"/>
    <s v="3355"/>
    <n v="2"/>
    <n v="10697"/>
    <n v="58"/>
    <n v="13.25"/>
    <n v="30"/>
    <n v="0.25"/>
    <n v="10697"/>
    <s v="LINOD"/>
    <n v="3"/>
    <d v="1997-10-08T00:00:00"/>
    <d v="1997-11-05T00:00:00"/>
    <x v="256"/>
    <n v="1"/>
    <n v="45.52"/>
    <s v="LINO-Delicateses"/>
    <s v="Ave. 5 de Mayo Porlamar"/>
    <s v="I. de Margarita"/>
    <x v="17"/>
    <s v="4980"/>
    <x v="5"/>
    <n v="58"/>
    <x v="64"/>
    <n v="27"/>
    <n v="8"/>
    <s v="24 pieces"/>
    <n v="13.25"/>
    <n v="62"/>
    <n v="0"/>
    <n v="20"/>
    <b v="0"/>
    <n v="397.5"/>
  </r>
  <r>
    <n v="1"/>
    <x v="6"/>
    <x v="6"/>
    <s v="LINOD"/>
    <x v="67"/>
    <x v="67"/>
    <s v="Owner"/>
    <s v="Ave. 5 de Mayo Porlamar"/>
    <s v="I. de Margarita"/>
    <x v="16"/>
    <s v="4980"/>
    <s v="Venezuela"/>
    <s v="(8) 34-56-12"/>
    <s v="(8) 34-93-93"/>
    <n v="3"/>
    <s v="Leverling"/>
    <s v="Janet"/>
    <s v="Sales Representative"/>
    <s v="Ms."/>
    <d v="1963-08-30T00:00:00"/>
    <d v="1992-04-01T00:00:00"/>
    <s v="722 Moss Bay Blvd."/>
    <s v="Kirkland"/>
    <x v="1"/>
    <s v="98033"/>
    <s v="USA"/>
    <s v="(206) 555-3412"/>
    <s v="3355"/>
    <n v="2"/>
    <n v="10697"/>
    <n v="70"/>
    <n v="15"/>
    <n v="30"/>
    <n v="0.25"/>
    <n v="10697"/>
    <s v="LINOD"/>
    <n v="3"/>
    <d v="1997-10-08T00:00:00"/>
    <d v="1997-11-05T00:00:00"/>
    <x v="256"/>
    <n v="1"/>
    <n v="45.52"/>
    <s v="LINO-Delicateses"/>
    <s v="Ave. 5 de Mayo Porlamar"/>
    <s v="I. de Margarita"/>
    <x v="17"/>
    <s v="4980"/>
    <x v="5"/>
    <n v="70"/>
    <x v="30"/>
    <n v="7"/>
    <n v="1"/>
    <s v="24 - 355 ml bottles"/>
    <n v="15"/>
    <n v="15"/>
    <n v="10"/>
    <n v="30"/>
    <b v="0"/>
    <n v="450"/>
  </r>
  <r>
    <n v="4"/>
    <x v="0"/>
    <x v="0"/>
    <s v="ERNSH"/>
    <x v="9"/>
    <x v="9"/>
    <s v="Sales Manager"/>
    <s v="Kirchgasse 6"/>
    <s v="Graz"/>
    <x v="0"/>
    <s v="8010"/>
    <s v="Austria"/>
    <s v="7675-3425"/>
    <s v="7675-3426"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698"/>
    <n v="11"/>
    <n v="21"/>
    <n v="15"/>
    <n v="0"/>
    <n v="10698"/>
    <s v="ERNSH"/>
    <n v="4"/>
    <d v="1997-10-09T00:00:00"/>
    <d v="1997-11-06T00:00:00"/>
    <x v="257"/>
    <n v="1"/>
    <n v="272.47000000000003"/>
    <s v="Ernst Handel"/>
    <s v="Kirchgasse 6"/>
    <s v="Graz"/>
    <x v="0"/>
    <s v="8010"/>
    <x v="6"/>
    <n v="11"/>
    <x v="0"/>
    <n v="5"/>
    <n v="4"/>
    <s v="1 kg pkg."/>
    <n v="21"/>
    <n v="22"/>
    <n v="30"/>
    <n v="30"/>
    <b v="0"/>
    <n v="315"/>
  </r>
  <r>
    <n v="6"/>
    <x v="7"/>
    <x v="7"/>
    <s v="ERNSH"/>
    <x v="9"/>
    <x v="9"/>
    <s v="Sales Manager"/>
    <s v="Kirchgasse 6"/>
    <s v="Graz"/>
    <x v="0"/>
    <s v="8010"/>
    <s v="Austria"/>
    <s v="7675-3425"/>
    <s v="7675-3426"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698"/>
    <n v="17"/>
    <n v="39"/>
    <n v="8"/>
    <n v="5.000000074505806E-2"/>
    <n v="10698"/>
    <s v="ERNSH"/>
    <n v="4"/>
    <d v="1997-10-09T00:00:00"/>
    <d v="1997-11-06T00:00:00"/>
    <x v="257"/>
    <n v="1"/>
    <n v="272.47000000000003"/>
    <s v="Ernst Handel"/>
    <s v="Kirchgasse 6"/>
    <s v="Graz"/>
    <x v="0"/>
    <s v="8010"/>
    <x v="6"/>
    <n v="17"/>
    <x v="35"/>
    <n v="7"/>
    <n v="6"/>
    <s v="20 - 1 kg tins"/>
    <n v="39"/>
    <n v="0"/>
    <n v="0"/>
    <n v="0"/>
    <b v="1"/>
    <n v="312"/>
  </r>
  <r>
    <n v="6"/>
    <x v="7"/>
    <x v="7"/>
    <s v="ERNSH"/>
    <x v="9"/>
    <x v="9"/>
    <s v="Sales Manager"/>
    <s v="Kirchgasse 6"/>
    <s v="Graz"/>
    <x v="0"/>
    <s v="8010"/>
    <s v="Austria"/>
    <s v="7675-3425"/>
    <s v="7675-3426"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698"/>
    <n v="29"/>
    <n v="123.79"/>
    <n v="12"/>
    <n v="5.000000074505806E-2"/>
    <n v="10698"/>
    <s v="ERNSH"/>
    <n v="4"/>
    <d v="1997-10-09T00:00:00"/>
    <d v="1997-11-06T00:00:00"/>
    <x v="257"/>
    <n v="1"/>
    <n v="272.47000000000003"/>
    <s v="Ernst Handel"/>
    <s v="Kirchgasse 6"/>
    <s v="Graz"/>
    <x v="0"/>
    <s v="8010"/>
    <x v="6"/>
    <n v="29"/>
    <x v="39"/>
    <n v="12"/>
    <n v="6"/>
    <s v="50 bags x 30 sausgs."/>
    <n v="123.79"/>
    <n v="0"/>
    <n v="0"/>
    <n v="0"/>
    <b v="1"/>
    <n v="1485.48"/>
  </r>
  <r>
    <n v="2"/>
    <x v="4"/>
    <x v="4"/>
    <s v="ERNSH"/>
    <x v="9"/>
    <x v="9"/>
    <s v="Sales Manager"/>
    <s v="Kirchgasse 6"/>
    <s v="Graz"/>
    <x v="0"/>
    <s v="8010"/>
    <s v="Austria"/>
    <s v="7675-3425"/>
    <s v="7675-3426"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698"/>
    <n v="65"/>
    <n v="21.05"/>
    <n v="65"/>
    <n v="5.000000074505806E-2"/>
    <n v="10698"/>
    <s v="ERNSH"/>
    <n v="4"/>
    <d v="1997-10-09T00:00:00"/>
    <d v="1997-11-06T00:00:00"/>
    <x v="257"/>
    <n v="1"/>
    <n v="272.47000000000003"/>
    <s v="Ernst Handel"/>
    <s v="Kirchgasse 6"/>
    <s v="Graz"/>
    <x v="0"/>
    <s v="8010"/>
    <x v="6"/>
    <n v="65"/>
    <x v="6"/>
    <n v="2"/>
    <n v="2"/>
    <s v="32 - 8 oz bottles"/>
    <n v="21.05"/>
    <n v="76"/>
    <n v="0"/>
    <n v="0"/>
    <b v="0"/>
    <n v="1368.25"/>
  </r>
  <r>
    <n v="1"/>
    <x v="6"/>
    <x v="6"/>
    <s v="ERNSH"/>
    <x v="9"/>
    <x v="9"/>
    <s v="Sales Manager"/>
    <s v="Kirchgasse 6"/>
    <s v="Graz"/>
    <x v="0"/>
    <s v="8010"/>
    <s v="Austria"/>
    <s v="7675-3425"/>
    <s v="7675-3426"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698"/>
    <n v="70"/>
    <n v="15"/>
    <n v="8"/>
    <n v="5.000000074505806E-2"/>
    <n v="10698"/>
    <s v="ERNSH"/>
    <n v="4"/>
    <d v="1997-10-09T00:00:00"/>
    <d v="1997-11-06T00:00:00"/>
    <x v="257"/>
    <n v="1"/>
    <n v="272.47000000000003"/>
    <s v="Ernst Handel"/>
    <s v="Kirchgasse 6"/>
    <s v="Graz"/>
    <x v="0"/>
    <s v="8010"/>
    <x v="6"/>
    <n v="70"/>
    <x v="30"/>
    <n v="7"/>
    <n v="1"/>
    <s v="24 - 355 ml bottles"/>
    <n v="15"/>
    <n v="15"/>
    <n v="10"/>
    <n v="30"/>
    <b v="0"/>
    <n v="120"/>
  </r>
  <r>
    <n v="3"/>
    <x v="5"/>
    <x v="5"/>
    <s v="MORGK"/>
    <x v="24"/>
    <x v="24"/>
    <s v="Marketing Assistant"/>
    <s v="Heerstr. 22"/>
    <s v="Leipzig"/>
    <x v="0"/>
    <s v="04179"/>
    <s v="Germany"/>
    <s v="0342-023176"/>
    <m/>
    <n v="3"/>
    <s v="Leverling"/>
    <s v="Janet"/>
    <s v="Sales Representative"/>
    <s v="Ms."/>
    <d v="1963-08-30T00:00:00"/>
    <d v="1992-04-01T00:00:00"/>
    <s v="722 Moss Bay Blvd."/>
    <s v="Kirkland"/>
    <x v="1"/>
    <s v="98033"/>
    <s v="USA"/>
    <s v="(206) 555-3412"/>
    <s v="3355"/>
    <n v="2"/>
    <n v="10699"/>
    <n v="47"/>
    <n v="9.5"/>
    <n v="12"/>
    <n v="0"/>
    <n v="10699"/>
    <s v="MORGK"/>
    <n v="3"/>
    <d v="1997-10-09T00:00:00"/>
    <d v="1997-11-06T00:00:00"/>
    <x v="253"/>
    <n v="3"/>
    <n v="0.57999999999999996"/>
    <s v="Morgenstern Gesundkost"/>
    <s v="Heerstr. 22"/>
    <s v="Leipzig"/>
    <x v="0"/>
    <s v="04179"/>
    <x v="1"/>
    <n v="47"/>
    <x v="69"/>
    <n v="22"/>
    <n v="3"/>
    <s v="10 - 4 oz boxes"/>
    <n v="9.5"/>
    <n v="36"/>
    <n v="0"/>
    <n v="0"/>
    <b v="0"/>
    <n v="114"/>
  </r>
  <r>
    <n v="1"/>
    <x v="6"/>
    <x v="6"/>
    <s v="SAVEA"/>
    <x v="45"/>
    <x v="45"/>
    <s v="Sales Representative"/>
    <s v="187 Suffolk Ln."/>
    <s v="Boise"/>
    <x v="13"/>
    <s v="83720"/>
    <s v="USA"/>
    <s v="(208) 555-8097"/>
    <m/>
    <n v="3"/>
    <s v="Leverling"/>
    <s v="Janet"/>
    <s v="Sales Representative"/>
    <s v="Ms."/>
    <d v="1963-08-30T00:00:00"/>
    <d v="1992-04-01T00:00:00"/>
    <s v="722 Moss Bay Blvd."/>
    <s v="Kirkland"/>
    <x v="1"/>
    <s v="98033"/>
    <s v="USA"/>
    <s v="(206) 555-3412"/>
    <s v="3355"/>
    <n v="2"/>
    <n v="10700"/>
    <n v="1"/>
    <n v="18"/>
    <n v="5"/>
    <n v="0.20000000298023224"/>
    <n v="10700"/>
    <s v="SAVEA"/>
    <n v="3"/>
    <d v="1997-10-10T00:00:00"/>
    <d v="1997-11-07T00:00:00"/>
    <x v="247"/>
    <n v="1"/>
    <n v="65.099999999999994"/>
    <s v="Save-a-lot Markets"/>
    <s v="187 Suffolk Ln."/>
    <s v="Boise"/>
    <x v="13"/>
    <s v="83720"/>
    <x v="8"/>
    <n v="1"/>
    <x v="52"/>
    <n v="1"/>
    <n v="1"/>
    <s v="10 boxes x 20 bags"/>
    <n v="18"/>
    <n v="39"/>
    <n v="0"/>
    <n v="10"/>
    <b v="0"/>
    <n v="90"/>
  </r>
  <r>
    <n v="1"/>
    <x v="6"/>
    <x v="6"/>
    <s v="SAVEA"/>
    <x v="45"/>
    <x v="45"/>
    <s v="Sales Representative"/>
    <s v="187 Suffolk Ln."/>
    <s v="Boise"/>
    <x v="13"/>
    <s v="83720"/>
    <s v="USA"/>
    <s v="(208) 555-8097"/>
    <m/>
    <n v="3"/>
    <s v="Leverling"/>
    <s v="Janet"/>
    <s v="Sales Representative"/>
    <s v="Ms."/>
    <d v="1963-08-30T00:00:00"/>
    <d v="1992-04-01T00:00:00"/>
    <s v="722 Moss Bay Blvd."/>
    <s v="Kirkland"/>
    <x v="1"/>
    <s v="98033"/>
    <s v="USA"/>
    <s v="(206) 555-3412"/>
    <s v="3355"/>
    <n v="2"/>
    <n v="10700"/>
    <n v="34"/>
    <n v="14"/>
    <n v="12"/>
    <n v="0.20000000298023224"/>
    <n v="10700"/>
    <s v="SAVEA"/>
    <n v="3"/>
    <d v="1997-10-10T00:00:00"/>
    <d v="1997-11-07T00:00:00"/>
    <x v="247"/>
    <n v="1"/>
    <n v="65.099999999999994"/>
    <s v="Save-a-lot Markets"/>
    <s v="187 Suffolk Ln."/>
    <s v="Boise"/>
    <x v="13"/>
    <s v="83720"/>
    <x v="8"/>
    <n v="34"/>
    <x v="53"/>
    <n v="16"/>
    <n v="1"/>
    <s v="24 - 12 oz bottles"/>
    <n v="14"/>
    <n v="111"/>
    <n v="0"/>
    <n v="15"/>
    <b v="0"/>
    <n v="168"/>
  </r>
  <r>
    <n v="3"/>
    <x v="5"/>
    <x v="5"/>
    <s v="SAVEA"/>
    <x v="45"/>
    <x v="45"/>
    <s v="Sales Representative"/>
    <s v="187 Suffolk Ln."/>
    <s v="Boise"/>
    <x v="13"/>
    <s v="83720"/>
    <s v="USA"/>
    <s v="(208) 555-8097"/>
    <m/>
    <n v="3"/>
    <s v="Leverling"/>
    <s v="Janet"/>
    <s v="Sales Representative"/>
    <s v="Ms."/>
    <d v="1963-08-30T00:00:00"/>
    <d v="1992-04-01T00:00:00"/>
    <s v="722 Moss Bay Blvd."/>
    <s v="Kirkland"/>
    <x v="1"/>
    <s v="98033"/>
    <s v="USA"/>
    <s v="(206) 555-3412"/>
    <s v="3355"/>
    <n v="2"/>
    <n v="10700"/>
    <n v="68"/>
    <n v="12.5"/>
    <n v="40"/>
    <n v="0.20000000298023224"/>
    <n v="10700"/>
    <s v="SAVEA"/>
    <n v="3"/>
    <d v="1997-10-10T00:00:00"/>
    <d v="1997-11-07T00:00:00"/>
    <x v="247"/>
    <n v="1"/>
    <n v="65.099999999999994"/>
    <s v="Save-a-lot Markets"/>
    <s v="187 Suffolk Ln."/>
    <s v="Boise"/>
    <x v="13"/>
    <s v="83720"/>
    <x v="8"/>
    <n v="68"/>
    <x v="56"/>
    <n v="8"/>
    <n v="3"/>
    <s v="10 boxes x 8 pieces"/>
    <n v="12.5"/>
    <n v="6"/>
    <n v="10"/>
    <n v="15"/>
    <b v="0"/>
    <n v="500"/>
  </r>
  <r>
    <n v="4"/>
    <x v="0"/>
    <x v="0"/>
    <s v="SAVEA"/>
    <x v="45"/>
    <x v="45"/>
    <s v="Sales Representative"/>
    <s v="187 Suffolk Ln."/>
    <s v="Boise"/>
    <x v="13"/>
    <s v="83720"/>
    <s v="USA"/>
    <s v="(208) 555-8097"/>
    <m/>
    <n v="3"/>
    <s v="Leverling"/>
    <s v="Janet"/>
    <s v="Sales Representative"/>
    <s v="Ms."/>
    <d v="1963-08-30T00:00:00"/>
    <d v="1992-04-01T00:00:00"/>
    <s v="722 Moss Bay Blvd."/>
    <s v="Kirkland"/>
    <x v="1"/>
    <s v="98033"/>
    <s v="USA"/>
    <s v="(206) 555-3412"/>
    <s v="3355"/>
    <n v="2"/>
    <n v="10700"/>
    <n v="71"/>
    <n v="21.5"/>
    <n v="60"/>
    <n v="0.20000000298023224"/>
    <n v="10700"/>
    <s v="SAVEA"/>
    <n v="3"/>
    <d v="1997-10-10T00:00:00"/>
    <d v="1997-11-07T00:00:00"/>
    <x v="247"/>
    <n v="1"/>
    <n v="65.099999999999994"/>
    <s v="Save-a-lot Markets"/>
    <s v="187 Suffolk Ln."/>
    <s v="Boise"/>
    <x v="13"/>
    <s v="83720"/>
    <x v="8"/>
    <n v="71"/>
    <x v="42"/>
    <n v="15"/>
    <n v="4"/>
    <s v="10 - 500 g pkgs."/>
    <n v="21.5"/>
    <n v="26"/>
    <n v="0"/>
    <n v="0"/>
    <b v="0"/>
    <n v="1290"/>
  </r>
  <r>
    <n v="4"/>
    <x v="0"/>
    <x v="0"/>
    <s v="HUNGO"/>
    <x v="34"/>
    <x v="34"/>
    <s v="Sales Associate"/>
    <s v="8 Johnstown Road"/>
    <s v="Cork"/>
    <x v="9"/>
    <m/>
    <s v="Ireland"/>
    <s v="2967 542"/>
    <s v="2967 3333"/>
    <n v="6"/>
    <s v="Suyama"/>
    <s v="Michael"/>
    <s v="Sales Representative"/>
    <s v="Mr."/>
    <d v="1963-07-02T00:00:00"/>
    <d v="1993-10-17T00:00:00"/>
    <s v="Coventry House_x000d__x000a_Miner Rd."/>
    <s v="London"/>
    <x v="0"/>
    <s v="EC2 7JR"/>
    <s v="UK"/>
    <s v="(71) 555-7773"/>
    <s v="428"/>
    <n v="5"/>
    <n v="10701"/>
    <n v="59"/>
    <n v="55"/>
    <n v="42"/>
    <n v="0.15000000596046448"/>
    <n v="10701"/>
    <s v="HUNGO"/>
    <n v="6"/>
    <d v="1997-10-13T00:00:00"/>
    <d v="1997-10-27T00:00:00"/>
    <x v="237"/>
    <n v="3"/>
    <n v="220.31"/>
    <s v="Hungry Owl All-Night Grocers"/>
    <s v="8 Johnstown Road"/>
    <s v="Cork"/>
    <x v="9"/>
    <m/>
    <x v="14"/>
    <n v="59"/>
    <x v="21"/>
    <n v="28"/>
    <n v="4"/>
    <s v="5 kg pkg."/>
    <n v="55"/>
    <n v="79"/>
    <n v="0"/>
    <n v="0"/>
    <b v="0"/>
    <n v="2310"/>
  </r>
  <r>
    <n v="4"/>
    <x v="0"/>
    <x v="0"/>
    <s v="HUNGO"/>
    <x v="34"/>
    <x v="34"/>
    <s v="Sales Associate"/>
    <s v="8 Johnstown Road"/>
    <s v="Cork"/>
    <x v="9"/>
    <m/>
    <s v="Ireland"/>
    <s v="2967 542"/>
    <s v="2967 3333"/>
    <n v="6"/>
    <s v="Suyama"/>
    <s v="Michael"/>
    <s v="Sales Representative"/>
    <s v="Mr."/>
    <d v="1963-07-02T00:00:00"/>
    <d v="1993-10-17T00:00:00"/>
    <s v="Coventry House_x000d__x000a_Miner Rd."/>
    <s v="London"/>
    <x v="0"/>
    <s v="EC2 7JR"/>
    <s v="UK"/>
    <s v="(71) 555-7773"/>
    <s v="428"/>
    <n v="5"/>
    <n v="10701"/>
    <n v="71"/>
    <n v="21.5"/>
    <n v="20"/>
    <n v="0.15000000596046448"/>
    <n v="10701"/>
    <s v="HUNGO"/>
    <n v="6"/>
    <d v="1997-10-13T00:00:00"/>
    <d v="1997-10-27T00:00:00"/>
    <x v="237"/>
    <n v="3"/>
    <n v="220.31"/>
    <s v="Hungry Owl All-Night Grocers"/>
    <s v="8 Johnstown Road"/>
    <s v="Cork"/>
    <x v="9"/>
    <m/>
    <x v="14"/>
    <n v="71"/>
    <x v="42"/>
    <n v="15"/>
    <n v="4"/>
    <s v="10 - 500 g pkgs."/>
    <n v="21.5"/>
    <n v="26"/>
    <n v="0"/>
    <n v="0"/>
    <b v="0"/>
    <n v="430"/>
  </r>
  <r>
    <n v="1"/>
    <x v="6"/>
    <x v="6"/>
    <s v="HUNGO"/>
    <x v="34"/>
    <x v="34"/>
    <s v="Sales Associate"/>
    <s v="8 Johnstown Road"/>
    <s v="Cork"/>
    <x v="9"/>
    <m/>
    <s v="Ireland"/>
    <s v="2967 542"/>
    <s v="2967 3333"/>
    <n v="6"/>
    <s v="Suyama"/>
    <s v="Michael"/>
    <s v="Sales Representative"/>
    <s v="Mr."/>
    <d v="1963-07-02T00:00:00"/>
    <d v="1993-10-17T00:00:00"/>
    <s v="Coventry House_x000d__x000a_Miner Rd."/>
    <s v="London"/>
    <x v="0"/>
    <s v="EC2 7JR"/>
    <s v="UK"/>
    <s v="(71) 555-7773"/>
    <s v="428"/>
    <n v="5"/>
    <n v="10701"/>
    <n v="76"/>
    <n v="18"/>
    <n v="35"/>
    <n v="0.15000000596046448"/>
    <n v="10701"/>
    <s v="HUNGO"/>
    <n v="6"/>
    <d v="1997-10-13T00:00:00"/>
    <d v="1997-10-27T00:00:00"/>
    <x v="237"/>
    <n v="3"/>
    <n v="220.31"/>
    <s v="Hungry Owl All-Night Grocers"/>
    <s v="8 Johnstown Road"/>
    <s v="Cork"/>
    <x v="9"/>
    <m/>
    <x v="14"/>
    <n v="76"/>
    <x v="38"/>
    <n v="23"/>
    <n v="1"/>
    <s v="500 ml"/>
    <n v="18"/>
    <n v="57"/>
    <n v="0"/>
    <n v="20"/>
    <b v="0"/>
    <n v="630"/>
  </r>
  <r>
    <n v="2"/>
    <x v="4"/>
    <x v="4"/>
    <s v="ALFKI"/>
    <x v="85"/>
    <x v="85"/>
    <s v="Sales Representative"/>
    <s v="Obere Str. 57"/>
    <s v="Berlin"/>
    <x v="0"/>
    <s v="12209"/>
    <s v="Germany"/>
    <s v="030-0074321"/>
    <s v="030-0076545"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702"/>
    <n v="3"/>
    <n v="10"/>
    <n v="6"/>
    <n v="0"/>
    <n v="10702"/>
    <s v="ALFKI"/>
    <n v="4"/>
    <d v="1997-10-13T00:00:00"/>
    <d v="1997-11-24T00:00:00"/>
    <x v="258"/>
    <n v="1"/>
    <n v="23.94"/>
    <s v="Alfred's Futterkiste"/>
    <s v="Obere Str. 57"/>
    <s v="Berlin"/>
    <x v="0"/>
    <s v="12209"/>
    <x v="1"/>
    <n v="3"/>
    <x v="57"/>
    <n v="1"/>
    <n v="2"/>
    <s v="12 - 550 ml bottles"/>
    <n v="10"/>
    <n v="13"/>
    <n v="70"/>
    <n v="25"/>
    <b v="0"/>
    <n v="60"/>
  </r>
  <r>
    <n v="1"/>
    <x v="6"/>
    <x v="6"/>
    <s v="ALFKI"/>
    <x v="85"/>
    <x v="85"/>
    <s v="Sales Representative"/>
    <s v="Obere Str. 57"/>
    <s v="Berlin"/>
    <x v="0"/>
    <s v="12209"/>
    <s v="Germany"/>
    <s v="030-0074321"/>
    <s v="030-0076545"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702"/>
    <n v="76"/>
    <n v="18"/>
    <n v="15"/>
    <n v="0"/>
    <n v="10702"/>
    <s v="ALFKI"/>
    <n v="4"/>
    <d v="1997-10-13T00:00:00"/>
    <d v="1997-11-24T00:00:00"/>
    <x v="258"/>
    <n v="1"/>
    <n v="23.94"/>
    <s v="Alfred's Futterkiste"/>
    <s v="Obere Str. 57"/>
    <s v="Berlin"/>
    <x v="0"/>
    <s v="12209"/>
    <x v="1"/>
    <n v="76"/>
    <x v="38"/>
    <n v="23"/>
    <n v="1"/>
    <s v="500 ml"/>
    <n v="18"/>
    <n v="57"/>
    <n v="0"/>
    <n v="20"/>
    <b v="0"/>
    <n v="270"/>
  </r>
  <r>
    <n v="1"/>
    <x v="6"/>
    <x v="6"/>
    <s v="FOLKO"/>
    <x v="14"/>
    <x v="14"/>
    <s v="Owner"/>
    <s v="Åkergatan 24"/>
    <s v="Bräcke"/>
    <x v="0"/>
    <s v="S-844 67"/>
    <s v="Sweden"/>
    <s v="0695-34 67 21"/>
    <m/>
    <n v="6"/>
    <s v="Suyama"/>
    <s v="Michael"/>
    <s v="Sales Representative"/>
    <s v="Mr."/>
    <d v="1963-07-02T00:00:00"/>
    <d v="1993-10-17T00:00:00"/>
    <s v="Coventry House_x000d__x000a_Miner Rd."/>
    <s v="London"/>
    <x v="0"/>
    <s v="EC2 7JR"/>
    <s v="UK"/>
    <s v="(71) 555-7773"/>
    <s v="428"/>
    <n v="5"/>
    <n v="10703"/>
    <n v="2"/>
    <n v="19"/>
    <n v="5"/>
    <n v="0"/>
    <n v="10703"/>
    <s v="FOLKO"/>
    <n v="6"/>
    <d v="1997-10-14T00:00:00"/>
    <d v="1997-11-11T00:00:00"/>
    <x v="259"/>
    <n v="2"/>
    <n v="152.30000000000001"/>
    <s v="Folk och fä HB"/>
    <s v="Åkergatan 24"/>
    <s v="Bräcke"/>
    <x v="0"/>
    <s v="S-844 67"/>
    <x v="9"/>
    <n v="2"/>
    <x v="18"/>
    <n v="1"/>
    <n v="1"/>
    <s v="24 - 12 oz bottles"/>
    <n v="19"/>
    <n v="17"/>
    <n v="40"/>
    <n v="25"/>
    <b v="0"/>
    <n v="95"/>
  </r>
  <r>
    <n v="4"/>
    <x v="0"/>
    <x v="0"/>
    <s v="FOLKO"/>
    <x v="14"/>
    <x v="14"/>
    <s v="Owner"/>
    <s v="Åkergatan 24"/>
    <s v="Bräcke"/>
    <x v="0"/>
    <s v="S-844 67"/>
    <s v="Sweden"/>
    <s v="0695-34 67 21"/>
    <m/>
    <n v="6"/>
    <s v="Suyama"/>
    <s v="Michael"/>
    <s v="Sales Representative"/>
    <s v="Mr."/>
    <d v="1963-07-02T00:00:00"/>
    <d v="1993-10-17T00:00:00"/>
    <s v="Coventry House_x000d__x000a_Miner Rd."/>
    <s v="London"/>
    <x v="0"/>
    <s v="EC2 7JR"/>
    <s v="UK"/>
    <s v="(71) 555-7773"/>
    <s v="428"/>
    <n v="5"/>
    <n v="10703"/>
    <n v="59"/>
    <n v="55"/>
    <n v="35"/>
    <n v="0"/>
    <n v="10703"/>
    <s v="FOLKO"/>
    <n v="6"/>
    <d v="1997-10-14T00:00:00"/>
    <d v="1997-11-11T00:00:00"/>
    <x v="259"/>
    <n v="2"/>
    <n v="152.30000000000001"/>
    <s v="Folk och fä HB"/>
    <s v="Åkergatan 24"/>
    <s v="Bräcke"/>
    <x v="0"/>
    <s v="S-844 67"/>
    <x v="9"/>
    <n v="59"/>
    <x v="21"/>
    <n v="28"/>
    <n v="4"/>
    <s v="5 kg pkg."/>
    <n v="55"/>
    <n v="79"/>
    <n v="0"/>
    <n v="0"/>
    <b v="0"/>
    <n v="1925"/>
  </r>
  <r>
    <n v="8"/>
    <x v="3"/>
    <x v="3"/>
    <s v="FOLKO"/>
    <x v="14"/>
    <x v="14"/>
    <s v="Owner"/>
    <s v="Åkergatan 24"/>
    <s v="Bräcke"/>
    <x v="0"/>
    <s v="S-844 67"/>
    <s v="Sweden"/>
    <s v="0695-34 67 21"/>
    <m/>
    <n v="6"/>
    <s v="Suyama"/>
    <s v="Michael"/>
    <s v="Sales Representative"/>
    <s v="Mr."/>
    <d v="1963-07-02T00:00:00"/>
    <d v="1993-10-17T00:00:00"/>
    <s v="Coventry House_x000d__x000a_Miner Rd."/>
    <s v="London"/>
    <x v="0"/>
    <s v="EC2 7JR"/>
    <s v="UK"/>
    <s v="(71) 555-7773"/>
    <s v="428"/>
    <n v="5"/>
    <n v="10703"/>
    <n v="73"/>
    <n v="15"/>
    <n v="35"/>
    <n v="0"/>
    <n v="10703"/>
    <s v="FOLKO"/>
    <n v="6"/>
    <d v="1997-10-14T00:00:00"/>
    <d v="1997-11-11T00:00:00"/>
    <x v="259"/>
    <n v="2"/>
    <n v="152.30000000000001"/>
    <s v="Folk och fä HB"/>
    <s v="Åkergatan 24"/>
    <s v="Bräcke"/>
    <x v="0"/>
    <s v="S-844 67"/>
    <x v="9"/>
    <n v="73"/>
    <x v="47"/>
    <n v="17"/>
    <n v="8"/>
    <s v="24 - 150 g jars"/>
    <n v="15"/>
    <n v="101"/>
    <n v="0"/>
    <n v="5"/>
    <b v="0"/>
    <n v="525"/>
  </r>
  <r>
    <n v="2"/>
    <x v="4"/>
    <x v="4"/>
    <s v="QUEEN"/>
    <x v="62"/>
    <x v="62"/>
    <s v="Marketing Assistant"/>
    <s v="Alameda dos Canàrios, 891"/>
    <s v="Sao Paulo"/>
    <x v="2"/>
    <s v="05487-020"/>
    <s v="Brazil"/>
    <s v="(11) 555-1189"/>
    <m/>
    <n v="6"/>
    <s v="Suyama"/>
    <s v="Michael"/>
    <s v="Sales Representative"/>
    <s v="Mr."/>
    <d v="1963-07-02T00:00:00"/>
    <d v="1993-10-17T00:00:00"/>
    <s v="Coventry House_x000d__x000a_Miner Rd."/>
    <s v="London"/>
    <x v="0"/>
    <s v="EC2 7JR"/>
    <s v="UK"/>
    <s v="(71) 555-7773"/>
    <s v="428"/>
    <n v="5"/>
    <n v="10704"/>
    <n v="4"/>
    <n v="22"/>
    <n v="6"/>
    <n v="0"/>
    <n v="10704"/>
    <s v="QUEEN"/>
    <n v="6"/>
    <d v="1997-10-14T00:00:00"/>
    <d v="1997-11-11T00:00:00"/>
    <x v="260"/>
    <n v="1"/>
    <n v="4.78"/>
    <s v="Queen Cozinha"/>
    <s v="Alameda dos Canàrios, 891"/>
    <s v="Sao Paulo"/>
    <x v="2"/>
    <s v="05487-020"/>
    <x v="2"/>
    <n v="4"/>
    <x v="62"/>
    <n v="2"/>
    <n v="2"/>
    <s v="48 - 6 oz jars"/>
    <n v="22"/>
    <n v="53"/>
    <n v="0"/>
    <n v="0"/>
    <b v="0"/>
    <n v="132"/>
  </r>
  <r>
    <n v="1"/>
    <x v="6"/>
    <x v="6"/>
    <s v="QUEEN"/>
    <x v="62"/>
    <x v="62"/>
    <s v="Marketing Assistant"/>
    <s v="Alameda dos Canàrios, 891"/>
    <s v="Sao Paulo"/>
    <x v="2"/>
    <s v="05487-020"/>
    <s v="Brazil"/>
    <s v="(11) 555-1189"/>
    <m/>
    <n v="6"/>
    <s v="Suyama"/>
    <s v="Michael"/>
    <s v="Sales Representative"/>
    <s v="Mr."/>
    <d v="1963-07-02T00:00:00"/>
    <d v="1993-10-17T00:00:00"/>
    <s v="Coventry House_x000d__x000a_Miner Rd."/>
    <s v="London"/>
    <x v="0"/>
    <s v="EC2 7JR"/>
    <s v="UK"/>
    <s v="(71) 555-7773"/>
    <s v="428"/>
    <n v="5"/>
    <n v="10704"/>
    <n v="24"/>
    <n v="4.5"/>
    <n v="35"/>
    <n v="0"/>
    <n v="10704"/>
    <s v="QUEEN"/>
    <n v="6"/>
    <d v="1997-10-14T00:00:00"/>
    <d v="1997-11-11T00:00:00"/>
    <x v="260"/>
    <n v="1"/>
    <n v="4.78"/>
    <s v="Queen Cozinha"/>
    <s v="Alameda dos Canàrios, 891"/>
    <s v="Sao Paulo"/>
    <x v="2"/>
    <s v="05487-020"/>
    <x v="2"/>
    <n v="24"/>
    <x v="15"/>
    <n v="10"/>
    <n v="1"/>
    <s v="12 - 355 ml cans"/>
    <n v="4.5"/>
    <n v="20"/>
    <n v="0"/>
    <n v="0"/>
    <b v="1"/>
    <n v="157.5"/>
  </r>
  <r>
    <n v="3"/>
    <x v="5"/>
    <x v="5"/>
    <s v="QUEEN"/>
    <x v="62"/>
    <x v="62"/>
    <s v="Marketing Assistant"/>
    <s v="Alameda dos Canàrios, 891"/>
    <s v="Sao Paulo"/>
    <x v="2"/>
    <s v="05487-020"/>
    <s v="Brazil"/>
    <s v="(11) 555-1189"/>
    <m/>
    <n v="6"/>
    <s v="Suyama"/>
    <s v="Michael"/>
    <s v="Sales Representative"/>
    <s v="Mr."/>
    <d v="1963-07-02T00:00:00"/>
    <d v="1993-10-17T00:00:00"/>
    <s v="Coventry House_x000d__x000a_Miner Rd."/>
    <s v="London"/>
    <x v="0"/>
    <s v="EC2 7JR"/>
    <s v="UK"/>
    <s v="(71) 555-7773"/>
    <s v="428"/>
    <n v="5"/>
    <n v="10704"/>
    <n v="48"/>
    <n v="12.75"/>
    <n v="24"/>
    <n v="0"/>
    <n v="10704"/>
    <s v="QUEEN"/>
    <n v="6"/>
    <d v="1997-10-14T00:00:00"/>
    <d v="1997-11-11T00:00:00"/>
    <x v="260"/>
    <n v="1"/>
    <n v="4.78"/>
    <s v="Queen Cozinha"/>
    <s v="Alameda dos Canàrios, 891"/>
    <s v="Sao Paulo"/>
    <x v="2"/>
    <s v="05487-020"/>
    <x v="2"/>
    <n v="48"/>
    <x v="74"/>
    <n v="22"/>
    <n v="3"/>
    <s v="10 pkgs."/>
    <n v="12.75"/>
    <n v="15"/>
    <n v="70"/>
    <n v="25"/>
    <b v="0"/>
    <n v="306"/>
  </r>
  <r>
    <n v="4"/>
    <x v="0"/>
    <x v="0"/>
    <s v="HILAA"/>
    <x v="8"/>
    <x v="8"/>
    <s v="Sales Representative"/>
    <s v="Carrera 22 con Ave. Carlos Soublette #8-35"/>
    <s v="San Cristóbal"/>
    <x v="3"/>
    <s v="5022"/>
    <s v="Venezuela"/>
    <s v="(5) 555-1340"/>
    <s v="(5) 555-1948"/>
    <n v="9"/>
    <s v="Dodsworth"/>
    <s v="Anne"/>
    <s v="Sales Representative"/>
    <s v="Ms."/>
    <d v="1966-01-27T00:00:00"/>
    <d v="1994-11-15T00:00:00"/>
    <s v="7 Houndstooth Rd."/>
    <s v="London"/>
    <x v="0"/>
    <s v="WG2 7LT"/>
    <s v="UK"/>
    <s v="(71) 555-4444"/>
    <s v="452"/>
    <n v="5"/>
    <n v="10705"/>
    <n v="31"/>
    <n v="12.5"/>
    <n v="20"/>
    <n v="0"/>
    <n v="10705"/>
    <s v="HILAA"/>
    <n v="9"/>
    <d v="1997-10-15T00:00:00"/>
    <d v="1997-11-12T00:00:00"/>
    <x v="261"/>
    <n v="2"/>
    <n v="3.52"/>
    <s v="HILARION-Abastos"/>
    <s v="Carrera 22 con Ave. Carlos Soublette #8-35"/>
    <s v="San Cristóbal"/>
    <x v="3"/>
    <s v="5022"/>
    <x v="5"/>
    <n v="31"/>
    <x v="12"/>
    <n v="14"/>
    <n v="4"/>
    <s v="12 - 100 g pkgs"/>
    <n v="12.5"/>
    <n v="0"/>
    <n v="70"/>
    <n v="20"/>
    <b v="0"/>
    <n v="250"/>
  </r>
  <r>
    <n v="4"/>
    <x v="0"/>
    <x v="0"/>
    <s v="HILAA"/>
    <x v="8"/>
    <x v="8"/>
    <s v="Sales Representative"/>
    <s v="Carrera 22 con Ave. Carlos Soublette #8-35"/>
    <s v="San Cristóbal"/>
    <x v="3"/>
    <s v="5022"/>
    <s v="Venezuela"/>
    <s v="(5) 555-1340"/>
    <s v="(5) 555-1948"/>
    <n v="9"/>
    <s v="Dodsworth"/>
    <s v="Anne"/>
    <s v="Sales Representative"/>
    <s v="Ms."/>
    <d v="1966-01-27T00:00:00"/>
    <d v="1994-11-15T00:00:00"/>
    <s v="7 Houndstooth Rd."/>
    <s v="London"/>
    <x v="0"/>
    <s v="WG2 7LT"/>
    <s v="UK"/>
    <s v="(71) 555-4444"/>
    <s v="452"/>
    <n v="5"/>
    <n v="10705"/>
    <n v="32"/>
    <n v="32"/>
    <n v="4"/>
    <n v="0"/>
    <n v="10705"/>
    <s v="HILAA"/>
    <n v="9"/>
    <d v="1997-10-15T00:00:00"/>
    <d v="1997-11-12T00:00:00"/>
    <x v="261"/>
    <n v="2"/>
    <n v="3.52"/>
    <s v="HILARION-Abastos"/>
    <s v="Carrera 22 con Ave. Carlos Soublette #8-35"/>
    <s v="San Cristóbal"/>
    <x v="3"/>
    <s v="5022"/>
    <x v="5"/>
    <n v="32"/>
    <x v="26"/>
    <n v="14"/>
    <n v="4"/>
    <s v="24 - 200 g pkgs."/>
    <n v="32"/>
    <n v="9"/>
    <n v="40"/>
    <n v="25"/>
    <b v="0"/>
    <n v="128"/>
  </r>
  <r>
    <n v="3"/>
    <x v="5"/>
    <x v="5"/>
    <s v="OLDWO"/>
    <x v="37"/>
    <x v="37"/>
    <s v="Sales Representative"/>
    <s v="2743 Bering St."/>
    <s v="Anchorage"/>
    <x v="10"/>
    <s v="99508"/>
    <s v="USA"/>
    <s v="(907) 555-7584"/>
    <s v="(907) 555-2880"/>
    <n v="8"/>
    <s v="Callahan"/>
    <s v="Laura"/>
    <s v="Inside Sales Coordinator"/>
    <s v="Ms."/>
    <d v="1958-01-09T00:00:00"/>
    <d v="1994-03-05T00:00:00"/>
    <s v="4726 - 11th Ave. N.E."/>
    <s v="Seattle"/>
    <x v="1"/>
    <s v="98105"/>
    <s v="USA"/>
    <s v="(206) 555-1189"/>
    <s v="2344"/>
    <n v="2"/>
    <n v="10706"/>
    <n v="16"/>
    <n v="17.45"/>
    <n v="20"/>
    <n v="0"/>
    <n v="10706"/>
    <s v="OLDWO"/>
    <n v="8"/>
    <d v="1997-10-16T00:00:00"/>
    <d v="1997-11-13T00:00:00"/>
    <x v="258"/>
    <n v="3"/>
    <n v="135.63"/>
    <s v="Old World Delicatessen"/>
    <s v="2743 Bering St."/>
    <s v="Anchorage"/>
    <x v="10"/>
    <s v="99508"/>
    <x v="8"/>
    <n v="16"/>
    <x v="19"/>
    <n v="7"/>
    <n v="3"/>
    <s v="32 - 500 g boxes"/>
    <n v="17.45"/>
    <n v="29"/>
    <n v="0"/>
    <n v="10"/>
    <b v="0"/>
    <n v="349"/>
  </r>
  <r>
    <n v="1"/>
    <x v="6"/>
    <x v="6"/>
    <s v="OLDWO"/>
    <x v="37"/>
    <x v="37"/>
    <s v="Sales Representative"/>
    <s v="2743 Bering St."/>
    <s v="Anchorage"/>
    <x v="10"/>
    <s v="99508"/>
    <s v="USA"/>
    <s v="(907) 555-7584"/>
    <s v="(907) 555-2880"/>
    <n v="8"/>
    <s v="Callahan"/>
    <s v="Laura"/>
    <s v="Inside Sales Coordinator"/>
    <s v="Ms."/>
    <d v="1958-01-09T00:00:00"/>
    <d v="1994-03-05T00:00:00"/>
    <s v="4726 - 11th Ave. N.E."/>
    <s v="Seattle"/>
    <x v="1"/>
    <s v="98105"/>
    <s v="USA"/>
    <s v="(206) 555-1189"/>
    <s v="2344"/>
    <n v="2"/>
    <n v="10706"/>
    <n v="43"/>
    <n v="46"/>
    <n v="24"/>
    <n v="0"/>
    <n v="10706"/>
    <s v="OLDWO"/>
    <n v="8"/>
    <d v="1997-10-16T00:00:00"/>
    <d v="1997-11-13T00:00:00"/>
    <x v="258"/>
    <n v="3"/>
    <n v="135.63"/>
    <s v="Old World Delicatessen"/>
    <s v="2743 Bering St."/>
    <s v="Anchorage"/>
    <x v="10"/>
    <s v="99508"/>
    <x v="8"/>
    <n v="43"/>
    <x v="40"/>
    <n v="20"/>
    <n v="1"/>
    <s v="16 - 500 g tins"/>
    <n v="46"/>
    <n v="17"/>
    <n v="10"/>
    <n v="25"/>
    <b v="0"/>
    <n v="1104"/>
  </r>
  <r>
    <n v="4"/>
    <x v="0"/>
    <x v="0"/>
    <s v="OLDWO"/>
    <x v="37"/>
    <x v="37"/>
    <s v="Sales Representative"/>
    <s v="2743 Bering St."/>
    <s v="Anchorage"/>
    <x v="10"/>
    <s v="99508"/>
    <s v="USA"/>
    <s v="(907) 555-7584"/>
    <s v="(907) 555-2880"/>
    <n v="8"/>
    <s v="Callahan"/>
    <s v="Laura"/>
    <s v="Inside Sales Coordinator"/>
    <s v="Ms."/>
    <d v="1958-01-09T00:00:00"/>
    <d v="1994-03-05T00:00:00"/>
    <s v="4726 - 11th Ave. N.E."/>
    <s v="Seattle"/>
    <x v="1"/>
    <s v="98105"/>
    <s v="USA"/>
    <s v="(206) 555-1189"/>
    <s v="2344"/>
    <n v="2"/>
    <n v="10706"/>
    <n v="59"/>
    <n v="55"/>
    <n v="8"/>
    <n v="0"/>
    <n v="10706"/>
    <s v="OLDWO"/>
    <n v="8"/>
    <d v="1997-10-16T00:00:00"/>
    <d v="1997-11-13T00:00:00"/>
    <x v="258"/>
    <n v="3"/>
    <n v="135.63"/>
    <s v="Old World Delicatessen"/>
    <s v="2743 Bering St."/>
    <s v="Anchorage"/>
    <x v="10"/>
    <s v="99508"/>
    <x v="8"/>
    <n v="59"/>
    <x v="21"/>
    <n v="28"/>
    <n v="4"/>
    <s v="5 kg pkg."/>
    <n v="55"/>
    <n v="79"/>
    <n v="0"/>
    <n v="0"/>
    <b v="0"/>
    <n v="440"/>
  </r>
  <r>
    <n v="6"/>
    <x v="7"/>
    <x v="7"/>
    <s v="AROUT"/>
    <x v="55"/>
    <x v="55"/>
    <s v="Sales Representative"/>
    <s v="120 Hanover Sq."/>
    <s v="London"/>
    <x v="0"/>
    <s v="WA1 1DP"/>
    <s v="UK"/>
    <s v="(171) 555-7788"/>
    <s v="(171) 555-6750"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707"/>
    <n v="55"/>
    <n v="24"/>
    <n v="21"/>
    <n v="0"/>
    <n v="10707"/>
    <s v="AROUT"/>
    <n v="4"/>
    <d v="1997-10-16T00:00:00"/>
    <d v="1997-10-30T00:00:00"/>
    <x v="262"/>
    <n v="3"/>
    <n v="21.74"/>
    <s v="Around the Horn"/>
    <s v="Brook Farm Stratford St. Mary"/>
    <s v="Colchester"/>
    <x v="15"/>
    <s v="CO7 6JX"/>
    <x v="13"/>
    <n v="55"/>
    <x v="16"/>
    <n v="25"/>
    <n v="6"/>
    <s v="24 boxes x 2 pies"/>
    <n v="24"/>
    <n v="115"/>
    <n v="0"/>
    <n v="20"/>
    <b v="0"/>
    <n v="504"/>
  </r>
  <r>
    <n v="5"/>
    <x v="1"/>
    <x v="1"/>
    <s v="AROUT"/>
    <x v="55"/>
    <x v="55"/>
    <s v="Sales Representative"/>
    <s v="120 Hanover Sq."/>
    <s v="London"/>
    <x v="0"/>
    <s v="WA1 1DP"/>
    <s v="UK"/>
    <s v="(171) 555-7788"/>
    <s v="(171) 555-6750"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707"/>
    <n v="57"/>
    <n v="19.5"/>
    <n v="40"/>
    <n v="0"/>
    <n v="10707"/>
    <s v="AROUT"/>
    <n v="4"/>
    <d v="1997-10-16T00:00:00"/>
    <d v="1997-10-30T00:00:00"/>
    <x v="262"/>
    <n v="3"/>
    <n v="21.74"/>
    <s v="Around the Horn"/>
    <s v="Brook Farm Stratford St. Mary"/>
    <s v="Colchester"/>
    <x v="15"/>
    <s v="CO7 6JX"/>
    <x v="13"/>
    <n v="57"/>
    <x v="8"/>
    <n v="26"/>
    <n v="5"/>
    <s v="24 - 250 g pkgs."/>
    <n v="19.5"/>
    <n v="36"/>
    <n v="0"/>
    <n v="20"/>
    <b v="0"/>
    <n v="780"/>
  </r>
  <r>
    <n v="1"/>
    <x v="6"/>
    <x v="6"/>
    <s v="AROUT"/>
    <x v="55"/>
    <x v="55"/>
    <s v="Sales Representative"/>
    <s v="120 Hanover Sq."/>
    <s v="London"/>
    <x v="0"/>
    <s v="WA1 1DP"/>
    <s v="UK"/>
    <s v="(171) 555-7788"/>
    <s v="(171) 555-6750"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707"/>
    <n v="70"/>
    <n v="15"/>
    <n v="28"/>
    <n v="0.15000000596046448"/>
    <n v="10707"/>
    <s v="AROUT"/>
    <n v="4"/>
    <d v="1997-10-16T00:00:00"/>
    <d v="1997-10-30T00:00:00"/>
    <x v="262"/>
    <n v="3"/>
    <n v="21.74"/>
    <s v="Around the Horn"/>
    <s v="Brook Farm Stratford St. Mary"/>
    <s v="Colchester"/>
    <x v="15"/>
    <s v="CO7 6JX"/>
    <x v="13"/>
    <n v="70"/>
    <x v="30"/>
    <n v="7"/>
    <n v="1"/>
    <s v="24 - 355 ml bottles"/>
    <n v="15"/>
    <n v="15"/>
    <n v="10"/>
    <n v="30"/>
    <b v="0"/>
    <n v="420"/>
  </r>
  <r>
    <n v="2"/>
    <x v="4"/>
    <x v="4"/>
    <s v="THEBI"/>
    <x v="40"/>
    <x v="40"/>
    <s v="Marketing Manager"/>
    <s v="89 Jefferson Way Suite 2"/>
    <s v="Portland"/>
    <x v="11"/>
    <s v="97201"/>
    <s v="USA"/>
    <s v="(503) 555-3612"/>
    <m/>
    <n v="6"/>
    <s v="Suyama"/>
    <s v="Michael"/>
    <s v="Sales Representative"/>
    <s v="Mr."/>
    <d v="1963-07-02T00:00:00"/>
    <d v="1993-10-17T00:00:00"/>
    <s v="Coventry House_x000d__x000a_Miner Rd."/>
    <s v="London"/>
    <x v="0"/>
    <s v="EC2 7JR"/>
    <s v="UK"/>
    <s v="(71) 555-7773"/>
    <s v="428"/>
    <n v="5"/>
    <n v="10708"/>
    <n v="5"/>
    <n v="21.35"/>
    <n v="4"/>
    <n v="0"/>
    <n v="10708"/>
    <s v="THEBI"/>
    <n v="6"/>
    <d v="1997-10-17T00:00:00"/>
    <d v="1997-11-28T00:00:00"/>
    <x v="263"/>
    <n v="2"/>
    <n v="2.96"/>
    <s v="The Big Cheese"/>
    <s v="89 Jefferson Way Suite 2"/>
    <s v="Portland"/>
    <x v="11"/>
    <s v="97201"/>
    <x v="8"/>
    <n v="5"/>
    <x v="25"/>
    <n v="2"/>
    <n v="2"/>
    <s v="36 boxes"/>
    <n v="21.35"/>
    <n v="0"/>
    <n v="0"/>
    <n v="0"/>
    <b v="1"/>
    <n v="85.4"/>
  </r>
  <r>
    <n v="8"/>
    <x v="3"/>
    <x v="3"/>
    <s v="THEBI"/>
    <x v="40"/>
    <x v="40"/>
    <s v="Marketing Manager"/>
    <s v="89 Jefferson Way Suite 2"/>
    <s v="Portland"/>
    <x v="11"/>
    <s v="97201"/>
    <s v="USA"/>
    <s v="(503) 555-3612"/>
    <m/>
    <n v="6"/>
    <s v="Suyama"/>
    <s v="Michael"/>
    <s v="Sales Representative"/>
    <s v="Mr."/>
    <d v="1963-07-02T00:00:00"/>
    <d v="1993-10-17T00:00:00"/>
    <s v="Coventry House_x000d__x000a_Miner Rd."/>
    <s v="London"/>
    <x v="0"/>
    <s v="EC2 7JR"/>
    <s v="UK"/>
    <s v="(71) 555-7773"/>
    <s v="428"/>
    <n v="5"/>
    <n v="10708"/>
    <n v="36"/>
    <n v="19"/>
    <n v="5"/>
    <n v="0"/>
    <n v="10708"/>
    <s v="THEBI"/>
    <n v="6"/>
    <d v="1997-10-17T00:00:00"/>
    <d v="1997-11-28T00:00:00"/>
    <x v="263"/>
    <n v="2"/>
    <n v="2.96"/>
    <s v="The Big Cheese"/>
    <s v="89 Jefferson Way Suite 2"/>
    <s v="Portland"/>
    <x v="11"/>
    <s v="97201"/>
    <x v="8"/>
    <n v="36"/>
    <x v="20"/>
    <n v="17"/>
    <n v="8"/>
    <s v="24 - 250 g  jars"/>
    <n v="19"/>
    <n v="112"/>
    <n v="0"/>
    <n v="20"/>
    <b v="0"/>
    <n v="95"/>
  </r>
  <r>
    <n v="2"/>
    <x v="4"/>
    <x v="4"/>
    <s v="GOURL"/>
    <x v="71"/>
    <x v="71"/>
    <s v="Sales Associate"/>
    <s v="Av. Brasil, 442"/>
    <s v="Campinas"/>
    <x v="2"/>
    <s v="04876-786"/>
    <s v="Brazil"/>
    <s v="(11) 555-9482"/>
    <m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0709"/>
    <n v="8"/>
    <n v="40"/>
    <n v="40"/>
    <n v="0"/>
    <n v="10709"/>
    <s v="GOURL"/>
    <n v="1"/>
    <d v="1997-10-17T00:00:00"/>
    <d v="1997-11-14T00:00:00"/>
    <x v="264"/>
    <n v="3"/>
    <n v="210.8"/>
    <s v="Gourmet Lanchonetes"/>
    <s v="Av. Brasil, 442"/>
    <s v="Campinas"/>
    <x v="2"/>
    <s v="04876-786"/>
    <x v="2"/>
    <n v="8"/>
    <x v="71"/>
    <n v="3"/>
    <n v="2"/>
    <s v="12 - 12 oz jars"/>
    <n v="40"/>
    <n v="6"/>
    <n v="0"/>
    <n v="0"/>
    <b v="0"/>
    <n v="1600"/>
  </r>
  <r>
    <n v="7"/>
    <x v="2"/>
    <x v="2"/>
    <s v="GOURL"/>
    <x v="71"/>
    <x v="71"/>
    <s v="Sales Associate"/>
    <s v="Av. Brasil, 442"/>
    <s v="Campinas"/>
    <x v="2"/>
    <s v="04876-786"/>
    <s v="Brazil"/>
    <s v="(11) 555-9482"/>
    <m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0709"/>
    <n v="51"/>
    <n v="53"/>
    <n v="28"/>
    <n v="0"/>
    <n v="10709"/>
    <s v="GOURL"/>
    <n v="1"/>
    <d v="1997-10-17T00:00:00"/>
    <d v="1997-11-14T00:00:00"/>
    <x v="264"/>
    <n v="3"/>
    <n v="210.8"/>
    <s v="Gourmet Lanchonetes"/>
    <s v="Av. Brasil, 442"/>
    <s v="Campinas"/>
    <x v="2"/>
    <s v="04876-786"/>
    <x v="2"/>
    <n v="51"/>
    <x v="4"/>
    <n v="24"/>
    <n v="7"/>
    <s v="50 - 300 g pkgs."/>
    <n v="53"/>
    <n v="20"/>
    <n v="0"/>
    <n v="10"/>
    <b v="0"/>
    <n v="1484"/>
  </r>
  <r>
    <n v="4"/>
    <x v="0"/>
    <x v="0"/>
    <s v="GOURL"/>
    <x v="71"/>
    <x v="71"/>
    <s v="Sales Associate"/>
    <s v="Av. Brasil, 442"/>
    <s v="Campinas"/>
    <x v="2"/>
    <s v="04876-786"/>
    <s v="Brazil"/>
    <s v="(11) 555-9482"/>
    <m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0709"/>
    <n v="60"/>
    <n v="34"/>
    <n v="10"/>
    <n v="0"/>
    <n v="10709"/>
    <s v="GOURL"/>
    <n v="1"/>
    <d v="1997-10-17T00:00:00"/>
    <d v="1997-11-14T00:00:00"/>
    <x v="264"/>
    <n v="3"/>
    <n v="210.8"/>
    <s v="Gourmet Lanchonetes"/>
    <s v="Av. Brasil, 442"/>
    <s v="Campinas"/>
    <x v="2"/>
    <s v="04876-786"/>
    <x v="2"/>
    <n v="60"/>
    <x v="11"/>
    <n v="28"/>
    <n v="4"/>
    <s v="15 - 300 g rounds"/>
    <n v="34"/>
    <n v="19"/>
    <n v="0"/>
    <n v="0"/>
    <b v="0"/>
    <n v="340"/>
  </r>
  <r>
    <n v="3"/>
    <x v="5"/>
    <x v="5"/>
    <s v="FRANS"/>
    <x v="70"/>
    <x v="70"/>
    <s v="Sales Representative"/>
    <s v="Via Monte Bianco 34"/>
    <s v="Torino"/>
    <x v="0"/>
    <s v="10100"/>
    <s v="Italy"/>
    <s v="011-4988260"/>
    <s v="011-4988261"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0710"/>
    <n v="19"/>
    <n v="9.1999999999999993"/>
    <n v="5"/>
    <n v="0"/>
    <n v="10710"/>
    <s v="FRANS"/>
    <n v="1"/>
    <d v="1997-10-20T00:00:00"/>
    <d v="1997-11-17T00:00:00"/>
    <x v="262"/>
    <n v="1"/>
    <n v="4.9800000000000004"/>
    <s v="Franchi S.p.A."/>
    <s v="Via Monte Bianco 34"/>
    <s v="Torino"/>
    <x v="0"/>
    <s v="10100"/>
    <x v="11"/>
    <n v="19"/>
    <x v="49"/>
    <n v="8"/>
    <n v="3"/>
    <s v="10 boxes x 12 pieces"/>
    <n v="9.1999999999999993"/>
    <n v="25"/>
    <n v="0"/>
    <n v="5"/>
    <b v="0"/>
    <n v="46"/>
  </r>
  <r>
    <n v="3"/>
    <x v="5"/>
    <x v="5"/>
    <s v="FRANS"/>
    <x v="70"/>
    <x v="70"/>
    <s v="Sales Representative"/>
    <s v="Via Monte Bianco 34"/>
    <s v="Torino"/>
    <x v="0"/>
    <s v="10100"/>
    <s v="Italy"/>
    <s v="011-4988260"/>
    <s v="011-4988261"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0710"/>
    <n v="47"/>
    <n v="9.5"/>
    <n v="5"/>
    <n v="0"/>
    <n v="10710"/>
    <s v="FRANS"/>
    <n v="1"/>
    <d v="1997-10-20T00:00:00"/>
    <d v="1997-11-17T00:00:00"/>
    <x v="262"/>
    <n v="1"/>
    <n v="4.9800000000000004"/>
    <s v="Franchi S.p.A."/>
    <s v="Via Monte Bianco 34"/>
    <s v="Torino"/>
    <x v="0"/>
    <s v="10100"/>
    <x v="11"/>
    <n v="47"/>
    <x v="69"/>
    <n v="22"/>
    <n v="3"/>
    <s v="10 - 4 oz boxes"/>
    <n v="9.5"/>
    <n v="36"/>
    <n v="0"/>
    <n v="0"/>
    <b v="0"/>
    <n v="47.5"/>
  </r>
  <r>
    <n v="3"/>
    <x v="5"/>
    <x v="5"/>
    <s v="SAVEA"/>
    <x v="45"/>
    <x v="45"/>
    <s v="Sales Representative"/>
    <s v="187 Suffolk Ln."/>
    <s v="Boise"/>
    <x v="13"/>
    <s v="83720"/>
    <s v="USA"/>
    <s v="(208) 555-8097"/>
    <m/>
    <n v="5"/>
    <s v="Buchanan"/>
    <s v="Steven"/>
    <s v="Sales Manager"/>
    <s v="Mr."/>
    <d v="1955-03-04T00:00:00"/>
    <d v="1993-10-17T00:00:00"/>
    <s v="14 Garrett Hill"/>
    <s v="London"/>
    <x v="0"/>
    <s v="SW1 8JR"/>
    <s v="UK"/>
    <s v="(71) 555-4848"/>
    <s v="3453"/>
    <n v="2"/>
    <n v="10711"/>
    <n v="19"/>
    <n v="9.1999999999999993"/>
    <n v="12"/>
    <n v="0"/>
    <n v="10711"/>
    <s v="SAVEA"/>
    <n v="5"/>
    <d v="1997-10-21T00:00:00"/>
    <d v="1997-12-02T00:00:00"/>
    <x v="265"/>
    <n v="2"/>
    <n v="52.41"/>
    <s v="Save-a-lot Markets"/>
    <s v="187 Suffolk Ln."/>
    <s v="Boise"/>
    <x v="13"/>
    <s v="83720"/>
    <x v="8"/>
    <n v="19"/>
    <x v="49"/>
    <n v="8"/>
    <n v="3"/>
    <s v="10 boxes x 12 pieces"/>
    <n v="9.1999999999999993"/>
    <n v="25"/>
    <n v="0"/>
    <n v="5"/>
    <b v="0"/>
    <n v="110.39999999999999"/>
  </r>
  <r>
    <n v="8"/>
    <x v="3"/>
    <x v="3"/>
    <s v="SAVEA"/>
    <x v="45"/>
    <x v="45"/>
    <s v="Sales Representative"/>
    <s v="187 Suffolk Ln."/>
    <s v="Boise"/>
    <x v="13"/>
    <s v="83720"/>
    <s v="USA"/>
    <s v="(208) 555-8097"/>
    <m/>
    <n v="5"/>
    <s v="Buchanan"/>
    <s v="Steven"/>
    <s v="Sales Manager"/>
    <s v="Mr."/>
    <d v="1955-03-04T00:00:00"/>
    <d v="1993-10-17T00:00:00"/>
    <s v="14 Garrett Hill"/>
    <s v="London"/>
    <x v="0"/>
    <s v="SW1 8JR"/>
    <s v="UK"/>
    <s v="(71) 555-4848"/>
    <s v="3453"/>
    <n v="2"/>
    <n v="10711"/>
    <n v="41"/>
    <n v="9.65"/>
    <n v="42"/>
    <n v="0"/>
    <n v="10711"/>
    <s v="SAVEA"/>
    <n v="5"/>
    <d v="1997-10-21T00:00:00"/>
    <d v="1997-12-02T00:00:00"/>
    <x v="265"/>
    <n v="2"/>
    <n v="52.41"/>
    <s v="Save-a-lot Markets"/>
    <s v="187 Suffolk Ln."/>
    <s v="Boise"/>
    <x v="13"/>
    <s v="83720"/>
    <x v="8"/>
    <n v="41"/>
    <x v="5"/>
    <n v="19"/>
    <n v="8"/>
    <s v="12 - 12 oz cans"/>
    <n v="9.65"/>
    <n v="85"/>
    <n v="0"/>
    <n v="10"/>
    <b v="0"/>
    <n v="405.3"/>
  </r>
  <r>
    <n v="6"/>
    <x v="7"/>
    <x v="7"/>
    <s v="SAVEA"/>
    <x v="45"/>
    <x v="45"/>
    <s v="Sales Representative"/>
    <s v="187 Suffolk Ln."/>
    <s v="Boise"/>
    <x v="13"/>
    <s v="83720"/>
    <s v="USA"/>
    <s v="(208) 555-8097"/>
    <m/>
    <n v="5"/>
    <s v="Buchanan"/>
    <s v="Steven"/>
    <s v="Sales Manager"/>
    <s v="Mr."/>
    <d v="1955-03-04T00:00:00"/>
    <d v="1993-10-17T00:00:00"/>
    <s v="14 Garrett Hill"/>
    <s v="London"/>
    <x v="0"/>
    <s v="SW1 8JR"/>
    <s v="UK"/>
    <s v="(71) 555-4848"/>
    <s v="3453"/>
    <n v="2"/>
    <n v="10711"/>
    <n v="53"/>
    <n v="32.799999999999997"/>
    <n v="120"/>
    <n v="0"/>
    <n v="10711"/>
    <s v="SAVEA"/>
    <n v="5"/>
    <d v="1997-10-21T00:00:00"/>
    <d v="1997-12-02T00:00:00"/>
    <x v="265"/>
    <n v="2"/>
    <n v="52.41"/>
    <s v="Save-a-lot Markets"/>
    <s v="187 Suffolk Ln."/>
    <s v="Boise"/>
    <x v="13"/>
    <s v="83720"/>
    <x v="8"/>
    <n v="53"/>
    <x v="22"/>
    <n v="24"/>
    <n v="6"/>
    <s v="48 pieces"/>
    <n v="32.799999999999997"/>
    <n v="0"/>
    <n v="0"/>
    <n v="0"/>
    <b v="1"/>
    <n v="3935.9999999999995"/>
  </r>
  <r>
    <n v="6"/>
    <x v="7"/>
    <x v="7"/>
    <s v="HUNGO"/>
    <x v="34"/>
    <x v="34"/>
    <s v="Sales Associate"/>
    <s v="8 Johnstown Road"/>
    <s v="Cork"/>
    <x v="9"/>
    <m/>
    <s v="Ireland"/>
    <s v="2967 542"/>
    <s v="2967 3333"/>
    <n v="3"/>
    <s v="Leverling"/>
    <s v="Janet"/>
    <s v="Sales Representative"/>
    <s v="Ms."/>
    <d v="1963-08-30T00:00:00"/>
    <d v="1992-04-01T00:00:00"/>
    <s v="722 Moss Bay Blvd."/>
    <s v="Kirkland"/>
    <x v="1"/>
    <s v="98033"/>
    <s v="USA"/>
    <s v="(206) 555-3412"/>
    <s v="3355"/>
    <n v="2"/>
    <n v="10712"/>
    <n v="53"/>
    <n v="32.799999999999997"/>
    <n v="3"/>
    <n v="5.000000074505806E-2"/>
    <n v="10712"/>
    <s v="HUNGO"/>
    <n v="3"/>
    <d v="1997-10-21T00:00:00"/>
    <d v="1997-11-18T00:00:00"/>
    <x v="266"/>
    <n v="1"/>
    <n v="89.93"/>
    <s v="Hungry Owl All-Night Grocers"/>
    <s v="8 Johnstown Road"/>
    <s v="Cork"/>
    <x v="9"/>
    <m/>
    <x v="14"/>
    <n v="53"/>
    <x v="22"/>
    <n v="24"/>
    <n v="6"/>
    <s v="48 pieces"/>
    <n v="32.799999999999997"/>
    <n v="0"/>
    <n v="0"/>
    <n v="0"/>
    <b v="1"/>
    <n v="98.399999999999991"/>
  </r>
  <r>
    <n v="5"/>
    <x v="1"/>
    <x v="1"/>
    <s v="HUNGO"/>
    <x v="34"/>
    <x v="34"/>
    <s v="Sales Associate"/>
    <s v="8 Johnstown Road"/>
    <s v="Cork"/>
    <x v="9"/>
    <m/>
    <s v="Ireland"/>
    <s v="2967 542"/>
    <s v="2967 3333"/>
    <n v="3"/>
    <s v="Leverling"/>
    <s v="Janet"/>
    <s v="Sales Representative"/>
    <s v="Ms."/>
    <d v="1963-08-30T00:00:00"/>
    <d v="1992-04-01T00:00:00"/>
    <s v="722 Moss Bay Blvd."/>
    <s v="Kirkland"/>
    <x v="1"/>
    <s v="98033"/>
    <s v="USA"/>
    <s v="(206) 555-3412"/>
    <s v="3355"/>
    <n v="2"/>
    <n v="10712"/>
    <n v="56"/>
    <n v="38"/>
    <n v="30"/>
    <n v="0"/>
    <n v="10712"/>
    <s v="HUNGO"/>
    <n v="3"/>
    <d v="1997-10-21T00:00:00"/>
    <d v="1997-11-18T00:00:00"/>
    <x v="266"/>
    <n v="1"/>
    <n v="89.93"/>
    <s v="Hungry Owl All-Night Grocers"/>
    <s v="8 Johnstown Road"/>
    <s v="Cork"/>
    <x v="9"/>
    <m/>
    <x v="14"/>
    <n v="56"/>
    <x v="33"/>
    <n v="26"/>
    <n v="5"/>
    <s v="24 - 250 g pkgs."/>
    <n v="38"/>
    <n v="21"/>
    <n v="10"/>
    <n v="30"/>
    <b v="0"/>
    <n v="1140"/>
  </r>
  <r>
    <n v="8"/>
    <x v="3"/>
    <x v="3"/>
    <s v="SAVEA"/>
    <x v="45"/>
    <x v="45"/>
    <s v="Sales Representative"/>
    <s v="187 Suffolk Ln."/>
    <s v="Boise"/>
    <x v="13"/>
    <s v="83720"/>
    <s v="USA"/>
    <s v="(208) 555-8097"/>
    <m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0713"/>
    <n v="10"/>
    <n v="31"/>
    <n v="18"/>
    <n v="0"/>
    <n v="10713"/>
    <s v="SAVEA"/>
    <n v="1"/>
    <d v="1997-10-22T00:00:00"/>
    <d v="1997-11-19T00:00:00"/>
    <x v="267"/>
    <n v="1"/>
    <n v="167.05"/>
    <s v="Save-a-lot Markets"/>
    <s v="187 Suffolk Ln."/>
    <s v="Boise"/>
    <x v="13"/>
    <s v="83720"/>
    <x v="8"/>
    <n v="10"/>
    <x v="41"/>
    <n v="4"/>
    <n v="8"/>
    <s v="12 - 200 ml jars"/>
    <n v="31"/>
    <n v="31"/>
    <n v="0"/>
    <n v="0"/>
    <b v="0"/>
    <n v="558"/>
  </r>
  <r>
    <n v="3"/>
    <x v="5"/>
    <x v="5"/>
    <s v="SAVEA"/>
    <x v="45"/>
    <x v="45"/>
    <s v="Sales Representative"/>
    <s v="187 Suffolk Ln."/>
    <s v="Boise"/>
    <x v="13"/>
    <s v="83720"/>
    <s v="USA"/>
    <s v="(208) 555-8097"/>
    <m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0713"/>
    <n v="26"/>
    <n v="31.23"/>
    <n v="30"/>
    <n v="0"/>
    <n v="10713"/>
    <s v="SAVEA"/>
    <n v="1"/>
    <d v="1997-10-22T00:00:00"/>
    <d v="1997-11-19T00:00:00"/>
    <x v="267"/>
    <n v="1"/>
    <n v="167.05"/>
    <s v="Save-a-lot Markets"/>
    <s v="187 Suffolk Ln."/>
    <s v="Boise"/>
    <x v="13"/>
    <s v="83720"/>
    <x v="8"/>
    <n v="26"/>
    <x v="68"/>
    <n v="11"/>
    <n v="3"/>
    <s v="100 - 250 g bags"/>
    <n v="31.23"/>
    <n v="15"/>
    <n v="0"/>
    <n v="0"/>
    <b v="0"/>
    <n v="936.9"/>
  </r>
  <r>
    <n v="8"/>
    <x v="3"/>
    <x v="3"/>
    <s v="SAVEA"/>
    <x v="45"/>
    <x v="45"/>
    <s v="Sales Representative"/>
    <s v="187 Suffolk Ln."/>
    <s v="Boise"/>
    <x v="13"/>
    <s v="83720"/>
    <s v="USA"/>
    <s v="(208) 555-8097"/>
    <m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0713"/>
    <n v="45"/>
    <n v="9.5"/>
    <n v="110"/>
    <n v="0"/>
    <n v="10713"/>
    <s v="SAVEA"/>
    <n v="1"/>
    <d v="1997-10-22T00:00:00"/>
    <d v="1997-11-19T00:00:00"/>
    <x v="267"/>
    <n v="1"/>
    <n v="167.05"/>
    <s v="Save-a-lot Markets"/>
    <s v="187 Suffolk Ln."/>
    <s v="Boise"/>
    <x v="13"/>
    <s v="83720"/>
    <x v="8"/>
    <n v="45"/>
    <x v="73"/>
    <n v="21"/>
    <n v="8"/>
    <s v="1k pkg."/>
    <n v="9.5"/>
    <n v="5"/>
    <n v="70"/>
    <n v="15"/>
    <b v="0"/>
    <n v="1045"/>
  </r>
  <r>
    <n v="8"/>
    <x v="3"/>
    <x v="3"/>
    <s v="SAVEA"/>
    <x v="45"/>
    <x v="45"/>
    <s v="Sales Representative"/>
    <s v="187 Suffolk Ln."/>
    <s v="Boise"/>
    <x v="13"/>
    <s v="83720"/>
    <s v="USA"/>
    <s v="(208) 555-8097"/>
    <m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0713"/>
    <n v="46"/>
    <n v="12"/>
    <n v="24"/>
    <n v="0"/>
    <n v="10713"/>
    <s v="SAVEA"/>
    <n v="1"/>
    <d v="1997-10-22T00:00:00"/>
    <d v="1997-11-19T00:00:00"/>
    <x v="267"/>
    <n v="1"/>
    <n v="167.05"/>
    <s v="Save-a-lot Markets"/>
    <s v="187 Suffolk Ln."/>
    <s v="Boise"/>
    <x v="13"/>
    <s v="83720"/>
    <x v="8"/>
    <n v="46"/>
    <x v="54"/>
    <n v="21"/>
    <n v="8"/>
    <s v="4 - 450 g glasses"/>
    <n v="12"/>
    <n v="95"/>
    <n v="0"/>
    <n v="0"/>
    <b v="0"/>
    <n v="288"/>
  </r>
  <r>
    <n v="1"/>
    <x v="6"/>
    <x v="6"/>
    <s v="SAVEA"/>
    <x v="45"/>
    <x v="45"/>
    <s v="Sales Representative"/>
    <s v="187 Suffolk Ln."/>
    <s v="Boise"/>
    <x v="13"/>
    <s v="83720"/>
    <s v="USA"/>
    <s v="(208) 555-8097"/>
    <m/>
    <n v="5"/>
    <s v="Buchanan"/>
    <s v="Steven"/>
    <s v="Sales Manager"/>
    <s v="Mr."/>
    <d v="1955-03-04T00:00:00"/>
    <d v="1993-10-17T00:00:00"/>
    <s v="14 Garrett Hill"/>
    <s v="London"/>
    <x v="0"/>
    <s v="SW1 8JR"/>
    <s v="UK"/>
    <s v="(71) 555-4848"/>
    <s v="3453"/>
    <n v="2"/>
    <n v="10714"/>
    <n v="2"/>
    <n v="19"/>
    <n v="30"/>
    <n v="0.25"/>
    <n v="10714"/>
    <s v="SAVEA"/>
    <n v="5"/>
    <d v="1997-10-22T00:00:00"/>
    <d v="1997-11-19T00:00:00"/>
    <x v="268"/>
    <n v="3"/>
    <n v="24.49"/>
    <s v="Save-a-lot Markets"/>
    <s v="187 Suffolk Ln."/>
    <s v="Boise"/>
    <x v="13"/>
    <s v="83720"/>
    <x v="8"/>
    <n v="2"/>
    <x v="18"/>
    <n v="1"/>
    <n v="1"/>
    <s v="24 - 12 oz bottles"/>
    <n v="19"/>
    <n v="17"/>
    <n v="40"/>
    <n v="25"/>
    <b v="0"/>
    <n v="570"/>
  </r>
  <r>
    <n v="6"/>
    <x v="7"/>
    <x v="7"/>
    <s v="SAVEA"/>
    <x v="45"/>
    <x v="45"/>
    <s v="Sales Representative"/>
    <s v="187 Suffolk Ln."/>
    <s v="Boise"/>
    <x v="13"/>
    <s v="83720"/>
    <s v="USA"/>
    <s v="(208) 555-8097"/>
    <m/>
    <n v="5"/>
    <s v="Buchanan"/>
    <s v="Steven"/>
    <s v="Sales Manager"/>
    <s v="Mr."/>
    <d v="1955-03-04T00:00:00"/>
    <d v="1993-10-17T00:00:00"/>
    <s v="14 Garrett Hill"/>
    <s v="London"/>
    <x v="0"/>
    <s v="SW1 8JR"/>
    <s v="UK"/>
    <s v="(71) 555-4848"/>
    <s v="3453"/>
    <n v="2"/>
    <n v="10714"/>
    <n v="17"/>
    <n v="39"/>
    <n v="27"/>
    <n v="0.25"/>
    <n v="10714"/>
    <s v="SAVEA"/>
    <n v="5"/>
    <d v="1997-10-22T00:00:00"/>
    <d v="1997-11-19T00:00:00"/>
    <x v="268"/>
    <n v="3"/>
    <n v="24.49"/>
    <s v="Save-a-lot Markets"/>
    <s v="187 Suffolk Ln."/>
    <s v="Boise"/>
    <x v="13"/>
    <s v="83720"/>
    <x v="8"/>
    <n v="17"/>
    <x v="35"/>
    <n v="7"/>
    <n v="6"/>
    <s v="20 - 1 kg tins"/>
    <n v="39"/>
    <n v="0"/>
    <n v="0"/>
    <n v="0"/>
    <b v="1"/>
    <n v="1053"/>
  </r>
  <r>
    <n v="3"/>
    <x v="5"/>
    <x v="5"/>
    <s v="SAVEA"/>
    <x v="45"/>
    <x v="45"/>
    <s v="Sales Representative"/>
    <s v="187 Suffolk Ln."/>
    <s v="Boise"/>
    <x v="13"/>
    <s v="83720"/>
    <s v="USA"/>
    <s v="(208) 555-8097"/>
    <m/>
    <n v="5"/>
    <s v="Buchanan"/>
    <s v="Steven"/>
    <s v="Sales Manager"/>
    <s v="Mr."/>
    <d v="1955-03-04T00:00:00"/>
    <d v="1993-10-17T00:00:00"/>
    <s v="14 Garrett Hill"/>
    <s v="London"/>
    <x v="0"/>
    <s v="SW1 8JR"/>
    <s v="UK"/>
    <s v="(71) 555-4848"/>
    <s v="3453"/>
    <n v="2"/>
    <n v="10714"/>
    <n v="47"/>
    <n v="9.5"/>
    <n v="50"/>
    <n v="0.25"/>
    <n v="10714"/>
    <s v="SAVEA"/>
    <n v="5"/>
    <d v="1997-10-22T00:00:00"/>
    <d v="1997-11-19T00:00:00"/>
    <x v="268"/>
    <n v="3"/>
    <n v="24.49"/>
    <s v="Save-a-lot Markets"/>
    <s v="187 Suffolk Ln."/>
    <s v="Boise"/>
    <x v="13"/>
    <s v="83720"/>
    <x v="8"/>
    <n v="47"/>
    <x v="69"/>
    <n v="22"/>
    <n v="3"/>
    <s v="10 - 4 oz boxes"/>
    <n v="9.5"/>
    <n v="36"/>
    <n v="0"/>
    <n v="0"/>
    <b v="0"/>
    <n v="475"/>
  </r>
  <r>
    <n v="5"/>
    <x v="1"/>
    <x v="1"/>
    <s v="SAVEA"/>
    <x v="45"/>
    <x v="45"/>
    <s v="Sales Representative"/>
    <s v="187 Suffolk Ln."/>
    <s v="Boise"/>
    <x v="13"/>
    <s v="83720"/>
    <s v="USA"/>
    <s v="(208) 555-8097"/>
    <m/>
    <n v="5"/>
    <s v="Buchanan"/>
    <s v="Steven"/>
    <s v="Sales Manager"/>
    <s v="Mr."/>
    <d v="1955-03-04T00:00:00"/>
    <d v="1993-10-17T00:00:00"/>
    <s v="14 Garrett Hill"/>
    <s v="London"/>
    <x v="0"/>
    <s v="SW1 8JR"/>
    <s v="UK"/>
    <s v="(71) 555-4848"/>
    <s v="3453"/>
    <n v="2"/>
    <n v="10714"/>
    <n v="56"/>
    <n v="38"/>
    <n v="18"/>
    <n v="0.25"/>
    <n v="10714"/>
    <s v="SAVEA"/>
    <n v="5"/>
    <d v="1997-10-22T00:00:00"/>
    <d v="1997-11-19T00:00:00"/>
    <x v="268"/>
    <n v="3"/>
    <n v="24.49"/>
    <s v="Save-a-lot Markets"/>
    <s v="187 Suffolk Ln."/>
    <s v="Boise"/>
    <x v="13"/>
    <s v="83720"/>
    <x v="8"/>
    <n v="56"/>
    <x v="33"/>
    <n v="26"/>
    <n v="5"/>
    <s v="24 - 250 g pkgs."/>
    <n v="38"/>
    <n v="21"/>
    <n v="10"/>
    <n v="30"/>
    <b v="0"/>
    <n v="684"/>
  </r>
  <r>
    <n v="8"/>
    <x v="3"/>
    <x v="3"/>
    <s v="SAVEA"/>
    <x v="45"/>
    <x v="45"/>
    <s v="Sales Representative"/>
    <s v="187 Suffolk Ln."/>
    <s v="Boise"/>
    <x v="13"/>
    <s v="83720"/>
    <s v="USA"/>
    <s v="(208) 555-8097"/>
    <m/>
    <n v="5"/>
    <s v="Buchanan"/>
    <s v="Steven"/>
    <s v="Sales Manager"/>
    <s v="Mr."/>
    <d v="1955-03-04T00:00:00"/>
    <d v="1993-10-17T00:00:00"/>
    <s v="14 Garrett Hill"/>
    <s v="London"/>
    <x v="0"/>
    <s v="SW1 8JR"/>
    <s v="UK"/>
    <s v="(71) 555-4848"/>
    <s v="3453"/>
    <n v="2"/>
    <n v="10714"/>
    <n v="58"/>
    <n v="13.25"/>
    <n v="12"/>
    <n v="0.25"/>
    <n v="10714"/>
    <s v="SAVEA"/>
    <n v="5"/>
    <d v="1997-10-22T00:00:00"/>
    <d v="1997-11-19T00:00:00"/>
    <x v="268"/>
    <n v="3"/>
    <n v="24.49"/>
    <s v="Save-a-lot Markets"/>
    <s v="187 Suffolk Ln."/>
    <s v="Boise"/>
    <x v="13"/>
    <s v="83720"/>
    <x v="8"/>
    <n v="58"/>
    <x v="64"/>
    <n v="27"/>
    <n v="8"/>
    <s v="24 pieces"/>
    <n v="13.25"/>
    <n v="62"/>
    <n v="0"/>
    <n v="20"/>
    <b v="0"/>
    <n v="159"/>
  </r>
  <r>
    <n v="8"/>
    <x v="3"/>
    <x v="3"/>
    <s v="BONAP"/>
    <x v="48"/>
    <x v="48"/>
    <s v="Owner"/>
    <s v="12, rue des Bouchers"/>
    <s v="Marseille"/>
    <x v="0"/>
    <s v="13008"/>
    <s v="France"/>
    <s v="91.24.45.40"/>
    <s v="91.24.45.41"/>
    <n v="3"/>
    <s v="Leverling"/>
    <s v="Janet"/>
    <s v="Sales Representative"/>
    <s v="Ms."/>
    <d v="1963-08-30T00:00:00"/>
    <d v="1992-04-01T00:00:00"/>
    <s v="722 Moss Bay Blvd."/>
    <s v="Kirkland"/>
    <x v="1"/>
    <s v="98033"/>
    <s v="USA"/>
    <s v="(206) 555-3412"/>
    <s v="3355"/>
    <n v="2"/>
    <n v="10715"/>
    <n v="10"/>
    <n v="31"/>
    <n v="21"/>
    <n v="0"/>
    <n v="10715"/>
    <s v="BONAP"/>
    <n v="3"/>
    <d v="1997-10-23T00:00:00"/>
    <d v="1997-11-06T00:00:00"/>
    <x v="265"/>
    <n v="1"/>
    <n v="63.2"/>
    <s v="Bon app'"/>
    <s v="12, rue des Bouchers"/>
    <s v="Marseille"/>
    <x v="0"/>
    <s v="13008"/>
    <x v="0"/>
    <n v="10"/>
    <x v="41"/>
    <n v="4"/>
    <n v="8"/>
    <s v="12 - 200 ml jars"/>
    <n v="31"/>
    <n v="31"/>
    <n v="0"/>
    <n v="0"/>
    <b v="0"/>
    <n v="651"/>
  </r>
  <r>
    <n v="4"/>
    <x v="0"/>
    <x v="0"/>
    <s v="BONAP"/>
    <x v="48"/>
    <x v="48"/>
    <s v="Owner"/>
    <s v="12, rue des Bouchers"/>
    <s v="Marseille"/>
    <x v="0"/>
    <s v="13008"/>
    <s v="France"/>
    <s v="91.24.45.40"/>
    <s v="91.24.45.41"/>
    <n v="3"/>
    <s v="Leverling"/>
    <s v="Janet"/>
    <s v="Sales Representative"/>
    <s v="Ms."/>
    <d v="1963-08-30T00:00:00"/>
    <d v="1992-04-01T00:00:00"/>
    <s v="722 Moss Bay Blvd."/>
    <s v="Kirkland"/>
    <x v="1"/>
    <s v="98033"/>
    <s v="USA"/>
    <s v="(206) 555-3412"/>
    <s v="3355"/>
    <n v="2"/>
    <n v="10715"/>
    <n v="71"/>
    <n v="21.5"/>
    <n v="30"/>
    <n v="0"/>
    <n v="10715"/>
    <s v="BONAP"/>
    <n v="3"/>
    <d v="1997-10-23T00:00:00"/>
    <d v="1997-11-06T00:00:00"/>
    <x v="265"/>
    <n v="1"/>
    <n v="63.2"/>
    <s v="Bon app'"/>
    <s v="12, rue des Bouchers"/>
    <s v="Marseille"/>
    <x v="0"/>
    <s v="13008"/>
    <x v="0"/>
    <n v="71"/>
    <x v="42"/>
    <n v="15"/>
    <n v="4"/>
    <s v="10 - 500 g pkgs."/>
    <n v="21.5"/>
    <n v="26"/>
    <n v="0"/>
    <n v="0"/>
    <b v="0"/>
    <n v="645"/>
  </r>
  <r>
    <n v="3"/>
    <x v="5"/>
    <x v="5"/>
    <s v="RANCH"/>
    <x v="73"/>
    <x v="73"/>
    <s v="Sales Representative"/>
    <s v="Av. del Libertador 900"/>
    <s v="Buenos Aires"/>
    <x v="0"/>
    <s v="1010"/>
    <s v="Argentina"/>
    <s v="(1) 123-5555"/>
    <s v="(1) 123-5556"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716"/>
    <n v="21"/>
    <n v="10"/>
    <n v="5"/>
    <n v="0"/>
    <n v="10716"/>
    <s v="RANCH"/>
    <n v="4"/>
    <d v="1997-10-24T00:00:00"/>
    <d v="1997-11-21T00:00:00"/>
    <x v="268"/>
    <n v="2"/>
    <n v="22.57"/>
    <s v="Rancho grande"/>
    <s v="Av. del Libertador 900"/>
    <s v="Buenos Aires"/>
    <x v="0"/>
    <s v="1010"/>
    <x v="20"/>
    <n v="21"/>
    <x v="27"/>
    <n v="8"/>
    <n v="3"/>
    <s v="24 pkgs. x 4 pieces"/>
    <n v="10"/>
    <n v="3"/>
    <n v="40"/>
    <n v="5"/>
    <b v="0"/>
    <n v="50"/>
  </r>
  <r>
    <n v="7"/>
    <x v="2"/>
    <x v="2"/>
    <s v="RANCH"/>
    <x v="73"/>
    <x v="73"/>
    <s v="Sales Representative"/>
    <s v="Av. del Libertador 900"/>
    <s v="Buenos Aires"/>
    <x v="0"/>
    <s v="1010"/>
    <s v="Argentina"/>
    <s v="(1) 123-5555"/>
    <s v="(1) 123-5556"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716"/>
    <n v="51"/>
    <n v="53"/>
    <n v="7"/>
    <n v="0"/>
    <n v="10716"/>
    <s v="RANCH"/>
    <n v="4"/>
    <d v="1997-10-24T00:00:00"/>
    <d v="1997-11-21T00:00:00"/>
    <x v="268"/>
    <n v="2"/>
    <n v="22.57"/>
    <s v="Rancho grande"/>
    <s v="Av. del Libertador 900"/>
    <s v="Buenos Aires"/>
    <x v="0"/>
    <s v="1010"/>
    <x v="20"/>
    <n v="51"/>
    <x v="4"/>
    <n v="24"/>
    <n v="7"/>
    <s v="50 - 300 g pkgs."/>
    <n v="53"/>
    <n v="20"/>
    <n v="0"/>
    <n v="10"/>
    <b v="0"/>
    <n v="371"/>
  </r>
  <r>
    <n v="2"/>
    <x v="4"/>
    <x v="4"/>
    <s v="RANCH"/>
    <x v="73"/>
    <x v="73"/>
    <s v="Sales Representative"/>
    <s v="Av. del Libertador 900"/>
    <s v="Buenos Aires"/>
    <x v="0"/>
    <s v="1010"/>
    <s v="Argentina"/>
    <s v="(1) 123-5555"/>
    <s v="(1) 123-5556"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716"/>
    <n v="61"/>
    <n v="28.5"/>
    <n v="10"/>
    <n v="0"/>
    <n v="10716"/>
    <s v="RANCH"/>
    <n v="4"/>
    <d v="1997-10-24T00:00:00"/>
    <d v="1997-11-21T00:00:00"/>
    <x v="268"/>
    <n v="2"/>
    <n v="22.57"/>
    <s v="Rancho grande"/>
    <s v="Av. del Libertador 900"/>
    <s v="Buenos Aires"/>
    <x v="0"/>
    <s v="1010"/>
    <x v="20"/>
    <n v="61"/>
    <x v="75"/>
    <n v="29"/>
    <n v="2"/>
    <s v="24 - 500 ml bottles"/>
    <n v="28.5"/>
    <n v="113"/>
    <n v="0"/>
    <n v="25"/>
    <b v="0"/>
    <n v="285"/>
  </r>
  <r>
    <n v="3"/>
    <x v="5"/>
    <x v="5"/>
    <s v="FRANK"/>
    <x v="17"/>
    <x v="17"/>
    <s v="Marketing Manager"/>
    <s v="Berliner Platz 43"/>
    <s v="München"/>
    <x v="0"/>
    <s v="80805"/>
    <s v="Germany"/>
    <s v="089-0877310"/>
    <s v="089-0877451"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0717"/>
    <n v="21"/>
    <n v="10"/>
    <n v="32"/>
    <n v="5.000000074505806E-2"/>
    <n v="10717"/>
    <s v="FRANK"/>
    <n v="1"/>
    <d v="1997-10-24T00:00:00"/>
    <d v="1997-11-21T00:00:00"/>
    <x v="265"/>
    <n v="2"/>
    <n v="59.25"/>
    <s v="Frankenversand"/>
    <s v="Berliner Platz 43"/>
    <s v="München"/>
    <x v="0"/>
    <s v="80805"/>
    <x v="1"/>
    <n v="21"/>
    <x v="27"/>
    <n v="8"/>
    <n v="3"/>
    <s v="24 pkgs. x 4 pieces"/>
    <n v="10"/>
    <n v="3"/>
    <n v="40"/>
    <n v="5"/>
    <b v="0"/>
    <n v="320"/>
  </r>
  <r>
    <n v="6"/>
    <x v="7"/>
    <x v="7"/>
    <s v="FRANK"/>
    <x v="17"/>
    <x v="17"/>
    <s v="Marketing Manager"/>
    <s v="Berliner Platz 43"/>
    <s v="München"/>
    <x v="0"/>
    <s v="80805"/>
    <s v="Germany"/>
    <s v="089-0877310"/>
    <s v="089-0877451"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0717"/>
    <n v="54"/>
    <n v="7.45"/>
    <n v="15"/>
    <n v="0"/>
    <n v="10717"/>
    <s v="FRANK"/>
    <n v="1"/>
    <d v="1997-10-24T00:00:00"/>
    <d v="1997-11-21T00:00:00"/>
    <x v="265"/>
    <n v="2"/>
    <n v="59.25"/>
    <s v="Frankenversand"/>
    <s v="Berliner Platz 43"/>
    <s v="München"/>
    <x v="0"/>
    <s v="80805"/>
    <x v="1"/>
    <n v="54"/>
    <x v="55"/>
    <n v="25"/>
    <n v="6"/>
    <s v="16 pies"/>
    <n v="7.45"/>
    <n v="21"/>
    <n v="0"/>
    <n v="10"/>
    <b v="0"/>
    <n v="111.75"/>
  </r>
  <r>
    <n v="4"/>
    <x v="0"/>
    <x v="0"/>
    <s v="FRANK"/>
    <x v="17"/>
    <x v="17"/>
    <s v="Marketing Manager"/>
    <s v="Berliner Platz 43"/>
    <s v="München"/>
    <x v="0"/>
    <s v="80805"/>
    <s v="Germany"/>
    <s v="089-0877310"/>
    <s v="089-0877451"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0717"/>
    <n v="69"/>
    <n v="36"/>
    <n v="25"/>
    <n v="5.000000074505806E-2"/>
    <n v="10717"/>
    <s v="FRANK"/>
    <n v="1"/>
    <d v="1997-10-24T00:00:00"/>
    <d v="1997-11-21T00:00:00"/>
    <x v="265"/>
    <n v="2"/>
    <n v="59.25"/>
    <s v="Frankenversand"/>
    <s v="Berliner Platz 43"/>
    <s v="München"/>
    <x v="0"/>
    <s v="80805"/>
    <x v="1"/>
    <n v="69"/>
    <x v="60"/>
    <n v="15"/>
    <n v="4"/>
    <s v="10 kg pkg."/>
    <n v="36"/>
    <n v="26"/>
    <n v="0"/>
    <n v="15"/>
    <b v="0"/>
    <n v="900"/>
  </r>
  <r>
    <n v="4"/>
    <x v="0"/>
    <x v="0"/>
    <s v="KOENE"/>
    <x v="44"/>
    <x v="44"/>
    <s v="Sales Associate"/>
    <s v="Maubelstr. 90"/>
    <s v="Brandenburg"/>
    <x v="0"/>
    <s v="14776"/>
    <s v="Germany"/>
    <s v="0555-09876"/>
    <m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0718"/>
    <n v="12"/>
    <n v="38"/>
    <n v="36"/>
    <n v="0"/>
    <n v="10718"/>
    <s v="KOENE"/>
    <n v="1"/>
    <d v="1997-10-27T00:00:00"/>
    <d v="1997-11-24T00:00:00"/>
    <x v="265"/>
    <n v="3"/>
    <n v="170.88"/>
    <s v="Königlich Essen"/>
    <s v="Maubelstr. 90"/>
    <s v="Brandenburg"/>
    <x v="0"/>
    <s v="14776"/>
    <x v="1"/>
    <n v="12"/>
    <x v="36"/>
    <n v="5"/>
    <n v="4"/>
    <s v="10 - 500 g pkgs."/>
    <n v="38"/>
    <n v="86"/>
    <n v="0"/>
    <n v="0"/>
    <b v="0"/>
    <n v="1368"/>
  </r>
  <r>
    <n v="3"/>
    <x v="5"/>
    <x v="5"/>
    <s v="KOENE"/>
    <x v="44"/>
    <x v="44"/>
    <s v="Sales Associate"/>
    <s v="Maubelstr. 90"/>
    <s v="Brandenburg"/>
    <x v="0"/>
    <s v="14776"/>
    <s v="Germany"/>
    <s v="0555-09876"/>
    <m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0718"/>
    <n v="16"/>
    <n v="17.45"/>
    <n v="20"/>
    <n v="0"/>
    <n v="10718"/>
    <s v="KOENE"/>
    <n v="1"/>
    <d v="1997-10-27T00:00:00"/>
    <d v="1997-11-24T00:00:00"/>
    <x v="265"/>
    <n v="3"/>
    <n v="170.88"/>
    <s v="Königlich Essen"/>
    <s v="Maubelstr. 90"/>
    <s v="Brandenburg"/>
    <x v="0"/>
    <s v="14776"/>
    <x v="1"/>
    <n v="16"/>
    <x v="19"/>
    <n v="7"/>
    <n v="3"/>
    <s v="32 - 500 g boxes"/>
    <n v="17.45"/>
    <n v="29"/>
    <n v="0"/>
    <n v="10"/>
    <b v="0"/>
    <n v="349"/>
  </r>
  <r>
    <n v="8"/>
    <x v="3"/>
    <x v="3"/>
    <s v="KOENE"/>
    <x v="44"/>
    <x v="44"/>
    <s v="Sales Associate"/>
    <s v="Maubelstr. 90"/>
    <s v="Brandenburg"/>
    <x v="0"/>
    <s v="14776"/>
    <s v="Germany"/>
    <s v="0555-09876"/>
    <m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0718"/>
    <n v="36"/>
    <n v="19"/>
    <n v="40"/>
    <n v="0"/>
    <n v="10718"/>
    <s v="KOENE"/>
    <n v="1"/>
    <d v="1997-10-27T00:00:00"/>
    <d v="1997-11-24T00:00:00"/>
    <x v="265"/>
    <n v="3"/>
    <n v="170.88"/>
    <s v="Königlich Essen"/>
    <s v="Maubelstr. 90"/>
    <s v="Brandenburg"/>
    <x v="0"/>
    <s v="14776"/>
    <x v="1"/>
    <n v="36"/>
    <x v="20"/>
    <n v="17"/>
    <n v="8"/>
    <s v="24 - 250 g  jars"/>
    <n v="19"/>
    <n v="112"/>
    <n v="0"/>
    <n v="20"/>
    <b v="0"/>
    <n v="760"/>
  </r>
  <r>
    <n v="3"/>
    <x v="5"/>
    <x v="5"/>
    <s v="KOENE"/>
    <x v="44"/>
    <x v="44"/>
    <s v="Sales Associate"/>
    <s v="Maubelstr. 90"/>
    <s v="Brandenburg"/>
    <x v="0"/>
    <s v="14776"/>
    <s v="Germany"/>
    <s v="0555-09876"/>
    <m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0718"/>
    <n v="62"/>
    <n v="49.3"/>
    <n v="20"/>
    <n v="0"/>
    <n v="10718"/>
    <s v="KOENE"/>
    <n v="1"/>
    <d v="1997-10-27T00:00:00"/>
    <d v="1997-11-24T00:00:00"/>
    <x v="265"/>
    <n v="3"/>
    <n v="170.88"/>
    <s v="Königlich Essen"/>
    <s v="Maubelstr. 90"/>
    <s v="Brandenburg"/>
    <x v="0"/>
    <s v="14776"/>
    <x v="1"/>
    <n v="62"/>
    <x v="29"/>
    <n v="29"/>
    <n v="3"/>
    <s v="48 pies"/>
    <n v="49.3"/>
    <n v="17"/>
    <n v="0"/>
    <n v="0"/>
    <b v="0"/>
    <n v="986"/>
  </r>
  <r>
    <n v="8"/>
    <x v="3"/>
    <x v="3"/>
    <s v="LETSS"/>
    <x v="82"/>
    <x v="82"/>
    <s v="Owner"/>
    <s v="87 Polk St. Suite 5"/>
    <s v="San Francisco"/>
    <x v="17"/>
    <s v="94117"/>
    <s v="USA"/>
    <s v="(415) 555-5938"/>
    <m/>
    <n v="8"/>
    <s v="Callahan"/>
    <s v="Laura"/>
    <s v="Inside Sales Coordinator"/>
    <s v="Ms."/>
    <d v="1958-01-09T00:00:00"/>
    <d v="1994-03-05T00:00:00"/>
    <s v="4726 - 11th Ave. N.E."/>
    <s v="Seattle"/>
    <x v="1"/>
    <s v="98105"/>
    <s v="USA"/>
    <s v="(206) 555-1189"/>
    <s v="2344"/>
    <n v="2"/>
    <n v="10719"/>
    <n v="18"/>
    <n v="62.5"/>
    <n v="12"/>
    <n v="0.25"/>
    <n v="10719"/>
    <s v="LETSS"/>
    <n v="8"/>
    <d v="1997-10-27T00:00:00"/>
    <d v="1997-11-24T00:00:00"/>
    <x v="263"/>
    <n v="2"/>
    <n v="51.44"/>
    <s v="Let's Stop N Shop"/>
    <s v="87 Polk St. Suite 5"/>
    <s v="San Francisco"/>
    <x v="18"/>
    <s v="94117"/>
    <x v="8"/>
    <n v="18"/>
    <x v="59"/>
    <n v="7"/>
    <n v="8"/>
    <s v="16 kg pkg."/>
    <n v="62.5"/>
    <n v="42"/>
    <n v="0"/>
    <n v="0"/>
    <b v="0"/>
    <n v="750"/>
  </r>
  <r>
    <n v="8"/>
    <x v="3"/>
    <x v="3"/>
    <s v="LETSS"/>
    <x v="82"/>
    <x v="82"/>
    <s v="Owner"/>
    <s v="87 Polk St. Suite 5"/>
    <s v="San Francisco"/>
    <x v="17"/>
    <s v="94117"/>
    <s v="USA"/>
    <s v="(415) 555-5938"/>
    <m/>
    <n v="8"/>
    <s v="Callahan"/>
    <s v="Laura"/>
    <s v="Inside Sales Coordinator"/>
    <s v="Ms."/>
    <d v="1958-01-09T00:00:00"/>
    <d v="1994-03-05T00:00:00"/>
    <s v="4726 - 11th Ave. N.E."/>
    <s v="Seattle"/>
    <x v="1"/>
    <s v="98105"/>
    <s v="USA"/>
    <s v="(206) 555-1189"/>
    <s v="2344"/>
    <n v="2"/>
    <n v="10719"/>
    <n v="30"/>
    <n v="25.89"/>
    <n v="3"/>
    <n v="0.25"/>
    <n v="10719"/>
    <s v="LETSS"/>
    <n v="8"/>
    <d v="1997-10-27T00:00:00"/>
    <d v="1997-11-24T00:00:00"/>
    <x v="263"/>
    <n v="2"/>
    <n v="51.44"/>
    <s v="Let's Stop N Shop"/>
    <s v="87 Polk St. Suite 5"/>
    <s v="San Francisco"/>
    <x v="18"/>
    <s v="94117"/>
    <x v="8"/>
    <n v="30"/>
    <x v="34"/>
    <n v="13"/>
    <n v="8"/>
    <s v="10 - 200 g glasses"/>
    <n v="25.89"/>
    <n v="10"/>
    <n v="0"/>
    <n v="15"/>
    <b v="0"/>
    <n v="77.67"/>
  </r>
  <r>
    <n v="6"/>
    <x v="7"/>
    <x v="7"/>
    <s v="LETSS"/>
    <x v="82"/>
    <x v="82"/>
    <s v="Owner"/>
    <s v="87 Polk St. Suite 5"/>
    <s v="San Francisco"/>
    <x v="17"/>
    <s v="94117"/>
    <s v="USA"/>
    <s v="(415) 555-5938"/>
    <m/>
    <n v="8"/>
    <s v="Callahan"/>
    <s v="Laura"/>
    <s v="Inside Sales Coordinator"/>
    <s v="Ms."/>
    <d v="1958-01-09T00:00:00"/>
    <d v="1994-03-05T00:00:00"/>
    <s v="4726 - 11th Ave. N.E."/>
    <s v="Seattle"/>
    <x v="1"/>
    <s v="98105"/>
    <s v="USA"/>
    <s v="(206) 555-1189"/>
    <s v="2344"/>
    <n v="2"/>
    <n v="10719"/>
    <n v="54"/>
    <n v="7.45"/>
    <n v="40"/>
    <n v="0.25"/>
    <n v="10719"/>
    <s v="LETSS"/>
    <n v="8"/>
    <d v="1997-10-27T00:00:00"/>
    <d v="1997-11-24T00:00:00"/>
    <x v="263"/>
    <n v="2"/>
    <n v="51.44"/>
    <s v="Let's Stop N Shop"/>
    <s v="87 Polk St. Suite 5"/>
    <s v="San Francisco"/>
    <x v="18"/>
    <s v="94117"/>
    <x v="8"/>
    <n v="54"/>
    <x v="55"/>
    <n v="25"/>
    <n v="6"/>
    <s v="16 pies"/>
    <n v="7.45"/>
    <n v="21"/>
    <n v="0"/>
    <n v="10"/>
    <b v="0"/>
    <n v="298"/>
  </r>
  <r>
    <n v="1"/>
    <x v="6"/>
    <x v="6"/>
    <s v="QUEDE"/>
    <x v="12"/>
    <x v="12"/>
    <s v="Accounting Manager"/>
    <s v="Rua da Panificadora, 12"/>
    <s v="Rio de Janeiro"/>
    <x v="1"/>
    <s v="02389-673"/>
    <s v="Brazil"/>
    <s v="(21) 555-4252"/>
    <s v="(21) 555-4545"/>
    <n v="8"/>
    <s v="Callahan"/>
    <s v="Laura"/>
    <s v="Inside Sales Coordinator"/>
    <s v="Ms."/>
    <d v="1958-01-09T00:00:00"/>
    <d v="1994-03-05T00:00:00"/>
    <s v="4726 - 11th Ave. N.E."/>
    <s v="Seattle"/>
    <x v="1"/>
    <s v="98105"/>
    <s v="USA"/>
    <s v="(206) 555-1189"/>
    <s v="2344"/>
    <n v="2"/>
    <n v="10720"/>
    <n v="35"/>
    <n v="18"/>
    <n v="21"/>
    <n v="0"/>
    <n v="10720"/>
    <s v="QUEDE"/>
    <n v="8"/>
    <d v="1997-10-28T00:00:00"/>
    <d v="1997-11-11T00:00:00"/>
    <x v="263"/>
    <n v="2"/>
    <n v="9.5299999999999994"/>
    <s v="Que Delícia"/>
    <s v="Rua da Panificadora, 12"/>
    <s v="Rio de Janeiro"/>
    <x v="1"/>
    <s v="02389-673"/>
    <x v="2"/>
    <n v="35"/>
    <x v="31"/>
    <n v="16"/>
    <n v="1"/>
    <s v="24 - 12 oz bottles"/>
    <n v="18"/>
    <n v="20"/>
    <n v="0"/>
    <n v="15"/>
    <b v="0"/>
    <n v="378"/>
  </r>
  <r>
    <n v="4"/>
    <x v="0"/>
    <x v="0"/>
    <s v="QUEDE"/>
    <x v="12"/>
    <x v="12"/>
    <s v="Accounting Manager"/>
    <s v="Rua da Panificadora, 12"/>
    <s v="Rio de Janeiro"/>
    <x v="1"/>
    <s v="02389-673"/>
    <s v="Brazil"/>
    <s v="(21) 555-4252"/>
    <s v="(21) 555-4545"/>
    <n v="8"/>
    <s v="Callahan"/>
    <s v="Laura"/>
    <s v="Inside Sales Coordinator"/>
    <s v="Ms."/>
    <d v="1958-01-09T00:00:00"/>
    <d v="1994-03-05T00:00:00"/>
    <s v="4726 - 11th Ave. N.E."/>
    <s v="Seattle"/>
    <x v="1"/>
    <s v="98105"/>
    <s v="USA"/>
    <s v="(206) 555-1189"/>
    <s v="2344"/>
    <n v="2"/>
    <n v="10720"/>
    <n v="71"/>
    <n v="21.5"/>
    <n v="8"/>
    <n v="0"/>
    <n v="10720"/>
    <s v="QUEDE"/>
    <n v="8"/>
    <d v="1997-10-28T00:00:00"/>
    <d v="1997-11-11T00:00:00"/>
    <x v="263"/>
    <n v="2"/>
    <n v="9.5299999999999994"/>
    <s v="Que Delícia"/>
    <s v="Rua da Panificadora, 12"/>
    <s v="Rio de Janeiro"/>
    <x v="1"/>
    <s v="02389-673"/>
    <x v="2"/>
    <n v="71"/>
    <x v="42"/>
    <n v="15"/>
    <n v="4"/>
    <s v="10 - 500 g pkgs."/>
    <n v="21.5"/>
    <n v="26"/>
    <n v="0"/>
    <n v="0"/>
    <b v="0"/>
    <n v="172"/>
  </r>
  <r>
    <n v="2"/>
    <x v="4"/>
    <x v="4"/>
    <s v="QUICK"/>
    <x v="21"/>
    <x v="21"/>
    <s v="Accounting Manager"/>
    <s v="Taucherstraße 10"/>
    <s v="Cunewalde"/>
    <x v="0"/>
    <s v="01307"/>
    <s v="Germany"/>
    <s v="0372-035188"/>
    <m/>
    <n v="5"/>
    <s v="Buchanan"/>
    <s v="Steven"/>
    <s v="Sales Manager"/>
    <s v="Mr."/>
    <d v="1955-03-04T00:00:00"/>
    <d v="1993-10-17T00:00:00"/>
    <s v="14 Garrett Hill"/>
    <s v="London"/>
    <x v="0"/>
    <s v="SW1 8JR"/>
    <s v="UK"/>
    <s v="(71) 555-4848"/>
    <s v="3453"/>
    <n v="2"/>
    <n v="10721"/>
    <n v="44"/>
    <n v="19.45"/>
    <n v="50"/>
    <n v="5.000000074505806E-2"/>
    <n v="10721"/>
    <s v="QUICK"/>
    <n v="5"/>
    <d v="1997-10-29T00:00:00"/>
    <d v="1997-11-26T00:00:00"/>
    <x v="266"/>
    <n v="3"/>
    <n v="48.92"/>
    <s v="QUICK-Stop"/>
    <s v="Taucherstraße 10"/>
    <s v="Cunewalde"/>
    <x v="0"/>
    <s v="01307"/>
    <x v="1"/>
    <n v="44"/>
    <x v="45"/>
    <n v="20"/>
    <n v="2"/>
    <s v="20 - 2 kg bags"/>
    <n v="19.45"/>
    <n v="27"/>
    <n v="0"/>
    <n v="15"/>
    <b v="0"/>
    <n v="972.5"/>
  </r>
  <r>
    <n v="1"/>
    <x v="6"/>
    <x v="6"/>
    <s v="SAVEA"/>
    <x v="45"/>
    <x v="45"/>
    <s v="Sales Representative"/>
    <s v="187 Suffolk Ln."/>
    <s v="Boise"/>
    <x v="13"/>
    <s v="83720"/>
    <s v="USA"/>
    <s v="(208) 555-8097"/>
    <m/>
    <n v="8"/>
    <s v="Callahan"/>
    <s v="Laura"/>
    <s v="Inside Sales Coordinator"/>
    <s v="Ms."/>
    <d v="1958-01-09T00:00:00"/>
    <d v="1994-03-05T00:00:00"/>
    <s v="4726 - 11th Ave. N.E."/>
    <s v="Seattle"/>
    <x v="1"/>
    <s v="98105"/>
    <s v="USA"/>
    <s v="(206) 555-1189"/>
    <s v="2344"/>
    <n v="2"/>
    <n v="10722"/>
    <n v="2"/>
    <n v="19"/>
    <n v="3"/>
    <n v="0"/>
    <n v="10722"/>
    <s v="SAVEA"/>
    <n v="8"/>
    <d v="1997-10-29T00:00:00"/>
    <d v="1997-12-10T00:00:00"/>
    <x v="269"/>
    <n v="1"/>
    <n v="74.58"/>
    <s v="Save-a-lot Markets"/>
    <s v="187 Suffolk Ln."/>
    <s v="Boise"/>
    <x v="13"/>
    <s v="83720"/>
    <x v="8"/>
    <n v="2"/>
    <x v="18"/>
    <n v="1"/>
    <n v="1"/>
    <s v="24 - 12 oz bottles"/>
    <n v="19"/>
    <n v="17"/>
    <n v="40"/>
    <n v="25"/>
    <b v="0"/>
    <n v="57"/>
  </r>
  <r>
    <n v="4"/>
    <x v="0"/>
    <x v="0"/>
    <s v="SAVEA"/>
    <x v="45"/>
    <x v="45"/>
    <s v="Sales Representative"/>
    <s v="187 Suffolk Ln."/>
    <s v="Boise"/>
    <x v="13"/>
    <s v="83720"/>
    <s v="USA"/>
    <s v="(208) 555-8097"/>
    <m/>
    <n v="8"/>
    <s v="Callahan"/>
    <s v="Laura"/>
    <s v="Inside Sales Coordinator"/>
    <s v="Ms."/>
    <d v="1958-01-09T00:00:00"/>
    <d v="1994-03-05T00:00:00"/>
    <s v="4726 - 11th Ave. N.E."/>
    <s v="Seattle"/>
    <x v="1"/>
    <s v="98105"/>
    <s v="USA"/>
    <s v="(206) 555-1189"/>
    <s v="2344"/>
    <n v="2"/>
    <n v="10722"/>
    <n v="31"/>
    <n v="12.5"/>
    <n v="50"/>
    <n v="0"/>
    <n v="10722"/>
    <s v="SAVEA"/>
    <n v="8"/>
    <d v="1997-10-29T00:00:00"/>
    <d v="1997-12-10T00:00:00"/>
    <x v="269"/>
    <n v="1"/>
    <n v="74.58"/>
    <s v="Save-a-lot Markets"/>
    <s v="187 Suffolk Ln."/>
    <s v="Boise"/>
    <x v="13"/>
    <s v="83720"/>
    <x v="8"/>
    <n v="31"/>
    <x v="12"/>
    <n v="14"/>
    <n v="4"/>
    <s v="12 - 100 g pkgs"/>
    <n v="12.5"/>
    <n v="0"/>
    <n v="70"/>
    <n v="20"/>
    <b v="0"/>
    <n v="625"/>
  </r>
  <r>
    <n v="3"/>
    <x v="5"/>
    <x v="5"/>
    <s v="SAVEA"/>
    <x v="45"/>
    <x v="45"/>
    <s v="Sales Representative"/>
    <s v="187 Suffolk Ln."/>
    <s v="Boise"/>
    <x v="13"/>
    <s v="83720"/>
    <s v="USA"/>
    <s v="(208) 555-8097"/>
    <m/>
    <n v="8"/>
    <s v="Callahan"/>
    <s v="Laura"/>
    <s v="Inside Sales Coordinator"/>
    <s v="Ms."/>
    <d v="1958-01-09T00:00:00"/>
    <d v="1994-03-05T00:00:00"/>
    <s v="4726 - 11th Ave. N.E."/>
    <s v="Seattle"/>
    <x v="1"/>
    <s v="98105"/>
    <s v="USA"/>
    <s v="(206) 555-1189"/>
    <s v="2344"/>
    <n v="2"/>
    <n v="10722"/>
    <n v="68"/>
    <n v="12.5"/>
    <n v="45"/>
    <n v="0"/>
    <n v="10722"/>
    <s v="SAVEA"/>
    <n v="8"/>
    <d v="1997-10-29T00:00:00"/>
    <d v="1997-12-10T00:00:00"/>
    <x v="269"/>
    <n v="1"/>
    <n v="74.58"/>
    <s v="Save-a-lot Markets"/>
    <s v="187 Suffolk Ln."/>
    <s v="Boise"/>
    <x v="13"/>
    <s v="83720"/>
    <x v="8"/>
    <n v="68"/>
    <x v="56"/>
    <n v="8"/>
    <n v="3"/>
    <s v="10 boxes x 8 pieces"/>
    <n v="12.5"/>
    <n v="6"/>
    <n v="10"/>
    <n v="15"/>
    <b v="0"/>
    <n v="562.5"/>
  </r>
  <r>
    <n v="1"/>
    <x v="6"/>
    <x v="6"/>
    <s v="SAVEA"/>
    <x v="45"/>
    <x v="45"/>
    <s v="Sales Representative"/>
    <s v="187 Suffolk Ln."/>
    <s v="Boise"/>
    <x v="13"/>
    <s v="83720"/>
    <s v="USA"/>
    <s v="(208) 555-8097"/>
    <m/>
    <n v="8"/>
    <s v="Callahan"/>
    <s v="Laura"/>
    <s v="Inside Sales Coordinator"/>
    <s v="Ms."/>
    <d v="1958-01-09T00:00:00"/>
    <d v="1994-03-05T00:00:00"/>
    <s v="4726 - 11th Ave. N.E."/>
    <s v="Seattle"/>
    <x v="1"/>
    <s v="98105"/>
    <s v="USA"/>
    <s v="(206) 555-1189"/>
    <s v="2344"/>
    <n v="2"/>
    <n v="10722"/>
    <n v="75"/>
    <n v="7.75"/>
    <n v="42"/>
    <n v="0"/>
    <n v="10722"/>
    <s v="SAVEA"/>
    <n v="8"/>
    <d v="1997-10-29T00:00:00"/>
    <d v="1997-12-10T00:00:00"/>
    <x v="269"/>
    <n v="1"/>
    <n v="74.58"/>
    <s v="Save-a-lot Markets"/>
    <s v="187 Suffolk Ln."/>
    <s v="Boise"/>
    <x v="13"/>
    <s v="83720"/>
    <x v="8"/>
    <n v="75"/>
    <x v="48"/>
    <n v="12"/>
    <n v="1"/>
    <s v="24 - 0.5 l bottles"/>
    <n v="7.75"/>
    <n v="125"/>
    <n v="0"/>
    <n v="25"/>
    <b v="0"/>
    <n v="325.5"/>
  </r>
  <r>
    <n v="3"/>
    <x v="5"/>
    <x v="5"/>
    <s v="WHITC"/>
    <x v="19"/>
    <x v="19"/>
    <s v="Owner"/>
    <s v="305 - 14th Ave. S. Suite 3B"/>
    <s v="Seattle"/>
    <x v="6"/>
    <s v="98128"/>
    <s v="USA"/>
    <s v="(206) 555-4112"/>
    <s v="(206) 555-4115"/>
    <n v="3"/>
    <s v="Leverling"/>
    <s v="Janet"/>
    <s v="Sales Representative"/>
    <s v="Ms."/>
    <d v="1963-08-30T00:00:00"/>
    <d v="1992-04-01T00:00:00"/>
    <s v="722 Moss Bay Blvd."/>
    <s v="Kirkland"/>
    <x v="1"/>
    <s v="98033"/>
    <s v="USA"/>
    <s v="(206) 555-3412"/>
    <s v="3355"/>
    <n v="2"/>
    <n v="10723"/>
    <n v="26"/>
    <n v="31.23"/>
    <n v="15"/>
    <n v="0"/>
    <n v="10723"/>
    <s v="WHITC"/>
    <n v="3"/>
    <d v="1997-10-30T00:00:00"/>
    <d v="1997-11-27T00:00:00"/>
    <x v="270"/>
    <n v="1"/>
    <n v="21.72"/>
    <s v="White Clover Markets"/>
    <s v="1029 - 12th Ave. S."/>
    <s v="Seattle"/>
    <x v="6"/>
    <s v="98124"/>
    <x v="8"/>
    <n v="26"/>
    <x v="68"/>
    <n v="11"/>
    <n v="3"/>
    <s v="100 - 250 g bags"/>
    <n v="31.23"/>
    <n v="15"/>
    <n v="0"/>
    <n v="0"/>
    <b v="0"/>
    <n v="468.45"/>
  </r>
  <r>
    <n v="8"/>
    <x v="3"/>
    <x v="3"/>
    <s v="MEREP"/>
    <x v="49"/>
    <x v="49"/>
    <s v="Marketing Assistant"/>
    <s v="43 rue St. Laurent"/>
    <s v="Montréal"/>
    <x v="14"/>
    <s v="H1J 1C3"/>
    <s v="Canada"/>
    <s v="(514) 555-8054"/>
    <s v="(514) 555-8055"/>
    <n v="8"/>
    <s v="Callahan"/>
    <s v="Laura"/>
    <s v="Inside Sales Coordinator"/>
    <s v="Ms."/>
    <d v="1958-01-09T00:00:00"/>
    <d v="1994-03-05T00:00:00"/>
    <s v="4726 - 11th Ave. N.E."/>
    <s v="Seattle"/>
    <x v="1"/>
    <s v="98105"/>
    <s v="USA"/>
    <s v="(206) 555-1189"/>
    <s v="2344"/>
    <n v="2"/>
    <n v="10724"/>
    <n v="10"/>
    <n v="31"/>
    <n v="16"/>
    <n v="0"/>
    <n v="10724"/>
    <s v="MEREP"/>
    <n v="8"/>
    <d v="1997-10-30T00:00:00"/>
    <d v="1997-12-11T00:00:00"/>
    <x v="263"/>
    <n v="2"/>
    <n v="57.75"/>
    <s v="Mère Paillarde"/>
    <s v="43 rue St. Laurent"/>
    <s v="Montréal"/>
    <x v="14"/>
    <s v="H1J 1C3"/>
    <x v="16"/>
    <n v="10"/>
    <x v="41"/>
    <n v="4"/>
    <n v="8"/>
    <s v="12 - 200 ml jars"/>
    <n v="31"/>
    <n v="31"/>
    <n v="0"/>
    <n v="0"/>
    <b v="0"/>
    <n v="496"/>
  </r>
  <r>
    <n v="2"/>
    <x v="4"/>
    <x v="4"/>
    <s v="MEREP"/>
    <x v="49"/>
    <x v="49"/>
    <s v="Marketing Assistant"/>
    <s v="43 rue St. Laurent"/>
    <s v="Montréal"/>
    <x v="14"/>
    <s v="H1J 1C3"/>
    <s v="Canada"/>
    <s v="(514) 555-8054"/>
    <s v="(514) 555-8055"/>
    <n v="8"/>
    <s v="Callahan"/>
    <s v="Laura"/>
    <s v="Inside Sales Coordinator"/>
    <s v="Ms."/>
    <d v="1958-01-09T00:00:00"/>
    <d v="1994-03-05T00:00:00"/>
    <s v="4726 - 11th Ave. N.E."/>
    <s v="Seattle"/>
    <x v="1"/>
    <s v="98105"/>
    <s v="USA"/>
    <s v="(206) 555-1189"/>
    <s v="2344"/>
    <n v="2"/>
    <n v="10724"/>
    <n v="61"/>
    <n v="28.5"/>
    <n v="5"/>
    <n v="0"/>
    <n v="10724"/>
    <s v="MEREP"/>
    <n v="8"/>
    <d v="1997-10-30T00:00:00"/>
    <d v="1997-12-11T00:00:00"/>
    <x v="263"/>
    <n v="2"/>
    <n v="57.75"/>
    <s v="Mère Paillarde"/>
    <s v="43 rue St. Laurent"/>
    <s v="Montréal"/>
    <x v="14"/>
    <s v="H1J 1C3"/>
    <x v="16"/>
    <n v="61"/>
    <x v="75"/>
    <n v="29"/>
    <n v="2"/>
    <s v="24 - 500 ml bottles"/>
    <n v="28.5"/>
    <n v="113"/>
    <n v="0"/>
    <n v="25"/>
    <b v="0"/>
    <n v="142.5"/>
  </r>
  <r>
    <n v="8"/>
    <x v="3"/>
    <x v="3"/>
    <s v="FAMIA"/>
    <x v="52"/>
    <x v="52"/>
    <s v="Marketing Assistant"/>
    <s v="Rua Orós, 92"/>
    <s v="Sao Paulo"/>
    <x v="2"/>
    <s v="05442-030"/>
    <s v="Brazil"/>
    <s v="(11) 555-9857"/>
    <m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725"/>
    <n v="41"/>
    <n v="9.65"/>
    <n v="12"/>
    <n v="0"/>
    <n v="10725"/>
    <s v="FAMIA"/>
    <n v="4"/>
    <d v="1997-10-31T00:00:00"/>
    <d v="1997-11-28T00:00:00"/>
    <x v="263"/>
    <n v="3"/>
    <n v="10.83"/>
    <s v="Familia Arquibaldo"/>
    <s v="Rua Orós, 92"/>
    <s v="Sao Paulo"/>
    <x v="2"/>
    <s v="05442-030"/>
    <x v="2"/>
    <n v="41"/>
    <x v="5"/>
    <n v="19"/>
    <n v="8"/>
    <s v="12 - 12 oz cans"/>
    <n v="9.65"/>
    <n v="85"/>
    <n v="0"/>
    <n v="10"/>
    <b v="0"/>
    <n v="115.80000000000001"/>
  </r>
  <r>
    <n v="5"/>
    <x v="1"/>
    <x v="1"/>
    <s v="FAMIA"/>
    <x v="52"/>
    <x v="52"/>
    <s v="Marketing Assistant"/>
    <s v="Rua Orós, 92"/>
    <s v="Sao Paulo"/>
    <x v="2"/>
    <s v="05442-030"/>
    <s v="Brazil"/>
    <s v="(11) 555-9857"/>
    <m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725"/>
    <n v="52"/>
    <n v="7"/>
    <n v="4"/>
    <n v="0"/>
    <n v="10725"/>
    <s v="FAMIA"/>
    <n v="4"/>
    <d v="1997-10-31T00:00:00"/>
    <d v="1997-11-28T00:00:00"/>
    <x v="263"/>
    <n v="3"/>
    <n v="10.83"/>
    <s v="Familia Arquibaldo"/>
    <s v="Rua Orós, 92"/>
    <s v="Sao Paulo"/>
    <x v="2"/>
    <s v="05442-030"/>
    <x v="2"/>
    <n v="52"/>
    <x v="65"/>
    <n v="24"/>
    <n v="5"/>
    <s v="16 - 2 kg boxes"/>
    <n v="7"/>
    <n v="38"/>
    <n v="0"/>
    <n v="25"/>
    <b v="0"/>
    <n v="28"/>
  </r>
  <r>
    <n v="6"/>
    <x v="7"/>
    <x v="7"/>
    <s v="FAMIA"/>
    <x v="52"/>
    <x v="52"/>
    <s v="Marketing Assistant"/>
    <s v="Rua Orós, 92"/>
    <s v="Sao Paulo"/>
    <x v="2"/>
    <s v="05442-030"/>
    <s v="Brazil"/>
    <s v="(11) 555-9857"/>
    <m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725"/>
    <n v="55"/>
    <n v="24"/>
    <n v="6"/>
    <n v="0"/>
    <n v="10725"/>
    <s v="FAMIA"/>
    <n v="4"/>
    <d v="1997-10-31T00:00:00"/>
    <d v="1997-11-28T00:00:00"/>
    <x v="263"/>
    <n v="3"/>
    <n v="10.83"/>
    <s v="Familia Arquibaldo"/>
    <s v="Rua Orós, 92"/>
    <s v="Sao Paulo"/>
    <x v="2"/>
    <s v="05442-030"/>
    <x v="2"/>
    <n v="55"/>
    <x v="16"/>
    <n v="25"/>
    <n v="6"/>
    <s v="24 boxes x 2 pies"/>
    <n v="24"/>
    <n v="115"/>
    <n v="0"/>
    <n v="20"/>
    <b v="0"/>
    <n v="144"/>
  </r>
  <r>
    <n v="2"/>
    <x v="4"/>
    <x v="4"/>
    <s v="EASTC"/>
    <x v="58"/>
    <x v="58"/>
    <s v="Sales Agent"/>
    <s v="35 King George"/>
    <s v="London"/>
    <x v="0"/>
    <s v="WX3 6FW"/>
    <s v="UK"/>
    <s v="(171) 555-0297"/>
    <s v="(171) 555-3373"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726"/>
    <n v="4"/>
    <n v="22"/>
    <n v="25"/>
    <n v="0"/>
    <n v="10726"/>
    <s v="EASTC"/>
    <n v="4"/>
    <d v="1997-11-03T00:00:00"/>
    <d v="1997-11-17T00:00:00"/>
    <x v="271"/>
    <n v="1"/>
    <n v="16.559999999999999"/>
    <s v="Eastern Connection"/>
    <s v="35 King George"/>
    <s v="London"/>
    <x v="0"/>
    <s v="WX3 6FW"/>
    <x v="13"/>
    <n v="4"/>
    <x v="62"/>
    <n v="2"/>
    <n v="2"/>
    <s v="48 - 6 oz jars"/>
    <n v="22"/>
    <n v="53"/>
    <n v="0"/>
    <n v="0"/>
    <b v="0"/>
    <n v="550"/>
  </r>
  <r>
    <n v="4"/>
    <x v="0"/>
    <x v="0"/>
    <s v="EASTC"/>
    <x v="58"/>
    <x v="58"/>
    <s v="Sales Agent"/>
    <s v="35 King George"/>
    <s v="London"/>
    <x v="0"/>
    <s v="WX3 6FW"/>
    <s v="UK"/>
    <s v="(171) 555-0297"/>
    <s v="(171) 555-3373"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726"/>
    <n v="11"/>
    <n v="21"/>
    <n v="5"/>
    <n v="0"/>
    <n v="10726"/>
    <s v="EASTC"/>
    <n v="4"/>
    <d v="1997-11-03T00:00:00"/>
    <d v="1997-11-17T00:00:00"/>
    <x v="271"/>
    <n v="1"/>
    <n v="16.559999999999999"/>
    <s v="Eastern Connection"/>
    <s v="35 King George"/>
    <s v="London"/>
    <x v="0"/>
    <s v="WX3 6FW"/>
    <x v="13"/>
    <n v="11"/>
    <x v="0"/>
    <n v="5"/>
    <n v="4"/>
    <s v="1 kg pkg."/>
    <n v="21"/>
    <n v="22"/>
    <n v="30"/>
    <n v="30"/>
    <b v="0"/>
    <n v="105"/>
  </r>
  <r>
    <n v="6"/>
    <x v="7"/>
    <x v="7"/>
    <s v="REGGC"/>
    <x v="30"/>
    <x v="30"/>
    <s v="Sales Associate"/>
    <s v="Strada Provinciale 124"/>
    <s v="Reggio Emilia"/>
    <x v="0"/>
    <s v="42100"/>
    <s v="Italy"/>
    <s v="0522-556721"/>
    <s v="0522-556722"/>
    <n v="2"/>
    <s v="Fuller"/>
    <s v="Andrew"/>
    <s v="Vice President, Sales"/>
    <s v="Dr."/>
    <d v="1952-02-19T00:00:00"/>
    <d v="1992-08-14T00:00:00"/>
    <s v="908 W. Capital Way"/>
    <s v="Tacoma"/>
    <x v="1"/>
    <s v="98401"/>
    <s v="USA"/>
    <s v="(206) 555-9482"/>
    <s v="3457"/>
    <m/>
    <n v="10727"/>
    <n v="17"/>
    <n v="39"/>
    <n v="20"/>
    <n v="5.000000074505806E-2"/>
    <n v="10727"/>
    <s v="REGGC"/>
    <n v="2"/>
    <d v="1997-11-03T00:00:00"/>
    <d v="1997-12-01T00:00:00"/>
    <x v="271"/>
    <n v="1"/>
    <n v="89.9"/>
    <s v="Reggiani Caseifici"/>
    <s v="Strada Provinciale 124"/>
    <s v="Reggio Emilia"/>
    <x v="0"/>
    <s v="42100"/>
    <x v="11"/>
    <n v="17"/>
    <x v="35"/>
    <n v="7"/>
    <n v="6"/>
    <s v="20 - 1 kg tins"/>
    <n v="39"/>
    <n v="0"/>
    <n v="0"/>
    <n v="0"/>
    <b v="1"/>
    <n v="780"/>
  </r>
  <r>
    <n v="5"/>
    <x v="1"/>
    <x v="1"/>
    <s v="REGGC"/>
    <x v="30"/>
    <x v="30"/>
    <s v="Sales Associate"/>
    <s v="Strada Provinciale 124"/>
    <s v="Reggio Emilia"/>
    <x v="0"/>
    <s v="42100"/>
    <s v="Italy"/>
    <s v="0522-556721"/>
    <s v="0522-556722"/>
    <n v="2"/>
    <s v="Fuller"/>
    <s v="Andrew"/>
    <s v="Vice President, Sales"/>
    <s v="Dr."/>
    <d v="1952-02-19T00:00:00"/>
    <d v="1992-08-14T00:00:00"/>
    <s v="908 W. Capital Way"/>
    <s v="Tacoma"/>
    <x v="1"/>
    <s v="98401"/>
    <s v="USA"/>
    <s v="(206) 555-9482"/>
    <s v="3457"/>
    <m/>
    <n v="10727"/>
    <n v="56"/>
    <n v="38"/>
    <n v="10"/>
    <n v="5.000000074505806E-2"/>
    <n v="10727"/>
    <s v="REGGC"/>
    <n v="2"/>
    <d v="1997-11-03T00:00:00"/>
    <d v="1997-12-01T00:00:00"/>
    <x v="271"/>
    <n v="1"/>
    <n v="89.9"/>
    <s v="Reggiani Caseifici"/>
    <s v="Strada Provinciale 124"/>
    <s v="Reggio Emilia"/>
    <x v="0"/>
    <s v="42100"/>
    <x v="11"/>
    <n v="56"/>
    <x v="33"/>
    <n v="26"/>
    <n v="5"/>
    <s v="24 - 250 g pkgs."/>
    <n v="38"/>
    <n v="21"/>
    <n v="10"/>
    <n v="30"/>
    <b v="0"/>
    <n v="380"/>
  </r>
  <r>
    <n v="4"/>
    <x v="0"/>
    <x v="0"/>
    <s v="REGGC"/>
    <x v="30"/>
    <x v="30"/>
    <s v="Sales Associate"/>
    <s v="Strada Provinciale 124"/>
    <s v="Reggio Emilia"/>
    <x v="0"/>
    <s v="42100"/>
    <s v="Italy"/>
    <s v="0522-556721"/>
    <s v="0522-556722"/>
    <n v="2"/>
    <s v="Fuller"/>
    <s v="Andrew"/>
    <s v="Vice President, Sales"/>
    <s v="Dr."/>
    <d v="1952-02-19T00:00:00"/>
    <d v="1992-08-14T00:00:00"/>
    <s v="908 W. Capital Way"/>
    <s v="Tacoma"/>
    <x v="1"/>
    <s v="98401"/>
    <s v="USA"/>
    <s v="(206) 555-9482"/>
    <s v="3457"/>
    <m/>
    <n v="10727"/>
    <n v="59"/>
    <n v="55"/>
    <n v="10"/>
    <n v="5.000000074505806E-2"/>
    <n v="10727"/>
    <s v="REGGC"/>
    <n v="2"/>
    <d v="1997-11-03T00:00:00"/>
    <d v="1997-12-01T00:00:00"/>
    <x v="271"/>
    <n v="1"/>
    <n v="89.9"/>
    <s v="Reggiani Caseifici"/>
    <s v="Strada Provinciale 124"/>
    <s v="Reggio Emilia"/>
    <x v="0"/>
    <s v="42100"/>
    <x v="11"/>
    <n v="59"/>
    <x v="21"/>
    <n v="28"/>
    <n v="4"/>
    <s v="5 kg pkg."/>
    <n v="55"/>
    <n v="79"/>
    <n v="0"/>
    <n v="0"/>
    <b v="0"/>
    <n v="550"/>
  </r>
  <r>
    <n v="8"/>
    <x v="3"/>
    <x v="3"/>
    <s v="QUEEN"/>
    <x v="62"/>
    <x v="62"/>
    <s v="Marketing Assistant"/>
    <s v="Alameda dos Canàrios, 891"/>
    <s v="Sao Paulo"/>
    <x v="2"/>
    <s v="05487-020"/>
    <s v="Brazil"/>
    <s v="(11) 555-1189"/>
    <m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728"/>
    <n v="30"/>
    <n v="25.89"/>
    <n v="15"/>
    <n v="0"/>
    <n v="10728"/>
    <s v="QUEEN"/>
    <n v="4"/>
    <d v="1997-11-04T00:00:00"/>
    <d v="1997-12-02T00:00:00"/>
    <x v="272"/>
    <n v="2"/>
    <n v="58.33"/>
    <s v="Queen Cozinha"/>
    <s v="Alameda dos Canàrios, 891"/>
    <s v="Sao Paulo"/>
    <x v="2"/>
    <s v="05487-020"/>
    <x v="2"/>
    <n v="30"/>
    <x v="34"/>
    <n v="13"/>
    <n v="8"/>
    <s v="10 - 200 g glasses"/>
    <n v="25.89"/>
    <n v="10"/>
    <n v="0"/>
    <n v="15"/>
    <b v="0"/>
    <n v="388.35"/>
  </r>
  <r>
    <n v="8"/>
    <x v="3"/>
    <x v="3"/>
    <s v="QUEEN"/>
    <x v="62"/>
    <x v="62"/>
    <s v="Marketing Assistant"/>
    <s v="Alameda dos Canàrios, 891"/>
    <s v="Sao Paulo"/>
    <x v="2"/>
    <s v="05487-020"/>
    <s v="Brazil"/>
    <s v="(11) 555-1189"/>
    <m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728"/>
    <n v="40"/>
    <n v="18.399999999999999"/>
    <n v="6"/>
    <n v="0"/>
    <n v="10728"/>
    <s v="QUEEN"/>
    <n v="4"/>
    <d v="1997-11-04T00:00:00"/>
    <d v="1997-12-02T00:00:00"/>
    <x v="272"/>
    <n v="2"/>
    <n v="58.33"/>
    <s v="Queen Cozinha"/>
    <s v="Alameda dos Canàrios, 891"/>
    <s v="Sao Paulo"/>
    <x v="2"/>
    <s v="05487-020"/>
    <x v="2"/>
    <n v="40"/>
    <x v="37"/>
    <n v="19"/>
    <n v="8"/>
    <s v="24 - 4 oz tins"/>
    <n v="18.399999999999999"/>
    <n v="123"/>
    <n v="0"/>
    <n v="30"/>
    <b v="0"/>
    <n v="110.39999999999999"/>
  </r>
  <r>
    <n v="6"/>
    <x v="7"/>
    <x v="7"/>
    <s v="QUEEN"/>
    <x v="62"/>
    <x v="62"/>
    <s v="Marketing Assistant"/>
    <s v="Alameda dos Canàrios, 891"/>
    <s v="Sao Paulo"/>
    <x v="2"/>
    <s v="05487-020"/>
    <s v="Brazil"/>
    <s v="(11) 555-1189"/>
    <m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728"/>
    <n v="55"/>
    <n v="24"/>
    <n v="12"/>
    <n v="0"/>
    <n v="10728"/>
    <s v="QUEEN"/>
    <n v="4"/>
    <d v="1997-11-04T00:00:00"/>
    <d v="1997-12-02T00:00:00"/>
    <x v="272"/>
    <n v="2"/>
    <n v="58.33"/>
    <s v="Queen Cozinha"/>
    <s v="Alameda dos Canàrios, 891"/>
    <s v="Sao Paulo"/>
    <x v="2"/>
    <s v="05487-020"/>
    <x v="2"/>
    <n v="55"/>
    <x v="16"/>
    <n v="25"/>
    <n v="6"/>
    <s v="24 boxes x 2 pies"/>
    <n v="24"/>
    <n v="115"/>
    <n v="0"/>
    <n v="20"/>
    <b v="0"/>
    <n v="288"/>
  </r>
  <r>
    <n v="4"/>
    <x v="0"/>
    <x v="0"/>
    <s v="QUEEN"/>
    <x v="62"/>
    <x v="62"/>
    <s v="Marketing Assistant"/>
    <s v="Alameda dos Canàrios, 891"/>
    <s v="Sao Paulo"/>
    <x v="2"/>
    <s v="05487-020"/>
    <s v="Brazil"/>
    <s v="(11) 555-1189"/>
    <m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728"/>
    <n v="60"/>
    <n v="34"/>
    <n v="15"/>
    <n v="0"/>
    <n v="10728"/>
    <s v="QUEEN"/>
    <n v="4"/>
    <d v="1997-11-04T00:00:00"/>
    <d v="1997-12-02T00:00:00"/>
    <x v="272"/>
    <n v="2"/>
    <n v="58.33"/>
    <s v="Queen Cozinha"/>
    <s v="Alameda dos Canàrios, 891"/>
    <s v="Sao Paulo"/>
    <x v="2"/>
    <s v="05487-020"/>
    <x v="2"/>
    <n v="60"/>
    <x v="11"/>
    <n v="28"/>
    <n v="4"/>
    <s v="15 - 300 g rounds"/>
    <n v="34"/>
    <n v="19"/>
    <n v="0"/>
    <n v="0"/>
    <b v="0"/>
    <n v="510"/>
  </r>
  <r>
    <n v="1"/>
    <x v="6"/>
    <x v="6"/>
    <s v="LINOD"/>
    <x v="67"/>
    <x v="67"/>
    <s v="Owner"/>
    <s v="Ave. 5 de Mayo Porlamar"/>
    <s v="I. de Margarita"/>
    <x v="16"/>
    <s v="4980"/>
    <s v="Venezuela"/>
    <s v="(8) 34-56-12"/>
    <s v="(8) 34-93-93"/>
    <n v="8"/>
    <s v="Callahan"/>
    <s v="Laura"/>
    <s v="Inside Sales Coordinator"/>
    <s v="Ms."/>
    <d v="1958-01-09T00:00:00"/>
    <d v="1994-03-05T00:00:00"/>
    <s v="4726 - 11th Ave. N.E."/>
    <s v="Seattle"/>
    <x v="1"/>
    <s v="98105"/>
    <s v="USA"/>
    <s v="(206) 555-1189"/>
    <s v="2344"/>
    <n v="2"/>
    <n v="10729"/>
    <n v="1"/>
    <n v="18"/>
    <n v="50"/>
    <n v="0"/>
    <n v="10729"/>
    <s v="LINOD"/>
    <n v="8"/>
    <d v="1997-11-04T00:00:00"/>
    <d v="1997-12-16T00:00:00"/>
    <x v="273"/>
    <n v="3"/>
    <n v="141.06"/>
    <s v="LINO-Delicateses"/>
    <s v="Ave. 5 de Mayo Porlamar"/>
    <s v="I. de Margarita"/>
    <x v="17"/>
    <s v="4980"/>
    <x v="5"/>
    <n v="1"/>
    <x v="52"/>
    <n v="1"/>
    <n v="1"/>
    <s v="10 boxes x 20 bags"/>
    <n v="18"/>
    <n v="39"/>
    <n v="0"/>
    <n v="10"/>
    <b v="0"/>
    <n v="900"/>
  </r>
  <r>
    <n v="3"/>
    <x v="5"/>
    <x v="5"/>
    <s v="LINOD"/>
    <x v="67"/>
    <x v="67"/>
    <s v="Owner"/>
    <s v="Ave. 5 de Mayo Porlamar"/>
    <s v="I. de Margarita"/>
    <x v="16"/>
    <s v="4980"/>
    <s v="Venezuela"/>
    <s v="(8) 34-56-12"/>
    <s v="(8) 34-93-93"/>
    <n v="8"/>
    <s v="Callahan"/>
    <s v="Laura"/>
    <s v="Inside Sales Coordinator"/>
    <s v="Ms."/>
    <d v="1958-01-09T00:00:00"/>
    <d v="1994-03-05T00:00:00"/>
    <s v="4726 - 11th Ave. N.E."/>
    <s v="Seattle"/>
    <x v="1"/>
    <s v="98105"/>
    <s v="USA"/>
    <s v="(206) 555-1189"/>
    <s v="2344"/>
    <n v="2"/>
    <n v="10729"/>
    <n v="21"/>
    <n v="10"/>
    <n v="30"/>
    <n v="0"/>
    <n v="10729"/>
    <s v="LINOD"/>
    <n v="8"/>
    <d v="1997-11-04T00:00:00"/>
    <d v="1997-12-16T00:00:00"/>
    <x v="273"/>
    <n v="3"/>
    <n v="141.06"/>
    <s v="LINO-Delicateses"/>
    <s v="Ave. 5 de Mayo Porlamar"/>
    <s v="I. de Margarita"/>
    <x v="17"/>
    <s v="4980"/>
    <x v="5"/>
    <n v="21"/>
    <x v="27"/>
    <n v="8"/>
    <n v="3"/>
    <s v="24 pkgs. x 4 pieces"/>
    <n v="10"/>
    <n v="3"/>
    <n v="40"/>
    <n v="5"/>
    <b v="0"/>
    <n v="300"/>
  </r>
  <r>
    <n v="3"/>
    <x v="5"/>
    <x v="5"/>
    <s v="LINOD"/>
    <x v="67"/>
    <x v="67"/>
    <s v="Owner"/>
    <s v="Ave. 5 de Mayo Porlamar"/>
    <s v="I. de Margarita"/>
    <x v="16"/>
    <s v="4980"/>
    <s v="Venezuela"/>
    <s v="(8) 34-56-12"/>
    <s v="(8) 34-93-93"/>
    <n v="8"/>
    <s v="Callahan"/>
    <s v="Laura"/>
    <s v="Inside Sales Coordinator"/>
    <s v="Ms."/>
    <d v="1958-01-09T00:00:00"/>
    <d v="1994-03-05T00:00:00"/>
    <s v="4726 - 11th Ave. N.E."/>
    <s v="Seattle"/>
    <x v="1"/>
    <s v="98105"/>
    <s v="USA"/>
    <s v="(206) 555-1189"/>
    <s v="2344"/>
    <n v="2"/>
    <n v="10729"/>
    <n v="50"/>
    <n v="16.25"/>
    <n v="40"/>
    <n v="0"/>
    <n v="10729"/>
    <s v="LINOD"/>
    <n v="8"/>
    <d v="1997-11-04T00:00:00"/>
    <d v="1997-12-16T00:00:00"/>
    <x v="273"/>
    <n v="3"/>
    <n v="141.06"/>
    <s v="LINO-Delicateses"/>
    <s v="Ave. 5 de Mayo Porlamar"/>
    <s v="I. de Margarita"/>
    <x v="17"/>
    <s v="4980"/>
    <x v="5"/>
    <n v="50"/>
    <x v="72"/>
    <n v="23"/>
    <n v="3"/>
    <s v="12 - 100 g bars"/>
    <n v="16.25"/>
    <n v="65"/>
    <n v="0"/>
    <n v="30"/>
    <b v="0"/>
    <n v="650"/>
  </r>
  <r>
    <n v="3"/>
    <x v="5"/>
    <x v="5"/>
    <s v="BONAP"/>
    <x v="48"/>
    <x v="48"/>
    <s v="Owner"/>
    <s v="12, rue des Bouchers"/>
    <s v="Marseille"/>
    <x v="0"/>
    <s v="13008"/>
    <s v="France"/>
    <s v="91.24.45.40"/>
    <s v="91.24.45.41"/>
    <n v="5"/>
    <s v="Buchanan"/>
    <s v="Steven"/>
    <s v="Sales Manager"/>
    <s v="Mr."/>
    <d v="1955-03-04T00:00:00"/>
    <d v="1993-10-17T00:00:00"/>
    <s v="14 Garrett Hill"/>
    <s v="London"/>
    <x v="0"/>
    <s v="SW1 8JR"/>
    <s v="UK"/>
    <s v="(71) 555-4848"/>
    <s v="3453"/>
    <n v="2"/>
    <n v="10730"/>
    <n v="16"/>
    <n v="17.45"/>
    <n v="15"/>
    <n v="5.000000074505806E-2"/>
    <n v="10730"/>
    <s v="BONAP"/>
    <n v="5"/>
    <d v="1997-11-05T00:00:00"/>
    <d v="1997-12-03T00:00:00"/>
    <x v="273"/>
    <n v="1"/>
    <n v="20.12"/>
    <s v="Bon app'"/>
    <s v="12, rue des Bouchers"/>
    <s v="Marseille"/>
    <x v="0"/>
    <s v="13008"/>
    <x v="0"/>
    <n v="16"/>
    <x v="19"/>
    <n v="7"/>
    <n v="3"/>
    <s v="32 - 500 g boxes"/>
    <n v="17.45"/>
    <n v="29"/>
    <n v="0"/>
    <n v="10"/>
    <b v="0"/>
    <n v="261.75"/>
  </r>
  <r>
    <n v="4"/>
    <x v="0"/>
    <x v="0"/>
    <s v="BONAP"/>
    <x v="48"/>
    <x v="48"/>
    <s v="Owner"/>
    <s v="12, rue des Bouchers"/>
    <s v="Marseille"/>
    <x v="0"/>
    <s v="13008"/>
    <s v="France"/>
    <s v="91.24.45.40"/>
    <s v="91.24.45.41"/>
    <n v="5"/>
    <s v="Buchanan"/>
    <s v="Steven"/>
    <s v="Sales Manager"/>
    <s v="Mr."/>
    <d v="1955-03-04T00:00:00"/>
    <d v="1993-10-17T00:00:00"/>
    <s v="14 Garrett Hill"/>
    <s v="London"/>
    <x v="0"/>
    <s v="SW1 8JR"/>
    <s v="UK"/>
    <s v="(71) 555-4848"/>
    <s v="3453"/>
    <n v="2"/>
    <n v="10730"/>
    <n v="31"/>
    <n v="12.5"/>
    <n v="3"/>
    <n v="5.000000074505806E-2"/>
    <n v="10730"/>
    <s v="BONAP"/>
    <n v="5"/>
    <d v="1997-11-05T00:00:00"/>
    <d v="1997-12-03T00:00:00"/>
    <x v="273"/>
    <n v="1"/>
    <n v="20.12"/>
    <s v="Bon app'"/>
    <s v="12, rue des Bouchers"/>
    <s v="Marseille"/>
    <x v="0"/>
    <s v="13008"/>
    <x v="0"/>
    <n v="31"/>
    <x v="12"/>
    <n v="14"/>
    <n v="4"/>
    <s v="12 - 100 g pkgs"/>
    <n v="12.5"/>
    <n v="0"/>
    <n v="70"/>
    <n v="20"/>
    <b v="0"/>
    <n v="37.5"/>
  </r>
  <r>
    <n v="2"/>
    <x v="4"/>
    <x v="4"/>
    <s v="BONAP"/>
    <x v="48"/>
    <x v="48"/>
    <s v="Owner"/>
    <s v="12, rue des Bouchers"/>
    <s v="Marseille"/>
    <x v="0"/>
    <s v="13008"/>
    <s v="France"/>
    <s v="91.24.45.40"/>
    <s v="91.24.45.41"/>
    <n v="5"/>
    <s v="Buchanan"/>
    <s v="Steven"/>
    <s v="Sales Manager"/>
    <s v="Mr."/>
    <d v="1955-03-04T00:00:00"/>
    <d v="1993-10-17T00:00:00"/>
    <s v="14 Garrett Hill"/>
    <s v="London"/>
    <x v="0"/>
    <s v="SW1 8JR"/>
    <s v="UK"/>
    <s v="(71) 555-4848"/>
    <s v="3453"/>
    <n v="2"/>
    <n v="10730"/>
    <n v="65"/>
    <n v="21.05"/>
    <n v="10"/>
    <n v="5.000000074505806E-2"/>
    <n v="10730"/>
    <s v="BONAP"/>
    <n v="5"/>
    <d v="1997-11-05T00:00:00"/>
    <d v="1997-12-03T00:00:00"/>
    <x v="273"/>
    <n v="1"/>
    <n v="20.12"/>
    <s v="Bon app'"/>
    <s v="12, rue des Bouchers"/>
    <s v="Marseille"/>
    <x v="0"/>
    <s v="13008"/>
    <x v="0"/>
    <n v="65"/>
    <x v="6"/>
    <n v="2"/>
    <n v="2"/>
    <s v="32 - 8 oz bottles"/>
    <n v="21.05"/>
    <n v="76"/>
    <n v="0"/>
    <n v="0"/>
    <b v="0"/>
    <n v="210.5"/>
  </r>
  <r>
    <n v="3"/>
    <x v="5"/>
    <x v="5"/>
    <s v="CHOPS"/>
    <x v="5"/>
    <x v="5"/>
    <s v="Owner"/>
    <s v="Hauptstr. 29"/>
    <s v="Bern"/>
    <x v="0"/>
    <s v="3012"/>
    <s v="Switzerland"/>
    <s v="0452-076545"/>
    <m/>
    <n v="7"/>
    <s v="King"/>
    <s v="Robert"/>
    <s v="Sales Representative"/>
    <s v="Mr."/>
    <d v="1960-05-29T00:00:00"/>
    <d v="1994-01-02T00:00:00"/>
    <s v="Edgeham Hollow_x000d__x000a_Winchester Way"/>
    <s v="London"/>
    <x v="0"/>
    <s v="RG1 9SP"/>
    <s v="UK"/>
    <s v="(71) 555-5598"/>
    <s v="465"/>
    <n v="5"/>
    <n v="10731"/>
    <n v="21"/>
    <n v="10"/>
    <n v="40"/>
    <n v="5.000000074505806E-2"/>
    <n v="10731"/>
    <s v="CHOPS"/>
    <n v="7"/>
    <d v="1997-11-06T00:00:00"/>
    <d v="1997-12-04T00:00:00"/>
    <x v="273"/>
    <n v="1"/>
    <n v="96.65"/>
    <s v="Chop-suey Chinese"/>
    <s v="Hauptstr. 31"/>
    <s v="Bern"/>
    <x v="0"/>
    <s v="3012"/>
    <x v="4"/>
    <n v="21"/>
    <x v="27"/>
    <n v="8"/>
    <n v="3"/>
    <s v="24 pkgs. x 4 pieces"/>
    <n v="10"/>
    <n v="3"/>
    <n v="40"/>
    <n v="5"/>
    <b v="0"/>
    <n v="400"/>
  </r>
  <r>
    <n v="7"/>
    <x v="2"/>
    <x v="2"/>
    <s v="CHOPS"/>
    <x v="5"/>
    <x v="5"/>
    <s v="Owner"/>
    <s v="Hauptstr. 29"/>
    <s v="Bern"/>
    <x v="0"/>
    <s v="3012"/>
    <s v="Switzerland"/>
    <s v="0452-076545"/>
    <m/>
    <n v="7"/>
    <s v="King"/>
    <s v="Robert"/>
    <s v="Sales Representative"/>
    <s v="Mr."/>
    <d v="1960-05-29T00:00:00"/>
    <d v="1994-01-02T00:00:00"/>
    <s v="Edgeham Hollow_x000d__x000a_Winchester Way"/>
    <s v="London"/>
    <x v="0"/>
    <s v="RG1 9SP"/>
    <s v="UK"/>
    <s v="(71) 555-5598"/>
    <s v="465"/>
    <n v="5"/>
    <n v="10731"/>
    <n v="51"/>
    <n v="53"/>
    <n v="30"/>
    <n v="5.000000074505806E-2"/>
    <n v="10731"/>
    <s v="CHOPS"/>
    <n v="7"/>
    <d v="1997-11-06T00:00:00"/>
    <d v="1997-12-04T00:00:00"/>
    <x v="273"/>
    <n v="1"/>
    <n v="96.65"/>
    <s v="Chop-suey Chinese"/>
    <s v="Hauptstr. 31"/>
    <s v="Bern"/>
    <x v="0"/>
    <s v="3012"/>
    <x v="4"/>
    <n v="51"/>
    <x v="4"/>
    <n v="24"/>
    <n v="7"/>
    <s v="50 - 300 g pkgs."/>
    <n v="53"/>
    <n v="20"/>
    <n v="0"/>
    <n v="10"/>
    <b v="0"/>
    <n v="1590"/>
  </r>
  <r>
    <n v="1"/>
    <x v="6"/>
    <x v="6"/>
    <s v="BONAP"/>
    <x v="48"/>
    <x v="48"/>
    <s v="Owner"/>
    <s v="12, rue des Bouchers"/>
    <s v="Marseille"/>
    <x v="0"/>
    <s v="13008"/>
    <s v="France"/>
    <s v="91.24.45.40"/>
    <s v="91.24.45.41"/>
    <n v="3"/>
    <s v="Leverling"/>
    <s v="Janet"/>
    <s v="Sales Representative"/>
    <s v="Ms."/>
    <d v="1963-08-30T00:00:00"/>
    <d v="1992-04-01T00:00:00"/>
    <s v="722 Moss Bay Blvd."/>
    <s v="Kirkland"/>
    <x v="1"/>
    <s v="98033"/>
    <s v="USA"/>
    <s v="(206) 555-3412"/>
    <s v="3355"/>
    <n v="2"/>
    <n v="10732"/>
    <n v="76"/>
    <n v="18"/>
    <n v="20"/>
    <n v="0"/>
    <n v="10732"/>
    <s v="BONAP"/>
    <n v="3"/>
    <d v="1997-11-06T00:00:00"/>
    <d v="1997-12-04T00:00:00"/>
    <x v="260"/>
    <n v="1"/>
    <n v="16.97"/>
    <s v="Bon app'"/>
    <s v="12, rue des Bouchers"/>
    <s v="Marseille"/>
    <x v="0"/>
    <s v="13008"/>
    <x v="0"/>
    <n v="76"/>
    <x v="38"/>
    <n v="23"/>
    <n v="1"/>
    <s v="500 ml"/>
    <n v="18"/>
    <n v="57"/>
    <n v="0"/>
    <n v="20"/>
    <b v="0"/>
    <n v="360"/>
  </r>
  <r>
    <n v="7"/>
    <x v="2"/>
    <x v="2"/>
    <s v="BERGS"/>
    <x v="25"/>
    <x v="25"/>
    <s v="Order Administrator"/>
    <s v="Berguvsvägen  8"/>
    <s v="Luleå"/>
    <x v="0"/>
    <s v="S-958 22"/>
    <s v="Sweden"/>
    <s v="0921-12 34 65"/>
    <s v="0921-12 34 67"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0733"/>
    <n v="14"/>
    <n v="23.25"/>
    <n v="16"/>
    <n v="0"/>
    <n v="10733"/>
    <s v="BERGS"/>
    <n v="1"/>
    <d v="1997-11-07T00:00:00"/>
    <d v="1997-12-05T00:00:00"/>
    <x v="274"/>
    <n v="3"/>
    <n v="110.11"/>
    <s v="Berglunds snabbköp"/>
    <s v="Berguvsvägen  8"/>
    <s v="Luleå"/>
    <x v="0"/>
    <s v="S-958 22"/>
    <x v="9"/>
    <n v="14"/>
    <x v="3"/>
    <n v="6"/>
    <n v="7"/>
    <s v="40 - 100 g pkgs."/>
    <n v="23.25"/>
    <n v="35"/>
    <n v="0"/>
    <n v="0"/>
    <b v="0"/>
    <n v="372"/>
  </r>
  <r>
    <n v="7"/>
    <x v="2"/>
    <x v="2"/>
    <s v="BERGS"/>
    <x v="25"/>
    <x v="25"/>
    <s v="Order Administrator"/>
    <s v="Berguvsvägen  8"/>
    <s v="Luleå"/>
    <x v="0"/>
    <s v="S-958 22"/>
    <s v="Sweden"/>
    <s v="0921-12 34 65"/>
    <s v="0921-12 34 67"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0733"/>
    <n v="28"/>
    <n v="45.6"/>
    <n v="20"/>
    <n v="0"/>
    <n v="10733"/>
    <s v="BERGS"/>
    <n v="1"/>
    <d v="1997-11-07T00:00:00"/>
    <d v="1997-12-05T00:00:00"/>
    <x v="274"/>
    <n v="3"/>
    <n v="110.11"/>
    <s v="Berglunds snabbköp"/>
    <s v="Berguvsvägen  8"/>
    <s v="Luleå"/>
    <x v="0"/>
    <s v="S-958 22"/>
    <x v="9"/>
    <n v="28"/>
    <x v="44"/>
    <n v="12"/>
    <n v="7"/>
    <s v="25 - 825 g cans"/>
    <n v="45.6"/>
    <n v="26"/>
    <n v="0"/>
    <n v="0"/>
    <b v="1"/>
    <n v="912"/>
  </r>
  <r>
    <n v="5"/>
    <x v="1"/>
    <x v="1"/>
    <s v="BERGS"/>
    <x v="25"/>
    <x v="25"/>
    <s v="Order Administrator"/>
    <s v="Berguvsvägen  8"/>
    <s v="Luleå"/>
    <x v="0"/>
    <s v="S-958 22"/>
    <s v="Sweden"/>
    <s v="0921-12 34 65"/>
    <s v="0921-12 34 67"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0733"/>
    <n v="52"/>
    <n v="7"/>
    <n v="25"/>
    <n v="0"/>
    <n v="10733"/>
    <s v="BERGS"/>
    <n v="1"/>
    <d v="1997-11-07T00:00:00"/>
    <d v="1997-12-05T00:00:00"/>
    <x v="274"/>
    <n v="3"/>
    <n v="110.11"/>
    <s v="Berglunds snabbköp"/>
    <s v="Berguvsvägen  8"/>
    <s v="Luleå"/>
    <x v="0"/>
    <s v="S-958 22"/>
    <x v="9"/>
    <n v="52"/>
    <x v="65"/>
    <n v="24"/>
    <n v="5"/>
    <s v="16 - 2 kg boxes"/>
    <n v="7"/>
    <n v="38"/>
    <n v="0"/>
    <n v="25"/>
    <b v="0"/>
    <n v="175"/>
  </r>
  <r>
    <n v="2"/>
    <x v="4"/>
    <x v="4"/>
    <s v="GOURL"/>
    <x v="71"/>
    <x v="71"/>
    <s v="Sales Associate"/>
    <s v="Av. Brasil, 442"/>
    <s v="Campinas"/>
    <x v="2"/>
    <s v="04876-786"/>
    <s v="Brazil"/>
    <s v="(11) 555-9482"/>
    <m/>
    <n v="2"/>
    <s v="Fuller"/>
    <s v="Andrew"/>
    <s v="Vice President, Sales"/>
    <s v="Dr."/>
    <d v="1952-02-19T00:00:00"/>
    <d v="1992-08-14T00:00:00"/>
    <s v="908 W. Capital Way"/>
    <s v="Tacoma"/>
    <x v="1"/>
    <s v="98401"/>
    <s v="USA"/>
    <s v="(206) 555-9482"/>
    <s v="3457"/>
    <m/>
    <n v="10734"/>
    <n v="6"/>
    <n v="25"/>
    <n v="30"/>
    <n v="0"/>
    <n v="10734"/>
    <s v="GOURL"/>
    <n v="2"/>
    <d v="1997-11-07T00:00:00"/>
    <d v="1997-12-05T00:00:00"/>
    <x v="275"/>
    <n v="3"/>
    <n v="1.63"/>
    <s v="Gourmet Lanchonetes"/>
    <s v="Av. Brasil, 442"/>
    <s v="Campinas"/>
    <x v="2"/>
    <s v="04876-786"/>
    <x v="2"/>
    <n v="6"/>
    <x v="63"/>
    <n v="3"/>
    <n v="2"/>
    <s v="12 - 8 oz jars"/>
    <n v="25"/>
    <n v="120"/>
    <n v="0"/>
    <n v="25"/>
    <b v="0"/>
    <n v="750"/>
  </r>
  <r>
    <n v="8"/>
    <x v="3"/>
    <x v="3"/>
    <s v="GOURL"/>
    <x v="71"/>
    <x v="71"/>
    <s v="Sales Associate"/>
    <s v="Av. Brasil, 442"/>
    <s v="Campinas"/>
    <x v="2"/>
    <s v="04876-786"/>
    <s v="Brazil"/>
    <s v="(11) 555-9482"/>
    <m/>
    <n v="2"/>
    <s v="Fuller"/>
    <s v="Andrew"/>
    <s v="Vice President, Sales"/>
    <s v="Dr."/>
    <d v="1952-02-19T00:00:00"/>
    <d v="1992-08-14T00:00:00"/>
    <s v="908 W. Capital Way"/>
    <s v="Tacoma"/>
    <x v="1"/>
    <s v="98401"/>
    <s v="USA"/>
    <s v="(206) 555-9482"/>
    <s v="3457"/>
    <m/>
    <n v="10734"/>
    <n v="30"/>
    <n v="25.89"/>
    <n v="15"/>
    <n v="0"/>
    <n v="10734"/>
    <s v="GOURL"/>
    <n v="2"/>
    <d v="1997-11-07T00:00:00"/>
    <d v="1997-12-05T00:00:00"/>
    <x v="275"/>
    <n v="3"/>
    <n v="1.63"/>
    <s v="Gourmet Lanchonetes"/>
    <s v="Av. Brasil, 442"/>
    <s v="Campinas"/>
    <x v="2"/>
    <s v="04876-786"/>
    <x v="2"/>
    <n v="30"/>
    <x v="34"/>
    <n v="13"/>
    <n v="8"/>
    <s v="10 - 200 g glasses"/>
    <n v="25.89"/>
    <n v="10"/>
    <n v="0"/>
    <n v="15"/>
    <b v="0"/>
    <n v="388.35"/>
  </r>
  <r>
    <n v="1"/>
    <x v="6"/>
    <x v="6"/>
    <s v="GOURL"/>
    <x v="71"/>
    <x v="71"/>
    <s v="Sales Associate"/>
    <s v="Av. Brasil, 442"/>
    <s v="Campinas"/>
    <x v="2"/>
    <s v="04876-786"/>
    <s v="Brazil"/>
    <s v="(11) 555-9482"/>
    <m/>
    <n v="2"/>
    <s v="Fuller"/>
    <s v="Andrew"/>
    <s v="Vice President, Sales"/>
    <s v="Dr."/>
    <d v="1952-02-19T00:00:00"/>
    <d v="1992-08-14T00:00:00"/>
    <s v="908 W. Capital Way"/>
    <s v="Tacoma"/>
    <x v="1"/>
    <s v="98401"/>
    <s v="USA"/>
    <s v="(206) 555-9482"/>
    <s v="3457"/>
    <m/>
    <n v="10734"/>
    <n v="76"/>
    <n v="18"/>
    <n v="20"/>
    <n v="0"/>
    <n v="10734"/>
    <s v="GOURL"/>
    <n v="2"/>
    <d v="1997-11-07T00:00:00"/>
    <d v="1997-12-05T00:00:00"/>
    <x v="275"/>
    <n v="3"/>
    <n v="1.63"/>
    <s v="Gourmet Lanchonetes"/>
    <s v="Av. Brasil, 442"/>
    <s v="Campinas"/>
    <x v="2"/>
    <s v="04876-786"/>
    <x v="2"/>
    <n v="76"/>
    <x v="38"/>
    <n v="23"/>
    <n v="1"/>
    <s v="500 ml"/>
    <n v="18"/>
    <n v="57"/>
    <n v="0"/>
    <n v="20"/>
    <b v="0"/>
    <n v="360"/>
  </r>
  <r>
    <n v="2"/>
    <x v="4"/>
    <x v="4"/>
    <s v="LETSS"/>
    <x v="82"/>
    <x v="82"/>
    <s v="Owner"/>
    <s v="87 Polk St. Suite 5"/>
    <s v="San Francisco"/>
    <x v="17"/>
    <s v="94117"/>
    <s v="USA"/>
    <s v="(415) 555-5938"/>
    <m/>
    <n v="6"/>
    <s v="Suyama"/>
    <s v="Michael"/>
    <s v="Sales Representative"/>
    <s v="Mr."/>
    <d v="1963-07-02T00:00:00"/>
    <d v="1993-10-17T00:00:00"/>
    <s v="Coventry House_x000d__x000a_Miner Rd."/>
    <s v="London"/>
    <x v="0"/>
    <s v="EC2 7JR"/>
    <s v="UK"/>
    <s v="(71) 555-7773"/>
    <s v="428"/>
    <n v="5"/>
    <n v="10735"/>
    <n v="61"/>
    <n v="28.5"/>
    <n v="20"/>
    <n v="0.10000000149011612"/>
    <n v="10735"/>
    <s v="LETSS"/>
    <n v="6"/>
    <d v="1997-11-10T00:00:00"/>
    <d v="1997-12-08T00:00:00"/>
    <x v="276"/>
    <n v="2"/>
    <n v="45.97"/>
    <s v="Let's Stop N Shop"/>
    <s v="87 Polk St. Suite 5"/>
    <s v="San Francisco"/>
    <x v="18"/>
    <s v="94117"/>
    <x v="8"/>
    <n v="61"/>
    <x v="75"/>
    <n v="29"/>
    <n v="2"/>
    <s v="24 - 500 ml bottles"/>
    <n v="28.5"/>
    <n v="113"/>
    <n v="0"/>
    <n v="25"/>
    <b v="0"/>
    <n v="570"/>
  </r>
  <r>
    <n v="2"/>
    <x v="4"/>
    <x v="4"/>
    <s v="LETSS"/>
    <x v="82"/>
    <x v="82"/>
    <s v="Owner"/>
    <s v="87 Polk St. Suite 5"/>
    <s v="San Francisco"/>
    <x v="17"/>
    <s v="94117"/>
    <s v="USA"/>
    <s v="(415) 555-5938"/>
    <m/>
    <n v="6"/>
    <s v="Suyama"/>
    <s v="Michael"/>
    <s v="Sales Representative"/>
    <s v="Mr."/>
    <d v="1963-07-02T00:00:00"/>
    <d v="1993-10-17T00:00:00"/>
    <s v="Coventry House_x000d__x000a_Miner Rd."/>
    <s v="London"/>
    <x v="0"/>
    <s v="EC2 7JR"/>
    <s v="UK"/>
    <s v="(71) 555-7773"/>
    <s v="428"/>
    <n v="5"/>
    <n v="10735"/>
    <n v="77"/>
    <n v="13"/>
    <n v="2"/>
    <n v="0.10000000149011612"/>
    <n v="10735"/>
    <s v="LETSS"/>
    <n v="6"/>
    <d v="1997-11-10T00:00:00"/>
    <d v="1997-12-08T00:00:00"/>
    <x v="276"/>
    <n v="2"/>
    <n v="45.97"/>
    <s v="Let's Stop N Shop"/>
    <s v="87 Polk St. Suite 5"/>
    <s v="San Francisco"/>
    <x v="18"/>
    <s v="94117"/>
    <x v="8"/>
    <n v="77"/>
    <x v="23"/>
    <n v="12"/>
    <n v="2"/>
    <s v="12 boxes"/>
    <n v="13"/>
    <n v="32"/>
    <n v="0"/>
    <n v="15"/>
    <b v="0"/>
    <n v="26"/>
  </r>
  <r>
    <n v="2"/>
    <x v="4"/>
    <x v="4"/>
    <s v="HUNGO"/>
    <x v="34"/>
    <x v="34"/>
    <s v="Sales Associate"/>
    <s v="8 Johnstown Road"/>
    <s v="Cork"/>
    <x v="9"/>
    <m/>
    <s v="Ireland"/>
    <s v="2967 542"/>
    <s v="2967 3333"/>
    <n v="9"/>
    <s v="Dodsworth"/>
    <s v="Anne"/>
    <s v="Sales Representative"/>
    <s v="Ms."/>
    <d v="1966-01-27T00:00:00"/>
    <d v="1994-11-15T00:00:00"/>
    <s v="7 Houndstooth Rd."/>
    <s v="London"/>
    <x v="0"/>
    <s v="WG2 7LT"/>
    <s v="UK"/>
    <s v="(71) 555-4444"/>
    <s v="452"/>
    <n v="5"/>
    <n v="10736"/>
    <n v="65"/>
    <n v="21.05"/>
    <n v="40"/>
    <n v="0"/>
    <n v="10736"/>
    <s v="HUNGO"/>
    <n v="9"/>
    <d v="1997-11-11T00:00:00"/>
    <d v="1997-12-09T00:00:00"/>
    <x v="276"/>
    <n v="2"/>
    <n v="44.1"/>
    <s v="Hungry Owl All-Night Grocers"/>
    <s v="8 Johnstown Road"/>
    <s v="Cork"/>
    <x v="9"/>
    <m/>
    <x v="14"/>
    <n v="65"/>
    <x v="6"/>
    <n v="2"/>
    <n v="2"/>
    <s v="32 - 8 oz bottles"/>
    <n v="21.05"/>
    <n v="76"/>
    <n v="0"/>
    <n v="0"/>
    <b v="0"/>
    <n v="842"/>
  </r>
  <r>
    <n v="1"/>
    <x v="6"/>
    <x v="6"/>
    <s v="HUNGO"/>
    <x v="34"/>
    <x v="34"/>
    <s v="Sales Associate"/>
    <s v="8 Johnstown Road"/>
    <s v="Cork"/>
    <x v="9"/>
    <m/>
    <s v="Ireland"/>
    <s v="2967 542"/>
    <s v="2967 3333"/>
    <n v="9"/>
    <s v="Dodsworth"/>
    <s v="Anne"/>
    <s v="Sales Representative"/>
    <s v="Ms."/>
    <d v="1966-01-27T00:00:00"/>
    <d v="1994-11-15T00:00:00"/>
    <s v="7 Houndstooth Rd."/>
    <s v="London"/>
    <x v="0"/>
    <s v="WG2 7LT"/>
    <s v="UK"/>
    <s v="(71) 555-4444"/>
    <s v="452"/>
    <n v="5"/>
    <n v="10736"/>
    <n v="75"/>
    <n v="7.75"/>
    <n v="20"/>
    <n v="0"/>
    <n v="10736"/>
    <s v="HUNGO"/>
    <n v="9"/>
    <d v="1997-11-11T00:00:00"/>
    <d v="1997-12-09T00:00:00"/>
    <x v="276"/>
    <n v="2"/>
    <n v="44.1"/>
    <s v="Hungry Owl All-Night Grocers"/>
    <s v="8 Johnstown Road"/>
    <s v="Cork"/>
    <x v="9"/>
    <m/>
    <x v="14"/>
    <n v="75"/>
    <x v="48"/>
    <n v="12"/>
    <n v="1"/>
    <s v="24 - 0.5 l bottles"/>
    <n v="7.75"/>
    <n v="125"/>
    <n v="0"/>
    <n v="25"/>
    <b v="0"/>
    <n v="155"/>
  </r>
  <r>
    <n v="8"/>
    <x v="3"/>
    <x v="3"/>
    <s v="VINET"/>
    <x v="0"/>
    <x v="0"/>
    <s v="Accounting Manager"/>
    <s v="59 rue de l'Abbaye"/>
    <s v="Reims"/>
    <x v="0"/>
    <s v="51100"/>
    <s v="France"/>
    <s v="26.47.15.10"/>
    <s v="26.47.15.11"/>
    <n v="2"/>
    <s v="Fuller"/>
    <s v="Andrew"/>
    <s v="Vice President, Sales"/>
    <s v="Dr."/>
    <d v="1952-02-19T00:00:00"/>
    <d v="1992-08-14T00:00:00"/>
    <s v="908 W. Capital Way"/>
    <s v="Tacoma"/>
    <x v="1"/>
    <s v="98401"/>
    <s v="USA"/>
    <s v="(206) 555-9482"/>
    <s v="3457"/>
    <m/>
    <n v="10737"/>
    <n v="13"/>
    <n v="6"/>
    <n v="4"/>
    <n v="0"/>
    <n v="10737"/>
    <s v="VINET"/>
    <n v="2"/>
    <d v="1997-11-11T00:00:00"/>
    <d v="1997-12-09T00:00:00"/>
    <x v="261"/>
    <n v="2"/>
    <n v="7.79"/>
    <s v="Vins et alcools Chevalier"/>
    <s v="59 rue de l'Abbaye"/>
    <s v="Reims"/>
    <x v="0"/>
    <s v="51100"/>
    <x v="0"/>
    <n v="13"/>
    <x v="43"/>
    <n v="6"/>
    <n v="8"/>
    <s v="2 kg box"/>
    <n v="6"/>
    <n v="24"/>
    <n v="0"/>
    <n v="5"/>
    <b v="0"/>
    <n v="24"/>
  </r>
  <r>
    <n v="8"/>
    <x v="3"/>
    <x v="3"/>
    <s v="VINET"/>
    <x v="0"/>
    <x v="0"/>
    <s v="Accounting Manager"/>
    <s v="59 rue de l'Abbaye"/>
    <s v="Reims"/>
    <x v="0"/>
    <s v="51100"/>
    <s v="France"/>
    <s v="26.47.15.10"/>
    <s v="26.47.15.11"/>
    <n v="2"/>
    <s v="Fuller"/>
    <s v="Andrew"/>
    <s v="Vice President, Sales"/>
    <s v="Dr."/>
    <d v="1952-02-19T00:00:00"/>
    <d v="1992-08-14T00:00:00"/>
    <s v="908 W. Capital Way"/>
    <s v="Tacoma"/>
    <x v="1"/>
    <s v="98401"/>
    <s v="USA"/>
    <s v="(206) 555-9482"/>
    <s v="3457"/>
    <m/>
    <n v="10737"/>
    <n v="41"/>
    <n v="9.65"/>
    <n v="12"/>
    <n v="0"/>
    <n v="10737"/>
    <s v="VINET"/>
    <n v="2"/>
    <d v="1997-11-11T00:00:00"/>
    <d v="1997-12-09T00:00:00"/>
    <x v="261"/>
    <n v="2"/>
    <n v="7.79"/>
    <s v="Vins et alcools Chevalier"/>
    <s v="59 rue de l'Abbaye"/>
    <s v="Reims"/>
    <x v="0"/>
    <s v="51100"/>
    <x v="0"/>
    <n v="41"/>
    <x v="5"/>
    <n v="19"/>
    <n v="8"/>
    <s v="12 - 12 oz cans"/>
    <n v="9.65"/>
    <n v="85"/>
    <n v="0"/>
    <n v="10"/>
    <b v="0"/>
    <n v="115.80000000000001"/>
  </r>
  <r>
    <n v="3"/>
    <x v="5"/>
    <x v="5"/>
    <s v="SPECD"/>
    <x v="87"/>
    <x v="87"/>
    <s v="Marketing Manager"/>
    <s v="25, rue Lauriston"/>
    <s v="Paris"/>
    <x v="0"/>
    <s v="75016"/>
    <s v="France"/>
    <s v="(1) 47.55.60.10"/>
    <s v="(1) 47.55.60.20"/>
    <n v="2"/>
    <s v="Fuller"/>
    <s v="Andrew"/>
    <s v="Vice President, Sales"/>
    <s v="Dr."/>
    <d v="1952-02-19T00:00:00"/>
    <d v="1992-08-14T00:00:00"/>
    <s v="908 W. Capital Way"/>
    <s v="Tacoma"/>
    <x v="1"/>
    <s v="98401"/>
    <s v="USA"/>
    <s v="(206) 555-9482"/>
    <s v="3457"/>
    <m/>
    <n v="10738"/>
    <n v="16"/>
    <n v="17.45"/>
    <n v="3"/>
    <n v="0"/>
    <n v="10738"/>
    <s v="SPECD"/>
    <n v="2"/>
    <d v="1997-11-12T00:00:00"/>
    <d v="1997-12-10T00:00:00"/>
    <x v="261"/>
    <n v="1"/>
    <n v="2.91"/>
    <s v="Spécialités du monde"/>
    <s v="25, rue Lauriston"/>
    <s v="Paris"/>
    <x v="0"/>
    <s v="75016"/>
    <x v="0"/>
    <n v="16"/>
    <x v="19"/>
    <n v="7"/>
    <n v="3"/>
    <s v="32 - 500 g boxes"/>
    <n v="17.45"/>
    <n v="29"/>
    <n v="0"/>
    <n v="10"/>
    <b v="0"/>
    <n v="52.349999999999994"/>
  </r>
  <r>
    <n v="8"/>
    <x v="3"/>
    <x v="3"/>
    <s v="VINET"/>
    <x v="0"/>
    <x v="0"/>
    <s v="Accounting Manager"/>
    <s v="59 rue de l'Abbaye"/>
    <s v="Reims"/>
    <x v="0"/>
    <s v="51100"/>
    <s v="France"/>
    <s v="26.47.15.10"/>
    <s v="26.47.15.11"/>
    <n v="3"/>
    <s v="Leverling"/>
    <s v="Janet"/>
    <s v="Sales Representative"/>
    <s v="Ms."/>
    <d v="1963-08-30T00:00:00"/>
    <d v="1992-04-01T00:00:00"/>
    <s v="722 Moss Bay Blvd."/>
    <s v="Kirkland"/>
    <x v="1"/>
    <s v="98033"/>
    <s v="USA"/>
    <s v="(206) 555-3412"/>
    <s v="3355"/>
    <n v="2"/>
    <n v="10739"/>
    <n v="36"/>
    <n v="19"/>
    <n v="6"/>
    <n v="0"/>
    <n v="10739"/>
    <s v="VINET"/>
    <n v="3"/>
    <d v="1997-11-12T00:00:00"/>
    <d v="1997-12-10T00:00:00"/>
    <x v="277"/>
    <n v="3"/>
    <n v="11.08"/>
    <s v="Vins et alcools Chevalier"/>
    <s v="59 rue de l'Abbaye"/>
    <s v="Reims"/>
    <x v="0"/>
    <s v="51100"/>
    <x v="0"/>
    <n v="36"/>
    <x v="20"/>
    <n v="17"/>
    <n v="8"/>
    <s v="24 - 250 g  jars"/>
    <n v="19"/>
    <n v="112"/>
    <n v="0"/>
    <n v="20"/>
    <b v="0"/>
    <n v="114"/>
  </r>
  <r>
    <n v="5"/>
    <x v="1"/>
    <x v="1"/>
    <s v="VINET"/>
    <x v="0"/>
    <x v="0"/>
    <s v="Accounting Manager"/>
    <s v="59 rue de l'Abbaye"/>
    <s v="Reims"/>
    <x v="0"/>
    <s v="51100"/>
    <s v="France"/>
    <s v="26.47.15.10"/>
    <s v="26.47.15.11"/>
    <n v="3"/>
    <s v="Leverling"/>
    <s v="Janet"/>
    <s v="Sales Representative"/>
    <s v="Ms."/>
    <d v="1963-08-30T00:00:00"/>
    <d v="1992-04-01T00:00:00"/>
    <s v="722 Moss Bay Blvd."/>
    <s v="Kirkland"/>
    <x v="1"/>
    <s v="98033"/>
    <s v="USA"/>
    <s v="(206) 555-3412"/>
    <s v="3355"/>
    <n v="2"/>
    <n v="10739"/>
    <n v="52"/>
    <n v="7"/>
    <n v="18"/>
    <n v="0"/>
    <n v="10739"/>
    <s v="VINET"/>
    <n v="3"/>
    <d v="1997-11-12T00:00:00"/>
    <d v="1997-12-10T00:00:00"/>
    <x v="277"/>
    <n v="3"/>
    <n v="11.08"/>
    <s v="Vins et alcools Chevalier"/>
    <s v="59 rue de l'Abbaye"/>
    <s v="Reims"/>
    <x v="0"/>
    <s v="51100"/>
    <x v="0"/>
    <n v="52"/>
    <x v="65"/>
    <n v="24"/>
    <n v="5"/>
    <s v="16 - 2 kg boxes"/>
    <n v="7"/>
    <n v="38"/>
    <n v="0"/>
    <n v="25"/>
    <b v="0"/>
    <n v="126"/>
  </r>
  <r>
    <n v="7"/>
    <x v="2"/>
    <x v="2"/>
    <s v="WHITC"/>
    <x v="19"/>
    <x v="19"/>
    <s v="Owner"/>
    <s v="305 - 14th Ave. S. Suite 3B"/>
    <s v="Seattle"/>
    <x v="6"/>
    <s v="98128"/>
    <s v="USA"/>
    <s v="(206) 555-4112"/>
    <s v="(206) 555-4115"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740"/>
    <n v="28"/>
    <n v="45.6"/>
    <n v="5"/>
    <n v="0.20000000298023224"/>
    <n v="10740"/>
    <s v="WHITC"/>
    <n v="4"/>
    <d v="1997-11-13T00:00:00"/>
    <d v="1997-12-11T00:00:00"/>
    <x v="270"/>
    <n v="2"/>
    <n v="81.88"/>
    <s v="White Clover Markets"/>
    <s v="1029 - 12th Ave. S."/>
    <s v="Seattle"/>
    <x v="6"/>
    <s v="98124"/>
    <x v="8"/>
    <n v="28"/>
    <x v="44"/>
    <n v="12"/>
    <n v="7"/>
    <s v="25 - 825 g cans"/>
    <n v="45.6"/>
    <n v="26"/>
    <n v="0"/>
    <n v="0"/>
    <b v="1"/>
    <n v="228"/>
  </r>
  <r>
    <n v="1"/>
    <x v="6"/>
    <x v="6"/>
    <s v="WHITC"/>
    <x v="19"/>
    <x v="19"/>
    <s v="Owner"/>
    <s v="305 - 14th Ave. S. Suite 3B"/>
    <s v="Seattle"/>
    <x v="6"/>
    <s v="98128"/>
    <s v="USA"/>
    <s v="(206) 555-4112"/>
    <s v="(206) 555-4115"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740"/>
    <n v="35"/>
    <n v="18"/>
    <n v="35"/>
    <n v="0.20000000298023224"/>
    <n v="10740"/>
    <s v="WHITC"/>
    <n v="4"/>
    <d v="1997-11-13T00:00:00"/>
    <d v="1997-12-11T00:00:00"/>
    <x v="270"/>
    <n v="2"/>
    <n v="81.88"/>
    <s v="White Clover Markets"/>
    <s v="1029 - 12th Ave. S."/>
    <s v="Seattle"/>
    <x v="6"/>
    <s v="98124"/>
    <x v="8"/>
    <n v="35"/>
    <x v="31"/>
    <n v="16"/>
    <n v="1"/>
    <s v="24 - 12 oz bottles"/>
    <n v="18"/>
    <n v="20"/>
    <n v="0"/>
    <n v="15"/>
    <b v="0"/>
    <n v="630"/>
  </r>
  <r>
    <n v="8"/>
    <x v="3"/>
    <x v="3"/>
    <s v="WHITC"/>
    <x v="19"/>
    <x v="19"/>
    <s v="Owner"/>
    <s v="305 - 14th Ave. S. Suite 3B"/>
    <s v="Seattle"/>
    <x v="6"/>
    <s v="98128"/>
    <s v="USA"/>
    <s v="(206) 555-4112"/>
    <s v="(206) 555-4115"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740"/>
    <n v="45"/>
    <n v="9.5"/>
    <n v="40"/>
    <n v="0.20000000298023224"/>
    <n v="10740"/>
    <s v="WHITC"/>
    <n v="4"/>
    <d v="1997-11-13T00:00:00"/>
    <d v="1997-12-11T00:00:00"/>
    <x v="270"/>
    <n v="2"/>
    <n v="81.88"/>
    <s v="White Clover Markets"/>
    <s v="1029 - 12th Ave. S."/>
    <s v="Seattle"/>
    <x v="6"/>
    <s v="98124"/>
    <x v="8"/>
    <n v="45"/>
    <x v="73"/>
    <n v="21"/>
    <n v="8"/>
    <s v="1k pkg."/>
    <n v="9.5"/>
    <n v="5"/>
    <n v="70"/>
    <n v="15"/>
    <b v="0"/>
    <n v="380"/>
  </r>
  <r>
    <n v="5"/>
    <x v="1"/>
    <x v="1"/>
    <s v="WHITC"/>
    <x v="19"/>
    <x v="19"/>
    <s v="Owner"/>
    <s v="305 - 14th Ave. S. Suite 3B"/>
    <s v="Seattle"/>
    <x v="6"/>
    <s v="98128"/>
    <s v="USA"/>
    <s v="(206) 555-4112"/>
    <s v="(206) 555-4115"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740"/>
    <n v="56"/>
    <n v="38"/>
    <n v="14"/>
    <n v="0.20000000298023224"/>
    <n v="10740"/>
    <s v="WHITC"/>
    <n v="4"/>
    <d v="1997-11-13T00:00:00"/>
    <d v="1997-12-11T00:00:00"/>
    <x v="270"/>
    <n v="2"/>
    <n v="81.88"/>
    <s v="White Clover Markets"/>
    <s v="1029 - 12th Ave. S."/>
    <s v="Seattle"/>
    <x v="6"/>
    <s v="98124"/>
    <x v="8"/>
    <n v="56"/>
    <x v="33"/>
    <n v="26"/>
    <n v="5"/>
    <s v="24 - 250 g pkgs."/>
    <n v="38"/>
    <n v="21"/>
    <n v="10"/>
    <n v="30"/>
    <b v="0"/>
    <n v="532"/>
  </r>
  <r>
    <n v="1"/>
    <x v="6"/>
    <x v="6"/>
    <s v="AROUT"/>
    <x v="55"/>
    <x v="55"/>
    <s v="Sales Representative"/>
    <s v="120 Hanover Sq."/>
    <s v="London"/>
    <x v="0"/>
    <s v="WA1 1DP"/>
    <s v="UK"/>
    <s v="(171) 555-7788"/>
    <s v="(171) 555-6750"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741"/>
    <n v="2"/>
    <n v="19"/>
    <n v="15"/>
    <n v="0.20000000298023224"/>
    <n v="10741"/>
    <s v="AROUT"/>
    <n v="4"/>
    <d v="1997-11-14T00:00:00"/>
    <d v="1997-11-28T00:00:00"/>
    <x v="261"/>
    <n v="3"/>
    <n v="10.96"/>
    <s v="Around the Horn"/>
    <s v="Brook Farm Stratford St. Mary"/>
    <s v="Colchester"/>
    <x v="15"/>
    <s v="CO7 6JX"/>
    <x v="13"/>
    <n v="2"/>
    <x v="18"/>
    <n v="1"/>
    <n v="1"/>
    <s v="24 - 12 oz bottles"/>
    <n v="19"/>
    <n v="17"/>
    <n v="40"/>
    <n v="25"/>
    <b v="0"/>
    <n v="285"/>
  </r>
  <r>
    <n v="2"/>
    <x v="4"/>
    <x v="4"/>
    <s v="BOTTM"/>
    <x v="66"/>
    <x v="66"/>
    <s v="Accounting Manager"/>
    <s v="23 Tsawassen Blvd."/>
    <s v="Tsawassen"/>
    <x v="15"/>
    <s v="T2F 8M4"/>
    <s v="Canada"/>
    <s v="(604) 555-4729"/>
    <s v="(604) 555-3745"/>
    <n v="3"/>
    <s v="Leverling"/>
    <s v="Janet"/>
    <s v="Sales Representative"/>
    <s v="Ms."/>
    <d v="1963-08-30T00:00:00"/>
    <d v="1992-04-01T00:00:00"/>
    <s v="722 Moss Bay Blvd."/>
    <s v="Kirkland"/>
    <x v="1"/>
    <s v="98033"/>
    <s v="USA"/>
    <s v="(206) 555-3412"/>
    <s v="3355"/>
    <n v="2"/>
    <n v="10742"/>
    <n v="3"/>
    <n v="10"/>
    <n v="20"/>
    <n v="0"/>
    <n v="10742"/>
    <s v="BOTTM"/>
    <n v="3"/>
    <d v="1997-11-14T00:00:00"/>
    <d v="1997-12-12T00:00:00"/>
    <x v="261"/>
    <n v="3"/>
    <n v="243.73"/>
    <s v="Bottom-Dollar Markets"/>
    <s v="23 Tsawassen Blvd."/>
    <s v="Tsawassen"/>
    <x v="16"/>
    <s v="T2F 8M4"/>
    <x v="16"/>
    <n v="3"/>
    <x v="57"/>
    <n v="1"/>
    <n v="2"/>
    <s v="12 - 550 ml bottles"/>
    <n v="10"/>
    <n v="13"/>
    <n v="70"/>
    <n v="25"/>
    <b v="0"/>
    <n v="200"/>
  </r>
  <r>
    <n v="4"/>
    <x v="0"/>
    <x v="0"/>
    <s v="BOTTM"/>
    <x v="66"/>
    <x v="66"/>
    <s v="Accounting Manager"/>
    <s v="23 Tsawassen Blvd."/>
    <s v="Tsawassen"/>
    <x v="15"/>
    <s v="T2F 8M4"/>
    <s v="Canada"/>
    <s v="(604) 555-4729"/>
    <s v="(604) 555-3745"/>
    <n v="3"/>
    <s v="Leverling"/>
    <s v="Janet"/>
    <s v="Sales Representative"/>
    <s v="Ms."/>
    <d v="1963-08-30T00:00:00"/>
    <d v="1992-04-01T00:00:00"/>
    <s v="722 Moss Bay Blvd."/>
    <s v="Kirkland"/>
    <x v="1"/>
    <s v="98033"/>
    <s v="USA"/>
    <s v="(206) 555-3412"/>
    <s v="3355"/>
    <n v="2"/>
    <n v="10742"/>
    <n v="60"/>
    <n v="34"/>
    <n v="50"/>
    <n v="0"/>
    <n v="10742"/>
    <s v="BOTTM"/>
    <n v="3"/>
    <d v="1997-11-14T00:00:00"/>
    <d v="1997-12-12T00:00:00"/>
    <x v="261"/>
    <n v="3"/>
    <n v="243.73"/>
    <s v="Bottom-Dollar Markets"/>
    <s v="23 Tsawassen Blvd."/>
    <s v="Tsawassen"/>
    <x v="16"/>
    <s v="T2F 8M4"/>
    <x v="16"/>
    <n v="60"/>
    <x v="11"/>
    <n v="28"/>
    <n v="4"/>
    <s v="15 - 300 g rounds"/>
    <n v="34"/>
    <n v="19"/>
    <n v="0"/>
    <n v="0"/>
    <b v="0"/>
    <n v="1700"/>
  </r>
  <r>
    <n v="4"/>
    <x v="0"/>
    <x v="0"/>
    <s v="BOTTM"/>
    <x v="66"/>
    <x v="66"/>
    <s v="Accounting Manager"/>
    <s v="23 Tsawassen Blvd."/>
    <s v="Tsawassen"/>
    <x v="15"/>
    <s v="T2F 8M4"/>
    <s v="Canada"/>
    <s v="(604) 555-4729"/>
    <s v="(604) 555-3745"/>
    <n v="3"/>
    <s v="Leverling"/>
    <s v="Janet"/>
    <s v="Sales Representative"/>
    <s v="Ms."/>
    <d v="1963-08-30T00:00:00"/>
    <d v="1992-04-01T00:00:00"/>
    <s v="722 Moss Bay Blvd."/>
    <s v="Kirkland"/>
    <x v="1"/>
    <s v="98033"/>
    <s v="USA"/>
    <s v="(206) 555-3412"/>
    <s v="3355"/>
    <n v="2"/>
    <n v="10742"/>
    <n v="72"/>
    <n v="34.799999999999997"/>
    <n v="35"/>
    <n v="0"/>
    <n v="10742"/>
    <s v="BOTTM"/>
    <n v="3"/>
    <d v="1997-11-14T00:00:00"/>
    <d v="1997-12-12T00:00:00"/>
    <x v="261"/>
    <n v="3"/>
    <n v="243.73"/>
    <s v="Bottom-Dollar Markets"/>
    <s v="23 Tsawassen Blvd."/>
    <s v="Tsawassen"/>
    <x v="16"/>
    <s v="T2F 8M4"/>
    <x v="16"/>
    <n v="72"/>
    <x v="2"/>
    <n v="14"/>
    <n v="4"/>
    <s v="24 - 200 g pkgs."/>
    <n v="34.799999999999997"/>
    <n v="14"/>
    <n v="0"/>
    <n v="0"/>
    <b v="0"/>
    <n v="1218"/>
  </r>
  <r>
    <n v="8"/>
    <x v="3"/>
    <x v="3"/>
    <s v="AROUT"/>
    <x v="55"/>
    <x v="55"/>
    <s v="Sales Representative"/>
    <s v="120 Hanover Sq."/>
    <s v="London"/>
    <x v="0"/>
    <s v="WA1 1DP"/>
    <s v="UK"/>
    <s v="(171) 555-7788"/>
    <s v="(171) 555-6750"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0743"/>
    <n v="46"/>
    <n v="12"/>
    <n v="28"/>
    <n v="5.000000074505806E-2"/>
    <n v="10743"/>
    <s v="AROUT"/>
    <n v="1"/>
    <d v="1997-11-17T00:00:00"/>
    <d v="1997-12-15T00:00:00"/>
    <x v="276"/>
    <n v="2"/>
    <n v="23.72"/>
    <s v="Around the Horn"/>
    <s v="Brook Farm Stratford St. Mary"/>
    <s v="Colchester"/>
    <x v="15"/>
    <s v="CO7 6JX"/>
    <x v="13"/>
    <n v="46"/>
    <x v="54"/>
    <n v="21"/>
    <n v="8"/>
    <s v="4 - 450 g glasses"/>
    <n v="12"/>
    <n v="95"/>
    <n v="0"/>
    <n v="0"/>
    <b v="0"/>
    <n v="336"/>
  </r>
  <r>
    <n v="8"/>
    <x v="3"/>
    <x v="3"/>
    <s v="VAFFE"/>
    <x v="61"/>
    <x v="61"/>
    <s v="Sales Manager"/>
    <s v="Smagsloget 45"/>
    <s v="Århus"/>
    <x v="0"/>
    <s v="8200"/>
    <s v="Denmark"/>
    <s v="86 21 32 43"/>
    <s v="86 22 33 44"/>
    <n v="6"/>
    <s v="Suyama"/>
    <s v="Michael"/>
    <s v="Sales Representative"/>
    <s v="Mr."/>
    <d v="1963-07-02T00:00:00"/>
    <d v="1993-10-17T00:00:00"/>
    <s v="Coventry House_x000d__x000a_Miner Rd."/>
    <s v="London"/>
    <x v="0"/>
    <s v="EC2 7JR"/>
    <s v="UK"/>
    <s v="(71) 555-7773"/>
    <s v="428"/>
    <n v="5"/>
    <n v="10744"/>
    <n v="40"/>
    <n v="18.399999999999999"/>
    <n v="50"/>
    <n v="0.20000000298023224"/>
    <n v="10744"/>
    <s v="VAFFE"/>
    <n v="6"/>
    <d v="1997-11-17T00:00:00"/>
    <d v="1997-12-15T00:00:00"/>
    <x v="278"/>
    <n v="1"/>
    <n v="69.19"/>
    <s v="Vaffeljernet"/>
    <s v="Smagsloget 45"/>
    <s v="Århus"/>
    <x v="0"/>
    <s v="8200"/>
    <x v="17"/>
    <n v="40"/>
    <x v="37"/>
    <n v="19"/>
    <n v="8"/>
    <s v="24 - 4 oz tins"/>
    <n v="18.399999999999999"/>
    <n v="123"/>
    <n v="0"/>
    <n v="30"/>
    <b v="0"/>
    <n v="919.99999999999989"/>
  </r>
  <r>
    <n v="8"/>
    <x v="3"/>
    <x v="3"/>
    <s v="QUICK"/>
    <x v="21"/>
    <x v="21"/>
    <s v="Accounting Manager"/>
    <s v="Taucherstraße 10"/>
    <s v="Cunewalde"/>
    <x v="0"/>
    <s v="01307"/>
    <s v="Germany"/>
    <s v="0372-035188"/>
    <m/>
    <n v="9"/>
    <s v="Dodsworth"/>
    <s v="Anne"/>
    <s v="Sales Representative"/>
    <s v="Ms."/>
    <d v="1966-01-27T00:00:00"/>
    <d v="1994-11-15T00:00:00"/>
    <s v="7 Houndstooth Rd."/>
    <s v="London"/>
    <x v="0"/>
    <s v="WG2 7LT"/>
    <s v="UK"/>
    <s v="(71) 555-4444"/>
    <s v="452"/>
    <n v="5"/>
    <n v="10745"/>
    <n v="18"/>
    <n v="62.5"/>
    <n v="24"/>
    <n v="0"/>
    <n v="10745"/>
    <s v="QUICK"/>
    <n v="9"/>
    <d v="1997-11-18T00:00:00"/>
    <d v="1997-12-16T00:00:00"/>
    <x v="279"/>
    <n v="1"/>
    <n v="3.52"/>
    <s v="QUICK-Stop"/>
    <s v="Taucherstraße 10"/>
    <s v="Cunewalde"/>
    <x v="0"/>
    <s v="01307"/>
    <x v="1"/>
    <n v="18"/>
    <x v="59"/>
    <n v="7"/>
    <n v="8"/>
    <s v="16 kg pkg."/>
    <n v="62.5"/>
    <n v="42"/>
    <n v="0"/>
    <n v="0"/>
    <b v="0"/>
    <n v="1500"/>
  </r>
  <r>
    <n v="2"/>
    <x v="4"/>
    <x v="4"/>
    <s v="QUICK"/>
    <x v="21"/>
    <x v="21"/>
    <s v="Accounting Manager"/>
    <s v="Taucherstraße 10"/>
    <s v="Cunewalde"/>
    <x v="0"/>
    <s v="01307"/>
    <s v="Germany"/>
    <s v="0372-035188"/>
    <m/>
    <n v="9"/>
    <s v="Dodsworth"/>
    <s v="Anne"/>
    <s v="Sales Representative"/>
    <s v="Ms."/>
    <d v="1966-01-27T00:00:00"/>
    <d v="1994-11-15T00:00:00"/>
    <s v="7 Houndstooth Rd."/>
    <s v="London"/>
    <x v="0"/>
    <s v="WG2 7LT"/>
    <s v="UK"/>
    <s v="(71) 555-4444"/>
    <s v="452"/>
    <n v="5"/>
    <n v="10745"/>
    <n v="44"/>
    <n v="19.45"/>
    <n v="16"/>
    <n v="0"/>
    <n v="10745"/>
    <s v="QUICK"/>
    <n v="9"/>
    <d v="1997-11-18T00:00:00"/>
    <d v="1997-12-16T00:00:00"/>
    <x v="279"/>
    <n v="1"/>
    <n v="3.52"/>
    <s v="QUICK-Stop"/>
    <s v="Taucherstraße 10"/>
    <s v="Cunewalde"/>
    <x v="0"/>
    <s v="01307"/>
    <x v="1"/>
    <n v="44"/>
    <x v="45"/>
    <n v="20"/>
    <n v="2"/>
    <s v="20 - 2 kg bags"/>
    <n v="19.45"/>
    <n v="27"/>
    <n v="0"/>
    <n v="15"/>
    <b v="0"/>
    <n v="311.2"/>
  </r>
  <r>
    <n v="4"/>
    <x v="0"/>
    <x v="0"/>
    <s v="QUICK"/>
    <x v="21"/>
    <x v="21"/>
    <s v="Accounting Manager"/>
    <s v="Taucherstraße 10"/>
    <s v="Cunewalde"/>
    <x v="0"/>
    <s v="01307"/>
    <s v="Germany"/>
    <s v="0372-035188"/>
    <m/>
    <n v="9"/>
    <s v="Dodsworth"/>
    <s v="Anne"/>
    <s v="Sales Representative"/>
    <s v="Ms."/>
    <d v="1966-01-27T00:00:00"/>
    <d v="1994-11-15T00:00:00"/>
    <s v="7 Houndstooth Rd."/>
    <s v="London"/>
    <x v="0"/>
    <s v="WG2 7LT"/>
    <s v="UK"/>
    <s v="(71) 555-4444"/>
    <s v="452"/>
    <n v="5"/>
    <n v="10745"/>
    <n v="59"/>
    <n v="55"/>
    <n v="45"/>
    <n v="0"/>
    <n v="10745"/>
    <s v="QUICK"/>
    <n v="9"/>
    <d v="1997-11-18T00:00:00"/>
    <d v="1997-12-16T00:00:00"/>
    <x v="279"/>
    <n v="1"/>
    <n v="3.52"/>
    <s v="QUICK-Stop"/>
    <s v="Taucherstraße 10"/>
    <s v="Cunewalde"/>
    <x v="0"/>
    <s v="01307"/>
    <x v="1"/>
    <n v="59"/>
    <x v="21"/>
    <n v="28"/>
    <n v="4"/>
    <s v="5 kg pkg."/>
    <n v="55"/>
    <n v="79"/>
    <n v="0"/>
    <n v="0"/>
    <b v="0"/>
    <n v="2475"/>
  </r>
  <r>
    <n v="4"/>
    <x v="0"/>
    <x v="0"/>
    <s v="QUICK"/>
    <x v="21"/>
    <x v="21"/>
    <s v="Accounting Manager"/>
    <s v="Taucherstraße 10"/>
    <s v="Cunewalde"/>
    <x v="0"/>
    <s v="01307"/>
    <s v="Germany"/>
    <s v="0372-035188"/>
    <m/>
    <n v="9"/>
    <s v="Dodsworth"/>
    <s v="Anne"/>
    <s v="Sales Representative"/>
    <s v="Ms."/>
    <d v="1966-01-27T00:00:00"/>
    <d v="1994-11-15T00:00:00"/>
    <s v="7 Houndstooth Rd."/>
    <s v="London"/>
    <x v="0"/>
    <s v="WG2 7LT"/>
    <s v="UK"/>
    <s v="(71) 555-4444"/>
    <s v="452"/>
    <n v="5"/>
    <n v="10745"/>
    <n v="72"/>
    <n v="34.799999999999997"/>
    <n v="7"/>
    <n v="0"/>
    <n v="10745"/>
    <s v="QUICK"/>
    <n v="9"/>
    <d v="1997-11-18T00:00:00"/>
    <d v="1997-12-16T00:00:00"/>
    <x v="279"/>
    <n v="1"/>
    <n v="3.52"/>
    <s v="QUICK-Stop"/>
    <s v="Taucherstraße 10"/>
    <s v="Cunewalde"/>
    <x v="0"/>
    <s v="01307"/>
    <x v="1"/>
    <n v="72"/>
    <x v="2"/>
    <n v="14"/>
    <n v="4"/>
    <s v="24 - 200 g pkgs."/>
    <n v="34.799999999999997"/>
    <n v="14"/>
    <n v="0"/>
    <n v="0"/>
    <b v="0"/>
    <n v="243.59999999999997"/>
  </r>
  <r>
    <n v="8"/>
    <x v="3"/>
    <x v="3"/>
    <s v="CHOPS"/>
    <x v="5"/>
    <x v="5"/>
    <s v="Owner"/>
    <s v="Hauptstr. 29"/>
    <s v="Bern"/>
    <x v="0"/>
    <s v="3012"/>
    <s v="Switzerland"/>
    <s v="0452-076545"/>
    <m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0746"/>
    <n v="13"/>
    <n v="6"/>
    <n v="6"/>
    <n v="0"/>
    <n v="10746"/>
    <s v="CHOPS"/>
    <n v="1"/>
    <d v="1997-11-19T00:00:00"/>
    <d v="1997-12-17T00:00:00"/>
    <x v="276"/>
    <n v="3"/>
    <n v="31.43"/>
    <s v="Chop-suey Chinese"/>
    <s v="Hauptstr. 31"/>
    <s v="Bern"/>
    <x v="0"/>
    <s v="3012"/>
    <x v="4"/>
    <n v="13"/>
    <x v="43"/>
    <n v="6"/>
    <n v="8"/>
    <s v="2 kg box"/>
    <n v="6"/>
    <n v="24"/>
    <n v="0"/>
    <n v="5"/>
    <b v="0"/>
    <n v="36"/>
  </r>
  <r>
    <n v="5"/>
    <x v="1"/>
    <x v="1"/>
    <s v="CHOPS"/>
    <x v="5"/>
    <x v="5"/>
    <s v="Owner"/>
    <s v="Hauptstr. 29"/>
    <s v="Bern"/>
    <x v="0"/>
    <s v="3012"/>
    <s v="Switzerland"/>
    <s v="0452-076545"/>
    <m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0746"/>
    <n v="42"/>
    <n v="14"/>
    <n v="28"/>
    <n v="0"/>
    <n v="10746"/>
    <s v="CHOPS"/>
    <n v="1"/>
    <d v="1997-11-19T00:00:00"/>
    <d v="1997-12-17T00:00:00"/>
    <x v="276"/>
    <n v="3"/>
    <n v="31.43"/>
    <s v="Chop-suey Chinese"/>
    <s v="Hauptstr. 31"/>
    <s v="Bern"/>
    <x v="0"/>
    <s v="3012"/>
    <x v="4"/>
    <n v="42"/>
    <x v="1"/>
    <n v="20"/>
    <n v="5"/>
    <s v="32 - 1 kg pkgs."/>
    <n v="14"/>
    <n v="26"/>
    <n v="0"/>
    <n v="0"/>
    <b v="1"/>
    <n v="392"/>
  </r>
  <r>
    <n v="3"/>
    <x v="5"/>
    <x v="5"/>
    <s v="CHOPS"/>
    <x v="5"/>
    <x v="5"/>
    <s v="Owner"/>
    <s v="Hauptstr. 29"/>
    <s v="Bern"/>
    <x v="0"/>
    <s v="3012"/>
    <s v="Switzerland"/>
    <s v="0452-076545"/>
    <m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0746"/>
    <n v="62"/>
    <n v="49.3"/>
    <n v="9"/>
    <n v="0"/>
    <n v="10746"/>
    <s v="CHOPS"/>
    <n v="1"/>
    <d v="1997-11-19T00:00:00"/>
    <d v="1997-12-17T00:00:00"/>
    <x v="276"/>
    <n v="3"/>
    <n v="31.43"/>
    <s v="Chop-suey Chinese"/>
    <s v="Hauptstr. 31"/>
    <s v="Bern"/>
    <x v="0"/>
    <s v="3012"/>
    <x v="4"/>
    <n v="62"/>
    <x v="29"/>
    <n v="29"/>
    <n v="3"/>
    <s v="48 pies"/>
    <n v="49.3"/>
    <n v="17"/>
    <n v="0"/>
    <n v="0"/>
    <b v="0"/>
    <n v="443.7"/>
  </r>
  <r>
    <n v="4"/>
    <x v="0"/>
    <x v="0"/>
    <s v="CHOPS"/>
    <x v="5"/>
    <x v="5"/>
    <s v="Owner"/>
    <s v="Hauptstr. 29"/>
    <s v="Bern"/>
    <x v="0"/>
    <s v="3012"/>
    <s v="Switzerland"/>
    <s v="0452-076545"/>
    <m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0746"/>
    <n v="69"/>
    <n v="36"/>
    <n v="40"/>
    <n v="0"/>
    <n v="10746"/>
    <s v="CHOPS"/>
    <n v="1"/>
    <d v="1997-11-19T00:00:00"/>
    <d v="1997-12-17T00:00:00"/>
    <x v="276"/>
    <n v="3"/>
    <n v="31.43"/>
    <s v="Chop-suey Chinese"/>
    <s v="Hauptstr. 31"/>
    <s v="Bern"/>
    <x v="0"/>
    <s v="3012"/>
    <x v="4"/>
    <n v="69"/>
    <x v="60"/>
    <n v="15"/>
    <n v="4"/>
    <s v="10 kg pkg."/>
    <n v="36"/>
    <n v="26"/>
    <n v="0"/>
    <n v="15"/>
    <b v="0"/>
    <n v="1440"/>
  </r>
  <r>
    <n v="4"/>
    <x v="0"/>
    <x v="0"/>
    <s v="PICCO"/>
    <x v="54"/>
    <x v="54"/>
    <s v="Sales Manager"/>
    <s v="Geislweg 14"/>
    <s v="Salzburg"/>
    <x v="0"/>
    <s v="5020"/>
    <s v="Austria"/>
    <s v="6562-9722"/>
    <s v="6562-9723"/>
    <n v="6"/>
    <s v="Suyama"/>
    <s v="Michael"/>
    <s v="Sales Representative"/>
    <s v="Mr."/>
    <d v="1963-07-02T00:00:00"/>
    <d v="1993-10-17T00:00:00"/>
    <s v="Coventry House_x000d__x000a_Miner Rd."/>
    <s v="London"/>
    <x v="0"/>
    <s v="EC2 7JR"/>
    <s v="UK"/>
    <s v="(71) 555-7773"/>
    <s v="428"/>
    <n v="5"/>
    <n v="10747"/>
    <n v="31"/>
    <n v="12.5"/>
    <n v="8"/>
    <n v="0"/>
    <n v="10747"/>
    <s v="PICCO"/>
    <n v="6"/>
    <d v="1997-11-19T00:00:00"/>
    <d v="1997-12-17T00:00:00"/>
    <x v="280"/>
    <n v="1"/>
    <n v="117.33"/>
    <s v="Piccolo und mehr"/>
    <s v="Geislweg 14"/>
    <s v="Salzburg"/>
    <x v="0"/>
    <s v="5020"/>
    <x v="6"/>
    <n v="31"/>
    <x v="12"/>
    <n v="14"/>
    <n v="4"/>
    <s v="12 - 100 g pkgs"/>
    <n v="12.5"/>
    <n v="0"/>
    <n v="70"/>
    <n v="20"/>
    <b v="0"/>
    <n v="100"/>
  </r>
  <r>
    <n v="8"/>
    <x v="3"/>
    <x v="3"/>
    <s v="PICCO"/>
    <x v="54"/>
    <x v="54"/>
    <s v="Sales Manager"/>
    <s v="Geislweg 14"/>
    <s v="Salzburg"/>
    <x v="0"/>
    <s v="5020"/>
    <s v="Austria"/>
    <s v="6562-9722"/>
    <s v="6562-9723"/>
    <n v="6"/>
    <s v="Suyama"/>
    <s v="Michael"/>
    <s v="Sales Representative"/>
    <s v="Mr."/>
    <d v="1963-07-02T00:00:00"/>
    <d v="1993-10-17T00:00:00"/>
    <s v="Coventry House_x000d__x000a_Miner Rd."/>
    <s v="London"/>
    <x v="0"/>
    <s v="EC2 7JR"/>
    <s v="UK"/>
    <s v="(71) 555-7773"/>
    <s v="428"/>
    <n v="5"/>
    <n v="10747"/>
    <n v="41"/>
    <n v="9.65"/>
    <n v="35"/>
    <n v="0"/>
    <n v="10747"/>
    <s v="PICCO"/>
    <n v="6"/>
    <d v="1997-11-19T00:00:00"/>
    <d v="1997-12-17T00:00:00"/>
    <x v="280"/>
    <n v="1"/>
    <n v="117.33"/>
    <s v="Piccolo und mehr"/>
    <s v="Geislweg 14"/>
    <s v="Salzburg"/>
    <x v="0"/>
    <s v="5020"/>
    <x v="6"/>
    <n v="41"/>
    <x v="5"/>
    <n v="19"/>
    <n v="8"/>
    <s v="12 - 12 oz cans"/>
    <n v="9.65"/>
    <n v="85"/>
    <n v="0"/>
    <n v="10"/>
    <b v="0"/>
    <n v="337.75"/>
  </r>
  <r>
    <n v="2"/>
    <x v="4"/>
    <x v="4"/>
    <s v="PICCO"/>
    <x v="54"/>
    <x v="54"/>
    <s v="Sales Manager"/>
    <s v="Geislweg 14"/>
    <s v="Salzburg"/>
    <x v="0"/>
    <s v="5020"/>
    <s v="Austria"/>
    <s v="6562-9722"/>
    <s v="6562-9723"/>
    <n v="6"/>
    <s v="Suyama"/>
    <s v="Michael"/>
    <s v="Sales Representative"/>
    <s v="Mr."/>
    <d v="1963-07-02T00:00:00"/>
    <d v="1993-10-17T00:00:00"/>
    <s v="Coventry House_x000d__x000a_Miner Rd."/>
    <s v="London"/>
    <x v="0"/>
    <s v="EC2 7JR"/>
    <s v="UK"/>
    <s v="(71) 555-7773"/>
    <s v="428"/>
    <n v="5"/>
    <n v="10747"/>
    <n v="63"/>
    <n v="43.9"/>
    <n v="9"/>
    <n v="0"/>
    <n v="10747"/>
    <s v="PICCO"/>
    <n v="6"/>
    <d v="1997-11-19T00:00:00"/>
    <d v="1997-12-17T00:00:00"/>
    <x v="280"/>
    <n v="1"/>
    <n v="117.33"/>
    <s v="Piccolo und mehr"/>
    <s v="Geislweg 14"/>
    <s v="Salzburg"/>
    <x v="0"/>
    <s v="5020"/>
    <x v="6"/>
    <n v="63"/>
    <x v="46"/>
    <n v="7"/>
    <n v="2"/>
    <s v="15 - 625 g jars"/>
    <n v="43.9"/>
    <n v="24"/>
    <n v="0"/>
    <n v="5"/>
    <b v="0"/>
    <n v="395.09999999999997"/>
  </r>
  <r>
    <n v="4"/>
    <x v="0"/>
    <x v="0"/>
    <s v="PICCO"/>
    <x v="54"/>
    <x v="54"/>
    <s v="Sales Manager"/>
    <s v="Geislweg 14"/>
    <s v="Salzburg"/>
    <x v="0"/>
    <s v="5020"/>
    <s v="Austria"/>
    <s v="6562-9722"/>
    <s v="6562-9723"/>
    <n v="6"/>
    <s v="Suyama"/>
    <s v="Michael"/>
    <s v="Sales Representative"/>
    <s v="Mr."/>
    <d v="1963-07-02T00:00:00"/>
    <d v="1993-10-17T00:00:00"/>
    <s v="Coventry House_x000d__x000a_Miner Rd."/>
    <s v="London"/>
    <x v="0"/>
    <s v="EC2 7JR"/>
    <s v="UK"/>
    <s v="(71) 555-7773"/>
    <s v="428"/>
    <n v="5"/>
    <n v="10747"/>
    <n v="69"/>
    <n v="36"/>
    <n v="30"/>
    <n v="0"/>
    <n v="10747"/>
    <s v="PICCO"/>
    <n v="6"/>
    <d v="1997-11-19T00:00:00"/>
    <d v="1997-12-17T00:00:00"/>
    <x v="280"/>
    <n v="1"/>
    <n v="117.33"/>
    <s v="Piccolo und mehr"/>
    <s v="Geislweg 14"/>
    <s v="Salzburg"/>
    <x v="0"/>
    <s v="5020"/>
    <x v="6"/>
    <n v="69"/>
    <x v="60"/>
    <n v="15"/>
    <n v="4"/>
    <s v="10 kg pkg."/>
    <n v="36"/>
    <n v="26"/>
    <n v="0"/>
    <n v="15"/>
    <b v="0"/>
    <n v="1080"/>
  </r>
  <r>
    <n v="5"/>
    <x v="1"/>
    <x v="1"/>
    <s v="SAVEA"/>
    <x v="45"/>
    <x v="45"/>
    <s v="Sales Representative"/>
    <s v="187 Suffolk Ln."/>
    <s v="Boise"/>
    <x v="13"/>
    <s v="83720"/>
    <s v="USA"/>
    <s v="(208) 555-8097"/>
    <m/>
    <n v="3"/>
    <s v="Leverling"/>
    <s v="Janet"/>
    <s v="Sales Representative"/>
    <s v="Ms."/>
    <d v="1963-08-30T00:00:00"/>
    <d v="1992-04-01T00:00:00"/>
    <s v="722 Moss Bay Blvd."/>
    <s v="Kirkland"/>
    <x v="1"/>
    <s v="98033"/>
    <s v="USA"/>
    <s v="(206) 555-3412"/>
    <s v="3355"/>
    <n v="2"/>
    <n v="10748"/>
    <n v="23"/>
    <n v="9"/>
    <n v="44"/>
    <n v="0"/>
    <n v="10748"/>
    <s v="SAVEA"/>
    <n v="3"/>
    <d v="1997-11-20T00:00:00"/>
    <d v="1997-12-18T00:00:00"/>
    <x v="281"/>
    <n v="1"/>
    <n v="232.55"/>
    <s v="Save-a-lot Markets"/>
    <s v="187 Suffolk Ln."/>
    <s v="Boise"/>
    <x v="13"/>
    <s v="83720"/>
    <x v="8"/>
    <n v="23"/>
    <x v="70"/>
    <n v="9"/>
    <n v="5"/>
    <s v="12 - 250 g pkgs."/>
    <n v="9"/>
    <n v="61"/>
    <n v="0"/>
    <n v="25"/>
    <b v="0"/>
    <n v="396"/>
  </r>
  <r>
    <n v="8"/>
    <x v="3"/>
    <x v="3"/>
    <s v="SAVEA"/>
    <x v="45"/>
    <x v="45"/>
    <s v="Sales Representative"/>
    <s v="187 Suffolk Ln."/>
    <s v="Boise"/>
    <x v="13"/>
    <s v="83720"/>
    <s v="USA"/>
    <s v="(208) 555-8097"/>
    <m/>
    <n v="3"/>
    <s v="Leverling"/>
    <s v="Janet"/>
    <s v="Sales Representative"/>
    <s v="Ms."/>
    <d v="1963-08-30T00:00:00"/>
    <d v="1992-04-01T00:00:00"/>
    <s v="722 Moss Bay Blvd."/>
    <s v="Kirkland"/>
    <x v="1"/>
    <s v="98033"/>
    <s v="USA"/>
    <s v="(206) 555-3412"/>
    <s v="3355"/>
    <n v="2"/>
    <n v="10748"/>
    <n v="40"/>
    <n v="18.399999999999999"/>
    <n v="40"/>
    <n v="0"/>
    <n v="10748"/>
    <s v="SAVEA"/>
    <n v="3"/>
    <d v="1997-11-20T00:00:00"/>
    <d v="1997-12-18T00:00:00"/>
    <x v="281"/>
    <n v="1"/>
    <n v="232.55"/>
    <s v="Save-a-lot Markets"/>
    <s v="187 Suffolk Ln."/>
    <s v="Boise"/>
    <x v="13"/>
    <s v="83720"/>
    <x v="8"/>
    <n v="40"/>
    <x v="37"/>
    <n v="19"/>
    <n v="8"/>
    <s v="24 - 4 oz tins"/>
    <n v="18.399999999999999"/>
    <n v="123"/>
    <n v="0"/>
    <n v="30"/>
    <b v="0"/>
    <n v="736"/>
  </r>
  <r>
    <n v="5"/>
    <x v="1"/>
    <x v="1"/>
    <s v="SAVEA"/>
    <x v="45"/>
    <x v="45"/>
    <s v="Sales Representative"/>
    <s v="187 Suffolk Ln."/>
    <s v="Boise"/>
    <x v="13"/>
    <s v="83720"/>
    <s v="USA"/>
    <s v="(208) 555-8097"/>
    <m/>
    <n v="3"/>
    <s v="Leverling"/>
    <s v="Janet"/>
    <s v="Sales Representative"/>
    <s v="Ms."/>
    <d v="1963-08-30T00:00:00"/>
    <d v="1992-04-01T00:00:00"/>
    <s v="722 Moss Bay Blvd."/>
    <s v="Kirkland"/>
    <x v="1"/>
    <s v="98033"/>
    <s v="USA"/>
    <s v="(206) 555-3412"/>
    <s v="3355"/>
    <n v="2"/>
    <n v="10748"/>
    <n v="56"/>
    <n v="38"/>
    <n v="28"/>
    <n v="0"/>
    <n v="10748"/>
    <s v="SAVEA"/>
    <n v="3"/>
    <d v="1997-11-20T00:00:00"/>
    <d v="1997-12-18T00:00:00"/>
    <x v="281"/>
    <n v="1"/>
    <n v="232.55"/>
    <s v="Save-a-lot Markets"/>
    <s v="187 Suffolk Ln."/>
    <s v="Boise"/>
    <x v="13"/>
    <s v="83720"/>
    <x v="8"/>
    <n v="56"/>
    <x v="33"/>
    <n v="26"/>
    <n v="5"/>
    <s v="24 - 250 g pkgs."/>
    <n v="38"/>
    <n v="21"/>
    <n v="10"/>
    <n v="30"/>
    <b v="0"/>
    <n v="1064"/>
  </r>
  <r>
    <n v="5"/>
    <x v="1"/>
    <x v="1"/>
    <s v="ISLAT"/>
    <x v="42"/>
    <x v="42"/>
    <s v="Marketing Manager"/>
    <s v="Garden House Crowther Way"/>
    <s v="Cowes"/>
    <x v="12"/>
    <s v="PO31 7PJ"/>
    <s v="UK"/>
    <s v="(198) 555-8888"/>
    <m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749"/>
    <n v="56"/>
    <n v="38"/>
    <n v="15"/>
    <n v="0"/>
    <n v="10749"/>
    <s v="ISLAT"/>
    <n v="4"/>
    <d v="1997-11-20T00:00:00"/>
    <d v="1997-12-18T00:00:00"/>
    <x v="282"/>
    <n v="2"/>
    <n v="61.53"/>
    <s v="Island Trading"/>
    <s v="Garden House Crowther Way"/>
    <s v="Cowes"/>
    <x v="12"/>
    <s v="PO31 7PJ"/>
    <x v="13"/>
    <n v="56"/>
    <x v="33"/>
    <n v="26"/>
    <n v="5"/>
    <s v="24 - 250 g pkgs."/>
    <n v="38"/>
    <n v="21"/>
    <n v="10"/>
    <n v="30"/>
    <b v="0"/>
    <n v="570"/>
  </r>
  <r>
    <n v="4"/>
    <x v="0"/>
    <x v="0"/>
    <s v="ISLAT"/>
    <x v="42"/>
    <x v="42"/>
    <s v="Marketing Manager"/>
    <s v="Garden House Crowther Way"/>
    <s v="Cowes"/>
    <x v="12"/>
    <s v="PO31 7PJ"/>
    <s v="UK"/>
    <s v="(198) 555-8888"/>
    <m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749"/>
    <n v="59"/>
    <n v="55"/>
    <n v="6"/>
    <n v="0"/>
    <n v="10749"/>
    <s v="ISLAT"/>
    <n v="4"/>
    <d v="1997-11-20T00:00:00"/>
    <d v="1997-12-18T00:00:00"/>
    <x v="282"/>
    <n v="2"/>
    <n v="61.53"/>
    <s v="Island Trading"/>
    <s v="Garden House Crowther Way"/>
    <s v="Cowes"/>
    <x v="12"/>
    <s v="PO31 7PJ"/>
    <x v="13"/>
    <n v="59"/>
    <x v="21"/>
    <n v="28"/>
    <n v="4"/>
    <s v="5 kg pkg."/>
    <n v="55"/>
    <n v="79"/>
    <n v="0"/>
    <n v="0"/>
    <b v="0"/>
    <n v="330"/>
  </r>
  <r>
    <n v="1"/>
    <x v="6"/>
    <x v="6"/>
    <s v="ISLAT"/>
    <x v="42"/>
    <x v="42"/>
    <s v="Marketing Manager"/>
    <s v="Garden House Crowther Way"/>
    <s v="Cowes"/>
    <x v="12"/>
    <s v="PO31 7PJ"/>
    <s v="UK"/>
    <s v="(198) 555-8888"/>
    <m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749"/>
    <n v="76"/>
    <n v="18"/>
    <n v="10"/>
    <n v="0"/>
    <n v="10749"/>
    <s v="ISLAT"/>
    <n v="4"/>
    <d v="1997-11-20T00:00:00"/>
    <d v="1997-12-18T00:00:00"/>
    <x v="282"/>
    <n v="2"/>
    <n v="61.53"/>
    <s v="Island Trading"/>
    <s v="Garden House Crowther Way"/>
    <s v="Cowes"/>
    <x v="12"/>
    <s v="PO31 7PJ"/>
    <x v="13"/>
    <n v="76"/>
    <x v="38"/>
    <n v="23"/>
    <n v="1"/>
    <s v="500 ml"/>
    <n v="18"/>
    <n v="57"/>
    <n v="0"/>
    <n v="20"/>
    <b v="0"/>
    <n v="180"/>
  </r>
  <r>
    <n v="7"/>
    <x v="2"/>
    <x v="2"/>
    <s v="WARTH"/>
    <x v="16"/>
    <x v="16"/>
    <s v="Accounting Manager"/>
    <s v="Torikatu 38"/>
    <s v="Oulu"/>
    <x v="0"/>
    <s v="90110"/>
    <s v="Finland"/>
    <s v="981-443655"/>
    <s v="981-443655"/>
    <n v="9"/>
    <s v="Dodsworth"/>
    <s v="Anne"/>
    <s v="Sales Representative"/>
    <s v="Ms."/>
    <d v="1966-01-27T00:00:00"/>
    <d v="1994-11-15T00:00:00"/>
    <s v="7 Houndstooth Rd."/>
    <s v="London"/>
    <x v="0"/>
    <s v="WG2 7LT"/>
    <s v="UK"/>
    <s v="(71) 555-4444"/>
    <s v="452"/>
    <n v="5"/>
    <n v="10750"/>
    <n v="14"/>
    <n v="23.25"/>
    <n v="5"/>
    <n v="0.15000000596046448"/>
    <n v="10750"/>
    <s v="WARTH"/>
    <n v="9"/>
    <d v="1997-11-21T00:00:00"/>
    <d v="1997-12-19T00:00:00"/>
    <x v="278"/>
    <n v="1"/>
    <n v="79.3"/>
    <s v="Wartian Herkku"/>
    <s v="Torikatu 38"/>
    <s v="Oulu"/>
    <x v="0"/>
    <s v="90110"/>
    <x v="10"/>
    <n v="14"/>
    <x v="3"/>
    <n v="6"/>
    <n v="7"/>
    <s v="40 - 100 g pkgs."/>
    <n v="23.25"/>
    <n v="35"/>
    <n v="0"/>
    <n v="0"/>
    <b v="0"/>
    <n v="116.25"/>
  </r>
  <r>
    <n v="8"/>
    <x v="3"/>
    <x v="3"/>
    <s v="WARTH"/>
    <x v="16"/>
    <x v="16"/>
    <s v="Accounting Manager"/>
    <s v="Torikatu 38"/>
    <s v="Oulu"/>
    <x v="0"/>
    <s v="90110"/>
    <s v="Finland"/>
    <s v="981-443655"/>
    <s v="981-443655"/>
    <n v="9"/>
    <s v="Dodsworth"/>
    <s v="Anne"/>
    <s v="Sales Representative"/>
    <s v="Ms."/>
    <d v="1966-01-27T00:00:00"/>
    <d v="1994-11-15T00:00:00"/>
    <s v="7 Houndstooth Rd."/>
    <s v="London"/>
    <x v="0"/>
    <s v="WG2 7LT"/>
    <s v="UK"/>
    <s v="(71) 555-4444"/>
    <s v="452"/>
    <n v="5"/>
    <n v="10750"/>
    <n v="45"/>
    <n v="9.5"/>
    <n v="40"/>
    <n v="0.15000000596046448"/>
    <n v="10750"/>
    <s v="WARTH"/>
    <n v="9"/>
    <d v="1997-11-21T00:00:00"/>
    <d v="1997-12-19T00:00:00"/>
    <x v="278"/>
    <n v="1"/>
    <n v="79.3"/>
    <s v="Wartian Herkku"/>
    <s v="Torikatu 38"/>
    <s v="Oulu"/>
    <x v="0"/>
    <s v="90110"/>
    <x v="10"/>
    <n v="45"/>
    <x v="73"/>
    <n v="21"/>
    <n v="8"/>
    <s v="1k pkg."/>
    <n v="9.5"/>
    <n v="5"/>
    <n v="70"/>
    <n v="15"/>
    <b v="0"/>
    <n v="380"/>
  </r>
  <r>
    <n v="4"/>
    <x v="0"/>
    <x v="0"/>
    <s v="WARTH"/>
    <x v="16"/>
    <x v="16"/>
    <s v="Accounting Manager"/>
    <s v="Torikatu 38"/>
    <s v="Oulu"/>
    <x v="0"/>
    <s v="90110"/>
    <s v="Finland"/>
    <s v="981-443655"/>
    <s v="981-443655"/>
    <n v="9"/>
    <s v="Dodsworth"/>
    <s v="Anne"/>
    <s v="Sales Representative"/>
    <s v="Ms."/>
    <d v="1966-01-27T00:00:00"/>
    <d v="1994-11-15T00:00:00"/>
    <s v="7 Houndstooth Rd."/>
    <s v="London"/>
    <x v="0"/>
    <s v="WG2 7LT"/>
    <s v="UK"/>
    <s v="(71) 555-4444"/>
    <s v="452"/>
    <n v="5"/>
    <n v="10750"/>
    <n v="59"/>
    <n v="55"/>
    <n v="25"/>
    <n v="0.15000000596046448"/>
    <n v="10750"/>
    <s v="WARTH"/>
    <n v="9"/>
    <d v="1997-11-21T00:00:00"/>
    <d v="1997-12-19T00:00:00"/>
    <x v="278"/>
    <n v="1"/>
    <n v="79.3"/>
    <s v="Wartian Herkku"/>
    <s v="Torikatu 38"/>
    <s v="Oulu"/>
    <x v="0"/>
    <s v="90110"/>
    <x v="10"/>
    <n v="59"/>
    <x v="21"/>
    <n v="28"/>
    <n v="4"/>
    <s v="5 kg pkg."/>
    <n v="55"/>
    <n v="79"/>
    <n v="0"/>
    <n v="0"/>
    <b v="0"/>
    <n v="1375"/>
  </r>
  <r>
    <n v="3"/>
    <x v="5"/>
    <x v="5"/>
    <s v="RICSU"/>
    <x v="6"/>
    <x v="6"/>
    <s v="Sales Manager"/>
    <s v="Grenzacherweg 237"/>
    <s v="Genève"/>
    <x v="0"/>
    <s v="1203"/>
    <s v="Switzerland"/>
    <s v="0897-034214"/>
    <m/>
    <n v="3"/>
    <s v="Leverling"/>
    <s v="Janet"/>
    <s v="Sales Representative"/>
    <s v="Ms."/>
    <d v="1963-08-30T00:00:00"/>
    <d v="1992-04-01T00:00:00"/>
    <s v="722 Moss Bay Blvd."/>
    <s v="Kirkland"/>
    <x v="1"/>
    <s v="98033"/>
    <s v="USA"/>
    <s v="(206) 555-3412"/>
    <s v="3355"/>
    <n v="2"/>
    <n v="10751"/>
    <n v="26"/>
    <n v="31.23"/>
    <n v="12"/>
    <n v="0.10000000149011612"/>
    <n v="10751"/>
    <s v="RICSU"/>
    <n v="3"/>
    <d v="1997-11-24T00:00:00"/>
    <d v="1997-12-22T00:00:00"/>
    <x v="283"/>
    <n v="3"/>
    <n v="130.79"/>
    <s v="Richter Supermarkt"/>
    <s v="Starenweg 5"/>
    <s v="Genève"/>
    <x v="0"/>
    <s v="1204"/>
    <x v="4"/>
    <n v="26"/>
    <x v="68"/>
    <n v="11"/>
    <n v="3"/>
    <s v="100 - 250 g bags"/>
    <n v="31.23"/>
    <n v="15"/>
    <n v="0"/>
    <n v="0"/>
    <b v="0"/>
    <n v="374.76"/>
  </r>
  <r>
    <n v="8"/>
    <x v="3"/>
    <x v="3"/>
    <s v="RICSU"/>
    <x v="6"/>
    <x v="6"/>
    <s v="Sales Manager"/>
    <s v="Grenzacherweg 237"/>
    <s v="Genève"/>
    <x v="0"/>
    <s v="1203"/>
    <s v="Switzerland"/>
    <s v="0897-034214"/>
    <m/>
    <n v="3"/>
    <s v="Leverling"/>
    <s v="Janet"/>
    <s v="Sales Representative"/>
    <s v="Ms."/>
    <d v="1963-08-30T00:00:00"/>
    <d v="1992-04-01T00:00:00"/>
    <s v="722 Moss Bay Blvd."/>
    <s v="Kirkland"/>
    <x v="1"/>
    <s v="98033"/>
    <s v="USA"/>
    <s v="(206) 555-3412"/>
    <s v="3355"/>
    <n v="2"/>
    <n v="10751"/>
    <n v="30"/>
    <n v="25.89"/>
    <n v="30"/>
    <n v="0"/>
    <n v="10751"/>
    <s v="RICSU"/>
    <n v="3"/>
    <d v="1997-11-24T00:00:00"/>
    <d v="1997-12-22T00:00:00"/>
    <x v="283"/>
    <n v="3"/>
    <n v="130.79"/>
    <s v="Richter Supermarkt"/>
    <s v="Starenweg 5"/>
    <s v="Genève"/>
    <x v="0"/>
    <s v="1204"/>
    <x v="4"/>
    <n v="30"/>
    <x v="34"/>
    <n v="13"/>
    <n v="8"/>
    <s v="10 - 200 g glasses"/>
    <n v="25.89"/>
    <n v="10"/>
    <n v="0"/>
    <n v="15"/>
    <b v="0"/>
    <n v="776.7"/>
  </r>
  <r>
    <n v="3"/>
    <x v="5"/>
    <x v="5"/>
    <s v="RICSU"/>
    <x v="6"/>
    <x v="6"/>
    <s v="Sales Manager"/>
    <s v="Grenzacherweg 237"/>
    <s v="Genève"/>
    <x v="0"/>
    <s v="1203"/>
    <s v="Switzerland"/>
    <s v="0897-034214"/>
    <m/>
    <n v="3"/>
    <s v="Leverling"/>
    <s v="Janet"/>
    <s v="Sales Representative"/>
    <s v="Ms."/>
    <d v="1963-08-30T00:00:00"/>
    <d v="1992-04-01T00:00:00"/>
    <s v="722 Moss Bay Blvd."/>
    <s v="Kirkland"/>
    <x v="1"/>
    <s v="98033"/>
    <s v="USA"/>
    <s v="(206) 555-3412"/>
    <s v="3355"/>
    <n v="2"/>
    <n v="10751"/>
    <n v="50"/>
    <n v="16.25"/>
    <n v="20"/>
    <n v="0.10000000149011612"/>
    <n v="10751"/>
    <s v="RICSU"/>
    <n v="3"/>
    <d v="1997-11-24T00:00:00"/>
    <d v="1997-12-22T00:00:00"/>
    <x v="283"/>
    <n v="3"/>
    <n v="130.79"/>
    <s v="Richter Supermarkt"/>
    <s v="Starenweg 5"/>
    <s v="Genève"/>
    <x v="0"/>
    <s v="1204"/>
    <x v="4"/>
    <n v="50"/>
    <x v="72"/>
    <n v="23"/>
    <n v="3"/>
    <s v="12 - 100 g bars"/>
    <n v="16.25"/>
    <n v="65"/>
    <n v="0"/>
    <n v="30"/>
    <b v="0"/>
    <n v="325"/>
  </r>
  <r>
    <n v="8"/>
    <x v="3"/>
    <x v="3"/>
    <s v="RICSU"/>
    <x v="6"/>
    <x v="6"/>
    <s v="Sales Manager"/>
    <s v="Grenzacherweg 237"/>
    <s v="Genève"/>
    <x v="0"/>
    <s v="1203"/>
    <s v="Switzerland"/>
    <s v="0897-034214"/>
    <m/>
    <n v="3"/>
    <s v="Leverling"/>
    <s v="Janet"/>
    <s v="Sales Representative"/>
    <s v="Ms."/>
    <d v="1963-08-30T00:00:00"/>
    <d v="1992-04-01T00:00:00"/>
    <s v="722 Moss Bay Blvd."/>
    <s v="Kirkland"/>
    <x v="1"/>
    <s v="98033"/>
    <s v="USA"/>
    <s v="(206) 555-3412"/>
    <s v="3355"/>
    <n v="2"/>
    <n v="10751"/>
    <n v="73"/>
    <n v="15"/>
    <n v="15"/>
    <n v="0"/>
    <n v="10751"/>
    <s v="RICSU"/>
    <n v="3"/>
    <d v="1997-11-24T00:00:00"/>
    <d v="1997-12-22T00:00:00"/>
    <x v="283"/>
    <n v="3"/>
    <n v="130.79"/>
    <s v="Richter Supermarkt"/>
    <s v="Starenweg 5"/>
    <s v="Genève"/>
    <x v="0"/>
    <s v="1204"/>
    <x v="4"/>
    <n v="73"/>
    <x v="47"/>
    <n v="17"/>
    <n v="8"/>
    <s v="24 - 150 g jars"/>
    <n v="15"/>
    <n v="101"/>
    <n v="0"/>
    <n v="5"/>
    <b v="0"/>
    <n v="225"/>
  </r>
  <r>
    <n v="1"/>
    <x v="6"/>
    <x v="6"/>
    <s v="NORTS"/>
    <x v="77"/>
    <x v="77"/>
    <s v="Sales Associate"/>
    <s v="South House 300 Queensbridge"/>
    <s v="London"/>
    <x v="0"/>
    <s v="SW7 1RZ"/>
    <s v="UK"/>
    <s v="(171) 555-7733"/>
    <s v="(171) 555-2530"/>
    <n v="2"/>
    <s v="Fuller"/>
    <s v="Andrew"/>
    <s v="Vice President, Sales"/>
    <s v="Dr."/>
    <d v="1952-02-19T00:00:00"/>
    <d v="1992-08-14T00:00:00"/>
    <s v="908 W. Capital Way"/>
    <s v="Tacoma"/>
    <x v="1"/>
    <s v="98401"/>
    <s v="USA"/>
    <s v="(206) 555-9482"/>
    <s v="3457"/>
    <m/>
    <n v="10752"/>
    <n v="1"/>
    <n v="18"/>
    <n v="8"/>
    <n v="0"/>
    <n v="10752"/>
    <s v="NORTS"/>
    <n v="2"/>
    <d v="1997-11-24T00:00:00"/>
    <d v="1997-12-22T00:00:00"/>
    <x v="281"/>
    <n v="3"/>
    <n v="1.39"/>
    <s v="North/South"/>
    <s v="South House 300 Queensbridge"/>
    <s v="London"/>
    <x v="0"/>
    <s v="SW7 1RZ"/>
    <x v="13"/>
    <n v="1"/>
    <x v="52"/>
    <n v="1"/>
    <n v="1"/>
    <s v="10 boxes x 20 bags"/>
    <n v="18"/>
    <n v="39"/>
    <n v="0"/>
    <n v="10"/>
    <b v="0"/>
    <n v="144"/>
  </r>
  <r>
    <n v="4"/>
    <x v="0"/>
    <x v="0"/>
    <s v="NORTS"/>
    <x v="77"/>
    <x v="77"/>
    <s v="Sales Associate"/>
    <s v="South House 300 Queensbridge"/>
    <s v="London"/>
    <x v="0"/>
    <s v="SW7 1RZ"/>
    <s v="UK"/>
    <s v="(171) 555-7733"/>
    <s v="(171) 555-2530"/>
    <n v="2"/>
    <s v="Fuller"/>
    <s v="Andrew"/>
    <s v="Vice President, Sales"/>
    <s v="Dr."/>
    <d v="1952-02-19T00:00:00"/>
    <d v="1992-08-14T00:00:00"/>
    <s v="908 W. Capital Way"/>
    <s v="Tacoma"/>
    <x v="1"/>
    <s v="98401"/>
    <s v="USA"/>
    <s v="(206) 555-9482"/>
    <s v="3457"/>
    <m/>
    <n v="10752"/>
    <n v="69"/>
    <n v="36"/>
    <n v="3"/>
    <n v="0"/>
    <n v="10752"/>
    <s v="NORTS"/>
    <n v="2"/>
    <d v="1997-11-24T00:00:00"/>
    <d v="1997-12-22T00:00:00"/>
    <x v="281"/>
    <n v="3"/>
    <n v="1.39"/>
    <s v="North/South"/>
    <s v="South House 300 Queensbridge"/>
    <s v="London"/>
    <x v="0"/>
    <s v="SW7 1RZ"/>
    <x v="13"/>
    <n v="69"/>
    <x v="60"/>
    <n v="15"/>
    <n v="4"/>
    <s v="10 kg pkg."/>
    <n v="36"/>
    <n v="26"/>
    <n v="0"/>
    <n v="15"/>
    <b v="0"/>
    <n v="108"/>
  </r>
  <r>
    <n v="8"/>
    <x v="3"/>
    <x v="3"/>
    <s v="FRANS"/>
    <x v="70"/>
    <x v="70"/>
    <s v="Sales Representative"/>
    <s v="Via Monte Bianco 34"/>
    <s v="Torino"/>
    <x v="0"/>
    <s v="10100"/>
    <s v="Italy"/>
    <s v="011-4988260"/>
    <s v="011-4988261"/>
    <n v="3"/>
    <s v="Leverling"/>
    <s v="Janet"/>
    <s v="Sales Representative"/>
    <s v="Ms."/>
    <d v="1963-08-30T00:00:00"/>
    <d v="1992-04-01T00:00:00"/>
    <s v="722 Moss Bay Blvd."/>
    <s v="Kirkland"/>
    <x v="1"/>
    <s v="98033"/>
    <s v="USA"/>
    <s v="(206) 555-3412"/>
    <s v="3355"/>
    <n v="2"/>
    <n v="10753"/>
    <n v="45"/>
    <n v="9.5"/>
    <n v="4"/>
    <n v="0"/>
    <n v="10753"/>
    <s v="FRANS"/>
    <n v="3"/>
    <d v="1997-11-25T00:00:00"/>
    <d v="1997-12-23T00:00:00"/>
    <x v="279"/>
    <n v="1"/>
    <n v="7.7"/>
    <s v="Franchi S.p.A."/>
    <s v="Via Monte Bianco 34"/>
    <s v="Torino"/>
    <x v="0"/>
    <s v="10100"/>
    <x v="11"/>
    <n v="45"/>
    <x v="73"/>
    <n v="21"/>
    <n v="8"/>
    <s v="1k pkg."/>
    <n v="9.5"/>
    <n v="5"/>
    <n v="70"/>
    <n v="15"/>
    <b v="0"/>
    <n v="38"/>
  </r>
  <r>
    <n v="7"/>
    <x v="2"/>
    <x v="2"/>
    <s v="FRANS"/>
    <x v="70"/>
    <x v="70"/>
    <s v="Sales Representative"/>
    <s v="Via Monte Bianco 34"/>
    <s v="Torino"/>
    <x v="0"/>
    <s v="10100"/>
    <s v="Italy"/>
    <s v="011-4988260"/>
    <s v="011-4988261"/>
    <n v="3"/>
    <s v="Leverling"/>
    <s v="Janet"/>
    <s v="Sales Representative"/>
    <s v="Ms."/>
    <d v="1963-08-30T00:00:00"/>
    <d v="1992-04-01T00:00:00"/>
    <s v="722 Moss Bay Blvd."/>
    <s v="Kirkland"/>
    <x v="1"/>
    <s v="98033"/>
    <s v="USA"/>
    <s v="(206) 555-3412"/>
    <s v="3355"/>
    <n v="2"/>
    <n v="10753"/>
    <n v="74"/>
    <n v="10"/>
    <n v="5"/>
    <n v="0"/>
    <n v="10753"/>
    <s v="FRANS"/>
    <n v="3"/>
    <d v="1997-11-25T00:00:00"/>
    <d v="1997-12-23T00:00:00"/>
    <x v="279"/>
    <n v="1"/>
    <n v="7.7"/>
    <s v="Franchi S.p.A."/>
    <s v="Via Monte Bianco 34"/>
    <s v="Torino"/>
    <x v="0"/>
    <s v="10100"/>
    <x v="11"/>
    <n v="74"/>
    <x v="17"/>
    <n v="4"/>
    <n v="7"/>
    <s v="5 kg pkg."/>
    <n v="10"/>
    <n v="4"/>
    <n v="20"/>
    <n v="5"/>
    <b v="0"/>
    <n v="50"/>
  </r>
  <r>
    <n v="8"/>
    <x v="3"/>
    <x v="3"/>
    <s v="MAGAA"/>
    <x v="22"/>
    <x v="22"/>
    <s v="Marketing Manager"/>
    <s v="Via Ludovico il Moro 22"/>
    <s v="Bergamo"/>
    <x v="0"/>
    <s v="24100"/>
    <s v="Italy"/>
    <s v="035-640230"/>
    <s v="035-640231"/>
    <n v="6"/>
    <s v="Suyama"/>
    <s v="Michael"/>
    <s v="Sales Representative"/>
    <s v="Mr."/>
    <d v="1963-07-02T00:00:00"/>
    <d v="1993-10-17T00:00:00"/>
    <s v="Coventry House_x000d__x000a_Miner Rd."/>
    <s v="London"/>
    <x v="0"/>
    <s v="EC2 7JR"/>
    <s v="UK"/>
    <s v="(71) 555-7773"/>
    <s v="428"/>
    <n v="5"/>
    <n v="10754"/>
    <n v="40"/>
    <n v="18.399999999999999"/>
    <n v="3"/>
    <n v="0"/>
    <n v="10754"/>
    <s v="MAGAA"/>
    <n v="6"/>
    <d v="1997-11-25T00:00:00"/>
    <d v="1997-12-23T00:00:00"/>
    <x v="279"/>
    <n v="3"/>
    <n v="2.38"/>
    <s v="Magazzini Alimentari Riuniti"/>
    <s v="Via Ludovico il Moro 22"/>
    <s v="Bergamo"/>
    <x v="0"/>
    <s v="24100"/>
    <x v="11"/>
    <n v="40"/>
    <x v="37"/>
    <n v="19"/>
    <n v="8"/>
    <s v="24 - 4 oz tins"/>
    <n v="18.399999999999999"/>
    <n v="123"/>
    <n v="0"/>
    <n v="30"/>
    <b v="0"/>
    <n v="55.199999999999996"/>
  </r>
  <r>
    <n v="3"/>
    <x v="5"/>
    <x v="5"/>
    <s v="BONAP"/>
    <x v="48"/>
    <x v="48"/>
    <s v="Owner"/>
    <s v="12, rue des Bouchers"/>
    <s v="Marseille"/>
    <x v="0"/>
    <s v="13008"/>
    <s v="France"/>
    <s v="91.24.45.40"/>
    <s v="91.24.45.41"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755"/>
    <n v="47"/>
    <n v="9.5"/>
    <n v="30"/>
    <n v="0.25"/>
    <n v="10755"/>
    <s v="BONAP"/>
    <n v="4"/>
    <d v="1997-11-26T00:00:00"/>
    <d v="1997-12-24T00:00:00"/>
    <x v="281"/>
    <n v="2"/>
    <n v="16.71"/>
    <s v="Bon app'"/>
    <s v="12, rue des Bouchers"/>
    <s v="Marseille"/>
    <x v="0"/>
    <s v="13008"/>
    <x v="0"/>
    <n v="47"/>
    <x v="69"/>
    <n v="22"/>
    <n v="3"/>
    <s v="10 - 4 oz boxes"/>
    <n v="9.5"/>
    <n v="36"/>
    <n v="0"/>
    <n v="0"/>
    <b v="0"/>
    <n v="285"/>
  </r>
  <r>
    <n v="5"/>
    <x v="1"/>
    <x v="1"/>
    <s v="BONAP"/>
    <x v="48"/>
    <x v="48"/>
    <s v="Owner"/>
    <s v="12, rue des Bouchers"/>
    <s v="Marseille"/>
    <x v="0"/>
    <s v="13008"/>
    <s v="France"/>
    <s v="91.24.45.40"/>
    <s v="91.24.45.41"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755"/>
    <n v="56"/>
    <n v="38"/>
    <n v="30"/>
    <n v="0.25"/>
    <n v="10755"/>
    <s v="BONAP"/>
    <n v="4"/>
    <d v="1997-11-26T00:00:00"/>
    <d v="1997-12-24T00:00:00"/>
    <x v="281"/>
    <n v="2"/>
    <n v="16.71"/>
    <s v="Bon app'"/>
    <s v="12, rue des Bouchers"/>
    <s v="Marseille"/>
    <x v="0"/>
    <s v="13008"/>
    <x v="0"/>
    <n v="56"/>
    <x v="33"/>
    <n v="26"/>
    <n v="5"/>
    <s v="24 - 250 g pkgs."/>
    <n v="38"/>
    <n v="21"/>
    <n v="10"/>
    <n v="30"/>
    <b v="0"/>
    <n v="1140"/>
  </r>
  <r>
    <n v="5"/>
    <x v="1"/>
    <x v="1"/>
    <s v="BONAP"/>
    <x v="48"/>
    <x v="48"/>
    <s v="Owner"/>
    <s v="12, rue des Bouchers"/>
    <s v="Marseille"/>
    <x v="0"/>
    <s v="13008"/>
    <s v="France"/>
    <s v="91.24.45.40"/>
    <s v="91.24.45.41"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755"/>
    <n v="57"/>
    <n v="19.5"/>
    <n v="14"/>
    <n v="0.25"/>
    <n v="10755"/>
    <s v="BONAP"/>
    <n v="4"/>
    <d v="1997-11-26T00:00:00"/>
    <d v="1997-12-24T00:00:00"/>
    <x v="281"/>
    <n v="2"/>
    <n v="16.71"/>
    <s v="Bon app'"/>
    <s v="12, rue des Bouchers"/>
    <s v="Marseille"/>
    <x v="0"/>
    <s v="13008"/>
    <x v="0"/>
    <n v="57"/>
    <x v="8"/>
    <n v="26"/>
    <n v="5"/>
    <s v="24 - 250 g pkgs."/>
    <n v="19.5"/>
    <n v="36"/>
    <n v="0"/>
    <n v="20"/>
    <b v="0"/>
    <n v="273"/>
  </r>
  <r>
    <n v="4"/>
    <x v="0"/>
    <x v="0"/>
    <s v="BONAP"/>
    <x v="48"/>
    <x v="48"/>
    <s v="Owner"/>
    <s v="12, rue des Bouchers"/>
    <s v="Marseille"/>
    <x v="0"/>
    <s v="13008"/>
    <s v="France"/>
    <s v="91.24.45.40"/>
    <s v="91.24.45.41"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755"/>
    <n v="69"/>
    <n v="36"/>
    <n v="25"/>
    <n v="0.25"/>
    <n v="10755"/>
    <s v="BONAP"/>
    <n v="4"/>
    <d v="1997-11-26T00:00:00"/>
    <d v="1997-12-24T00:00:00"/>
    <x v="281"/>
    <n v="2"/>
    <n v="16.71"/>
    <s v="Bon app'"/>
    <s v="12, rue des Bouchers"/>
    <s v="Marseille"/>
    <x v="0"/>
    <s v="13008"/>
    <x v="0"/>
    <n v="69"/>
    <x v="60"/>
    <n v="15"/>
    <n v="4"/>
    <s v="10 kg pkg."/>
    <n v="36"/>
    <n v="26"/>
    <n v="0"/>
    <n v="15"/>
    <b v="0"/>
    <n v="900"/>
  </r>
  <r>
    <n v="8"/>
    <x v="3"/>
    <x v="3"/>
    <s v="SPLIR"/>
    <x v="20"/>
    <x v="20"/>
    <s v="Sales Manager"/>
    <s v="P.O. Box 555"/>
    <s v="Lander"/>
    <x v="7"/>
    <s v="82520"/>
    <s v="USA"/>
    <s v="(307) 555-4680"/>
    <s v="(307) 555-6525"/>
    <n v="8"/>
    <s v="Callahan"/>
    <s v="Laura"/>
    <s v="Inside Sales Coordinator"/>
    <s v="Ms."/>
    <d v="1958-01-09T00:00:00"/>
    <d v="1994-03-05T00:00:00"/>
    <s v="4726 - 11th Ave. N.E."/>
    <s v="Seattle"/>
    <x v="1"/>
    <s v="98105"/>
    <s v="USA"/>
    <s v="(206) 555-1189"/>
    <s v="2344"/>
    <n v="2"/>
    <n v="10756"/>
    <n v="18"/>
    <n v="62.5"/>
    <n v="21"/>
    <n v="0.20000000298023224"/>
    <n v="10756"/>
    <s v="SPLIR"/>
    <n v="8"/>
    <d v="1997-11-27T00:00:00"/>
    <d v="1997-12-25T00:00:00"/>
    <x v="284"/>
    <n v="2"/>
    <n v="73.209999999999994"/>
    <s v="Split Rail Beer &amp; Ale"/>
    <s v="P.O. Box 555"/>
    <s v="Lander"/>
    <x v="7"/>
    <s v="82520"/>
    <x v="8"/>
    <n v="18"/>
    <x v="59"/>
    <n v="7"/>
    <n v="8"/>
    <s v="16 kg pkg."/>
    <n v="62.5"/>
    <n v="42"/>
    <n v="0"/>
    <n v="0"/>
    <b v="0"/>
    <n v="1312.5"/>
  </r>
  <r>
    <n v="8"/>
    <x v="3"/>
    <x v="3"/>
    <s v="SPLIR"/>
    <x v="20"/>
    <x v="20"/>
    <s v="Sales Manager"/>
    <s v="P.O. Box 555"/>
    <s v="Lander"/>
    <x v="7"/>
    <s v="82520"/>
    <s v="USA"/>
    <s v="(307) 555-4680"/>
    <s v="(307) 555-6525"/>
    <n v="8"/>
    <s v="Callahan"/>
    <s v="Laura"/>
    <s v="Inside Sales Coordinator"/>
    <s v="Ms."/>
    <d v="1958-01-09T00:00:00"/>
    <d v="1994-03-05T00:00:00"/>
    <s v="4726 - 11th Ave. N.E."/>
    <s v="Seattle"/>
    <x v="1"/>
    <s v="98105"/>
    <s v="USA"/>
    <s v="(206) 555-1189"/>
    <s v="2344"/>
    <n v="2"/>
    <n v="10756"/>
    <n v="36"/>
    <n v="19"/>
    <n v="20"/>
    <n v="0.20000000298023224"/>
    <n v="10756"/>
    <s v="SPLIR"/>
    <n v="8"/>
    <d v="1997-11-27T00:00:00"/>
    <d v="1997-12-25T00:00:00"/>
    <x v="284"/>
    <n v="2"/>
    <n v="73.209999999999994"/>
    <s v="Split Rail Beer &amp; Ale"/>
    <s v="P.O. Box 555"/>
    <s v="Lander"/>
    <x v="7"/>
    <s v="82520"/>
    <x v="8"/>
    <n v="36"/>
    <x v="20"/>
    <n v="17"/>
    <n v="8"/>
    <s v="24 - 250 g  jars"/>
    <n v="19"/>
    <n v="112"/>
    <n v="0"/>
    <n v="20"/>
    <b v="0"/>
    <n v="380"/>
  </r>
  <r>
    <n v="3"/>
    <x v="5"/>
    <x v="5"/>
    <s v="SPLIR"/>
    <x v="20"/>
    <x v="20"/>
    <s v="Sales Manager"/>
    <s v="P.O. Box 555"/>
    <s v="Lander"/>
    <x v="7"/>
    <s v="82520"/>
    <s v="USA"/>
    <s v="(307) 555-4680"/>
    <s v="(307) 555-6525"/>
    <n v="8"/>
    <s v="Callahan"/>
    <s v="Laura"/>
    <s v="Inside Sales Coordinator"/>
    <s v="Ms."/>
    <d v="1958-01-09T00:00:00"/>
    <d v="1994-03-05T00:00:00"/>
    <s v="4726 - 11th Ave. N.E."/>
    <s v="Seattle"/>
    <x v="1"/>
    <s v="98105"/>
    <s v="USA"/>
    <s v="(206) 555-1189"/>
    <s v="2344"/>
    <n v="2"/>
    <n v="10756"/>
    <n v="68"/>
    <n v="12.5"/>
    <n v="6"/>
    <n v="0.20000000298023224"/>
    <n v="10756"/>
    <s v="SPLIR"/>
    <n v="8"/>
    <d v="1997-11-27T00:00:00"/>
    <d v="1997-12-25T00:00:00"/>
    <x v="284"/>
    <n v="2"/>
    <n v="73.209999999999994"/>
    <s v="Split Rail Beer &amp; Ale"/>
    <s v="P.O. Box 555"/>
    <s v="Lander"/>
    <x v="7"/>
    <s v="82520"/>
    <x v="8"/>
    <n v="68"/>
    <x v="56"/>
    <n v="8"/>
    <n v="3"/>
    <s v="10 boxes x 8 pieces"/>
    <n v="12.5"/>
    <n v="6"/>
    <n v="10"/>
    <n v="15"/>
    <b v="0"/>
    <n v="75"/>
  </r>
  <r>
    <n v="4"/>
    <x v="0"/>
    <x v="0"/>
    <s v="SPLIR"/>
    <x v="20"/>
    <x v="20"/>
    <s v="Sales Manager"/>
    <s v="P.O. Box 555"/>
    <s v="Lander"/>
    <x v="7"/>
    <s v="82520"/>
    <s v="USA"/>
    <s v="(307) 555-4680"/>
    <s v="(307) 555-6525"/>
    <n v="8"/>
    <s v="Callahan"/>
    <s v="Laura"/>
    <s v="Inside Sales Coordinator"/>
    <s v="Ms."/>
    <d v="1958-01-09T00:00:00"/>
    <d v="1994-03-05T00:00:00"/>
    <s v="4726 - 11th Ave. N.E."/>
    <s v="Seattle"/>
    <x v="1"/>
    <s v="98105"/>
    <s v="USA"/>
    <s v="(206) 555-1189"/>
    <s v="2344"/>
    <n v="2"/>
    <n v="10756"/>
    <n v="69"/>
    <n v="36"/>
    <n v="20"/>
    <n v="0.20000000298023224"/>
    <n v="10756"/>
    <s v="SPLIR"/>
    <n v="8"/>
    <d v="1997-11-27T00:00:00"/>
    <d v="1997-12-25T00:00:00"/>
    <x v="284"/>
    <n v="2"/>
    <n v="73.209999999999994"/>
    <s v="Split Rail Beer &amp; Ale"/>
    <s v="P.O. Box 555"/>
    <s v="Lander"/>
    <x v="7"/>
    <s v="82520"/>
    <x v="8"/>
    <n v="69"/>
    <x v="60"/>
    <n v="15"/>
    <n v="4"/>
    <s v="10 kg pkg."/>
    <n v="36"/>
    <n v="26"/>
    <n v="0"/>
    <n v="15"/>
    <b v="0"/>
    <n v="720"/>
  </r>
  <r>
    <n v="1"/>
    <x v="6"/>
    <x v="6"/>
    <s v="SAVEA"/>
    <x v="45"/>
    <x v="45"/>
    <s v="Sales Representative"/>
    <s v="187 Suffolk Ln."/>
    <s v="Boise"/>
    <x v="13"/>
    <s v="83720"/>
    <s v="USA"/>
    <s v="(208) 555-8097"/>
    <m/>
    <n v="6"/>
    <s v="Suyama"/>
    <s v="Michael"/>
    <s v="Sales Representative"/>
    <s v="Mr."/>
    <d v="1963-07-02T00:00:00"/>
    <d v="1993-10-17T00:00:00"/>
    <s v="Coventry House_x000d__x000a_Miner Rd."/>
    <s v="London"/>
    <x v="0"/>
    <s v="EC2 7JR"/>
    <s v="UK"/>
    <s v="(71) 555-7773"/>
    <s v="428"/>
    <n v="5"/>
    <n v="10757"/>
    <n v="34"/>
    <n v="14"/>
    <n v="30"/>
    <n v="0"/>
    <n v="10757"/>
    <s v="SAVEA"/>
    <n v="6"/>
    <d v="1997-11-27T00:00:00"/>
    <d v="1997-12-25T00:00:00"/>
    <x v="285"/>
    <n v="1"/>
    <n v="8.19"/>
    <s v="Save-a-lot Markets"/>
    <s v="187 Suffolk Ln."/>
    <s v="Boise"/>
    <x v="13"/>
    <s v="83720"/>
    <x v="8"/>
    <n v="34"/>
    <x v="53"/>
    <n v="16"/>
    <n v="1"/>
    <s v="24 - 12 oz bottles"/>
    <n v="14"/>
    <n v="111"/>
    <n v="0"/>
    <n v="15"/>
    <b v="0"/>
    <n v="420"/>
  </r>
  <r>
    <n v="4"/>
    <x v="0"/>
    <x v="0"/>
    <s v="SAVEA"/>
    <x v="45"/>
    <x v="45"/>
    <s v="Sales Representative"/>
    <s v="187 Suffolk Ln."/>
    <s v="Boise"/>
    <x v="13"/>
    <s v="83720"/>
    <s v="USA"/>
    <s v="(208) 555-8097"/>
    <m/>
    <n v="6"/>
    <s v="Suyama"/>
    <s v="Michael"/>
    <s v="Sales Representative"/>
    <s v="Mr."/>
    <d v="1963-07-02T00:00:00"/>
    <d v="1993-10-17T00:00:00"/>
    <s v="Coventry House_x000d__x000a_Miner Rd."/>
    <s v="London"/>
    <x v="0"/>
    <s v="EC2 7JR"/>
    <s v="UK"/>
    <s v="(71) 555-7773"/>
    <s v="428"/>
    <n v="5"/>
    <n v="10757"/>
    <n v="59"/>
    <n v="55"/>
    <n v="7"/>
    <n v="0"/>
    <n v="10757"/>
    <s v="SAVEA"/>
    <n v="6"/>
    <d v="1997-11-27T00:00:00"/>
    <d v="1997-12-25T00:00:00"/>
    <x v="285"/>
    <n v="1"/>
    <n v="8.19"/>
    <s v="Save-a-lot Markets"/>
    <s v="187 Suffolk Ln."/>
    <s v="Boise"/>
    <x v="13"/>
    <s v="83720"/>
    <x v="8"/>
    <n v="59"/>
    <x v="21"/>
    <n v="28"/>
    <n v="4"/>
    <s v="5 kg pkg."/>
    <n v="55"/>
    <n v="79"/>
    <n v="0"/>
    <n v="0"/>
    <b v="0"/>
    <n v="385"/>
  </r>
  <r>
    <n v="3"/>
    <x v="5"/>
    <x v="5"/>
    <s v="SAVEA"/>
    <x v="45"/>
    <x v="45"/>
    <s v="Sales Representative"/>
    <s v="187 Suffolk Ln."/>
    <s v="Boise"/>
    <x v="13"/>
    <s v="83720"/>
    <s v="USA"/>
    <s v="(208) 555-8097"/>
    <m/>
    <n v="6"/>
    <s v="Suyama"/>
    <s v="Michael"/>
    <s v="Sales Representative"/>
    <s v="Mr."/>
    <d v="1963-07-02T00:00:00"/>
    <d v="1993-10-17T00:00:00"/>
    <s v="Coventry House_x000d__x000a_Miner Rd."/>
    <s v="London"/>
    <x v="0"/>
    <s v="EC2 7JR"/>
    <s v="UK"/>
    <s v="(71) 555-7773"/>
    <s v="428"/>
    <n v="5"/>
    <n v="10757"/>
    <n v="62"/>
    <n v="49.3"/>
    <n v="30"/>
    <n v="0"/>
    <n v="10757"/>
    <s v="SAVEA"/>
    <n v="6"/>
    <d v="1997-11-27T00:00:00"/>
    <d v="1997-12-25T00:00:00"/>
    <x v="285"/>
    <n v="1"/>
    <n v="8.19"/>
    <s v="Save-a-lot Markets"/>
    <s v="187 Suffolk Ln."/>
    <s v="Boise"/>
    <x v="13"/>
    <s v="83720"/>
    <x v="8"/>
    <n v="62"/>
    <x v="29"/>
    <n v="29"/>
    <n v="3"/>
    <s v="48 pies"/>
    <n v="49.3"/>
    <n v="17"/>
    <n v="0"/>
    <n v="0"/>
    <b v="0"/>
    <n v="1479"/>
  </r>
  <r>
    <n v="5"/>
    <x v="1"/>
    <x v="1"/>
    <s v="SAVEA"/>
    <x v="45"/>
    <x v="45"/>
    <s v="Sales Representative"/>
    <s v="187 Suffolk Ln."/>
    <s v="Boise"/>
    <x v="13"/>
    <s v="83720"/>
    <s v="USA"/>
    <s v="(208) 555-8097"/>
    <m/>
    <n v="6"/>
    <s v="Suyama"/>
    <s v="Michael"/>
    <s v="Sales Representative"/>
    <s v="Mr."/>
    <d v="1963-07-02T00:00:00"/>
    <d v="1993-10-17T00:00:00"/>
    <s v="Coventry House_x000d__x000a_Miner Rd."/>
    <s v="London"/>
    <x v="0"/>
    <s v="EC2 7JR"/>
    <s v="UK"/>
    <s v="(71) 555-7773"/>
    <s v="428"/>
    <n v="5"/>
    <n v="10757"/>
    <n v="64"/>
    <n v="33.25"/>
    <n v="24"/>
    <n v="0"/>
    <n v="10757"/>
    <s v="SAVEA"/>
    <n v="6"/>
    <d v="1997-11-27T00:00:00"/>
    <d v="1997-12-25T00:00:00"/>
    <x v="285"/>
    <n v="1"/>
    <n v="8.19"/>
    <s v="Save-a-lot Markets"/>
    <s v="187 Suffolk Ln."/>
    <s v="Boise"/>
    <x v="13"/>
    <s v="83720"/>
    <x v="8"/>
    <n v="64"/>
    <x v="58"/>
    <n v="12"/>
    <n v="5"/>
    <s v="20 bags x 4 pieces"/>
    <n v="33.25"/>
    <n v="22"/>
    <n v="80"/>
    <n v="30"/>
    <b v="0"/>
    <n v="798"/>
  </r>
  <r>
    <n v="3"/>
    <x v="5"/>
    <x v="5"/>
    <s v="RICSU"/>
    <x v="6"/>
    <x v="6"/>
    <s v="Sales Manager"/>
    <s v="Grenzacherweg 237"/>
    <s v="Genève"/>
    <x v="0"/>
    <s v="1203"/>
    <s v="Switzerland"/>
    <s v="0897-034214"/>
    <m/>
    <n v="3"/>
    <s v="Leverling"/>
    <s v="Janet"/>
    <s v="Sales Representative"/>
    <s v="Ms."/>
    <d v="1963-08-30T00:00:00"/>
    <d v="1992-04-01T00:00:00"/>
    <s v="722 Moss Bay Blvd."/>
    <s v="Kirkland"/>
    <x v="1"/>
    <s v="98033"/>
    <s v="USA"/>
    <s v="(206) 555-3412"/>
    <s v="3355"/>
    <n v="2"/>
    <n v="10758"/>
    <n v="26"/>
    <n v="31.23"/>
    <n v="20"/>
    <n v="0"/>
    <n v="10758"/>
    <s v="RICSU"/>
    <n v="3"/>
    <d v="1997-11-28T00:00:00"/>
    <d v="1997-12-26T00:00:00"/>
    <x v="286"/>
    <n v="3"/>
    <n v="138.16999999999999"/>
    <s v="Richter Supermarkt"/>
    <s v="Starenweg 5"/>
    <s v="Genève"/>
    <x v="0"/>
    <s v="1204"/>
    <x v="4"/>
    <n v="26"/>
    <x v="68"/>
    <n v="11"/>
    <n v="3"/>
    <s v="100 - 250 g bags"/>
    <n v="31.23"/>
    <n v="15"/>
    <n v="0"/>
    <n v="0"/>
    <b v="0"/>
    <n v="624.6"/>
  </r>
  <r>
    <n v="5"/>
    <x v="1"/>
    <x v="1"/>
    <s v="RICSU"/>
    <x v="6"/>
    <x v="6"/>
    <s v="Sales Manager"/>
    <s v="Grenzacherweg 237"/>
    <s v="Genève"/>
    <x v="0"/>
    <s v="1203"/>
    <s v="Switzerland"/>
    <s v="0897-034214"/>
    <m/>
    <n v="3"/>
    <s v="Leverling"/>
    <s v="Janet"/>
    <s v="Sales Representative"/>
    <s v="Ms."/>
    <d v="1963-08-30T00:00:00"/>
    <d v="1992-04-01T00:00:00"/>
    <s v="722 Moss Bay Blvd."/>
    <s v="Kirkland"/>
    <x v="1"/>
    <s v="98033"/>
    <s v="USA"/>
    <s v="(206) 555-3412"/>
    <s v="3355"/>
    <n v="2"/>
    <n v="10758"/>
    <n v="52"/>
    <n v="7"/>
    <n v="60"/>
    <n v="0"/>
    <n v="10758"/>
    <s v="RICSU"/>
    <n v="3"/>
    <d v="1997-11-28T00:00:00"/>
    <d v="1997-12-26T00:00:00"/>
    <x v="286"/>
    <n v="3"/>
    <n v="138.16999999999999"/>
    <s v="Richter Supermarkt"/>
    <s v="Starenweg 5"/>
    <s v="Genève"/>
    <x v="0"/>
    <s v="1204"/>
    <x v="4"/>
    <n v="52"/>
    <x v="65"/>
    <n v="24"/>
    <n v="5"/>
    <s v="16 - 2 kg boxes"/>
    <n v="7"/>
    <n v="38"/>
    <n v="0"/>
    <n v="25"/>
    <b v="0"/>
    <n v="420"/>
  </r>
  <r>
    <n v="1"/>
    <x v="6"/>
    <x v="6"/>
    <s v="RICSU"/>
    <x v="6"/>
    <x v="6"/>
    <s v="Sales Manager"/>
    <s v="Grenzacherweg 237"/>
    <s v="Genève"/>
    <x v="0"/>
    <s v="1203"/>
    <s v="Switzerland"/>
    <s v="0897-034214"/>
    <m/>
    <n v="3"/>
    <s v="Leverling"/>
    <s v="Janet"/>
    <s v="Sales Representative"/>
    <s v="Ms."/>
    <d v="1963-08-30T00:00:00"/>
    <d v="1992-04-01T00:00:00"/>
    <s v="722 Moss Bay Blvd."/>
    <s v="Kirkland"/>
    <x v="1"/>
    <s v="98033"/>
    <s v="USA"/>
    <s v="(206) 555-3412"/>
    <s v="3355"/>
    <n v="2"/>
    <n v="10758"/>
    <n v="70"/>
    <n v="15"/>
    <n v="40"/>
    <n v="0"/>
    <n v="10758"/>
    <s v="RICSU"/>
    <n v="3"/>
    <d v="1997-11-28T00:00:00"/>
    <d v="1997-12-26T00:00:00"/>
    <x v="286"/>
    <n v="3"/>
    <n v="138.16999999999999"/>
    <s v="Richter Supermarkt"/>
    <s v="Starenweg 5"/>
    <s v="Genève"/>
    <x v="0"/>
    <s v="1204"/>
    <x v="4"/>
    <n v="70"/>
    <x v="30"/>
    <n v="7"/>
    <n v="1"/>
    <s v="24 - 355 ml bottles"/>
    <n v="15"/>
    <n v="15"/>
    <n v="10"/>
    <n v="30"/>
    <b v="0"/>
    <n v="600"/>
  </r>
  <r>
    <n v="4"/>
    <x v="0"/>
    <x v="0"/>
    <s v="ANATR"/>
    <x v="39"/>
    <x v="39"/>
    <s v="Owner"/>
    <s v="Avda. de la Constitución 2222"/>
    <s v="México D.F."/>
    <x v="0"/>
    <s v="05021"/>
    <s v="Mexico"/>
    <s v="(5) 555-4729"/>
    <s v="(5) 555-3745"/>
    <n v="3"/>
    <s v="Leverling"/>
    <s v="Janet"/>
    <s v="Sales Representative"/>
    <s v="Ms."/>
    <d v="1963-08-30T00:00:00"/>
    <d v="1992-04-01T00:00:00"/>
    <s v="722 Moss Bay Blvd."/>
    <s v="Kirkland"/>
    <x v="1"/>
    <s v="98033"/>
    <s v="USA"/>
    <s v="(206) 555-3412"/>
    <s v="3355"/>
    <n v="2"/>
    <n v="10759"/>
    <n v="32"/>
    <n v="32"/>
    <n v="10"/>
    <n v="0"/>
    <n v="10759"/>
    <s v="ANATR"/>
    <n v="3"/>
    <d v="1997-11-28T00:00:00"/>
    <d v="1997-12-26T00:00:00"/>
    <x v="287"/>
    <n v="3"/>
    <n v="11.99"/>
    <s v="Ana Trujillo Emparedados y helados"/>
    <s v="Avda. de la Constitución 2222"/>
    <s v="México D.F."/>
    <x v="0"/>
    <s v="05021"/>
    <x v="7"/>
    <n v="32"/>
    <x v="26"/>
    <n v="14"/>
    <n v="4"/>
    <s v="24 - 200 g pkgs."/>
    <n v="32"/>
    <n v="9"/>
    <n v="40"/>
    <n v="25"/>
    <b v="0"/>
    <n v="320"/>
  </r>
  <r>
    <n v="3"/>
    <x v="5"/>
    <x v="5"/>
    <s v="MAISD"/>
    <x v="80"/>
    <x v="80"/>
    <s v="Sales Agent"/>
    <s v="Rue Joseph-Bens 532"/>
    <s v="Bruxelles"/>
    <x v="0"/>
    <s v="B-1180"/>
    <s v="Belgium"/>
    <s v="(02) 201 24 67"/>
    <s v="(02) 201 24 68"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760"/>
    <n v="25"/>
    <n v="14"/>
    <n v="12"/>
    <n v="0.25"/>
    <n v="10760"/>
    <s v="MAISD"/>
    <n v="4"/>
    <d v="1997-12-01T00:00:00"/>
    <d v="1997-12-29T00:00:00"/>
    <x v="288"/>
    <n v="1"/>
    <n v="155.63999999999999"/>
    <s v="Maison Dewey"/>
    <s v="Rue Joseph-Bens 532"/>
    <s v="Bruxelles"/>
    <x v="0"/>
    <s v="B-1180"/>
    <x v="3"/>
    <n v="25"/>
    <x v="66"/>
    <n v="11"/>
    <n v="3"/>
    <s v="20 - 450 g glasses"/>
    <n v="14"/>
    <n v="76"/>
    <n v="0"/>
    <n v="30"/>
    <b v="0"/>
    <n v="168"/>
  </r>
  <r>
    <n v="3"/>
    <x v="5"/>
    <x v="5"/>
    <s v="MAISD"/>
    <x v="80"/>
    <x v="80"/>
    <s v="Sales Agent"/>
    <s v="Rue Joseph-Bens 532"/>
    <s v="Bruxelles"/>
    <x v="0"/>
    <s v="B-1180"/>
    <s v="Belgium"/>
    <s v="(02) 201 24 67"/>
    <s v="(02) 201 24 68"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760"/>
    <n v="27"/>
    <n v="43.9"/>
    <n v="40"/>
    <n v="0"/>
    <n v="10760"/>
    <s v="MAISD"/>
    <n v="4"/>
    <d v="1997-12-01T00:00:00"/>
    <d v="1997-12-29T00:00:00"/>
    <x v="288"/>
    <n v="1"/>
    <n v="155.63999999999999"/>
    <s v="Maison Dewey"/>
    <s v="Rue Joseph-Bens 532"/>
    <s v="Bruxelles"/>
    <x v="0"/>
    <s v="B-1180"/>
    <x v="3"/>
    <n v="27"/>
    <x v="24"/>
    <n v="11"/>
    <n v="3"/>
    <s v="100 - 100 g pieces"/>
    <n v="43.9"/>
    <n v="49"/>
    <n v="0"/>
    <n v="30"/>
    <b v="0"/>
    <n v="1756"/>
  </r>
  <r>
    <n v="1"/>
    <x v="6"/>
    <x v="6"/>
    <s v="MAISD"/>
    <x v="80"/>
    <x v="80"/>
    <s v="Sales Agent"/>
    <s v="Rue Joseph-Bens 532"/>
    <s v="Bruxelles"/>
    <x v="0"/>
    <s v="B-1180"/>
    <s v="Belgium"/>
    <s v="(02) 201 24 67"/>
    <s v="(02) 201 24 68"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760"/>
    <n v="43"/>
    <n v="46"/>
    <n v="30"/>
    <n v="0.25"/>
    <n v="10760"/>
    <s v="MAISD"/>
    <n v="4"/>
    <d v="1997-12-01T00:00:00"/>
    <d v="1997-12-29T00:00:00"/>
    <x v="288"/>
    <n v="1"/>
    <n v="155.63999999999999"/>
    <s v="Maison Dewey"/>
    <s v="Rue Joseph-Bens 532"/>
    <s v="Bruxelles"/>
    <x v="0"/>
    <s v="B-1180"/>
    <x v="3"/>
    <n v="43"/>
    <x v="40"/>
    <n v="20"/>
    <n v="1"/>
    <s v="16 - 500 g tins"/>
    <n v="46"/>
    <n v="17"/>
    <n v="10"/>
    <n v="25"/>
    <b v="0"/>
    <n v="1380"/>
  </r>
  <r>
    <n v="3"/>
    <x v="5"/>
    <x v="5"/>
    <s v="RATTC"/>
    <x v="13"/>
    <x v="13"/>
    <s v="Assistant Sales Representative"/>
    <s v="2817 Milton Dr."/>
    <s v="Albuquerque"/>
    <x v="4"/>
    <s v="87110"/>
    <s v="USA"/>
    <s v="(505) 555-5939"/>
    <s v="(505) 555-3620"/>
    <n v="5"/>
    <s v="Buchanan"/>
    <s v="Steven"/>
    <s v="Sales Manager"/>
    <s v="Mr."/>
    <d v="1955-03-04T00:00:00"/>
    <d v="1993-10-17T00:00:00"/>
    <s v="14 Garrett Hill"/>
    <s v="London"/>
    <x v="0"/>
    <s v="SW1 8JR"/>
    <s v="UK"/>
    <s v="(71) 555-4848"/>
    <s v="3453"/>
    <n v="2"/>
    <n v="10761"/>
    <n v="25"/>
    <n v="14"/>
    <n v="35"/>
    <n v="0.25"/>
    <n v="10761"/>
    <s v="RATTC"/>
    <n v="5"/>
    <d v="1997-12-02T00:00:00"/>
    <d v="1997-12-30T00:00:00"/>
    <x v="289"/>
    <n v="2"/>
    <n v="18.66"/>
    <s v="Rattlesnake Canyon Grocery"/>
    <s v="2817 Milton Dr."/>
    <s v="Albuquerque"/>
    <x v="4"/>
    <s v="87110"/>
    <x v="8"/>
    <n v="25"/>
    <x v="66"/>
    <n v="11"/>
    <n v="3"/>
    <s v="20 - 450 g glasses"/>
    <n v="14"/>
    <n v="76"/>
    <n v="0"/>
    <n v="30"/>
    <b v="0"/>
    <n v="490"/>
  </r>
  <r>
    <n v="1"/>
    <x v="6"/>
    <x v="6"/>
    <s v="RATTC"/>
    <x v="13"/>
    <x v="13"/>
    <s v="Assistant Sales Representative"/>
    <s v="2817 Milton Dr."/>
    <s v="Albuquerque"/>
    <x v="4"/>
    <s v="87110"/>
    <s v="USA"/>
    <s v="(505) 555-5939"/>
    <s v="(505) 555-3620"/>
    <n v="5"/>
    <s v="Buchanan"/>
    <s v="Steven"/>
    <s v="Sales Manager"/>
    <s v="Mr."/>
    <d v="1955-03-04T00:00:00"/>
    <d v="1993-10-17T00:00:00"/>
    <s v="14 Garrett Hill"/>
    <s v="London"/>
    <x v="0"/>
    <s v="SW1 8JR"/>
    <s v="UK"/>
    <s v="(71) 555-4848"/>
    <s v="3453"/>
    <n v="2"/>
    <n v="10761"/>
    <n v="75"/>
    <n v="7.75"/>
    <n v="18"/>
    <n v="0"/>
    <n v="10761"/>
    <s v="RATTC"/>
    <n v="5"/>
    <d v="1997-12-02T00:00:00"/>
    <d v="1997-12-30T00:00:00"/>
    <x v="289"/>
    <n v="2"/>
    <n v="18.66"/>
    <s v="Rattlesnake Canyon Grocery"/>
    <s v="2817 Milton Dr."/>
    <s v="Albuquerque"/>
    <x v="4"/>
    <s v="87110"/>
    <x v="8"/>
    <n v="75"/>
    <x v="48"/>
    <n v="12"/>
    <n v="1"/>
    <s v="24 - 0.5 l bottles"/>
    <n v="7.75"/>
    <n v="125"/>
    <n v="0"/>
    <n v="25"/>
    <b v="0"/>
    <n v="139.5"/>
  </r>
  <r>
    <n v="1"/>
    <x v="6"/>
    <x v="6"/>
    <s v="FOLKO"/>
    <x v="14"/>
    <x v="14"/>
    <s v="Owner"/>
    <s v="Åkergatan 24"/>
    <s v="Bräcke"/>
    <x v="0"/>
    <s v="S-844 67"/>
    <s v="Sweden"/>
    <s v="0695-34 67 21"/>
    <m/>
    <n v="3"/>
    <s v="Leverling"/>
    <s v="Janet"/>
    <s v="Sales Representative"/>
    <s v="Ms."/>
    <d v="1963-08-30T00:00:00"/>
    <d v="1992-04-01T00:00:00"/>
    <s v="722 Moss Bay Blvd."/>
    <s v="Kirkland"/>
    <x v="1"/>
    <s v="98033"/>
    <s v="USA"/>
    <s v="(206) 555-3412"/>
    <s v="3355"/>
    <n v="2"/>
    <n v="10762"/>
    <n v="39"/>
    <n v="18"/>
    <n v="16"/>
    <n v="0"/>
    <n v="10762"/>
    <s v="FOLKO"/>
    <n v="3"/>
    <d v="1997-12-02T00:00:00"/>
    <d v="1997-12-30T00:00:00"/>
    <x v="290"/>
    <n v="1"/>
    <n v="328.74"/>
    <s v="Folk och fä HB"/>
    <s v="Åkergatan 24"/>
    <s v="Bräcke"/>
    <x v="0"/>
    <s v="S-844 67"/>
    <x v="9"/>
    <n v="39"/>
    <x v="13"/>
    <n v="18"/>
    <n v="1"/>
    <s v="750 cc per bottle"/>
    <n v="18"/>
    <n v="69"/>
    <n v="0"/>
    <n v="5"/>
    <b v="0"/>
    <n v="288"/>
  </r>
  <r>
    <n v="3"/>
    <x v="5"/>
    <x v="5"/>
    <s v="FOLKO"/>
    <x v="14"/>
    <x v="14"/>
    <s v="Owner"/>
    <s v="Åkergatan 24"/>
    <s v="Bräcke"/>
    <x v="0"/>
    <s v="S-844 67"/>
    <s v="Sweden"/>
    <s v="0695-34 67 21"/>
    <m/>
    <n v="3"/>
    <s v="Leverling"/>
    <s v="Janet"/>
    <s v="Sales Representative"/>
    <s v="Ms."/>
    <d v="1963-08-30T00:00:00"/>
    <d v="1992-04-01T00:00:00"/>
    <s v="722 Moss Bay Blvd."/>
    <s v="Kirkland"/>
    <x v="1"/>
    <s v="98033"/>
    <s v="USA"/>
    <s v="(206) 555-3412"/>
    <s v="3355"/>
    <n v="2"/>
    <n v="10762"/>
    <n v="47"/>
    <n v="9.5"/>
    <n v="30"/>
    <n v="0"/>
    <n v="10762"/>
    <s v="FOLKO"/>
    <n v="3"/>
    <d v="1997-12-02T00:00:00"/>
    <d v="1997-12-30T00:00:00"/>
    <x v="290"/>
    <n v="1"/>
    <n v="328.74"/>
    <s v="Folk och fä HB"/>
    <s v="Åkergatan 24"/>
    <s v="Bräcke"/>
    <x v="0"/>
    <s v="S-844 67"/>
    <x v="9"/>
    <n v="47"/>
    <x v="69"/>
    <n v="22"/>
    <n v="3"/>
    <s v="10 - 4 oz boxes"/>
    <n v="9.5"/>
    <n v="36"/>
    <n v="0"/>
    <n v="0"/>
    <b v="0"/>
    <n v="285"/>
  </r>
  <r>
    <n v="7"/>
    <x v="2"/>
    <x v="2"/>
    <s v="FOLKO"/>
    <x v="14"/>
    <x v="14"/>
    <s v="Owner"/>
    <s v="Åkergatan 24"/>
    <s v="Bräcke"/>
    <x v="0"/>
    <s v="S-844 67"/>
    <s v="Sweden"/>
    <s v="0695-34 67 21"/>
    <m/>
    <n v="3"/>
    <s v="Leverling"/>
    <s v="Janet"/>
    <s v="Sales Representative"/>
    <s v="Ms."/>
    <d v="1963-08-30T00:00:00"/>
    <d v="1992-04-01T00:00:00"/>
    <s v="722 Moss Bay Blvd."/>
    <s v="Kirkland"/>
    <x v="1"/>
    <s v="98033"/>
    <s v="USA"/>
    <s v="(206) 555-3412"/>
    <s v="3355"/>
    <n v="2"/>
    <n v="10762"/>
    <n v="51"/>
    <n v="53"/>
    <n v="28"/>
    <n v="0"/>
    <n v="10762"/>
    <s v="FOLKO"/>
    <n v="3"/>
    <d v="1997-12-02T00:00:00"/>
    <d v="1997-12-30T00:00:00"/>
    <x v="290"/>
    <n v="1"/>
    <n v="328.74"/>
    <s v="Folk och fä HB"/>
    <s v="Åkergatan 24"/>
    <s v="Bräcke"/>
    <x v="0"/>
    <s v="S-844 67"/>
    <x v="9"/>
    <n v="51"/>
    <x v="4"/>
    <n v="24"/>
    <n v="7"/>
    <s v="50 - 300 g pkgs."/>
    <n v="53"/>
    <n v="20"/>
    <n v="0"/>
    <n v="10"/>
    <b v="0"/>
    <n v="1484"/>
  </r>
  <r>
    <n v="5"/>
    <x v="1"/>
    <x v="1"/>
    <s v="FOLKO"/>
    <x v="14"/>
    <x v="14"/>
    <s v="Owner"/>
    <s v="Åkergatan 24"/>
    <s v="Bräcke"/>
    <x v="0"/>
    <s v="S-844 67"/>
    <s v="Sweden"/>
    <s v="0695-34 67 21"/>
    <m/>
    <n v="3"/>
    <s v="Leverling"/>
    <s v="Janet"/>
    <s v="Sales Representative"/>
    <s v="Ms."/>
    <d v="1963-08-30T00:00:00"/>
    <d v="1992-04-01T00:00:00"/>
    <s v="722 Moss Bay Blvd."/>
    <s v="Kirkland"/>
    <x v="1"/>
    <s v="98033"/>
    <s v="USA"/>
    <s v="(206) 555-3412"/>
    <s v="3355"/>
    <n v="2"/>
    <n v="10762"/>
    <n v="56"/>
    <n v="38"/>
    <n v="60"/>
    <n v="0"/>
    <n v="10762"/>
    <s v="FOLKO"/>
    <n v="3"/>
    <d v="1997-12-02T00:00:00"/>
    <d v="1997-12-30T00:00:00"/>
    <x v="290"/>
    <n v="1"/>
    <n v="328.74"/>
    <s v="Folk och fä HB"/>
    <s v="Åkergatan 24"/>
    <s v="Bräcke"/>
    <x v="0"/>
    <s v="S-844 67"/>
    <x v="9"/>
    <n v="56"/>
    <x v="33"/>
    <n v="26"/>
    <n v="5"/>
    <s v="24 - 250 g pkgs."/>
    <n v="38"/>
    <n v="21"/>
    <n v="10"/>
    <n v="30"/>
    <b v="0"/>
    <n v="2280"/>
  </r>
  <r>
    <n v="3"/>
    <x v="5"/>
    <x v="5"/>
    <s v="FOLIG"/>
    <x v="68"/>
    <x v="68"/>
    <s v="Assistant Sales Agent"/>
    <s v="184, chaussée de Tournai"/>
    <s v="Lille"/>
    <x v="0"/>
    <s v="59000"/>
    <s v="France"/>
    <s v="20.16.10.16"/>
    <s v="20.16.10.17"/>
    <n v="3"/>
    <s v="Leverling"/>
    <s v="Janet"/>
    <s v="Sales Representative"/>
    <s v="Ms."/>
    <d v="1963-08-30T00:00:00"/>
    <d v="1992-04-01T00:00:00"/>
    <s v="722 Moss Bay Blvd."/>
    <s v="Kirkland"/>
    <x v="1"/>
    <s v="98033"/>
    <s v="USA"/>
    <s v="(206) 555-3412"/>
    <s v="3355"/>
    <n v="2"/>
    <n v="10763"/>
    <n v="21"/>
    <n v="10"/>
    <n v="40"/>
    <n v="0"/>
    <n v="10763"/>
    <s v="FOLIG"/>
    <n v="3"/>
    <d v="1997-12-03T00:00:00"/>
    <d v="1997-12-31T00:00:00"/>
    <x v="289"/>
    <n v="3"/>
    <n v="37.35"/>
    <s v="Folies gourmandes"/>
    <s v="184, chaussée de Tournai"/>
    <s v="Lille"/>
    <x v="0"/>
    <s v="59000"/>
    <x v="0"/>
    <n v="21"/>
    <x v="27"/>
    <n v="8"/>
    <n v="3"/>
    <s v="24 pkgs. x 4 pieces"/>
    <n v="10"/>
    <n v="3"/>
    <n v="40"/>
    <n v="5"/>
    <b v="0"/>
    <n v="400"/>
  </r>
  <r>
    <n v="5"/>
    <x v="1"/>
    <x v="1"/>
    <s v="FOLIG"/>
    <x v="68"/>
    <x v="68"/>
    <s v="Assistant Sales Agent"/>
    <s v="184, chaussée de Tournai"/>
    <s v="Lille"/>
    <x v="0"/>
    <s v="59000"/>
    <s v="France"/>
    <s v="20.16.10.16"/>
    <s v="20.16.10.17"/>
    <n v="3"/>
    <s v="Leverling"/>
    <s v="Janet"/>
    <s v="Sales Representative"/>
    <s v="Ms."/>
    <d v="1963-08-30T00:00:00"/>
    <d v="1992-04-01T00:00:00"/>
    <s v="722 Moss Bay Blvd."/>
    <s v="Kirkland"/>
    <x v="1"/>
    <s v="98033"/>
    <s v="USA"/>
    <s v="(206) 555-3412"/>
    <s v="3355"/>
    <n v="2"/>
    <n v="10763"/>
    <n v="22"/>
    <n v="21"/>
    <n v="6"/>
    <n v="0"/>
    <n v="10763"/>
    <s v="FOLIG"/>
    <n v="3"/>
    <d v="1997-12-03T00:00:00"/>
    <d v="1997-12-31T00:00:00"/>
    <x v="289"/>
    <n v="3"/>
    <n v="37.35"/>
    <s v="Folies gourmandes"/>
    <s v="184, chaussée de Tournai"/>
    <s v="Lille"/>
    <x v="0"/>
    <s v="59000"/>
    <x v="0"/>
    <n v="22"/>
    <x v="7"/>
    <n v="9"/>
    <n v="5"/>
    <s v="24 - 500 g pkgs."/>
    <n v="21"/>
    <n v="104"/>
    <n v="0"/>
    <n v="25"/>
    <b v="0"/>
    <n v="126"/>
  </r>
  <r>
    <n v="1"/>
    <x v="6"/>
    <x v="6"/>
    <s v="FOLIG"/>
    <x v="68"/>
    <x v="68"/>
    <s v="Assistant Sales Agent"/>
    <s v="184, chaussée de Tournai"/>
    <s v="Lille"/>
    <x v="0"/>
    <s v="59000"/>
    <s v="France"/>
    <s v="20.16.10.16"/>
    <s v="20.16.10.17"/>
    <n v="3"/>
    <s v="Leverling"/>
    <s v="Janet"/>
    <s v="Sales Representative"/>
    <s v="Ms."/>
    <d v="1963-08-30T00:00:00"/>
    <d v="1992-04-01T00:00:00"/>
    <s v="722 Moss Bay Blvd."/>
    <s v="Kirkland"/>
    <x v="1"/>
    <s v="98033"/>
    <s v="USA"/>
    <s v="(206) 555-3412"/>
    <s v="3355"/>
    <n v="2"/>
    <n v="10763"/>
    <n v="24"/>
    <n v="4.5"/>
    <n v="20"/>
    <n v="0"/>
    <n v="10763"/>
    <s v="FOLIG"/>
    <n v="3"/>
    <d v="1997-12-03T00:00:00"/>
    <d v="1997-12-31T00:00:00"/>
    <x v="289"/>
    <n v="3"/>
    <n v="37.35"/>
    <s v="Folies gourmandes"/>
    <s v="184, chaussée de Tournai"/>
    <s v="Lille"/>
    <x v="0"/>
    <s v="59000"/>
    <x v="0"/>
    <n v="24"/>
    <x v="15"/>
    <n v="10"/>
    <n v="1"/>
    <s v="12 - 355 ml cans"/>
    <n v="4.5"/>
    <n v="20"/>
    <n v="0"/>
    <n v="0"/>
    <b v="1"/>
    <n v="90"/>
  </r>
  <r>
    <n v="2"/>
    <x v="4"/>
    <x v="4"/>
    <s v="ERNSH"/>
    <x v="9"/>
    <x v="9"/>
    <s v="Sales Manager"/>
    <s v="Kirchgasse 6"/>
    <s v="Graz"/>
    <x v="0"/>
    <s v="8010"/>
    <s v="Austria"/>
    <s v="7675-3425"/>
    <s v="7675-3426"/>
    <n v="6"/>
    <s v="Suyama"/>
    <s v="Michael"/>
    <s v="Sales Representative"/>
    <s v="Mr."/>
    <d v="1963-07-02T00:00:00"/>
    <d v="1993-10-17T00:00:00"/>
    <s v="Coventry House_x000d__x000a_Miner Rd."/>
    <s v="London"/>
    <x v="0"/>
    <s v="EC2 7JR"/>
    <s v="UK"/>
    <s v="(71) 555-7773"/>
    <s v="428"/>
    <n v="5"/>
    <n v="10764"/>
    <n v="3"/>
    <n v="10"/>
    <n v="20"/>
    <n v="0.10000000149011612"/>
    <n v="10764"/>
    <s v="ERNSH"/>
    <n v="6"/>
    <d v="1997-12-03T00:00:00"/>
    <d v="1997-12-31T00:00:00"/>
    <x v="289"/>
    <n v="3"/>
    <n v="145.44999999999999"/>
    <s v="Ernst Handel"/>
    <s v="Kirchgasse 6"/>
    <s v="Graz"/>
    <x v="0"/>
    <s v="8010"/>
    <x v="6"/>
    <n v="3"/>
    <x v="57"/>
    <n v="1"/>
    <n v="2"/>
    <s v="12 - 550 ml bottles"/>
    <n v="10"/>
    <n v="13"/>
    <n v="70"/>
    <n v="25"/>
    <b v="0"/>
    <n v="200"/>
  </r>
  <r>
    <n v="1"/>
    <x v="6"/>
    <x v="6"/>
    <s v="ERNSH"/>
    <x v="9"/>
    <x v="9"/>
    <s v="Sales Manager"/>
    <s v="Kirchgasse 6"/>
    <s v="Graz"/>
    <x v="0"/>
    <s v="8010"/>
    <s v="Austria"/>
    <s v="7675-3425"/>
    <s v="7675-3426"/>
    <n v="6"/>
    <s v="Suyama"/>
    <s v="Michael"/>
    <s v="Sales Representative"/>
    <s v="Mr."/>
    <d v="1963-07-02T00:00:00"/>
    <d v="1993-10-17T00:00:00"/>
    <s v="Coventry House_x000d__x000a_Miner Rd."/>
    <s v="London"/>
    <x v="0"/>
    <s v="EC2 7JR"/>
    <s v="UK"/>
    <s v="(71) 555-7773"/>
    <s v="428"/>
    <n v="5"/>
    <n v="10764"/>
    <n v="39"/>
    <n v="18"/>
    <n v="130"/>
    <n v="0.10000000149011612"/>
    <n v="10764"/>
    <s v="ERNSH"/>
    <n v="6"/>
    <d v="1997-12-03T00:00:00"/>
    <d v="1997-12-31T00:00:00"/>
    <x v="289"/>
    <n v="3"/>
    <n v="145.44999999999999"/>
    <s v="Ernst Handel"/>
    <s v="Kirchgasse 6"/>
    <s v="Graz"/>
    <x v="0"/>
    <s v="8010"/>
    <x v="6"/>
    <n v="39"/>
    <x v="13"/>
    <n v="18"/>
    <n v="1"/>
    <s v="750 cc per bottle"/>
    <n v="18"/>
    <n v="69"/>
    <n v="0"/>
    <n v="5"/>
    <b v="0"/>
    <n v="2340"/>
  </r>
  <r>
    <n v="2"/>
    <x v="4"/>
    <x v="4"/>
    <s v="QUICK"/>
    <x v="21"/>
    <x v="21"/>
    <s v="Accounting Manager"/>
    <s v="Taucherstraße 10"/>
    <s v="Cunewalde"/>
    <x v="0"/>
    <s v="01307"/>
    <s v="Germany"/>
    <s v="0372-035188"/>
    <m/>
    <n v="3"/>
    <s v="Leverling"/>
    <s v="Janet"/>
    <s v="Sales Representative"/>
    <s v="Ms."/>
    <d v="1963-08-30T00:00:00"/>
    <d v="1992-04-01T00:00:00"/>
    <s v="722 Moss Bay Blvd."/>
    <s v="Kirkland"/>
    <x v="1"/>
    <s v="98033"/>
    <s v="USA"/>
    <s v="(206) 555-3412"/>
    <s v="3355"/>
    <n v="2"/>
    <n v="10765"/>
    <n v="65"/>
    <n v="21.05"/>
    <n v="80"/>
    <n v="0.10000000149011612"/>
    <n v="10765"/>
    <s v="QUICK"/>
    <n v="3"/>
    <d v="1997-12-04T00:00:00"/>
    <d v="1998-01-01T00:00:00"/>
    <x v="290"/>
    <n v="3"/>
    <n v="42.74"/>
    <s v="QUICK-Stop"/>
    <s v="Taucherstraße 10"/>
    <s v="Cunewalde"/>
    <x v="0"/>
    <s v="01307"/>
    <x v="1"/>
    <n v="65"/>
    <x v="6"/>
    <n v="2"/>
    <n v="2"/>
    <s v="32 - 8 oz bottles"/>
    <n v="21.05"/>
    <n v="76"/>
    <n v="0"/>
    <n v="0"/>
    <b v="0"/>
    <n v="1684"/>
  </r>
  <r>
    <n v="1"/>
    <x v="6"/>
    <x v="6"/>
    <s v="OTTIK"/>
    <x v="11"/>
    <x v="11"/>
    <s v="Owner"/>
    <s v="Mehrheimerstr. 369"/>
    <s v="Köln"/>
    <x v="0"/>
    <s v="50739"/>
    <s v="Germany"/>
    <s v="0221-0644327"/>
    <s v="0221-0765721"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766"/>
    <n v="2"/>
    <n v="19"/>
    <n v="40"/>
    <n v="0"/>
    <n v="10766"/>
    <s v="OTTIK"/>
    <n v="4"/>
    <d v="1997-12-05T00:00:00"/>
    <d v="1998-01-02T00:00:00"/>
    <x v="290"/>
    <n v="1"/>
    <n v="157.55000000000001"/>
    <s v="Ottilies Käseladen"/>
    <s v="Mehrheimerstr. 369"/>
    <s v="Köln"/>
    <x v="0"/>
    <s v="50739"/>
    <x v="1"/>
    <n v="2"/>
    <x v="18"/>
    <n v="1"/>
    <n v="1"/>
    <s v="24 - 12 oz bottles"/>
    <n v="19"/>
    <n v="17"/>
    <n v="40"/>
    <n v="25"/>
    <b v="0"/>
    <n v="760"/>
  </r>
  <r>
    <n v="7"/>
    <x v="2"/>
    <x v="2"/>
    <s v="OTTIK"/>
    <x v="11"/>
    <x v="11"/>
    <s v="Owner"/>
    <s v="Mehrheimerstr. 369"/>
    <s v="Köln"/>
    <x v="0"/>
    <s v="50739"/>
    <s v="Germany"/>
    <s v="0221-0644327"/>
    <s v="0221-0765721"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766"/>
    <n v="7"/>
    <n v="30"/>
    <n v="35"/>
    <n v="0"/>
    <n v="10766"/>
    <s v="OTTIK"/>
    <n v="4"/>
    <d v="1997-12-05T00:00:00"/>
    <d v="1998-01-02T00:00:00"/>
    <x v="290"/>
    <n v="1"/>
    <n v="157.55000000000001"/>
    <s v="Ottilies Käseladen"/>
    <s v="Mehrheimerstr. 369"/>
    <s v="Köln"/>
    <x v="0"/>
    <s v="50739"/>
    <x v="1"/>
    <n v="7"/>
    <x v="32"/>
    <n v="3"/>
    <n v="7"/>
    <s v="12 - 1 lb pkgs."/>
    <n v="30"/>
    <n v="15"/>
    <n v="0"/>
    <n v="10"/>
    <b v="0"/>
    <n v="1050"/>
  </r>
  <r>
    <n v="3"/>
    <x v="5"/>
    <x v="5"/>
    <s v="OTTIK"/>
    <x v="11"/>
    <x v="11"/>
    <s v="Owner"/>
    <s v="Mehrheimerstr. 369"/>
    <s v="Köln"/>
    <x v="0"/>
    <s v="50739"/>
    <s v="Germany"/>
    <s v="0221-0644327"/>
    <s v="0221-0765721"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766"/>
    <n v="68"/>
    <n v="12.5"/>
    <n v="40"/>
    <n v="0"/>
    <n v="10766"/>
    <s v="OTTIK"/>
    <n v="4"/>
    <d v="1997-12-05T00:00:00"/>
    <d v="1998-01-02T00:00:00"/>
    <x v="290"/>
    <n v="1"/>
    <n v="157.55000000000001"/>
    <s v="Ottilies Käseladen"/>
    <s v="Mehrheimerstr. 369"/>
    <s v="Köln"/>
    <x v="0"/>
    <s v="50739"/>
    <x v="1"/>
    <n v="68"/>
    <x v="56"/>
    <n v="8"/>
    <n v="3"/>
    <s v="10 boxes x 8 pieces"/>
    <n v="12.5"/>
    <n v="6"/>
    <n v="10"/>
    <n v="15"/>
    <b v="0"/>
    <n v="500"/>
  </r>
  <r>
    <n v="5"/>
    <x v="1"/>
    <x v="1"/>
    <s v="SUPRD"/>
    <x v="4"/>
    <x v="4"/>
    <s v="Accounting Manager"/>
    <s v="Boulevard Tirou, 255"/>
    <s v="Charleroi"/>
    <x v="0"/>
    <s v="B-6000"/>
    <s v="Belgium"/>
    <s v="(071) 23 67 22 20"/>
    <s v="(071) 23 67 22 21"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767"/>
    <n v="42"/>
    <n v="14"/>
    <n v="2"/>
    <n v="0"/>
    <n v="10767"/>
    <s v="SUPRD"/>
    <n v="4"/>
    <d v="1997-12-05T00:00:00"/>
    <d v="1998-01-02T00:00:00"/>
    <x v="285"/>
    <n v="3"/>
    <n v="1.59"/>
    <s v="Suprêmes délices"/>
    <s v="Boulevard Tirou, 255"/>
    <s v="Charleroi"/>
    <x v="0"/>
    <s v="B-6000"/>
    <x v="3"/>
    <n v="42"/>
    <x v="1"/>
    <n v="20"/>
    <n v="5"/>
    <s v="32 - 1 kg pkgs."/>
    <n v="14"/>
    <n v="26"/>
    <n v="0"/>
    <n v="0"/>
    <b v="1"/>
    <n v="28"/>
  </r>
  <r>
    <n v="5"/>
    <x v="1"/>
    <x v="1"/>
    <s v="AROUT"/>
    <x v="55"/>
    <x v="55"/>
    <s v="Sales Representative"/>
    <s v="120 Hanover Sq."/>
    <s v="London"/>
    <x v="0"/>
    <s v="WA1 1DP"/>
    <s v="UK"/>
    <s v="(171) 555-7788"/>
    <s v="(171) 555-6750"/>
    <n v="3"/>
    <s v="Leverling"/>
    <s v="Janet"/>
    <s v="Sales Representative"/>
    <s v="Ms."/>
    <d v="1963-08-30T00:00:00"/>
    <d v="1992-04-01T00:00:00"/>
    <s v="722 Moss Bay Blvd."/>
    <s v="Kirkland"/>
    <x v="1"/>
    <s v="98033"/>
    <s v="USA"/>
    <s v="(206) 555-3412"/>
    <s v="3355"/>
    <n v="2"/>
    <n v="10768"/>
    <n v="22"/>
    <n v="21"/>
    <n v="4"/>
    <n v="0"/>
    <n v="10768"/>
    <s v="AROUT"/>
    <n v="3"/>
    <d v="1997-12-08T00:00:00"/>
    <d v="1998-01-05T00:00:00"/>
    <x v="285"/>
    <n v="2"/>
    <n v="146.32"/>
    <s v="Around the Horn"/>
    <s v="Brook Farm Stratford St. Mary"/>
    <s v="Colchester"/>
    <x v="15"/>
    <s v="CO7 6JX"/>
    <x v="13"/>
    <n v="22"/>
    <x v="7"/>
    <n v="9"/>
    <n v="5"/>
    <s v="24 - 500 g pkgs."/>
    <n v="21"/>
    <n v="104"/>
    <n v="0"/>
    <n v="25"/>
    <b v="0"/>
    <n v="84"/>
  </r>
  <r>
    <n v="4"/>
    <x v="0"/>
    <x v="0"/>
    <s v="AROUT"/>
    <x v="55"/>
    <x v="55"/>
    <s v="Sales Representative"/>
    <s v="120 Hanover Sq."/>
    <s v="London"/>
    <x v="0"/>
    <s v="WA1 1DP"/>
    <s v="UK"/>
    <s v="(171) 555-7788"/>
    <s v="(171) 555-6750"/>
    <n v="3"/>
    <s v="Leverling"/>
    <s v="Janet"/>
    <s v="Sales Representative"/>
    <s v="Ms."/>
    <d v="1963-08-30T00:00:00"/>
    <d v="1992-04-01T00:00:00"/>
    <s v="722 Moss Bay Blvd."/>
    <s v="Kirkland"/>
    <x v="1"/>
    <s v="98033"/>
    <s v="USA"/>
    <s v="(206) 555-3412"/>
    <s v="3355"/>
    <n v="2"/>
    <n v="10768"/>
    <n v="31"/>
    <n v="12.5"/>
    <n v="50"/>
    <n v="0"/>
    <n v="10768"/>
    <s v="AROUT"/>
    <n v="3"/>
    <d v="1997-12-08T00:00:00"/>
    <d v="1998-01-05T00:00:00"/>
    <x v="285"/>
    <n v="2"/>
    <n v="146.32"/>
    <s v="Around the Horn"/>
    <s v="Brook Farm Stratford St. Mary"/>
    <s v="Colchester"/>
    <x v="15"/>
    <s v="CO7 6JX"/>
    <x v="13"/>
    <n v="31"/>
    <x v="12"/>
    <n v="14"/>
    <n v="4"/>
    <s v="12 - 100 g pkgs"/>
    <n v="12.5"/>
    <n v="0"/>
    <n v="70"/>
    <n v="20"/>
    <b v="0"/>
    <n v="625"/>
  </r>
  <r>
    <n v="4"/>
    <x v="0"/>
    <x v="0"/>
    <s v="AROUT"/>
    <x v="55"/>
    <x v="55"/>
    <s v="Sales Representative"/>
    <s v="120 Hanover Sq."/>
    <s v="London"/>
    <x v="0"/>
    <s v="WA1 1DP"/>
    <s v="UK"/>
    <s v="(171) 555-7788"/>
    <s v="(171) 555-6750"/>
    <n v="3"/>
    <s v="Leverling"/>
    <s v="Janet"/>
    <s v="Sales Representative"/>
    <s v="Ms."/>
    <d v="1963-08-30T00:00:00"/>
    <d v="1992-04-01T00:00:00"/>
    <s v="722 Moss Bay Blvd."/>
    <s v="Kirkland"/>
    <x v="1"/>
    <s v="98033"/>
    <s v="USA"/>
    <s v="(206) 555-3412"/>
    <s v="3355"/>
    <n v="2"/>
    <n v="10768"/>
    <n v="60"/>
    <n v="34"/>
    <n v="15"/>
    <n v="0"/>
    <n v="10768"/>
    <s v="AROUT"/>
    <n v="3"/>
    <d v="1997-12-08T00:00:00"/>
    <d v="1998-01-05T00:00:00"/>
    <x v="285"/>
    <n v="2"/>
    <n v="146.32"/>
    <s v="Around the Horn"/>
    <s v="Brook Farm Stratford St. Mary"/>
    <s v="Colchester"/>
    <x v="15"/>
    <s v="CO7 6JX"/>
    <x v="13"/>
    <n v="60"/>
    <x v="11"/>
    <n v="28"/>
    <n v="4"/>
    <s v="15 - 300 g rounds"/>
    <n v="34"/>
    <n v="19"/>
    <n v="0"/>
    <n v="0"/>
    <b v="0"/>
    <n v="510"/>
  </r>
  <r>
    <n v="4"/>
    <x v="0"/>
    <x v="0"/>
    <s v="AROUT"/>
    <x v="55"/>
    <x v="55"/>
    <s v="Sales Representative"/>
    <s v="120 Hanover Sq."/>
    <s v="London"/>
    <x v="0"/>
    <s v="WA1 1DP"/>
    <s v="UK"/>
    <s v="(171) 555-7788"/>
    <s v="(171) 555-6750"/>
    <n v="3"/>
    <s v="Leverling"/>
    <s v="Janet"/>
    <s v="Sales Representative"/>
    <s v="Ms."/>
    <d v="1963-08-30T00:00:00"/>
    <d v="1992-04-01T00:00:00"/>
    <s v="722 Moss Bay Blvd."/>
    <s v="Kirkland"/>
    <x v="1"/>
    <s v="98033"/>
    <s v="USA"/>
    <s v="(206) 555-3412"/>
    <s v="3355"/>
    <n v="2"/>
    <n v="10768"/>
    <n v="71"/>
    <n v="21.5"/>
    <n v="12"/>
    <n v="0"/>
    <n v="10768"/>
    <s v="AROUT"/>
    <n v="3"/>
    <d v="1997-12-08T00:00:00"/>
    <d v="1998-01-05T00:00:00"/>
    <x v="285"/>
    <n v="2"/>
    <n v="146.32"/>
    <s v="Around the Horn"/>
    <s v="Brook Farm Stratford St. Mary"/>
    <s v="Colchester"/>
    <x v="15"/>
    <s v="CO7 6JX"/>
    <x v="13"/>
    <n v="71"/>
    <x v="42"/>
    <n v="15"/>
    <n v="4"/>
    <s v="10 - 500 g pkgs."/>
    <n v="21.5"/>
    <n v="26"/>
    <n v="0"/>
    <n v="0"/>
    <b v="0"/>
    <n v="258"/>
  </r>
  <r>
    <n v="8"/>
    <x v="3"/>
    <x v="3"/>
    <s v="VAFFE"/>
    <x v="61"/>
    <x v="61"/>
    <s v="Sales Manager"/>
    <s v="Smagsloget 45"/>
    <s v="Århus"/>
    <x v="0"/>
    <s v="8200"/>
    <s v="Denmark"/>
    <s v="86 21 32 43"/>
    <s v="86 22 33 44"/>
    <n v="3"/>
    <s v="Leverling"/>
    <s v="Janet"/>
    <s v="Sales Representative"/>
    <s v="Ms."/>
    <d v="1963-08-30T00:00:00"/>
    <d v="1992-04-01T00:00:00"/>
    <s v="722 Moss Bay Blvd."/>
    <s v="Kirkland"/>
    <x v="1"/>
    <s v="98033"/>
    <s v="USA"/>
    <s v="(206) 555-3412"/>
    <s v="3355"/>
    <n v="2"/>
    <n v="10769"/>
    <n v="41"/>
    <n v="9.65"/>
    <n v="30"/>
    <n v="5.000000074505806E-2"/>
    <n v="10769"/>
    <s v="VAFFE"/>
    <n v="3"/>
    <d v="1997-12-08T00:00:00"/>
    <d v="1998-01-05T00:00:00"/>
    <x v="287"/>
    <n v="1"/>
    <n v="65.06"/>
    <s v="Vaffeljernet"/>
    <s v="Smagsloget 45"/>
    <s v="Århus"/>
    <x v="0"/>
    <s v="8200"/>
    <x v="17"/>
    <n v="41"/>
    <x v="5"/>
    <n v="19"/>
    <n v="8"/>
    <s v="12 - 12 oz cans"/>
    <n v="9.65"/>
    <n v="85"/>
    <n v="0"/>
    <n v="10"/>
    <b v="0"/>
    <n v="289.5"/>
  </r>
  <r>
    <n v="5"/>
    <x v="1"/>
    <x v="1"/>
    <s v="VAFFE"/>
    <x v="61"/>
    <x v="61"/>
    <s v="Sales Manager"/>
    <s v="Smagsloget 45"/>
    <s v="Århus"/>
    <x v="0"/>
    <s v="8200"/>
    <s v="Denmark"/>
    <s v="86 21 32 43"/>
    <s v="86 22 33 44"/>
    <n v="3"/>
    <s v="Leverling"/>
    <s v="Janet"/>
    <s v="Sales Representative"/>
    <s v="Ms."/>
    <d v="1963-08-30T00:00:00"/>
    <d v="1992-04-01T00:00:00"/>
    <s v="722 Moss Bay Blvd."/>
    <s v="Kirkland"/>
    <x v="1"/>
    <s v="98033"/>
    <s v="USA"/>
    <s v="(206) 555-3412"/>
    <s v="3355"/>
    <n v="2"/>
    <n v="10769"/>
    <n v="52"/>
    <n v="7"/>
    <n v="15"/>
    <n v="5.000000074505806E-2"/>
    <n v="10769"/>
    <s v="VAFFE"/>
    <n v="3"/>
    <d v="1997-12-08T00:00:00"/>
    <d v="1998-01-05T00:00:00"/>
    <x v="287"/>
    <n v="1"/>
    <n v="65.06"/>
    <s v="Vaffeljernet"/>
    <s v="Smagsloget 45"/>
    <s v="Århus"/>
    <x v="0"/>
    <s v="8200"/>
    <x v="17"/>
    <n v="52"/>
    <x v="65"/>
    <n v="24"/>
    <n v="5"/>
    <s v="16 - 2 kg boxes"/>
    <n v="7"/>
    <n v="38"/>
    <n v="0"/>
    <n v="25"/>
    <b v="0"/>
    <n v="105"/>
  </r>
  <r>
    <n v="2"/>
    <x v="4"/>
    <x v="4"/>
    <s v="VAFFE"/>
    <x v="61"/>
    <x v="61"/>
    <s v="Sales Manager"/>
    <s v="Smagsloget 45"/>
    <s v="Århus"/>
    <x v="0"/>
    <s v="8200"/>
    <s v="Denmark"/>
    <s v="86 21 32 43"/>
    <s v="86 22 33 44"/>
    <n v="3"/>
    <s v="Leverling"/>
    <s v="Janet"/>
    <s v="Sales Representative"/>
    <s v="Ms."/>
    <d v="1963-08-30T00:00:00"/>
    <d v="1992-04-01T00:00:00"/>
    <s v="722 Moss Bay Blvd."/>
    <s v="Kirkland"/>
    <x v="1"/>
    <s v="98033"/>
    <s v="USA"/>
    <s v="(206) 555-3412"/>
    <s v="3355"/>
    <n v="2"/>
    <n v="10769"/>
    <n v="61"/>
    <n v="28.5"/>
    <n v="20"/>
    <n v="0"/>
    <n v="10769"/>
    <s v="VAFFE"/>
    <n v="3"/>
    <d v="1997-12-08T00:00:00"/>
    <d v="1998-01-05T00:00:00"/>
    <x v="287"/>
    <n v="1"/>
    <n v="65.06"/>
    <s v="Vaffeljernet"/>
    <s v="Smagsloget 45"/>
    <s v="Århus"/>
    <x v="0"/>
    <s v="8200"/>
    <x v="17"/>
    <n v="61"/>
    <x v="75"/>
    <n v="29"/>
    <n v="2"/>
    <s v="24 - 500 ml bottles"/>
    <n v="28.5"/>
    <n v="113"/>
    <n v="0"/>
    <n v="25"/>
    <b v="0"/>
    <n v="570"/>
  </r>
  <r>
    <n v="3"/>
    <x v="5"/>
    <x v="5"/>
    <s v="VAFFE"/>
    <x v="61"/>
    <x v="61"/>
    <s v="Sales Manager"/>
    <s v="Smagsloget 45"/>
    <s v="Århus"/>
    <x v="0"/>
    <s v="8200"/>
    <s v="Denmark"/>
    <s v="86 21 32 43"/>
    <s v="86 22 33 44"/>
    <n v="3"/>
    <s v="Leverling"/>
    <s v="Janet"/>
    <s v="Sales Representative"/>
    <s v="Ms."/>
    <d v="1963-08-30T00:00:00"/>
    <d v="1992-04-01T00:00:00"/>
    <s v="722 Moss Bay Blvd."/>
    <s v="Kirkland"/>
    <x v="1"/>
    <s v="98033"/>
    <s v="USA"/>
    <s v="(206) 555-3412"/>
    <s v="3355"/>
    <n v="2"/>
    <n v="10769"/>
    <n v="62"/>
    <n v="49.3"/>
    <n v="15"/>
    <n v="0"/>
    <n v="10769"/>
    <s v="VAFFE"/>
    <n v="3"/>
    <d v="1997-12-08T00:00:00"/>
    <d v="1998-01-05T00:00:00"/>
    <x v="287"/>
    <n v="1"/>
    <n v="65.06"/>
    <s v="Vaffeljernet"/>
    <s v="Smagsloget 45"/>
    <s v="Århus"/>
    <x v="0"/>
    <s v="8200"/>
    <x v="17"/>
    <n v="62"/>
    <x v="29"/>
    <n v="29"/>
    <n v="3"/>
    <s v="48 pies"/>
    <n v="49.3"/>
    <n v="17"/>
    <n v="0"/>
    <n v="0"/>
    <b v="0"/>
    <n v="739.5"/>
  </r>
  <r>
    <n v="4"/>
    <x v="0"/>
    <x v="0"/>
    <s v="HANAR"/>
    <x v="2"/>
    <x v="2"/>
    <s v="Accounting Manager"/>
    <s v="Rua do Paço, 67"/>
    <s v="Rio de Janeiro"/>
    <x v="1"/>
    <s v="05454-876"/>
    <s v="Brazil"/>
    <s v="(21) 555-0091"/>
    <s v="(21) 555-8765"/>
    <n v="8"/>
    <s v="Callahan"/>
    <s v="Laura"/>
    <s v="Inside Sales Coordinator"/>
    <s v="Ms."/>
    <d v="1958-01-09T00:00:00"/>
    <d v="1994-03-05T00:00:00"/>
    <s v="4726 - 11th Ave. N.E."/>
    <s v="Seattle"/>
    <x v="1"/>
    <s v="98105"/>
    <s v="USA"/>
    <s v="(206) 555-1189"/>
    <s v="2344"/>
    <n v="2"/>
    <n v="10770"/>
    <n v="11"/>
    <n v="21"/>
    <n v="15"/>
    <n v="0.25"/>
    <n v="10770"/>
    <s v="HANAR"/>
    <n v="8"/>
    <d v="1997-12-09T00:00:00"/>
    <d v="1998-01-06T00:00:00"/>
    <x v="291"/>
    <n v="3"/>
    <n v="5.32"/>
    <s v="Hanari Carnes"/>
    <s v="Rua do Paço, 67"/>
    <s v="Rio de Janeiro"/>
    <x v="1"/>
    <s v="05454-876"/>
    <x v="2"/>
    <n v="11"/>
    <x v="0"/>
    <n v="5"/>
    <n v="4"/>
    <s v="1 kg pkg."/>
    <n v="21"/>
    <n v="22"/>
    <n v="30"/>
    <n v="30"/>
    <b v="0"/>
    <n v="315"/>
  </r>
  <r>
    <n v="4"/>
    <x v="0"/>
    <x v="0"/>
    <s v="ERNSH"/>
    <x v="9"/>
    <x v="9"/>
    <s v="Sales Manager"/>
    <s v="Kirchgasse 6"/>
    <s v="Graz"/>
    <x v="0"/>
    <s v="8010"/>
    <s v="Austria"/>
    <s v="7675-3425"/>
    <s v="7675-3426"/>
    <n v="9"/>
    <s v="Dodsworth"/>
    <s v="Anne"/>
    <s v="Sales Representative"/>
    <s v="Ms."/>
    <d v="1966-01-27T00:00:00"/>
    <d v="1994-11-15T00:00:00"/>
    <s v="7 Houndstooth Rd."/>
    <s v="London"/>
    <x v="0"/>
    <s v="WG2 7LT"/>
    <s v="UK"/>
    <s v="(71) 555-4444"/>
    <s v="452"/>
    <n v="5"/>
    <n v="10771"/>
    <n v="71"/>
    <n v="21.5"/>
    <n v="16"/>
    <n v="0"/>
    <n v="10771"/>
    <s v="ERNSH"/>
    <n v="9"/>
    <d v="1997-12-10T00:00:00"/>
    <d v="1998-01-07T00:00:00"/>
    <x v="292"/>
    <n v="2"/>
    <n v="11.19"/>
    <s v="Ernst Handel"/>
    <s v="Kirchgasse 6"/>
    <s v="Graz"/>
    <x v="0"/>
    <s v="8010"/>
    <x v="6"/>
    <n v="71"/>
    <x v="42"/>
    <n v="15"/>
    <n v="4"/>
    <s v="10 - 500 g pkgs."/>
    <n v="21.5"/>
    <n v="26"/>
    <n v="0"/>
    <n v="0"/>
    <b v="0"/>
    <n v="344"/>
  </r>
  <r>
    <n v="6"/>
    <x v="7"/>
    <x v="7"/>
    <s v="LEHMS"/>
    <x v="26"/>
    <x v="26"/>
    <s v="Sales Representative"/>
    <s v="Magazinweg 7"/>
    <s v="Frankfurt a.M."/>
    <x v="0"/>
    <s v="60528"/>
    <s v="Germany"/>
    <s v="069-0245984"/>
    <s v="069-0245874"/>
    <n v="3"/>
    <s v="Leverling"/>
    <s v="Janet"/>
    <s v="Sales Representative"/>
    <s v="Ms."/>
    <d v="1963-08-30T00:00:00"/>
    <d v="1992-04-01T00:00:00"/>
    <s v="722 Moss Bay Blvd."/>
    <s v="Kirkland"/>
    <x v="1"/>
    <s v="98033"/>
    <s v="USA"/>
    <s v="(206) 555-3412"/>
    <s v="3355"/>
    <n v="2"/>
    <n v="10772"/>
    <n v="29"/>
    <n v="123.79"/>
    <n v="18"/>
    <n v="0"/>
    <n v="10772"/>
    <s v="LEHMS"/>
    <n v="3"/>
    <d v="1997-12-10T00:00:00"/>
    <d v="1998-01-07T00:00:00"/>
    <x v="282"/>
    <n v="2"/>
    <n v="91.28"/>
    <s v="Lehmanns Marktstand"/>
    <s v="Magazinweg 7"/>
    <s v="Frankfurt a.M."/>
    <x v="0"/>
    <s v="60528"/>
    <x v="1"/>
    <n v="29"/>
    <x v="39"/>
    <n v="12"/>
    <n v="6"/>
    <s v="50 bags x 30 sausgs."/>
    <n v="123.79"/>
    <n v="0"/>
    <n v="0"/>
    <n v="0"/>
    <b v="1"/>
    <n v="2228.2200000000003"/>
  </r>
  <r>
    <n v="4"/>
    <x v="0"/>
    <x v="0"/>
    <s v="LEHMS"/>
    <x v="26"/>
    <x v="26"/>
    <s v="Sales Representative"/>
    <s v="Magazinweg 7"/>
    <s v="Frankfurt a.M."/>
    <x v="0"/>
    <s v="60528"/>
    <s v="Germany"/>
    <s v="069-0245984"/>
    <s v="069-0245874"/>
    <n v="3"/>
    <s v="Leverling"/>
    <s v="Janet"/>
    <s v="Sales Representative"/>
    <s v="Ms."/>
    <d v="1963-08-30T00:00:00"/>
    <d v="1992-04-01T00:00:00"/>
    <s v="722 Moss Bay Blvd."/>
    <s v="Kirkland"/>
    <x v="1"/>
    <s v="98033"/>
    <s v="USA"/>
    <s v="(206) 555-3412"/>
    <s v="3355"/>
    <n v="2"/>
    <n v="10772"/>
    <n v="59"/>
    <n v="55"/>
    <n v="25"/>
    <n v="0"/>
    <n v="10772"/>
    <s v="LEHMS"/>
    <n v="3"/>
    <d v="1997-12-10T00:00:00"/>
    <d v="1998-01-07T00:00:00"/>
    <x v="282"/>
    <n v="2"/>
    <n v="91.28"/>
    <s v="Lehmanns Marktstand"/>
    <s v="Magazinweg 7"/>
    <s v="Frankfurt a.M."/>
    <x v="0"/>
    <s v="60528"/>
    <x v="1"/>
    <n v="59"/>
    <x v="21"/>
    <n v="28"/>
    <n v="4"/>
    <s v="5 kg pkg."/>
    <n v="55"/>
    <n v="79"/>
    <n v="0"/>
    <n v="0"/>
    <b v="0"/>
    <n v="1375"/>
  </r>
  <r>
    <n v="6"/>
    <x v="7"/>
    <x v="7"/>
    <s v="ERNSH"/>
    <x v="9"/>
    <x v="9"/>
    <s v="Sales Manager"/>
    <s v="Kirchgasse 6"/>
    <s v="Graz"/>
    <x v="0"/>
    <s v="8010"/>
    <s v="Austria"/>
    <s v="7675-3425"/>
    <s v="7675-3426"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0773"/>
    <n v="17"/>
    <n v="39"/>
    <n v="33"/>
    <n v="0"/>
    <n v="10773"/>
    <s v="ERNSH"/>
    <n v="1"/>
    <d v="1997-12-11T00:00:00"/>
    <d v="1998-01-08T00:00:00"/>
    <x v="293"/>
    <n v="3"/>
    <n v="96.43"/>
    <s v="Ernst Handel"/>
    <s v="Kirchgasse 6"/>
    <s v="Graz"/>
    <x v="0"/>
    <s v="8010"/>
    <x v="6"/>
    <n v="17"/>
    <x v="35"/>
    <n v="7"/>
    <n v="6"/>
    <s v="20 - 1 kg tins"/>
    <n v="39"/>
    <n v="0"/>
    <n v="0"/>
    <n v="0"/>
    <b v="1"/>
    <n v="1287"/>
  </r>
  <r>
    <n v="4"/>
    <x v="0"/>
    <x v="0"/>
    <s v="ERNSH"/>
    <x v="9"/>
    <x v="9"/>
    <s v="Sales Manager"/>
    <s v="Kirchgasse 6"/>
    <s v="Graz"/>
    <x v="0"/>
    <s v="8010"/>
    <s v="Austria"/>
    <s v="7675-3425"/>
    <s v="7675-3426"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0773"/>
    <n v="31"/>
    <n v="12.5"/>
    <n v="70"/>
    <n v="0.20000000298023224"/>
    <n v="10773"/>
    <s v="ERNSH"/>
    <n v="1"/>
    <d v="1997-12-11T00:00:00"/>
    <d v="1998-01-08T00:00:00"/>
    <x v="293"/>
    <n v="3"/>
    <n v="96.43"/>
    <s v="Ernst Handel"/>
    <s v="Kirchgasse 6"/>
    <s v="Graz"/>
    <x v="0"/>
    <s v="8010"/>
    <x v="6"/>
    <n v="31"/>
    <x v="12"/>
    <n v="14"/>
    <n v="4"/>
    <s v="12 - 100 g pkgs"/>
    <n v="12.5"/>
    <n v="0"/>
    <n v="70"/>
    <n v="20"/>
    <b v="0"/>
    <n v="875"/>
  </r>
  <r>
    <n v="1"/>
    <x v="6"/>
    <x v="6"/>
    <s v="ERNSH"/>
    <x v="9"/>
    <x v="9"/>
    <s v="Sales Manager"/>
    <s v="Kirchgasse 6"/>
    <s v="Graz"/>
    <x v="0"/>
    <s v="8010"/>
    <s v="Austria"/>
    <s v="7675-3425"/>
    <s v="7675-3426"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0773"/>
    <n v="75"/>
    <n v="7.75"/>
    <n v="7"/>
    <n v="0.20000000298023224"/>
    <n v="10773"/>
    <s v="ERNSH"/>
    <n v="1"/>
    <d v="1997-12-11T00:00:00"/>
    <d v="1998-01-08T00:00:00"/>
    <x v="293"/>
    <n v="3"/>
    <n v="96.43"/>
    <s v="Ernst Handel"/>
    <s v="Kirchgasse 6"/>
    <s v="Graz"/>
    <x v="0"/>
    <s v="8010"/>
    <x v="6"/>
    <n v="75"/>
    <x v="48"/>
    <n v="12"/>
    <n v="1"/>
    <s v="24 - 0.5 l bottles"/>
    <n v="7.75"/>
    <n v="125"/>
    <n v="0"/>
    <n v="25"/>
    <b v="0"/>
    <n v="54.25"/>
  </r>
  <r>
    <n v="4"/>
    <x v="0"/>
    <x v="0"/>
    <s v="FOLKO"/>
    <x v="14"/>
    <x v="14"/>
    <s v="Owner"/>
    <s v="Åkergatan 24"/>
    <s v="Bräcke"/>
    <x v="0"/>
    <s v="S-844 67"/>
    <s v="Sweden"/>
    <s v="0695-34 67 21"/>
    <m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774"/>
    <n v="31"/>
    <n v="12.5"/>
    <n v="2"/>
    <n v="0.25"/>
    <n v="10774"/>
    <s v="FOLKO"/>
    <n v="4"/>
    <d v="1997-12-11T00:00:00"/>
    <d v="1997-12-25T00:00:00"/>
    <x v="287"/>
    <n v="1"/>
    <n v="48.2"/>
    <s v="Folk och fä HB"/>
    <s v="Åkergatan 24"/>
    <s v="Bräcke"/>
    <x v="0"/>
    <s v="S-844 67"/>
    <x v="9"/>
    <n v="31"/>
    <x v="12"/>
    <n v="14"/>
    <n v="4"/>
    <s v="12 - 100 g pkgs"/>
    <n v="12.5"/>
    <n v="0"/>
    <n v="70"/>
    <n v="20"/>
    <b v="0"/>
    <n v="25"/>
  </r>
  <r>
    <n v="2"/>
    <x v="4"/>
    <x v="4"/>
    <s v="FOLKO"/>
    <x v="14"/>
    <x v="14"/>
    <s v="Owner"/>
    <s v="Åkergatan 24"/>
    <s v="Bräcke"/>
    <x v="0"/>
    <s v="S-844 67"/>
    <s v="Sweden"/>
    <s v="0695-34 67 21"/>
    <m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774"/>
    <n v="66"/>
    <n v="17"/>
    <n v="50"/>
    <n v="0"/>
    <n v="10774"/>
    <s v="FOLKO"/>
    <n v="4"/>
    <d v="1997-12-11T00:00:00"/>
    <d v="1997-12-25T00:00:00"/>
    <x v="287"/>
    <n v="1"/>
    <n v="48.2"/>
    <s v="Folk och fä HB"/>
    <s v="Åkergatan 24"/>
    <s v="Bräcke"/>
    <x v="0"/>
    <s v="S-844 67"/>
    <x v="9"/>
    <n v="66"/>
    <x v="61"/>
    <n v="2"/>
    <n v="2"/>
    <s v="24 - 8 oz jars"/>
    <n v="17"/>
    <n v="4"/>
    <n v="100"/>
    <n v="20"/>
    <b v="0"/>
    <n v="850"/>
  </r>
  <r>
    <n v="8"/>
    <x v="3"/>
    <x v="3"/>
    <s v="THECR"/>
    <x v="84"/>
    <x v="84"/>
    <s v="Marketing Assistant"/>
    <s v="55 Grizzly Peak Rd."/>
    <s v="Butte"/>
    <x v="18"/>
    <s v="59801"/>
    <s v="USA"/>
    <s v="(406) 555-5834"/>
    <s v="(406) 555-8083"/>
    <n v="7"/>
    <s v="King"/>
    <s v="Robert"/>
    <s v="Sales Representative"/>
    <s v="Mr."/>
    <d v="1960-05-29T00:00:00"/>
    <d v="1994-01-02T00:00:00"/>
    <s v="Edgeham Hollow_x000d__x000a_Winchester Way"/>
    <s v="London"/>
    <x v="0"/>
    <s v="RG1 9SP"/>
    <s v="UK"/>
    <s v="(71) 555-5598"/>
    <s v="465"/>
    <n v="5"/>
    <n v="10775"/>
    <n v="10"/>
    <n v="31"/>
    <n v="6"/>
    <n v="0"/>
    <n v="10775"/>
    <s v="THECR"/>
    <n v="7"/>
    <d v="1997-12-12T00:00:00"/>
    <d v="1998-01-09T00:00:00"/>
    <x v="294"/>
    <n v="1"/>
    <n v="20.25"/>
    <s v="The Cracker Box"/>
    <s v="55 Grizzly Peak Rd."/>
    <s v="Butte"/>
    <x v="19"/>
    <s v="59801"/>
    <x v="8"/>
    <n v="10"/>
    <x v="41"/>
    <n v="4"/>
    <n v="8"/>
    <s v="12 - 200 ml jars"/>
    <n v="31"/>
    <n v="31"/>
    <n v="0"/>
    <n v="0"/>
    <b v="0"/>
    <n v="186"/>
  </r>
  <r>
    <n v="1"/>
    <x v="6"/>
    <x v="6"/>
    <s v="THECR"/>
    <x v="84"/>
    <x v="84"/>
    <s v="Marketing Assistant"/>
    <s v="55 Grizzly Peak Rd."/>
    <s v="Butte"/>
    <x v="18"/>
    <s v="59801"/>
    <s v="USA"/>
    <s v="(406) 555-5834"/>
    <s v="(406) 555-8083"/>
    <n v="7"/>
    <s v="King"/>
    <s v="Robert"/>
    <s v="Sales Representative"/>
    <s v="Mr."/>
    <d v="1960-05-29T00:00:00"/>
    <d v="1994-01-02T00:00:00"/>
    <s v="Edgeham Hollow_x000d__x000a_Winchester Way"/>
    <s v="London"/>
    <x v="0"/>
    <s v="RG1 9SP"/>
    <s v="UK"/>
    <s v="(71) 555-5598"/>
    <s v="465"/>
    <n v="5"/>
    <n v="10775"/>
    <n v="67"/>
    <n v="14"/>
    <n v="3"/>
    <n v="0"/>
    <n v="10775"/>
    <s v="THECR"/>
    <n v="7"/>
    <d v="1997-12-12T00:00:00"/>
    <d v="1998-01-09T00:00:00"/>
    <x v="294"/>
    <n v="1"/>
    <n v="20.25"/>
    <s v="The Cracker Box"/>
    <s v="55 Grizzly Peak Rd."/>
    <s v="Butte"/>
    <x v="19"/>
    <s v="59801"/>
    <x v="8"/>
    <n v="67"/>
    <x v="51"/>
    <n v="16"/>
    <n v="1"/>
    <s v="24 - 12 oz bottles"/>
    <n v="14"/>
    <n v="52"/>
    <n v="0"/>
    <n v="10"/>
    <b v="0"/>
    <n v="42"/>
  </r>
  <r>
    <n v="4"/>
    <x v="0"/>
    <x v="0"/>
    <s v="ERNSH"/>
    <x v="9"/>
    <x v="9"/>
    <s v="Sales Manager"/>
    <s v="Kirchgasse 6"/>
    <s v="Graz"/>
    <x v="0"/>
    <s v="8010"/>
    <s v="Austria"/>
    <s v="7675-3425"/>
    <s v="7675-3426"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0776"/>
    <n v="31"/>
    <n v="12.5"/>
    <n v="16"/>
    <n v="5.000000074505806E-2"/>
    <n v="10776"/>
    <s v="ERNSH"/>
    <n v="1"/>
    <d v="1997-12-15T00:00:00"/>
    <d v="1998-01-12T00:00:00"/>
    <x v="295"/>
    <n v="3"/>
    <n v="351.53"/>
    <s v="Ernst Handel"/>
    <s v="Kirchgasse 6"/>
    <s v="Graz"/>
    <x v="0"/>
    <s v="8010"/>
    <x v="6"/>
    <n v="31"/>
    <x v="12"/>
    <n v="14"/>
    <n v="4"/>
    <s v="12 - 100 g pkgs"/>
    <n v="12.5"/>
    <n v="0"/>
    <n v="70"/>
    <n v="20"/>
    <b v="0"/>
    <n v="200"/>
  </r>
  <r>
    <n v="5"/>
    <x v="1"/>
    <x v="1"/>
    <s v="ERNSH"/>
    <x v="9"/>
    <x v="9"/>
    <s v="Sales Manager"/>
    <s v="Kirchgasse 6"/>
    <s v="Graz"/>
    <x v="0"/>
    <s v="8010"/>
    <s v="Austria"/>
    <s v="7675-3425"/>
    <s v="7675-3426"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0776"/>
    <n v="42"/>
    <n v="14"/>
    <n v="12"/>
    <n v="5.000000074505806E-2"/>
    <n v="10776"/>
    <s v="ERNSH"/>
    <n v="1"/>
    <d v="1997-12-15T00:00:00"/>
    <d v="1998-01-12T00:00:00"/>
    <x v="295"/>
    <n v="3"/>
    <n v="351.53"/>
    <s v="Ernst Handel"/>
    <s v="Kirchgasse 6"/>
    <s v="Graz"/>
    <x v="0"/>
    <s v="8010"/>
    <x v="6"/>
    <n v="42"/>
    <x v="1"/>
    <n v="20"/>
    <n v="5"/>
    <s v="32 - 1 kg pkgs."/>
    <n v="14"/>
    <n v="26"/>
    <n v="0"/>
    <n v="0"/>
    <b v="1"/>
    <n v="168"/>
  </r>
  <r>
    <n v="8"/>
    <x v="3"/>
    <x v="3"/>
    <s v="ERNSH"/>
    <x v="9"/>
    <x v="9"/>
    <s v="Sales Manager"/>
    <s v="Kirchgasse 6"/>
    <s v="Graz"/>
    <x v="0"/>
    <s v="8010"/>
    <s v="Austria"/>
    <s v="7675-3425"/>
    <s v="7675-3426"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0776"/>
    <n v="45"/>
    <n v="9.5"/>
    <n v="27"/>
    <n v="5.000000074505806E-2"/>
    <n v="10776"/>
    <s v="ERNSH"/>
    <n v="1"/>
    <d v="1997-12-15T00:00:00"/>
    <d v="1998-01-12T00:00:00"/>
    <x v="295"/>
    <n v="3"/>
    <n v="351.53"/>
    <s v="Ernst Handel"/>
    <s v="Kirchgasse 6"/>
    <s v="Graz"/>
    <x v="0"/>
    <s v="8010"/>
    <x v="6"/>
    <n v="45"/>
    <x v="73"/>
    <n v="21"/>
    <n v="8"/>
    <s v="1k pkg."/>
    <n v="9.5"/>
    <n v="5"/>
    <n v="70"/>
    <n v="15"/>
    <b v="0"/>
    <n v="256.5"/>
  </r>
  <r>
    <n v="7"/>
    <x v="2"/>
    <x v="2"/>
    <s v="ERNSH"/>
    <x v="9"/>
    <x v="9"/>
    <s v="Sales Manager"/>
    <s v="Kirchgasse 6"/>
    <s v="Graz"/>
    <x v="0"/>
    <s v="8010"/>
    <s v="Austria"/>
    <s v="7675-3425"/>
    <s v="7675-3426"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0776"/>
    <n v="51"/>
    <n v="53"/>
    <n v="120"/>
    <n v="5.000000074505806E-2"/>
    <n v="10776"/>
    <s v="ERNSH"/>
    <n v="1"/>
    <d v="1997-12-15T00:00:00"/>
    <d v="1998-01-12T00:00:00"/>
    <x v="295"/>
    <n v="3"/>
    <n v="351.53"/>
    <s v="Ernst Handel"/>
    <s v="Kirchgasse 6"/>
    <s v="Graz"/>
    <x v="0"/>
    <s v="8010"/>
    <x v="6"/>
    <n v="51"/>
    <x v="4"/>
    <n v="24"/>
    <n v="7"/>
    <s v="50 - 300 g pkgs."/>
    <n v="53"/>
    <n v="20"/>
    <n v="0"/>
    <n v="10"/>
    <b v="0"/>
    <n v="6360"/>
  </r>
  <r>
    <n v="5"/>
    <x v="1"/>
    <x v="1"/>
    <s v="GOURL"/>
    <x v="71"/>
    <x v="71"/>
    <s v="Sales Associate"/>
    <s v="Av. Brasil, 442"/>
    <s v="Campinas"/>
    <x v="2"/>
    <s v="04876-786"/>
    <s v="Brazil"/>
    <s v="(11) 555-9482"/>
    <m/>
    <n v="7"/>
    <s v="King"/>
    <s v="Robert"/>
    <s v="Sales Representative"/>
    <s v="Mr."/>
    <d v="1960-05-29T00:00:00"/>
    <d v="1994-01-02T00:00:00"/>
    <s v="Edgeham Hollow_x000d__x000a_Winchester Way"/>
    <s v="London"/>
    <x v="0"/>
    <s v="RG1 9SP"/>
    <s v="UK"/>
    <s v="(71) 555-5598"/>
    <s v="465"/>
    <n v="5"/>
    <n v="10777"/>
    <n v="42"/>
    <n v="14"/>
    <n v="20"/>
    <n v="0.20000000298023224"/>
    <n v="10777"/>
    <s v="GOURL"/>
    <n v="7"/>
    <d v="1997-12-15T00:00:00"/>
    <d v="1997-12-29T00:00:00"/>
    <x v="296"/>
    <n v="2"/>
    <n v="3.01"/>
    <s v="Gourmet Lanchonetes"/>
    <s v="Av. Brasil, 442"/>
    <s v="Campinas"/>
    <x v="2"/>
    <s v="04876-786"/>
    <x v="2"/>
    <n v="42"/>
    <x v="1"/>
    <n v="20"/>
    <n v="5"/>
    <s v="32 - 1 kg pkgs."/>
    <n v="14"/>
    <n v="26"/>
    <n v="0"/>
    <n v="0"/>
    <b v="1"/>
    <n v="280"/>
  </r>
  <r>
    <n v="8"/>
    <x v="3"/>
    <x v="3"/>
    <s v="BERGS"/>
    <x v="25"/>
    <x v="25"/>
    <s v="Order Administrator"/>
    <s v="Berguvsvägen  8"/>
    <s v="Luleå"/>
    <x v="0"/>
    <s v="S-958 22"/>
    <s v="Sweden"/>
    <s v="0921-12 34 65"/>
    <s v="0921-12 34 67"/>
    <n v="3"/>
    <s v="Leverling"/>
    <s v="Janet"/>
    <s v="Sales Representative"/>
    <s v="Ms."/>
    <d v="1963-08-30T00:00:00"/>
    <d v="1992-04-01T00:00:00"/>
    <s v="722 Moss Bay Blvd."/>
    <s v="Kirkland"/>
    <x v="1"/>
    <s v="98033"/>
    <s v="USA"/>
    <s v="(206) 555-3412"/>
    <s v="3355"/>
    <n v="2"/>
    <n v="10778"/>
    <n v="41"/>
    <n v="9.65"/>
    <n v="10"/>
    <n v="0"/>
    <n v="10778"/>
    <s v="BERGS"/>
    <n v="3"/>
    <d v="1997-12-16T00:00:00"/>
    <d v="1998-01-13T00:00:00"/>
    <x v="297"/>
    <n v="1"/>
    <n v="6.79"/>
    <s v="Berglunds snabbköp"/>
    <s v="Berguvsvägen  8"/>
    <s v="Luleå"/>
    <x v="0"/>
    <s v="S-958 22"/>
    <x v="9"/>
    <n v="41"/>
    <x v="5"/>
    <n v="19"/>
    <n v="8"/>
    <s v="12 - 12 oz cans"/>
    <n v="9.65"/>
    <n v="85"/>
    <n v="0"/>
    <n v="10"/>
    <b v="0"/>
    <n v="96.5"/>
  </r>
  <r>
    <n v="3"/>
    <x v="5"/>
    <x v="5"/>
    <s v="MORGK"/>
    <x v="24"/>
    <x v="24"/>
    <s v="Marketing Assistant"/>
    <s v="Heerstr. 22"/>
    <s v="Leipzig"/>
    <x v="0"/>
    <s v="04179"/>
    <s v="Germany"/>
    <s v="0342-023176"/>
    <m/>
    <n v="3"/>
    <s v="Leverling"/>
    <s v="Janet"/>
    <s v="Sales Representative"/>
    <s v="Ms."/>
    <d v="1963-08-30T00:00:00"/>
    <d v="1992-04-01T00:00:00"/>
    <s v="722 Moss Bay Blvd."/>
    <s v="Kirkland"/>
    <x v="1"/>
    <s v="98033"/>
    <s v="USA"/>
    <s v="(206) 555-3412"/>
    <s v="3355"/>
    <n v="2"/>
    <n v="10779"/>
    <n v="16"/>
    <n v="17.45"/>
    <n v="20"/>
    <n v="0"/>
    <n v="10779"/>
    <s v="MORGK"/>
    <n v="3"/>
    <d v="1997-12-16T00:00:00"/>
    <d v="1998-01-13T00:00:00"/>
    <x v="298"/>
    <n v="2"/>
    <n v="58.13"/>
    <s v="Morgenstern Gesundkost"/>
    <s v="Heerstr. 22"/>
    <s v="Leipzig"/>
    <x v="0"/>
    <s v="04179"/>
    <x v="1"/>
    <n v="16"/>
    <x v="19"/>
    <n v="7"/>
    <n v="3"/>
    <s v="32 - 500 g boxes"/>
    <n v="17.45"/>
    <n v="29"/>
    <n v="0"/>
    <n v="10"/>
    <b v="0"/>
    <n v="349"/>
  </r>
  <r>
    <n v="3"/>
    <x v="5"/>
    <x v="5"/>
    <s v="MORGK"/>
    <x v="24"/>
    <x v="24"/>
    <s v="Marketing Assistant"/>
    <s v="Heerstr. 22"/>
    <s v="Leipzig"/>
    <x v="0"/>
    <s v="04179"/>
    <s v="Germany"/>
    <s v="0342-023176"/>
    <m/>
    <n v="3"/>
    <s v="Leverling"/>
    <s v="Janet"/>
    <s v="Sales Representative"/>
    <s v="Ms."/>
    <d v="1963-08-30T00:00:00"/>
    <d v="1992-04-01T00:00:00"/>
    <s v="722 Moss Bay Blvd."/>
    <s v="Kirkland"/>
    <x v="1"/>
    <s v="98033"/>
    <s v="USA"/>
    <s v="(206) 555-3412"/>
    <s v="3355"/>
    <n v="2"/>
    <n v="10779"/>
    <n v="62"/>
    <n v="49.3"/>
    <n v="20"/>
    <n v="0"/>
    <n v="10779"/>
    <s v="MORGK"/>
    <n v="3"/>
    <d v="1997-12-16T00:00:00"/>
    <d v="1998-01-13T00:00:00"/>
    <x v="298"/>
    <n v="2"/>
    <n v="58.13"/>
    <s v="Morgenstern Gesundkost"/>
    <s v="Heerstr. 22"/>
    <s v="Leipzig"/>
    <x v="0"/>
    <s v="04179"/>
    <x v="1"/>
    <n v="62"/>
    <x v="29"/>
    <n v="29"/>
    <n v="3"/>
    <s v="48 pies"/>
    <n v="49.3"/>
    <n v="17"/>
    <n v="0"/>
    <n v="0"/>
    <b v="0"/>
    <n v="986"/>
  </r>
  <r>
    <n v="1"/>
    <x v="6"/>
    <x v="6"/>
    <s v="LILAS"/>
    <x v="28"/>
    <x v="28"/>
    <s v="Accounting Manager"/>
    <s v="Carrera 52 con Ave. Bolívar #65-98 Llano Largo"/>
    <s v="Barquisimeto"/>
    <x v="8"/>
    <s v="3508"/>
    <s v="Venezuela"/>
    <s v="(9) 331-6954"/>
    <s v="(9) 331-7256"/>
    <n v="2"/>
    <s v="Fuller"/>
    <s v="Andrew"/>
    <s v="Vice President, Sales"/>
    <s v="Dr."/>
    <d v="1952-02-19T00:00:00"/>
    <d v="1992-08-14T00:00:00"/>
    <s v="908 W. Capital Way"/>
    <s v="Tacoma"/>
    <x v="1"/>
    <s v="98401"/>
    <s v="USA"/>
    <s v="(206) 555-9482"/>
    <s v="3457"/>
    <m/>
    <n v="10780"/>
    <n v="70"/>
    <n v="15"/>
    <n v="35"/>
    <n v="0"/>
    <n v="10780"/>
    <s v="LILAS"/>
    <n v="2"/>
    <d v="1997-12-16T00:00:00"/>
    <d v="1997-12-30T00:00:00"/>
    <x v="299"/>
    <n v="1"/>
    <n v="42.13"/>
    <s v="LILA-Supermercado"/>
    <s v="Carrera 52 con Ave. Bolívar #65-98 Llano Largo"/>
    <s v="Barquisimeto"/>
    <x v="8"/>
    <s v="3508"/>
    <x v="5"/>
    <n v="70"/>
    <x v="30"/>
    <n v="7"/>
    <n v="1"/>
    <s v="24 - 355 ml bottles"/>
    <n v="15"/>
    <n v="15"/>
    <n v="10"/>
    <n v="30"/>
    <b v="0"/>
    <n v="525"/>
  </r>
  <r>
    <n v="2"/>
    <x v="4"/>
    <x v="4"/>
    <s v="LILAS"/>
    <x v="28"/>
    <x v="28"/>
    <s v="Accounting Manager"/>
    <s v="Carrera 52 con Ave. Bolívar #65-98 Llano Largo"/>
    <s v="Barquisimeto"/>
    <x v="8"/>
    <s v="3508"/>
    <s v="Venezuela"/>
    <s v="(9) 331-6954"/>
    <s v="(9) 331-7256"/>
    <n v="2"/>
    <s v="Fuller"/>
    <s v="Andrew"/>
    <s v="Vice President, Sales"/>
    <s v="Dr."/>
    <d v="1952-02-19T00:00:00"/>
    <d v="1992-08-14T00:00:00"/>
    <s v="908 W. Capital Way"/>
    <s v="Tacoma"/>
    <x v="1"/>
    <s v="98401"/>
    <s v="USA"/>
    <s v="(206) 555-9482"/>
    <s v="3457"/>
    <m/>
    <n v="10780"/>
    <n v="77"/>
    <n v="13"/>
    <n v="15"/>
    <n v="0"/>
    <n v="10780"/>
    <s v="LILAS"/>
    <n v="2"/>
    <d v="1997-12-16T00:00:00"/>
    <d v="1997-12-30T00:00:00"/>
    <x v="299"/>
    <n v="1"/>
    <n v="42.13"/>
    <s v="LILA-Supermercado"/>
    <s v="Carrera 52 con Ave. Bolívar #65-98 Llano Largo"/>
    <s v="Barquisimeto"/>
    <x v="8"/>
    <s v="3508"/>
    <x v="5"/>
    <n v="77"/>
    <x v="23"/>
    <n v="12"/>
    <n v="2"/>
    <s v="12 boxes"/>
    <n v="13"/>
    <n v="32"/>
    <n v="0"/>
    <n v="15"/>
    <b v="0"/>
    <n v="195"/>
  </r>
  <r>
    <n v="6"/>
    <x v="7"/>
    <x v="7"/>
    <s v="WARTH"/>
    <x v="16"/>
    <x v="16"/>
    <s v="Accounting Manager"/>
    <s v="Torikatu 38"/>
    <s v="Oulu"/>
    <x v="0"/>
    <s v="90110"/>
    <s v="Finland"/>
    <s v="981-443655"/>
    <s v="981-443655"/>
    <n v="2"/>
    <s v="Fuller"/>
    <s v="Andrew"/>
    <s v="Vice President, Sales"/>
    <s v="Dr."/>
    <d v="1952-02-19T00:00:00"/>
    <d v="1992-08-14T00:00:00"/>
    <s v="908 W. Capital Way"/>
    <s v="Tacoma"/>
    <x v="1"/>
    <s v="98401"/>
    <s v="USA"/>
    <s v="(206) 555-9482"/>
    <s v="3457"/>
    <m/>
    <n v="10781"/>
    <n v="54"/>
    <n v="7.45"/>
    <n v="3"/>
    <n v="0.20000000298023224"/>
    <n v="10781"/>
    <s v="WARTH"/>
    <n v="2"/>
    <d v="1997-12-17T00:00:00"/>
    <d v="1998-01-14T00:00:00"/>
    <x v="282"/>
    <n v="3"/>
    <n v="73.16"/>
    <s v="Wartian Herkku"/>
    <s v="Torikatu 38"/>
    <s v="Oulu"/>
    <x v="0"/>
    <s v="90110"/>
    <x v="10"/>
    <n v="54"/>
    <x v="55"/>
    <n v="25"/>
    <n v="6"/>
    <s v="16 pies"/>
    <n v="7.45"/>
    <n v="21"/>
    <n v="0"/>
    <n v="10"/>
    <b v="0"/>
    <n v="22.35"/>
  </r>
  <r>
    <n v="5"/>
    <x v="1"/>
    <x v="1"/>
    <s v="WARTH"/>
    <x v="16"/>
    <x v="16"/>
    <s v="Accounting Manager"/>
    <s v="Torikatu 38"/>
    <s v="Oulu"/>
    <x v="0"/>
    <s v="90110"/>
    <s v="Finland"/>
    <s v="981-443655"/>
    <s v="981-443655"/>
    <n v="2"/>
    <s v="Fuller"/>
    <s v="Andrew"/>
    <s v="Vice President, Sales"/>
    <s v="Dr."/>
    <d v="1952-02-19T00:00:00"/>
    <d v="1992-08-14T00:00:00"/>
    <s v="908 W. Capital Way"/>
    <s v="Tacoma"/>
    <x v="1"/>
    <s v="98401"/>
    <s v="USA"/>
    <s v="(206) 555-9482"/>
    <s v="3457"/>
    <m/>
    <n v="10781"/>
    <n v="56"/>
    <n v="38"/>
    <n v="20"/>
    <n v="0.20000000298023224"/>
    <n v="10781"/>
    <s v="WARTH"/>
    <n v="2"/>
    <d v="1997-12-17T00:00:00"/>
    <d v="1998-01-14T00:00:00"/>
    <x v="282"/>
    <n v="3"/>
    <n v="73.16"/>
    <s v="Wartian Herkku"/>
    <s v="Torikatu 38"/>
    <s v="Oulu"/>
    <x v="0"/>
    <s v="90110"/>
    <x v="10"/>
    <n v="56"/>
    <x v="33"/>
    <n v="26"/>
    <n v="5"/>
    <s v="24 - 250 g pkgs."/>
    <n v="38"/>
    <n v="21"/>
    <n v="10"/>
    <n v="30"/>
    <b v="0"/>
    <n v="760"/>
  </r>
  <r>
    <n v="7"/>
    <x v="2"/>
    <x v="2"/>
    <s v="WARTH"/>
    <x v="16"/>
    <x v="16"/>
    <s v="Accounting Manager"/>
    <s v="Torikatu 38"/>
    <s v="Oulu"/>
    <x v="0"/>
    <s v="90110"/>
    <s v="Finland"/>
    <s v="981-443655"/>
    <s v="981-443655"/>
    <n v="2"/>
    <s v="Fuller"/>
    <s v="Andrew"/>
    <s v="Vice President, Sales"/>
    <s v="Dr."/>
    <d v="1952-02-19T00:00:00"/>
    <d v="1992-08-14T00:00:00"/>
    <s v="908 W. Capital Way"/>
    <s v="Tacoma"/>
    <x v="1"/>
    <s v="98401"/>
    <s v="USA"/>
    <s v="(206) 555-9482"/>
    <s v="3457"/>
    <m/>
    <n v="10781"/>
    <n v="74"/>
    <n v="10"/>
    <n v="35"/>
    <n v="0"/>
    <n v="10781"/>
    <s v="WARTH"/>
    <n v="2"/>
    <d v="1997-12-17T00:00:00"/>
    <d v="1998-01-14T00:00:00"/>
    <x v="282"/>
    <n v="3"/>
    <n v="73.16"/>
    <s v="Wartian Herkku"/>
    <s v="Torikatu 38"/>
    <s v="Oulu"/>
    <x v="0"/>
    <s v="90110"/>
    <x v="10"/>
    <n v="74"/>
    <x v="17"/>
    <n v="4"/>
    <n v="7"/>
    <s v="5 kg pkg."/>
    <n v="10"/>
    <n v="4"/>
    <n v="20"/>
    <n v="5"/>
    <b v="0"/>
    <n v="350"/>
  </r>
  <r>
    <n v="4"/>
    <x v="0"/>
    <x v="0"/>
    <s v="CACTU"/>
    <x v="78"/>
    <x v="78"/>
    <s v="Sales Agent"/>
    <s v="Cerrito 333"/>
    <s v="Buenos Aires"/>
    <x v="0"/>
    <s v="1010"/>
    <s v="Argentina"/>
    <s v="(1) 135-5555"/>
    <s v="(1) 135-4892"/>
    <n v="9"/>
    <s v="Dodsworth"/>
    <s v="Anne"/>
    <s v="Sales Representative"/>
    <s v="Ms."/>
    <d v="1966-01-27T00:00:00"/>
    <d v="1994-11-15T00:00:00"/>
    <s v="7 Houndstooth Rd."/>
    <s v="London"/>
    <x v="0"/>
    <s v="WG2 7LT"/>
    <s v="UK"/>
    <s v="(71) 555-4444"/>
    <s v="452"/>
    <n v="5"/>
    <n v="10782"/>
    <n v="31"/>
    <n v="12.5"/>
    <n v="1"/>
    <n v="0"/>
    <n v="10782"/>
    <s v="CACTU"/>
    <n v="9"/>
    <d v="1997-12-17T00:00:00"/>
    <d v="1998-01-14T00:00:00"/>
    <x v="300"/>
    <n v="3"/>
    <n v="1.1000000000000001"/>
    <s v="Cactus Comidas para llevar"/>
    <s v="Cerrito 333"/>
    <s v="Buenos Aires"/>
    <x v="0"/>
    <s v="1010"/>
    <x v="20"/>
    <n v="31"/>
    <x v="12"/>
    <n v="14"/>
    <n v="4"/>
    <s v="12 - 100 g pkgs"/>
    <n v="12.5"/>
    <n v="0"/>
    <n v="70"/>
    <n v="20"/>
    <b v="0"/>
    <n v="12.5"/>
  </r>
  <r>
    <n v="4"/>
    <x v="0"/>
    <x v="0"/>
    <s v="HANAR"/>
    <x v="2"/>
    <x v="2"/>
    <s v="Accounting Manager"/>
    <s v="Rua do Paço, 67"/>
    <s v="Rio de Janeiro"/>
    <x v="1"/>
    <s v="05454-876"/>
    <s v="Brazil"/>
    <s v="(21) 555-0091"/>
    <s v="(21) 555-8765"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783"/>
    <n v="31"/>
    <n v="12.5"/>
    <n v="10"/>
    <n v="0"/>
    <n v="10783"/>
    <s v="HANAR"/>
    <n v="4"/>
    <d v="1997-12-18T00:00:00"/>
    <d v="1998-01-15T00:00:00"/>
    <x v="282"/>
    <n v="2"/>
    <n v="124.98"/>
    <s v="Hanari Carnes"/>
    <s v="Rua do Paço, 67"/>
    <s v="Rio de Janeiro"/>
    <x v="1"/>
    <s v="05454-876"/>
    <x v="2"/>
    <n v="31"/>
    <x v="12"/>
    <n v="14"/>
    <n v="4"/>
    <s v="12 - 100 g pkgs"/>
    <n v="12.5"/>
    <n v="0"/>
    <n v="70"/>
    <n v="20"/>
    <b v="0"/>
    <n v="125"/>
  </r>
  <r>
    <n v="1"/>
    <x v="6"/>
    <x v="6"/>
    <s v="HANAR"/>
    <x v="2"/>
    <x v="2"/>
    <s v="Accounting Manager"/>
    <s v="Rua do Paço, 67"/>
    <s v="Rio de Janeiro"/>
    <x v="1"/>
    <s v="05454-876"/>
    <s v="Brazil"/>
    <s v="(21) 555-0091"/>
    <s v="(21) 555-8765"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783"/>
    <n v="38"/>
    <n v="263.5"/>
    <n v="5"/>
    <n v="0"/>
    <n v="10783"/>
    <s v="HANAR"/>
    <n v="4"/>
    <d v="1997-12-18T00:00:00"/>
    <d v="1998-01-15T00:00:00"/>
    <x v="282"/>
    <n v="2"/>
    <n v="124.98"/>
    <s v="Hanari Carnes"/>
    <s v="Rua do Paço, 67"/>
    <s v="Rio de Janeiro"/>
    <x v="1"/>
    <s v="05454-876"/>
    <x v="2"/>
    <n v="38"/>
    <x v="67"/>
    <n v="18"/>
    <n v="1"/>
    <s v="12 - 75 cl bottles"/>
    <n v="263.5"/>
    <n v="17"/>
    <n v="0"/>
    <n v="15"/>
    <b v="0"/>
    <n v="1317.5"/>
  </r>
  <r>
    <n v="8"/>
    <x v="3"/>
    <x v="3"/>
    <s v="MAGAA"/>
    <x v="22"/>
    <x v="22"/>
    <s v="Marketing Manager"/>
    <s v="Via Ludovico il Moro 22"/>
    <s v="Bergamo"/>
    <x v="0"/>
    <s v="24100"/>
    <s v="Italy"/>
    <s v="035-640230"/>
    <s v="035-640231"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784"/>
    <n v="36"/>
    <n v="19"/>
    <n v="30"/>
    <n v="0"/>
    <n v="10784"/>
    <s v="MAGAA"/>
    <n v="4"/>
    <d v="1997-12-18T00:00:00"/>
    <d v="1998-01-15T00:00:00"/>
    <x v="300"/>
    <n v="3"/>
    <n v="70.09"/>
    <s v="Magazzini Alimentari Riuniti"/>
    <s v="Via Ludovico il Moro 22"/>
    <s v="Bergamo"/>
    <x v="0"/>
    <s v="24100"/>
    <x v="11"/>
    <n v="36"/>
    <x v="20"/>
    <n v="17"/>
    <n v="8"/>
    <s v="24 - 250 g  jars"/>
    <n v="19"/>
    <n v="112"/>
    <n v="0"/>
    <n v="20"/>
    <b v="0"/>
    <n v="570"/>
  </r>
  <r>
    <n v="1"/>
    <x v="6"/>
    <x v="6"/>
    <s v="MAGAA"/>
    <x v="22"/>
    <x v="22"/>
    <s v="Marketing Manager"/>
    <s v="Via Ludovico il Moro 22"/>
    <s v="Bergamo"/>
    <x v="0"/>
    <s v="24100"/>
    <s v="Italy"/>
    <s v="035-640230"/>
    <s v="035-640231"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784"/>
    <n v="39"/>
    <n v="18"/>
    <n v="2"/>
    <n v="0.15000000596046448"/>
    <n v="10784"/>
    <s v="MAGAA"/>
    <n v="4"/>
    <d v="1997-12-18T00:00:00"/>
    <d v="1998-01-15T00:00:00"/>
    <x v="300"/>
    <n v="3"/>
    <n v="70.09"/>
    <s v="Magazzini Alimentari Riuniti"/>
    <s v="Via Ludovico il Moro 22"/>
    <s v="Bergamo"/>
    <x v="0"/>
    <s v="24100"/>
    <x v="11"/>
    <n v="39"/>
    <x v="13"/>
    <n v="18"/>
    <n v="1"/>
    <s v="750 cc per bottle"/>
    <n v="18"/>
    <n v="69"/>
    <n v="0"/>
    <n v="5"/>
    <b v="0"/>
    <n v="36"/>
  </r>
  <r>
    <n v="4"/>
    <x v="0"/>
    <x v="0"/>
    <s v="MAGAA"/>
    <x v="22"/>
    <x v="22"/>
    <s v="Marketing Manager"/>
    <s v="Via Ludovico il Moro 22"/>
    <s v="Bergamo"/>
    <x v="0"/>
    <s v="24100"/>
    <s v="Italy"/>
    <s v="035-640230"/>
    <s v="035-640231"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784"/>
    <n v="72"/>
    <n v="34.799999999999997"/>
    <n v="30"/>
    <n v="0.15000000596046448"/>
    <n v="10784"/>
    <s v="MAGAA"/>
    <n v="4"/>
    <d v="1997-12-18T00:00:00"/>
    <d v="1998-01-15T00:00:00"/>
    <x v="300"/>
    <n v="3"/>
    <n v="70.09"/>
    <s v="Magazzini Alimentari Riuniti"/>
    <s v="Via Ludovico il Moro 22"/>
    <s v="Bergamo"/>
    <x v="0"/>
    <s v="24100"/>
    <x v="11"/>
    <n v="72"/>
    <x v="2"/>
    <n v="14"/>
    <n v="4"/>
    <s v="24 - 200 g pkgs."/>
    <n v="34.799999999999997"/>
    <n v="14"/>
    <n v="0"/>
    <n v="0"/>
    <b v="0"/>
    <n v="1044"/>
  </r>
  <r>
    <n v="8"/>
    <x v="3"/>
    <x v="3"/>
    <s v="GROSR"/>
    <x v="18"/>
    <x v="18"/>
    <s v="Owner"/>
    <s v="5ª Ave. Los Palos Grandes"/>
    <s v="Caracas"/>
    <x v="5"/>
    <s v="1081"/>
    <s v="Venezuela"/>
    <s v="(2) 283-2951"/>
    <s v="(2) 283-3397"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0785"/>
    <n v="10"/>
    <n v="31"/>
    <n v="10"/>
    <n v="0"/>
    <n v="10785"/>
    <s v="GROSR"/>
    <n v="1"/>
    <d v="1997-12-18T00:00:00"/>
    <d v="1998-01-15T00:00:00"/>
    <x v="297"/>
    <n v="3"/>
    <n v="1.51"/>
    <s v="GROSELLA-Restaurante"/>
    <s v="5ª Ave. Los Palos Grandes"/>
    <s v="Caracas"/>
    <x v="5"/>
    <s v="1081"/>
    <x v="5"/>
    <n v="10"/>
    <x v="41"/>
    <n v="4"/>
    <n v="8"/>
    <s v="12 - 200 ml jars"/>
    <n v="31"/>
    <n v="31"/>
    <n v="0"/>
    <n v="0"/>
    <b v="0"/>
    <n v="310"/>
  </r>
  <r>
    <n v="1"/>
    <x v="6"/>
    <x v="6"/>
    <s v="GROSR"/>
    <x v="18"/>
    <x v="18"/>
    <s v="Owner"/>
    <s v="5ª Ave. Los Palos Grandes"/>
    <s v="Caracas"/>
    <x v="5"/>
    <s v="1081"/>
    <s v="Venezuela"/>
    <s v="(2) 283-2951"/>
    <s v="(2) 283-3397"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0785"/>
    <n v="75"/>
    <n v="7.75"/>
    <n v="10"/>
    <n v="0"/>
    <n v="10785"/>
    <s v="GROSR"/>
    <n v="1"/>
    <d v="1997-12-18T00:00:00"/>
    <d v="1998-01-15T00:00:00"/>
    <x v="297"/>
    <n v="3"/>
    <n v="1.51"/>
    <s v="GROSELLA-Restaurante"/>
    <s v="5ª Ave. Los Palos Grandes"/>
    <s v="Caracas"/>
    <x v="5"/>
    <s v="1081"/>
    <x v="5"/>
    <n v="75"/>
    <x v="48"/>
    <n v="12"/>
    <n v="1"/>
    <s v="24 - 0.5 l bottles"/>
    <n v="7.75"/>
    <n v="125"/>
    <n v="0"/>
    <n v="25"/>
    <b v="0"/>
    <n v="77.5"/>
  </r>
  <r>
    <n v="2"/>
    <x v="4"/>
    <x v="4"/>
    <s v="QUEEN"/>
    <x v="62"/>
    <x v="62"/>
    <s v="Marketing Assistant"/>
    <s v="Alameda dos Canàrios, 891"/>
    <s v="Sao Paulo"/>
    <x v="2"/>
    <s v="05487-020"/>
    <s v="Brazil"/>
    <s v="(11) 555-1189"/>
    <m/>
    <n v="8"/>
    <s v="Callahan"/>
    <s v="Laura"/>
    <s v="Inside Sales Coordinator"/>
    <s v="Ms."/>
    <d v="1958-01-09T00:00:00"/>
    <d v="1994-03-05T00:00:00"/>
    <s v="4726 - 11th Ave. N.E."/>
    <s v="Seattle"/>
    <x v="1"/>
    <s v="98105"/>
    <s v="USA"/>
    <s v="(206) 555-1189"/>
    <s v="2344"/>
    <n v="2"/>
    <n v="10786"/>
    <n v="8"/>
    <n v="40"/>
    <n v="30"/>
    <n v="0.20000000298023224"/>
    <n v="10786"/>
    <s v="QUEEN"/>
    <n v="8"/>
    <d v="1997-12-19T00:00:00"/>
    <d v="1998-01-16T00:00:00"/>
    <x v="301"/>
    <n v="1"/>
    <n v="110.87"/>
    <s v="Queen Cozinha"/>
    <s v="Alameda dos Canàrios, 891"/>
    <s v="Sao Paulo"/>
    <x v="2"/>
    <s v="05487-020"/>
    <x v="2"/>
    <n v="8"/>
    <x v="71"/>
    <n v="3"/>
    <n v="2"/>
    <s v="12 - 12 oz jars"/>
    <n v="40"/>
    <n v="6"/>
    <n v="0"/>
    <n v="0"/>
    <b v="0"/>
    <n v="1200"/>
  </r>
  <r>
    <n v="8"/>
    <x v="3"/>
    <x v="3"/>
    <s v="QUEEN"/>
    <x v="62"/>
    <x v="62"/>
    <s v="Marketing Assistant"/>
    <s v="Alameda dos Canàrios, 891"/>
    <s v="Sao Paulo"/>
    <x v="2"/>
    <s v="05487-020"/>
    <s v="Brazil"/>
    <s v="(11) 555-1189"/>
    <m/>
    <n v="8"/>
    <s v="Callahan"/>
    <s v="Laura"/>
    <s v="Inside Sales Coordinator"/>
    <s v="Ms."/>
    <d v="1958-01-09T00:00:00"/>
    <d v="1994-03-05T00:00:00"/>
    <s v="4726 - 11th Ave. N.E."/>
    <s v="Seattle"/>
    <x v="1"/>
    <s v="98105"/>
    <s v="USA"/>
    <s v="(206) 555-1189"/>
    <s v="2344"/>
    <n v="2"/>
    <n v="10786"/>
    <n v="30"/>
    <n v="25.89"/>
    <n v="15"/>
    <n v="0.20000000298023224"/>
    <n v="10786"/>
    <s v="QUEEN"/>
    <n v="8"/>
    <d v="1997-12-19T00:00:00"/>
    <d v="1998-01-16T00:00:00"/>
    <x v="301"/>
    <n v="1"/>
    <n v="110.87"/>
    <s v="Queen Cozinha"/>
    <s v="Alameda dos Canàrios, 891"/>
    <s v="Sao Paulo"/>
    <x v="2"/>
    <s v="05487-020"/>
    <x v="2"/>
    <n v="30"/>
    <x v="34"/>
    <n v="13"/>
    <n v="8"/>
    <s v="10 - 200 g glasses"/>
    <n v="25.89"/>
    <n v="10"/>
    <n v="0"/>
    <n v="15"/>
    <b v="0"/>
    <n v="388.35"/>
  </r>
  <r>
    <n v="1"/>
    <x v="6"/>
    <x v="6"/>
    <s v="QUEEN"/>
    <x v="62"/>
    <x v="62"/>
    <s v="Marketing Assistant"/>
    <s v="Alameda dos Canàrios, 891"/>
    <s v="Sao Paulo"/>
    <x v="2"/>
    <s v="05487-020"/>
    <s v="Brazil"/>
    <s v="(11) 555-1189"/>
    <m/>
    <n v="8"/>
    <s v="Callahan"/>
    <s v="Laura"/>
    <s v="Inside Sales Coordinator"/>
    <s v="Ms."/>
    <d v="1958-01-09T00:00:00"/>
    <d v="1994-03-05T00:00:00"/>
    <s v="4726 - 11th Ave. N.E."/>
    <s v="Seattle"/>
    <x v="1"/>
    <s v="98105"/>
    <s v="USA"/>
    <s v="(206) 555-1189"/>
    <s v="2344"/>
    <n v="2"/>
    <n v="10786"/>
    <n v="75"/>
    <n v="7.75"/>
    <n v="42"/>
    <n v="0.20000000298023224"/>
    <n v="10786"/>
    <s v="QUEEN"/>
    <n v="8"/>
    <d v="1997-12-19T00:00:00"/>
    <d v="1998-01-16T00:00:00"/>
    <x v="301"/>
    <n v="1"/>
    <n v="110.87"/>
    <s v="Queen Cozinha"/>
    <s v="Alameda dos Canàrios, 891"/>
    <s v="Sao Paulo"/>
    <x v="2"/>
    <s v="05487-020"/>
    <x v="2"/>
    <n v="75"/>
    <x v="48"/>
    <n v="12"/>
    <n v="1"/>
    <s v="24 - 0.5 l bottles"/>
    <n v="7.75"/>
    <n v="125"/>
    <n v="0"/>
    <n v="25"/>
    <b v="0"/>
    <n v="325.5"/>
  </r>
  <r>
    <n v="1"/>
    <x v="6"/>
    <x v="6"/>
    <s v="LAMAI"/>
    <x v="53"/>
    <x v="53"/>
    <s v="Sales Manager"/>
    <s v="1 rue Alsace-Lorraine"/>
    <s v="Toulouse"/>
    <x v="0"/>
    <s v="31000"/>
    <s v="France"/>
    <s v="61.77.61.10"/>
    <s v="61.77.61.11"/>
    <n v="2"/>
    <s v="Fuller"/>
    <s v="Andrew"/>
    <s v="Vice President, Sales"/>
    <s v="Dr."/>
    <d v="1952-02-19T00:00:00"/>
    <d v="1992-08-14T00:00:00"/>
    <s v="908 W. Capital Way"/>
    <s v="Tacoma"/>
    <x v="1"/>
    <s v="98401"/>
    <s v="USA"/>
    <s v="(206) 555-9482"/>
    <s v="3457"/>
    <m/>
    <n v="10787"/>
    <n v="2"/>
    <n v="19"/>
    <n v="15"/>
    <n v="5.000000074505806E-2"/>
    <n v="10787"/>
    <s v="LAMAI"/>
    <n v="2"/>
    <d v="1997-12-19T00:00:00"/>
    <d v="1998-01-02T00:00:00"/>
    <x v="294"/>
    <n v="1"/>
    <n v="249.93"/>
    <s v="La maison d'Asie"/>
    <s v="1 rue Alsace-Lorraine"/>
    <s v="Toulouse"/>
    <x v="0"/>
    <s v="31000"/>
    <x v="0"/>
    <n v="2"/>
    <x v="18"/>
    <n v="1"/>
    <n v="1"/>
    <s v="24 - 12 oz bottles"/>
    <n v="19"/>
    <n v="17"/>
    <n v="40"/>
    <n v="25"/>
    <b v="0"/>
    <n v="285"/>
  </r>
  <r>
    <n v="6"/>
    <x v="7"/>
    <x v="7"/>
    <s v="LAMAI"/>
    <x v="53"/>
    <x v="53"/>
    <s v="Sales Manager"/>
    <s v="1 rue Alsace-Lorraine"/>
    <s v="Toulouse"/>
    <x v="0"/>
    <s v="31000"/>
    <s v="France"/>
    <s v="61.77.61.10"/>
    <s v="61.77.61.11"/>
    <n v="2"/>
    <s v="Fuller"/>
    <s v="Andrew"/>
    <s v="Vice President, Sales"/>
    <s v="Dr."/>
    <d v="1952-02-19T00:00:00"/>
    <d v="1992-08-14T00:00:00"/>
    <s v="908 W. Capital Way"/>
    <s v="Tacoma"/>
    <x v="1"/>
    <s v="98401"/>
    <s v="USA"/>
    <s v="(206) 555-9482"/>
    <s v="3457"/>
    <m/>
    <n v="10787"/>
    <n v="29"/>
    <n v="123.79"/>
    <n v="20"/>
    <n v="5.000000074505806E-2"/>
    <n v="10787"/>
    <s v="LAMAI"/>
    <n v="2"/>
    <d v="1997-12-19T00:00:00"/>
    <d v="1998-01-02T00:00:00"/>
    <x v="294"/>
    <n v="1"/>
    <n v="249.93"/>
    <s v="La maison d'Asie"/>
    <s v="1 rue Alsace-Lorraine"/>
    <s v="Toulouse"/>
    <x v="0"/>
    <s v="31000"/>
    <x v="0"/>
    <n v="29"/>
    <x v="39"/>
    <n v="12"/>
    <n v="6"/>
    <s v="50 bags x 30 sausgs."/>
    <n v="123.79"/>
    <n v="0"/>
    <n v="0"/>
    <n v="0"/>
    <b v="1"/>
    <n v="2475.8000000000002"/>
  </r>
  <r>
    <n v="3"/>
    <x v="5"/>
    <x v="5"/>
    <s v="QUICK"/>
    <x v="21"/>
    <x v="21"/>
    <s v="Accounting Manager"/>
    <s v="Taucherstraße 10"/>
    <s v="Cunewalde"/>
    <x v="0"/>
    <s v="01307"/>
    <s v="Germany"/>
    <s v="0372-035188"/>
    <m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0788"/>
    <n v="19"/>
    <n v="9.1999999999999993"/>
    <n v="50"/>
    <n v="5.000000074505806E-2"/>
    <n v="10788"/>
    <s v="QUICK"/>
    <n v="1"/>
    <d v="1997-12-22T00:00:00"/>
    <d v="1998-01-19T00:00:00"/>
    <x v="302"/>
    <n v="2"/>
    <n v="42.7"/>
    <s v="QUICK-Stop"/>
    <s v="Taucherstraße 10"/>
    <s v="Cunewalde"/>
    <x v="0"/>
    <s v="01307"/>
    <x v="1"/>
    <n v="19"/>
    <x v="49"/>
    <n v="8"/>
    <n v="3"/>
    <s v="10 boxes x 12 pieces"/>
    <n v="9.1999999999999993"/>
    <n v="25"/>
    <n v="0"/>
    <n v="5"/>
    <b v="0"/>
    <n v="459.99999999999994"/>
  </r>
  <r>
    <n v="1"/>
    <x v="6"/>
    <x v="6"/>
    <s v="QUICK"/>
    <x v="21"/>
    <x v="21"/>
    <s v="Accounting Manager"/>
    <s v="Taucherstraße 10"/>
    <s v="Cunewalde"/>
    <x v="0"/>
    <s v="01307"/>
    <s v="Germany"/>
    <s v="0372-035188"/>
    <m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0788"/>
    <n v="75"/>
    <n v="7.75"/>
    <n v="40"/>
    <n v="5.000000074505806E-2"/>
    <n v="10788"/>
    <s v="QUICK"/>
    <n v="1"/>
    <d v="1997-12-22T00:00:00"/>
    <d v="1998-01-19T00:00:00"/>
    <x v="302"/>
    <n v="2"/>
    <n v="42.7"/>
    <s v="QUICK-Stop"/>
    <s v="Taucherstraße 10"/>
    <s v="Cunewalde"/>
    <x v="0"/>
    <s v="01307"/>
    <x v="1"/>
    <n v="75"/>
    <x v="48"/>
    <n v="12"/>
    <n v="1"/>
    <s v="24 - 0.5 l bottles"/>
    <n v="7.75"/>
    <n v="125"/>
    <n v="0"/>
    <n v="25"/>
    <b v="0"/>
    <n v="310"/>
  </r>
  <r>
    <n v="8"/>
    <x v="3"/>
    <x v="3"/>
    <s v="FOLIG"/>
    <x v="68"/>
    <x v="68"/>
    <s v="Assistant Sales Agent"/>
    <s v="184, chaussée de Tournai"/>
    <s v="Lille"/>
    <x v="0"/>
    <s v="59000"/>
    <s v="France"/>
    <s v="20.16.10.16"/>
    <s v="20.16.10.17"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0789"/>
    <n v="18"/>
    <n v="62.5"/>
    <n v="30"/>
    <n v="0"/>
    <n v="10789"/>
    <s v="FOLIG"/>
    <n v="1"/>
    <d v="1997-12-22T00:00:00"/>
    <d v="1998-01-19T00:00:00"/>
    <x v="303"/>
    <n v="2"/>
    <n v="100.6"/>
    <s v="Folies gourmandes"/>
    <s v="184, chaussée de Tournai"/>
    <s v="Lille"/>
    <x v="0"/>
    <s v="59000"/>
    <x v="0"/>
    <n v="18"/>
    <x v="59"/>
    <n v="7"/>
    <n v="8"/>
    <s v="16 kg pkg."/>
    <n v="62.5"/>
    <n v="42"/>
    <n v="0"/>
    <n v="0"/>
    <b v="0"/>
    <n v="1875"/>
  </r>
  <r>
    <n v="1"/>
    <x v="6"/>
    <x v="6"/>
    <s v="FOLIG"/>
    <x v="68"/>
    <x v="68"/>
    <s v="Assistant Sales Agent"/>
    <s v="184, chaussée de Tournai"/>
    <s v="Lille"/>
    <x v="0"/>
    <s v="59000"/>
    <s v="France"/>
    <s v="20.16.10.16"/>
    <s v="20.16.10.17"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0789"/>
    <n v="35"/>
    <n v="18"/>
    <n v="15"/>
    <n v="0"/>
    <n v="10789"/>
    <s v="FOLIG"/>
    <n v="1"/>
    <d v="1997-12-22T00:00:00"/>
    <d v="1998-01-19T00:00:00"/>
    <x v="303"/>
    <n v="2"/>
    <n v="100.6"/>
    <s v="Folies gourmandes"/>
    <s v="184, chaussée de Tournai"/>
    <s v="Lille"/>
    <x v="0"/>
    <s v="59000"/>
    <x v="0"/>
    <n v="35"/>
    <x v="31"/>
    <n v="16"/>
    <n v="1"/>
    <s v="24 - 12 oz bottles"/>
    <n v="18"/>
    <n v="20"/>
    <n v="0"/>
    <n v="15"/>
    <b v="0"/>
    <n v="270"/>
  </r>
  <r>
    <n v="2"/>
    <x v="4"/>
    <x v="4"/>
    <s v="FOLIG"/>
    <x v="68"/>
    <x v="68"/>
    <s v="Assistant Sales Agent"/>
    <s v="184, chaussée de Tournai"/>
    <s v="Lille"/>
    <x v="0"/>
    <s v="59000"/>
    <s v="France"/>
    <s v="20.16.10.16"/>
    <s v="20.16.10.17"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0789"/>
    <n v="63"/>
    <n v="43.9"/>
    <n v="30"/>
    <n v="0"/>
    <n v="10789"/>
    <s v="FOLIG"/>
    <n v="1"/>
    <d v="1997-12-22T00:00:00"/>
    <d v="1998-01-19T00:00:00"/>
    <x v="303"/>
    <n v="2"/>
    <n v="100.6"/>
    <s v="Folies gourmandes"/>
    <s v="184, chaussée de Tournai"/>
    <s v="Lille"/>
    <x v="0"/>
    <s v="59000"/>
    <x v="0"/>
    <n v="63"/>
    <x v="46"/>
    <n v="7"/>
    <n v="2"/>
    <s v="15 - 625 g jars"/>
    <n v="43.9"/>
    <n v="24"/>
    <n v="0"/>
    <n v="5"/>
    <b v="0"/>
    <n v="1317"/>
  </r>
  <r>
    <n v="3"/>
    <x v="5"/>
    <x v="5"/>
    <s v="FOLIG"/>
    <x v="68"/>
    <x v="68"/>
    <s v="Assistant Sales Agent"/>
    <s v="184, chaussée de Tournai"/>
    <s v="Lille"/>
    <x v="0"/>
    <s v="59000"/>
    <s v="France"/>
    <s v="20.16.10.16"/>
    <s v="20.16.10.17"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0789"/>
    <n v="68"/>
    <n v="12.5"/>
    <n v="18"/>
    <n v="0"/>
    <n v="10789"/>
    <s v="FOLIG"/>
    <n v="1"/>
    <d v="1997-12-22T00:00:00"/>
    <d v="1998-01-19T00:00:00"/>
    <x v="303"/>
    <n v="2"/>
    <n v="100.6"/>
    <s v="Folies gourmandes"/>
    <s v="184, chaussée de Tournai"/>
    <s v="Lille"/>
    <x v="0"/>
    <s v="59000"/>
    <x v="0"/>
    <n v="68"/>
    <x v="56"/>
    <n v="8"/>
    <n v="3"/>
    <s v="10 boxes x 8 pieces"/>
    <n v="12.5"/>
    <n v="6"/>
    <n v="10"/>
    <n v="15"/>
    <b v="0"/>
    <n v="225"/>
  </r>
  <r>
    <n v="7"/>
    <x v="2"/>
    <x v="2"/>
    <s v="GOURL"/>
    <x v="71"/>
    <x v="71"/>
    <s v="Sales Associate"/>
    <s v="Av. Brasil, 442"/>
    <s v="Campinas"/>
    <x v="2"/>
    <s v="04876-786"/>
    <s v="Brazil"/>
    <s v="(11) 555-9482"/>
    <m/>
    <n v="6"/>
    <s v="Suyama"/>
    <s v="Michael"/>
    <s v="Sales Representative"/>
    <s v="Mr."/>
    <d v="1963-07-02T00:00:00"/>
    <d v="1993-10-17T00:00:00"/>
    <s v="Coventry House_x000d__x000a_Miner Rd."/>
    <s v="London"/>
    <x v="0"/>
    <s v="EC2 7JR"/>
    <s v="UK"/>
    <s v="(71) 555-7773"/>
    <s v="428"/>
    <n v="5"/>
    <n v="10790"/>
    <n v="7"/>
    <n v="30"/>
    <n v="3"/>
    <n v="0.15000000596046448"/>
    <n v="10790"/>
    <s v="GOURL"/>
    <n v="6"/>
    <d v="1997-12-22T00:00:00"/>
    <d v="1998-01-19T00:00:00"/>
    <x v="294"/>
    <n v="1"/>
    <n v="28.23"/>
    <s v="Gourmet Lanchonetes"/>
    <s v="Av. Brasil, 442"/>
    <s v="Campinas"/>
    <x v="2"/>
    <s v="04876-786"/>
    <x v="2"/>
    <n v="7"/>
    <x v="32"/>
    <n v="3"/>
    <n v="7"/>
    <s v="12 - 1 lb pkgs."/>
    <n v="30"/>
    <n v="15"/>
    <n v="0"/>
    <n v="10"/>
    <b v="0"/>
    <n v="90"/>
  </r>
  <r>
    <n v="5"/>
    <x v="1"/>
    <x v="1"/>
    <s v="GOURL"/>
    <x v="71"/>
    <x v="71"/>
    <s v="Sales Associate"/>
    <s v="Av. Brasil, 442"/>
    <s v="Campinas"/>
    <x v="2"/>
    <s v="04876-786"/>
    <s v="Brazil"/>
    <s v="(11) 555-9482"/>
    <m/>
    <n v="6"/>
    <s v="Suyama"/>
    <s v="Michael"/>
    <s v="Sales Representative"/>
    <s v="Mr."/>
    <d v="1963-07-02T00:00:00"/>
    <d v="1993-10-17T00:00:00"/>
    <s v="Coventry House_x000d__x000a_Miner Rd."/>
    <s v="London"/>
    <x v="0"/>
    <s v="EC2 7JR"/>
    <s v="UK"/>
    <s v="(71) 555-7773"/>
    <s v="428"/>
    <n v="5"/>
    <n v="10790"/>
    <n v="56"/>
    <n v="38"/>
    <n v="20"/>
    <n v="0.15000000596046448"/>
    <n v="10790"/>
    <s v="GOURL"/>
    <n v="6"/>
    <d v="1997-12-22T00:00:00"/>
    <d v="1998-01-19T00:00:00"/>
    <x v="294"/>
    <n v="1"/>
    <n v="28.23"/>
    <s v="Gourmet Lanchonetes"/>
    <s v="Av. Brasil, 442"/>
    <s v="Campinas"/>
    <x v="2"/>
    <s v="04876-786"/>
    <x v="2"/>
    <n v="56"/>
    <x v="33"/>
    <n v="26"/>
    <n v="5"/>
    <s v="24 - 250 g pkgs."/>
    <n v="38"/>
    <n v="21"/>
    <n v="10"/>
    <n v="30"/>
    <b v="0"/>
    <n v="760"/>
  </r>
  <r>
    <n v="6"/>
    <x v="7"/>
    <x v="7"/>
    <s v="FRANK"/>
    <x v="17"/>
    <x v="17"/>
    <s v="Marketing Manager"/>
    <s v="Berliner Platz 43"/>
    <s v="München"/>
    <x v="0"/>
    <s v="80805"/>
    <s v="Germany"/>
    <s v="089-0877310"/>
    <s v="089-0877451"/>
    <n v="6"/>
    <s v="Suyama"/>
    <s v="Michael"/>
    <s v="Sales Representative"/>
    <s v="Mr."/>
    <d v="1963-07-02T00:00:00"/>
    <d v="1993-10-17T00:00:00"/>
    <s v="Coventry House_x000d__x000a_Miner Rd."/>
    <s v="London"/>
    <x v="0"/>
    <s v="EC2 7JR"/>
    <s v="UK"/>
    <s v="(71) 555-7773"/>
    <s v="428"/>
    <n v="5"/>
    <n v="10791"/>
    <n v="29"/>
    <n v="123.79"/>
    <n v="14"/>
    <n v="5.000000074505806E-2"/>
    <n v="10791"/>
    <s v="FRANK"/>
    <n v="6"/>
    <d v="1997-12-23T00:00:00"/>
    <d v="1998-01-20T00:00:00"/>
    <x v="304"/>
    <n v="2"/>
    <n v="16.850000000000001"/>
    <s v="Frankenversand"/>
    <s v="Berliner Platz 43"/>
    <s v="München"/>
    <x v="0"/>
    <s v="80805"/>
    <x v="1"/>
    <n v="29"/>
    <x v="39"/>
    <n v="12"/>
    <n v="6"/>
    <s v="50 bags x 30 sausgs."/>
    <n v="123.79"/>
    <n v="0"/>
    <n v="0"/>
    <n v="0"/>
    <b v="1"/>
    <n v="1733.0600000000002"/>
  </r>
  <r>
    <n v="8"/>
    <x v="3"/>
    <x v="3"/>
    <s v="FRANK"/>
    <x v="17"/>
    <x v="17"/>
    <s v="Marketing Manager"/>
    <s v="Berliner Platz 43"/>
    <s v="München"/>
    <x v="0"/>
    <s v="80805"/>
    <s v="Germany"/>
    <s v="089-0877310"/>
    <s v="089-0877451"/>
    <n v="6"/>
    <s v="Suyama"/>
    <s v="Michael"/>
    <s v="Sales Representative"/>
    <s v="Mr."/>
    <d v="1963-07-02T00:00:00"/>
    <d v="1993-10-17T00:00:00"/>
    <s v="Coventry House_x000d__x000a_Miner Rd."/>
    <s v="London"/>
    <x v="0"/>
    <s v="EC2 7JR"/>
    <s v="UK"/>
    <s v="(71) 555-7773"/>
    <s v="428"/>
    <n v="5"/>
    <n v="10791"/>
    <n v="41"/>
    <n v="9.65"/>
    <n v="20"/>
    <n v="5.000000074505806E-2"/>
    <n v="10791"/>
    <s v="FRANK"/>
    <n v="6"/>
    <d v="1997-12-23T00:00:00"/>
    <d v="1998-01-20T00:00:00"/>
    <x v="304"/>
    <n v="2"/>
    <n v="16.850000000000001"/>
    <s v="Frankenversand"/>
    <s v="Berliner Platz 43"/>
    <s v="München"/>
    <x v="0"/>
    <s v="80805"/>
    <x v="1"/>
    <n v="41"/>
    <x v="5"/>
    <n v="19"/>
    <n v="8"/>
    <s v="12 - 12 oz cans"/>
    <n v="9.65"/>
    <n v="85"/>
    <n v="0"/>
    <n v="10"/>
    <b v="0"/>
    <n v="193"/>
  </r>
  <r>
    <n v="1"/>
    <x v="6"/>
    <x v="6"/>
    <s v="WOLZA"/>
    <x v="63"/>
    <x v="63"/>
    <s v="Owner"/>
    <s v="ul. Filtrowa 68"/>
    <s v="Warszawa"/>
    <x v="0"/>
    <s v="01-012"/>
    <s v="Poland"/>
    <s v="(26) 642-7012"/>
    <s v="(26) 642-7012"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0792"/>
    <n v="2"/>
    <n v="19"/>
    <n v="10"/>
    <n v="0"/>
    <n v="10792"/>
    <s v="WOLZA"/>
    <n v="1"/>
    <d v="1997-12-23T00:00:00"/>
    <d v="1998-01-20T00:00:00"/>
    <x v="303"/>
    <n v="3"/>
    <n v="23.79"/>
    <s v="Wolski Zajazd"/>
    <s v="ul. Filtrowa 68"/>
    <s v="Warszawa"/>
    <x v="0"/>
    <s v="01-012"/>
    <x v="18"/>
    <n v="2"/>
    <x v="18"/>
    <n v="1"/>
    <n v="1"/>
    <s v="24 - 12 oz bottles"/>
    <n v="19"/>
    <n v="17"/>
    <n v="40"/>
    <n v="25"/>
    <b v="0"/>
    <n v="190"/>
  </r>
  <r>
    <n v="6"/>
    <x v="7"/>
    <x v="7"/>
    <s v="WOLZA"/>
    <x v="63"/>
    <x v="63"/>
    <s v="Owner"/>
    <s v="ul. Filtrowa 68"/>
    <s v="Warszawa"/>
    <x v="0"/>
    <s v="01-012"/>
    <s v="Poland"/>
    <s v="(26) 642-7012"/>
    <s v="(26) 642-7012"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0792"/>
    <n v="54"/>
    <n v="7.45"/>
    <n v="3"/>
    <n v="0"/>
    <n v="10792"/>
    <s v="WOLZA"/>
    <n v="1"/>
    <d v="1997-12-23T00:00:00"/>
    <d v="1998-01-20T00:00:00"/>
    <x v="303"/>
    <n v="3"/>
    <n v="23.79"/>
    <s v="Wolski Zajazd"/>
    <s v="ul. Filtrowa 68"/>
    <s v="Warszawa"/>
    <x v="0"/>
    <s v="01-012"/>
    <x v="18"/>
    <n v="54"/>
    <x v="55"/>
    <n v="25"/>
    <n v="6"/>
    <s v="16 pies"/>
    <n v="7.45"/>
    <n v="21"/>
    <n v="0"/>
    <n v="10"/>
    <b v="0"/>
    <n v="22.35"/>
  </r>
  <r>
    <n v="3"/>
    <x v="5"/>
    <x v="5"/>
    <s v="WOLZA"/>
    <x v="63"/>
    <x v="63"/>
    <s v="Owner"/>
    <s v="ul. Filtrowa 68"/>
    <s v="Warszawa"/>
    <x v="0"/>
    <s v="01-012"/>
    <s v="Poland"/>
    <s v="(26) 642-7012"/>
    <s v="(26) 642-7012"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0792"/>
    <n v="68"/>
    <n v="12.5"/>
    <n v="15"/>
    <n v="0"/>
    <n v="10792"/>
    <s v="WOLZA"/>
    <n v="1"/>
    <d v="1997-12-23T00:00:00"/>
    <d v="1998-01-20T00:00:00"/>
    <x v="303"/>
    <n v="3"/>
    <n v="23.79"/>
    <s v="Wolski Zajazd"/>
    <s v="ul. Filtrowa 68"/>
    <s v="Warszawa"/>
    <x v="0"/>
    <s v="01-012"/>
    <x v="18"/>
    <n v="68"/>
    <x v="56"/>
    <n v="8"/>
    <n v="3"/>
    <s v="10 boxes x 8 pieces"/>
    <n v="12.5"/>
    <n v="6"/>
    <n v="10"/>
    <n v="15"/>
    <b v="0"/>
    <n v="187.5"/>
  </r>
  <r>
    <n v="8"/>
    <x v="3"/>
    <x v="3"/>
    <s v="AROUT"/>
    <x v="55"/>
    <x v="55"/>
    <s v="Sales Representative"/>
    <s v="120 Hanover Sq."/>
    <s v="London"/>
    <x v="0"/>
    <s v="WA1 1DP"/>
    <s v="UK"/>
    <s v="(171) 555-7788"/>
    <s v="(171) 555-6750"/>
    <n v="3"/>
    <s v="Leverling"/>
    <s v="Janet"/>
    <s v="Sales Representative"/>
    <s v="Ms."/>
    <d v="1963-08-30T00:00:00"/>
    <d v="1992-04-01T00:00:00"/>
    <s v="722 Moss Bay Blvd."/>
    <s v="Kirkland"/>
    <x v="1"/>
    <s v="98033"/>
    <s v="USA"/>
    <s v="(206) 555-3412"/>
    <s v="3355"/>
    <n v="2"/>
    <n v="10793"/>
    <n v="41"/>
    <n v="9.65"/>
    <n v="14"/>
    <n v="0"/>
    <n v="10793"/>
    <s v="AROUT"/>
    <n v="3"/>
    <d v="1997-12-24T00:00:00"/>
    <d v="1998-01-21T00:00:00"/>
    <x v="305"/>
    <n v="3"/>
    <n v="4.5199999999999996"/>
    <s v="Around the Horn"/>
    <s v="Brook Farm Stratford St. Mary"/>
    <s v="Colchester"/>
    <x v="15"/>
    <s v="CO7 6JX"/>
    <x v="13"/>
    <n v="41"/>
    <x v="5"/>
    <n v="19"/>
    <n v="8"/>
    <s v="12 - 12 oz cans"/>
    <n v="9.65"/>
    <n v="85"/>
    <n v="0"/>
    <n v="10"/>
    <b v="0"/>
    <n v="135.1"/>
  </r>
  <r>
    <n v="5"/>
    <x v="1"/>
    <x v="1"/>
    <s v="AROUT"/>
    <x v="55"/>
    <x v="55"/>
    <s v="Sales Representative"/>
    <s v="120 Hanover Sq."/>
    <s v="London"/>
    <x v="0"/>
    <s v="WA1 1DP"/>
    <s v="UK"/>
    <s v="(171) 555-7788"/>
    <s v="(171) 555-6750"/>
    <n v="3"/>
    <s v="Leverling"/>
    <s v="Janet"/>
    <s v="Sales Representative"/>
    <s v="Ms."/>
    <d v="1963-08-30T00:00:00"/>
    <d v="1992-04-01T00:00:00"/>
    <s v="722 Moss Bay Blvd."/>
    <s v="Kirkland"/>
    <x v="1"/>
    <s v="98033"/>
    <s v="USA"/>
    <s v="(206) 555-3412"/>
    <s v="3355"/>
    <n v="2"/>
    <n v="10793"/>
    <n v="52"/>
    <n v="7"/>
    <n v="8"/>
    <n v="0"/>
    <n v="10793"/>
    <s v="AROUT"/>
    <n v="3"/>
    <d v="1997-12-24T00:00:00"/>
    <d v="1998-01-21T00:00:00"/>
    <x v="305"/>
    <n v="3"/>
    <n v="4.5199999999999996"/>
    <s v="Around the Horn"/>
    <s v="Brook Farm Stratford St. Mary"/>
    <s v="Colchester"/>
    <x v="15"/>
    <s v="CO7 6JX"/>
    <x v="13"/>
    <n v="52"/>
    <x v="65"/>
    <n v="24"/>
    <n v="5"/>
    <s v="16 - 2 kg boxes"/>
    <n v="7"/>
    <n v="38"/>
    <n v="0"/>
    <n v="25"/>
    <b v="0"/>
    <n v="56"/>
  </r>
  <r>
    <n v="7"/>
    <x v="2"/>
    <x v="2"/>
    <s v="QUEDE"/>
    <x v="12"/>
    <x v="12"/>
    <s v="Accounting Manager"/>
    <s v="Rua da Panificadora, 12"/>
    <s v="Rio de Janeiro"/>
    <x v="1"/>
    <s v="02389-673"/>
    <s v="Brazil"/>
    <s v="(21) 555-4252"/>
    <s v="(21) 555-4545"/>
    <n v="6"/>
    <s v="Suyama"/>
    <s v="Michael"/>
    <s v="Sales Representative"/>
    <s v="Mr."/>
    <d v="1963-07-02T00:00:00"/>
    <d v="1993-10-17T00:00:00"/>
    <s v="Coventry House_x000d__x000a_Miner Rd."/>
    <s v="London"/>
    <x v="0"/>
    <s v="EC2 7JR"/>
    <s v="UK"/>
    <s v="(71) 555-7773"/>
    <s v="428"/>
    <n v="5"/>
    <n v="10794"/>
    <n v="14"/>
    <n v="23.25"/>
    <n v="15"/>
    <n v="0.20000000298023224"/>
    <n v="10794"/>
    <s v="QUEDE"/>
    <n v="6"/>
    <d v="1997-12-24T00:00:00"/>
    <d v="1998-01-21T00:00:00"/>
    <x v="292"/>
    <n v="1"/>
    <n v="21.49"/>
    <s v="Que Delícia"/>
    <s v="Rua da Panificadora, 12"/>
    <s v="Rio de Janeiro"/>
    <x v="1"/>
    <s v="02389-673"/>
    <x v="2"/>
    <n v="14"/>
    <x v="3"/>
    <n v="6"/>
    <n v="7"/>
    <s v="40 - 100 g pkgs."/>
    <n v="23.25"/>
    <n v="35"/>
    <n v="0"/>
    <n v="0"/>
    <b v="0"/>
    <n v="348.75"/>
  </r>
  <r>
    <n v="6"/>
    <x v="7"/>
    <x v="7"/>
    <s v="QUEDE"/>
    <x v="12"/>
    <x v="12"/>
    <s v="Accounting Manager"/>
    <s v="Rua da Panificadora, 12"/>
    <s v="Rio de Janeiro"/>
    <x v="1"/>
    <s v="02389-673"/>
    <s v="Brazil"/>
    <s v="(21) 555-4252"/>
    <s v="(21) 555-4545"/>
    <n v="6"/>
    <s v="Suyama"/>
    <s v="Michael"/>
    <s v="Sales Representative"/>
    <s v="Mr."/>
    <d v="1963-07-02T00:00:00"/>
    <d v="1993-10-17T00:00:00"/>
    <s v="Coventry House_x000d__x000a_Miner Rd."/>
    <s v="London"/>
    <x v="0"/>
    <s v="EC2 7JR"/>
    <s v="UK"/>
    <s v="(71) 555-7773"/>
    <s v="428"/>
    <n v="5"/>
    <n v="10794"/>
    <n v="54"/>
    <n v="7.45"/>
    <n v="6"/>
    <n v="0.20000000298023224"/>
    <n v="10794"/>
    <s v="QUEDE"/>
    <n v="6"/>
    <d v="1997-12-24T00:00:00"/>
    <d v="1998-01-21T00:00:00"/>
    <x v="292"/>
    <n v="1"/>
    <n v="21.49"/>
    <s v="Que Delícia"/>
    <s v="Rua da Panificadora, 12"/>
    <s v="Rio de Janeiro"/>
    <x v="1"/>
    <s v="02389-673"/>
    <x v="2"/>
    <n v="54"/>
    <x v="55"/>
    <n v="25"/>
    <n v="6"/>
    <s v="16 pies"/>
    <n v="7.45"/>
    <n v="21"/>
    <n v="0"/>
    <n v="10"/>
    <b v="0"/>
    <n v="44.7"/>
  </r>
  <r>
    <n v="3"/>
    <x v="5"/>
    <x v="5"/>
    <s v="ERNSH"/>
    <x v="9"/>
    <x v="9"/>
    <s v="Sales Manager"/>
    <s v="Kirchgasse 6"/>
    <s v="Graz"/>
    <x v="0"/>
    <s v="8010"/>
    <s v="Austria"/>
    <s v="7675-3425"/>
    <s v="7675-3426"/>
    <n v="8"/>
    <s v="Callahan"/>
    <s v="Laura"/>
    <s v="Inside Sales Coordinator"/>
    <s v="Ms."/>
    <d v="1958-01-09T00:00:00"/>
    <d v="1994-03-05T00:00:00"/>
    <s v="4726 - 11th Ave. N.E."/>
    <s v="Seattle"/>
    <x v="1"/>
    <s v="98105"/>
    <s v="USA"/>
    <s v="(206) 555-1189"/>
    <s v="2344"/>
    <n v="2"/>
    <n v="10795"/>
    <n v="16"/>
    <n v="17.45"/>
    <n v="65"/>
    <n v="0"/>
    <n v="10795"/>
    <s v="ERNSH"/>
    <n v="8"/>
    <d v="1997-12-24T00:00:00"/>
    <d v="1998-01-21T00:00:00"/>
    <x v="306"/>
    <n v="2"/>
    <n v="126.66"/>
    <s v="Ernst Handel"/>
    <s v="Kirchgasse 6"/>
    <s v="Graz"/>
    <x v="0"/>
    <s v="8010"/>
    <x v="6"/>
    <n v="16"/>
    <x v="19"/>
    <n v="7"/>
    <n v="3"/>
    <s v="32 - 500 g boxes"/>
    <n v="17.45"/>
    <n v="29"/>
    <n v="0"/>
    <n v="10"/>
    <b v="0"/>
    <n v="1134.25"/>
  </r>
  <r>
    <n v="6"/>
    <x v="7"/>
    <x v="7"/>
    <s v="ERNSH"/>
    <x v="9"/>
    <x v="9"/>
    <s v="Sales Manager"/>
    <s v="Kirchgasse 6"/>
    <s v="Graz"/>
    <x v="0"/>
    <s v="8010"/>
    <s v="Austria"/>
    <s v="7675-3425"/>
    <s v="7675-3426"/>
    <n v="8"/>
    <s v="Callahan"/>
    <s v="Laura"/>
    <s v="Inside Sales Coordinator"/>
    <s v="Ms."/>
    <d v="1958-01-09T00:00:00"/>
    <d v="1994-03-05T00:00:00"/>
    <s v="4726 - 11th Ave. N.E."/>
    <s v="Seattle"/>
    <x v="1"/>
    <s v="98105"/>
    <s v="USA"/>
    <s v="(206) 555-1189"/>
    <s v="2344"/>
    <n v="2"/>
    <n v="10795"/>
    <n v="17"/>
    <n v="39"/>
    <n v="35"/>
    <n v="0.25"/>
    <n v="10795"/>
    <s v="ERNSH"/>
    <n v="8"/>
    <d v="1997-12-24T00:00:00"/>
    <d v="1998-01-21T00:00:00"/>
    <x v="306"/>
    <n v="2"/>
    <n v="126.66"/>
    <s v="Ernst Handel"/>
    <s v="Kirchgasse 6"/>
    <s v="Graz"/>
    <x v="0"/>
    <s v="8010"/>
    <x v="6"/>
    <n v="17"/>
    <x v="35"/>
    <n v="7"/>
    <n v="6"/>
    <s v="20 - 1 kg tins"/>
    <n v="39"/>
    <n v="0"/>
    <n v="0"/>
    <n v="0"/>
    <b v="1"/>
    <n v="1365"/>
  </r>
  <r>
    <n v="3"/>
    <x v="5"/>
    <x v="5"/>
    <s v="HILAA"/>
    <x v="8"/>
    <x v="8"/>
    <s v="Sales Representative"/>
    <s v="Carrera 22 con Ave. Carlos Soublette #8-35"/>
    <s v="San Cristóbal"/>
    <x v="3"/>
    <s v="5022"/>
    <s v="Venezuela"/>
    <s v="(5) 555-1340"/>
    <s v="(5) 555-1948"/>
    <n v="3"/>
    <s v="Leverling"/>
    <s v="Janet"/>
    <s v="Sales Representative"/>
    <s v="Ms."/>
    <d v="1963-08-30T00:00:00"/>
    <d v="1992-04-01T00:00:00"/>
    <s v="722 Moss Bay Blvd."/>
    <s v="Kirkland"/>
    <x v="1"/>
    <s v="98033"/>
    <s v="USA"/>
    <s v="(206) 555-3412"/>
    <s v="3355"/>
    <n v="2"/>
    <n v="10796"/>
    <n v="26"/>
    <n v="31.23"/>
    <n v="21"/>
    <n v="0.20000000298023224"/>
    <n v="10796"/>
    <s v="HILAA"/>
    <n v="3"/>
    <d v="1997-12-25T00:00:00"/>
    <d v="1998-01-22T00:00:00"/>
    <x v="298"/>
    <n v="1"/>
    <n v="26.52"/>
    <s v="HILARION-Abastos"/>
    <s v="Carrera 22 con Ave. Carlos Soublette #8-35"/>
    <s v="San Cristóbal"/>
    <x v="3"/>
    <s v="5022"/>
    <x v="5"/>
    <n v="26"/>
    <x v="68"/>
    <n v="11"/>
    <n v="3"/>
    <s v="100 - 250 g bags"/>
    <n v="31.23"/>
    <n v="15"/>
    <n v="0"/>
    <n v="0"/>
    <b v="0"/>
    <n v="655.83"/>
  </r>
  <r>
    <n v="2"/>
    <x v="4"/>
    <x v="4"/>
    <s v="HILAA"/>
    <x v="8"/>
    <x v="8"/>
    <s v="Sales Representative"/>
    <s v="Carrera 22 con Ave. Carlos Soublette #8-35"/>
    <s v="San Cristóbal"/>
    <x v="3"/>
    <s v="5022"/>
    <s v="Venezuela"/>
    <s v="(5) 555-1340"/>
    <s v="(5) 555-1948"/>
    <n v="3"/>
    <s v="Leverling"/>
    <s v="Janet"/>
    <s v="Sales Representative"/>
    <s v="Ms."/>
    <d v="1963-08-30T00:00:00"/>
    <d v="1992-04-01T00:00:00"/>
    <s v="722 Moss Bay Blvd."/>
    <s v="Kirkland"/>
    <x v="1"/>
    <s v="98033"/>
    <s v="USA"/>
    <s v="(206) 555-3412"/>
    <s v="3355"/>
    <n v="2"/>
    <n v="10796"/>
    <n v="44"/>
    <n v="19.45"/>
    <n v="10"/>
    <n v="0"/>
    <n v="10796"/>
    <s v="HILAA"/>
    <n v="3"/>
    <d v="1997-12-25T00:00:00"/>
    <d v="1998-01-22T00:00:00"/>
    <x v="298"/>
    <n v="1"/>
    <n v="26.52"/>
    <s v="HILARION-Abastos"/>
    <s v="Carrera 22 con Ave. Carlos Soublette #8-35"/>
    <s v="San Cristóbal"/>
    <x v="3"/>
    <s v="5022"/>
    <x v="5"/>
    <n v="44"/>
    <x v="45"/>
    <n v="20"/>
    <n v="2"/>
    <s v="20 - 2 kg bags"/>
    <n v="19.45"/>
    <n v="27"/>
    <n v="0"/>
    <n v="15"/>
    <b v="0"/>
    <n v="194.5"/>
  </r>
  <r>
    <n v="5"/>
    <x v="1"/>
    <x v="1"/>
    <s v="HILAA"/>
    <x v="8"/>
    <x v="8"/>
    <s v="Sales Representative"/>
    <s v="Carrera 22 con Ave. Carlos Soublette #8-35"/>
    <s v="San Cristóbal"/>
    <x v="3"/>
    <s v="5022"/>
    <s v="Venezuela"/>
    <s v="(5) 555-1340"/>
    <s v="(5) 555-1948"/>
    <n v="3"/>
    <s v="Leverling"/>
    <s v="Janet"/>
    <s v="Sales Representative"/>
    <s v="Ms."/>
    <d v="1963-08-30T00:00:00"/>
    <d v="1992-04-01T00:00:00"/>
    <s v="722 Moss Bay Blvd."/>
    <s v="Kirkland"/>
    <x v="1"/>
    <s v="98033"/>
    <s v="USA"/>
    <s v="(206) 555-3412"/>
    <s v="3355"/>
    <n v="2"/>
    <n v="10796"/>
    <n v="64"/>
    <n v="33.25"/>
    <n v="35"/>
    <n v="0.20000000298023224"/>
    <n v="10796"/>
    <s v="HILAA"/>
    <n v="3"/>
    <d v="1997-12-25T00:00:00"/>
    <d v="1998-01-22T00:00:00"/>
    <x v="298"/>
    <n v="1"/>
    <n v="26.52"/>
    <s v="HILARION-Abastos"/>
    <s v="Carrera 22 con Ave. Carlos Soublette #8-35"/>
    <s v="San Cristóbal"/>
    <x v="3"/>
    <s v="5022"/>
    <x v="5"/>
    <n v="64"/>
    <x v="58"/>
    <n v="12"/>
    <n v="5"/>
    <s v="20 bags x 4 pieces"/>
    <n v="33.25"/>
    <n v="22"/>
    <n v="80"/>
    <n v="30"/>
    <b v="0"/>
    <n v="1163.75"/>
  </r>
  <r>
    <n v="4"/>
    <x v="0"/>
    <x v="0"/>
    <s v="HILAA"/>
    <x v="8"/>
    <x v="8"/>
    <s v="Sales Representative"/>
    <s v="Carrera 22 con Ave. Carlos Soublette #8-35"/>
    <s v="San Cristóbal"/>
    <x v="3"/>
    <s v="5022"/>
    <s v="Venezuela"/>
    <s v="(5) 555-1340"/>
    <s v="(5) 555-1948"/>
    <n v="3"/>
    <s v="Leverling"/>
    <s v="Janet"/>
    <s v="Sales Representative"/>
    <s v="Ms."/>
    <d v="1963-08-30T00:00:00"/>
    <d v="1992-04-01T00:00:00"/>
    <s v="722 Moss Bay Blvd."/>
    <s v="Kirkland"/>
    <x v="1"/>
    <s v="98033"/>
    <s v="USA"/>
    <s v="(206) 555-3412"/>
    <s v="3355"/>
    <n v="2"/>
    <n v="10796"/>
    <n v="69"/>
    <n v="36"/>
    <n v="24"/>
    <n v="0.20000000298023224"/>
    <n v="10796"/>
    <s v="HILAA"/>
    <n v="3"/>
    <d v="1997-12-25T00:00:00"/>
    <d v="1998-01-22T00:00:00"/>
    <x v="298"/>
    <n v="1"/>
    <n v="26.52"/>
    <s v="HILARION-Abastos"/>
    <s v="Carrera 22 con Ave. Carlos Soublette #8-35"/>
    <s v="San Cristóbal"/>
    <x v="3"/>
    <s v="5022"/>
    <x v="5"/>
    <n v="69"/>
    <x v="60"/>
    <n v="15"/>
    <n v="4"/>
    <s v="10 kg pkg."/>
    <n v="36"/>
    <n v="26"/>
    <n v="0"/>
    <n v="15"/>
    <b v="0"/>
    <n v="864"/>
  </r>
  <r>
    <n v="4"/>
    <x v="0"/>
    <x v="0"/>
    <s v="DRACD"/>
    <x v="57"/>
    <x v="57"/>
    <s v="Order Administrator"/>
    <s v="Walserweg 21"/>
    <s v="Aachen"/>
    <x v="0"/>
    <s v="52066"/>
    <s v="Germany"/>
    <s v="0241-039123"/>
    <s v="0241-059428"/>
    <n v="7"/>
    <s v="King"/>
    <s v="Robert"/>
    <s v="Sales Representative"/>
    <s v="Mr."/>
    <d v="1960-05-29T00:00:00"/>
    <d v="1994-01-02T00:00:00"/>
    <s v="Edgeham Hollow_x000d__x000a_Winchester Way"/>
    <s v="London"/>
    <x v="0"/>
    <s v="RG1 9SP"/>
    <s v="UK"/>
    <s v="(71) 555-5598"/>
    <s v="465"/>
    <n v="5"/>
    <n v="10797"/>
    <n v="11"/>
    <n v="21"/>
    <n v="20"/>
    <n v="0"/>
    <n v="10797"/>
    <s v="DRACD"/>
    <n v="7"/>
    <d v="1997-12-25T00:00:00"/>
    <d v="1998-01-22T00:00:00"/>
    <x v="307"/>
    <n v="2"/>
    <n v="33.35"/>
    <s v="Drachenblut Delikatessen"/>
    <s v="Walserweg 21"/>
    <s v="Aachen"/>
    <x v="0"/>
    <s v="52066"/>
    <x v="1"/>
    <n v="11"/>
    <x v="0"/>
    <n v="5"/>
    <n v="4"/>
    <s v="1 kg pkg."/>
    <n v="21"/>
    <n v="22"/>
    <n v="30"/>
    <n v="30"/>
    <b v="0"/>
    <n v="420"/>
  </r>
  <r>
    <n v="3"/>
    <x v="5"/>
    <x v="5"/>
    <s v="ISLAT"/>
    <x v="42"/>
    <x v="42"/>
    <s v="Marketing Manager"/>
    <s v="Garden House Crowther Way"/>
    <s v="Cowes"/>
    <x v="12"/>
    <s v="PO31 7PJ"/>
    <s v="UK"/>
    <s v="(198) 555-8888"/>
    <m/>
    <n v="2"/>
    <s v="Fuller"/>
    <s v="Andrew"/>
    <s v="Vice President, Sales"/>
    <s v="Dr."/>
    <d v="1952-02-19T00:00:00"/>
    <d v="1992-08-14T00:00:00"/>
    <s v="908 W. Capital Way"/>
    <s v="Tacoma"/>
    <x v="1"/>
    <s v="98401"/>
    <s v="USA"/>
    <s v="(206) 555-9482"/>
    <s v="3457"/>
    <m/>
    <n v="10798"/>
    <n v="62"/>
    <n v="49.3"/>
    <n v="2"/>
    <n v="0"/>
    <n v="10798"/>
    <s v="ISLAT"/>
    <n v="2"/>
    <d v="1997-12-26T00:00:00"/>
    <d v="1998-01-23T00:00:00"/>
    <x v="307"/>
    <n v="1"/>
    <n v="2.33"/>
    <s v="Island Trading"/>
    <s v="Garden House Crowther Way"/>
    <s v="Cowes"/>
    <x v="12"/>
    <s v="PO31 7PJ"/>
    <x v="13"/>
    <n v="62"/>
    <x v="29"/>
    <n v="29"/>
    <n v="3"/>
    <s v="48 pies"/>
    <n v="49.3"/>
    <n v="17"/>
    <n v="0"/>
    <n v="0"/>
    <b v="0"/>
    <n v="98.6"/>
  </r>
  <r>
    <n v="4"/>
    <x v="0"/>
    <x v="0"/>
    <s v="ISLAT"/>
    <x v="42"/>
    <x v="42"/>
    <s v="Marketing Manager"/>
    <s v="Garden House Crowther Way"/>
    <s v="Cowes"/>
    <x v="12"/>
    <s v="PO31 7PJ"/>
    <s v="UK"/>
    <s v="(198) 555-8888"/>
    <m/>
    <n v="2"/>
    <s v="Fuller"/>
    <s v="Andrew"/>
    <s v="Vice President, Sales"/>
    <s v="Dr."/>
    <d v="1952-02-19T00:00:00"/>
    <d v="1992-08-14T00:00:00"/>
    <s v="908 W. Capital Way"/>
    <s v="Tacoma"/>
    <x v="1"/>
    <s v="98401"/>
    <s v="USA"/>
    <s v="(206) 555-9482"/>
    <s v="3457"/>
    <m/>
    <n v="10798"/>
    <n v="72"/>
    <n v="34.799999999999997"/>
    <n v="10"/>
    <n v="0"/>
    <n v="10798"/>
    <s v="ISLAT"/>
    <n v="2"/>
    <d v="1997-12-26T00:00:00"/>
    <d v="1998-01-23T00:00:00"/>
    <x v="307"/>
    <n v="1"/>
    <n v="2.33"/>
    <s v="Island Trading"/>
    <s v="Garden House Crowther Way"/>
    <s v="Cowes"/>
    <x v="12"/>
    <s v="PO31 7PJ"/>
    <x v="13"/>
    <n v="72"/>
    <x v="2"/>
    <n v="14"/>
    <n v="4"/>
    <s v="24 - 200 g pkgs."/>
    <n v="34.799999999999997"/>
    <n v="14"/>
    <n v="0"/>
    <n v="0"/>
    <b v="0"/>
    <n v="348"/>
  </r>
  <r>
    <n v="8"/>
    <x v="3"/>
    <x v="3"/>
    <s v="KOENE"/>
    <x v="44"/>
    <x v="44"/>
    <s v="Sales Associate"/>
    <s v="Maubelstr. 90"/>
    <s v="Brandenburg"/>
    <x v="0"/>
    <s v="14776"/>
    <s v="Germany"/>
    <s v="0555-09876"/>
    <m/>
    <n v="9"/>
    <s v="Dodsworth"/>
    <s v="Anne"/>
    <s v="Sales Representative"/>
    <s v="Ms."/>
    <d v="1966-01-27T00:00:00"/>
    <d v="1994-11-15T00:00:00"/>
    <s v="7 Houndstooth Rd."/>
    <s v="London"/>
    <x v="0"/>
    <s v="WG2 7LT"/>
    <s v="UK"/>
    <s v="(71) 555-4444"/>
    <s v="452"/>
    <n v="5"/>
    <n v="10799"/>
    <n v="13"/>
    <n v="6"/>
    <n v="20"/>
    <n v="0.15000000596046448"/>
    <n v="10799"/>
    <s v="KOENE"/>
    <n v="9"/>
    <d v="1997-12-26T00:00:00"/>
    <d v="1998-02-06T00:00:00"/>
    <x v="307"/>
    <n v="3"/>
    <n v="30.76"/>
    <s v="Königlich Essen"/>
    <s v="Maubelstr. 90"/>
    <s v="Brandenburg"/>
    <x v="0"/>
    <s v="14776"/>
    <x v="1"/>
    <n v="13"/>
    <x v="43"/>
    <n v="6"/>
    <n v="8"/>
    <s v="2 kg box"/>
    <n v="6"/>
    <n v="24"/>
    <n v="0"/>
    <n v="5"/>
    <b v="0"/>
    <n v="120"/>
  </r>
  <r>
    <n v="1"/>
    <x v="6"/>
    <x v="6"/>
    <s v="KOENE"/>
    <x v="44"/>
    <x v="44"/>
    <s v="Sales Associate"/>
    <s v="Maubelstr. 90"/>
    <s v="Brandenburg"/>
    <x v="0"/>
    <s v="14776"/>
    <s v="Germany"/>
    <s v="0555-09876"/>
    <m/>
    <n v="9"/>
    <s v="Dodsworth"/>
    <s v="Anne"/>
    <s v="Sales Representative"/>
    <s v="Ms."/>
    <d v="1966-01-27T00:00:00"/>
    <d v="1994-11-15T00:00:00"/>
    <s v="7 Houndstooth Rd."/>
    <s v="London"/>
    <x v="0"/>
    <s v="WG2 7LT"/>
    <s v="UK"/>
    <s v="(71) 555-4444"/>
    <s v="452"/>
    <n v="5"/>
    <n v="10799"/>
    <n v="24"/>
    <n v="4.5"/>
    <n v="20"/>
    <n v="0.15000000596046448"/>
    <n v="10799"/>
    <s v="KOENE"/>
    <n v="9"/>
    <d v="1997-12-26T00:00:00"/>
    <d v="1998-02-06T00:00:00"/>
    <x v="307"/>
    <n v="3"/>
    <n v="30.76"/>
    <s v="Königlich Essen"/>
    <s v="Maubelstr. 90"/>
    <s v="Brandenburg"/>
    <x v="0"/>
    <s v="14776"/>
    <x v="1"/>
    <n v="24"/>
    <x v="15"/>
    <n v="10"/>
    <n v="1"/>
    <s v="12 - 355 ml cans"/>
    <n v="4.5"/>
    <n v="20"/>
    <n v="0"/>
    <n v="0"/>
    <b v="1"/>
    <n v="90"/>
  </r>
  <r>
    <n v="4"/>
    <x v="0"/>
    <x v="0"/>
    <s v="KOENE"/>
    <x v="44"/>
    <x v="44"/>
    <s v="Sales Associate"/>
    <s v="Maubelstr. 90"/>
    <s v="Brandenburg"/>
    <x v="0"/>
    <s v="14776"/>
    <s v="Germany"/>
    <s v="0555-09876"/>
    <m/>
    <n v="9"/>
    <s v="Dodsworth"/>
    <s v="Anne"/>
    <s v="Sales Representative"/>
    <s v="Ms."/>
    <d v="1966-01-27T00:00:00"/>
    <d v="1994-11-15T00:00:00"/>
    <s v="7 Houndstooth Rd."/>
    <s v="London"/>
    <x v="0"/>
    <s v="WG2 7LT"/>
    <s v="UK"/>
    <s v="(71) 555-4444"/>
    <s v="452"/>
    <n v="5"/>
    <n v="10799"/>
    <n v="59"/>
    <n v="55"/>
    <n v="25"/>
    <n v="0"/>
    <n v="10799"/>
    <s v="KOENE"/>
    <n v="9"/>
    <d v="1997-12-26T00:00:00"/>
    <d v="1998-02-06T00:00:00"/>
    <x v="307"/>
    <n v="3"/>
    <n v="30.76"/>
    <s v="Königlich Essen"/>
    <s v="Maubelstr. 90"/>
    <s v="Brandenburg"/>
    <x v="0"/>
    <s v="14776"/>
    <x v="1"/>
    <n v="59"/>
    <x v="21"/>
    <n v="28"/>
    <n v="4"/>
    <s v="5 kg pkg."/>
    <n v="55"/>
    <n v="79"/>
    <n v="0"/>
    <n v="0"/>
    <b v="0"/>
    <n v="1375"/>
  </r>
  <r>
    <n v="4"/>
    <x v="0"/>
    <x v="0"/>
    <s v="SEVES"/>
    <x v="56"/>
    <x v="56"/>
    <s v="Sales Manager"/>
    <s v="90 Wadhurst Rd."/>
    <s v="London"/>
    <x v="0"/>
    <s v="OX15 4NB"/>
    <s v="UK"/>
    <s v="(171) 555-1717"/>
    <s v="(171) 555-5646"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0800"/>
    <n v="11"/>
    <n v="21"/>
    <n v="50"/>
    <n v="0.10000000149011612"/>
    <n v="10800"/>
    <s v="SEVES"/>
    <n v="1"/>
    <d v="1997-12-26T00:00:00"/>
    <d v="1998-01-23T00:00:00"/>
    <x v="307"/>
    <n v="3"/>
    <n v="137.44"/>
    <s v="Seven Seas Imports"/>
    <s v="90 Wadhurst Rd."/>
    <s v="London"/>
    <x v="0"/>
    <s v="OX15 4NB"/>
    <x v="13"/>
    <n v="11"/>
    <x v="0"/>
    <n v="5"/>
    <n v="4"/>
    <s v="1 kg pkg."/>
    <n v="21"/>
    <n v="22"/>
    <n v="30"/>
    <n v="30"/>
    <b v="0"/>
    <n v="1050"/>
  </r>
  <r>
    <n v="7"/>
    <x v="2"/>
    <x v="2"/>
    <s v="SEVES"/>
    <x v="56"/>
    <x v="56"/>
    <s v="Sales Manager"/>
    <s v="90 Wadhurst Rd."/>
    <s v="London"/>
    <x v="0"/>
    <s v="OX15 4NB"/>
    <s v="UK"/>
    <s v="(171) 555-1717"/>
    <s v="(171) 555-5646"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0800"/>
    <n v="51"/>
    <n v="53"/>
    <n v="10"/>
    <n v="0.10000000149011612"/>
    <n v="10800"/>
    <s v="SEVES"/>
    <n v="1"/>
    <d v="1997-12-26T00:00:00"/>
    <d v="1998-01-23T00:00:00"/>
    <x v="307"/>
    <n v="3"/>
    <n v="137.44"/>
    <s v="Seven Seas Imports"/>
    <s v="90 Wadhurst Rd."/>
    <s v="London"/>
    <x v="0"/>
    <s v="OX15 4NB"/>
    <x v="13"/>
    <n v="51"/>
    <x v="4"/>
    <n v="24"/>
    <n v="7"/>
    <s v="50 - 300 g pkgs."/>
    <n v="53"/>
    <n v="20"/>
    <n v="0"/>
    <n v="10"/>
    <b v="0"/>
    <n v="530"/>
  </r>
  <r>
    <n v="6"/>
    <x v="7"/>
    <x v="7"/>
    <s v="SEVES"/>
    <x v="56"/>
    <x v="56"/>
    <s v="Sales Manager"/>
    <s v="90 Wadhurst Rd."/>
    <s v="London"/>
    <x v="0"/>
    <s v="OX15 4NB"/>
    <s v="UK"/>
    <s v="(171) 555-1717"/>
    <s v="(171) 555-5646"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0800"/>
    <n v="54"/>
    <n v="7.45"/>
    <n v="7"/>
    <n v="0.10000000149011612"/>
    <n v="10800"/>
    <s v="SEVES"/>
    <n v="1"/>
    <d v="1997-12-26T00:00:00"/>
    <d v="1998-01-23T00:00:00"/>
    <x v="307"/>
    <n v="3"/>
    <n v="137.44"/>
    <s v="Seven Seas Imports"/>
    <s v="90 Wadhurst Rd."/>
    <s v="London"/>
    <x v="0"/>
    <s v="OX15 4NB"/>
    <x v="13"/>
    <n v="54"/>
    <x v="55"/>
    <n v="25"/>
    <n v="6"/>
    <s v="16 pies"/>
    <n v="7.45"/>
    <n v="21"/>
    <n v="0"/>
    <n v="10"/>
    <b v="0"/>
    <n v="52.15"/>
  </r>
  <r>
    <n v="6"/>
    <x v="7"/>
    <x v="7"/>
    <s v="BOLID"/>
    <x v="46"/>
    <x v="46"/>
    <s v="Owner"/>
    <s v="C/ Araquil, 67"/>
    <s v="Madrid"/>
    <x v="0"/>
    <s v="28023"/>
    <s v="Spain"/>
    <s v="(91) 555 22 82"/>
    <s v="(91) 555 91 99"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801"/>
    <n v="17"/>
    <n v="39"/>
    <n v="40"/>
    <n v="0.25"/>
    <n v="10801"/>
    <s v="BOLID"/>
    <n v="4"/>
    <d v="1997-12-29T00:00:00"/>
    <d v="1998-01-26T00:00:00"/>
    <x v="303"/>
    <n v="2"/>
    <n v="97.09"/>
    <s v="Bólido Comidas preparadas"/>
    <s v="C/ Araquil, 67"/>
    <s v="Madrid"/>
    <x v="0"/>
    <s v="28023"/>
    <x v="12"/>
    <n v="17"/>
    <x v="35"/>
    <n v="7"/>
    <n v="6"/>
    <s v="20 - 1 kg tins"/>
    <n v="39"/>
    <n v="0"/>
    <n v="0"/>
    <n v="0"/>
    <b v="1"/>
    <n v="1560"/>
  </r>
  <r>
    <n v="6"/>
    <x v="7"/>
    <x v="7"/>
    <s v="BOLID"/>
    <x v="46"/>
    <x v="46"/>
    <s v="Owner"/>
    <s v="C/ Araquil, 67"/>
    <s v="Madrid"/>
    <x v="0"/>
    <s v="28023"/>
    <s v="Spain"/>
    <s v="(91) 555 22 82"/>
    <s v="(91) 555 91 99"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801"/>
    <n v="29"/>
    <n v="123.79"/>
    <n v="20"/>
    <n v="0.25"/>
    <n v="10801"/>
    <s v="BOLID"/>
    <n v="4"/>
    <d v="1997-12-29T00:00:00"/>
    <d v="1998-01-26T00:00:00"/>
    <x v="303"/>
    <n v="2"/>
    <n v="97.09"/>
    <s v="Bólido Comidas preparadas"/>
    <s v="C/ Araquil, 67"/>
    <s v="Madrid"/>
    <x v="0"/>
    <s v="28023"/>
    <x v="12"/>
    <n v="29"/>
    <x v="39"/>
    <n v="12"/>
    <n v="6"/>
    <s v="50 bags x 30 sausgs."/>
    <n v="123.79"/>
    <n v="0"/>
    <n v="0"/>
    <n v="0"/>
    <b v="1"/>
    <n v="2475.8000000000002"/>
  </r>
  <r>
    <n v="8"/>
    <x v="3"/>
    <x v="3"/>
    <s v="SIMOB"/>
    <x v="51"/>
    <x v="51"/>
    <s v="Owner"/>
    <s v="Vinbæltet 34"/>
    <s v="Kobenhavn"/>
    <x v="0"/>
    <s v="1734"/>
    <s v="Denmark"/>
    <s v="31 12 34 56"/>
    <s v="31 13 35 57"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802"/>
    <n v="30"/>
    <n v="25.89"/>
    <n v="25"/>
    <n v="0.25"/>
    <n v="10802"/>
    <s v="SIMOB"/>
    <n v="4"/>
    <d v="1997-12-29T00:00:00"/>
    <d v="1998-01-26T00:00:00"/>
    <x v="292"/>
    <n v="2"/>
    <n v="257.26"/>
    <s v="Simons bistro"/>
    <s v="Vinbæltet 34"/>
    <s v="Kobenhavn"/>
    <x v="0"/>
    <s v="1734"/>
    <x v="17"/>
    <n v="30"/>
    <x v="34"/>
    <n v="13"/>
    <n v="8"/>
    <s v="10 - 200 g glasses"/>
    <n v="25.89"/>
    <n v="10"/>
    <n v="0"/>
    <n v="15"/>
    <b v="0"/>
    <n v="647.25"/>
  </r>
  <r>
    <n v="7"/>
    <x v="2"/>
    <x v="2"/>
    <s v="SIMOB"/>
    <x v="51"/>
    <x v="51"/>
    <s v="Owner"/>
    <s v="Vinbæltet 34"/>
    <s v="Kobenhavn"/>
    <x v="0"/>
    <s v="1734"/>
    <s v="Denmark"/>
    <s v="31 12 34 56"/>
    <s v="31 13 35 57"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802"/>
    <n v="51"/>
    <n v="53"/>
    <n v="30"/>
    <n v="0.25"/>
    <n v="10802"/>
    <s v="SIMOB"/>
    <n v="4"/>
    <d v="1997-12-29T00:00:00"/>
    <d v="1998-01-26T00:00:00"/>
    <x v="292"/>
    <n v="2"/>
    <n v="257.26"/>
    <s v="Simons bistro"/>
    <s v="Vinbæltet 34"/>
    <s v="Kobenhavn"/>
    <x v="0"/>
    <s v="1734"/>
    <x v="17"/>
    <n v="51"/>
    <x v="4"/>
    <n v="24"/>
    <n v="7"/>
    <s v="50 - 300 g pkgs."/>
    <n v="53"/>
    <n v="20"/>
    <n v="0"/>
    <n v="10"/>
    <b v="0"/>
    <n v="1590"/>
  </r>
  <r>
    <n v="6"/>
    <x v="7"/>
    <x v="7"/>
    <s v="SIMOB"/>
    <x v="51"/>
    <x v="51"/>
    <s v="Owner"/>
    <s v="Vinbæltet 34"/>
    <s v="Kobenhavn"/>
    <x v="0"/>
    <s v="1734"/>
    <s v="Denmark"/>
    <s v="31 12 34 56"/>
    <s v="31 13 35 57"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802"/>
    <n v="55"/>
    <n v="24"/>
    <n v="60"/>
    <n v="0.25"/>
    <n v="10802"/>
    <s v="SIMOB"/>
    <n v="4"/>
    <d v="1997-12-29T00:00:00"/>
    <d v="1998-01-26T00:00:00"/>
    <x v="292"/>
    <n v="2"/>
    <n v="257.26"/>
    <s v="Simons bistro"/>
    <s v="Vinbæltet 34"/>
    <s v="Kobenhavn"/>
    <x v="0"/>
    <s v="1734"/>
    <x v="17"/>
    <n v="55"/>
    <x v="16"/>
    <n v="25"/>
    <n v="6"/>
    <s v="24 boxes x 2 pies"/>
    <n v="24"/>
    <n v="115"/>
    <n v="0"/>
    <n v="20"/>
    <b v="0"/>
    <n v="1440"/>
  </r>
  <r>
    <n v="3"/>
    <x v="5"/>
    <x v="5"/>
    <s v="SIMOB"/>
    <x v="51"/>
    <x v="51"/>
    <s v="Owner"/>
    <s v="Vinbæltet 34"/>
    <s v="Kobenhavn"/>
    <x v="0"/>
    <s v="1734"/>
    <s v="Denmark"/>
    <s v="31 12 34 56"/>
    <s v="31 13 35 57"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802"/>
    <n v="62"/>
    <n v="49.3"/>
    <n v="5"/>
    <n v="0.25"/>
    <n v="10802"/>
    <s v="SIMOB"/>
    <n v="4"/>
    <d v="1997-12-29T00:00:00"/>
    <d v="1998-01-26T00:00:00"/>
    <x v="292"/>
    <n v="2"/>
    <n v="257.26"/>
    <s v="Simons bistro"/>
    <s v="Vinbæltet 34"/>
    <s v="Kobenhavn"/>
    <x v="0"/>
    <s v="1734"/>
    <x v="17"/>
    <n v="62"/>
    <x v="29"/>
    <n v="29"/>
    <n v="3"/>
    <s v="48 pies"/>
    <n v="49.3"/>
    <n v="17"/>
    <n v="0"/>
    <n v="0"/>
    <b v="0"/>
    <n v="246.5"/>
  </r>
  <r>
    <n v="3"/>
    <x v="5"/>
    <x v="5"/>
    <s v="WELLI"/>
    <x v="7"/>
    <x v="7"/>
    <s v="Sales Manager"/>
    <s v="Rua do Mercado, 12"/>
    <s v="Resende"/>
    <x v="2"/>
    <s v="08737-363"/>
    <s v="Brazil"/>
    <s v="(14) 555-8122"/>
    <m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803"/>
    <n v="19"/>
    <n v="9.1999999999999993"/>
    <n v="24"/>
    <n v="5.000000074505806E-2"/>
    <n v="10803"/>
    <s v="WELLI"/>
    <n v="4"/>
    <d v="1997-12-30T00:00:00"/>
    <d v="1998-01-27T00:00:00"/>
    <x v="308"/>
    <n v="1"/>
    <n v="55.23"/>
    <s v="Wellington Importadora"/>
    <s v="Rua do Mercado, 12"/>
    <s v="Resende"/>
    <x v="2"/>
    <s v="08737-363"/>
    <x v="2"/>
    <n v="19"/>
    <x v="49"/>
    <n v="8"/>
    <n v="3"/>
    <s v="10 boxes x 12 pieces"/>
    <n v="9.1999999999999993"/>
    <n v="25"/>
    <n v="0"/>
    <n v="5"/>
    <b v="0"/>
    <n v="220.79999999999998"/>
  </r>
  <r>
    <n v="3"/>
    <x v="5"/>
    <x v="5"/>
    <s v="WELLI"/>
    <x v="7"/>
    <x v="7"/>
    <s v="Sales Manager"/>
    <s v="Rua do Mercado, 12"/>
    <s v="Resende"/>
    <x v="2"/>
    <s v="08737-363"/>
    <s v="Brazil"/>
    <s v="(14) 555-8122"/>
    <m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803"/>
    <n v="25"/>
    <n v="14"/>
    <n v="15"/>
    <n v="5.000000074505806E-2"/>
    <n v="10803"/>
    <s v="WELLI"/>
    <n v="4"/>
    <d v="1997-12-30T00:00:00"/>
    <d v="1998-01-27T00:00:00"/>
    <x v="308"/>
    <n v="1"/>
    <n v="55.23"/>
    <s v="Wellington Importadora"/>
    <s v="Rua do Mercado, 12"/>
    <s v="Resende"/>
    <x v="2"/>
    <s v="08737-363"/>
    <x v="2"/>
    <n v="25"/>
    <x v="66"/>
    <n v="11"/>
    <n v="3"/>
    <s v="20 - 450 g glasses"/>
    <n v="14"/>
    <n v="76"/>
    <n v="0"/>
    <n v="30"/>
    <b v="0"/>
    <n v="210"/>
  </r>
  <r>
    <n v="4"/>
    <x v="0"/>
    <x v="0"/>
    <s v="WELLI"/>
    <x v="7"/>
    <x v="7"/>
    <s v="Sales Manager"/>
    <s v="Rua do Mercado, 12"/>
    <s v="Resende"/>
    <x v="2"/>
    <s v="08737-363"/>
    <s v="Brazil"/>
    <s v="(14) 555-8122"/>
    <m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803"/>
    <n v="59"/>
    <n v="55"/>
    <n v="15"/>
    <n v="5.000000074505806E-2"/>
    <n v="10803"/>
    <s v="WELLI"/>
    <n v="4"/>
    <d v="1997-12-30T00:00:00"/>
    <d v="1998-01-27T00:00:00"/>
    <x v="308"/>
    <n v="1"/>
    <n v="55.23"/>
    <s v="Wellington Importadora"/>
    <s v="Rua do Mercado, 12"/>
    <s v="Resende"/>
    <x v="2"/>
    <s v="08737-363"/>
    <x v="2"/>
    <n v="59"/>
    <x v="21"/>
    <n v="28"/>
    <n v="4"/>
    <s v="5 kg pkg."/>
    <n v="55"/>
    <n v="79"/>
    <n v="0"/>
    <n v="0"/>
    <b v="0"/>
    <n v="825"/>
  </r>
  <r>
    <n v="8"/>
    <x v="3"/>
    <x v="3"/>
    <s v="SEVES"/>
    <x v="56"/>
    <x v="56"/>
    <s v="Sales Manager"/>
    <s v="90 Wadhurst Rd."/>
    <s v="London"/>
    <x v="0"/>
    <s v="OX15 4NB"/>
    <s v="UK"/>
    <s v="(171) 555-1717"/>
    <s v="(171) 555-5646"/>
    <n v="6"/>
    <s v="Suyama"/>
    <s v="Michael"/>
    <s v="Sales Representative"/>
    <s v="Mr."/>
    <d v="1963-07-02T00:00:00"/>
    <d v="1993-10-17T00:00:00"/>
    <s v="Coventry House_x000d__x000a_Miner Rd."/>
    <s v="London"/>
    <x v="0"/>
    <s v="EC2 7JR"/>
    <s v="UK"/>
    <s v="(71) 555-7773"/>
    <s v="428"/>
    <n v="5"/>
    <n v="10804"/>
    <n v="10"/>
    <n v="31"/>
    <n v="36"/>
    <n v="0"/>
    <n v="10804"/>
    <s v="SEVES"/>
    <n v="6"/>
    <d v="1997-12-30T00:00:00"/>
    <d v="1998-01-27T00:00:00"/>
    <x v="309"/>
    <n v="2"/>
    <n v="27.33"/>
    <s v="Seven Seas Imports"/>
    <s v="90 Wadhurst Rd."/>
    <s v="London"/>
    <x v="0"/>
    <s v="OX15 4NB"/>
    <x v="13"/>
    <n v="10"/>
    <x v="41"/>
    <n v="4"/>
    <n v="8"/>
    <s v="12 - 200 ml jars"/>
    <n v="31"/>
    <n v="31"/>
    <n v="0"/>
    <n v="0"/>
    <b v="0"/>
    <n v="1116"/>
  </r>
  <r>
    <n v="7"/>
    <x v="2"/>
    <x v="2"/>
    <s v="SEVES"/>
    <x v="56"/>
    <x v="56"/>
    <s v="Sales Manager"/>
    <s v="90 Wadhurst Rd."/>
    <s v="London"/>
    <x v="0"/>
    <s v="OX15 4NB"/>
    <s v="UK"/>
    <s v="(171) 555-1717"/>
    <s v="(171) 555-5646"/>
    <n v="6"/>
    <s v="Suyama"/>
    <s v="Michael"/>
    <s v="Sales Representative"/>
    <s v="Mr."/>
    <d v="1963-07-02T00:00:00"/>
    <d v="1993-10-17T00:00:00"/>
    <s v="Coventry House_x000d__x000a_Miner Rd."/>
    <s v="London"/>
    <x v="0"/>
    <s v="EC2 7JR"/>
    <s v="UK"/>
    <s v="(71) 555-7773"/>
    <s v="428"/>
    <n v="5"/>
    <n v="10804"/>
    <n v="28"/>
    <n v="45.6"/>
    <n v="24"/>
    <n v="0"/>
    <n v="10804"/>
    <s v="SEVES"/>
    <n v="6"/>
    <d v="1997-12-30T00:00:00"/>
    <d v="1998-01-27T00:00:00"/>
    <x v="309"/>
    <n v="2"/>
    <n v="27.33"/>
    <s v="Seven Seas Imports"/>
    <s v="90 Wadhurst Rd."/>
    <s v="London"/>
    <x v="0"/>
    <s v="OX15 4NB"/>
    <x v="13"/>
    <n v="28"/>
    <x v="44"/>
    <n v="12"/>
    <n v="7"/>
    <s v="25 - 825 g cans"/>
    <n v="45.6"/>
    <n v="26"/>
    <n v="0"/>
    <n v="0"/>
    <b v="1"/>
    <n v="1094.4000000000001"/>
  </r>
  <r>
    <n v="3"/>
    <x v="5"/>
    <x v="5"/>
    <s v="SEVES"/>
    <x v="56"/>
    <x v="56"/>
    <s v="Sales Manager"/>
    <s v="90 Wadhurst Rd."/>
    <s v="London"/>
    <x v="0"/>
    <s v="OX15 4NB"/>
    <s v="UK"/>
    <s v="(171) 555-1717"/>
    <s v="(171) 555-5646"/>
    <n v="6"/>
    <s v="Suyama"/>
    <s v="Michael"/>
    <s v="Sales Representative"/>
    <s v="Mr."/>
    <d v="1963-07-02T00:00:00"/>
    <d v="1993-10-17T00:00:00"/>
    <s v="Coventry House_x000d__x000a_Miner Rd."/>
    <s v="London"/>
    <x v="0"/>
    <s v="EC2 7JR"/>
    <s v="UK"/>
    <s v="(71) 555-7773"/>
    <s v="428"/>
    <n v="5"/>
    <n v="10804"/>
    <n v="49"/>
    <n v="20"/>
    <n v="4"/>
    <n v="0.15000000596046448"/>
    <n v="10804"/>
    <s v="SEVES"/>
    <n v="6"/>
    <d v="1997-12-30T00:00:00"/>
    <d v="1998-01-27T00:00:00"/>
    <x v="309"/>
    <n v="2"/>
    <n v="27.33"/>
    <s v="Seven Seas Imports"/>
    <s v="90 Wadhurst Rd."/>
    <s v="London"/>
    <x v="0"/>
    <s v="OX15 4NB"/>
    <x v="13"/>
    <n v="49"/>
    <x v="14"/>
    <n v="23"/>
    <n v="3"/>
    <s v="24 - 50 g pkgs."/>
    <n v="20"/>
    <n v="10"/>
    <n v="60"/>
    <n v="15"/>
    <b v="0"/>
    <n v="80"/>
  </r>
  <r>
    <n v="1"/>
    <x v="6"/>
    <x v="6"/>
    <s v="THEBI"/>
    <x v="40"/>
    <x v="40"/>
    <s v="Marketing Manager"/>
    <s v="89 Jefferson Way Suite 2"/>
    <s v="Portland"/>
    <x v="11"/>
    <s v="97201"/>
    <s v="USA"/>
    <s v="(503) 555-3612"/>
    <m/>
    <n v="2"/>
    <s v="Fuller"/>
    <s v="Andrew"/>
    <s v="Vice President, Sales"/>
    <s v="Dr."/>
    <d v="1952-02-19T00:00:00"/>
    <d v="1992-08-14T00:00:00"/>
    <s v="908 W. Capital Way"/>
    <s v="Tacoma"/>
    <x v="1"/>
    <s v="98401"/>
    <s v="USA"/>
    <s v="(206) 555-9482"/>
    <s v="3457"/>
    <m/>
    <n v="10805"/>
    <n v="34"/>
    <n v="14"/>
    <n v="10"/>
    <n v="0"/>
    <n v="10805"/>
    <s v="THEBI"/>
    <n v="2"/>
    <d v="1997-12-30T00:00:00"/>
    <d v="1998-01-27T00:00:00"/>
    <x v="310"/>
    <n v="3"/>
    <n v="237.34"/>
    <s v="The Big Cheese"/>
    <s v="89 Jefferson Way Suite 2"/>
    <s v="Portland"/>
    <x v="11"/>
    <s v="97201"/>
    <x v="8"/>
    <n v="34"/>
    <x v="53"/>
    <n v="16"/>
    <n v="1"/>
    <s v="24 - 12 oz bottles"/>
    <n v="14"/>
    <n v="111"/>
    <n v="0"/>
    <n v="15"/>
    <b v="0"/>
    <n v="140"/>
  </r>
  <r>
    <n v="1"/>
    <x v="6"/>
    <x v="6"/>
    <s v="THEBI"/>
    <x v="40"/>
    <x v="40"/>
    <s v="Marketing Manager"/>
    <s v="89 Jefferson Way Suite 2"/>
    <s v="Portland"/>
    <x v="11"/>
    <s v="97201"/>
    <s v="USA"/>
    <s v="(503) 555-3612"/>
    <m/>
    <n v="2"/>
    <s v="Fuller"/>
    <s v="Andrew"/>
    <s v="Vice President, Sales"/>
    <s v="Dr."/>
    <d v="1952-02-19T00:00:00"/>
    <d v="1992-08-14T00:00:00"/>
    <s v="908 W. Capital Way"/>
    <s v="Tacoma"/>
    <x v="1"/>
    <s v="98401"/>
    <s v="USA"/>
    <s v="(206) 555-9482"/>
    <s v="3457"/>
    <m/>
    <n v="10805"/>
    <n v="38"/>
    <n v="263.5"/>
    <n v="10"/>
    <n v="0"/>
    <n v="10805"/>
    <s v="THEBI"/>
    <n v="2"/>
    <d v="1997-12-30T00:00:00"/>
    <d v="1998-01-27T00:00:00"/>
    <x v="310"/>
    <n v="3"/>
    <n v="237.34"/>
    <s v="The Big Cheese"/>
    <s v="89 Jefferson Way Suite 2"/>
    <s v="Portland"/>
    <x v="11"/>
    <s v="97201"/>
    <x v="8"/>
    <n v="38"/>
    <x v="67"/>
    <n v="18"/>
    <n v="1"/>
    <s v="12 - 75 cl bottles"/>
    <n v="263.5"/>
    <n v="17"/>
    <n v="0"/>
    <n v="15"/>
    <b v="0"/>
    <n v="2635"/>
  </r>
  <r>
    <n v="1"/>
    <x v="6"/>
    <x v="6"/>
    <s v="VICTE"/>
    <x v="3"/>
    <x v="3"/>
    <s v="Sales Agent"/>
    <s v="2, rue du Commerce"/>
    <s v="Lyon"/>
    <x v="0"/>
    <s v="69004"/>
    <s v="France"/>
    <s v="78.32.54.86"/>
    <s v="78.32.54.87"/>
    <n v="3"/>
    <s v="Leverling"/>
    <s v="Janet"/>
    <s v="Sales Representative"/>
    <s v="Ms."/>
    <d v="1963-08-30T00:00:00"/>
    <d v="1992-04-01T00:00:00"/>
    <s v="722 Moss Bay Blvd."/>
    <s v="Kirkland"/>
    <x v="1"/>
    <s v="98033"/>
    <s v="USA"/>
    <s v="(206) 555-3412"/>
    <s v="3355"/>
    <n v="2"/>
    <n v="10806"/>
    <n v="2"/>
    <n v="19"/>
    <n v="20"/>
    <n v="0.25"/>
    <n v="10806"/>
    <s v="VICTE"/>
    <n v="3"/>
    <d v="1997-12-31T00:00:00"/>
    <d v="1998-01-28T00:00:00"/>
    <x v="307"/>
    <n v="2"/>
    <n v="22.11"/>
    <s v="Victuailles en stock"/>
    <s v="2, rue du Commerce"/>
    <s v="Lyon"/>
    <x v="0"/>
    <s v="69004"/>
    <x v="0"/>
    <n v="2"/>
    <x v="18"/>
    <n v="1"/>
    <n v="1"/>
    <s v="24 - 12 oz bottles"/>
    <n v="19"/>
    <n v="17"/>
    <n v="40"/>
    <n v="25"/>
    <b v="0"/>
    <n v="380"/>
  </r>
  <r>
    <n v="2"/>
    <x v="4"/>
    <x v="4"/>
    <s v="VICTE"/>
    <x v="3"/>
    <x v="3"/>
    <s v="Sales Agent"/>
    <s v="2, rue du Commerce"/>
    <s v="Lyon"/>
    <x v="0"/>
    <s v="69004"/>
    <s v="France"/>
    <s v="78.32.54.86"/>
    <s v="78.32.54.87"/>
    <n v="3"/>
    <s v="Leverling"/>
    <s v="Janet"/>
    <s v="Sales Representative"/>
    <s v="Ms."/>
    <d v="1963-08-30T00:00:00"/>
    <d v="1992-04-01T00:00:00"/>
    <s v="722 Moss Bay Blvd."/>
    <s v="Kirkland"/>
    <x v="1"/>
    <s v="98033"/>
    <s v="USA"/>
    <s v="(206) 555-3412"/>
    <s v="3355"/>
    <n v="2"/>
    <n v="10806"/>
    <n v="65"/>
    <n v="21.05"/>
    <n v="2"/>
    <n v="0"/>
    <n v="10806"/>
    <s v="VICTE"/>
    <n v="3"/>
    <d v="1997-12-31T00:00:00"/>
    <d v="1998-01-28T00:00:00"/>
    <x v="307"/>
    <n v="2"/>
    <n v="22.11"/>
    <s v="Victuailles en stock"/>
    <s v="2, rue du Commerce"/>
    <s v="Lyon"/>
    <x v="0"/>
    <s v="69004"/>
    <x v="0"/>
    <n v="65"/>
    <x v="6"/>
    <n v="2"/>
    <n v="2"/>
    <s v="32 - 8 oz bottles"/>
    <n v="21.05"/>
    <n v="76"/>
    <n v="0"/>
    <n v="0"/>
    <b v="0"/>
    <n v="42.1"/>
  </r>
  <r>
    <n v="7"/>
    <x v="2"/>
    <x v="2"/>
    <s v="VICTE"/>
    <x v="3"/>
    <x v="3"/>
    <s v="Sales Agent"/>
    <s v="2, rue du Commerce"/>
    <s v="Lyon"/>
    <x v="0"/>
    <s v="69004"/>
    <s v="France"/>
    <s v="78.32.54.86"/>
    <s v="78.32.54.87"/>
    <n v="3"/>
    <s v="Leverling"/>
    <s v="Janet"/>
    <s v="Sales Representative"/>
    <s v="Ms."/>
    <d v="1963-08-30T00:00:00"/>
    <d v="1992-04-01T00:00:00"/>
    <s v="722 Moss Bay Blvd."/>
    <s v="Kirkland"/>
    <x v="1"/>
    <s v="98033"/>
    <s v="USA"/>
    <s v="(206) 555-3412"/>
    <s v="3355"/>
    <n v="2"/>
    <n v="10806"/>
    <n v="74"/>
    <n v="10"/>
    <n v="15"/>
    <n v="0.25"/>
    <n v="10806"/>
    <s v="VICTE"/>
    <n v="3"/>
    <d v="1997-12-31T00:00:00"/>
    <d v="1998-01-28T00:00:00"/>
    <x v="307"/>
    <n v="2"/>
    <n v="22.11"/>
    <s v="Victuailles en stock"/>
    <s v="2, rue du Commerce"/>
    <s v="Lyon"/>
    <x v="0"/>
    <s v="69004"/>
    <x v="0"/>
    <n v="74"/>
    <x v="17"/>
    <n v="4"/>
    <n v="7"/>
    <s v="5 kg pkg."/>
    <n v="10"/>
    <n v="4"/>
    <n v="20"/>
    <n v="5"/>
    <b v="0"/>
    <n v="150"/>
  </r>
  <r>
    <n v="8"/>
    <x v="3"/>
    <x v="3"/>
    <s v="FRANS"/>
    <x v="70"/>
    <x v="70"/>
    <s v="Sales Representative"/>
    <s v="Via Monte Bianco 34"/>
    <s v="Torino"/>
    <x v="0"/>
    <s v="10100"/>
    <s v="Italy"/>
    <s v="011-4988260"/>
    <s v="011-4988261"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807"/>
    <n v="40"/>
    <n v="18.399999999999999"/>
    <n v="1"/>
    <n v="0"/>
    <n v="10807"/>
    <s v="FRANS"/>
    <n v="4"/>
    <d v="1997-12-31T00:00:00"/>
    <d v="1998-01-28T00:00:00"/>
    <x v="311"/>
    <n v="1"/>
    <n v="1.36"/>
    <s v="Franchi S.p.A."/>
    <s v="Via Monte Bianco 34"/>
    <s v="Torino"/>
    <x v="0"/>
    <s v="10100"/>
    <x v="11"/>
    <n v="40"/>
    <x v="37"/>
    <n v="19"/>
    <n v="8"/>
    <s v="24 - 4 oz tins"/>
    <n v="18.399999999999999"/>
    <n v="123"/>
    <n v="0"/>
    <n v="30"/>
    <b v="0"/>
    <n v="18.399999999999999"/>
  </r>
  <r>
    <n v="5"/>
    <x v="1"/>
    <x v="1"/>
    <s v="OLDWO"/>
    <x v="37"/>
    <x v="37"/>
    <s v="Sales Representative"/>
    <s v="2743 Bering St."/>
    <s v="Anchorage"/>
    <x v="10"/>
    <s v="99508"/>
    <s v="USA"/>
    <s v="(907) 555-7584"/>
    <s v="(907) 555-2880"/>
    <n v="2"/>
    <s v="Fuller"/>
    <s v="Andrew"/>
    <s v="Vice President, Sales"/>
    <s v="Dr."/>
    <d v="1952-02-19T00:00:00"/>
    <d v="1992-08-14T00:00:00"/>
    <s v="908 W. Capital Way"/>
    <s v="Tacoma"/>
    <x v="1"/>
    <s v="98401"/>
    <s v="USA"/>
    <s v="(206) 555-9482"/>
    <s v="3457"/>
    <m/>
    <n v="10808"/>
    <n v="56"/>
    <n v="38"/>
    <n v="20"/>
    <n v="0.15000000596046448"/>
    <n v="10808"/>
    <s v="OLDWO"/>
    <n v="2"/>
    <d v="1998-01-01T00:00:00"/>
    <d v="1998-01-29T00:00:00"/>
    <x v="310"/>
    <n v="3"/>
    <n v="45.53"/>
    <s v="Old World Delicatessen"/>
    <s v="2743 Bering St."/>
    <s v="Anchorage"/>
    <x v="10"/>
    <s v="99508"/>
    <x v="8"/>
    <n v="56"/>
    <x v="33"/>
    <n v="26"/>
    <n v="5"/>
    <s v="24 - 250 g pkgs."/>
    <n v="38"/>
    <n v="21"/>
    <n v="10"/>
    <n v="30"/>
    <b v="0"/>
    <n v="760"/>
  </r>
  <r>
    <n v="1"/>
    <x v="6"/>
    <x v="6"/>
    <s v="OLDWO"/>
    <x v="37"/>
    <x v="37"/>
    <s v="Sales Representative"/>
    <s v="2743 Bering St."/>
    <s v="Anchorage"/>
    <x v="10"/>
    <s v="99508"/>
    <s v="USA"/>
    <s v="(907) 555-7584"/>
    <s v="(907) 555-2880"/>
    <n v="2"/>
    <s v="Fuller"/>
    <s v="Andrew"/>
    <s v="Vice President, Sales"/>
    <s v="Dr."/>
    <d v="1952-02-19T00:00:00"/>
    <d v="1992-08-14T00:00:00"/>
    <s v="908 W. Capital Way"/>
    <s v="Tacoma"/>
    <x v="1"/>
    <s v="98401"/>
    <s v="USA"/>
    <s v="(206) 555-9482"/>
    <s v="3457"/>
    <m/>
    <n v="10808"/>
    <n v="76"/>
    <n v="18"/>
    <n v="50"/>
    <n v="0.15000000596046448"/>
    <n v="10808"/>
    <s v="OLDWO"/>
    <n v="2"/>
    <d v="1998-01-01T00:00:00"/>
    <d v="1998-01-29T00:00:00"/>
    <x v="310"/>
    <n v="3"/>
    <n v="45.53"/>
    <s v="Old World Delicatessen"/>
    <s v="2743 Bering St."/>
    <s v="Anchorage"/>
    <x v="10"/>
    <s v="99508"/>
    <x v="8"/>
    <n v="76"/>
    <x v="38"/>
    <n v="23"/>
    <n v="1"/>
    <s v="500 ml"/>
    <n v="18"/>
    <n v="57"/>
    <n v="0"/>
    <n v="20"/>
    <b v="0"/>
    <n v="900"/>
  </r>
  <r>
    <n v="5"/>
    <x v="1"/>
    <x v="1"/>
    <s v="WELLI"/>
    <x v="7"/>
    <x v="7"/>
    <s v="Sales Manager"/>
    <s v="Rua do Mercado, 12"/>
    <s v="Resende"/>
    <x v="2"/>
    <s v="08737-363"/>
    <s v="Brazil"/>
    <s v="(14) 555-8122"/>
    <m/>
    <n v="7"/>
    <s v="King"/>
    <s v="Robert"/>
    <s v="Sales Representative"/>
    <s v="Mr."/>
    <d v="1960-05-29T00:00:00"/>
    <d v="1994-01-02T00:00:00"/>
    <s v="Edgeham Hollow_x000d__x000a_Winchester Way"/>
    <s v="London"/>
    <x v="0"/>
    <s v="RG1 9SP"/>
    <s v="UK"/>
    <s v="(71) 555-5598"/>
    <s v="465"/>
    <n v="5"/>
    <n v="10809"/>
    <n v="52"/>
    <n v="7"/>
    <n v="20"/>
    <n v="0"/>
    <n v="10809"/>
    <s v="WELLI"/>
    <n v="7"/>
    <d v="1998-01-01T00:00:00"/>
    <d v="1998-01-29T00:00:00"/>
    <x v="309"/>
    <n v="1"/>
    <n v="4.87"/>
    <s v="Wellington Importadora"/>
    <s v="Rua do Mercado, 12"/>
    <s v="Resende"/>
    <x v="2"/>
    <s v="08737-363"/>
    <x v="2"/>
    <n v="52"/>
    <x v="65"/>
    <n v="24"/>
    <n v="5"/>
    <s v="16 - 2 kg boxes"/>
    <n v="7"/>
    <n v="38"/>
    <n v="0"/>
    <n v="25"/>
    <b v="0"/>
    <n v="140"/>
  </r>
  <r>
    <n v="8"/>
    <x v="3"/>
    <x v="3"/>
    <s v="LAUGB"/>
    <x v="75"/>
    <x v="75"/>
    <s v="Marketing Assistant"/>
    <s v="1900 Oak St."/>
    <s v="Vancouver"/>
    <x v="15"/>
    <s v="V3F 2K1"/>
    <s v="Canada"/>
    <s v="(604) 555-3392"/>
    <s v="(604) 555-7293"/>
    <n v="2"/>
    <s v="Fuller"/>
    <s v="Andrew"/>
    <s v="Vice President, Sales"/>
    <s v="Dr."/>
    <d v="1952-02-19T00:00:00"/>
    <d v="1992-08-14T00:00:00"/>
    <s v="908 W. Capital Way"/>
    <s v="Tacoma"/>
    <x v="1"/>
    <s v="98401"/>
    <s v="USA"/>
    <s v="(206) 555-9482"/>
    <s v="3457"/>
    <m/>
    <n v="10810"/>
    <n v="13"/>
    <n v="6"/>
    <n v="7"/>
    <n v="0"/>
    <n v="10810"/>
    <s v="LAUGB"/>
    <n v="2"/>
    <d v="1998-01-01T00:00:00"/>
    <d v="1998-01-29T00:00:00"/>
    <x v="309"/>
    <n v="3"/>
    <n v="4.33"/>
    <s v="Laughing Bacchus Wine Cellars"/>
    <s v="2319 Elm St."/>
    <s v="Vancouver"/>
    <x v="16"/>
    <s v="V3F 2K1"/>
    <x v="16"/>
    <n v="13"/>
    <x v="43"/>
    <n v="6"/>
    <n v="8"/>
    <s v="2 kg box"/>
    <n v="6"/>
    <n v="24"/>
    <n v="0"/>
    <n v="5"/>
    <b v="0"/>
    <n v="42"/>
  </r>
  <r>
    <n v="3"/>
    <x v="5"/>
    <x v="5"/>
    <s v="LAUGB"/>
    <x v="75"/>
    <x v="75"/>
    <s v="Marketing Assistant"/>
    <s v="1900 Oak St."/>
    <s v="Vancouver"/>
    <x v="15"/>
    <s v="V3F 2K1"/>
    <s v="Canada"/>
    <s v="(604) 555-3392"/>
    <s v="(604) 555-7293"/>
    <n v="2"/>
    <s v="Fuller"/>
    <s v="Andrew"/>
    <s v="Vice President, Sales"/>
    <s v="Dr."/>
    <d v="1952-02-19T00:00:00"/>
    <d v="1992-08-14T00:00:00"/>
    <s v="908 W. Capital Way"/>
    <s v="Tacoma"/>
    <x v="1"/>
    <s v="98401"/>
    <s v="USA"/>
    <s v="(206) 555-9482"/>
    <s v="3457"/>
    <m/>
    <n v="10810"/>
    <n v="25"/>
    <n v="14"/>
    <n v="5"/>
    <n v="0"/>
    <n v="10810"/>
    <s v="LAUGB"/>
    <n v="2"/>
    <d v="1998-01-01T00:00:00"/>
    <d v="1998-01-29T00:00:00"/>
    <x v="309"/>
    <n v="3"/>
    <n v="4.33"/>
    <s v="Laughing Bacchus Wine Cellars"/>
    <s v="2319 Elm St."/>
    <s v="Vancouver"/>
    <x v="16"/>
    <s v="V3F 2K1"/>
    <x v="16"/>
    <n v="25"/>
    <x v="66"/>
    <n v="11"/>
    <n v="3"/>
    <s v="20 - 450 g glasses"/>
    <n v="14"/>
    <n v="76"/>
    <n v="0"/>
    <n v="30"/>
    <b v="0"/>
    <n v="70"/>
  </r>
  <r>
    <n v="1"/>
    <x v="6"/>
    <x v="6"/>
    <s v="LAUGB"/>
    <x v="75"/>
    <x v="75"/>
    <s v="Marketing Assistant"/>
    <s v="1900 Oak St."/>
    <s v="Vancouver"/>
    <x v="15"/>
    <s v="V3F 2K1"/>
    <s v="Canada"/>
    <s v="(604) 555-3392"/>
    <s v="(604) 555-7293"/>
    <n v="2"/>
    <s v="Fuller"/>
    <s v="Andrew"/>
    <s v="Vice President, Sales"/>
    <s v="Dr."/>
    <d v="1952-02-19T00:00:00"/>
    <d v="1992-08-14T00:00:00"/>
    <s v="908 W. Capital Way"/>
    <s v="Tacoma"/>
    <x v="1"/>
    <s v="98401"/>
    <s v="USA"/>
    <s v="(206) 555-9482"/>
    <s v="3457"/>
    <m/>
    <n v="10810"/>
    <n v="70"/>
    <n v="15"/>
    <n v="5"/>
    <n v="0"/>
    <n v="10810"/>
    <s v="LAUGB"/>
    <n v="2"/>
    <d v="1998-01-01T00:00:00"/>
    <d v="1998-01-29T00:00:00"/>
    <x v="309"/>
    <n v="3"/>
    <n v="4.33"/>
    <s v="Laughing Bacchus Wine Cellars"/>
    <s v="2319 Elm St."/>
    <s v="Vancouver"/>
    <x v="16"/>
    <s v="V3F 2K1"/>
    <x v="16"/>
    <n v="70"/>
    <x v="30"/>
    <n v="7"/>
    <n v="1"/>
    <s v="24 - 355 ml bottles"/>
    <n v="15"/>
    <n v="15"/>
    <n v="10"/>
    <n v="30"/>
    <b v="0"/>
    <n v="75"/>
  </r>
  <r>
    <n v="3"/>
    <x v="5"/>
    <x v="5"/>
    <s v="LINOD"/>
    <x v="67"/>
    <x v="67"/>
    <s v="Owner"/>
    <s v="Ave. 5 de Mayo Porlamar"/>
    <s v="I. de Margarita"/>
    <x v="16"/>
    <s v="4980"/>
    <s v="Venezuela"/>
    <s v="(8) 34-56-12"/>
    <s v="(8) 34-93-93"/>
    <n v="8"/>
    <s v="Callahan"/>
    <s v="Laura"/>
    <s v="Inside Sales Coordinator"/>
    <s v="Ms."/>
    <d v="1958-01-09T00:00:00"/>
    <d v="1994-03-05T00:00:00"/>
    <s v="4726 - 11th Ave. N.E."/>
    <s v="Seattle"/>
    <x v="1"/>
    <s v="98105"/>
    <s v="USA"/>
    <s v="(206) 555-1189"/>
    <s v="2344"/>
    <n v="2"/>
    <n v="10811"/>
    <n v="19"/>
    <n v="9.1999999999999993"/>
    <n v="15"/>
    <n v="0"/>
    <n v="10811"/>
    <s v="LINOD"/>
    <n v="8"/>
    <d v="1998-01-02T00:00:00"/>
    <d v="1998-01-30T00:00:00"/>
    <x v="305"/>
    <n v="1"/>
    <n v="31.22"/>
    <s v="LINO-Delicateses"/>
    <s v="Ave. 5 de Mayo Porlamar"/>
    <s v="I. de Margarita"/>
    <x v="17"/>
    <s v="4980"/>
    <x v="5"/>
    <n v="19"/>
    <x v="49"/>
    <n v="8"/>
    <n v="3"/>
    <s v="10 boxes x 12 pieces"/>
    <n v="9.1999999999999993"/>
    <n v="25"/>
    <n v="0"/>
    <n v="5"/>
    <b v="0"/>
    <n v="138"/>
  </r>
  <r>
    <n v="5"/>
    <x v="1"/>
    <x v="1"/>
    <s v="LINOD"/>
    <x v="67"/>
    <x v="67"/>
    <s v="Owner"/>
    <s v="Ave. 5 de Mayo Porlamar"/>
    <s v="I. de Margarita"/>
    <x v="16"/>
    <s v="4980"/>
    <s v="Venezuela"/>
    <s v="(8) 34-56-12"/>
    <s v="(8) 34-93-93"/>
    <n v="8"/>
    <s v="Callahan"/>
    <s v="Laura"/>
    <s v="Inside Sales Coordinator"/>
    <s v="Ms."/>
    <d v="1958-01-09T00:00:00"/>
    <d v="1994-03-05T00:00:00"/>
    <s v="4726 - 11th Ave. N.E."/>
    <s v="Seattle"/>
    <x v="1"/>
    <s v="98105"/>
    <s v="USA"/>
    <s v="(206) 555-1189"/>
    <s v="2344"/>
    <n v="2"/>
    <n v="10811"/>
    <n v="23"/>
    <n v="9"/>
    <n v="18"/>
    <n v="0"/>
    <n v="10811"/>
    <s v="LINOD"/>
    <n v="8"/>
    <d v="1998-01-02T00:00:00"/>
    <d v="1998-01-30T00:00:00"/>
    <x v="305"/>
    <n v="1"/>
    <n v="31.22"/>
    <s v="LINO-Delicateses"/>
    <s v="Ave. 5 de Mayo Porlamar"/>
    <s v="I. de Margarita"/>
    <x v="17"/>
    <s v="4980"/>
    <x v="5"/>
    <n v="23"/>
    <x v="70"/>
    <n v="9"/>
    <n v="5"/>
    <s v="12 - 250 g pkgs."/>
    <n v="9"/>
    <n v="61"/>
    <n v="0"/>
    <n v="25"/>
    <b v="0"/>
    <n v="162"/>
  </r>
  <r>
    <n v="8"/>
    <x v="3"/>
    <x v="3"/>
    <s v="LINOD"/>
    <x v="67"/>
    <x v="67"/>
    <s v="Owner"/>
    <s v="Ave. 5 de Mayo Porlamar"/>
    <s v="I. de Margarita"/>
    <x v="16"/>
    <s v="4980"/>
    <s v="Venezuela"/>
    <s v="(8) 34-56-12"/>
    <s v="(8) 34-93-93"/>
    <n v="8"/>
    <s v="Callahan"/>
    <s v="Laura"/>
    <s v="Inside Sales Coordinator"/>
    <s v="Ms."/>
    <d v="1958-01-09T00:00:00"/>
    <d v="1994-03-05T00:00:00"/>
    <s v="4726 - 11th Ave. N.E."/>
    <s v="Seattle"/>
    <x v="1"/>
    <s v="98105"/>
    <s v="USA"/>
    <s v="(206) 555-1189"/>
    <s v="2344"/>
    <n v="2"/>
    <n v="10811"/>
    <n v="40"/>
    <n v="18.399999999999999"/>
    <n v="30"/>
    <n v="0"/>
    <n v="10811"/>
    <s v="LINOD"/>
    <n v="8"/>
    <d v="1998-01-02T00:00:00"/>
    <d v="1998-01-30T00:00:00"/>
    <x v="305"/>
    <n v="1"/>
    <n v="31.22"/>
    <s v="LINO-Delicateses"/>
    <s v="Ave. 5 de Mayo Porlamar"/>
    <s v="I. de Margarita"/>
    <x v="17"/>
    <s v="4980"/>
    <x v="5"/>
    <n v="40"/>
    <x v="37"/>
    <n v="19"/>
    <n v="8"/>
    <s v="24 - 4 oz tins"/>
    <n v="18.399999999999999"/>
    <n v="123"/>
    <n v="0"/>
    <n v="30"/>
    <b v="0"/>
    <n v="552"/>
  </r>
  <r>
    <n v="4"/>
    <x v="0"/>
    <x v="0"/>
    <s v="REGGC"/>
    <x v="30"/>
    <x v="30"/>
    <s v="Sales Associate"/>
    <s v="Strada Provinciale 124"/>
    <s v="Reggio Emilia"/>
    <x v="0"/>
    <s v="42100"/>
    <s v="Italy"/>
    <s v="0522-556721"/>
    <s v="0522-556722"/>
    <n v="5"/>
    <s v="Buchanan"/>
    <s v="Steven"/>
    <s v="Sales Manager"/>
    <s v="Mr."/>
    <d v="1955-03-04T00:00:00"/>
    <d v="1993-10-17T00:00:00"/>
    <s v="14 Garrett Hill"/>
    <s v="London"/>
    <x v="0"/>
    <s v="SW1 8JR"/>
    <s v="UK"/>
    <s v="(71) 555-4848"/>
    <s v="3453"/>
    <n v="2"/>
    <n v="10812"/>
    <n v="31"/>
    <n v="12.5"/>
    <n v="16"/>
    <n v="0.10000000149011612"/>
    <n v="10812"/>
    <s v="REGGC"/>
    <n v="5"/>
    <d v="1998-01-02T00:00:00"/>
    <d v="1998-01-30T00:00:00"/>
    <x v="312"/>
    <n v="1"/>
    <n v="59.78"/>
    <s v="Reggiani Caseifici"/>
    <s v="Strada Provinciale 124"/>
    <s v="Reggio Emilia"/>
    <x v="0"/>
    <s v="42100"/>
    <x v="11"/>
    <n v="31"/>
    <x v="12"/>
    <n v="14"/>
    <n v="4"/>
    <s v="12 - 100 g pkgs"/>
    <n v="12.5"/>
    <n v="0"/>
    <n v="70"/>
    <n v="20"/>
    <b v="0"/>
    <n v="200"/>
  </r>
  <r>
    <n v="4"/>
    <x v="0"/>
    <x v="0"/>
    <s v="REGGC"/>
    <x v="30"/>
    <x v="30"/>
    <s v="Sales Associate"/>
    <s v="Strada Provinciale 124"/>
    <s v="Reggio Emilia"/>
    <x v="0"/>
    <s v="42100"/>
    <s v="Italy"/>
    <s v="0522-556721"/>
    <s v="0522-556722"/>
    <n v="5"/>
    <s v="Buchanan"/>
    <s v="Steven"/>
    <s v="Sales Manager"/>
    <s v="Mr."/>
    <d v="1955-03-04T00:00:00"/>
    <d v="1993-10-17T00:00:00"/>
    <s v="14 Garrett Hill"/>
    <s v="London"/>
    <x v="0"/>
    <s v="SW1 8JR"/>
    <s v="UK"/>
    <s v="(71) 555-4848"/>
    <s v="3453"/>
    <n v="2"/>
    <n v="10812"/>
    <n v="72"/>
    <n v="34.799999999999997"/>
    <n v="40"/>
    <n v="0.10000000149011612"/>
    <n v="10812"/>
    <s v="REGGC"/>
    <n v="5"/>
    <d v="1998-01-02T00:00:00"/>
    <d v="1998-01-30T00:00:00"/>
    <x v="312"/>
    <n v="1"/>
    <n v="59.78"/>
    <s v="Reggiani Caseifici"/>
    <s v="Strada Provinciale 124"/>
    <s v="Reggio Emilia"/>
    <x v="0"/>
    <s v="42100"/>
    <x v="11"/>
    <n v="72"/>
    <x v="2"/>
    <n v="14"/>
    <n v="4"/>
    <s v="24 - 200 g pkgs."/>
    <n v="34.799999999999997"/>
    <n v="14"/>
    <n v="0"/>
    <n v="0"/>
    <b v="0"/>
    <n v="1392"/>
  </r>
  <r>
    <n v="2"/>
    <x v="4"/>
    <x v="4"/>
    <s v="REGGC"/>
    <x v="30"/>
    <x v="30"/>
    <s v="Sales Associate"/>
    <s v="Strada Provinciale 124"/>
    <s v="Reggio Emilia"/>
    <x v="0"/>
    <s v="42100"/>
    <s v="Italy"/>
    <s v="0522-556721"/>
    <s v="0522-556722"/>
    <n v="5"/>
    <s v="Buchanan"/>
    <s v="Steven"/>
    <s v="Sales Manager"/>
    <s v="Mr."/>
    <d v="1955-03-04T00:00:00"/>
    <d v="1993-10-17T00:00:00"/>
    <s v="14 Garrett Hill"/>
    <s v="London"/>
    <x v="0"/>
    <s v="SW1 8JR"/>
    <s v="UK"/>
    <s v="(71) 555-4848"/>
    <s v="3453"/>
    <n v="2"/>
    <n v="10812"/>
    <n v="77"/>
    <n v="13"/>
    <n v="20"/>
    <n v="0"/>
    <n v="10812"/>
    <s v="REGGC"/>
    <n v="5"/>
    <d v="1998-01-02T00:00:00"/>
    <d v="1998-01-30T00:00:00"/>
    <x v="312"/>
    <n v="1"/>
    <n v="59.78"/>
    <s v="Reggiani Caseifici"/>
    <s v="Strada Provinciale 124"/>
    <s v="Reggio Emilia"/>
    <x v="0"/>
    <s v="42100"/>
    <x v="11"/>
    <n v="77"/>
    <x v="23"/>
    <n v="12"/>
    <n v="2"/>
    <s v="12 boxes"/>
    <n v="13"/>
    <n v="32"/>
    <n v="0"/>
    <n v="15"/>
    <b v="0"/>
    <n v="260"/>
  </r>
  <r>
    <n v="1"/>
    <x v="6"/>
    <x v="6"/>
    <s v="RICAR"/>
    <x v="29"/>
    <x v="29"/>
    <s v="Assistant Sales Agent"/>
    <s v="Av. Copacabana, 267"/>
    <s v="Rio de Janeiro"/>
    <x v="1"/>
    <s v="02389-890"/>
    <s v="Brazil"/>
    <s v="(21) 555-3412"/>
    <m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0813"/>
    <n v="2"/>
    <n v="19"/>
    <n v="12"/>
    <n v="0.20000000298023224"/>
    <n v="10813"/>
    <s v="RICAR"/>
    <n v="1"/>
    <d v="1998-01-05T00:00:00"/>
    <d v="1998-02-02T00:00:00"/>
    <x v="310"/>
    <n v="1"/>
    <n v="47.38"/>
    <s v="Ricardo Adocicados"/>
    <s v="Av. Copacabana, 267"/>
    <s v="Rio de Janeiro"/>
    <x v="1"/>
    <s v="02389-890"/>
    <x v="2"/>
    <n v="2"/>
    <x v="18"/>
    <n v="1"/>
    <n v="1"/>
    <s v="24 - 12 oz bottles"/>
    <n v="19"/>
    <n v="17"/>
    <n v="40"/>
    <n v="25"/>
    <b v="0"/>
    <n v="228"/>
  </r>
  <r>
    <n v="8"/>
    <x v="3"/>
    <x v="3"/>
    <s v="RICAR"/>
    <x v="29"/>
    <x v="29"/>
    <s v="Assistant Sales Agent"/>
    <s v="Av. Copacabana, 267"/>
    <s v="Rio de Janeiro"/>
    <x v="1"/>
    <s v="02389-890"/>
    <s v="Brazil"/>
    <s v="(21) 555-3412"/>
    <m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0813"/>
    <n v="46"/>
    <n v="12"/>
    <n v="35"/>
    <n v="0"/>
    <n v="10813"/>
    <s v="RICAR"/>
    <n v="1"/>
    <d v="1998-01-05T00:00:00"/>
    <d v="1998-02-02T00:00:00"/>
    <x v="310"/>
    <n v="1"/>
    <n v="47.38"/>
    <s v="Ricardo Adocicados"/>
    <s v="Av. Copacabana, 267"/>
    <s v="Rio de Janeiro"/>
    <x v="1"/>
    <s v="02389-890"/>
    <x v="2"/>
    <n v="46"/>
    <x v="54"/>
    <n v="21"/>
    <n v="8"/>
    <s v="4 - 450 g glasses"/>
    <n v="12"/>
    <n v="95"/>
    <n v="0"/>
    <n v="0"/>
    <b v="0"/>
    <n v="420"/>
  </r>
  <r>
    <n v="8"/>
    <x v="3"/>
    <x v="3"/>
    <s v="VICTE"/>
    <x v="3"/>
    <x v="3"/>
    <s v="Sales Agent"/>
    <s v="2, rue du Commerce"/>
    <s v="Lyon"/>
    <x v="0"/>
    <s v="69004"/>
    <s v="France"/>
    <s v="78.32.54.86"/>
    <s v="78.32.54.87"/>
    <n v="3"/>
    <s v="Leverling"/>
    <s v="Janet"/>
    <s v="Sales Representative"/>
    <s v="Ms."/>
    <d v="1963-08-30T00:00:00"/>
    <d v="1992-04-01T00:00:00"/>
    <s v="722 Moss Bay Blvd."/>
    <s v="Kirkland"/>
    <x v="1"/>
    <s v="98033"/>
    <s v="USA"/>
    <s v="(206) 555-3412"/>
    <s v="3355"/>
    <n v="2"/>
    <n v="10814"/>
    <n v="41"/>
    <n v="9.65"/>
    <n v="20"/>
    <n v="0"/>
    <n v="10814"/>
    <s v="VICTE"/>
    <n v="3"/>
    <d v="1998-01-05T00:00:00"/>
    <d v="1998-02-02T00:00:00"/>
    <x v="298"/>
    <n v="3"/>
    <n v="130.94"/>
    <s v="Victuailles en stock"/>
    <s v="2, rue du Commerce"/>
    <s v="Lyon"/>
    <x v="0"/>
    <s v="69004"/>
    <x v="0"/>
    <n v="41"/>
    <x v="5"/>
    <n v="19"/>
    <n v="8"/>
    <s v="12 - 12 oz cans"/>
    <n v="9.65"/>
    <n v="85"/>
    <n v="0"/>
    <n v="10"/>
    <b v="0"/>
    <n v="193"/>
  </r>
  <r>
    <n v="1"/>
    <x v="6"/>
    <x v="6"/>
    <s v="VICTE"/>
    <x v="3"/>
    <x v="3"/>
    <s v="Sales Agent"/>
    <s v="2, rue du Commerce"/>
    <s v="Lyon"/>
    <x v="0"/>
    <s v="69004"/>
    <s v="France"/>
    <s v="78.32.54.86"/>
    <s v="78.32.54.87"/>
    <n v="3"/>
    <s v="Leverling"/>
    <s v="Janet"/>
    <s v="Sales Representative"/>
    <s v="Ms."/>
    <d v="1963-08-30T00:00:00"/>
    <d v="1992-04-01T00:00:00"/>
    <s v="722 Moss Bay Blvd."/>
    <s v="Kirkland"/>
    <x v="1"/>
    <s v="98033"/>
    <s v="USA"/>
    <s v="(206) 555-3412"/>
    <s v="3355"/>
    <n v="2"/>
    <n v="10814"/>
    <n v="43"/>
    <n v="46"/>
    <n v="20"/>
    <n v="0.15000000596046448"/>
    <n v="10814"/>
    <s v="VICTE"/>
    <n v="3"/>
    <d v="1998-01-05T00:00:00"/>
    <d v="1998-02-02T00:00:00"/>
    <x v="298"/>
    <n v="3"/>
    <n v="130.94"/>
    <s v="Victuailles en stock"/>
    <s v="2, rue du Commerce"/>
    <s v="Lyon"/>
    <x v="0"/>
    <s v="69004"/>
    <x v="0"/>
    <n v="43"/>
    <x v="40"/>
    <n v="20"/>
    <n v="1"/>
    <s v="16 - 500 g tins"/>
    <n v="46"/>
    <n v="17"/>
    <n v="10"/>
    <n v="25"/>
    <b v="0"/>
    <n v="920"/>
  </r>
  <r>
    <n v="3"/>
    <x v="5"/>
    <x v="5"/>
    <s v="VICTE"/>
    <x v="3"/>
    <x v="3"/>
    <s v="Sales Agent"/>
    <s v="2, rue du Commerce"/>
    <s v="Lyon"/>
    <x v="0"/>
    <s v="69004"/>
    <s v="France"/>
    <s v="78.32.54.86"/>
    <s v="78.32.54.87"/>
    <n v="3"/>
    <s v="Leverling"/>
    <s v="Janet"/>
    <s v="Sales Representative"/>
    <s v="Ms."/>
    <d v="1963-08-30T00:00:00"/>
    <d v="1992-04-01T00:00:00"/>
    <s v="722 Moss Bay Blvd."/>
    <s v="Kirkland"/>
    <x v="1"/>
    <s v="98033"/>
    <s v="USA"/>
    <s v="(206) 555-3412"/>
    <s v="3355"/>
    <n v="2"/>
    <n v="10814"/>
    <n v="48"/>
    <n v="12.75"/>
    <n v="8"/>
    <n v="0.15000000596046448"/>
    <n v="10814"/>
    <s v="VICTE"/>
    <n v="3"/>
    <d v="1998-01-05T00:00:00"/>
    <d v="1998-02-02T00:00:00"/>
    <x v="298"/>
    <n v="3"/>
    <n v="130.94"/>
    <s v="Victuailles en stock"/>
    <s v="2, rue du Commerce"/>
    <s v="Lyon"/>
    <x v="0"/>
    <s v="69004"/>
    <x v="0"/>
    <n v="48"/>
    <x v="74"/>
    <n v="22"/>
    <n v="3"/>
    <s v="10 pkgs."/>
    <n v="12.75"/>
    <n v="15"/>
    <n v="70"/>
    <n v="25"/>
    <b v="0"/>
    <n v="102"/>
  </r>
  <r>
    <n v="2"/>
    <x v="4"/>
    <x v="4"/>
    <s v="VICTE"/>
    <x v="3"/>
    <x v="3"/>
    <s v="Sales Agent"/>
    <s v="2, rue du Commerce"/>
    <s v="Lyon"/>
    <x v="0"/>
    <s v="69004"/>
    <s v="France"/>
    <s v="78.32.54.86"/>
    <s v="78.32.54.87"/>
    <n v="3"/>
    <s v="Leverling"/>
    <s v="Janet"/>
    <s v="Sales Representative"/>
    <s v="Ms."/>
    <d v="1963-08-30T00:00:00"/>
    <d v="1992-04-01T00:00:00"/>
    <s v="722 Moss Bay Blvd."/>
    <s v="Kirkland"/>
    <x v="1"/>
    <s v="98033"/>
    <s v="USA"/>
    <s v="(206) 555-3412"/>
    <s v="3355"/>
    <n v="2"/>
    <n v="10814"/>
    <n v="61"/>
    <n v="28.5"/>
    <n v="30"/>
    <n v="0.15000000596046448"/>
    <n v="10814"/>
    <s v="VICTE"/>
    <n v="3"/>
    <d v="1998-01-05T00:00:00"/>
    <d v="1998-02-02T00:00:00"/>
    <x v="298"/>
    <n v="3"/>
    <n v="130.94"/>
    <s v="Victuailles en stock"/>
    <s v="2, rue du Commerce"/>
    <s v="Lyon"/>
    <x v="0"/>
    <s v="69004"/>
    <x v="0"/>
    <n v="61"/>
    <x v="75"/>
    <n v="29"/>
    <n v="2"/>
    <s v="24 - 500 ml bottles"/>
    <n v="28.5"/>
    <n v="113"/>
    <n v="0"/>
    <n v="25"/>
    <b v="0"/>
    <n v="855"/>
  </r>
  <r>
    <n v="4"/>
    <x v="0"/>
    <x v="0"/>
    <s v="SAVEA"/>
    <x v="45"/>
    <x v="45"/>
    <s v="Sales Representative"/>
    <s v="187 Suffolk Ln."/>
    <s v="Boise"/>
    <x v="13"/>
    <s v="83720"/>
    <s v="USA"/>
    <s v="(208) 555-8097"/>
    <m/>
    <n v="2"/>
    <s v="Fuller"/>
    <s v="Andrew"/>
    <s v="Vice President, Sales"/>
    <s v="Dr."/>
    <d v="1952-02-19T00:00:00"/>
    <d v="1992-08-14T00:00:00"/>
    <s v="908 W. Capital Way"/>
    <s v="Tacoma"/>
    <x v="1"/>
    <s v="98401"/>
    <s v="USA"/>
    <s v="(206) 555-9482"/>
    <s v="3457"/>
    <m/>
    <n v="10815"/>
    <n v="33"/>
    <n v="2.5"/>
    <n v="16"/>
    <n v="0"/>
    <n v="10815"/>
    <s v="SAVEA"/>
    <n v="2"/>
    <d v="1998-01-05T00:00:00"/>
    <d v="1998-02-02T00:00:00"/>
    <x v="298"/>
    <n v="3"/>
    <n v="14.62"/>
    <s v="Save-a-lot Markets"/>
    <s v="187 Suffolk Ln."/>
    <s v="Boise"/>
    <x v="13"/>
    <s v="83720"/>
    <x v="8"/>
    <n v="33"/>
    <x v="10"/>
    <n v="15"/>
    <n v="4"/>
    <s v="500 g"/>
    <n v="2.5"/>
    <n v="112"/>
    <n v="0"/>
    <n v="20"/>
    <b v="0"/>
    <n v="40"/>
  </r>
  <r>
    <n v="1"/>
    <x v="6"/>
    <x v="6"/>
    <s v="GREAL"/>
    <x v="79"/>
    <x v="79"/>
    <s v="Marketing Manager"/>
    <s v="2732 Baker Blvd."/>
    <s v="Eugene"/>
    <x v="11"/>
    <s v="97403"/>
    <s v="USA"/>
    <s v="(503) 555-7555"/>
    <m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816"/>
    <n v="38"/>
    <n v="263.5"/>
    <n v="30"/>
    <n v="5.000000074505806E-2"/>
    <n v="10816"/>
    <s v="GREAL"/>
    <n v="4"/>
    <d v="1998-01-06T00:00:00"/>
    <d v="1998-02-03T00:00:00"/>
    <x v="313"/>
    <n v="2"/>
    <n v="719.78"/>
    <s v="Great Lakes Food Market"/>
    <s v="2732 Baker Blvd."/>
    <s v="Eugene"/>
    <x v="11"/>
    <s v="97403"/>
    <x v="8"/>
    <n v="38"/>
    <x v="67"/>
    <n v="18"/>
    <n v="1"/>
    <s v="12 - 75 cl bottles"/>
    <n v="263.5"/>
    <n v="17"/>
    <n v="0"/>
    <n v="15"/>
    <b v="0"/>
    <n v="7905"/>
  </r>
  <r>
    <n v="3"/>
    <x v="5"/>
    <x v="5"/>
    <s v="GREAL"/>
    <x v="79"/>
    <x v="79"/>
    <s v="Marketing Manager"/>
    <s v="2732 Baker Blvd."/>
    <s v="Eugene"/>
    <x v="11"/>
    <s v="97403"/>
    <s v="USA"/>
    <s v="(503) 555-7555"/>
    <m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816"/>
    <n v="62"/>
    <n v="49.3"/>
    <n v="20"/>
    <n v="5.000000074505806E-2"/>
    <n v="10816"/>
    <s v="GREAL"/>
    <n v="4"/>
    <d v="1998-01-06T00:00:00"/>
    <d v="1998-02-03T00:00:00"/>
    <x v="313"/>
    <n v="2"/>
    <n v="719.78"/>
    <s v="Great Lakes Food Market"/>
    <s v="2732 Baker Blvd."/>
    <s v="Eugene"/>
    <x v="11"/>
    <s v="97403"/>
    <x v="8"/>
    <n v="62"/>
    <x v="29"/>
    <n v="29"/>
    <n v="3"/>
    <s v="48 pies"/>
    <n v="49.3"/>
    <n v="17"/>
    <n v="0"/>
    <n v="0"/>
    <b v="0"/>
    <n v="986"/>
  </r>
  <r>
    <n v="3"/>
    <x v="5"/>
    <x v="5"/>
    <s v="KOENE"/>
    <x v="44"/>
    <x v="44"/>
    <s v="Sales Associate"/>
    <s v="Maubelstr. 90"/>
    <s v="Brandenburg"/>
    <x v="0"/>
    <s v="14776"/>
    <s v="Germany"/>
    <s v="0555-09876"/>
    <m/>
    <n v="3"/>
    <s v="Leverling"/>
    <s v="Janet"/>
    <s v="Sales Representative"/>
    <s v="Ms."/>
    <d v="1963-08-30T00:00:00"/>
    <d v="1992-04-01T00:00:00"/>
    <s v="722 Moss Bay Blvd."/>
    <s v="Kirkland"/>
    <x v="1"/>
    <s v="98033"/>
    <s v="USA"/>
    <s v="(206) 555-3412"/>
    <s v="3355"/>
    <n v="2"/>
    <n v="10817"/>
    <n v="26"/>
    <n v="31.23"/>
    <n v="40"/>
    <n v="0.15000000596046448"/>
    <n v="10817"/>
    <s v="KOENE"/>
    <n v="3"/>
    <d v="1998-01-06T00:00:00"/>
    <d v="1998-01-20T00:00:00"/>
    <x v="314"/>
    <n v="2"/>
    <n v="306.07"/>
    <s v="Königlich Essen"/>
    <s v="Maubelstr. 90"/>
    <s v="Brandenburg"/>
    <x v="0"/>
    <s v="14776"/>
    <x v="1"/>
    <n v="26"/>
    <x v="68"/>
    <n v="11"/>
    <n v="3"/>
    <s v="100 - 250 g bags"/>
    <n v="31.23"/>
    <n v="15"/>
    <n v="0"/>
    <n v="0"/>
    <b v="0"/>
    <n v="1249.2"/>
  </r>
  <r>
    <n v="1"/>
    <x v="6"/>
    <x v="6"/>
    <s v="KOENE"/>
    <x v="44"/>
    <x v="44"/>
    <s v="Sales Associate"/>
    <s v="Maubelstr. 90"/>
    <s v="Brandenburg"/>
    <x v="0"/>
    <s v="14776"/>
    <s v="Germany"/>
    <s v="0555-09876"/>
    <m/>
    <n v="3"/>
    <s v="Leverling"/>
    <s v="Janet"/>
    <s v="Sales Representative"/>
    <s v="Ms."/>
    <d v="1963-08-30T00:00:00"/>
    <d v="1992-04-01T00:00:00"/>
    <s v="722 Moss Bay Blvd."/>
    <s v="Kirkland"/>
    <x v="1"/>
    <s v="98033"/>
    <s v="USA"/>
    <s v="(206) 555-3412"/>
    <s v="3355"/>
    <n v="2"/>
    <n v="10817"/>
    <n v="38"/>
    <n v="263.5"/>
    <n v="30"/>
    <n v="0"/>
    <n v="10817"/>
    <s v="KOENE"/>
    <n v="3"/>
    <d v="1998-01-06T00:00:00"/>
    <d v="1998-01-20T00:00:00"/>
    <x v="314"/>
    <n v="2"/>
    <n v="306.07"/>
    <s v="Königlich Essen"/>
    <s v="Maubelstr. 90"/>
    <s v="Brandenburg"/>
    <x v="0"/>
    <s v="14776"/>
    <x v="1"/>
    <n v="38"/>
    <x v="67"/>
    <n v="18"/>
    <n v="1"/>
    <s v="12 - 75 cl bottles"/>
    <n v="263.5"/>
    <n v="17"/>
    <n v="0"/>
    <n v="15"/>
    <b v="0"/>
    <n v="7905"/>
  </r>
  <r>
    <n v="8"/>
    <x v="3"/>
    <x v="3"/>
    <s v="KOENE"/>
    <x v="44"/>
    <x v="44"/>
    <s v="Sales Associate"/>
    <s v="Maubelstr. 90"/>
    <s v="Brandenburg"/>
    <x v="0"/>
    <s v="14776"/>
    <s v="Germany"/>
    <s v="0555-09876"/>
    <m/>
    <n v="3"/>
    <s v="Leverling"/>
    <s v="Janet"/>
    <s v="Sales Representative"/>
    <s v="Ms."/>
    <d v="1963-08-30T00:00:00"/>
    <d v="1992-04-01T00:00:00"/>
    <s v="722 Moss Bay Blvd."/>
    <s v="Kirkland"/>
    <x v="1"/>
    <s v="98033"/>
    <s v="USA"/>
    <s v="(206) 555-3412"/>
    <s v="3355"/>
    <n v="2"/>
    <n v="10817"/>
    <n v="40"/>
    <n v="18.399999999999999"/>
    <n v="60"/>
    <n v="0.15000000596046448"/>
    <n v="10817"/>
    <s v="KOENE"/>
    <n v="3"/>
    <d v="1998-01-06T00:00:00"/>
    <d v="1998-01-20T00:00:00"/>
    <x v="314"/>
    <n v="2"/>
    <n v="306.07"/>
    <s v="Königlich Essen"/>
    <s v="Maubelstr. 90"/>
    <s v="Brandenburg"/>
    <x v="0"/>
    <s v="14776"/>
    <x v="1"/>
    <n v="40"/>
    <x v="37"/>
    <n v="19"/>
    <n v="8"/>
    <s v="24 - 4 oz tins"/>
    <n v="18.399999999999999"/>
    <n v="123"/>
    <n v="0"/>
    <n v="30"/>
    <b v="0"/>
    <n v="1104"/>
  </r>
  <r>
    <n v="3"/>
    <x v="5"/>
    <x v="5"/>
    <s v="KOENE"/>
    <x v="44"/>
    <x v="44"/>
    <s v="Sales Associate"/>
    <s v="Maubelstr. 90"/>
    <s v="Brandenburg"/>
    <x v="0"/>
    <s v="14776"/>
    <s v="Germany"/>
    <s v="0555-09876"/>
    <m/>
    <n v="3"/>
    <s v="Leverling"/>
    <s v="Janet"/>
    <s v="Sales Representative"/>
    <s v="Ms."/>
    <d v="1963-08-30T00:00:00"/>
    <d v="1992-04-01T00:00:00"/>
    <s v="722 Moss Bay Blvd."/>
    <s v="Kirkland"/>
    <x v="1"/>
    <s v="98033"/>
    <s v="USA"/>
    <s v="(206) 555-3412"/>
    <s v="3355"/>
    <n v="2"/>
    <n v="10817"/>
    <n v="62"/>
    <n v="49.3"/>
    <n v="25"/>
    <n v="0.15000000596046448"/>
    <n v="10817"/>
    <s v="KOENE"/>
    <n v="3"/>
    <d v="1998-01-06T00:00:00"/>
    <d v="1998-01-20T00:00:00"/>
    <x v="314"/>
    <n v="2"/>
    <n v="306.07"/>
    <s v="Königlich Essen"/>
    <s v="Maubelstr. 90"/>
    <s v="Brandenburg"/>
    <x v="0"/>
    <s v="14776"/>
    <x v="1"/>
    <n v="62"/>
    <x v="29"/>
    <n v="29"/>
    <n v="3"/>
    <s v="48 pies"/>
    <n v="49.3"/>
    <n v="17"/>
    <n v="0"/>
    <n v="0"/>
    <b v="0"/>
    <n v="1232.5"/>
  </r>
  <r>
    <n v="4"/>
    <x v="0"/>
    <x v="0"/>
    <s v="MAGAA"/>
    <x v="22"/>
    <x v="22"/>
    <s v="Marketing Manager"/>
    <s v="Via Ludovico il Moro 22"/>
    <s v="Bergamo"/>
    <x v="0"/>
    <s v="24100"/>
    <s v="Italy"/>
    <s v="035-640230"/>
    <s v="035-640231"/>
    <n v="7"/>
    <s v="King"/>
    <s v="Robert"/>
    <s v="Sales Representative"/>
    <s v="Mr."/>
    <d v="1960-05-29T00:00:00"/>
    <d v="1994-01-02T00:00:00"/>
    <s v="Edgeham Hollow_x000d__x000a_Winchester Way"/>
    <s v="London"/>
    <x v="0"/>
    <s v="RG1 9SP"/>
    <s v="UK"/>
    <s v="(71) 555-5598"/>
    <s v="465"/>
    <n v="5"/>
    <n v="10818"/>
    <n v="32"/>
    <n v="32"/>
    <n v="20"/>
    <n v="0"/>
    <n v="10818"/>
    <s v="MAGAA"/>
    <n v="7"/>
    <d v="1998-01-07T00:00:00"/>
    <d v="1998-02-04T00:00:00"/>
    <x v="312"/>
    <n v="3"/>
    <n v="65.48"/>
    <s v="Magazzini Alimentari Riuniti"/>
    <s v="Via Ludovico il Moro 22"/>
    <s v="Bergamo"/>
    <x v="0"/>
    <s v="24100"/>
    <x v="11"/>
    <n v="32"/>
    <x v="26"/>
    <n v="14"/>
    <n v="4"/>
    <s v="24 - 200 g pkgs."/>
    <n v="32"/>
    <n v="9"/>
    <n v="40"/>
    <n v="25"/>
    <b v="0"/>
    <n v="640"/>
  </r>
  <r>
    <n v="8"/>
    <x v="3"/>
    <x v="3"/>
    <s v="MAGAA"/>
    <x v="22"/>
    <x v="22"/>
    <s v="Marketing Manager"/>
    <s v="Via Ludovico il Moro 22"/>
    <s v="Bergamo"/>
    <x v="0"/>
    <s v="24100"/>
    <s v="Italy"/>
    <s v="035-640230"/>
    <s v="035-640231"/>
    <n v="7"/>
    <s v="King"/>
    <s v="Robert"/>
    <s v="Sales Representative"/>
    <s v="Mr."/>
    <d v="1960-05-29T00:00:00"/>
    <d v="1994-01-02T00:00:00"/>
    <s v="Edgeham Hollow_x000d__x000a_Winchester Way"/>
    <s v="London"/>
    <x v="0"/>
    <s v="RG1 9SP"/>
    <s v="UK"/>
    <s v="(71) 555-5598"/>
    <s v="465"/>
    <n v="5"/>
    <n v="10818"/>
    <n v="41"/>
    <n v="9.65"/>
    <n v="20"/>
    <n v="0"/>
    <n v="10818"/>
    <s v="MAGAA"/>
    <n v="7"/>
    <d v="1998-01-07T00:00:00"/>
    <d v="1998-02-04T00:00:00"/>
    <x v="312"/>
    <n v="3"/>
    <n v="65.48"/>
    <s v="Magazzini Alimentari Riuniti"/>
    <s v="Via Ludovico il Moro 22"/>
    <s v="Bergamo"/>
    <x v="0"/>
    <s v="24100"/>
    <x v="11"/>
    <n v="41"/>
    <x v="5"/>
    <n v="19"/>
    <n v="8"/>
    <s v="12 - 12 oz cans"/>
    <n v="9.65"/>
    <n v="85"/>
    <n v="0"/>
    <n v="10"/>
    <b v="0"/>
    <n v="193"/>
  </r>
  <r>
    <n v="1"/>
    <x v="6"/>
    <x v="6"/>
    <s v="CACTU"/>
    <x v="78"/>
    <x v="78"/>
    <s v="Sales Agent"/>
    <s v="Cerrito 333"/>
    <s v="Buenos Aires"/>
    <x v="0"/>
    <s v="1010"/>
    <s v="Argentina"/>
    <s v="(1) 135-5555"/>
    <s v="(1) 135-4892"/>
    <n v="2"/>
    <s v="Fuller"/>
    <s v="Andrew"/>
    <s v="Vice President, Sales"/>
    <s v="Dr."/>
    <d v="1952-02-19T00:00:00"/>
    <d v="1992-08-14T00:00:00"/>
    <s v="908 W. Capital Way"/>
    <s v="Tacoma"/>
    <x v="1"/>
    <s v="98401"/>
    <s v="USA"/>
    <s v="(206) 555-9482"/>
    <s v="3457"/>
    <m/>
    <n v="10819"/>
    <n v="43"/>
    <n v="46"/>
    <n v="7"/>
    <n v="0"/>
    <n v="10819"/>
    <s v="CACTU"/>
    <n v="2"/>
    <d v="1998-01-07T00:00:00"/>
    <d v="1998-02-04T00:00:00"/>
    <x v="315"/>
    <n v="3"/>
    <n v="19.760000000000002"/>
    <s v="Cactus Comidas para llevar"/>
    <s v="Cerrito 333"/>
    <s v="Buenos Aires"/>
    <x v="0"/>
    <s v="1010"/>
    <x v="20"/>
    <n v="43"/>
    <x v="40"/>
    <n v="20"/>
    <n v="1"/>
    <s v="16 - 500 g tins"/>
    <n v="46"/>
    <n v="17"/>
    <n v="10"/>
    <n v="25"/>
    <b v="0"/>
    <n v="322"/>
  </r>
  <r>
    <n v="1"/>
    <x v="6"/>
    <x v="6"/>
    <s v="CACTU"/>
    <x v="78"/>
    <x v="78"/>
    <s v="Sales Agent"/>
    <s v="Cerrito 333"/>
    <s v="Buenos Aires"/>
    <x v="0"/>
    <s v="1010"/>
    <s v="Argentina"/>
    <s v="(1) 135-5555"/>
    <s v="(1) 135-4892"/>
    <n v="2"/>
    <s v="Fuller"/>
    <s v="Andrew"/>
    <s v="Vice President, Sales"/>
    <s v="Dr."/>
    <d v="1952-02-19T00:00:00"/>
    <d v="1992-08-14T00:00:00"/>
    <s v="908 W. Capital Way"/>
    <s v="Tacoma"/>
    <x v="1"/>
    <s v="98401"/>
    <s v="USA"/>
    <s v="(206) 555-9482"/>
    <s v="3457"/>
    <m/>
    <n v="10819"/>
    <n v="75"/>
    <n v="7.75"/>
    <n v="20"/>
    <n v="0"/>
    <n v="10819"/>
    <s v="CACTU"/>
    <n v="2"/>
    <d v="1998-01-07T00:00:00"/>
    <d v="1998-02-04T00:00:00"/>
    <x v="315"/>
    <n v="3"/>
    <n v="19.760000000000002"/>
    <s v="Cactus Comidas para llevar"/>
    <s v="Cerrito 333"/>
    <s v="Buenos Aires"/>
    <x v="0"/>
    <s v="1010"/>
    <x v="20"/>
    <n v="75"/>
    <x v="48"/>
    <n v="12"/>
    <n v="1"/>
    <s v="24 - 0.5 l bottles"/>
    <n v="7.75"/>
    <n v="125"/>
    <n v="0"/>
    <n v="25"/>
    <b v="0"/>
    <n v="155"/>
  </r>
  <r>
    <n v="5"/>
    <x v="1"/>
    <x v="1"/>
    <s v="RATTC"/>
    <x v="13"/>
    <x v="13"/>
    <s v="Assistant Sales Representative"/>
    <s v="2817 Milton Dr."/>
    <s v="Albuquerque"/>
    <x v="4"/>
    <s v="87110"/>
    <s v="USA"/>
    <s v="(505) 555-5939"/>
    <s v="(505) 555-3620"/>
    <n v="3"/>
    <s v="Leverling"/>
    <s v="Janet"/>
    <s v="Sales Representative"/>
    <s v="Ms."/>
    <d v="1963-08-30T00:00:00"/>
    <d v="1992-04-01T00:00:00"/>
    <s v="722 Moss Bay Blvd."/>
    <s v="Kirkland"/>
    <x v="1"/>
    <s v="98033"/>
    <s v="USA"/>
    <s v="(206) 555-3412"/>
    <s v="3355"/>
    <n v="2"/>
    <n v="10820"/>
    <n v="56"/>
    <n v="38"/>
    <n v="30"/>
    <n v="0"/>
    <n v="10820"/>
    <s v="RATTC"/>
    <n v="3"/>
    <d v="1998-01-07T00:00:00"/>
    <d v="1998-02-04T00:00:00"/>
    <x v="314"/>
    <n v="2"/>
    <n v="37.520000000000003"/>
    <s v="Rattlesnake Canyon Grocery"/>
    <s v="2817 Milton Dr."/>
    <s v="Albuquerque"/>
    <x v="4"/>
    <s v="87110"/>
    <x v="8"/>
    <n v="56"/>
    <x v="33"/>
    <n v="26"/>
    <n v="5"/>
    <s v="24 - 250 g pkgs."/>
    <n v="38"/>
    <n v="21"/>
    <n v="10"/>
    <n v="30"/>
    <b v="0"/>
    <n v="1140"/>
  </r>
  <r>
    <n v="1"/>
    <x v="6"/>
    <x v="6"/>
    <s v="SPLIR"/>
    <x v="20"/>
    <x v="20"/>
    <s v="Sales Manager"/>
    <s v="P.O. Box 555"/>
    <s v="Lander"/>
    <x v="7"/>
    <s v="82520"/>
    <s v="USA"/>
    <s v="(307) 555-4680"/>
    <s v="(307) 555-6525"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0821"/>
    <n v="35"/>
    <n v="18"/>
    <n v="20"/>
    <n v="0"/>
    <n v="10821"/>
    <s v="SPLIR"/>
    <n v="1"/>
    <d v="1998-01-08T00:00:00"/>
    <d v="1998-02-05T00:00:00"/>
    <x v="316"/>
    <n v="1"/>
    <n v="36.68"/>
    <s v="Split Rail Beer &amp; Ale"/>
    <s v="P.O. Box 555"/>
    <s v="Lander"/>
    <x v="7"/>
    <s v="82520"/>
    <x v="8"/>
    <n v="35"/>
    <x v="31"/>
    <n v="16"/>
    <n v="1"/>
    <s v="24 - 12 oz bottles"/>
    <n v="18"/>
    <n v="20"/>
    <n v="0"/>
    <n v="15"/>
    <b v="0"/>
    <n v="360"/>
  </r>
  <r>
    <n v="7"/>
    <x v="2"/>
    <x v="2"/>
    <s v="SPLIR"/>
    <x v="20"/>
    <x v="20"/>
    <s v="Sales Manager"/>
    <s v="P.O. Box 555"/>
    <s v="Lander"/>
    <x v="7"/>
    <s v="82520"/>
    <s v="USA"/>
    <s v="(307) 555-4680"/>
    <s v="(307) 555-6525"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0821"/>
    <n v="51"/>
    <n v="53"/>
    <n v="6"/>
    <n v="0"/>
    <n v="10821"/>
    <s v="SPLIR"/>
    <n v="1"/>
    <d v="1998-01-08T00:00:00"/>
    <d v="1998-02-05T00:00:00"/>
    <x v="316"/>
    <n v="1"/>
    <n v="36.68"/>
    <s v="Split Rail Beer &amp; Ale"/>
    <s v="P.O. Box 555"/>
    <s v="Lander"/>
    <x v="7"/>
    <s v="82520"/>
    <x v="8"/>
    <n v="51"/>
    <x v="4"/>
    <n v="24"/>
    <n v="7"/>
    <s v="50 - 300 g pkgs."/>
    <n v="53"/>
    <n v="20"/>
    <n v="0"/>
    <n v="10"/>
    <b v="0"/>
    <n v="318"/>
  </r>
  <r>
    <n v="3"/>
    <x v="5"/>
    <x v="5"/>
    <s v="TRAIH"/>
    <x v="81"/>
    <x v="81"/>
    <s v="Sales Associate"/>
    <s v="722 DaVinci Blvd."/>
    <s v="Kirkland"/>
    <x v="6"/>
    <s v="98034"/>
    <s v="USA"/>
    <s v="(206) 555-8257"/>
    <s v="(206) 555-2174"/>
    <n v="6"/>
    <s v="Suyama"/>
    <s v="Michael"/>
    <s v="Sales Representative"/>
    <s v="Mr."/>
    <d v="1963-07-02T00:00:00"/>
    <d v="1993-10-17T00:00:00"/>
    <s v="Coventry House_x000d__x000a_Miner Rd."/>
    <s v="London"/>
    <x v="0"/>
    <s v="EC2 7JR"/>
    <s v="UK"/>
    <s v="(71) 555-7773"/>
    <s v="428"/>
    <n v="5"/>
    <n v="10822"/>
    <n v="62"/>
    <n v="49.3"/>
    <n v="3"/>
    <n v="0"/>
    <n v="10822"/>
    <s v="TRAIH"/>
    <n v="6"/>
    <d v="1998-01-08T00:00:00"/>
    <d v="1998-02-05T00:00:00"/>
    <x v="315"/>
    <n v="3"/>
    <n v="7"/>
    <s v="Trail's Head Gourmet Provisioners"/>
    <s v="722 DaVinci Blvd."/>
    <s v="Kirkland"/>
    <x v="6"/>
    <s v="98034"/>
    <x v="8"/>
    <n v="62"/>
    <x v="29"/>
    <n v="29"/>
    <n v="3"/>
    <s v="48 pies"/>
    <n v="49.3"/>
    <n v="17"/>
    <n v="0"/>
    <n v="0"/>
    <b v="0"/>
    <n v="147.89999999999998"/>
  </r>
  <r>
    <n v="1"/>
    <x v="6"/>
    <x v="6"/>
    <s v="TRAIH"/>
    <x v="81"/>
    <x v="81"/>
    <s v="Sales Associate"/>
    <s v="722 DaVinci Blvd."/>
    <s v="Kirkland"/>
    <x v="6"/>
    <s v="98034"/>
    <s v="USA"/>
    <s v="(206) 555-8257"/>
    <s v="(206) 555-2174"/>
    <n v="6"/>
    <s v="Suyama"/>
    <s v="Michael"/>
    <s v="Sales Representative"/>
    <s v="Mr."/>
    <d v="1963-07-02T00:00:00"/>
    <d v="1993-10-17T00:00:00"/>
    <s v="Coventry House_x000d__x000a_Miner Rd."/>
    <s v="London"/>
    <x v="0"/>
    <s v="EC2 7JR"/>
    <s v="UK"/>
    <s v="(71) 555-7773"/>
    <s v="428"/>
    <n v="5"/>
    <n v="10822"/>
    <n v="70"/>
    <n v="15"/>
    <n v="6"/>
    <n v="0"/>
    <n v="10822"/>
    <s v="TRAIH"/>
    <n v="6"/>
    <d v="1998-01-08T00:00:00"/>
    <d v="1998-02-05T00:00:00"/>
    <x v="315"/>
    <n v="3"/>
    <n v="7"/>
    <s v="Trail's Head Gourmet Provisioners"/>
    <s v="722 DaVinci Blvd."/>
    <s v="Kirkland"/>
    <x v="6"/>
    <s v="98034"/>
    <x v="8"/>
    <n v="70"/>
    <x v="30"/>
    <n v="7"/>
    <n v="1"/>
    <s v="24 - 355 ml bottles"/>
    <n v="15"/>
    <n v="15"/>
    <n v="10"/>
    <n v="30"/>
    <b v="0"/>
    <n v="90"/>
  </r>
  <r>
    <n v="4"/>
    <x v="0"/>
    <x v="0"/>
    <s v="LILAS"/>
    <x v="28"/>
    <x v="28"/>
    <s v="Accounting Manager"/>
    <s v="Carrera 52 con Ave. Bolívar #65-98 Llano Largo"/>
    <s v="Barquisimeto"/>
    <x v="8"/>
    <s v="3508"/>
    <s v="Venezuela"/>
    <s v="(9) 331-6954"/>
    <s v="(9) 331-7256"/>
    <n v="5"/>
    <s v="Buchanan"/>
    <s v="Steven"/>
    <s v="Sales Manager"/>
    <s v="Mr."/>
    <d v="1955-03-04T00:00:00"/>
    <d v="1993-10-17T00:00:00"/>
    <s v="14 Garrett Hill"/>
    <s v="London"/>
    <x v="0"/>
    <s v="SW1 8JR"/>
    <s v="UK"/>
    <s v="(71) 555-4848"/>
    <s v="3453"/>
    <n v="2"/>
    <n v="10823"/>
    <n v="11"/>
    <n v="21"/>
    <n v="20"/>
    <n v="0.10000000149011612"/>
    <n v="10823"/>
    <s v="LILAS"/>
    <n v="5"/>
    <d v="1998-01-09T00:00:00"/>
    <d v="1998-02-06T00:00:00"/>
    <x v="314"/>
    <n v="2"/>
    <n v="163.97"/>
    <s v="LILA-Supermercado"/>
    <s v="Carrera 52 con Ave. Bolívar #65-98 Llano Largo"/>
    <s v="Barquisimeto"/>
    <x v="8"/>
    <s v="3508"/>
    <x v="5"/>
    <n v="11"/>
    <x v="0"/>
    <n v="5"/>
    <n v="4"/>
    <s v="1 kg pkg."/>
    <n v="21"/>
    <n v="22"/>
    <n v="30"/>
    <n v="30"/>
    <b v="0"/>
    <n v="420"/>
  </r>
  <r>
    <n v="5"/>
    <x v="1"/>
    <x v="1"/>
    <s v="LILAS"/>
    <x v="28"/>
    <x v="28"/>
    <s v="Accounting Manager"/>
    <s v="Carrera 52 con Ave. Bolívar #65-98 Llano Largo"/>
    <s v="Barquisimeto"/>
    <x v="8"/>
    <s v="3508"/>
    <s v="Venezuela"/>
    <s v="(9) 331-6954"/>
    <s v="(9) 331-7256"/>
    <n v="5"/>
    <s v="Buchanan"/>
    <s v="Steven"/>
    <s v="Sales Manager"/>
    <s v="Mr."/>
    <d v="1955-03-04T00:00:00"/>
    <d v="1993-10-17T00:00:00"/>
    <s v="14 Garrett Hill"/>
    <s v="London"/>
    <x v="0"/>
    <s v="SW1 8JR"/>
    <s v="UK"/>
    <s v="(71) 555-4848"/>
    <s v="3453"/>
    <n v="2"/>
    <n v="10823"/>
    <n v="57"/>
    <n v="19.5"/>
    <n v="15"/>
    <n v="0"/>
    <n v="10823"/>
    <s v="LILAS"/>
    <n v="5"/>
    <d v="1998-01-09T00:00:00"/>
    <d v="1998-02-06T00:00:00"/>
    <x v="314"/>
    <n v="2"/>
    <n v="163.97"/>
    <s v="LILA-Supermercado"/>
    <s v="Carrera 52 con Ave. Bolívar #65-98 Llano Largo"/>
    <s v="Barquisimeto"/>
    <x v="8"/>
    <s v="3508"/>
    <x v="5"/>
    <n v="57"/>
    <x v="8"/>
    <n v="26"/>
    <n v="5"/>
    <s v="24 - 250 g pkgs."/>
    <n v="19.5"/>
    <n v="36"/>
    <n v="0"/>
    <n v="20"/>
    <b v="0"/>
    <n v="292.5"/>
  </r>
  <r>
    <n v="4"/>
    <x v="0"/>
    <x v="0"/>
    <s v="LILAS"/>
    <x v="28"/>
    <x v="28"/>
    <s v="Accounting Manager"/>
    <s v="Carrera 52 con Ave. Bolívar #65-98 Llano Largo"/>
    <s v="Barquisimeto"/>
    <x v="8"/>
    <s v="3508"/>
    <s v="Venezuela"/>
    <s v="(9) 331-6954"/>
    <s v="(9) 331-7256"/>
    <n v="5"/>
    <s v="Buchanan"/>
    <s v="Steven"/>
    <s v="Sales Manager"/>
    <s v="Mr."/>
    <d v="1955-03-04T00:00:00"/>
    <d v="1993-10-17T00:00:00"/>
    <s v="14 Garrett Hill"/>
    <s v="London"/>
    <x v="0"/>
    <s v="SW1 8JR"/>
    <s v="UK"/>
    <s v="(71) 555-4848"/>
    <s v="3453"/>
    <n v="2"/>
    <n v="10823"/>
    <n v="59"/>
    <n v="55"/>
    <n v="40"/>
    <n v="0.10000000149011612"/>
    <n v="10823"/>
    <s v="LILAS"/>
    <n v="5"/>
    <d v="1998-01-09T00:00:00"/>
    <d v="1998-02-06T00:00:00"/>
    <x v="314"/>
    <n v="2"/>
    <n v="163.97"/>
    <s v="LILA-Supermercado"/>
    <s v="Carrera 52 con Ave. Bolívar #65-98 Llano Largo"/>
    <s v="Barquisimeto"/>
    <x v="8"/>
    <s v="3508"/>
    <x v="5"/>
    <n v="59"/>
    <x v="21"/>
    <n v="28"/>
    <n v="4"/>
    <s v="5 kg pkg."/>
    <n v="55"/>
    <n v="79"/>
    <n v="0"/>
    <n v="0"/>
    <b v="0"/>
    <n v="2200"/>
  </r>
  <r>
    <n v="2"/>
    <x v="4"/>
    <x v="4"/>
    <s v="LILAS"/>
    <x v="28"/>
    <x v="28"/>
    <s v="Accounting Manager"/>
    <s v="Carrera 52 con Ave. Bolívar #65-98 Llano Largo"/>
    <s v="Barquisimeto"/>
    <x v="8"/>
    <s v="3508"/>
    <s v="Venezuela"/>
    <s v="(9) 331-6954"/>
    <s v="(9) 331-7256"/>
    <n v="5"/>
    <s v="Buchanan"/>
    <s v="Steven"/>
    <s v="Sales Manager"/>
    <s v="Mr."/>
    <d v="1955-03-04T00:00:00"/>
    <d v="1993-10-17T00:00:00"/>
    <s v="14 Garrett Hill"/>
    <s v="London"/>
    <x v="0"/>
    <s v="SW1 8JR"/>
    <s v="UK"/>
    <s v="(71) 555-4848"/>
    <s v="3453"/>
    <n v="2"/>
    <n v="10823"/>
    <n v="77"/>
    <n v="13"/>
    <n v="15"/>
    <n v="0.10000000149011612"/>
    <n v="10823"/>
    <s v="LILAS"/>
    <n v="5"/>
    <d v="1998-01-09T00:00:00"/>
    <d v="1998-02-06T00:00:00"/>
    <x v="314"/>
    <n v="2"/>
    <n v="163.97"/>
    <s v="LILA-Supermercado"/>
    <s v="Carrera 52 con Ave. Bolívar #65-98 Llano Largo"/>
    <s v="Barquisimeto"/>
    <x v="8"/>
    <s v="3508"/>
    <x v="5"/>
    <n v="77"/>
    <x v="23"/>
    <n v="12"/>
    <n v="2"/>
    <s v="12 boxes"/>
    <n v="13"/>
    <n v="32"/>
    <n v="0"/>
    <n v="15"/>
    <b v="0"/>
    <n v="195"/>
  </r>
  <r>
    <n v="8"/>
    <x v="3"/>
    <x v="3"/>
    <s v="FOLKO"/>
    <x v="14"/>
    <x v="14"/>
    <s v="Owner"/>
    <s v="Åkergatan 24"/>
    <s v="Bräcke"/>
    <x v="0"/>
    <s v="S-844 67"/>
    <s v="Sweden"/>
    <s v="0695-34 67 21"/>
    <m/>
    <n v="8"/>
    <s v="Callahan"/>
    <s v="Laura"/>
    <s v="Inside Sales Coordinator"/>
    <s v="Ms."/>
    <d v="1958-01-09T00:00:00"/>
    <d v="1994-03-05T00:00:00"/>
    <s v="4726 - 11th Ave. N.E."/>
    <s v="Seattle"/>
    <x v="1"/>
    <s v="98105"/>
    <s v="USA"/>
    <s v="(206) 555-1189"/>
    <s v="2344"/>
    <n v="2"/>
    <n v="10824"/>
    <n v="41"/>
    <n v="9.65"/>
    <n v="12"/>
    <n v="0"/>
    <n v="10824"/>
    <s v="FOLKO"/>
    <n v="8"/>
    <d v="1998-01-09T00:00:00"/>
    <d v="1998-02-06T00:00:00"/>
    <x v="311"/>
    <n v="1"/>
    <n v="1.23"/>
    <s v="Folk och fä HB"/>
    <s v="Åkergatan 24"/>
    <s v="Bräcke"/>
    <x v="0"/>
    <s v="S-844 67"/>
    <x v="9"/>
    <n v="41"/>
    <x v="5"/>
    <n v="19"/>
    <n v="8"/>
    <s v="12 - 12 oz cans"/>
    <n v="9.65"/>
    <n v="85"/>
    <n v="0"/>
    <n v="10"/>
    <b v="0"/>
    <n v="115.80000000000001"/>
  </r>
  <r>
    <n v="1"/>
    <x v="6"/>
    <x v="6"/>
    <s v="FOLKO"/>
    <x v="14"/>
    <x v="14"/>
    <s v="Owner"/>
    <s v="Åkergatan 24"/>
    <s v="Bräcke"/>
    <x v="0"/>
    <s v="S-844 67"/>
    <s v="Sweden"/>
    <s v="0695-34 67 21"/>
    <m/>
    <n v="8"/>
    <s v="Callahan"/>
    <s v="Laura"/>
    <s v="Inside Sales Coordinator"/>
    <s v="Ms."/>
    <d v="1958-01-09T00:00:00"/>
    <d v="1994-03-05T00:00:00"/>
    <s v="4726 - 11th Ave. N.E."/>
    <s v="Seattle"/>
    <x v="1"/>
    <s v="98105"/>
    <s v="USA"/>
    <s v="(206) 555-1189"/>
    <s v="2344"/>
    <n v="2"/>
    <n v="10824"/>
    <n v="70"/>
    <n v="15"/>
    <n v="9"/>
    <n v="0"/>
    <n v="10824"/>
    <s v="FOLKO"/>
    <n v="8"/>
    <d v="1998-01-09T00:00:00"/>
    <d v="1998-02-06T00:00:00"/>
    <x v="311"/>
    <n v="1"/>
    <n v="1.23"/>
    <s v="Folk och fä HB"/>
    <s v="Åkergatan 24"/>
    <s v="Bräcke"/>
    <x v="0"/>
    <s v="S-844 67"/>
    <x v="9"/>
    <n v="70"/>
    <x v="30"/>
    <n v="7"/>
    <n v="1"/>
    <s v="24 - 355 ml bottles"/>
    <n v="15"/>
    <n v="15"/>
    <n v="10"/>
    <n v="30"/>
    <b v="0"/>
    <n v="135"/>
  </r>
  <r>
    <n v="3"/>
    <x v="5"/>
    <x v="5"/>
    <s v="DRACD"/>
    <x v="57"/>
    <x v="57"/>
    <s v="Order Administrator"/>
    <s v="Walserweg 21"/>
    <s v="Aachen"/>
    <x v="0"/>
    <s v="52066"/>
    <s v="Germany"/>
    <s v="0241-039123"/>
    <s v="0241-059428"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0825"/>
    <n v="26"/>
    <n v="31.23"/>
    <n v="12"/>
    <n v="0"/>
    <n v="10825"/>
    <s v="DRACD"/>
    <n v="1"/>
    <d v="1998-01-09T00:00:00"/>
    <d v="1998-02-06T00:00:00"/>
    <x v="298"/>
    <n v="1"/>
    <n v="79.25"/>
    <s v="Drachenblut Delikatessen"/>
    <s v="Walserweg 21"/>
    <s v="Aachen"/>
    <x v="0"/>
    <s v="52066"/>
    <x v="1"/>
    <n v="26"/>
    <x v="68"/>
    <n v="11"/>
    <n v="3"/>
    <s v="100 - 250 g bags"/>
    <n v="31.23"/>
    <n v="15"/>
    <n v="0"/>
    <n v="0"/>
    <b v="0"/>
    <n v="374.76"/>
  </r>
  <r>
    <n v="6"/>
    <x v="7"/>
    <x v="7"/>
    <s v="DRACD"/>
    <x v="57"/>
    <x v="57"/>
    <s v="Order Administrator"/>
    <s v="Walserweg 21"/>
    <s v="Aachen"/>
    <x v="0"/>
    <s v="52066"/>
    <s v="Germany"/>
    <s v="0241-039123"/>
    <s v="0241-059428"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0825"/>
    <n v="53"/>
    <n v="32.799999999999997"/>
    <n v="20"/>
    <n v="0"/>
    <n v="10825"/>
    <s v="DRACD"/>
    <n v="1"/>
    <d v="1998-01-09T00:00:00"/>
    <d v="1998-02-06T00:00:00"/>
    <x v="298"/>
    <n v="1"/>
    <n v="79.25"/>
    <s v="Drachenblut Delikatessen"/>
    <s v="Walserweg 21"/>
    <s v="Aachen"/>
    <x v="0"/>
    <s v="52066"/>
    <x v="1"/>
    <n v="53"/>
    <x v="22"/>
    <n v="24"/>
    <n v="6"/>
    <s v="48 pieces"/>
    <n v="32.799999999999997"/>
    <n v="0"/>
    <n v="0"/>
    <n v="0"/>
    <b v="1"/>
    <n v="656"/>
  </r>
  <r>
    <n v="4"/>
    <x v="0"/>
    <x v="0"/>
    <s v="BLONP"/>
    <x v="15"/>
    <x v="15"/>
    <s v="Marketing Manager"/>
    <s v="24, place Kléber"/>
    <s v="Strasbourg"/>
    <x v="0"/>
    <s v="67000"/>
    <s v="France"/>
    <s v="88.60.15.31"/>
    <s v="88.60.15.32"/>
    <n v="6"/>
    <s v="Suyama"/>
    <s v="Michael"/>
    <s v="Sales Representative"/>
    <s v="Mr."/>
    <d v="1963-07-02T00:00:00"/>
    <d v="1993-10-17T00:00:00"/>
    <s v="Coventry House_x000d__x000a_Miner Rd."/>
    <s v="London"/>
    <x v="0"/>
    <s v="EC2 7JR"/>
    <s v="UK"/>
    <s v="(71) 555-7773"/>
    <s v="428"/>
    <n v="5"/>
    <n v="10826"/>
    <n v="31"/>
    <n v="12.5"/>
    <n v="35"/>
    <n v="0"/>
    <n v="10826"/>
    <s v="BLONP"/>
    <n v="6"/>
    <d v="1998-01-12T00:00:00"/>
    <d v="1998-02-09T00:00:00"/>
    <x v="317"/>
    <n v="1"/>
    <n v="7.09"/>
    <s v="Blondel père et fils"/>
    <s v="24, place Kléber"/>
    <s v="Strasbourg"/>
    <x v="0"/>
    <s v="67000"/>
    <x v="0"/>
    <n v="31"/>
    <x v="12"/>
    <n v="14"/>
    <n v="4"/>
    <s v="12 - 100 g pkgs"/>
    <n v="12.5"/>
    <n v="0"/>
    <n v="70"/>
    <n v="20"/>
    <b v="0"/>
    <n v="437.5"/>
  </r>
  <r>
    <n v="5"/>
    <x v="1"/>
    <x v="1"/>
    <s v="BLONP"/>
    <x v="15"/>
    <x v="15"/>
    <s v="Marketing Manager"/>
    <s v="24, place Kléber"/>
    <s v="Strasbourg"/>
    <x v="0"/>
    <s v="67000"/>
    <s v="France"/>
    <s v="88.60.15.31"/>
    <s v="88.60.15.32"/>
    <n v="6"/>
    <s v="Suyama"/>
    <s v="Michael"/>
    <s v="Sales Representative"/>
    <s v="Mr."/>
    <d v="1963-07-02T00:00:00"/>
    <d v="1993-10-17T00:00:00"/>
    <s v="Coventry House_x000d__x000a_Miner Rd."/>
    <s v="London"/>
    <x v="0"/>
    <s v="EC2 7JR"/>
    <s v="UK"/>
    <s v="(71) 555-7773"/>
    <s v="428"/>
    <n v="5"/>
    <n v="10826"/>
    <n v="57"/>
    <n v="19.5"/>
    <n v="15"/>
    <n v="0"/>
    <n v="10826"/>
    <s v="BLONP"/>
    <n v="6"/>
    <d v="1998-01-12T00:00:00"/>
    <d v="1998-02-09T00:00:00"/>
    <x v="317"/>
    <n v="1"/>
    <n v="7.09"/>
    <s v="Blondel père et fils"/>
    <s v="24, place Kléber"/>
    <s v="Strasbourg"/>
    <x v="0"/>
    <s v="67000"/>
    <x v="0"/>
    <n v="57"/>
    <x v="8"/>
    <n v="26"/>
    <n v="5"/>
    <s v="24 - 250 g pkgs."/>
    <n v="19.5"/>
    <n v="36"/>
    <n v="0"/>
    <n v="20"/>
    <b v="0"/>
    <n v="292.5"/>
  </r>
  <r>
    <n v="8"/>
    <x v="3"/>
    <x v="3"/>
    <s v="BONAP"/>
    <x v="48"/>
    <x v="48"/>
    <s v="Owner"/>
    <s v="12, rue des Bouchers"/>
    <s v="Marseille"/>
    <x v="0"/>
    <s v="13008"/>
    <s v="France"/>
    <s v="91.24.45.40"/>
    <s v="91.24.45.41"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0827"/>
    <n v="10"/>
    <n v="31"/>
    <n v="15"/>
    <n v="0"/>
    <n v="10827"/>
    <s v="BONAP"/>
    <n v="1"/>
    <d v="1998-01-12T00:00:00"/>
    <d v="1998-01-26T00:00:00"/>
    <x v="317"/>
    <n v="2"/>
    <n v="63.54"/>
    <s v="Bon app'"/>
    <s v="12, rue des Bouchers"/>
    <s v="Marseille"/>
    <x v="0"/>
    <s v="13008"/>
    <x v="0"/>
    <n v="10"/>
    <x v="41"/>
    <n v="4"/>
    <n v="8"/>
    <s v="12 - 200 ml jars"/>
    <n v="31"/>
    <n v="31"/>
    <n v="0"/>
    <n v="0"/>
    <b v="0"/>
    <n v="465"/>
  </r>
  <r>
    <n v="1"/>
    <x v="6"/>
    <x v="6"/>
    <s v="BONAP"/>
    <x v="48"/>
    <x v="48"/>
    <s v="Owner"/>
    <s v="12, rue des Bouchers"/>
    <s v="Marseille"/>
    <x v="0"/>
    <s v="13008"/>
    <s v="France"/>
    <s v="91.24.45.40"/>
    <s v="91.24.45.41"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0827"/>
    <n v="39"/>
    <n v="18"/>
    <n v="21"/>
    <n v="0"/>
    <n v="10827"/>
    <s v="BONAP"/>
    <n v="1"/>
    <d v="1998-01-12T00:00:00"/>
    <d v="1998-01-26T00:00:00"/>
    <x v="317"/>
    <n v="2"/>
    <n v="63.54"/>
    <s v="Bon app'"/>
    <s v="12, rue des Bouchers"/>
    <s v="Marseille"/>
    <x v="0"/>
    <s v="13008"/>
    <x v="0"/>
    <n v="39"/>
    <x v="13"/>
    <n v="18"/>
    <n v="1"/>
    <s v="750 cc per bottle"/>
    <n v="18"/>
    <n v="69"/>
    <n v="0"/>
    <n v="5"/>
    <b v="0"/>
    <n v="378"/>
  </r>
  <r>
    <n v="3"/>
    <x v="5"/>
    <x v="5"/>
    <s v="RANCH"/>
    <x v="73"/>
    <x v="73"/>
    <s v="Sales Representative"/>
    <s v="Av. del Libertador 900"/>
    <s v="Buenos Aires"/>
    <x v="0"/>
    <s v="1010"/>
    <s v="Argentina"/>
    <s v="(1) 123-5555"/>
    <s v="(1) 123-5556"/>
    <n v="9"/>
    <s v="Dodsworth"/>
    <s v="Anne"/>
    <s v="Sales Representative"/>
    <s v="Ms."/>
    <d v="1966-01-27T00:00:00"/>
    <d v="1994-11-15T00:00:00"/>
    <s v="7 Houndstooth Rd."/>
    <s v="London"/>
    <x v="0"/>
    <s v="WG2 7LT"/>
    <s v="UK"/>
    <s v="(71) 555-4444"/>
    <s v="452"/>
    <n v="5"/>
    <n v="10828"/>
    <n v="20"/>
    <n v="81"/>
    <n v="5"/>
    <n v="0"/>
    <n v="10828"/>
    <s v="RANCH"/>
    <n v="9"/>
    <d v="1998-01-13T00:00:00"/>
    <d v="1998-01-27T00:00:00"/>
    <x v="313"/>
    <n v="1"/>
    <n v="90.85"/>
    <s v="Rancho grande"/>
    <s v="Av. del Libertador 900"/>
    <s v="Buenos Aires"/>
    <x v="0"/>
    <s v="1010"/>
    <x v="20"/>
    <n v="20"/>
    <x v="9"/>
    <n v="8"/>
    <n v="3"/>
    <s v="30 gift boxes"/>
    <n v="81"/>
    <n v="40"/>
    <n v="0"/>
    <n v="0"/>
    <b v="0"/>
    <n v="405"/>
  </r>
  <r>
    <n v="1"/>
    <x v="6"/>
    <x v="6"/>
    <s v="RANCH"/>
    <x v="73"/>
    <x v="73"/>
    <s v="Sales Representative"/>
    <s v="Av. del Libertador 900"/>
    <s v="Buenos Aires"/>
    <x v="0"/>
    <s v="1010"/>
    <s v="Argentina"/>
    <s v="(1) 123-5555"/>
    <s v="(1) 123-5556"/>
    <n v="9"/>
    <s v="Dodsworth"/>
    <s v="Anne"/>
    <s v="Sales Representative"/>
    <s v="Ms."/>
    <d v="1966-01-27T00:00:00"/>
    <d v="1994-11-15T00:00:00"/>
    <s v="7 Houndstooth Rd."/>
    <s v="London"/>
    <x v="0"/>
    <s v="WG2 7LT"/>
    <s v="UK"/>
    <s v="(71) 555-4444"/>
    <s v="452"/>
    <n v="5"/>
    <n v="10828"/>
    <n v="38"/>
    <n v="263.5"/>
    <n v="2"/>
    <n v="0"/>
    <n v="10828"/>
    <s v="RANCH"/>
    <n v="9"/>
    <d v="1998-01-13T00:00:00"/>
    <d v="1998-01-27T00:00:00"/>
    <x v="313"/>
    <n v="1"/>
    <n v="90.85"/>
    <s v="Rancho grande"/>
    <s v="Av. del Libertador 900"/>
    <s v="Buenos Aires"/>
    <x v="0"/>
    <s v="1010"/>
    <x v="20"/>
    <n v="38"/>
    <x v="67"/>
    <n v="18"/>
    <n v="1"/>
    <s v="12 - 75 cl bottles"/>
    <n v="263.5"/>
    <n v="17"/>
    <n v="0"/>
    <n v="15"/>
    <b v="0"/>
    <n v="527"/>
  </r>
  <r>
    <n v="1"/>
    <x v="6"/>
    <x v="6"/>
    <s v="ISLAT"/>
    <x v="42"/>
    <x v="42"/>
    <s v="Marketing Manager"/>
    <s v="Garden House Crowther Way"/>
    <s v="Cowes"/>
    <x v="12"/>
    <s v="PO31 7PJ"/>
    <s v="UK"/>
    <s v="(198) 555-8888"/>
    <m/>
    <n v="9"/>
    <s v="Dodsworth"/>
    <s v="Anne"/>
    <s v="Sales Representative"/>
    <s v="Ms."/>
    <d v="1966-01-27T00:00:00"/>
    <d v="1994-11-15T00:00:00"/>
    <s v="7 Houndstooth Rd."/>
    <s v="London"/>
    <x v="0"/>
    <s v="WG2 7LT"/>
    <s v="UK"/>
    <s v="(71) 555-4444"/>
    <s v="452"/>
    <n v="5"/>
    <n v="10829"/>
    <n v="2"/>
    <n v="19"/>
    <n v="10"/>
    <n v="0"/>
    <n v="10829"/>
    <s v="ISLAT"/>
    <n v="9"/>
    <d v="1998-01-13T00:00:00"/>
    <d v="1998-02-10T00:00:00"/>
    <x v="318"/>
    <n v="1"/>
    <n v="154.72"/>
    <s v="Island Trading"/>
    <s v="Garden House Crowther Way"/>
    <s v="Cowes"/>
    <x v="12"/>
    <s v="PO31 7PJ"/>
    <x v="13"/>
    <n v="2"/>
    <x v="18"/>
    <n v="1"/>
    <n v="1"/>
    <s v="24 - 12 oz bottles"/>
    <n v="19"/>
    <n v="17"/>
    <n v="40"/>
    <n v="25"/>
    <b v="0"/>
    <n v="190"/>
  </r>
  <r>
    <n v="2"/>
    <x v="4"/>
    <x v="4"/>
    <s v="ISLAT"/>
    <x v="42"/>
    <x v="42"/>
    <s v="Marketing Manager"/>
    <s v="Garden House Crowther Way"/>
    <s v="Cowes"/>
    <x v="12"/>
    <s v="PO31 7PJ"/>
    <s v="UK"/>
    <s v="(198) 555-8888"/>
    <m/>
    <n v="9"/>
    <s v="Dodsworth"/>
    <s v="Anne"/>
    <s v="Sales Representative"/>
    <s v="Ms."/>
    <d v="1966-01-27T00:00:00"/>
    <d v="1994-11-15T00:00:00"/>
    <s v="7 Houndstooth Rd."/>
    <s v="London"/>
    <x v="0"/>
    <s v="WG2 7LT"/>
    <s v="UK"/>
    <s v="(71) 555-4444"/>
    <s v="452"/>
    <n v="5"/>
    <n v="10829"/>
    <n v="8"/>
    <n v="40"/>
    <n v="20"/>
    <n v="0"/>
    <n v="10829"/>
    <s v="ISLAT"/>
    <n v="9"/>
    <d v="1998-01-13T00:00:00"/>
    <d v="1998-02-10T00:00:00"/>
    <x v="318"/>
    <n v="1"/>
    <n v="154.72"/>
    <s v="Island Trading"/>
    <s v="Garden House Crowther Way"/>
    <s v="Cowes"/>
    <x v="12"/>
    <s v="PO31 7PJ"/>
    <x v="13"/>
    <n v="8"/>
    <x v="71"/>
    <n v="3"/>
    <n v="2"/>
    <s v="12 - 12 oz jars"/>
    <n v="40"/>
    <n v="6"/>
    <n v="0"/>
    <n v="0"/>
    <b v="0"/>
    <n v="800"/>
  </r>
  <r>
    <n v="8"/>
    <x v="3"/>
    <x v="3"/>
    <s v="ISLAT"/>
    <x v="42"/>
    <x v="42"/>
    <s v="Marketing Manager"/>
    <s v="Garden House Crowther Way"/>
    <s v="Cowes"/>
    <x v="12"/>
    <s v="PO31 7PJ"/>
    <s v="UK"/>
    <s v="(198) 555-8888"/>
    <m/>
    <n v="9"/>
    <s v="Dodsworth"/>
    <s v="Anne"/>
    <s v="Sales Representative"/>
    <s v="Ms."/>
    <d v="1966-01-27T00:00:00"/>
    <d v="1994-11-15T00:00:00"/>
    <s v="7 Houndstooth Rd."/>
    <s v="London"/>
    <x v="0"/>
    <s v="WG2 7LT"/>
    <s v="UK"/>
    <s v="(71) 555-4444"/>
    <s v="452"/>
    <n v="5"/>
    <n v="10829"/>
    <n v="13"/>
    <n v="6"/>
    <n v="10"/>
    <n v="0"/>
    <n v="10829"/>
    <s v="ISLAT"/>
    <n v="9"/>
    <d v="1998-01-13T00:00:00"/>
    <d v="1998-02-10T00:00:00"/>
    <x v="318"/>
    <n v="1"/>
    <n v="154.72"/>
    <s v="Island Trading"/>
    <s v="Garden House Crowther Way"/>
    <s v="Cowes"/>
    <x v="12"/>
    <s v="PO31 7PJ"/>
    <x v="13"/>
    <n v="13"/>
    <x v="43"/>
    <n v="6"/>
    <n v="8"/>
    <s v="2 kg box"/>
    <n v="6"/>
    <n v="24"/>
    <n v="0"/>
    <n v="5"/>
    <b v="0"/>
    <n v="60"/>
  </r>
  <r>
    <n v="4"/>
    <x v="0"/>
    <x v="0"/>
    <s v="ISLAT"/>
    <x v="42"/>
    <x v="42"/>
    <s v="Marketing Manager"/>
    <s v="Garden House Crowther Way"/>
    <s v="Cowes"/>
    <x v="12"/>
    <s v="PO31 7PJ"/>
    <s v="UK"/>
    <s v="(198) 555-8888"/>
    <m/>
    <n v="9"/>
    <s v="Dodsworth"/>
    <s v="Anne"/>
    <s v="Sales Representative"/>
    <s v="Ms."/>
    <d v="1966-01-27T00:00:00"/>
    <d v="1994-11-15T00:00:00"/>
    <s v="7 Houndstooth Rd."/>
    <s v="London"/>
    <x v="0"/>
    <s v="WG2 7LT"/>
    <s v="UK"/>
    <s v="(71) 555-4444"/>
    <s v="452"/>
    <n v="5"/>
    <n v="10829"/>
    <n v="60"/>
    <n v="34"/>
    <n v="21"/>
    <n v="0"/>
    <n v="10829"/>
    <s v="ISLAT"/>
    <n v="9"/>
    <d v="1998-01-13T00:00:00"/>
    <d v="1998-02-10T00:00:00"/>
    <x v="318"/>
    <n v="1"/>
    <n v="154.72"/>
    <s v="Island Trading"/>
    <s v="Garden House Crowther Way"/>
    <s v="Cowes"/>
    <x v="12"/>
    <s v="PO31 7PJ"/>
    <x v="13"/>
    <n v="60"/>
    <x v="11"/>
    <n v="28"/>
    <n v="4"/>
    <s v="15 - 300 g rounds"/>
    <n v="34"/>
    <n v="19"/>
    <n v="0"/>
    <n v="0"/>
    <b v="0"/>
    <n v="714"/>
  </r>
  <r>
    <n v="2"/>
    <x v="4"/>
    <x v="4"/>
    <s v="TRADH"/>
    <x v="33"/>
    <x v="33"/>
    <s v="Sales Representative"/>
    <s v="Av. Inês de Castro, 414"/>
    <s v="Sao Paulo"/>
    <x v="2"/>
    <s v="05634-030"/>
    <s v="Brazil"/>
    <s v="(11) 555-2167"/>
    <s v="(11) 555-2168"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830"/>
    <n v="6"/>
    <n v="25"/>
    <n v="6"/>
    <n v="0"/>
    <n v="10830"/>
    <s v="TRADH"/>
    <n v="4"/>
    <d v="1998-01-13T00:00:00"/>
    <d v="1998-02-24T00:00:00"/>
    <x v="296"/>
    <n v="2"/>
    <n v="81.83"/>
    <s v="Tradiçao Hipermercados"/>
    <s v="Av. Inês de Castro, 414"/>
    <s v="Sao Paulo"/>
    <x v="2"/>
    <s v="05634-030"/>
    <x v="2"/>
    <n v="6"/>
    <x v="63"/>
    <n v="3"/>
    <n v="2"/>
    <s v="12 - 8 oz jars"/>
    <n v="25"/>
    <n v="120"/>
    <n v="0"/>
    <n v="25"/>
    <b v="0"/>
    <n v="150"/>
  </r>
  <r>
    <n v="1"/>
    <x v="6"/>
    <x v="6"/>
    <s v="TRADH"/>
    <x v="33"/>
    <x v="33"/>
    <s v="Sales Representative"/>
    <s v="Av. Inês de Castro, 414"/>
    <s v="Sao Paulo"/>
    <x v="2"/>
    <s v="05634-030"/>
    <s v="Brazil"/>
    <s v="(11) 555-2167"/>
    <s v="(11) 555-2168"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830"/>
    <n v="39"/>
    <n v="18"/>
    <n v="28"/>
    <n v="0"/>
    <n v="10830"/>
    <s v="TRADH"/>
    <n v="4"/>
    <d v="1998-01-13T00:00:00"/>
    <d v="1998-02-24T00:00:00"/>
    <x v="296"/>
    <n v="2"/>
    <n v="81.83"/>
    <s v="Tradiçao Hipermercados"/>
    <s v="Av. Inês de Castro, 414"/>
    <s v="Sao Paulo"/>
    <x v="2"/>
    <s v="05634-030"/>
    <x v="2"/>
    <n v="39"/>
    <x v="13"/>
    <n v="18"/>
    <n v="1"/>
    <s v="750 cc per bottle"/>
    <n v="18"/>
    <n v="69"/>
    <n v="0"/>
    <n v="5"/>
    <b v="0"/>
    <n v="504"/>
  </r>
  <r>
    <n v="4"/>
    <x v="0"/>
    <x v="0"/>
    <s v="TRADH"/>
    <x v="33"/>
    <x v="33"/>
    <s v="Sales Representative"/>
    <s v="Av. Inês de Castro, 414"/>
    <s v="Sao Paulo"/>
    <x v="2"/>
    <s v="05634-030"/>
    <s v="Brazil"/>
    <s v="(11) 555-2167"/>
    <s v="(11) 555-2168"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830"/>
    <n v="60"/>
    <n v="34"/>
    <n v="30"/>
    <n v="0"/>
    <n v="10830"/>
    <s v="TRADH"/>
    <n v="4"/>
    <d v="1998-01-13T00:00:00"/>
    <d v="1998-02-24T00:00:00"/>
    <x v="296"/>
    <n v="2"/>
    <n v="81.83"/>
    <s v="Tradiçao Hipermercados"/>
    <s v="Av. Inês de Castro, 414"/>
    <s v="Sao Paulo"/>
    <x v="2"/>
    <s v="05634-030"/>
    <x v="2"/>
    <n v="60"/>
    <x v="11"/>
    <n v="28"/>
    <n v="4"/>
    <s v="15 - 300 g rounds"/>
    <n v="34"/>
    <n v="19"/>
    <n v="0"/>
    <n v="0"/>
    <b v="0"/>
    <n v="1020"/>
  </r>
  <r>
    <n v="3"/>
    <x v="5"/>
    <x v="5"/>
    <s v="TRADH"/>
    <x v="33"/>
    <x v="33"/>
    <s v="Sales Representative"/>
    <s v="Av. Inês de Castro, 414"/>
    <s v="Sao Paulo"/>
    <x v="2"/>
    <s v="05634-030"/>
    <s v="Brazil"/>
    <s v="(11) 555-2167"/>
    <s v="(11) 555-2168"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830"/>
    <n v="68"/>
    <n v="12.5"/>
    <n v="24"/>
    <n v="0"/>
    <n v="10830"/>
    <s v="TRADH"/>
    <n v="4"/>
    <d v="1998-01-13T00:00:00"/>
    <d v="1998-02-24T00:00:00"/>
    <x v="296"/>
    <n v="2"/>
    <n v="81.83"/>
    <s v="Tradiçao Hipermercados"/>
    <s v="Av. Inês de Castro, 414"/>
    <s v="Sao Paulo"/>
    <x v="2"/>
    <s v="05634-030"/>
    <x v="2"/>
    <n v="68"/>
    <x v="56"/>
    <n v="8"/>
    <n v="3"/>
    <s v="10 boxes x 8 pieces"/>
    <n v="12.5"/>
    <n v="6"/>
    <n v="10"/>
    <n v="15"/>
    <b v="0"/>
    <n v="300"/>
  </r>
  <r>
    <n v="3"/>
    <x v="5"/>
    <x v="5"/>
    <s v="SANTG"/>
    <x v="65"/>
    <x v="65"/>
    <s v="Owner"/>
    <s v="Erling Skakkes gate 78"/>
    <s v="Stavern"/>
    <x v="0"/>
    <s v="4110"/>
    <s v="Norway"/>
    <s v="07-98 92 35"/>
    <s v="07-98 92 47"/>
    <n v="3"/>
    <s v="Leverling"/>
    <s v="Janet"/>
    <s v="Sales Representative"/>
    <s v="Ms."/>
    <d v="1963-08-30T00:00:00"/>
    <d v="1992-04-01T00:00:00"/>
    <s v="722 Moss Bay Blvd."/>
    <s v="Kirkland"/>
    <x v="1"/>
    <s v="98033"/>
    <s v="USA"/>
    <s v="(206) 555-3412"/>
    <s v="3355"/>
    <n v="2"/>
    <n v="10831"/>
    <n v="19"/>
    <n v="9.1999999999999993"/>
    <n v="2"/>
    <n v="0"/>
    <n v="10831"/>
    <s v="SANTG"/>
    <n v="3"/>
    <d v="1998-01-14T00:00:00"/>
    <d v="1998-02-11T00:00:00"/>
    <x v="318"/>
    <n v="2"/>
    <n v="72.19"/>
    <s v="Santé Gourmet"/>
    <s v="Erling Skakkes gate 78"/>
    <s v="Stavern"/>
    <x v="0"/>
    <s v="4110"/>
    <x v="19"/>
    <n v="19"/>
    <x v="49"/>
    <n v="8"/>
    <n v="3"/>
    <s v="10 boxes x 12 pieces"/>
    <n v="9.1999999999999993"/>
    <n v="25"/>
    <n v="0"/>
    <n v="5"/>
    <b v="0"/>
    <n v="18.399999999999999"/>
  </r>
  <r>
    <n v="1"/>
    <x v="6"/>
    <x v="6"/>
    <s v="SANTG"/>
    <x v="65"/>
    <x v="65"/>
    <s v="Owner"/>
    <s v="Erling Skakkes gate 78"/>
    <s v="Stavern"/>
    <x v="0"/>
    <s v="4110"/>
    <s v="Norway"/>
    <s v="07-98 92 35"/>
    <s v="07-98 92 47"/>
    <n v="3"/>
    <s v="Leverling"/>
    <s v="Janet"/>
    <s v="Sales Representative"/>
    <s v="Ms."/>
    <d v="1963-08-30T00:00:00"/>
    <d v="1992-04-01T00:00:00"/>
    <s v="722 Moss Bay Blvd."/>
    <s v="Kirkland"/>
    <x v="1"/>
    <s v="98033"/>
    <s v="USA"/>
    <s v="(206) 555-3412"/>
    <s v="3355"/>
    <n v="2"/>
    <n v="10831"/>
    <n v="35"/>
    <n v="18"/>
    <n v="8"/>
    <n v="0"/>
    <n v="10831"/>
    <s v="SANTG"/>
    <n v="3"/>
    <d v="1998-01-14T00:00:00"/>
    <d v="1998-02-11T00:00:00"/>
    <x v="318"/>
    <n v="2"/>
    <n v="72.19"/>
    <s v="Santé Gourmet"/>
    <s v="Erling Skakkes gate 78"/>
    <s v="Stavern"/>
    <x v="0"/>
    <s v="4110"/>
    <x v="19"/>
    <n v="35"/>
    <x v="31"/>
    <n v="16"/>
    <n v="1"/>
    <s v="24 - 12 oz bottles"/>
    <n v="18"/>
    <n v="20"/>
    <n v="0"/>
    <n v="15"/>
    <b v="0"/>
    <n v="144"/>
  </r>
  <r>
    <n v="1"/>
    <x v="6"/>
    <x v="6"/>
    <s v="SANTG"/>
    <x v="65"/>
    <x v="65"/>
    <s v="Owner"/>
    <s v="Erling Skakkes gate 78"/>
    <s v="Stavern"/>
    <x v="0"/>
    <s v="4110"/>
    <s v="Norway"/>
    <s v="07-98 92 35"/>
    <s v="07-98 92 47"/>
    <n v="3"/>
    <s v="Leverling"/>
    <s v="Janet"/>
    <s v="Sales Representative"/>
    <s v="Ms."/>
    <d v="1963-08-30T00:00:00"/>
    <d v="1992-04-01T00:00:00"/>
    <s v="722 Moss Bay Blvd."/>
    <s v="Kirkland"/>
    <x v="1"/>
    <s v="98033"/>
    <s v="USA"/>
    <s v="(206) 555-3412"/>
    <s v="3355"/>
    <n v="2"/>
    <n v="10831"/>
    <n v="38"/>
    <n v="263.5"/>
    <n v="8"/>
    <n v="0"/>
    <n v="10831"/>
    <s v="SANTG"/>
    <n v="3"/>
    <d v="1998-01-14T00:00:00"/>
    <d v="1998-02-11T00:00:00"/>
    <x v="318"/>
    <n v="2"/>
    <n v="72.19"/>
    <s v="Santé Gourmet"/>
    <s v="Erling Skakkes gate 78"/>
    <s v="Stavern"/>
    <x v="0"/>
    <s v="4110"/>
    <x v="19"/>
    <n v="38"/>
    <x v="67"/>
    <n v="18"/>
    <n v="1"/>
    <s v="12 - 75 cl bottles"/>
    <n v="263.5"/>
    <n v="17"/>
    <n v="0"/>
    <n v="15"/>
    <b v="0"/>
    <n v="2108"/>
  </r>
  <r>
    <n v="1"/>
    <x v="6"/>
    <x v="6"/>
    <s v="SANTG"/>
    <x v="65"/>
    <x v="65"/>
    <s v="Owner"/>
    <s v="Erling Skakkes gate 78"/>
    <s v="Stavern"/>
    <x v="0"/>
    <s v="4110"/>
    <s v="Norway"/>
    <s v="07-98 92 35"/>
    <s v="07-98 92 47"/>
    <n v="3"/>
    <s v="Leverling"/>
    <s v="Janet"/>
    <s v="Sales Representative"/>
    <s v="Ms."/>
    <d v="1963-08-30T00:00:00"/>
    <d v="1992-04-01T00:00:00"/>
    <s v="722 Moss Bay Blvd."/>
    <s v="Kirkland"/>
    <x v="1"/>
    <s v="98033"/>
    <s v="USA"/>
    <s v="(206) 555-3412"/>
    <s v="3355"/>
    <n v="2"/>
    <n v="10831"/>
    <n v="43"/>
    <n v="46"/>
    <n v="9"/>
    <n v="0"/>
    <n v="10831"/>
    <s v="SANTG"/>
    <n v="3"/>
    <d v="1998-01-14T00:00:00"/>
    <d v="1998-02-11T00:00:00"/>
    <x v="318"/>
    <n v="2"/>
    <n v="72.19"/>
    <s v="Santé Gourmet"/>
    <s v="Erling Skakkes gate 78"/>
    <s v="Stavern"/>
    <x v="0"/>
    <s v="4110"/>
    <x v="19"/>
    <n v="43"/>
    <x v="40"/>
    <n v="20"/>
    <n v="1"/>
    <s v="16 - 500 g tins"/>
    <n v="46"/>
    <n v="17"/>
    <n v="10"/>
    <n v="25"/>
    <b v="0"/>
    <n v="414"/>
  </r>
  <r>
    <n v="8"/>
    <x v="3"/>
    <x v="3"/>
    <s v="LAMAI"/>
    <x v="53"/>
    <x v="53"/>
    <s v="Sales Manager"/>
    <s v="1 rue Alsace-Lorraine"/>
    <s v="Toulouse"/>
    <x v="0"/>
    <s v="31000"/>
    <s v="France"/>
    <s v="61.77.61.10"/>
    <s v="61.77.61.11"/>
    <n v="2"/>
    <s v="Fuller"/>
    <s v="Andrew"/>
    <s v="Vice President, Sales"/>
    <s v="Dr."/>
    <d v="1952-02-19T00:00:00"/>
    <d v="1992-08-14T00:00:00"/>
    <s v="908 W. Capital Way"/>
    <s v="Tacoma"/>
    <x v="1"/>
    <s v="98401"/>
    <s v="USA"/>
    <s v="(206) 555-9482"/>
    <s v="3457"/>
    <m/>
    <n v="10832"/>
    <n v="13"/>
    <n v="6"/>
    <n v="3"/>
    <n v="0.20000000298023224"/>
    <n v="10832"/>
    <s v="LAMAI"/>
    <n v="2"/>
    <d v="1998-01-14T00:00:00"/>
    <d v="1998-02-11T00:00:00"/>
    <x v="302"/>
    <n v="2"/>
    <n v="43.26"/>
    <s v="La maison d'Asie"/>
    <s v="1 rue Alsace-Lorraine"/>
    <s v="Toulouse"/>
    <x v="0"/>
    <s v="31000"/>
    <x v="0"/>
    <n v="13"/>
    <x v="43"/>
    <n v="6"/>
    <n v="8"/>
    <s v="2 kg box"/>
    <n v="6"/>
    <n v="24"/>
    <n v="0"/>
    <n v="5"/>
    <b v="0"/>
    <n v="18"/>
  </r>
  <r>
    <n v="3"/>
    <x v="5"/>
    <x v="5"/>
    <s v="LAMAI"/>
    <x v="53"/>
    <x v="53"/>
    <s v="Sales Manager"/>
    <s v="1 rue Alsace-Lorraine"/>
    <s v="Toulouse"/>
    <x v="0"/>
    <s v="31000"/>
    <s v="France"/>
    <s v="61.77.61.10"/>
    <s v="61.77.61.11"/>
    <n v="2"/>
    <s v="Fuller"/>
    <s v="Andrew"/>
    <s v="Vice President, Sales"/>
    <s v="Dr."/>
    <d v="1952-02-19T00:00:00"/>
    <d v="1992-08-14T00:00:00"/>
    <s v="908 W. Capital Way"/>
    <s v="Tacoma"/>
    <x v="1"/>
    <s v="98401"/>
    <s v="USA"/>
    <s v="(206) 555-9482"/>
    <s v="3457"/>
    <m/>
    <n v="10832"/>
    <n v="25"/>
    <n v="14"/>
    <n v="10"/>
    <n v="0.20000000298023224"/>
    <n v="10832"/>
    <s v="LAMAI"/>
    <n v="2"/>
    <d v="1998-01-14T00:00:00"/>
    <d v="1998-02-11T00:00:00"/>
    <x v="302"/>
    <n v="2"/>
    <n v="43.26"/>
    <s v="La maison d'Asie"/>
    <s v="1 rue Alsace-Lorraine"/>
    <s v="Toulouse"/>
    <x v="0"/>
    <s v="31000"/>
    <x v="0"/>
    <n v="25"/>
    <x v="66"/>
    <n v="11"/>
    <n v="3"/>
    <s v="20 - 450 g glasses"/>
    <n v="14"/>
    <n v="76"/>
    <n v="0"/>
    <n v="30"/>
    <b v="0"/>
    <n v="140"/>
  </r>
  <r>
    <n v="2"/>
    <x v="4"/>
    <x v="4"/>
    <s v="LAMAI"/>
    <x v="53"/>
    <x v="53"/>
    <s v="Sales Manager"/>
    <s v="1 rue Alsace-Lorraine"/>
    <s v="Toulouse"/>
    <x v="0"/>
    <s v="31000"/>
    <s v="France"/>
    <s v="61.77.61.10"/>
    <s v="61.77.61.11"/>
    <n v="2"/>
    <s v="Fuller"/>
    <s v="Andrew"/>
    <s v="Vice President, Sales"/>
    <s v="Dr."/>
    <d v="1952-02-19T00:00:00"/>
    <d v="1992-08-14T00:00:00"/>
    <s v="908 W. Capital Way"/>
    <s v="Tacoma"/>
    <x v="1"/>
    <s v="98401"/>
    <s v="USA"/>
    <s v="(206) 555-9482"/>
    <s v="3457"/>
    <m/>
    <n v="10832"/>
    <n v="44"/>
    <n v="19.45"/>
    <n v="16"/>
    <n v="0.20000000298023224"/>
    <n v="10832"/>
    <s v="LAMAI"/>
    <n v="2"/>
    <d v="1998-01-14T00:00:00"/>
    <d v="1998-02-11T00:00:00"/>
    <x v="302"/>
    <n v="2"/>
    <n v="43.26"/>
    <s v="La maison d'Asie"/>
    <s v="1 rue Alsace-Lorraine"/>
    <s v="Toulouse"/>
    <x v="0"/>
    <s v="31000"/>
    <x v="0"/>
    <n v="44"/>
    <x v="45"/>
    <n v="20"/>
    <n v="2"/>
    <s v="20 - 2 kg bags"/>
    <n v="19.45"/>
    <n v="27"/>
    <n v="0"/>
    <n v="15"/>
    <b v="0"/>
    <n v="311.2"/>
  </r>
  <r>
    <n v="5"/>
    <x v="1"/>
    <x v="1"/>
    <s v="LAMAI"/>
    <x v="53"/>
    <x v="53"/>
    <s v="Sales Manager"/>
    <s v="1 rue Alsace-Lorraine"/>
    <s v="Toulouse"/>
    <x v="0"/>
    <s v="31000"/>
    <s v="France"/>
    <s v="61.77.61.10"/>
    <s v="61.77.61.11"/>
    <n v="2"/>
    <s v="Fuller"/>
    <s v="Andrew"/>
    <s v="Vice President, Sales"/>
    <s v="Dr."/>
    <d v="1952-02-19T00:00:00"/>
    <d v="1992-08-14T00:00:00"/>
    <s v="908 W. Capital Way"/>
    <s v="Tacoma"/>
    <x v="1"/>
    <s v="98401"/>
    <s v="USA"/>
    <s v="(206) 555-9482"/>
    <s v="3457"/>
    <m/>
    <n v="10832"/>
    <n v="64"/>
    <n v="33.25"/>
    <n v="3"/>
    <n v="0"/>
    <n v="10832"/>
    <s v="LAMAI"/>
    <n v="2"/>
    <d v="1998-01-14T00:00:00"/>
    <d v="1998-02-11T00:00:00"/>
    <x v="302"/>
    <n v="2"/>
    <n v="43.26"/>
    <s v="La maison d'Asie"/>
    <s v="1 rue Alsace-Lorraine"/>
    <s v="Toulouse"/>
    <x v="0"/>
    <s v="31000"/>
    <x v="0"/>
    <n v="64"/>
    <x v="58"/>
    <n v="12"/>
    <n v="5"/>
    <s v="20 bags x 4 pieces"/>
    <n v="33.25"/>
    <n v="22"/>
    <n v="80"/>
    <n v="30"/>
    <b v="0"/>
    <n v="99.75"/>
  </r>
  <r>
    <n v="7"/>
    <x v="2"/>
    <x v="2"/>
    <s v="OTTIK"/>
    <x v="11"/>
    <x v="11"/>
    <s v="Owner"/>
    <s v="Mehrheimerstr. 369"/>
    <s v="Köln"/>
    <x v="0"/>
    <s v="50739"/>
    <s v="Germany"/>
    <s v="0221-0644327"/>
    <s v="0221-0765721"/>
    <n v="6"/>
    <s v="Suyama"/>
    <s v="Michael"/>
    <s v="Sales Representative"/>
    <s v="Mr."/>
    <d v="1963-07-02T00:00:00"/>
    <d v="1993-10-17T00:00:00"/>
    <s v="Coventry House_x000d__x000a_Miner Rd."/>
    <s v="London"/>
    <x v="0"/>
    <s v="EC2 7JR"/>
    <s v="UK"/>
    <s v="(71) 555-7773"/>
    <s v="428"/>
    <n v="5"/>
    <n v="10833"/>
    <n v="7"/>
    <n v="30"/>
    <n v="20"/>
    <n v="0.10000000149011612"/>
    <n v="10833"/>
    <s v="OTTIK"/>
    <n v="6"/>
    <d v="1998-01-15T00:00:00"/>
    <d v="1998-02-12T00:00:00"/>
    <x v="318"/>
    <n v="2"/>
    <n v="71.489999999999995"/>
    <s v="Ottilies Käseladen"/>
    <s v="Mehrheimerstr. 369"/>
    <s v="Köln"/>
    <x v="0"/>
    <s v="50739"/>
    <x v="1"/>
    <n v="7"/>
    <x v="32"/>
    <n v="3"/>
    <n v="7"/>
    <s v="12 - 1 lb pkgs."/>
    <n v="30"/>
    <n v="15"/>
    <n v="0"/>
    <n v="10"/>
    <b v="0"/>
    <n v="600"/>
  </r>
  <r>
    <n v="4"/>
    <x v="0"/>
    <x v="0"/>
    <s v="OTTIK"/>
    <x v="11"/>
    <x v="11"/>
    <s v="Owner"/>
    <s v="Mehrheimerstr. 369"/>
    <s v="Köln"/>
    <x v="0"/>
    <s v="50739"/>
    <s v="Germany"/>
    <s v="0221-0644327"/>
    <s v="0221-0765721"/>
    <n v="6"/>
    <s v="Suyama"/>
    <s v="Michael"/>
    <s v="Sales Representative"/>
    <s v="Mr."/>
    <d v="1963-07-02T00:00:00"/>
    <d v="1993-10-17T00:00:00"/>
    <s v="Coventry House_x000d__x000a_Miner Rd."/>
    <s v="London"/>
    <x v="0"/>
    <s v="EC2 7JR"/>
    <s v="UK"/>
    <s v="(71) 555-7773"/>
    <s v="428"/>
    <n v="5"/>
    <n v="10833"/>
    <n v="31"/>
    <n v="12.5"/>
    <n v="9"/>
    <n v="0.10000000149011612"/>
    <n v="10833"/>
    <s v="OTTIK"/>
    <n v="6"/>
    <d v="1998-01-15T00:00:00"/>
    <d v="1998-02-12T00:00:00"/>
    <x v="318"/>
    <n v="2"/>
    <n v="71.489999999999995"/>
    <s v="Ottilies Käseladen"/>
    <s v="Mehrheimerstr. 369"/>
    <s v="Köln"/>
    <x v="0"/>
    <s v="50739"/>
    <x v="1"/>
    <n v="31"/>
    <x v="12"/>
    <n v="14"/>
    <n v="4"/>
    <s v="12 - 100 g pkgs"/>
    <n v="12.5"/>
    <n v="0"/>
    <n v="70"/>
    <n v="20"/>
    <b v="0"/>
    <n v="112.5"/>
  </r>
  <r>
    <n v="6"/>
    <x v="7"/>
    <x v="7"/>
    <s v="OTTIK"/>
    <x v="11"/>
    <x v="11"/>
    <s v="Owner"/>
    <s v="Mehrheimerstr. 369"/>
    <s v="Köln"/>
    <x v="0"/>
    <s v="50739"/>
    <s v="Germany"/>
    <s v="0221-0644327"/>
    <s v="0221-0765721"/>
    <n v="6"/>
    <s v="Suyama"/>
    <s v="Michael"/>
    <s v="Sales Representative"/>
    <s v="Mr."/>
    <d v="1963-07-02T00:00:00"/>
    <d v="1993-10-17T00:00:00"/>
    <s v="Coventry House_x000d__x000a_Miner Rd."/>
    <s v="London"/>
    <x v="0"/>
    <s v="EC2 7JR"/>
    <s v="UK"/>
    <s v="(71) 555-7773"/>
    <s v="428"/>
    <n v="5"/>
    <n v="10833"/>
    <n v="53"/>
    <n v="32.799999999999997"/>
    <n v="9"/>
    <n v="0.10000000149011612"/>
    <n v="10833"/>
    <s v="OTTIK"/>
    <n v="6"/>
    <d v="1998-01-15T00:00:00"/>
    <d v="1998-02-12T00:00:00"/>
    <x v="318"/>
    <n v="2"/>
    <n v="71.489999999999995"/>
    <s v="Ottilies Käseladen"/>
    <s v="Mehrheimerstr. 369"/>
    <s v="Köln"/>
    <x v="0"/>
    <s v="50739"/>
    <x v="1"/>
    <n v="53"/>
    <x v="22"/>
    <n v="24"/>
    <n v="6"/>
    <s v="48 pieces"/>
    <n v="32.799999999999997"/>
    <n v="0"/>
    <n v="0"/>
    <n v="0"/>
    <b v="1"/>
    <n v="295.2"/>
  </r>
  <r>
    <n v="6"/>
    <x v="7"/>
    <x v="7"/>
    <s v="TRADH"/>
    <x v="33"/>
    <x v="33"/>
    <s v="Sales Representative"/>
    <s v="Av. Inês de Castro, 414"/>
    <s v="Sao Paulo"/>
    <x v="2"/>
    <s v="05634-030"/>
    <s v="Brazil"/>
    <s v="(11) 555-2167"/>
    <s v="(11) 555-2168"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0834"/>
    <n v="29"/>
    <n v="123.79"/>
    <n v="8"/>
    <n v="5.000000074505806E-2"/>
    <n v="10834"/>
    <s v="TRADH"/>
    <n v="1"/>
    <d v="1998-01-15T00:00:00"/>
    <d v="1998-02-12T00:00:00"/>
    <x v="302"/>
    <n v="3"/>
    <n v="29.78"/>
    <s v="Tradiçao Hipermercados"/>
    <s v="Av. Inês de Castro, 414"/>
    <s v="Sao Paulo"/>
    <x v="2"/>
    <s v="05634-030"/>
    <x v="2"/>
    <n v="29"/>
    <x v="39"/>
    <n v="12"/>
    <n v="6"/>
    <s v="50 bags x 30 sausgs."/>
    <n v="123.79"/>
    <n v="0"/>
    <n v="0"/>
    <n v="0"/>
    <b v="1"/>
    <n v="990.32"/>
  </r>
  <r>
    <n v="8"/>
    <x v="3"/>
    <x v="3"/>
    <s v="TRADH"/>
    <x v="33"/>
    <x v="33"/>
    <s v="Sales Representative"/>
    <s v="Av. Inês de Castro, 414"/>
    <s v="Sao Paulo"/>
    <x v="2"/>
    <s v="05634-030"/>
    <s v="Brazil"/>
    <s v="(11) 555-2167"/>
    <s v="(11) 555-2168"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0834"/>
    <n v="30"/>
    <n v="25.89"/>
    <n v="20"/>
    <n v="5.000000074505806E-2"/>
    <n v="10834"/>
    <s v="TRADH"/>
    <n v="1"/>
    <d v="1998-01-15T00:00:00"/>
    <d v="1998-02-12T00:00:00"/>
    <x v="302"/>
    <n v="3"/>
    <n v="29.78"/>
    <s v="Tradiçao Hipermercados"/>
    <s v="Av. Inês de Castro, 414"/>
    <s v="Sao Paulo"/>
    <x v="2"/>
    <s v="05634-030"/>
    <x v="2"/>
    <n v="30"/>
    <x v="34"/>
    <n v="13"/>
    <n v="8"/>
    <s v="10 - 200 g glasses"/>
    <n v="25.89"/>
    <n v="10"/>
    <n v="0"/>
    <n v="15"/>
    <b v="0"/>
    <n v="517.79999999999995"/>
  </r>
  <r>
    <n v="4"/>
    <x v="0"/>
    <x v="0"/>
    <s v="ALFKI"/>
    <x v="85"/>
    <x v="85"/>
    <s v="Sales Representative"/>
    <s v="Obere Str. 57"/>
    <s v="Berlin"/>
    <x v="0"/>
    <s v="12209"/>
    <s v="Germany"/>
    <s v="030-0074321"/>
    <s v="030-0076545"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0835"/>
    <n v="59"/>
    <n v="55"/>
    <n v="15"/>
    <n v="0"/>
    <n v="10835"/>
    <s v="ALFKI"/>
    <n v="1"/>
    <d v="1998-01-15T00:00:00"/>
    <d v="1998-02-12T00:00:00"/>
    <x v="296"/>
    <n v="3"/>
    <n v="69.53"/>
    <s v="Alfred's Futterkiste"/>
    <s v="Obere Str. 57"/>
    <s v="Berlin"/>
    <x v="0"/>
    <s v="12209"/>
    <x v="1"/>
    <n v="59"/>
    <x v="21"/>
    <n v="28"/>
    <n v="4"/>
    <s v="5 kg pkg."/>
    <n v="55"/>
    <n v="79"/>
    <n v="0"/>
    <n v="0"/>
    <b v="0"/>
    <n v="825"/>
  </r>
  <r>
    <n v="2"/>
    <x v="4"/>
    <x v="4"/>
    <s v="ALFKI"/>
    <x v="85"/>
    <x v="85"/>
    <s v="Sales Representative"/>
    <s v="Obere Str. 57"/>
    <s v="Berlin"/>
    <x v="0"/>
    <s v="12209"/>
    <s v="Germany"/>
    <s v="030-0074321"/>
    <s v="030-0076545"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0835"/>
    <n v="77"/>
    <n v="13"/>
    <n v="2"/>
    <n v="0.20000000298023224"/>
    <n v="10835"/>
    <s v="ALFKI"/>
    <n v="1"/>
    <d v="1998-01-15T00:00:00"/>
    <d v="1998-02-12T00:00:00"/>
    <x v="296"/>
    <n v="3"/>
    <n v="69.53"/>
    <s v="Alfred's Futterkiste"/>
    <s v="Obere Str. 57"/>
    <s v="Berlin"/>
    <x v="0"/>
    <s v="12209"/>
    <x v="1"/>
    <n v="77"/>
    <x v="23"/>
    <n v="12"/>
    <n v="2"/>
    <s v="12 boxes"/>
    <n v="13"/>
    <n v="32"/>
    <n v="0"/>
    <n v="15"/>
    <b v="0"/>
    <n v="26"/>
  </r>
  <r>
    <n v="5"/>
    <x v="1"/>
    <x v="1"/>
    <s v="ERNSH"/>
    <x v="9"/>
    <x v="9"/>
    <s v="Sales Manager"/>
    <s v="Kirchgasse 6"/>
    <s v="Graz"/>
    <x v="0"/>
    <s v="8010"/>
    <s v="Austria"/>
    <s v="7675-3425"/>
    <s v="7675-3426"/>
    <n v="7"/>
    <s v="King"/>
    <s v="Robert"/>
    <s v="Sales Representative"/>
    <s v="Mr."/>
    <d v="1960-05-29T00:00:00"/>
    <d v="1994-01-02T00:00:00"/>
    <s v="Edgeham Hollow_x000d__x000a_Winchester Way"/>
    <s v="London"/>
    <x v="0"/>
    <s v="RG1 9SP"/>
    <s v="UK"/>
    <s v="(71) 555-5598"/>
    <s v="465"/>
    <n v="5"/>
    <n v="10836"/>
    <n v="22"/>
    <n v="21"/>
    <n v="52"/>
    <n v="0"/>
    <n v="10836"/>
    <s v="ERNSH"/>
    <n v="7"/>
    <d v="1998-01-16T00:00:00"/>
    <d v="1998-02-13T00:00:00"/>
    <x v="296"/>
    <n v="1"/>
    <n v="411.88"/>
    <s v="Ernst Handel"/>
    <s v="Kirchgasse 6"/>
    <s v="Graz"/>
    <x v="0"/>
    <s v="8010"/>
    <x v="6"/>
    <n v="22"/>
    <x v="7"/>
    <n v="9"/>
    <n v="5"/>
    <s v="24 - 500 g pkgs."/>
    <n v="21"/>
    <n v="104"/>
    <n v="0"/>
    <n v="25"/>
    <b v="0"/>
    <n v="1092"/>
  </r>
  <r>
    <n v="1"/>
    <x v="6"/>
    <x v="6"/>
    <s v="ERNSH"/>
    <x v="9"/>
    <x v="9"/>
    <s v="Sales Manager"/>
    <s v="Kirchgasse 6"/>
    <s v="Graz"/>
    <x v="0"/>
    <s v="8010"/>
    <s v="Austria"/>
    <s v="7675-3425"/>
    <s v="7675-3426"/>
    <n v="7"/>
    <s v="King"/>
    <s v="Robert"/>
    <s v="Sales Representative"/>
    <s v="Mr."/>
    <d v="1960-05-29T00:00:00"/>
    <d v="1994-01-02T00:00:00"/>
    <s v="Edgeham Hollow_x000d__x000a_Winchester Way"/>
    <s v="London"/>
    <x v="0"/>
    <s v="RG1 9SP"/>
    <s v="UK"/>
    <s v="(71) 555-5598"/>
    <s v="465"/>
    <n v="5"/>
    <n v="10836"/>
    <n v="35"/>
    <n v="18"/>
    <n v="6"/>
    <n v="0"/>
    <n v="10836"/>
    <s v="ERNSH"/>
    <n v="7"/>
    <d v="1998-01-16T00:00:00"/>
    <d v="1998-02-13T00:00:00"/>
    <x v="296"/>
    <n v="1"/>
    <n v="411.88"/>
    <s v="Ernst Handel"/>
    <s v="Kirchgasse 6"/>
    <s v="Graz"/>
    <x v="0"/>
    <s v="8010"/>
    <x v="6"/>
    <n v="35"/>
    <x v="31"/>
    <n v="16"/>
    <n v="1"/>
    <s v="24 - 12 oz bottles"/>
    <n v="18"/>
    <n v="20"/>
    <n v="0"/>
    <n v="15"/>
    <b v="0"/>
    <n v="108"/>
  </r>
  <r>
    <n v="5"/>
    <x v="1"/>
    <x v="1"/>
    <s v="ERNSH"/>
    <x v="9"/>
    <x v="9"/>
    <s v="Sales Manager"/>
    <s v="Kirchgasse 6"/>
    <s v="Graz"/>
    <x v="0"/>
    <s v="8010"/>
    <s v="Austria"/>
    <s v="7675-3425"/>
    <s v="7675-3426"/>
    <n v="7"/>
    <s v="King"/>
    <s v="Robert"/>
    <s v="Sales Representative"/>
    <s v="Mr."/>
    <d v="1960-05-29T00:00:00"/>
    <d v="1994-01-02T00:00:00"/>
    <s v="Edgeham Hollow_x000d__x000a_Winchester Way"/>
    <s v="London"/>
    <x v="0"/>
    <s v="RG1 9SP"/>
    <s v="UK"/>
    <s v="(71) 555-5598"/>
    <s v="465"/>
    <n v="5"/>
    <n v="10836"/>
    <n v="57"/>
    <n v="19.5"/>
    <n v="24"/>
    <n v="0"/>
    <n v="10836"/>
    <s v="ERNSH"/>
    <n v="7"/>
    <d v="1998-01-16T00:00:00"/>
    <d v="1998-02-13T00:00:00"/>
    <x v="296"/>
    <n v="1"/>
    <n v="411.88"/>
    <s v="Ernst Handel"/>
    <s v="Kirchgasse 6"/>
    <s v="Graz"/>
    <x v="0"/>
    <s v="8010"/>
    <x v="6"/>
    <n v="57"/>
    <x v="8"/>
    <n v="26"/>
    <n v="5"/>
    <s v="24 - 250 g pkgs."/>
    <n v="19.5"/>
    <n v="36"/>
    <n v="0"/>
    <n v="20"/>
    <b v="0"/>
    <n v="468"/>
  </r>
  <r>
    <n v="4"/>
    <x v="0"/>
    <x v="0"/>
    <s v="ERNSH"/>
    <x v="9"/>
    <x v="9"/>
    <s v="Sales Manager"/>
    <s v="Kirchgasse 6"/>
    <s v="Graz"/>
    <x v="0"/>
    <s v="8010"/>
    <s v="Austria"/>
    <s v="7675-3425"/>
    <s v="7675-3426"/>
    <n v="7"/>
    <s v="King"/>
    <s v="Robert"/>
    <s v="Sales Representative"/>
    <s v="Mr."/>
    <d v="1960-05-29T00:00:00"/>
    <d v="1994-01-02T00:00:00"/>
    <s v="Edgeham Hollow_x000d__x000a_Winchester Way"/>
    <s v="London"/>
    <x v="0"/>
    <s v="RG1 9SP"/>
    <s v="UK"/>
    <s v="(71) 555-5598"/>
    <s v="465"/>
    <n v="5"/>
    <n v="10836"/>
    <n v="60"/>
    <n v="34"/>
    <n v="60"/>
    <n v="0"/>
    <n v="10836"/>
    <s v="ERNSH"/>
    <n v="7"/>
    <d v="1998-01-16T00:00:00"/>
    <d v="1998-02-13T00:00:00"/>
    <x v="296"/>
    <n v="1"/>
    <n v="411.88"/>
    <s v="Ernst Handel"/>
    <s v="Kirchgasse 6"/>
    <s v="Graz"/>
    <x v="0"/>
    <s v="8010"/>
    <x v="6"/>
    <n v="60"/>
    <x v="11"/>
    <n v="28"/>
    <n v="4"/>
    <s v="15 - 300 g rounds"/>
    <n v="34"/>
    <n v="19"/>
    <n v="0"/>
    <n v="0"/>
    <b v="0"/>
    <n v="2040"/>
  </r>
  <r>
    <n v="5"/>
    <x v="1"/>
    <x v="1"/>
    <s v="ERNSH"/>
    <x v="9"/>
    <x v="9"/>
    <s v="Sales Manager"/>
    <s v="Kirchgasse 6"/>
    <s v="Graz"/>
    <x v="0"/>
    <s v="8010"/>
    <s v="Austria"/>
    <s v="7675-3425"/>
    <s v="7675-3426"/>
    <n v="7"/>
    <s v="King"/>
    <s v="Robert"/>
    <s v="Sales Representative"/>
    <s v="Mr."/>
    <d v="1960-05-29T00:00:00"/>
    <d v="1994-01-02T00:00:00"/>
    <s v="Edgeham Hollow_x000d__x000a_Winchester Way"/>
    <s v="London"/>
    <x v="0"/>
    <s v="RG1 9SP"/>
    <s v="UK"/>
    <s v="(71) 555-5598"/>
    <s v="465"/>
    <n v="5"/>
    <n v="10836"/>
    <n v="64"/>
    <n v="33.25"/>
    <n v="30"/>
    <n v="0"/>
    <n v="10836"/>
    <s v="ERNSH"/>
    <n v="7"/>
    <d v="1998-01-16T00:00:00"/>
    <d v="1998-02-13T00:00:00"/>
    <x v="296"/>
    <n v="1"/>
    <n v="411.88"/>
    <s v="Ernst Handel"/>
    <s v="Kirchgasse 6"/>
    <s v="Graz"/>
    <x v="0"/>
    <s v="8010"/>
    <x v="6"/>
    <n v="64"/>
    <x v="58"/>
    <n v="12"/>
    <n v="5"/>
    <s v="20 bags x 4 pieces"/>
    <n v="33.25"/>
    <n v="22"/>
    <n v="80"/>
    <n v="30"/>
    <b v="0"/>
    <n v="997.5"/>
  </r>
  <r>
    <n v="8"/>
    <x v="3"/>
    <x v="3"/>
    <s v="BERGS"/>
    <x v="25"/>
    <x v="25"/>
    <s v="Order Administrator"/>
    <s v="Berguvsvägen  8"/>
    <s v="Luleå"/>
    <x v="0"/>
    <s v="S-958 22"/>
    <s v="Sweden"/>
    <s v="0921-12 34 65"/>
    <s v="0921-12 34 67"/>
    <n v="9"/>
    <s v="Dodsworth"/>
    <s v="Anne"/>
    <s v="Sales Representative"/>
    <s v="Ms."/>
    <d v="1966-01-27T00:00:00"/>
    <d v="1994-11-15T00:00:00"/>
    <s v="7 Houndstooth Rd."/>
    <s v="London"/>
    <x v="0"/>
    <s v="WG2 7LT"/>
    <s v="UK"/>
    <s v="(71) 555-4444"/>
    <s v="452"/>
    <n v="5"/>
    <n v="10837"/>
    <n v="13"/>
    <n v="6"/>
    <n v="6"/>
    <n v="0"/>
    <n v="10837"/>
    <s v="BERGS"/>
    <n v="9"/>
    <d v="1998-01-16T00:00:00"/>
    <d v="1998-02-13T00:00:00"/>
    <x v="318"/>
    <n v="3"/>
    <n v="13.32"/>
    <s v="Berglunds snabbköp"/>
    <s v="Berguvsvägen  8"/>
    <s v="Luleå"/>
    <x v="0"/>
    <s v="S-958 22"/>
    <x v="9"/>
    <n v="13"/>
    <x v="43"/>
    <n v="6"/>
    <n v="8"/>
    <s v="2 kg box"/>
    <n v="6"/>
    <n v="24"/>
    <n v="0"/>
    <n v="5"/>
    <b v="0"/>
    <n v="36"/>
  </r>
  <r>
    <n v="8"/>
    <x v="3"/>
    <x v="3"/>
    <s v="BERGS"/>
    <x v="25"/>
    <x v="25"/>
    <s v="Order Administrator"/>
    <s v="Berguvsvägen  8"/>
    <s v="Luleå"/>
    <x v="0"/>
    <s v="S-958 22"/>
    <s v="Sweden"/>
    <s v="0921-12 34 65"/>
    <s v="0921-12 34 67"/>
    <n v="9"/>
    <s v="Dodsworth"/>
    <s v="Anne"/>
    <s v="Sales Representative"/>
    <s v="Ms."/>
    <d v="1966-01-27T00:00:00"/>
    <d v="1994-11-15T00:00:00"/>
    <s v="7 Houndstooth Rd."/>
    <s v="London"/>
    <x v="0"/>
    <s v="WG2 7LT"/>
    <s v="UK"/>
    <s v="(71) 555-4444"/>
    <s v="452"/>
    <n v="5"/>
    <n v="10837"/>
    <n v="40"/>
    <n v="18.399999999999999"/>
    <n v="25"/>
    <n v="0"/>
    <n v="10837"/>
    <s v="BERGS"/>
    <n v="9"/>
    <d v="1998-01-16T00:00:00"/>
    <d v="1998-02-13T00:00:00"/>
    <x v="318"/>
    <n v="3"/>
    <n v="13.32"/>
    <s v="Berglunds snabbköp"/>
    <s v="Berguvsvägen  8"/>
    <s v="Luleå"/>
    <x v="0"/>
    <s v="S-958 22"/>
    <x v="9"/>
    <n v="40"/>
    <x v="37"/>
    <n v="19"/>
    <n v="8"/>
    <s v="24 - 4 oz tins"/>
    <n v="18.399999999999999"/>
    <n v="123"/>
    <n v="0"/>
    <n v="30"/>
    <b v="0"/>
    <n v="459.99999999999994"/>
  </r>
  <r>
    <n v="3"/>
    <x v="5"/>
    <x v="5"/>
    <s v="BERGS"/>
    <x v="25"/>
    <x v="25"/>
    <s v="Order Administrator"/>
    <s v="Berguvsvägen  8"/>
    <s v="Luleå"/>
    <x v="0"/>
    <s v="S-958 22"/>
    <s v="Sweden"/>
    <s v="0921-12 34 65"/>
    <s v="0921-12 34 67"/>
    <n v="9"/>
    <s v="Dodsworth"/>
    <s v="Anne"/>
    <s v="Sales Representative"/>
    <s v="Ms."/>
    <d v="1966-01-27T00:00:00"/>
    <d v="1994-11-15T00:00:00"/>
    <s v="7 Houndstooth Rd."/>
    <s v="London"/>
    <x v="0"/>
    <s v="WG2 7LT"/>
    <s v="UK"/>
    <s v="(71) 555-4444"/>
    <s v="452"/>
    <n v="5"/>
    <n v="10837"/>
    <n v="47"/>
    <n v="9.5"/>
    <n v="40"/>
    <n v="0.25"/>
    <n v="10837"/>
    <s v="BERGS"/>
    <n v="9"/>
    <d v="1998-01-16T00:00:00"/>
    <d v="1998-02-13T00:00:00"/>
    <x v="318"/>
    <n v="3"/>
    <n v="13.32"/>
    <s v="Berglunds snabbköp"/>
    <s v="Berguvsvägen  8"/>
    <s v="Luleå"/>
    <x v="0"/>
    <s v="S-958 22"/>
    <x v="9"/>
    <n v="47"/>
    <x v="69"/>
    <n v="22"/>
    <n v="3"/>
    <s v="10 - 4 oz boxes"/>
    <n v="9.5"/>
    <n v="36"/>
    <n v="0"/>
    <n v="0"/>
    <b v="0"/>
    <n v="380"/>
  </r>
  <r>
    <n v="1"/>
    <x v="6"/>
    <x v="6"/>
    <s v="BERGS"/>
    <x v="25"/>
    <x v="25"/>
    <s v="Order Administrator"/>
    <s v="Berguvsvägen  8"/>
    <s v="Luleå"/>
    <x v="0"/>
    <s v="S-958 22"/>
    <s v="Sweden"/>
    <s v="0921-12 34 65"/>
    <s v="0921-12 34 67"/>
    <n v="9"/>
    <s v="Dodsworth"/>
    <s v="Anne"/>
    <s v="Sales Representative"/>
    <s v="Ms."/>
    <d v="1966-01-27T00:00:00"/>
    <d v="1994-11-15T00:00:00"/>
    <s v="7 Houndstooth Rd."/>
    <s v="London"/>
    <x v="0"/>
    <s v="WG2 7LT"/>
    <s v="UK"/>
    <s v="(71) 555-4444"/>
    <s v="452"/>
    <n v="5"/>
    <n v="10837"/>
    <n v="76"/>
    <n v="18"/>
    <n v="21"/>
    <n v="0.25"/>
    <n v="10837"/>
    <s v="BERGS"/>
    <n v="9"/>
    <d v="1998-01-16T00:00:00"/>
    <d v="1998-02-13T00:00:00"/>
    <x v="318"/>
    <n v="3"/>
    <n v="13.32"/>
    <s v="Berglunds snabbköp"/>
    <s v="Berguvsvägen  8"/>
    <s v="Luleå"/>
    <x v="0"/>
    <s v="S-958 22"/>
    <x v="9"/>
    <n v="76"/>
    <x v="38"/>
    <n v="23"/>
    <n v="1"/>
    <s v="500 ml"/>
    <n v="18"/>
    <n v="57"/>
    <n v="0"/>
    <n v="20"/>
    <b v="0"/>
    <n v="378"/>
  </r>
  <r>
    <n v="1"/>
    <x v="6"/>
    <x v="6"/>
    <s v="LINOD"/>
    <x v="67"/>
    <x v="67"/>
    <s v="Owner"/>
    <s v="Ave. 5 de Mayo Porlamar"/>
    <s v="I. de Margarita"/>
    <x v="16"/>
    <s v="4980"/>
    <s v="Venezuela"/>
    <s v="(8) 34-56-12"/>
    <s v="(8) 34-93-93"/>
    <n v="3"/>
    <s v="Leverling"/>
    <s v="Janet"/>
    <s v="Sales Representative"/>
    <s v="Ms."/>
    <d v="1963-08-30T00:00:00"/>
    <d v="1992-04-01T00:00:00"/>
    <s v="722 Moss Bay Blvd."/>
    <s v="Kirkland"/>
    <x v="1"/>
    <s v="98033"/>
    <s v="USA"/>
    <s v="(206) 555-3412"/>
    <s v="3355"/>
    <n v="2"/>
    <n v="10838"/>
    <n v="1"/>
    <n v="18"/>
    <n v="4"/>
    <n v="0.25"/>
    <n v="10838"/>
    <s v="LINOD"/>
    <n v="3"/>
    <d v="1998-01-19T00:00:00"/>
    <d v="1998-02-16T00:00:00"/>
    <x v="318"/>
    <n v="3"/>
    <n v="59.28"/>
    <s v="LINO-Delicateses"/>
    <s v="Ave. 5 de Mayo Porlamar"/>
    <s v="I. de Margarita"/>
    <x v="17"/>
    <s v="4980"/>
    <x v="5"/>
    <n v="1"/>
    <x v="52"/>
    <n v="1"/>
    <n v="1"/>
    <s v="10 boxes x 20 bags"/>
    <n v="18"/>
    <n v="39"/>
    <n v="0"/>
    <n v="10"/>
    <b v="0"/>
    <n v="72"/>
  </r>
  <r>
    <n v="8"/>
    <x v="3"/>
    <x v="3"/>
    <s v="LINOD"/>
    <x v="67"/>
    <x v="67"/>
    <s v="Owner"/>
    <s v="Ave. 5 de Mayo Porlamar"/>
    <s v="I. de Margarita"/>
    <x v="16"/>
    <s v="4980"/>
    <s v="Venezuela"/>
    <s v="(8) 34-56-12"/>
    <s v="(8) 34-93-93"/>
    <n v="3"/>
    <s v="Leverling"/>
    <s v="Janet"/>
    <s v="Sales Representative"/>
    <s v="Ms."/>
    <d v="1963-08-30T00:00:00"/>
    <d v="1992-04-01T00:00:00"/>
    <s v="722 Moss Bay Blvd."/>
    <s v="Kirkland"/>
    <x v="1"/>
    <s v="98033"/>
    <s v="USA"/>
    <s v="(206) 555-3412"/>
    <s v="3355"/>
    <n v="2"/>
    <n v="10838"/>
    <n v="18"/>
    <n v="62.5"/>
    <n v="25"/>
    <n v="0.25"/>
    <n v="10838"/>
    <s v="LINOD"/>
    <n v="3"/>
    <d v="1998-01-19T00:00:00"/>
    <d v="1998-02-16T00:00:00"/>
    <x v="318"/>
    <n v="3"/>
    <n v="59.28"/>
    <s v="LINO-Delicateses"/>
    <s v="Ave. 5 de Mayo Porlamar"/>
    <s v="I. de Margarita"/>
    <x v="17"/>
    <s v="4980"/>
    <x v="5"/>
    <n v="18"/>
    <x v="59"/>
    <n v="7"/>
    <n v="8"/>
    <s v="16 kg pkg."/>
    <n v="62.5"/>
    <n v="42"/>
    <n v="0"/>
    <n v="0"/>
    <b v="0"/>
    <n v="1562.5"/>
  </r>
  <r>
    <n v="8"/>
    <x v="3"/>
    <x v="3"/>
    <s v="LINOD"/>
    <x v="67"/>
    <x v="67"/>
    <s v="Owner"/>
    <s v="Ave. 5 de Mayo Porlamar"/>
    <s v="I. de Margarita"/>
    <x v="16"/>
    <s v="4980"/>
    <s v="Venezuela"/>
    <s v="(8) 34-56-12"/>
    <s v="(8) 34-93-93"/>
    <n v="3"/>
    <s v="Leverling"/>
    <s v="Janet"/>
    <s v="Sales Representative"/>
    <s v="Ms."/>
    <d v="1963-08-30T00:00:00"/>
    <d v="1992-04-01T00:00:00"/>
    <s v="722 Moss Bay Blvd."/>
    <s v="Kirkland"/>
    <x v="1"/>
    <s v="98033"/>
    <s v="USA"/>
    <s v="(206) 555-3412"/>
    <s v="3355"/>
    <n v="2"/>
    <n v="10838"/>
    <n v="36"/>
    <n v="19"/>
    <n v="50"/>
    <n v="0.25"/>
    <n v="10838"/>
    <s v="LINOD"/>
    <n v="3"/>
    <d v="1998-01-19T00:00:00"/>
    <d v="1998-02-16T00:00:00"/>
    <x v="318"/>
    <n v="3"/>
    <n v="59.28"/>
    <s v="LINO-Delicateses"/>
    <s v="Ave. 5 de Mayo Porlamar"/>
    <s v="I. de Margarita"/>
    <x v="17"/>
    <s v="4980"/>
    <x v="5"/>
    <n v="36"/>
    <x v="20"/>
    <n v="17"/>
    <n v="8"/>
    <s v="24 - 250 g  jars"/>
    <n v="19"/>
    <n v="112"/>
    <n v="0"/>
    <n v="20"/>
    <b v="0"/>
    <n v="950"/>
  </r>
  <r>
    <n v="8"/>
    <x v="3"/>
    <x v="3"/>
    <s v="TRADH"/>
    <x v="33"/>
    <x v="33"/>
    <s v="Sales Representative"/>
    <s v="Av. Inês de Castro, 414"/>
    <s v="Sao Paulo"/>
    <x v="2"/>
    <s v="05634-030"/>
    <s v="Brazil"/>
    <s v="(11) 555-2167"/>
    <s v="(11) 555-2168"/>
    <n v="3"/>
    <s v="Leverling"/>
    <s v="Janet"/>
    <s v="Sales Representative"/>
    <s v="Ms."/>
    <d v="1963-08-30T00:00:00"/>
    <d v="1992-04-01T00:00:00"/>
    <s v="722 Moss Bay Blvd."/>
    <s v="Kirkland"/>
    <x v="1"/>
    <s v="98033"/>
    <s v="USA"/>
    <s v="(206) 555-3412"/>
    <s v="3355"/>
    <n v="2"/>
    <n v="10839"/>
    <n v="58"/>
    <n v="13.25"/>
    <n v="30"/>
    <n v="0.10000000149011612"/>
    <n v="10839"/>
    <s v="TRADH"/>
    <n v="3"/>
    <d v="1998-01-19T00:00:00"/>
    <d v="1998-02-16T00:00:00"/>
    <x v="319"/>
    <n v="3"/>
    <n v="35.43"/>
    <s v="Tradiçao Hipermercados"/>
    <s v="Av. Inês de Castro, 414"/>
    <s v="Sao Paulo"/>
    <x v="2"/>
    <s v="05634-030"/>
    <x v="2"/>
    <n v="58"/>
    <x v="64"/>
    <n v="27"/>
    <n v="8"/>
    <s v="24 pieces"/>
    <n v="13.25"/>
    <n v="62"/>
    <n v="0"/>
    <n v="20"/>
    <b v="0"/>
    <n v="397.5"/>
  </r>
  <r>
    <n v="4"/>
    <x v="0"/>
    <x v="0"/>
    <s v="TRADH"/>
    <x v="33"/>
    <x v="33"/>
    <s v="Sales Representative"/>
    <s v="Av. Inês de Castro, 414"/>
    <s v="Sao Paulo"/>
    <x v="2"/>
    <s v="05634-030"/>
    <s v="Brazil"/>
    <s v="(11) 555-2167"/>
    <s v="(11) 555-2168"/>
    <n v="3"/>
    <s v="Leverling"/>
    <s v="Janet"/>
    <s v="Sales Representative"/>
    <s v="Ms."/>
    <d v="1963-08-30T00:00:00"/>
    <d v="1992-04-01T00:00:00"/>
    <s v="722 Moss Bay Blvd."/>
    <s v="Kirkland"/>
    <x v="1"/>
    <s v="98033"/>
    <s v="USA"/>
    <s v="(206) 555-3412"/>
    <s v="3355"/>
    <n v="2"/>
    <n v="10839"/>
    <n v="72"/>
    <n v="34.799999999999997"/>
    <n v="15"/>
    <n v="0.10000000149011612"/>
    <n v="10839"/>
    <s v="TRADH"/>
    <n v="3"/>
    <d v="1998-01-19T00:00:00"/>
    <d v="1998-02-16T00:00:00"/>
    <x v="319"/>
    <n v="3"/>
    <n v="35.43"/>
    <s v="Tradiçao Hipermercados"/>
    <s v="Av. Inês de Castro, 414"/>
    <s v="Sao Paulo"/>
    <x v="2"/>
    <s v="05634-030"/>
    <x v="2"/>
    <n v="72"/>
    <x v="2"/>
    <n v="14"/>
    <n v="4"/>
    <s v="24 - 200 g pkgs."/>
    <n v="34.799999999999997"/>
    <n v="14"/>
    <n v="0"/>
    <n v="0"/>
    <b v="0"/>
    <n v="522"/>
  </r>
  <r>
    <n v="3"/>
    <x v="5"/>
    <x v="5"/>
    <s v="LINOD"/>
    <x v="67"/>
    <x v="67"/>
    <s v="Owner"/>
    <s v="Ave. 5 de Mayo Porlamar"/>
    <s v="I. de Margarita"/>
    <x v="16"/>
    <s v="4980"/>
    <s v="Venezuela"/>
    <s v="(8) 34-56-12"/>
    <s v="(8) 34-93-93"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840"/>
    <n v="25"/>
    <n v="14"/>
    <n v="6"/>
    <n v="0.20000000298023224"/>
    <n v="10840"/>
    <s v="LINOD"/>
    <n v="4"/>
    <d v="1998-01-19T00:00:00"/>
    <d v="1998-03-02T00:00:00"/>
    <x v="320"/>
    <n v="2"/>
    <n v="2.71"/>
    <s v="LINO-Delicateses"/>
    <s v="Ave. 5 de Mayo Porlamar"/>
    <s v="I. de Margarita"/>
    <x v="17"/>
    <s v="4980"/>
    <x v="5"/>
    <n v="25"/>
    <x v="66"/>
    <n v="11"/>
    <n v="3"/>
    <s v="20 - 450 g glasses"/>
    <n v="14"/>
    <n v="76"/>
    <n v="0"/>
    <n v="30"/>
    <b v="0"/>
    <n v="84"/>
  </r>
  <r>
    <n v="1"/>
    <x v="6"/>
    <x v="6"/>
    <s v="LINOD"/>
    <x v="67"/>
    <x v="67"/>
    <s v="Owner"/>
    <s v="Ave. 5 de Mayo Porlamar"/>
    <s v="I. de Margarita"/>
    <x v="16"/>
    <s v="4980"/>
    <s v="Venezuela"/>
    <s v="(8) 34-56-12"/>
    <s v="(8) 34-93-93"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840"/>
    <n v="39"/>
    <n v="18"/>
    <n v="10"/>
    <n v="0.20000000298023224"/>
    <n v="10840"/>
    <s v="LINOD"/>
    <n v="4"/>
    <d v="1998-01-19T00:00:00"/>
    <d v="1998-03-02T00:00:00"/>
    <x v="320"/>
    <n v="2"/>
    <n v="2.71"/>
    <s v="LINO-Delicateses"/>
    <s v="Ave. 5 de Mayo Porlamar"/>
    <s v="I. de Margarita"/>
    <x v="17"/>
    <s v="4980"/>
    <x v="5"/>
    <n v="39"/>
    <x v="13"/>
    <n v="18"/>
    <n v="1"/>
    <s v="750 cc per bottle"/>
    <n v="18"/>
    <n v="69"/>
    <n v="0"/>
    <n v="5"/>
    <b v="0"/>
    <n v="180"/>
  </r>
  <r>
    <n v="8"/>
    <x v="3"/>
    <x v="3"/>
    <s v="SUPRD"/>
    <x v="4"/>
    <x v="4"/>
    <s v="Accounting Manager"/>
    <s v="Boulevard Tirou, 255"/>
    <s v="Charleroi"/>
    <x v="0"/>
    <s v="B-6000"/>
    <s v="Belgium"/>
    <s v="(071) 23 67 22 20"/>
    <s v="(071) 23 67 22 21"/>
    <n v="5"/>
    <s v="Buchanan"/>
    <s v="Steven"/>
    <s v="Sales Manager"/>
    <s v="Mr."/>
    <d v="1955-03-04T00:00:00"/>
    <d v="1993-10-17T00:00:00"/>
    <s v="14 Garrett Hill"/>
    <s v="London"/>
    <x v="0"/>
    <s v="SW1 8JR"/>
    <s v="UK"/>
    <s v="(71) 555-4848"/>
    <s v="3453"/>
    <n v="2"/>
    <n v="10841"/>
    <n v="10"/>
    <n v="31"/>
    <n v="16"/>
    <n v="0"/>
    <n v="10841"/>
    <s v="SUPRD"/>
    <n v="5"/>
    <d v="1998-01-20T00:00:00"/>
    <d v="1998-02-17T00:00:00"/>
    <x v="321"/>
    <n v="2"/>
    <n v="424.3"/>
    <s v="Suprêmes délices"/>
    <s v="Boulevard Tirou, 255"/>
    <s v="Charleroi"/>
    <x v="0"/>
    <s v="B-6000"/>
    <x v="3"/>
    <n v="10"/>
    <x v="41"/>
    <n v="4"/>
    <n v="8"/>
    <s v="12 - 200 ml jars"/>
    <n v="31"/>
    <n v="31"/>
    <n v="0"/>
    <n v="0"/>
    <b v="0"/>
    <n v="496"/>
  </r>
  <r>
    <n v="5"/>
    <x v="1"/>
    <x v="1"/>
    <s v="SUPRD"/>
    <x v="4"/>
    <x v="4"/>
    <s v="Accounting Manager"/>
    <s v="Boulevard Tirou, 255"/>
    <s v="Charleroi"/>
    <x v="0"/>
    <s v="B-6000"/>
    <s v="Belgium"/>
    <s v="(071) 23 67 22 20"/>
    <s v="(071) 23 67 22 21"/>
    <n v="5"/>
    <s v="Buchanan"/>
    <s v="Steven"/>
    <s v="Sales Manager"/>
    <s v="Mr."/>
    <d v="1955-03-04T00:00:00"/>
    <d v="1993-10-17T00:00:00"/>
    <s v="14 Garrett Hill"/>
    <s v="London"/>
    <x v="0"/>
    <s v="SW1 8JR"/>
    <s v="UK"/>
    <s v="(71) 555-4848"/>
    <s v="3453"/>
    <n v="2"/>
    <n v="10841"/>
    <n v="56"/>
    <n v="38"/>
    <n v="30"/>
    <n v="0"/>
    <n v="10841"/>
    <s v="SUPRD"/>
    <n v="5"/>
    <d v="1998-01-20T00:00:00"/>
    <d v="1998-02-17T00:00:00"/>
    <x v="321"/>
    <n v="2"/>
    <n v="424.3"/>
    <s v="Suprêmes délices"/>
    <s v="Boulevard Tirou, 255"/>
    <s v="Charleroi"/>
    <x v="0"/>
    <s v="B-6000"/>
    <x v="3"/>
    <n v="56"/>
    <x v="33"/>
    <n v="26"/>
    <n v="5"/>
    <s v="24 - 250 g pkgs."/>
    <n v="38"/>
    <n v="21"/>
    <n v="10"/>
    <n v="30"/>
    <b v="0"/>
    <n v="1140"/>
  </r>
  <r>
    <n v="4"/>
    <x v="0"/>
    <x v="0"/>
    <s v="SUPRD"/>
    <x v="4"/>
    <x v="4"/>
    <s v="Accounting Manager"/>
    <s v="Boulevard Tirou, 255"/>
    <s v="Charleroi"/>
    <x v="0"/>
    <s v="B-6000"/>
    <s v="Belgium"/>
    <s v="(071) 23 67 22 20"/>
    <s v="(071) 23 67 22 21"/>
    <n v="5"/>
    <s v="Buchanan"/>
    <s v="Steven"/>
    <s v="Sales Manager"/>
    <s v="Mr."/>
    <d v="1955-03-04T00:00:00"/>
    <d v="1993-10-17T00:00:00"/>
    <s v="14 Garrett Hill"/>
    <s v="London"/>
    <x v="0"/>
    <s v="SW1 8JR"/>
    <s v="UK"/>
    <s v="(71) 555-4848"/>
    <s v="3453"/>
    <n v="2"/>
    <n v="10841"/>
    <n v="59"/>
    <n v="55"/>
    <n v="50"/>
    <n v="0"/>
    <n v="10841"/>
    <s v="SUPRD"/>
    <n v="5"/>
    <d v="1998-01-20T00:00:00"/>
    <d v="1998-02-17T00:00:00"/>
    <x v="321"/>
    <n v="2"/>
    <n v="424.3"/>
    <s v="Suprêmes délices"/>
    <s v="Boulevard Tirou, 255"/>
    <s v="Charleroi"/>
    <x v="0"/>
    <s v="B-6000"/>
    <x v="3"/>
    <n v="59"/>
    <x v="21"/>
    <n v="28"/>
    <n v="4"/>
    <s v="5 kg pkg."/>
    <n v="55"/>
    <n v="79"/>
    <n v="0"/>
    <n v="0"/>
    <b v="0"/>
    <n v="2750"/>
  </r>
  <r>
    <n v="2"/>
    <x v="4"/>
    <x v="4"/>
    <s v="SUPRD"/>
    <x v="4"/>
    <x v="4"/>
    <s v="Accounting Manager"/>
    <s v="Boulevard Tirou, 255"/>
    <s v="Charleroi"/>
    <x v="0"/>
    <s v="B-6000"/>
    <s v="Belgium"/>
    <s v="(071) 23 67 22 20"/>
    <s v="(071) 23 67 22 21"/>
    <n v="5"/>
    <s v="Buchanan"/>
    <s v="Steven"/>
    <s v="Sales Manager"/>
    <s v="Mr."/>
    <d v="1955-03-04T00:00:00"/>
    <d v="1993-10-17T00:00:00"/>
    <s v="14 Garrett Hill"/>
    <s v="London"/>
    <x v="0"/>
    <s v="SW1 8JR"/>
    <s v="UK"/>
    <s v="(71) 555-4848"/>
    <s v="3453"/>
    <n v="2"/>
    <n v="10841"/>
    <n v="77"/>
    <n v="13"/>
    <n v="15"/>
    <n v="0"/>
    <n v="10841"/>
    <s v="SUPRD"/>
    <n v="5"/>
    <d v="1998-01-20T00:00:00"/>
    <d v="1998-02-17T00:00:00"/>
    <x v="321"/>
    <n v="2"/>
    <n v="424.3"/>
    <s v="Suprêmes délices"/>
    <s v="Boulevard Tirou, 255"/>
    <s v="Charleroi"/>
    <x v="0"/>
    <s v="B-6000"/>
    <x v="3"/>
    <n v="77"/>
    <x v="23"/>
    <n v="12"/>
    <n v="2"/>
    <s v="12 boxes"/>
    <n v="13"/>
    <n v="32"/>
    <n v="0"/>
    <n v="15"/>
    <b v="0"/>
    <n v="195"/>
  </r>
  <r>
    <n v="4"/>
    <x v="0"/>
    <x v="0"/>
    <s v="TORTU"/>
    <x v="23"/>
    <x v="23"/>
    <s v="Owner"/>
    <s v="Avda. Azteca 123"/>
    <s v="México D.F."/>
    <x v="0"/>
    <s v="05033"/>
    <s v="Mexico"/>
    <s v="(5) 555-2933"/>
    <m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0842"/>
    <n v="11"/>
    <n v="21"/>
    <n v="15"/>
    <n v="0"/>
    <n v="10842"/>
    <s v="TORTU"/>
    <n v="1"/>
    <d v="1998-01-20T00:00:00"/>
    <d v="1998-02-17T00:00:00"/>
    <x v="321"/>
    <n v="3"/>
    <n v="54.42"/>
    <s v="Tortuga Restaurante"/>
    <s v="Avda. Azteca 123"/>
    <s v="México D.F."/>
    <x v="0"/>
    <s v="05033"/>
    <x v="7"/>
    <n v="11"/>
    <x v="0"/>
    <n v="5"/>
    <n v="4"/>
    <s v="1 kg pkg."/>
    <n v="21"/>
    <n v="22"/>
    <n v="30"/>
    <n v="30"/>
    <b v="0"/>
    <n v="315"/>
  </r>
  <r>
    <n v="1"/>
    <x v="6"/>
    <x v="6"/>
    <s v="TORTU"/>
    <x v="23"/>
    <x v="23"/>
    <s v="Owner"/>
    <s v="Avda. Azteca 123"/>
    <s v="México D.F."/>
    <x v="0"/>
    <s v="05033"/>
    <s v="Mexico"/>
    <s v="(5) 555-2933"/>
    <m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0842"/>
    <n v="43"/>
    <n v="46"/>
    <n v="5"/>
    <n v="0"/>
    <n v="10842"/>
    <s v="TORTU"/>
    <n v="1"/>
    <d v="1998-01-20T00:00:00"/>
    <d v="1998-02-17T00:00:00"/>
    <x v="321"/>
    <n v="3"/>
    <n v="54.42"/>
    <s v="Tortuga Restaurante"/>
    <s v="Avda. Azteca 123"/>
    <s v="México D.F."/>
    <x v="0"/>
    <s v="05033"/>
    <x v="7"/>
    <n v="43"/>
    <x v="40"/>
    <n v="20"/>
    <n v="1"/>
    <s v="16 - 500 g tins"/>
    <n v="46"/>
    <n v="17"/>
    <n v="10"/>
    <n v="25"/>
    <b v="0"/>
    <n v="230"/>
  </r>
  <r>
    <n v="3"/>
    <x v="5"/>
    <x v="5"/>
    <s v="TORTU"/>
    <x v="23"/>
    <x v="23"/>
    <s v="Owner"/>
    <s v="Avda. Azteca 123"/>
    <s v="México D.F."/>
    <x v="0"/>
    <s v="05033"/>
    <s v="Mexico"/>
    <s v="(5) 555-2933"/>
    <m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0842"/>
    <n v="68"/>
    <n v="12.5"/>
    <n v="20"/>
    <n v="0"/>
    <n v="10842"/>
    <s v="TORTU"/>
    <n v="1"/>
    <d v="1998-01-20T00:00:00"/>
    <d v="1998-02-17T00:00:00"/>
    <x v="321"/>
    <n v="3"/>
    <n v="54.42"/>
    <s v="Tortuga Restaurante"/>
    <s v="Avda. Azteca 123"/>
    <s v="México D.F."/>
    <x v="0"/>
    <s v="05033"/>
    <x v="7"/>
    <n v="68"/>
    <x v="56"/>
    <n v="8"/>
    <n v="3"/>
    <s v="10 boxes x 8 pieces"/>
    <n v="12.5"/>
    <n v="6"/>
    <n v="10"/>
    <n v="15"/>
    <b v="0"/>
    <n v="250"/>
  </r>
  <r>
    <n v="1"/>
    <x v="6"/>
    <x v="6"/>
    <s v="TORTU"/>
    <x v="23"/>
    <x v="23"/>
    <s v="Owner"/>
    <s v="Avda. Azteca 123"/>
    <s v="México D.F."/>
    <x v="0"/>
    <s v="05033"/>
    <s v="Mexico"/>
    <s v="(5) 555-2933"/>
    <m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0842"/>
    <n v="70"/>
    <n v="15"/>
    <n v="12"/>
    <n v="0"/>
    <n v="10842"/>
    <s v="TORTU"/>
    <n v="1"/>
    <d v="1998-01-20T00:00:00"/>
    <d v="1998-02-17T00:00:00"/>
    <x v="321"/>
    <n v="3"/>
    <n v="54.42"/>
    <s v="Tortuga Restaurante"/>
    <s v="Avda. Azteca 123"/>
    <s v="México D.F."/>
    <x v="0"/>
    <s v="05033"/>
    <x v="7"/>
    <n v="70"/>
    <x v="30"/>
    <n v="7"/>
    <n v="1"/>
    <s v="24 - 355 ml bottles"/>
    <n v="15"/>
    <n v="15"/>
    <n v="10"/>
    <n v="30"/>
    <b v="0"/>
    <n v="180"/>
  </r>
  <r>
    <n v="7"/>
    <x v="2"/>
    <x v="2"/>
    <s v="VICTE"/>
    <x v="3"/>
    <x v="3"/>
    <s v="Sales Agent"/>
    <s v="2, rue du Commerce"/>
    <s v="Lyon"/>
    <x v="0"/>
    <s v="69004"/>
    <s v="France"/>
    <s v="78.32.54.86"/>
    <s v="78.32.54.87"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843"/>
    <n v="51"/>
    <n v="53"/>
    <n v="4"/>
    <n v="0.25"/>
    <n v="10843"/>
    <s v="VICTE"/>
    <n v="4"/>
    <d v="1998-01-21T00:00:00"/>
    <d v="1998-02-18T00:00:00"/>
    <x v="322"/>
    <n v="2"/>
    <n v="9.26"/>
    <s v="Victuailles en stock"/>
    <s v="2, rue du Commerce"/>
    <s v="Lyon"/>
    <x v="0"/>
    <s v="69004"/>
    <x v="0"/>
    <n v="51"/>
    <x v="4"/>
    <n v="24"/>
    <n v="7"/>
    <s v="50 - 300 g pkgs."/>
    <n v="53"/>
    <n v="20"/>
    <n v="0"/>
    <n v="10"/>
    <b v="0"/>
    <n v="212"/>
  </r>
  <r>
    <n v="5"/>
    <x v="1"/>
    <x v="1"/>
    <s v="PICCO"/>
    <x v="54"/>
    <x v="54"/>
    <s v="Sales Manager"/>
    <s v="Geislweg 14"/>
    <s v="Salzburg"/>
    <x v="0"/>
    <s v="5020"/>
    <s v="Austria"/>
    <s v="6562-9722"/>
    <s v="6562-9723"/>
    <n v="8"/>
    <s v="Callahan"/>
    <s v="Laura"/>
    <s v="Inside Sales Coordinator"/>
    <s v="Ms."/>
    <d v="1958-01-09T00:00:00"/>
    <d v="1994-03-05T00:00:00"/>
    <s v="4726 - 11th Ave. N.E."/>
    <s v="Seattle"/>
    <x v="1"/>
    <s v="98105"/>
    <s v="USA"/>
    <s v="(206) 555-1189"/>
    <s v="2344"/>
    <n v="2"/>
    <n v="10844"/>
    <n v="22"/>
    <n v="21"/>
    <n v="35"/>
    <n v="0"/>
    <n v="10844"/>
    <s v="PICCO"/>
    <n v="8"/>
    <d v="1998-01-21T00:00:00"/>
    <d v="1998-02-18T00:00:00"/>
    <x v="322"/>
    <n v="2"/>
    <n v="25.22"/>
    <s v="Piccolo und mehr"/>
    <s v="Geislweg 14"/>
    <s v="Salzburg"/>
    <x v="0"/>
    <s v="5020"/>
    <x v="6"/>
    <n v="22"/>
    <x v="7"/>
    <n v="9"/>
    <n v="5"/>
    <s v="24 - 500 g pkgs."/>
    <n v="21"/>
    <n v="104"/>
    <n v="0"/>
    <n v="25"/>
    <b v="0"/>
    <n v="735"/>
  </r>
  <r>
    <n v="5"/>
    <x v="1"/>
    <x v="1"/>
    <s v="QUICK"/>
    <x v="21"/>
    <x v="21"/>
    <s v="Accounting Manager"/>
    <s v="Taucherstraße 10"/>
    <s v="Cunewalde"/>
    <x v="0"/>
    <s v="01307"/>
    <s v="Germany"/>
    <s v="0372-035188"/>
    <m/>
    <n v="8"/>
    <s v="Callahan"/>
    <s v="Laura"/>
    <s v="Inside Sales Coordinator"/>
    <s v="Ms."/>
    <d v="1958-01-09T00:00:00"/>
    <d v="1994-03-05T00:00:00"/>
    <s v="4726 - 11th Ave. N.E."/>
    <s v="Seattle"/>
    <x v="1"/>
    <s v="98105"/>
    <s v="USA"/>
    <s v="(206) 555-1189"/>
    <s v="2344"/>
    <n v="2"/>
    <n v="10845"/>
    <n v="23"/>
    <n v="9"/>
    <n v="70"/>
    <n v="0.10000000149011612"/>
    <n v="10845"/>
    <s v="QUICK"/>
    <n v="8"/>
    <d v="1998-01-21T00:00:00"/>
    <d v="1998-02-04T00:00:00"/>
    <x v="311"/>
    <n v="1"/>
    <n v="212.98"/>
    <s v="QUICK-Stop"/>
    <s v="Taucherstraße 10"/>
    <s v="Cunewalde"/>
    <x v="0"/>
    <s v="01307"/>
    <x v="1"/>
    <n v="23"/>
    <x v="70"/>
    <n v="9"/>
    <n v="5"/>
    <s v="12 - 250 g pkgs."/>
    <n v="9"/>
    <n v="61"/>
    <n v="0"/>
    <n v="25"/>
    <b v="0"/>
    <n v="630"/>
  </r>
  <r>
    <n v="1"/>
    <x v="6"/>
    <x v="6"/>
    <s v="QUICK"/>
    <x v="21"/>
    <x v="21"/>
    <s v="Accounting Manager"/>
    <s v="Taucherstraße 10"/>
    <s v="Cunewalde"/>
    <x v="0"/>
    <s v="01307"/>
    <s v="Germany"/>
    <s v="0372-035188"/>
    <m/>
    <n v="8"/>
    <s v="Callahan"/>
    <s v="Laura"/>
    <s v="Inside Sales Coordinator"/>
    <s v="Ms."/>
    <d v="1958-01-09T00:00:00"/>
    <d v="1994-03-05T00:00:00"/>
    <s v="4726 - 11th Ave. N.E."/>
    <s v="Seattle"/>
    <x v="1"/>
    <s v="98105"/>
    <s v="USA"/>
    <s v="(206) 555-1189"/>
    <s v="2344"/>
    <n v="2"/>
    <n v="10845"/>
    <n v="35"/>
    <n v="18"/>
    <n v="25"/>
    <n v="0.10000000149011612"/>
    <n v="10845"/>
    <s v="QUICK"/>
    <n v="8"/>
    <d v="1998-01-21T00:00:00"/>
    <d v="1998-02-04T00:00:00"/>
    <x v="311"/>
    <n v="1"/>
    <n v="212.98"/>
    <s v="QUICK-Stop"/>
    <s v="Taucherstraße 10"/>
    <s v="Cunewalde"/>
    <x v="0"/>
    <s v="01307"/>
    <x v="1"/>
    <n v="35"/>
    <x v="31"/>
    <n v="16"/>
    <n v="1"/>
    <s v="24 - 12 oz bottles"/>
    <n v="18"/>
    <n v="20"/>
    <n v="0"/>
    <n v="15"/>
    <b v="0"/>
    <n v="450"/>
  </r>
  <r>
    <n v="5"/>
    <x v="1"/>
    <x v="1"/>
    <s v="QUICK"/>
    <x v="21"/>
    <x v="21"/>
    <s v="Accounting Manager"/>
    <s v="Taucherstraße 10"/>
    <s v="Cunewalde"/>
    <x v="0"/>
    <s v="01307"/>
    <s v="Germany"/>
    <s v="0372-035188"/>
    <m/>
    <n v="8"/>
    <s v="Callahan"/>
    <s v="Laura"/>
    <s v="Inside Sales Coordinator"/>
    <s v="Ms."/>
    <d v="1958-01-09T00:00:00"/>
    <d v="1994-03-05T00:00:00"/>
    <s v="4726 - 11th Ave. N.E."/>
    <s v="Seattle"/>
    <x v="1"/>
    <s v="98105"/>
    <s v="USA"/>
    <s v="(206) 555-1189"/>
    <s v="2344"/>
    <n v="2"/>
    <n v="10845"/>
    <n v="42"/>
    <n v="14"/>
    <n v="42"/>
    <n v="0.10000000149011612"/>
    <n v="10845"/>
    <s v="QUICK"/>
    <n v="8"/>
    <d v="1998-01-21T00:00:00"/>
    <d v="1998-02-04T00:00:00"/>
    <x v="311"/>
    <n v="1"/>
    <n v="212.98"/>
    <s v="QUICK-Stop"/>
    <s v="Taucherstraße 10"/>
    <s v="Cunewalde"/>
    <x v="0"/>
    <s v="01307"/>
    <x v="1"/>
    <n v="42"/>
    <x v="1"/>
    <n v="20"/>
    <n v="5"/>
    <s v="32 - 1 kg pkgs."/>
    <n v="14"/>
    <n v="26"/>
    <n v="0"/>
    <n v="0"/>
    <b v="1"/>
    <n v="588"/>
  </r>
  <r>
    <n v="8"/>
    <x v="3"/>
    <x v="3"/>
    <s v="QUICK"/>
    <x v="21"/>
    <x v="21"/>
    <s v="Accounting Manager"/>
    <s v="Taucherstraße 10"/>
    <s v="Cunewalde"/>
    <x v="0"/>
    <s v="01307"/>
    <s v="Germany"/>
    <s v="0372-035188"/>
    <m/>
    <n v="8"/>
    <s v="Callahan"/>
    <s v="Laura"/>
    <s v="Inside Sales Coordinator"/>
    <s v="Ms."/>
    <d v="1958-01-09T00:00:00"/>
    <d v="1994-03-05T00:00:00"/>
    <s v="4726 - 11th Ave. N.E."/>
    <s v="Seattle"/>
    <x v="1"/>
    <s v="98105"/>
    <s v="USA"/>
    <s v="(206) 555-1189"/>
    <s v="2344"/>
    <n v="2"/>
    <n v="10845"/>
    <n v="58"/>
    <n v="13.25"/>
    <n v="60"/>
    <n v="0.10000000149011612"/>
    <n v="10845"/>
    <s v="QUICK"/>
    <n v="8"/>
    <d v="1998-01-21T00:00:00"/>
    <d v="1998-02-04T00:00:00"/>
    <x v="311"/>
    <n v="1"/>
    <n v="212.98"/>
    <s v="QUICK-Stop"/>
    <s v="Taucherstraße 10"/>
    <s v="Cunewalde"/>
    <x v="0"/>
    <s v="01307"/>
    <x v="1"/>
    <n v="58"/>
    <x v="64"/>
    <n v="27"/>
    <n v="8"/>
    <s v="24 pieces"/>
    <n v="13.25"/>
    <n v="62"/>
    <n v="0"/>
    <n v="20"/>
    <b v="0"/>
    <n v="795"/>
  </r>
  <r>
    <n v="5"/>
    <x v="1"/>
    <x v="1"/>
    <s v="QUICK"/>
    <x v="21"/>
    <x v="21"/>
    <s v="Accounting Manager"/>
    <s v="Taucherstraße 10"/>
    <s v="Cunewalde"/>
    <x v="0"/>
    <s v="01307"/>
    <s v="Germany"/>
    <s v="0372-035188"/>
    <m/>
    <n v="8"/>
    <s v="Callahan"/>
    <s v="Laura"/>
    <s v="Inside Sales Coordinator"/>
    <s v="Ms."/>
    <d v="1958-01-09T00:00:00"/>
    <d v="1994-03-05T00:00:00"/>
    <s v="4726 - 11th Ave. N.E."/>
    <s v="Seattle"/>
    <x v="1"/>
    <s v="98105"/>
    <s v="USA"/>
    <s v="(206) 555-1189"/>
    <s v="2344"/>
    <n v="2"/>
    <n v="10845"/>
    <n v="64"/>
    <n v="33.25"/>
    <n v="48"/>
    <n v="0"/>
    <n v="10845"/>
    <s v="QUICK"/>
    <n v="8"/>
    <d v="1998-01-21T00:00:00"/>
    <d v="1998-02-04T00:00:00"/>
    <x v="311"/>
    <n v="1"/>
    <n v="212.98"/>
    <s v="QUICK-Stop"/>
    <s v="Taucherstraße 10"/>
    <s v="Cunewalde"/>
    <x v="0"/>
    <s v="01307"/>
    <x v="1"/>
    <n v="64"/>
    <x v="58"/>
    <n v="12"/>
    <n v="5"/>
    <s v="20 bags x 4 pieces"/>
    <n v="33.25"/>
    <n v="22"/>
    <n v="80"/>
    <n v="30"/>
    <b v="0"/>
    <n v="1596"/>
  </r>
  <r>
    <n v="2"/>
    <x v="4"/>
    <x v="4"/>
    <s v="SUPRD"/>
    <x v="4"/>
    <x v="4"/>
    <s v="Accounting Manager"/>
    <s v="Boulevard Tirou, 255"/>
    <s v="Charleroi"/>
    <x v="0"/>
    <s v="B-6000"/>
    <s v="Belgium"/>
    <s v="(071) 23 67 22 20"/>
    <s v="(071) 23 67 22 21"/>
    <n v="2"/>
    <s v="Fuller"/>
    <s v="Andrew"/>
    <s v="Vice President, Sales"/>
    <s v="Dr."/>
    <d v="1952-02-19T00:00:00"/>
    <d v="1992-08-14T00:00:00"/>
    <s v="908 W. Capital Way"/>
    <s v="Tacoma"/>
    <x v="1"/>
    <s v="98401"/>
    <s v="USA"/>
    <s v="(206) 555-9482"/>
    <s v="3457"/>
    <m/>
    <n v="10846"/>
    <n v="4"/>
    <n v="22"/>
    <n v="21"/>
    <n v="0"/>
    <n v="10846"/>
    <s v="SUPRD"/>
    <n v="2"/>
    <d v="1998-01-22T00:00:00"/>
    <d v="1998-03-05T00:00:00"/>
    <x v="318"/>
    <n v="3"/>
    <n v="56.46"/>
    <s v="Suprêmes délices"/>
    <s v="Boulevard Tirou, 255"/>
    <s v="Charleroi"/>
    <x v="0"/>
    <s v="B-6000"/>
    <x v="3"/>
    <n v="4"/>
    <x v="62"/>
    <n v="2"/>
    <n v="2"/>
    <s v="48 - 6 oz jars"/>
    <n v="22"/>
    <n v="53"/>
    <n v="0"/>
    <n v="0"/>
    <b v="0"/>
    <n v="462"/>
  </r>
  <r>
    <n v="1"/>
    <x v="6"/>
    <x v="6"/>
    <s v="SUPRD"/>
    <x v="4"/>
    <x v="4"/>
    <s v="Accounting Manager"/>
    <s v="Boulevard Tirou, 255"/>
    <s v="Charleroi"/>
    <x v="0"/>
    <s v="B-6000"/>
    <s v="Belgium"/>
    <s v="(071) 23 67 22 20"/>
    <s v="(071) 23 67 22 21"/>
    <n v="2"/>
    <s v="Fuller"/>
    <s v="Andrew"/>
    <s v="Vice President, Sales"/>
    <s v="Dr."/>
    <d v="1952-02-19T00:00:00"/>
    <d v="1992-08-14T00:00:00"/>
    <s v="908 W. Capital Way"/>
    <s v="Tacoma"/>
    <x v="1"/>
    <s v="98401"/>
    <s v="USA"/>
    <s v="(206) 555-9482"/>
    <s v="3457"/>
    <m/>
    <n v="10846"/>
    <n v="70"/>
    <n v="15"/>
    <n v="30"/>
    <n v="0"/>
    <n v="10846"/>
    <s v="SUPRD"/>
    <n v="2"/>
    <d v="1998-01-22T00:00:00"/>
    <d v="1998-03-05T00:00:00"/>
    <x v="318"/>
    <n v="3"/>
    <n v="56.46"/>
    <s v="Suprêmes délices"/>
    <s v="Boulevard Tirou, 255"/>
    <s v="Charleroi"/>
    <x v="0"/>
    <s v="B-6000"/>
    <x v="3"/>
    <n v="70"/>
    <x v="30"/>
    <n v="7"/>
    <n v="1"/>
    <s v="24 - 355 ml bottles"/>
    <n v="15"/>
    <n v="15"/>
    <n v="10"/>
    <n v="30"/>
    <b v="0"/>
    <n v="450"/>
  </r>
  <r>
    <n v="7"/>
    <x v="2"/>
    <x v="2"/>
    <s v="SUPRD"/>
    <x v="4"/>
    <x v="4"/>
    <s v="Accounting Manager"/>
    <s v="Boulevard Tirou, 255"/>
    <s v="Charleroi"/>
    <x v="0"/>
    <s v="B-6000"/>
    <s v="Belgium"/>
    <s v="(071) 23 67 22 20"/>
    <s v="(071) 23 67 22 21"/>
    <n v="2"/>
    <s v="Fuller"/>
    <s v="Andrew"/>
    <s v="Vice President, Sales"/>
    <s v="Dr."/>
    <d v="1952-02-19T00:00:00"/>
    <d v="1992-08-14T00:00:00"/>
    <s v="908 W. Capital Way"/>
    <s v="Tacoma"/>
    <x v="1"/>
    <s v="98401"/>
    <s v="USA"/>
    <s v="(206) 555-9482"/>
    <s v="3457"/>
    <m/>
    <n v="10846"/>
    <n v="74"/>
    <n v="10"/>
    <n v="20"/>
    <n v="0"/>
    <n v="10846"/>
    <s v="SUPRD"/>
    <n v="2"/>
    <d v="1998-01-22T00:00:00"/>
    <d v="1998-03-05T00:00:00"/>
    <x v="318"/>
    <n v="3"/>
    <n v="56.46"/>
    <s v="Suprêmes délices"/>
    <s v="Boulevard Tirou, 255"/>
    <s v="Charleroi"/>
    <x v="0"/>
    <s v="B-6000"/>
    <x v="3"/>
    <n v="74"/>
    <x v="17"/>
    <n v="4"/>
    <n v="7"/>
    <s v="5 kg pkg."/>
    <n v="10"/>
    <n v="4"/>
    <n v="20"/>
    <n v="5"/>
    <b v="0"/>
    <n v="200"/>
  </r>
  <r>
    <n v="1"/>
    <x v="6"/>
    <x v="6"/>
    <s v="SAVEA"/>
    <x v="45"/>
    <x v="45"/>
    <s v="Sales Representative"/>
    <s v="187 Suffolk Ln."/>
    <s v="Boise"/>
    <x v="13"/>
    <s v="83720"/>
    <s v="USA"/>
    <s v="(208) 555-8097"/>
    <m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847"/>
    <n v="1"/>
    <n v="18"/>
    <n v="80"/>
    <n v="0.20000000298023224"/>
    <n v="10847"/>
    <s v="SAVEA"/>
    <n v="4"/>
    <d v="1998-01-22T00:00:00"/>
    <d v="1998-02-05T00:00:00"/>
    <x v="323"/>
    <n v="3"/>
    <n v="487.57"/>
    <s v="Save-a-lot Markets"/>
    <s v="187 Suffolk Ln."/>
    <s v="Boise"/>
    <x v="13"/>
    <s v="83720"/>
    <x v="8"/>
    <n v="1"/>
    <x v="52"/>
    <n v="1"/>
    <n v="1"/>
    <s v="10 boxes x 20 bags"/>
    <n v="18"/>
    <n v="39"/>
    <n v="0"/>
    <n v="10"/>
    <b v="0"/>
    <n v="1440"/>
  </r>
  <r>
    <n v="3"/>
    <x v="5"/>
    <x v="5"/>
    <s v="SAVEA"/>
    <x v="45"/>
    <x v="45"/>
    <s v="Sales Representative"/>
    <s v="187 Suffolk Ln."/>
    <s v="Boise"/>
    <x v="13"/>
    <s v="83720"/>
    <s v="USA"/>
    <s v="(208) 555-8097"/>
    <m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847"/>
    <n v="19"/>
    <n v="9.1999999999999993"/>
    <n v="12"/>
    <n v="0.20000000298023224"/>
    <n v="10847"/>
    <s v="SAVEA"/>
    <n v="4"/>
    <d v="1998-01-22T00:00:00"/>
    <d v="1998-02-05T00:00:00"/>
    <x v="323"/>
    <n v="3"/>
    <n v="487.57"/>
    <s v="Save-a-lot Markets"/>
    <s v="187 Suffolk Ln."/>
    <s v="Boise"/>
    <x v="13"/>
    <s v="83720"/>
    <x v="8"/>
    <n v="19"/>
    <x v="49"/>
    <n v="8"/>
    <n v="3"/>
    <s v="10 boxes x 12 pieces"/>
    <n v="9.1999999999999993"/>
    <n v="25"/>
    <n v="0"/>
    <n v="5"/>
    <b v="0"/>
    <n v="110.39999999999999"/>
  </r>
  <r>
    <n v="8"/>
    <x v="3"/>
    <x v="3"/>
    <s v="SAVEA"/>
    <x v="45"/>
    <x v="45"/>
    <s v="Sales Representative"/>
    <s v="187 Suffolk Ln."/>
    <s v="Boise"/>
    <x v="13"/>
    <s v="83720"/>
    <s v="USA"/>
    <s v="(208) 555-8097"/>
    <m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847"/>
    <n v="37"/>
    <n v="26"/>
    <n v="60"/>
    <n v="0.20000000298023224"/>
    <n v="10847"/>
    <s v="SAVEA"/>
    <n v="4"/>
    <d v="1998-01-22T00:00:00"/>
    <d v="1998-02-05T00:00:00"/>
    <x v="323"/>
    <n v="3"/>
    <n v="487.57"/>
    <s v="Save-a-lot Markets"/>
    <s v="187 Suffolk Ln."/>
    <s v="Boise"/>
    <x v="13"/>
    <s v="83720"/>
    <x v="8"/>
    <n v="37"/>
    <x v="28"/>
    <n v="17"/>
    <n v="8"/>
    <s v="12 - 500 g pkgs."/>
    <n v="26"/>
    <n v="11"/>
    <n v="50"/>
    <n v="25"/>
    <b v="0"/>
    <n v="1560"/>
  </r>
  <r>
    <n v="8"/>
    <x v="3"/>
    <x v="3"/>
    <s v="SAVEA"/>
    <x v="45"/>
    <x v="45"/>
    <s v="Sales Representative"/>
    <s v="187 Suffolk Ln."/>
    <s v="Boise"/>
    <x v="13"/>
    <s v="83720"/>
    <s v="USA"/>
    <s v="(208) 555-8097"/>
    <m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847"/>
    <n v="45"/>
    <n v="9.5"/>
    <n v="36"/>
    <n v="0.20000000298023224"/>
    <n v="10847"/>
    <s v="SAVEA"/>
    <n v="4"/>
    <d v="1998-01-22T00:00:00"/>
    <d v="1998-02-05T00:00:00"/>
    <x v="323"/>
    <n v="3"/>
    <n v="487.57"/>
    <s v="Save-a-lot Markets"/>
    <s v="187 Suffolk Ln."/>
    <s v="Boise"/>
    <x v="13"/>
    <s v="83720"/>
    <x v="8"/>
    <n v="45"/>
    <x v="73"/>
    <n v="21"/>
    <n v="8"/>
    <s v="1k pkg."/>
    <n v="9.5"/>
    <n v="5"/>
    <n v="70"/>
    <n v="15"/>
    <b v="0"/>
    <n v="342"/>
  </r>
  <r>
    <n v="4"/>
    <x v="0"/>
    <x v="0"/>
    <s v="SAVEA"/>
    <x v="45"/>
    <x v="45"/>
    <s v="Sales Representative"/>
    <s v="187 Suffolk Ln."/>
    <s v="Boise"/>
    <x v="13"/>
    <s v="83720"/>
    <s v="USA"/>
    <s v="(208) 555-8097"/>
    <m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847"/>
    <n v="60"/>
    <n v="34"/>
    <n v="45"/>
    <n v="0.20000000298023224"/>
    <n v="10847"/>
    <s v="SAVEA"/>
    <n v="4"/>
    <d v="1998-01-22T00:00:00"/>
    <d v="1998-02-05T00:00:00"/>
    <x v="323"/>
    <n v="3"/>
    <n v="487.57"/>
    <s v="Save-a-lot Markets"/>
    <s v="187 Suffolk Ln."/>
    <s v="Boise"/>
    <x v="13"/>
    <s v="83720"/>
    <x v="8"/>
    <n v="60"/>
    <x v="11"/>
    <n v="28"/>
    <n v="4"/>
    <s v="15 - 300 g rounds"/>
    <n v="34"/>
    <n v="19"/>
    <n v="0"/>
    <n v="0"/>
    <b v="0"/>
    <n v="1530"/>
  </r>
  <r>
    <n v="4"/>
    <x v="0"/>
    <x v="0"/>
    <s v="SAVEA"/>
    <x v="45"/>
    <x v="45"/>
    <s v="Sales Representative"/>
    <s v="187 Suffolk Ln."/>
    <s v="Boise"/>
    <x v="13"/>
    <s v="83720"/>
    <s v="USA"/>
    <s v="(208) 555-8097"/>
    <m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847"/>
    <n v="71"/>
    <n v="21.5"/>
    <n v="55"/>
    <n v="0.20000000298023224"/>
    <n v="10847"/>
    <s v="SAVEA"/>
    <n v="4"/>
    <d v="1998-01-22T00:00:00"/>
    <d v="1998-02-05T00:00:00"/>
    <x v="323"/>
    <n v="3"/>
    <n v="487.57"/>
    <s v="Save-a-lot Markets"/>
    <s v="187 Suffolk Ln."/>
    <s v="Boise"/>
    <x v="13"/>
    <s v="83720"/>
    <x v="8"/>
    <n v="71"/>
    <x v="42"/>
    <n v="15"/>
    <n v="4"/>
    <s v="10 - 500 g pkgs."/>
    <n v="21.5"/>
    <n v="26"/>
    <n v="0"/>
    <n v="0"/>
    <b v="0"/>
    <n v="1182.5"/>
  </r>
  <r>
    <n v="2"/>
    <x v="4"/>
    <x v="4"/>
    <s v="CONSH"/>
    <x v="72"/>
    <x v="72"/>
    <s v="Sales Representative"/>
    <s v="Berkeley Gardens 12  Brewery"/>
    <s v="London"/>
    <x v="0"/>
    <s v="WX1 6LT"/>
    <s v="UK"/>
    <s v="(171) 555-2282"/>
    <s v="(171) 555-9199"/>
    <n v="7"/>
    <s v="King"/>
    <s v="Robert"/>
    <s v="Sales Representative"/>
    <s v="Mr."/>
    <d v="1960-05-29T00:00:00"/>
    <d v="1994-01-02T00:00:00"/>
    <s v="Edgeham Hollow_x000d__x000a_Winchester Way"/>
    <s v="London"/>
    <x v="0"/>
    <s v="RG1 9SP"/>
    <s v="UK"/>
    <s v="(71) 555-5598"/>
    <s v="465"/>
    <n v="5"/>
    <n v="10848"/>
    <n v="5"/>
    <n v="21.35"/>
    <n v="30"/>
    <n v="0"/>
    <n v="10848"/>
    <s v="CONSH"/>
    <n v="7"/>
    <d v="1998-01-23T00:00:00"/>
    <d v="1998-02-20T00:00:00"/>
    <x v="321"/>
    <n v="2"/>
    <n v="38.24"/>
    <s v="Consolidated Holdings"/>
    <s v="Berkeley Gardens 12  Brewery"/>
    <s v="London"/>
    <x v="0"/>
    <s v="WX1 6LT"/>
    <x v="13"/>
    <n v="5"/>
    <x v="25"/>
    <n v="2"/>
    <n v="2"/>
    <s v="36 boxes"/>
    <n v="21.35"/>
    <n v="0"/>
    <n v="0"/>
    <n v="0"/>
    <b v="1"/>
    <n v="640.5"/>
  </r>
  <r>
    <n v="6"/>
    <x v="7"/>
    <x v="7"/>
    <s v="CONSH"/>
    <x v="72"/>
    <x v="72"/>
    <s v="Sales Representative"/>
    <s v="Berkeley Gardens 12  Brewery"/>
    <s v="London"/>
    <x v="0"/>
    <s v="WX1 6LT"/>
    <s v="UK"/>
    <s v="(171) 555-2282"/>
    <s v="(171) 555-9199"/>
    <n v="7"/>
    <s v="King"/>
    <s v="Robert"/>
    <s v="Sales Representative"/>
    <s v="Mr."/>
    <d v="1960-05-29T00:00:00"/>
    <d v="1994-01-02T00:00:00"/>
    <s v="Edgeham Hollow_x000d__x000a_Winchester Way"/>
    <s v="London"/>
    <x v="0"/>
    <s v="RG1 9SP"/>
    <s v="UK"/>
    <s v="(71) 555-5598"/>
    <s v="465"/>
    <n v="5"/>
    <n v="10848"/>
    <n v="9"/>
    <n v="97"/>
    <n v="3"/>
    <n v="0"/>
    <n v="10848"/>
    <s v="CONSH"/>
    <n v="7"/>
    <d v="1998-01-23T00:00:00"/>
    <d v="1998-02-20T00:00:00"/>
    <x v="321"/>
    <n v="2"/>
    <n v="38.24"/>
    <s v="Consolidated Holdings"/>
    <s v="Berkeley Gardens 12  Brewery"/>
    <s v="London"/>
    <x v="0"/>
    <s v="WX1 6LT"/>
    <x v="13"/>
    <n v="9"/>
    <x v="76"/>
    <n v="4"/>
    <n v="6"/>
    <s v="18 - 500 g pkgs."/>
    <n v="97"/>
    <n v="29"/>
    <n v="0"/>
    <n v="0"/>
    <b v="1"/>
    <n v="291"/>
  </r>
  <r>
    <n v="2"/>
    <x v="4"/>
    <x v="4"/>
    <s v="KOENE"/>
    <x v="44"/>
    <x v="44"/>
    <s v="Sales Associate"/>
    <s v="Maubelstr. 90"/>
    <s v="Brandenburg"/>
    <x v="0"/>
    <s v="14776"/>
    <s v="Germany"/>
    <s v="0555-09876"/>
    <m/>
    <n v="9"/>
    <s v="Dodsworth"/>
    <s v="Anne"/>
    <s v="Sales Representative"/>
    <s v="Ms."/>
    <d v="1966-01-27T00:00:00"/>
    <d v="1994-11-15T00:00:00"/>
    <s v="7 Houndstooth Rd."/>
    <s v="London"/>
    <x v="0"/>
    <s v="WG2 7LT"/>
    <s v="UK"/>
    <s v="(71) 555-4444"/>
    <s v="452"/>
    <n v="5"/>
    <n v="10849"/>
    <n v="3"/>
    <n v="10"/>
    <n v="49"/>
    <n v="0"/>
    <n v="10849"/>
    <s v="KOENE"/>
    <n v="9"/>
    <d v="1998-01-23T00:00:00"/>
    <d v="1998-02-20T00:00:00"/>
    <x v="311"/>
    <n v="2"/>
    <n v="0.56000000000000005"/>
    <s v="Königlich Essen"/>
    <s v="Maubelstr. 90"/>
    <s v="Brandenburg"/>
    <x v="0"/>
    <s v="14776"/>
    <x v="1"/>
    <n v="3"/>
    <x v="57"/>
    <n v="1"/>
    <n v="2"/>
    <s v="12 - 550 ml bottles"/>
    <n v="10"/>
    <n v="13"/>
    <n v="70"/>
    <n v="25"/>
    <b v="0"/>
    <n v="490"/>
  </r>
  <r>
    <n v="3"/>
    <x v="5"/>
    <x v="5"/>
    <s v="KOENE"/>
    <x v="44"/>
    <x v="44"/>
    <s v="Sales Associate"/>
    <s v="Maubelstr. 90"/>
    <s v="Brandenburg"/>
    <x v="0"/>
    <s v="14776"/>
    <s v="Germany"/>
    <s v="0555-09876"/>
    <m/>
    <n v="9"/>
    <s v="Dodsworth"/>
    <s v="Anne"/>
    <s v="Sales Representative"/>
    <s v="Ms."/>
    <d v="1966-01-27T00:00:00"/>
    <d v="1994-11-15T00:00:00"/>
    <s v="7 Houndstooth Rd."/>
    <s v="London"/>
    <x v="0"/>
    <s v="WG2 7LT"/>
    <s v="UK"/>
    <s v="(71) 555-4444"/>
    <s v="452"/>
    <n v="5"/>
    <n v="10849"/>
    <n v="26"/>
    <n v="31.23"/>
    <n v="18"/>
    <n v="0.15000000596046448"/>
    <n v="10849"/>
    <s v="KOENE"/>
    <n v="9"/>
    <d v="1998-01-23T00:00:00"/>
    <d v="1998-02-20T00:00:00"/>
    <x v="311"/>
    <n v="2"/>
    <n v="0.56000000000000005"/>
    <s v="Königlich Essen"/>
    <s v="Maubelstr. 90"/>
    <s v="Brandenburg"/>
    <x v="0"/>
    <s v="14776"/>
    <x v="1"/>
    <n v="26"/>
    <x v="68"/>
    <n v="11"/>
    <n v="3"/>
    <s v="100 - 250 g bags"/>
    <n v="31.23"/>
    <n v="15"/>
    <n v="0"/>
    <n v="0"/>
    <b v="0"/>
    <n v="562.14"/>
  </r>
  <r>
    <n v="3"/>
    <x v="5"/>
    <x v="5"/>
    <s v="VICTE"/>
    <x v="3"/>
    <x v="3"/>
    <s v="Sales Agent"/>
    <s v="2, rue du Commerce"/>
    <s v="Lyon"/>
    <x v="0"/>
    <s v="69004"/>
    <s v="France"/>
    <s v="78.32.54.86"/>
    <s v="78.32.54.87"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0850"/>
    <n v="25"/>
    <n v="14"/>
    <n v="20"/>
    <n v="0.15000000596046448"/>
    <n v="10850"/>
    <s v="VICTE"/>
    <n v="1"/>
    <d v="1998-01-23T00:00:00"/>
    <d v="1998-03-06T00:00:00"/>
    <x v="311"/>
    <n v="1"/>
    <n v="49.19"/>
    <s v="Victuailles en stock"/>
    <s v="2, rue du Commerce"/>
    <s v="Lyon"/>
    <x v="0"/>
    <s v="69004"/>
    <x v="0"/>
    <n v="25"/>
    <x v="66"/>
    <n v="11"/>
    <n v="3"/>
    <s v="20 - 450 g glasses"/>
    <n v="14"/>
    <n v="76"/>
    <n v="0"/>
    <n v="30"/>
    <b v="0"/>
    <n v="280"/>
  </r>
  <r>
    <n v="4"/>
    <x v="0"/>
    <x v="0"/>
    <s v="VICTE"/>
    <x v="3"/>
    <x v="3"/>
    <s v="Sales Agent"/>
    <s v="2, rue du Commerce"/>
    <s v="Lyon"/>
    <x v="0"/>
    <s v="69004"/>
    <s v="France"/>
    <s v="78.32.54.86"/>
    <s v="78.32.54.87"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0850"/>
    <n v="33"/>
    <n v="2.5"/>
    <n v="4"/>
    <n v="0.15000000596046448"/>
    <n v="10850"/>
    <s v="VICTE"/>
    <n v="1"/>
    <d v="1998-01-23T00:00:00"/>
    <d v="1998-03-06T00:00:00"/>
    <x v="311"/>
    <n v="1"/>
    <n v="49.19"/>
    <s v="Victuailles en stock"/>
    <s v="2, rue du Commerce"/>
    <s v="Lyon"/>
    <x v="0"/>
    <s v="69004"/>
    <x v="0"/>
    <n v="33"/>
    <x v="10"/>
    <n v="15"/>
    <n v="4"/>
    <s v="500 g"/>
    <n v="2.5"/>
    <n v="112"/>
    <n v="0"/>
    <n v="20"/>
    <b v="0"/>
    <n v="10"/>
  </r>
  <r>
    <n v="1"/>
    <x v="6"/>
    <x v="6"/>
    <s v="VICTE"/>
    <x v="3"/>
    <x v="3"/>
    <s v="Sales Agent"/>
    <s v="2, rue du Commerce"/>
    <s v="Lyon"/>
    <x v="0"/>
    <s v="69004"/>
    <s v="France"/>
    <s v="78.32.54.86"/>
    <s v="78.32.54.87"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0850"/>
    <n v="70"/>
    <n v="15"/>
    <n v="30"/>
    <n v="0.15000000596046448"/>
    <n v="10850"/>
    <s v="VICTE"/>
    <n v="1"/>
    <d v="1998-01-23T00:00:00"/>
    <d v="1998-03-06T00:00:00"/>
    <x v="311"/>
    <n v="1"/>
    <n v="49.19"/>
    <s v="Victuailles en stock"/>
    <s v="2, rue du Commerce"/>
    <s v="Lyon"/>
    <x v="0"/>
    <s v="69004"/>
    <x v="0"/>
    <n v="70"/>
    <x v="30"/>
    <n v="7"/>
    <n v="1"/>
    <s v="24 - 355 ml bottles"/>
    <n v="15"/>
    <n v="15"/>
    <n v="10"/>
    <n v="30"/>
    <b v="0"/>
    <n v="450"/>
  </r>
  <r>
    <n v="1"/>
    <x v="6"/>
    <x v="6"/>
    <s v="RICAR"/>
    <x v="29"/>
    <x v="29"/>
    <s v="Assistant Sales Agent"/>
    <s v="Av. Copacabana, 267"/>
    <s v="Rio de Janeiro"/>
    <x v="1"/>
    <s v="02389-890"/>
    <s v="Brazil"/>
    <s v="(21) 555-3412"/>
    <m/>
    <n v="5"/>
    <s v="Buchanan"/>
    <s v="Steven"/>
    <s v="Sales Manager"/>
    <s v="Mr."/>
    <d v="1955-03-04T00:00:00"/>
    <d v="1993-10-17T00:00:00"/>
    <s v="14 Garrett Hill"/>
    <s v="London"/>
    <x v="0"/>
    <s v="SW1 8JR"/>
    <s v="UK"/>
    <s v="(71) 555-4848"/>
    <s v="3453"/>
    <n v="2"/>
    <n v="10851"/>
    <n v="2"/>
    <n v="19"/>
    <n v="5"/>
    <n v="5.000000074505806E-2"/>
    <n v="10851"/>
    <s v="RICAR"/>
    <n v="5"/>
    <d v="1998-01-26T00:00:00"/>
    <d v="1998-02-23T00:00:00"/>
    <x v="324"/>
    <n v="1"/>
    <n v="160.55000000000001"/>
    <s v="Ricardo Adocicados"/>
    <s v="Av. Copacabana, 267"/>
    <s v="Rio de Janeiro"/>
    <x v="1"/>
    <s v="02389-890"/>
    <x v="2"/>
    <n v="2"/>
    <x v="18"/>
    <n v="1"/>
    <n v="1"/>
    <s v="24 - 12 oz bottles"/>
    <n v="19"/>
    <n v="17"/>
    <n v="40"/>
    <n v="25"/>
    <b v="0"/>
    <n v="95"/>
  </r>
  <r>
    <n v="3"/>
    <x v="5"/>
    <x v="5"/>
    <s v="RICAR"/>
    <x v="29"/>
    <x v="29"/>
    <s v="Assistant Sales Agent"/>
    <s v="Av. Copacabana, 267"/>
    <s v="Rio de Janeiro"/>
    <x v="1"/>
    <s v="02389-890"/>
    <s v="Brazil"/>
    <s v="(21) 555-3412"/>
    <m/>
    <n v="5"/>
    <s v="Buchanan"/>
    <s v="Steven"/>
    <s v="Sales Manager"/>
    <s v="Mr."/>
    <d v="1955-03-04T00:00:00"/>
    <d v="1993-10-17T00:00:00"/>
    <s v="14 Garrett Hill"/>
    <s v="London"/>
    <x v="0"/>
    <s v="SW1 8JR"/>
    <s v="UK"/>
    <s v="(71) 555-4848"/>
    <s v="3453"/>
    <n v="2"/>
    <n v="10851"/>
    <n v="25"/>
    <n v="14"/>
    <n v="10"/>
    <n v="5.000000074505806E-2"/>
    <n v="10851"/>
    <s v="RICAR"/>
    <n v="5"/>
    <d v="1998-01-26T00:00:00"/>
    <d v="1998-02-23T00:00:00"/>
    <x v="324"/>
    <n v="1"/>
    <n v="160.55000000000001"/>
    <s v="Ricardo Adocicados"/>
    <s v="Av. Copacabana, 267"/>
    <s v="Rio de Janeiro"/>
    <x v="1"/>
    <s v="02389-890"/>
    <x v="2"/>
    <n v="25"/>
    <x v="66"/>
    <n v="11"/>
    <n v="3"/>
    <s v="20 - 450 g glasses"/>
    <n v="14"/>
    <n v="76"/>
    <n v="0"/>
    <n v="30"/>
    <b v="0"/>
    <n v="140"/>
  </r>
  <r>
    <n v="5"/>
    <x v="1"/>
    <x v="1"/>
    <s v="RICAR"/>
    <x v="29"/>
    <x v="29"/>
    <s v="Assistant Sales Agent"/>
    <s v="Av. Copacabana, 267"/>
    <s v="Rio de Janeiro"/>
    <x v="1"/>
    <s v="02389-890"/>
    <s v="Brazil"/>
    <s v="(21) 555-3412"/>
    <m/>
    <n v="5"/>
    <s v="Buchanan"/>
    <s v="Steven"/>
    <s v="Sales Manager"/>
    <s v="Mr."/>
    <d v="1955-03-04T00:00:00"/>
    <d v="1993-10-17T00:00:00"/>
    <s v="14 Garrett Hill"/>
    <s v="London"/>
    <x v="0"/>
    <s v="SW1 8JR"/>
    <s v="UK"/>
    <s v="(71) 555-4848"/>
    <s v="3453"/>
    <n v="2"/>
    <n v="10851"/>
    <n v="57"/>
    <n v="19.5"/>
    <n v="10"/>
    <n v="5.000000074505806E-2"/>
    <n v="10851"/>
    <s v="RICAR"/>
    <n v="5"/>
    <d v="1998-01-26T00:00:00"/>
    <d v="1998-02-23T00:00:00"/>
    <x v="324"/>
    <n v="1"/>
    <n v="160.55000000000001"/>
    <s v="Ricardo Adocicados"/>
    <s v="Av. Copacabana, 267"/>
    <s v="Rio de Janeiro"/>
    <x v="1"/>
    <s v="02389-890"/>
    <x v="2"/>
    <n v="57"/>
    <x v="8"/>
    <n v="26"/>
    <n v="5"/>
    <s v="24 - 250 g pkgs."/>
    <n v="19.5"/>
    <n v="36"/>
    <n v="0"/>
    <n v="20"/>
    <b v="0"/>
    <n v="195"/>
  </r>
  <r>
    <n v="4"/>
    <x v="0"/>
    <x v="0"/>
    <s v="RICAR"/>
    <x v="29"/>
    <x v="29"/>
    <s v="Assistant Sales Agent"/>
    <s v="Av. Copacabana, 267"/>
    <s v="Rio de Janeiro"/>
    <x v="1"/>
    <s v="02389-890"/>
    <s v="Brazil"/>
    <s v="(21) 555-3412"/>
    <m/>
    <n v="5"/>
    <s v="Buchanan"/>
    <s v="Steven"/>
    <s v="Sales Manager"/>
    <s v="Mr."/>
    <d v="1955-03-04T00:00:00"/>
    <d v="1993-10-17T00:00:00"/>
    <s v="14 Garrett Hill"/>
    <s v="London"/>
    <x v="0"/>
    <s v="SW1 8JR"/>
    <s v="UK"/>
    <s v="(71) 555-4848"/>
    <s v="3453"/>
    <n v="2"/>
    <n v="10851"/>
    <n v="59"/>
    <n v="55"/>
    <n v="42"/>
    <n v="5.000000074505806E-2"/>
    <n v="10851"/>
    <s v="RICAR"/>
    <n v="5"/>
    <d v="1998-01-26T00:00:00"/>
    <d v="1998-02-23T00:00:00"/>
    <x v="324"/>
    <n v="1"/>
    <n v="160.55000000000001"/>
    <s v="Ricardo Adocicados"/>
    <s v="Av. Copacabana, 267"/>
    <s v="Rio de Janeiro"/>
    <x v="1"/>
    <s v="02389-890"/>
    <x v="2"/>
    <n v="59"/>
    <x v="21"/>
    <n v="28"/>
    <n v="4"/>
    <s v="5 kg pkg."/>
    <n v="55"/>
    <n v="79"/>
    <n v="0"/>
    <n v="0"/>
    <b v="0"/>
    <n v="2310"/>
  </r>
  <r>
    <n v="1"/>
    <x v="6"/>
    <x v="6"/>
    <s v="RATTC"/>
    <x v="13"/>
    <x v="13"/>
    <s v="Assistant Sales Representative"/>
    <s v="2817 Milton Dr."/>
    <s v="Albuquerque"/>
    <x v="4"/>
    <s v="87110"/>
    <s v="USA"/>
    <s v="(505) 555-5939"/>
    <s v="(505) 555-3620"/>
    <n v="8"/>
    <s v="Callahan"/>
    <s v="Laura"/>
    <s v="Inside Sales Coordinator"/>
    <s v="Ms."/>
    <d v="1958-01-09T00:00:00"/>
    <d v="1994-03-05T00:00:00"/>
    <s v="4726 - 11th Ave. N.E."/>
    <s v="Seattle"/>
    <x v="1"/>
    <s v="98105"/>
    <s v="USA"/>
    <s v="(206) 555-1189"/>
    <s v="2344"/>
    <n v="2"/>
    <n v="10852"/>
    <n v="2"/>
    <n v="19"/>
    <n v="15"/>
    <n v="0"/>
    <n v="10852"/>
    <s v="RATTC"/>
    <n v="8"/>
    <d v="1998-01-26T00:00:00"/>
    <d v="1998-02-09T00:00:00"/>
    <x v="311"/>
    <n v="1"/>
    <n v="174.05"/>
    <s v="Rattlesnake Canyon Grocery"/>
    <s v="2817 Milton Dr."/>
    <s v="Albuquerque"/>
    <x v="4"/>
    <s v="87110"/>
    <x v="8"/>
    <n v="2"/>
    <x v="18"/>
    <n v="1"/>
    <n v="1"/>
    <s v="24 - 12 oz bottles"/>
    <n v="19"/>
    <n v="17"/>
    <n v="40"/>
    <n v="25"/>
    <b v="0"/>
    <n v="285"/>
  </r>
  <r>
    <n v="6"/>
    <x v="7"/>
    <x v="7"/>
    <s v="RATTC"/>
    <x v="13"/>
    <x v="13"/>
    <s v="Assistant Sales Representative"/>
    <s v="2817 Milton Dr."/>
    <s v="Albuquerque"/>
    <x v="4"/>
    <s v="87110"/>
    <s v="USA"/>
    <s v="(505) 555-5939"/>
    <s v="(505) 555-3620"/>
    <n v="8"/>
    <s v="Callahan"/>
    <s v="Laura"/>
    <s v="Inside Sales Coordinator"/>
    <s v="Ms."/>
    <d v="1958-01-09T00:00:00"/>
    <d v="1994-03-05T00:00:00"/>
    <s v="4726 - 11th Ave. N.E."/>
    <s v="Seattle"/>
    <x v="1"/>
    <s v="98105"/>
    <s v="USA"/>
    <s v="(206) 555-1189"/>
    <s v="2344"/>
    <n v="2"/>
    <n v="10852"/>
    <n v="17"/>
    <n v="39"/>
    <n v="6"/>
    <n v="0"/>
    <n v="10852"/>
    <s v="RATTC"/>
    <n v="8"/>
    <d v="1998-01-26T00:00:00"/>
    <d v="1998-02-09T00:00:00"/>
    <x v="311"/>
    <n v="1"/>
    <n v="174.05"/>
    <s v="Rattlesnake Canyon Grocery"/>
    <s v="2817 Milton Dr."/>
    <s v="Albuquerque"/>
    <x v="4"/>
    <s v="87110"/>
    <x v="8"/>
    <n v="17"/>
    <x v="35"/>
    <n v="7"/>
    <n v="6"/>
    <s v="20 - 1 kg tins"/>
    <n v="39"/>
    <n v="0"/>
    <n v="0"/>
    <n v="0"/>
    <b v="1"/>
    <n v="234"/>
  </r>
  <r>
    <n v="3"/>
    <x v="5"/>
    <x v="5"/>
    <s v="RATTC"/>
    <x v="13"/>
    <x v="13"/>
    <s v="Assistant Sales Representative"/>
    <s v="2817 Milton Dr."/>
    <s v="Albuquerque"/>
    <x v="4"/>
    <s v="87110"/>
    <s v="USA"/>
    <s v="(505) 555-5939"/>
    <s v="(505) 555-3620"/>
    <n v="8"/>
    <s v="Callahan"/>
    <s v="Laura"/>
    <s v="Inside Sales Coordinator"/>
    <s v="Ms."/>
    <d v="1958-01-09T00:00:00"/>
    <d v="1994-03-05T00:00:00"/>
    <s v="4726 - 11th Ave. N.E."/>
    <s v="Seattle"/>
    <x v="1"/>
    <s v="98105"/>
    <s v="USA"/>
    <s v="(206) 555-1189"/>
    <s v="2344"/>
    <n v="2"/>
    <n v="10852"/>
    <n v="62"/>
    <n v="49.3"/>
    <n v="50"/>
    <n v="0"/>
    <n v="10852"/>
    <s v="RATTC"/>
    <n v="8"/>
    <d v="1998-01-26T00:00:00"/>
    <d v="1998-02-09T00:00:00"/>
    <x v="311"/>
    <n v="1"/>
    <n v="174.05"/>
    <s v="Rattlesnake Canyon Grocery"/>
    <s v="2817 Milton Dr."/>
    <s v="Albuquerque"/>
    <x v="4"/>
    <s v="87110"/>
    <x v="8"/>
    <n v="62"/>
    <x v="29"/>
    <n v="29"/>
    <n v="3"/>
    <s v="48 pies"/>
    <n v="49.3"/>
    <n v="17"/>
    <n v="0"/>
    <n v="0"/>
    <b v="0"/>
    <n v="2465"/>
  </r>
  <r>
    <n v="8"/>
    <x v="3"/>
    <x v="3"/>
    <s v="BLAUS"/>
    <x v="76"/>
    <x v="76"/>
    <s v="Sales Representative"/>
    <s v="Forsterstr. 57"/>
    <s v="Mannheim"/>
    <x v="0"/>
    <s v="68306"/>
    <s v="Germany"/>
    <s v="0621-08460"/>
    <s v="0621-08924"/>
    <n v="9"/>
    <s v="Dodsworth"/>
    <s v="Anne"/>
    <s v="Sales Representative"/>
    <s v="Ms."/>
    <d v="1966-01-27T00:00:00"/>
    <d v="1994-11-15T00:00:00"/>
    <s v="7 Houndstooth Rd."/>
    <s v="London"/>
    <x v="0"/>
    <s v="WG2 7LT"/>
    <s v="UK"/>
    <s v="(71) 555-4444"/>
    <s v="452"/>
    <n v="5"/>
    <n v="10853"/>
    <n v="18"/>
    <n v="62.5"/>
    <n v="10"/>
    <n v="0"/>
    <n v="10853"/>
    <s v="BLAUS"/>
    <n v="9"/>
    <d v="1998-01-27T00:00:00"/>
    <d v="1998-02-24T00:00:00"/>
    <x v="325"/>
    <n v="2"/>
    <n v="53.83"/>
    <s v="Blauer See Delikatessen"/>
    <s v="Forsterstr. 57"/>
    <s v="Mannheim"/>
    <x v="0"/>
    <s v="68306"/>
    <x v="1"/>
    <n v="18"/>
    <x v="59"/>
    <n v="7"/>
    <n v="8"/>
    <s v="16 kg pkg."/>
    <n v="62.5"/>
    <n v="42"/>
    <n v="0"/>
    <n v="0"/>
    <b v="0"/>
    <n v="625"/>
  </r>
  <r>
    <n v="8"/>
    <x v="3"/>
    <x v="3"/>
    <s v="ERNSH"/>
    <x v="9"/>
    <x v="9"/>
    <s v="Sales Manager"/>
    <s v="Kirchgasse 6"/>
    <s v="Graz"/>
    <x v="0"/>
    <s v="8010"/>
    <s v="Austria"/>
    <s v="7675-3425"/>
    <s v="7675-3426"/>
    <n v="3"/>
    <s v="Leverling"/>
    <s v="Janet"/>
    <s v="Sales Representative"/>
    <s v="Ms."/>
    <d v="1963-08-30T00:00:00"/>
    <d v="1992-04-01T00:00:00"/>
    <s v="722 Moss Bay Blvd."/>
    <s v="Kirkland"/>
    <x v="1"/>
    <s v="98033"/>
    <s v="USA"/>
    <s v="(206) 555-3412"/>
    <s v="3355"/>
    <n v="2"/>
    <n v="10854"/>
    <n v="10"/>
    <n v="31"/>
    <n v="100"/>
    <n v="0.15000000596046448"/>
    <n v="10854"/>
    <s v="ERNSH"/>
    <n v="3"/>
    <d v="1998-01-27T00:00:00"/>
    <d v="1998-02-24T00:00:00"/>
    <x v="326"/>
    <n v="2"/>
    <n v="100.22"/>
    <s v="Ernst Handel"/>
    <s v="Kirchgasse 6"/>
    <s v="Graz"/>
    <x v="0"/>
    <s v="8010"/>
    <x v="6"/>
    <n v="10"/>
    <x v="41"/>
    <n v="4"/>
    <n v="8"/>
    <s v="12 - 200 ml jars"/>
    <n v="31"/>
    <n v="31"/>
    <n v="0"/>
    <n v="0"/>
    <b v="0"/>
    <n v="3100"/>
  </r>
  <r>
    <n v="8"/>
    <x v="3"/>
    <x v="3"/>
    <s v="ERNSH"/>
    <x v="9"/>
    <x v="9"/>
    <s v="Sales Manager"/>
    <s v="Kirchgasse 6"/>
    <s v="Graz"/>
    <x v="0"/>
    <s v="8010"/>
    <s v="Austria"/>
    <s v="7675-3425"/>
    <s v="7675-3426"/>
    <n v="3"/>
    <s v="Leverling"/>
    <s v="Janet"/>
    <s v="Sales Representative"/>
    <s v="Ms."/>
    <d v="1963-08-30T00:00:00"/>
    <d v="1992-04-01T00:00:00"/>
    <s v="722 Moss Bay Blvd."/>
    <s v="Kirkland"/>
    <x v="1"/>
    <s v="98033"/>
    <s v="USA"/>
    <s v="(206) 555-3412"/>
    <s v="3355"/>
    <n v="2"/>
    <n v="10854"/>
    <n v="13"/>
    <n v="6"/>
    <n v="65"/>
    <n v="0.15000000596046448"/>
    <n v="10854"/>
    <s v="ERNSH"/>
    <n v="3"/>
    <d v="1998-01-27T00:00:00"/>
    <d v="1998-02-24T00:00:00"/>
    <x v="326"/>
    <n v="2"/>
    <n v="100.22"/>
    <s v="Ernst Handel"/>
    <s v="Kirchgasse 6"/>
    <s v="Graz"/>
    <x v="0"/>
    <s v="8010"/>
    <x v="6"/>
    <n v="13"/>
    <x v="43"/>
    <n v="6"/>
    <n v="8"/>
    <s v="2 kg box"/>
    <n v="6"/>
    <n v="24"/>
    <n v="0"/>
    <n v="5"/>
    <b v="0"/>
    <n v="390"/>
  </r>
  <r>
    <n v="3"/>
    <x v="5"/>
    <x v="5"/>
    <s v="OLDWO"/>
    <x v="37"/>
    <x v="37"/>
    <s v="Sales Representative"/>
    <s v="2743 Bering St."/>
    <s v="Anchorage"/>
    <x v="10"/>
    <s v="99508"/>
    <s v="USA"/>
    <s v="(907) 555-7584"/>
    <s v="(907) 555-2880"/>
    <n v="3"/>
    <s v="Leverling"/>
    <s v="Janet"/>
    <s v="Sales Representative"/>
    <s v="Ms."/>
    <d v="1963-08-30T00:00:00"/>
    <d v="1992-04-01T00:00:00"/>
    <s v="722 Moss Bay Blvd."/>
    <s v="Kirkland"/>
    <x v="1"/>
    <s v="98033"/>
    <s v="USA"/>
    <s v="(206) 555-3412"/>
    <s v="3355"/>
    <n v="2"/>
    <n v="10855"/>
    <n v="16"/>
    <n v="17.45"/>
    <n v="50"/>
    <n v="0"/>
    <n v="10855"/>
    <s v="OLDWO"/>
    <n v="3"/>
    <d v="1998-01-27T00:00:00"/>
    <d v="1998-02-24T00:00:00"/>
    <x v="313"/>
    <n v="1"/>
    <n v="170.97"/>
    <s v="Old World Delicatessen"/>
    <s v="2743 Bering St."/>
    <s v="Anchorage"/>
    <x v="10"/>
    <s v="99508"/>
    <x v="8"/>
    <n v="16"/>
    <x v="19"/>
    <n v="7"/>
    <n v="3"/>
    <s v="32 - 500 g boxes"/>
    <n v="17.45"/>
    <n v="29"/>
    <n v="0"/>
    <n v="10"/>
    <b v="0"/>
    <n v="872.5"/>
  </r>
  <r>
    <n v="4"/>
    <x v="0"/>
    <x v="0"/>
    <s v="OLDWO"/>
    <x v="37"/>
    <x v="37"/>
    <s v="Sales Representative"/>
    <s v="2743 Bering St."/>
    <s v="Anchorage"/>
    <x v="10"/>
    <s v="99508"/>
    <s v="USA"/>
    <s v="(907) 555-7584"/>
    <s v="(907) 555-2880"/>
    <n v="3"/>
    <s v="Leverling"/>
    <s v="Janet"/>
    <s v="Sales Representative"/>
    <s v="Ms."/>
    <d v="1963-08-30T00:00:00"/>
    <d v="1992-04-01T00:00:00"/>
    <s v="722 Moss Bay Blvd."/>
    <s v="Kirkland"/>
    <x v="1"/>
    <s v="98033"/>
    <s v="USA"/>
    <s v="(206) 555-3412"/>
    <s v="3355"/>
    <n v="2"/>
    <n v="10855"/>
    <n v="31"/>
    <n v="12.5"/>
    <n v="14"/>
    <n v="0"/>
    <n v="10855"/>
    <s v="OLDWO"/>
    <n v="3"/>
    <d v="1998-01-27T00:00:00"/>
    <d v="1998-02-24T00:00:00"/>
    <x v="313"/>
    <n v="1"/>
    <n v="170.97"/>
    <s v="Old World Delicatessen"/>
    <s v="2743 Bering St."/>
    <s v="Anchorage"/>
    <x v="10"/>
    <s v="99508"/>
    <x v="8"/>
    <n v="31"/>
    <x v="12"/>
    <n v="14"/>
    <n v="4"/>
    <s v="12 - 100 g pkgs"/>
    <n v="12.5"/>
    <n v="0"/>
    <n v="70"/>
    <n v="20"/>
    <b v="0"/>
    <n v="175"/>
  </r>
  <r>
    <n v="5"/>
    <x v="1"/>
    <x v="1"/>
    <s v="OLDWO"/>
    <x v="37"/>
    <x v="37"/>
    <s v="Sales Representative"/>
    <s v="2743 Bering St."/>
    <s v="Anchorage"/>
    <x v="10"/>
    <s v="99508"/>
    <s v="USA"/>
    <s v="(907) 555-7584"/>
    <s v="(907) 555-2880"/>
    <n v="3"/>
    <s v="Leverling"/>
    <s v="Janet"/>
    <s v="Sales Representative"/>
    <s v="Ms."/>
    <d v="1963-08-30T00:00:00"/>
    <d v="1992-04-01T00:00:00"/>
    <s v="722 Moss Bay Blvd."/>
    <s v="Kirkland"/>
    <x v="1"/>
    <s v="98033"/>
    <s v="USA"/>
    <s v="(206) 555-3412"/>
    <s v="3355"/>
    <n v="2"/>
    <n v="10855"/>
    <n v="56"/>
    <n v="38"/>
    <n v="24"/>
    <n v="0"/>
    <n v="10855"/>
    <s v="OLDWO"/>
    <n v="3"/>
    <d v="1998-01-27T00:00:00"/>
    <d v="1998-02-24T00:00:00"/>
    <x v="313"/>
    <n v="1"/>
    <n v="170.97"/>
    <s v="Old World Delicatessen"/>
    <s v="2743 Bering St."/>
    <s v="Anchorage"/>
    <x v="10"/>
    <s v="99508"/>
    <x v="8"/>
    <n v="56"/>
    <x v="33"/>
    <n v="26"/>
    <n v="5"/>
    <s v="24 - 250 g pkgs."/>
    <n v="38"/>
    <n v="21"/>
    <n v="10"/>
    <n v="30"/>
    <b v="0"/>
    <n v="912"/>
  </r>
  <r>
    <n v="2"/>
    <x v="4"/>
    <x v="4"/>
    <s v="OLDWO"/>
    <x v="37"/>
    <x v="37"/>
    <s v="Sales Representative"/>
    <s v="2743 Bering St."/>
    <s v="Anchorage"/>
    <x v="10"/>
    <s v="99508"/>
    <s v="USA"/>
    <s v="(907) 555-7584"/>
    <s v="(907) 555-2880"/>
    <n v="3"/>
    <s v="Leverling"/>
    <s v="Janet"/>
    <s v="Sales Representative"/>
    <s v="Ms."/>
    <d v="1963-08-30T00:00:00"/>
    <d v="1992-04-01T00:00:00"/>
    <s v="722 Moss Bay Blvd."/>
    <s v="Kirkland"/>
    <x v="1"/>
    <s v="98033"/>
    <s v="USA"/>
    <s v="(206) 555-3412"/>
    <s v="3355"/>
    <n v="2"/>
    <n v="10855"/>
    <n v="65"/>
    <n v="21.05"/>
    <n v="15"/>
    <n v="0.15000000596046448"/>
    <n v="10855"/>
    <s v="OLDWO"/>
    <n v="3"/>
    <d v="1998-01-27T00:00:00"/>
    <d v="1998-02-24T00:00:00"/>
    <x v="313"/>
    <n v="1"/>
    <n v="170.97"/>
    <s v="Old World Delicatessen"/>
    <s v="2743 Bering St."/>
    <s v="Anchorage"/>
    <x v="10"/>
    <s v="99508"/>
    <x v="8"/>
    <n v="65"/>
    <x v="6"/>
    <n v="2"/>
    <n v="2"/>
    <s v="32 - 8 oz bottles"/>
    <n v="21.05"/>
    <n v="76"/>
    <n v="0"/>
    <n v="0"/>
    <b v="0"/>
    <n v="315.75"/>
  </r>
  <r>
    <n v="1"/>
    <x v="6"/>
    <x v="6"/>
    <s v="ANTON"/>
    <x v="59"/>
    <x v="59"/>
    <s v="Owner"/>
    <s v="Mataderos  2312"/>
    <s v="México D.F."/>
    <x v="0"/>
    <s v="05023"/>
    <s v="Mexico"/>
    <s v="(5) 555-3932"/>
    <m/>
    <n v="3"/>
    <s v="Leverling"/>
    <s v="Janet"/>
    <s v="Sales Representative"/>
    <s v="Ms."/>
    <d v="1963-08-30T00:00:00"/>
    <d v="1992-04-01T00:00:00"/>
    <s v="722 Moss Bay Blvd."/>
    <s v="Kirkland"/>
    <x v="1"/>
    <s v="98033"/>
    <s v="USA"/>
    <s v="(206) 555-3412"/>
    <s v="3355"/>
    <n v="2"/>
    <n v="10856"/>
    <n v="2"/>
    <n v="19"/>
    <n v="20"/>
    <n v="0"/>
    <n v="10856"/>
    <s v="ANTON"/>
    <n v="3"/>
    <d v="1998-01-28T00:00:00"/>
    <d v="1998-02-25T00:00:00"/>
    <x v="323"/>
    <n v="2"/>
    <n v="58.43"/>
    <s v="Antonio Moreno Taquería"/>
    <s v="Mataderos  2312"/>
    <s v="México D.F."/>
    <x v="0"/>
    <s v="05023"/>
    <x v="7"/>
    <n v="2"/>
    <x v="18"/>
    <n v="1"/>
    <n v="1"/>
    <s v="24 - 12 oz bottles"/>
    <n v="19"/>
    <n v="17"/>
    <n v="40"/>
    <n v="25"/>
    <b v="0"/>
    <n v="380"/>
  </r>
  <r>
    <n v="5"/>
    <x v="1"/>
    <x v="1"/>
    <s v="ANTON"/>
    <x v="59"/>
    <x v="59"/>
    <s v="Owner"/>
    <s v="Mataderos  2312"/>
    <s v="México D.F."/>
    <x v="0"/>
    <s v="05023"/>
    <s v="Mexico"/>
    <s v="(5) 555-3932"/>
    <m/>
    <n v="3"/>
    <s v="Leverling"/>
    <s v="Janet"/>
    <s v="Sales Representative"/>
    <s v="Ms."/>
    <d v="1963-08-30T00:00:00"/>
    <d v="1992-04-01T00:00:00"/>
    <s v="722 Moss Bay Blvd."/>
    <s v="Kirkland"/>
    <x v="1"/>
    <s v="98033"/>
    <s v="USA"/>
    <s v="(206) 555-3412"/>
    <s v="3355"/>
    <n v="2"/>
    <n v="10856"/>
    <n v="42"/>
    <n v="14"/>
    <n v="20"/>
    <n v="0"/>
    <n v="10856"/>
    <s v="ANTON"/>
    <n v="3"/>
    <d v="1998-01-28T00:00:00"/>
    <d v="1998-02-25T00:00:00"/>
    <x v="323"/>
    <n v="2"/>
    <n v="58.43"/>
    <s v="Antonio Moreno Taquería"/>
    <s v="Mataderos  2312"/>
    <s v="México D.F."/>
    <x v="0"/>
    <s v="05023"/>
    <x v="7"/>
    <n v="42"/>
    <x v="1"/>
    <n v="20"/>
    <n v="5"/>
    <s v="32 - 1 kg pkgs."/>
    <n v="14"/>
    <n v="26"/>
    <n v="0"/>
    <n v="0"/>
    <b v="1"/>
    <n v="280"/>
  </r>
  <r>
    <n v="2"/>
    <x v="4"/>
    <x v="4"/>
    <s v="BERGS"/>
    <x v="25"/>
    <x v="25"/>
    <s v="Order Administrator"/>
    <s v="Berguvsvägen  8"/>
    <s v="Luleå"/>
    <x v="0"/>
    <s v="S-958 22"/>
    <s v="Sweden"/>
    <s v="0921-12 34 65"/>
    <s v="0921-12 34 67"/>
    <n v="8"/>
    <s v="Callahan"/>
    <s v="Laura"/>
    <s v="Inside Sales Coordinator"/>
    <s v="Ms."/>
    <d v="1958-01-09T00:00:00"/>
    <d v="1994-03-05T00:00:00"/>
    <s v="4726 - 11th Ave. N.E."/>
    <s v="Seattle"/>
    <x v="1"/>
    <s v="98105"/>
    <s v="USA"/>
    <s v="(206) 555-1189"/>
    <s v="2344"/>
    <n v="2"/>
    <n v="10857"/>
    <n v="3"/>
    <n v="10"/>
    <n v="30"/>
    <n v="0"/>
    <n v="10857"/>
    <s v="BERGS"/>
    <n v="8"/>
    <d v="1998-01-28T00:00:00"/>
    <d v="1998-02-25T00:00:00"/>
    <x v="317"/>
    <n v="2"/>
    <n v="188.85"/>
    <s v="Berglunds snabbköp"/>
    <s v="Berguvsvägen  8"/>
    <s v="Luleå"/>
    <x v="0"/>
    <s v="S-958 22"/>
    <x v="9"/>
    <n v="3"/>
    <x v="57"/>
    <n v="1"/>
    <n v="2"/>
    <s v="12 - 550 ml bottles"/>
    <n v="10"/>
    <n v="13"/>
    <n v="70"/>
    <n v="25"/>
    <b v="0"/>
    <n v="300"/>
  </r>
  <r>
    <n v="3"/>
    <x v="5"/>
    <x v="5"/>
    <s v="BERGS"/>
    <x v="25"/>
    <x v="25"/>
    <s v="Order Administrator"/>
    <s v="Berguvsvägen  8"/>
    <s v="Luleå"/>
    <x v="0"/>
    <s v="S-958 22"/>
    <s v="Sweden"/>
    <s v="0921-12 34 65"/>
    <s v="0921-12 34 67"/>
    <n v="8"/>
    <s v="Callahan"/>
    <s v="Laura"/>
    <s v="Inside Sales Coordinator"/>
    <s v="Ms."/>
    <d v="1958-01-09T00:00:00"/>
    <d v="1994-03-05T00:00:00"/>
    <s v="4726 - 11th Ave. N.E."/>
    <s v="Seattle"/>
    <x v="1"/>
    <s v="98105"/>
    <s v="USA"/>
    <s v="(206) 555-1189"/>
    <s v="2344"/>
    <n v="2"/>
    <n v="10857"/>
    <n v="26"/>
    <n v="31.23"/>
    <n v="35"/>
    <n v="0.25"/>
    <n v="10857"/>
    <s v="BERGS"/>
    <n v="8"/>
    <d v="1998-01-28T00:00:00"/>
    <d v="1998-02-25T00:00:00"/>
    <x v="317"/>
    <n v="2"/>
    <n v="188.85"/>
    <s v="Berglunds snabbköp"/>
    <s v="Berguvsvägen  8"/>
    <s v="Luleå"/>
    <x v="0"/>
    <s v="S-958 22"/>
    <x v="9"/>
    <n v="26"/>
    <x v="68"/>
    <n v="11"/>
    <n v="3"/>
    <s v="100 - 250 g bags"/>
    <n v="31.23"/>
    <n v="15"/>
    <n v="0"/>
    <n v="0"/>
    <b v="0"/>
    <n v="1093.05"/>
  </r>
  <r>
    <n v="6"/>
    <x v="7"/>
    <x v="7"/>
    <s v="BERGS"/>
    <x v="25"/>
    <x v="25"/>
    <s v="Order Administrator"/>
    <s v="Berguvsvägen  8"/>
    <s v="Luleå"/>
    <x v="0"/>
    <s v="S-958 22"/>
    <s v="Sweden"/>
    <s v="0921-12 34 65"/>
    <s v="0921-12 34 67"/>
    <n v="8"/>
    <s v="Callahan"/>
    <s v="Laura"/>
    <s v="Inside Sales Coordinator"/>
    <s v="Ms."/>
    <d v="1958-01-09T00:00:00"/>
    <d v="1994-03-05T00:00:00"/>
    <s v="4726 - 11th Ave. N.E."/>
    <s v="Seattle"/>
    <x v="1"/>
    <s v="98105"/>
    <s v="USA"/>
    <s v="(206) 555-1189"/>
    <s v="2344"/>
    <n v="2"/>
    <n v="10857"/>
    <n v="29"/>
    <n v="123.79"/>
    <n v="10"/>
    <n v="0.25"/>
    <n v="10857"/>
    <s v="BERGS"/>
    <n v="8"/>
    <d v="1998-01-28T00:00:00"/>
    <d v="1998-02-25T00:00:00"/>
    <x v="317"/>
    <n v="2"/>
    <n v="188.85"/>
    <s v="Berglunds snabbköp"/>
    <s v="Berguvsvägen  8"/>
    <s v="Luleå"/>
    <x v="0"/>
    <s v="S-958 22"/>
    <x v="9"/>
    <n v="29"/>
    <x v="39"/>
    <n v="12"/>
    <n v="6"/>
    <s v="50 bags x 30 sausgs."/>
    <n v="123.79"/>
    <n v="0"/>
    <n v="0"/>
    <n v="0"/>
    <b v="1"/>
    <n v="1237.9000000000001"/>
  </r>
  <r>
    <n v="7"/>
    <x v="2"/>
    <x v="2"/>
    <s v="LACOR"/>
    <x v="88"/>
    <x v="88"/>
    <s v="Sales Representative"/>
    <s v="67, avenue de l'Europe"/>
    <s v="Versailles"/>
    <x v="0"/>
    <s v="78000"/>
    <s v="France"/>
    <s v="30.59.84.10"/>
    <s v="30.59.85.11"/>
    <n v="2"/>
    <s v="Fuller"/>
    <s v="Andrew"/>
    <s v="Vice President, Sales"/>
    <s v="Dr."/>
    <d v="1952-02-19T00:00:00"/>
    <d v="1992-08-14T00:00:00"/>
    <s v="908 W. Capital Way"/>
    <s v="Tacoma"/>
    <x v="1"/>
    <s v="98401"/>
    <s v="USA"/>
    <s v="(206) 555-9482"/>
    <s v="3457"/>
    <m/>
    <n v="10858"/>
    <n v="7"/>
    <n v="30"/>
    <n v="5"/>
    <n v="0"/>
    <n v="10858"/>
    <s v="LACOR"/>
    <n v="2"/>
    <d v="1998-01-29T00:00:00"/>
    <d v="1998-02-26T00:00:00"/>
    <x v="325"/>
    <n v="1"/>
    <n v="52.51"/>
    <s v="La corne d'abondance"/>
    <s v="67, avenue de l'Europe"/>
    <s v="Versailles"/>
    <x v="0"/>
    <s v="78000"/>
    <x v="0"/>
    <n v="7"/>
    <x v="32"/>
    <n v="3"/>
    <n v="7"/>
    <s v="12 - 1 lb pkgs."/>
    <n v="30"/>
    <n v="15"/>
    <n v="0"/>
    <n v="10"/>
    <b v="0"/>
    <n v="150"/>
  </r>
  <r>
    <n v="3"/>
    <x v="5"/>
    <x v="5"/>
    <s v="LACOR"/>
    <x v="88"/>
    <x v="88"/>
    <s v="Sales Representative"/>
    <s v="67, avenue de l'Europe"/>
    <s v="Versailles"/>
    <x v="0"/>
    <s v="78000"/>
    <s v="France"/>
    <s v="30.59.84.10"/>
    <s v="30.59.85.11"/>
    <n v="2"/>
    <s v="Fuller"/>
    <s v="Andrew"/>
    <s v="Vice President, Sales"/>
    <s v="Dr."/>
    <d v="1952-02-19T00:00:00"/>
    <d v="1992-08-14T00:00:00"/>
    <s v="908 W. Capital Way"/>
    <s v="Tacoma"/>
    <x v="1"/>
    <s v="98401"/>
    <s v="USA"/>
    <s v="(206) 555-9482"/>
    <s v="3457"/>
    <m/>
    <n v="10858"/>
    <n v="27"/>
    <n v="43.9"/>
    <n v="10"/>
    <n v="0"/>
    <n v="10858"/>
    <s v="LACOR"/>
    <n v="2"/>
    <d v="1998-01-29T00:00:00"/>
    <d v="1998-02-26T00:00:00"/>
    <x v="325"/>
    <n v="1"/>
    <n v="52.51"/>
    <s v="La corne d'abondance"/>
    <s v="67, avenue de l'Europe"/>
    <s v="Versailles"/>
    <x v="0"/>
    <s v="78000"/>
    <x v="0"/>
    <n v="27"/>
    <x v="24"/>
    <n v="11"/>
    <n v="3"/>
    <s v="100 - 100 g pieces"/>
    <n v="43.9"/>
    <n v="49"/>
    <n v="0"/>
    <n v="30"/>
    <b v="0"/>
    <n v="439"/>
  </r>
  <r>
    <n v="1"/>
    <x v="6"/>
    <x v="6"/>
    <s v="LACOR"/>
    <x v="88"/>
    <x v="88"/>
    <s v="Sales Representative"/>
    <s v="67, avenue de l'Europe"/>
    <s v="Versailles"/>
    <x v="0"/>
    <s v="78000"/>
    <s v="France"/>
    <s v="30.59.84.10"/>
    <s v="30.59.85.11"/>
    <n v="2"/>
    <s v="Fuller"/>
    <s v="Andrew"/>
    <s v="Vice President, Sales"/>
    <s v="Dr."/>
    <d v="1952-02-19T00:00:00"/>
    <d v="1992-08-14T00:00:00"/>
    <s v="908 W. Capital Way"/>
    <s v="Tacoma"/>
    <x v="1"/>
    <s v="98401"/>
    <s v="USA"/>
    <s v="(206) 555-9482"/>
    <s v="3457"/>
    <m/>
    <n v="10858"/>
    <n v="70"/>
    <n v="15"/>
    <n v="4"/>
    <n v="0"/>
    <n v="10858"/>
    <s v="LACOR"/>
    <n v="2"/>
    <d v="1998-01-29T00:00:00"/>
    <d v="1998-02-26T00:00:00"/>
    <x v="325"/>
    <n v="1"/>
    <n v="52.51"/>
    <s v="La corne d'abondance"/>
    <s v="67, avenue de l'Europe"/>
    <s v="Versailles"/>
    <x v="0"/>
    <s v="78000"/>
    <x v="0"/>
    <n v="70"/>
    <x v="30"/>
    <n v="7"/>
    <n v="1"/>
    <s v="24 - 355 ml bottles"/>
    <n v="15"/>
    <n v="15"/>
    <n v="10"/>
    <n v="30"/>
    <b v="0"/>
    <n v="60"/>
  </r>
  <r>
    <n v="1"/>
    <x v="6"/>
    <x v="6"/>
    <s v="FRANK"/>
    <x v="17"/>
    <x v="17"/>
    <s v="Marketing Manager"/>
    <s v="Berliner Platz 43"/>
    <s v="München"/>
    <x v="0"/>
    <s v="80805"/>
    <s v="Germany"/>
    <s v="089-0877310"/>
    <s v="089-0877451"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0859"/>
    <n v="24"/>
    <n v="4.5"/>
    <n v="40"/>
    <n v="0.25"/>
    <n v="10859"/>
    <s v="FRANK"/>
    <n v="1"/>
    <d v="1998-01-29T00:00:00"/>
    <d v="1998-02-26T00:00:00"/>
    <x v="324"/>
    <n v="2"/>
    <n v="76.099999999999994"/>
    <s v="Frankenversand"/>
    <s v="Berliner Platz 43"/>
    <s v="München"/>
    <x v="0"/>
    <s v="80805"/>
    <x v="1"/>
    <n v="24"/>
    <x v="15"/>
    <n v="10"/>
    <n v="1"/>
    <s v="12 - 355 ml cans"/>
    <n v="4.5"/>
    <n v="20"/>
    <n v="0"/>
    <n v="0"/>
    <b v="1"/>
    <n v="180"/>
  </r>
  <r>
    <n v="6"/>
    <x v="7"/>
    <x v="7"/>
    <s v="FRANK"/>
    <x v="17"/>
    <x v="17"/>
    <s v="Marketing Manager"/>
    <s v="Berliner Platz 43"/>
    <s v="München"/>
    <x v="0"/>
    <s v="80805"/>
    <s v="Germany"/>
    <s v="089-0877310"/>
    <s v="089-0877451"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0859"/>
    <n v="54"/>
    <n v="7.45"/>
    <n v="35"/>
    <n v="0.25"/>
    <n v="10859"/>
    <s v="FRANK"/>
    <n v="1"/>
    <d v="1998-01-29T00:00:00"/>
    <d v="1998-02-26T00:00:00"/>
    <x v="324"/>
    <n v="2"/>
    <n v="76.099999999999994"/>
    <s v="Frankenversand"/>
    <s v="Berliner Platz 43"/>
    <s v="München"/>
    <x v="0"/>
    <s v="80805"/>
    <x v="1"/>
    <n v="54"/>
    <x v="55"/>
    <n v="25"/>
    <n v="6"/>
    <s v="16 pies"/>
    <n v="7.45"/>
    <n v="21"/>
    <n v="0"/>
    <n v="10"/>
    <b v="0"/>
    <n v="260.75"/>
  </r>
  <r>
    <n v="5"/>
    <x v="1"/>
    <x v="1"/>
    <s v="FRANK"/>
    <x v="17"/>
    <x v="17"/>
    <s v="Marketing Manager"/>
    <s v="Berliner Platz 43"/>
    <s v="München"/>
    <x v="0"/>
    <s v="80805"/>
    <s v="Germany"/>
    <s v="089-0877310"/>
    <s v="089-0877451"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0859"/>
    <n v="64"/>
    <n v="33.25"/>
    <n v="30"/>
    <n v="0.25"/>
    <n v="10859"/>
    <s v="FRANK"/>
    <n v="1"/>
    <d v="1998-01-29T00:00:00"/>
    <d v="1998-02-26T00:00:00"/>
    <x v="324"/>
    <n v="2"/>
    <n v="76.099999999999994"/>
    <s v="Frankenversand"/>
    <s v="Berliner Platz 43"/>
    <s v="München"/>
    <x v="0"/>
    <s v="80805"/>
    <x v="1"/>
    <n v="64"/>
    <x v="58"/>
    <n v="12"/>
    <n v="5"/>
    <s v="20 bags x 4 pieces"/>
    <n v="33.25"/>
    <n v="22"/>
    <n v="80"/>
    <n v="30"/>
    <b v="0"/>
    <n v="997.5"/>
  </r>
  <r>
    <n v="7"/>
    <x v="2"/>
    <x v="2"/>
    <s v="FRANR"/>
    <x v="86"/>
    <x v="86"/>
    <s v="Marketing Manager"/>
    <s v="54, rue Royale"/>
    <s v="Nantes"/>
    <x v="0"/>
    <s v="44000"/>
    <s v="France"/>
    <s v="40.32.21.21"/>
    <s v="40.32.21.20"/>
    <n v="3"/>
    <s v="Leverling"/>
    <s v="Janet"/>
    <s v="Sales Representative"/>
    <s v="Ms."/>
    <d v="1963-08-30T00:00:00"/>
    <d v="1992-04-01T00:00:00"/>
    <s v="722 Moss Bay Blvd."/>
    <s v="Kirkland"/>
    <x v="1"/>
    <s v="98033"/>
    <s v="USA"/>
    <s v="(206) 555-3412"/>
    <s v="3355"/>
    <n v="2"/>
    <n v="10860"/>
    <n v="51"/>
    <n v="53"/>
    <n v="3"/>
    <n v="0"/>
    <n v="10860"/>
    <s v="FRANR"/>
    <n v="3"/>
    <d v="1998-01-29T00:00:00"/>
    <d v="1998-02-26T00:00:00"/>
    <x v="313"/>
    <n v="3"/>
    <n v="19.260000000000002"/>
    <s v="France restauration"/>
    <s v="54, rue Royale"/>
    <s v="Nantes"/>
    <x v="0"/>
    <s v="44000"/>
    <x v="0"/>
    <n v="51"/>
    <x v="4"/>
    <n v="24"/>
    <n v="7"/>
    <s v="50 - 300 g pkgs."/>
    <n v="53"/>
    <n v="20"/>
    <n v="0"/>
    <n v="10"/>
    <b v="0"/>
    <n v="159"/>
  </r>
  <r>
    <n v="1"/>
    <x v="6"/>
    <x v="6"/>
    <s v="FRANR"/>
    <x v="86"/>
    <x v="86"/>
    <s v="Marketing Manager"/>
    <s v="54, rue Royale"/>
    <s v="Nantes"/>
    <x v="0"/>
    <s v="44000"/>
    <s v="France"/>
    <s v="40.32.21.21"/>
    <s v="40.32.21.20"/>
    <n v="3"/>
    <s v="Leverling"/>
    <s v="Janet"/>
    <s v="Sales Representative"/>
    <s v="Ms."/>
    <d v="1963-08-30T00:00:00"/>
    <d v="1992-04-01T00:00:00"/>
    <s v="722 Moss Bay Blvd."/>
    <s v="Kirkland"/>
    <x v="1"/>
    <s v="98033"/>
    <s v="USA"/>
    <s v="(206) 555-3412"/>
    <s v="3355"/>
    <n v="2"/>
    <n v="10860"/>
    <n v="76"/>
    <n v="18"/>
    <n v="20"/>
    <n v="0"/>
    <n v="10860"/>
    <s v="FRANR"/>
    <n v="3"/>
    <d v="1998-01-29T00:00:00"/>
    <d v="1998-02-26T00:00:00"/>
    <x v="313"/>
    <n v="3"/>
    <n v="19.260000000000002"/>
    <s v="France restauration"/>
    <s v="54, rue Royale"/>
    <s v="Nantes"/>
    <x v="0"/>
    <s v="44000"/>
    <x v="0"/>
    <n v="76"/>
    <x v="38"/>
    <n v="23"/>
    <n v="1"/>
    <s v="500 ml"/>
    <n v="18"/>
    <n v="57"/>
    <n v="0"/>
    <n v="20"/>
    <b v="0"/>
    <n v="360"/>
  </r>
  <r>
    <n v="6"/>
    <x v="7"/>
    <x v="7"/>
    <s v="WHITC"/>
    <x v="19"/>
    <x v="19"/>
    <s v="Owner"/>
    <s v="305 - 14th Ave. S. Suite 3B"/>
    <s v="Seattle"/>
    <x v="6"/>
    <s v="98128"/>
    <s v="USA"/>
    <s v="(206) 555-4112"/>
    <s v="(206) 555-4115"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861"/>
    <n v="17"/>
    <n v="39"/>
    <n v="42"/>
    <n v="0"/>
    <n v="10861"/>
    <s v="WHITC"/>
    <n v="4"/>
    <d v="1998-01-30T00:00:00"/>
    <d v="1998-02-27T00:00:00"/>
    <x v="327"/>
    <n v="2"/>
    <n v="14.93"/>
    <s v="White Clover Markets"/>
    <s v="1029 - 12th Ave. S."/>
    <s v="Seattle"/>
    <x v="6"/>
    <s v="98124"/>
    <x v="8"/>
    <n v="17"/>
    <x v="35"/>
    <n v="7"/>
    <n v="6"/>
    <s v="20 - 1 kg tins"/>
    <n v="39"/>
    <n v="0"/>
    <n v="0"/>
    <n v="0"/>
    <b v="1"/>
    <n v="1638"/>
  </r>
  <r>
    <n v="8"/>
    <x v="3"/>
    <x v="3"/>
    <s v="WHITC"/>
    <x v="19"/>
    <x v="19"/>
    <s v="Owner"/>
    <s v="305 - 14th Ave. S. Suite 3B"/>
    <s v="Seattle"/>
    <x v="6"/>
    <s v="98128"/>
    <s v="USA"/>
    <s v="(206) 555-4112"/>
    <s v="(206) 555-4115"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861"/>
    <n v="18"/>
    <n v="62.5"/>
    <n v="20"/>
    <n v="0"/>
    <n v="10861"/>
    <s v="WHITC"/>
    <n v="4"/>
    <d v="1998-01-30T00:00:00"/>
    <d v="1998-02-27T00:00:00"/>
    <x v="327"/>
    <n v="2"/>
    <n v="14.93"/>
    <s v="White Clover Markets"/>
    <s v="1029 - 12th Ave. S."/>
    <s v="Seattle"/>
    <x v="6"/>
    <s v="98124"/>
    <x v="8"/>
    <n v="18"/>
    <x v="59"/>
    <n v="7"/>
    <n v="8"/>
    <s v="16 kg pkg."/>
    <n v="62.5"/>
    <n v="42"/>
    <n v="0"/>
    <n v="0"/>
    <b v="0"/>
    <n v="1250"/>
  </r>
  <r>
    <n v="3"/>
    <x v="5"/>
    <x v="5"/>
    <s v="WHITC"/>
    <x v="19"/>
    <x v="19"/>
    <s v="Owner"/>
    <s v="305 - 14th Ave. S. Suite 3B"/>
    <s v="Seattle"/>
    <x v="6"/>
    <s v="98128"/>
    <s v="USA"/>
    <s v="(206) 555-4112"/>
    <s v="(206) 555-4115"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861"/>
    <n v="21"/>
    <n v="10"/>
    <n v="40"/>
    <n v="0"/>
    <n v="10861"/>
    <s v="WHITC"/>
    <n v="4"/>
    <d v="1998-01-30T00:00:00"/>
    <d v="1998-02-27T00:00:00"/>
    <x v="327"/>
    <n v="2"/>
    <n v="14.93"/>
    <s v="White Clover Markets"/>
    <s v="1029 - 12th Ave. S."/>
    <s v="Seattle"/>
    <x v="6"/>
    <s v="98124"/>
    <x v="8"/>
    <n v="21"/>
    <x v="27"/>
    <n v="8"/>
    <n v="3"/>
    <s v="24 pkgs. x 4 pieces"/>
    <n v="10"/>
    <n v="3"/>
    <n v="40"/>
    <n v="5"/>
    <b v="0"/>
    <n v="400"/>
  </r>
  <r>
    <n v="4"/>
    <x v="0"/>
    <x v="0"/>
    <s v="WHITC"/>
    <x v="19"/>
    <x v="19"/>
    <s v="Owner"/>
    <s v="305 - 14th Ave. S. Suite 3B"/>
    <s v="Seattle"/>
    <x v="6"/>
    <s v="98128"/>
    <s v="USA"/>
    <s v="(206) 555-4112"/>
    <s v="(206) 555-4115"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861"/>
    <n v="33"/>
    <n v="2.5"/>
    <n v="35"/>
    <n v="0"/>
    <n v="10861"/>
    <s v="WHITC"/>
    <n v="4"/>
    <d v="1998-01-30T00:00:00"/>
    <d v="1998-02-27T00:00:00"/>
    <x v="327"/>
    <n v="2"/>
    <n v="14.93"/>
    <s v="White Clover Markets"/>
    <s v="1029 - 12th Ave. S."/>
    <s v="Seattle"/>
    <x v="6"/>
    <s v="98124"/>
    <x v="8"/>
    <n v="33"/>
    <x v="10"/>
    <n v="15"/>
    <n v="4"/>
    <s v="500 g"/>
    <n v="2.5"/>
    <n v="112"/>
    <n v="0"/>
    <n v="20"/>
    <b v="0"/>
    <n v="87.5"/>
  </r>
  <r>
    <n v="3"/>
    <x v="5"/>
    <x v="5"/>
    <s v="WHITC"/>
    <x v="19"/>
    <x v="19"/>
    <s v="Owner"/>
    <s v="305 - 14th Ave. S. Suite 3B"/>
    <s v="Seattle"/>
    <x v="6"/>
    <s v="98128"/>
    <s v="USA"/>
    <s v="(206) 555-4112"/>
    <s v="(206) 555-4115"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861"/>
    <n v="62"/>
    <n v="49.3"/>
    <n v="3"/>
    <n v="0"/>
    <n v="10861"/>
    <s v="WHITC"/>
    <n v="4"/>
    <d v="1998-01-30T00:00:00"/>
    <d v="1998-02-27T00:00:00"/>
    <x v="327"/>
    <n v="2"/>
    <n v="14.93"/>
    <s v="White Clover Markets"/>
    <s v="1029 - 12th Ave. S."/>
    <s v="Seattle"/>
    <x v="6"/>
    <s v="98124"/>
    <x v="8"/>
    <n v="62"/>
    <x v="29"/>
    <n v="29"/>
    <n v="3"/>
    <s v="48 pies"/>
    <n v="49.3"/>
    <n v="17"/>
    <n v="0"/>
    <n v="0"/>
    <b v="0"/>
    <n v="147.89999999999998"/>
  </r>
  <r>
    <n v="4"/>
    <x v="0"/>
    <x v="0"/>
    <s v="LEHMS"/>
    <x v="26"/>
    <x v="26"/>
    <s v="Sales Representative"/>
    <s v="Magazinweg 7"/>
    <s v="Frankfurt a.M."/>
    <x v="0"/>
    <s v="60528"/>
    <s v="Germany"/>
    <s v="069-0245984"/>
    <s v="069-0245874"/>
    <n v="8"/>
    <s v="Callahan"/>
    <s v="Laura"/>
    <s v="Inside Sales Coordinator"/>
    <s v="Ms."/>
    <d v="1958-01-09T00:00:00"/>
    <d v="1994-03-05T00:00:00"/>
    <s v="4726 - 11th Ave. N.E."/>
    <s v="Seattle"/>
    <x v="1"/>
    <s v="98105"/>
    <s v="USA"/>
    <s v="(206) 555-1189"/>
    <s v="2344"/>
    <n v="2"/>
    <n v="10862"/>
    <n v="11"/>
    <n v="21"/>
    <n v="25"/>
    <n v="0"/>
    <n v="10862"/>
    <s v="LEHMS"/>
    <n v="8"/>
    <d v="1998-01-30T00:00:00"/>
    <d v="1998-03-13T00:00:00"/>
    <x v="324"/>
    <n v="2"/>
    <n v="53.23"/>
    <s v="Lehmanns Marktstand"/>
    <s v="Magazinweg 7"/>
    <s v="Frankfurt a.M."/>
    <x v="0"/>
    <s v="60528"/>
    <x v="1"/>
    <n v="11"/>
    <x v="0"/>
    <n v="5"/>
    <n v="4"/>
    <s v="1 kg pkg."/>
    <n v="21"/>
    <n v="22"/>
    <n v="30"/>
    <n v="30"/>
    <b v="0"/>
    <n v="525"/>
  </r>
  <r>
    <n v="5"/>
    <x v="1"/>
    <x v="1"/>
    <s v="LEHMS"/>
    <x v="26"/>
    <x v="26"/>
    <s v="Sales Representative"/>
    <s v="Magazinweg 7"/>
    <s v="Frankfurt a.M."/>
    <x v="0"/>
    <s v="60528"/>
    <s v="Germany"/>
    <s v="069-0245984"/>
    <s v="069-0245874"/>
    <n v="8"/>
    <s v="Callahan"/>
    <s v="Laura"/>
    <s v="Inside Sales Coordinator"/>
    <s v="Ms."/>
    <d v="1958-01-09T00:00:00"/>
    <d v="1994-03-05T00:00:00"/>
    <s v="4726 - 11th Ave. N.E."/>
    <s v="Seattle"/>
    <x v="1"/>
    <s v="98105"/>
    <s v="USA"/>
    <s v="(206) 555-1189"/>
    <s v="2344"/>
    <n v="2"/>
    <n v="10862"/>
    <n v="52"/>
    <n v="7"/>
    <n v="8"/>
    <n v="0"/>
    <n v="10862"/>
    <s v="LEHMS"/>
    <n v="8"/>
    <d v="1998-01-30T00:00:00"/>
    <d v="1998-03-13T00:00:00"/>
    <x v="324"/>
    <n v="2"/>
    <n v="53.23"/>
    <s v="Lehmanns Marktstand"/>
    <s v="Magazinweg 7"/>
    <s v="Frankfurt a.M."/>
    <x v="0"/>
    <s v="60528"/>
    <x v="1"/>
    <n v="52"/>
    <x v="65"/>
    <n v="24"/>
    <n v="5"/>
    <s v="16 - 2 kg boxes"/>
    <n v="7"/>
    <n v="38"/>
    <n v="0"/>
    <n v="25"/>
    <b v="0"/>
    <n v="56"/>
  </r>
  <r>
    <n v="1"/>
    <x v="6"/>
    <x v="6"/>
    <s v="HILAA"/>
    <x v="8"/>
    <x v="8"/>
    <s v="Sales Representative"/>
    <s v="Carrera 22 con Ave. Carlos Soublette #8-35"/>
    <s v="San Cristóbal"/>
    <x v="3"/>
    <s v="5022"/>
    <s v="Venezuela"/>
    <s v="(5) 555-1340"/>
    <s v="(5) 555-1948"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863"/>
    <n v="1"/>
    <n v="18"/>
    <n v="20"/>
    <n v="0.15000000596046448"/>
    <n v="10863"/>
    <s v="HILAA"/>
    <n v="4"/>
    <d v="1998-02-02T00:00:00"/>
    <d v="1998-03-02T00:00:00"/>
    <x v="327"/>
    <n v="2"/>
    <n v="30.26"/>
    <s v="HILARION-Abastos"/>
    <s v="Carrera 22 con Ave. Carlos Soublette #8-35"/>
    <s v="San Cristóbal"/>
    <x v="3"/>
    <s v="5022"/>
    <x v="5"/>
    <n v="1"/>
    <x v="52"/>
    <n v="1"/>
    <n v="1"/>
    <s v="10 boxes x 20 bags"/>
    <n v="18"/>
    <n v="39"/>
    <n v="0"/>
    <n v="10"/>
    <b v="0"/>
    <n v="360"/>
  </r>
  <r>
    <n v="8"/>
    <x v="3"/>
    <x v="3"/>
    <s v="HILAA"/>
    <x v="8"/>
    <x v="8"/>
    <s v="Sales Representative"/>
    <s v="Carrera 22 con Ave. Carlos Soublette #8-35"/>
    <s v="San Cristóbal"/>
    <x v="3"/>
    <s v="5022"/>
    <s v="Venezuela"/>
    <s v="(5) 555-1340"/>
    <s v="(5) 555-1948"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863"/>
    <n v="58"/>
    <n v="13.25"/>
    <n v="12"/>
    <n v="0.15000000596046448"/>
    <n v="10863"/>
    <s v="HILAA"/>
    <n v="4"/>
    <d v="1998-02-02T00:00:00"/>
    <d v="1998-03-02T00:00:00"/>
    <x v="327"/>
    <n v="2"/>
    <n v="30.26"/>
    <s v="HILARION-Abastos"/>
    <s v="Carrera 22 con Ave. Carlos Soublette #8-35"/>
    <s v="San Cristóbal"/>
    <x v="3"/>
    <s v="5022"/>
    <x v="5"/>
    <n v="58"/>
    <x v="64"/>
    <n v="27"/>
    <n v="8"/>
    <s v="24 pieces"/>
    <n v="13.25"/>
    <n v="62"/>
    <n v="0"/>
    <n v="20"/>
    <b v="0"/>
    <n v="159"/>
  </r>
  <r>
    <n v="1"/>
    <x v="6"/>
    <x v="6"/>
    <s v="AROUT"/>
    <x v="55"/>
    <x v="55"/>
    <s v="Sales Representative"/>
    <s v="120 Hanover Sq."/>
    <s v="London"/>
    <x v="0"/>
    <s v="WA1 1DP"/>
    <s v="UK"/>
    <s v="(171) 555-7788"/>
    <s v="(171) 555-6750"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864"/>
    <n v="35"/>
    <n v="18"/>
    <n v="4"/>
    <n v="0"/>
    <n v="10864"/>
    <s v="AROUT"/>
    <n v="4"/>
    <d v="1998-02-02T00:00:00"/>
    <d v="1998-03-02T00:00:00"/>
    <x v="328"/>
    <n v="2"/>
    <n v="3.04"/>
    <s v="Around the Horn"/>
    <s v="Brook Farm Stratford St. Mary"/>
    <s v="Colchester"/>
    <x v="15"/>
    <s v="CO7 6JX"/>
    <x v="13"/>
    <n v="35"/>
    <x v="31"/>
    <n v="16"/>
    <n v="1"/>
    <s v="24 - 12 oz bottles"/>
    <n v="18"/>
    <n v="20"/>
    <n v="0"/>
    <n v="15"/>
    <b v="0"/>
    <n v="72"/>
  </r>
  <r>
    <n v="1"/>
    <x v="6"/>
    <x v="6"/>
    <s v="AROUT"/>
    <x v="55"/>
    <x v="55"/>
    <s v="Sales Representative"/>
    <s v="120 Hanover Sq."/>
    <s v="London"/>
    <x v="0"/>
    <s v="WA1 1DP"/>
    <s v="UK"/>
    <s v="(171) 555-7788"/>
    <s v="(171) 555-6750"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864"/>
    <n v="67"/>
    <n v="14"/>
    <n v="15"/>
    <n v="0"/>
    <n v="10864"/>
    <s v="AROUT"/>
    <n v="4"/>
    <d v="1998-02-02T00:00:00"/>
    <d v="1998-03-02T00:00:00"/>
    <x v="328"/>
    <n v="2"/>
    <n v="3.04"/>
    <s v="Around the Horn"/>
    <s v="Brook Farm Stratford St. Mary"/>
    <s v="Colchester"/>
    <x v="15"/>
    <s v="CO7 6JX"/>
    <x v="13"/>
    <n v="67"/>
    <x v="51"/>
    <n v="16"/>
    <n v="1"/>
    <s v="24 - 12 oz bottles"/>
    <n v="14"/>
    <n v="52"/>
    <n v="0"/>
    <n v="10"/>
    <b v="0"/>
    <n v="210"/>
  </r>
  <r>
    <n v="1"/>
    <x v="6"/>
    <x v="6"/>
    <s v="QUICK"/>
    <x v="21"/>
    <x v="21"/>
    <s v="Accounting Manager"/>
    <s v="Taucherstraße 10"/>
    <s v="Cunewalde"/>
    <x v="0"/>
    <s v="01307"/>
    <s v="Germany"/>
    <s v="0372-035188"/>
    <m/>
    <n v="2"/>
    <s v="Fuller"/>
    <s v="Andrew"/>
    <s v="Vice President, Sales"/>
    <s v="Dr."/>
    <d v="1952-02-19T00:00:00"/>
    <d v="1992-08-14T00:00:00"/>
    <s v="908 W. Capital Way"/>
    <s v="Tacoma"/>
    <x v="1"/>
    <s v="98401"/>
    <s v="USA"/>
    <s v="(206) 555-9482"/>
    <s v="3457"/>
    <m/>
    <n v="10865"/>
    <n v="38"/>
    <n v="263.5"/>
    <n v="60"/>
    <n v="5.000000074505806E-2"/>
    <n v="10865"/>
    <s v="QUICK"/>
    <n v="2"/>
    <d v="1998-02-02T00:00:00"/>
    <d v="1998-02-16T00:00:00"/>
    <x v="329"/>
    <n v="1"/>
    <n v="348.14"/>
    <s v="QUICK-Stop"/>
    <s v="Taucherstraße 10"/>
    <s v="Cunewalde"/>
    <x v="0"/>
    <s v="01307"/>
    <x v="1"/>
    <n v="38"/>
    <x v="67"/>
    <n v="18"/>
    <n v="1"/>
    <s v="12 - 75 cl bottles"/>
    <n v="263.5"/>
    <n v="17"/>
    <n v="0"/>
    <n v="15"/>
    <b v="0"/>
    <n v="15810"/>
  </r>
  <r>
    <n v="1"/>
    <x v="6"/>
    <x v="6"/>
    <s v="QUICK"/>
    <x v="21"/>
    <x v="21"/>
    <s v="Accounting Manager"/>
    <s v="Taucherstraße 10"/>
    <s v="Cunewalde"/>
    <x v="0"/>
    <s v="01307"/>
    <s v="Germany"/>
    <s v="0372-035188"/>
    <m/>
    <n v="2"/>
    <s v="Fuller"/>
    <s v="Andrew"/>
    <s v="Vice President, Sales"/>
    <s v="Dr."/>
    <d v="1952-02-19T00:00:00"/>
    <d v="1992-08-14T00:00:00"/>
    <s v="908 W. Capital Way"/>
    <s v="Tacoma"/>
    <x v="1"/>
    <s v="98401"/>
    <s v="USA"/>
    <s v="(206) 555-9482"/>
    <s v="3457"/>
    <m/>
    <n v="10865"/>
    <n v="39"/>
    <n v="18"/>
    <n v="80"/>
    <n v="5.000000074505806E-2"/>
    <n v="10865"/>
    <s v="QUICK"/>
    <n v="2"/>
    <d v="1998-02-02T00:00:00"/>
    <d v="1998-02-16T00:00:00"/>
    <x v="329"/>
    <n v="1"/>
    <n v="348.14"/>
    <s v="QUICK-Stop"/>
    <s v="Taucherstraße 10"/>
    <s v="Cunewalde"/>
    <x v="0"/>
    <s v="01307"/>
    <x v="1"/>
    <n v="39"/>
    <x v="13"/>
    <n v="18"/>
    <n v="1"/>
    <s v="750 cc per bottle"/>
    <n v="18"/>
    <n v="69"/>
    <n v="0"/>
    <n v="5"/>
    <b v="0"/>
    <n v="1440"/>
  </r>
  <r>
    <n v="1"/>
    <x v="6"/>
    <x v="6"/>
    <s v="BERGS"/>
    <x v="25"/>
    <x v="25"/>
    <s v="Order Administrator"/>
    <s v="Berguvsvägen  8"/>
    <s v="Luleå"/>
    <x v="0"/>
    <s v="S-958 22"/>
    <s v="Sweden"/>
    <s v="0921-12 34 65"/>
    <s v="0921-12 34 67"/>
    <n v="5"/>
    <s v="Buchanan"/>
    <s v="Steven"/>
    <s v="Sales Manager"/>
    <s v="Mr."/>
    <d v="1955-03-04T00:00:00"/>
    <d v="1993-10-17T00:00:00"/>
    <s v="14 Garrett Hill"/>
    <s v="London"/>
    <x v="0"/>
    <s v="SW1 8JR"/>
    <s v="UK"/>
    <s v="(71) 555-4848"/>
    <s v="3453"/>
    <n v="2"/>
    <n v="10866"/>
    <n v="2"/>
    <n v="19"/>
    <n v="21"/>
    <n v="0.25"/>
    <n v="10866"/>
    <s v="BERGS"/>
    <n v="5"/>
    <d v="1998-02-03T00:00:00"/>
    <d v="1998-03-03T00:00:00"/>
    <x v="329"/>
    <n v="1"/>
    <n v="109.11"/>
    <s v="Berglunds snabbköp"/>
    <s v="Berguvsvägen  8"/>
    <s v="Luleå"/>
    <x v="0"/>
    <s v="S-958 22"/>
    <x v="9"/>
    <n v="2"/>
    <x v="18"/>
    <n v="1"/>
    <n v="1"/>
    <s v="24 - 12 oz bottles"/>
    <n v="19"/>
    <n v="17"/>
    <n v="40"/>
    <n v="25"/>
    <b v="0"/>
    <n v="399"/>
  </r>
  <r>
    <n v="1"/>
    <x v="6"/>
    <x v="6"/>
    <s v="BERGS"/>
    <x v="25"/>
    <x v="25"/>
    <s v="Order Administrator"/>
    <s v="Berguvsvägen  8"/>
    <s v="Luleå"/>
    <x v="0"/>
    <s v="S-958 22"/>
    <s v="Sweden"/>
    <s v="0921-12 34 65"/>
    <s v="0921-12 34 67"/>
    <n v="5"/>
    <s v="Buchanan"/>
    <s v="Steven"/>
    <s v="Sales Manager"/>
    <s v="Mr."/>
    <d v="1955-03-04T00:00:00"/>
    <d v="1993-10-17T00:00:00"/>
    <s v="14 Garrett Hill"/>
    <s v="London"/>
    <x v="0"/>
    <s v="SW1 8JR"/>
    <s v="UK"/>
    <s v="(71) 555-4848"/>
    <s v="3453"/>
    <n v="2"/>
    <n v="10866"/>
    <n v="24"/>
    <n v="4.5"/>
    <n v="6"/>
    <n v="0.25"/>
    <n v="10866"/>
    <s v="BERGS"/>
    <n v="5"/>
    <d v="1998-02-03T00:00:00"/>
    <d v="1998-03-03T00:00:00"/>
    <x v="329"/>
    <n v="1"/>
    <n v="109.11"/>
    <s v="Berglunds snabbköp"/>
    <s v="Berguvsvägen  8"/>
    <s v="Luleå"/>
    <x v="0"/>
    <s v="S-958 22"/>
    <x v="9"/>
    <n v="24"/>
    <x v="15"/>
    <n v="10"/>
    <n v="1"/>
    <s v="12 - 355 ml cans"/>
    <n v="4.5"/>
    <n v="20"/>
    <n v="0"/>
    <n v="0"/>
    <b v="1"/>
    <n v="27"/>
  </r>
  <r>
    <n v="8"/>
    <x v="3"/>
    <x v="3"/>
    <s v="BERGS"/>
    <x v="25"/>
    <x v="25"/>
    <s v="Order Administrator"/>
    <s v="Berguvsvägen  8"/>
    <s v="Luleå"/>
    <x v="0"/>
    <s v="S-958 22"/>
    <s v="Sweden"/>
    <s v="0921-12 34 65"/>
    <s v="0921-12 34 67"/>
    <n v="5"/>
    <s v="Buchanan"/>
    <s v="Steven"/>
    <s v="Sales Manager"/>
    <s v="Mr."/>
    <d v="1955-03-04T00:00:00"/>
    <d v="1993-10-17T00:00:00"/>
    <s v="14 Garrett Hill"/>
    <s v="London"/>
    <x v="0"/>
    <s v="SW1 8JR"/>
    <s v="UK"/>
    <s v="(71) 555-4848"/>
    <s v="3453"/>
    <n v="2"/>
    <n v="10866"/>
    <n v="30"/>
    <n v="25.89"/>
    <n v="40"/>
    <n v="0.25"/>
    <n v="10866"/>
    <s v="BERGS"/>
    <n v="5"/>
    <d v="1998-02-03T00:00:00"/>
    <d v="1998-03-03T00:00:00"/>
    <x v="329"/>
    <n v="1"/>
    <n v="109.11"/>
    <s v="Berglunds snabbköp"/>
    <s v="Berguvsvägen  8"/>
    <s v="Luleå"/>
    <x v="0"/>
    <s v="S-958 22"/>
    <x v="9"/>
    <n v="30"/>
    <x v="34"/>
    <n v="13"/>
    <n v="8"/>
    <s v="10 - 200 g glasses"/>
    <n v="25.89"/>
    <n v="10"/>
    <n v="0"/>
    <n v="15"/>
    <b v="0"/>
    <n v="1035.5999999999999"/>
  </r>
  <r>
    <n v="6"/>
    <x v="7"/>
    <x v="7"/>
    <s v="LONEP"/>
    <x v="38"/>
    <x v="38"/>
    <s v="Sales Manager"/>
    <s v="89 Chiaroscuro Rd."/>
    <s v="Portland"/>
    <x v="11"/>
    <s v="97219"/>
    <s v="USA"/>
    <s v="(503) 555-9573"/>
    <s v="(503) 555-9646"/>
    <n v="6"/>
    <s v="Suyama"/>
    <s v="Michael"/>
    <s v="Sales Representative"/>
    <s v="Mr."/>
    <d v="1963-07-02T00:00:00"/>
    <d v="1993-10-17T00:00:00"/>
    <s v="Coventry House_x000d__x000a_Miner Rd."/>
    <s v="London"/>
    <x v="0"/>
    <s v="EC2 7JR"/>
    <s v="UK"/>
    <s v="(71) 555-7773"/>
    <s v="428"/>
    <n v="5"/>
    <n v="10867"/>
    <n v="53"/>
    <n v="32.799999999999997"/>
    <n v="3"/>
    <n v="0"/>
    <n v="10867"/>
    <s v="LONEP"/>
    <n v="6"/>
    <d v="1998-02-03T00:00:00"/>
    <d v="1998-03-17T00:00:00"/>
    <x v="330"/>
    <n v="1"/>
    <n v="1.93"/>
    <s v="Lonesome Pine Restaurant"/>
    <s v="89 Chiaroscuro Rd."/>
    <s v="Portland"/>
    <x v="11"/>
    <s v="97219"/>
    <x v="8"/>
    <n v="53"/>
    <x v="22"/>
    <n v="24"/>
    <n v="6"/>
    <s v="48 pieces"/>
    <n v="32.799999999999997"/>
    <n v="0"/>
    <n v="0"/>
    <n v="0"/>
    <b v="1"/>
    <n v="98.399999999999991"/>
  </r>
  <r>
    <n v="3"/>
    <x v="5"/>
    <x v="5"/>
    <s v="QUEEN"/>
    <x v="62"/>
    <x v="62"/>
    <s v="Marketing Assistant"/>
    <s v="Alameda dos Canàrios, 891"/>
    <s v="Sao Paulo"/>
    <x v="2"/>
    <s v="05487-020"/>
    <s v="Brazil"/>
    <s v="(11) 555-1189"/>
    <m/>
    <n v="7"/>
    <s v="King"/>
    <s v="Robert"/>
    <s v="Sales Representative"/>
    <s v="Mr."/>
    <d v="1960-05-29T00:00:00"/>
    <d v="1994-01-02T00:00:00"/>
    <s v="Edgeham Hollow_x000d__x000a_Winchester Way"/>
    <s v="London"/>
    <x v="0"/>
    <s v="RG1 9SP"/>
    <s v="UK"/>
    <s v="(71) 555-5598"/>
    <s v="465"/>
    <n v="5"/>
    <n v="10868"/>
    <n v="26"/>
    <n v="31.23"/>
    <n v="20"/>
    <n v="0"/>
    <n v="10868"/>
    <s v="QUEEN"/>
    <n v="7"/>
    <d v="1998-02-04T00:00:00"/>
    <d v="1998-03-04T00:00:00"/>
    <x v="331"/>
    <n v="2"/>
    <n v="191.27"/>
    <s v="Queen Cozinha"/>
    <s v="Alameda dos Canàrios, 891"/>
    <s v="Sao Paulo"/>
    <x v="2"/>
    <s v="05487-020"/>
    <x v="2"/>
    <n v="26"/>
    <x v="68"/>
    <n v="11"/>
    <n v="3"/>
    <s v="100 - 250 g bags"/>
    <n v="31.23"/>
    <n v="15"/>
    <n v="0"/>
    <n v="0"/>
    <b v="0"/>
    <n v="624.6"/>
  </r>
  <r>
    <n v="1"/>
    <x v="6"/>
    <x v="6"/>
    <s v="QUEEN"/>
    <x v="62"/>
    <x v="62"/>
    <s v="Marketing Assistant"/>
    <s v="Alameda dos Canàrios, 891"/>
    <s v="Sao Paulo"/>
    <x v="2"/>
    <s v="05487-020"/>
    <s v="Brazil"/>
    <s v="(11) 555-1189"/>
    <m/>
    <n v="7"/>
    <s v="King"/>
    <s v="Robert"/>
    <s v="Sales Representative"/>
    <s v="Mr."/>
    <d v="1960-05-29T00:00:00"/>
    <d v="1994-01-02T00:00:00"/>
    <s v="Edgeham Hollow_x000d__x000a_Winchester Way"/>
    <s v="London"/>
    <x v="0"/>
    <s v="RG1 9SP"/>
    <s v="UK"/>
    <s v="(71) 555-5598"/>
    <s v="465"/>
    <n v="5"/>
    <n v="10868"/>
    <n v="35"/>
    <n v="18"/>
    <n v="30"/>
    <n v="0"/>
    <n v="10868"/>
    <s v="QUEEN"/>
    <n v="7"/>
    <d v="1998-02-04T00:00:00"/>
    <d v="1998-03-04T00:00:00"/>
    <x v="331"/>
    <n v="2"/>
    <n v="191.27"/>
    <s v="Queen Cozinha"/>
    <s v="Alameda dos Canàrios, 891"/>
    <s v="Sao Paulo"/>
    <x v="2"/>
    <s v="05487-020"/>
    <x v="2"/>
    <n v="35"/>
    <x v="31"/>
    <n v="16"/>
    <n v="1"/>
    <s v="24 - 12 oz bottles"/>
    <n v="18"/>
    <n v="20"/>
    <n v="0"/>
    <n v="15"/>
    <b v="0"/>
    <n v="540"/>
  </r>
  <r>
    <n v="3"/>
    <x v="5"/>
    <x v="5"/>
    <s v="QUEEN"/>
    <x v="62"/>
    <x v="62"/>
    <s v="Marketing Assistant"/>
    <s v="Alameda dos Canàrios, 891"/>
    <s v="Sao Paulo"/>
    <x v="2"/>
    <s v="05487-020"/>
    <s v="Brazil"/>
    <s v="(11) 555-1189"/>
    <m/>
    <n v="7"/>
    <s v="King"/>
    <s v="Robert"/>
    <s v="Sales Representative"/>
    <s v="Mr."/>
    <d v="1960-05-29T00:00:00"/>
    <d v="1994-01-02T00:00:00"/>
    <s v="Edgeham Hollow_x000d__x000a_Winchester Way"/>
    <s v="London"/>
    <x v="0"/>
    <s v="RG1 9SP"/>
    <s v="UK"/>
    <s v="(71) 555-5598"/>
    <s v="465"/>
    <n v="5"/>
    <n v="10868"/>
    <n v="49"/>
    <n v="20"/>
    <n v="42"/>
    <n v="0.10000000149011612"/>
    <n v="10868"/>
    <s v="QUEEN"/>
    <n v="7"/>
    <d v="1998-02-04T00:00:00"/>
    <d v="1998-03-04T00:00:00"/>
    <x v="331"/>
    <n v="2"/>
    <n v="191.27"/>
    <s v="Queen Cozinha"/>
    <s v="Alameda dos Canàrios, 891"/>
    <s v="Sao Paulo"/>
    <x v="2"/>
    <s v="05487-020"/>
    <x v="2"/>
    <n v="49"/>
    <x v="14"/>
    <n v="23"/>
    <n v="3"/>
    <s v="24 - 50 g pkgs."/>
    <n v="20"/>
    <n v="10"/>
    <n v="60"/>
    <n v="15"/>
    <b v="0"/>
    <n v="840"/>
  </r>
  <r>
    <n v="1"/>
    <x v="6"/>
    <x v="6"/>
    <s v="SEVES"/>
    <x v="56"/>
    <x v="56"/>
    <s v="Sales Manager"/>
    <s v="90 Wadhurst Rd."/>
    <s v="London"/>
    <x v="0"/>
    <s v="OX15 4NB"/>
    <s v="UK"/>
    <s v="(171) 555-1717"/>
    <s v="(171) 555-5646"/>
    <n v="5"/>
    <s v="Buchanan"/>
    <s v="Steven"/>
    <s v="Sales Manager"/>
    <s v="Mr."/>
    <d v="1955-03-04T00:00:00"/>
    <d v="1993-10-17T00:00:00"/>
    <s v="14 Garrett Hill"/>
    <s v="London"/>
    <x v="0"/>
    <s v="SW1 8JR"/>
    <s v="UK"/>
    <s v="(71) 555-4848"/>
    <s v="3453"/>
    <n v="2"/>
    <n v="10869"/>
    <n v="1"/>
    <n v="18"/>
    <n v="40"/>
    <n v="0"/>
    <n v="10869"/>
    <s v="SEVES"/>
    <n v="5"/>
    <d v="1998-02-04T00:00:00"/>
    <d v="1998-03-04T00:00:00"/>
    <x v="328"/>
    <n v="1"/>
    <n v="143.28"/>
    <s v="Seven Seas Imports"/>
    <s v="90 Wadhurst Rd."/>
    <s v="London"/>
    <x v="0"/>
    <s v="OX15 4NB"/>
    <x v="13"/>
    <n v="1"/>
    <x v="52"/>
    <n v="1"/>
    <n v="1"/>
    <s v="10 boxes x 20 bags"/>
    <n v="18"/>
    <n v="39"/>
    <n v="0"/>
    <n v="10"/>
    <b v="0"/>
    <n v="720"/>
  </r>
  <r>
    <n v="4"/>
    <x v="0"/>
    <x v="0"/>
    <s v="SEVES"/>
    <x v="56"/>
    <x v="56"/>
    <s v="Sales Manager"/>
    <s v="90 Wadhurst Rd."/>
    <s v="London"/>
    <x v="0"/>
    <s v="OX15 4NB"/>
    <s v="UK"/>
    <s v="(171) 555-1717"/>
    <s v="(171) 555-5646"/>
    <n v="5"/>
    <s v="Buchanan"/>
    <s v="Steven"/>
    <s v="Sales Manager"/>
    <s v="Mr."/>
    <d v="1955-03-04T00:00:00"/>
    <d v="1993-10-17T00:00:00"/>
    <s v="14 Garrett Hill"/>
    <s v="London"/>
    <x v="0"/>
    <s v="SW1 8JR"/>
    <s v="UK"/>
    <s v="(71) 555-4848"/>
    <s v="3453"/>
    <n v="2"/>
    <n v="10869"/>
    <n v="11"/>
    <n v="21"/>
    <n v="10"/>
    <n v="0"/>
    <n v="10869"/>
    <s v="SEVES"/>
    <n v="5"/>
    <d v="1998-02-04T00:00:00"/>
    <d v="1998-03-04T00:00:00"/>
    <x v="328"/>
    <n v="1"/>
    <n v="143.28"/>
    <s v="Seven Seas Imports"/>
    <s v="90 Wadhurst Rd."/>
    <s v="London"/>
    <x v="0"/>
    <s v="OX15 4NB"/>
    <x v="13"/>
    <n v="11"/>
    <x v="0"/>
    <n v="5"/>
    <n v="4"/>
    <s v="1 kg pkg."/>
    <n v="21"/>
    <n v="22"/>
    <n v="30"/>
    <n v="30"/>
    <b v="0"/>
    <n v="210"/>
  </r>
  <r>
    <n v="5"/>
    <x v="1"/>
    <x v="1"/>
    <s v="SEVES"/>
    <x v="56"/>
    <x v="56"/>
    <s v="Sales Manager"/>
    <s v="90 Wadhurst Rd."/>
    <s v="London"/>
    <x v="0"/>
    <s v="OX15 4NB"/>
    <s v="UK"/>
    <s v="(171) 555-1717"/>
    <s v="(171) 555-5646"/>
    <n v="5"/>
    <s v="Buchanan"/>
    <s v="Steven"/>
    <s v="Sales Manager"/>
    <s v="Mr."/>
    <d v="1955-03-04T00:00:00"/>
    <d v="1993-10-17T00:00:00"/>
    <s v="14 Garrett Hill"/>
    <s v="London"/>
    <x v="0"/>
    <s v="SW1 8JR"/>
    <s v="UK"/>
    <s v="(71) 555-4848"/>
    <s v="3453"/>
    <n v="2"/>
    <n v="10869"/>
    <n v="23"/>
    <n v="9"/>
    <n v="50"/>
    <n v="0"/>
    <n v="10869"/>
    <s v="SEVES"/>
    <n v="5"/>
    <d v="1998-02-04T00:00:00"/>
    <d v="1998-03-04T00:00:00"/>
    <x v="328"/>
    <n v="1"/>
    <n v="143.28"/>
    <s v="Seven Seas Imports"/>
    <s v="90 Wadhurst Rd."/>
    <s v="London"/>
    <x v="0"/>
    <s v="OX15 4NB"/>
    <x v="13"/>
    <n v="23"/>
    <x v="70"/>
    <n v="9"/>
    <n v="5"/>
    <s v="12 - 250 g pkgs."/>
    <n v="9"/>
    <n v="61"/>
    <n v="0"/>
    <n v="25"/>
    <b v="0"/>
    <n v="450"/>
  </r>
  <r>
    <n v="3"/>
    <x v="5"/>
    <x v="5"/>
    <s v="SEVES"/>
    <x v="56"/>
    <x v="56"/>
    <s v="Sales Manager"/>
    <s v="90 Wadhurst Rd."/>
    <s v="London"/>
    <x v="0"/>
    <s v="OX15 4NB"/>
    <s v="UK"/>
    <s v="(171) 555-1717"/>
    <s v="(171) 555-5646"/>
    <n v="5"/>
    <s v="Buchanan"/>
    <s v="Steven"/>
    <s v="Sales Manager"/>
    <s v="Mr."/>
    <d v="1955-03-04T00:00:00"/>
    <d v="1993-10-17T00:00:00"/>
    <s v="14 Garrett Hill"/>
    <s v="London"/>
    <x v="0"/>
    <s v="SW1 8JR"/>
    <s v="UK"/>
    <s v="(71) 555-4848"/>
    <s v="3453"/>
    <n v="2"/>
    <n v="10869"/>
    <n v="68"/>
    <n v="12.5"/>
    <n v="20"/>
    <n v="0"/>
    <n v="10869"/>
    <s v="SEVES"/>
    <n v="5"/>
    <d v="1998-02-04T00:00:00"/>
    <d v="1998-03-04T00:00:00"/>
    <x v="328"/>
    <n v="1"/>
    <n v="143.28"/>
    <s v="Seven Seas Imports"/>
    <s v="90 Wadhurst Rd."/>
    <s v="London"/>
    <x v="0"/>
    <s v="OX15 4NB"/>
    <x v="13"/>
    <n v="68"/>
    <x v="56"/>
    <n v="8"/>
    <n v="3"/>
    <s v="10 boxes x 8 pieces"/>
    <n v="12.5"/>
    <n v="6"/>
    <n v="10"/>
    <n v="15"/>
    <b v="0"/>
    <n v="250"/>
  </r>
  <r>
    <n v="1"/>
    <x v="6"/>
    <x v="6"/>
    <s v="WOLZA"/>
    <x v="63"/>
    <x v="63"/>
    <s v="Owner"/>
    <s v="ul. Filtrowa 68"/>
    <s v="Warszawa"/>
    <x v="0"/>
    <s v="01-012"/>
    <s v="Poland"/>
    <s v="(26) 642-7012"/>
    <s v="(26) 642-7012"/>
    <n v="5"/>
    <s v="Buchanan"/>
    <s v="Steven"/>
    <s v="Sales Manager"/>
    <s v="Mr."/>
    <d v="1955-03-04T00:00:00"/>
    <d v="1993-10-17T00:00:00"/>
    <s v="14 Garrett Hill"/>
    <s v="London"/>
    <x v="0"/>
    <s v="SW1 8JR"/>
    <s v="UK"/>
    <s v="(71) 555-4848"/>
    <s v="3453"/>
    <n v="2"/>
    <n v="10870"/>
    <n v="35"/>
    <n v="18"/>
    <n v="3"/>
    <n v="0"/>
    <n v="10870"/>
    <s v="WOLZA"/>
    <n v="5"/>
    <d v="1998-02-04T00:00:00"/>
    <d v="1998-03-04T00:00:00"/>
    <x v="332"/>
    <n v="3"/>
    <n v="12.04"/>
    <s v="Wolski Zajazd"/>
    <s v="ul. Filtrowa 68"/>
    <s v="Warszawa"/>
    <x v="0"/>
    <s v="01-012"/>
    <x v="18"/>
    <n v="35"/>
    <x v="31"/>
    <n v="16"/>
    <n v="1"/>
    <s v="24 - 12 oz bottles"/>
    <n v="18"/>
    <n v="20"/>
    <n v="0"/>
    <n v="15"/>
    <b v="0"/>
    <n v="54"/>
  </r>
  <r>
    <n v="7"/>
    <x v="2"/>
    <x v="2"/>
    <s v="WOLZA"/>
    <x v="63"/>
    <x v="63"/>
    <s v="Owner"/>
    <s v="ul. Filtrowa 68"/>
    <s v="Warszawa"/>
    <x v="0"/>
    <s v="01-012"/>
    <s v="Poland"/>
    <s v="(26) 642-7012"/>
    <s v="(26) 642-7012"/>
    <n v="5"/>
    <s v="Buchanan"/>
    <s v="Steven"/>
    <s v="Sales Manager"/>
    <s v="Mr."/>
    <d v="1955-03-04T00:00:00"/>
    <d v="1993-10-17T00:00:00"/>
    <s v="14 Garrett Hill"/>
    <s v="London"/>
    <x v="0"/>
    <s v="SW1 8JR"/>
    <s v="UK"/>
    <s v="(71) 555-4848"/>
    <s v="3453"/>
    <n v="2"/>
    <n v="10870"/>
    <n v="51"/>
    <n v="53"/>
    <n v="2"/>
    <n v="0"/>
    <n v="10870"/>
    <s v="WOLZA"/>
    <n v="5"/>
    <d v="1998-02-04T00:00:00"/>
    <d v="1998-03-04T00:00:00"/>
    <x v="332"/>
    <n v="3"/>
    <n v="12.04"/>
    <s v="Wolski Zajazd"/>
    <s v="ul. Filtrowa 68"/>
    <s v="Warszawa"/>
    <x v="0"/>
    <s v="01-012"/>
    <x v="18"/>
    <n v="51"/>
    <x v="4"/>
    <n v="24"/>
    <n v="7"/>
    <s v="50 - 300 g pkgs."/>
    <n v="53"/>
    <n v="20"/>
    <n v="0"/>
    <n v="10"/>
    <b v="0"/>
    <n v="106"/>
  </r>
  <r>
    <n v="2"/>
    <x v="4"/>
    <x v="4"/>
    <s v="BONAP"/>
    <x v="48"/>
    <x v="48"/>
    <s v="Owner"/>
    <s v="12, rue des Bouchers"/>
    <s v="Marseille"/>
    <x v="0"/>
    <s v="13008"/>
    <s v="France"/>
    <s v="91.24.45.40"/>
    <s v="91.24.45.41"/>
    <n v="9"/>
    <s v="Dodsworth"/>
    <s v="Anne"/>
    <s v="Sales Representative"/>
    <s v="Ms."/>
    <d v="1966-01-27T00:00:00"/>
    <d v="1994-11-15T00:00:00"/>
    <s v="7 Houndstooth Rd."/>
    <s v="London"/>
    <x v="0"/>
    <s v="WG2 7LT"/>
    <s v="UK"/>
    <s v="(71) 555-4444"/>
    <s v="452"/>
    <n v="5"/>
    <n v="10871"/>
    <n v="6"/>
    <n v="25"/>
    <n v="50"/>
    <n v="5.000000074505806E-2"/>
    <n v="10871"/>
    <s v="BONAP"/>
    <n v="9"/>
    <d v="1998-02-05T00:00:00"/>
    <d v="1998-03-05T00:00:00"/>
    <x v="323"/>
    <n v="2"/>
    <n v="112.27"/>
    <s v="Bon app'"/>
    <s v="12, rue des Bouchers"/>
    <s v="Marseille"/>
    <x v="0"/>
    <s v="13008"/>
    <x v="0"/>
    <n v="6"/>
    <x v="63"/>
    <n v="3"/>
    <n v="2"/>
    <s v="12 - 8 oz jars"/>
    <n v="25"/>
    <n v="120"/>
    <n v="0"/>
    <n v="25"/>
    <b v="0"/>
    <n v="1250"/>
  </r>
  <r>
    <n v="3"/>
    <x v="5"/>
    <x v="5"/>
    <s v="BONAP"/>
    <x v="48"/>
    <x v="48"/>
    <s v="Owner"/>
    <s v="12, rue des Bouchers"/>
    <s v="Marseille"/>
    <x v="0"/>
    <s v="13008"/>
    <s v="France"/>
    <s v="91.24.45.40"/>
    <s v="91.24.45.41"/>
    <n v="9"/>
    <s v="Dodsworth"/>
    <s v="Anne"/>
    <s v="Sales Representative"/>
    <s v="Ms."/>
    <d v="1966-01-27T00:00:00"/>
    <d v="1994-11-15T00:00:00"/>
    <s v="7 Houndstooth Rd."/>
    <s v="London"/>
    <x v="0"/>
    <s v="WG2 7LT"/>
    <s v="UK"/>
    <s v="(71) 555-4444"/>
    <s v="452"/>
    <n v="5"/>
    <n v="10871"/>
    <n v="16"/>
    <n v="17.45"/>
    <n v="12"/>
    <n v="5.000000074505806E-2"/>
    <n v="10871"/>
    <s v="BONAP"/>
    <n v="9"/>
    <d v="1998-02-05T00:00:00"/>
    <d v="1998-03-05T00:00:00"/>
    <x v="323"/>
    <n v="2"/>
    <n v="112.27"/>
    <s v="Bon app'"/>
    <s v="12, rue des Bouchers"/>
    <s v="Marseille"/>
    <x v="0"/>
    <s v="13008"/>
    <x v="0"/>
    <n v="16"/>
    <x v="19"/>
    <n v="7"/>
    <n v="3"/>
    <s v="32 - 500 g boxes"/>
    <n v="17.45"/>
    <n v="29"/>
    <n v="0"/>
    <n v="10"/>
    <b v="0"/>
    <n v="209.39999999999998"/>
  </r>
  <r>
    <n v="6"/>
    <x v="7"/>
    <x v="7"/>
    <s v="BONAP"/>
    <x v="48"/>
    <x v="48"/>
    <s v="Owner"/>
    <s v="12, rue des Bouchers"/>
    <s v="Marseille"/>
    <x v="0"/>
    <s v="13008"/>
    <s v="France"/>
    <s v="91.24.45.40"/>
    <s v="91.24.45.41"/>
    <n v="9"/>
    <s v="Dodsworth"/>
    <s v="Anne"/>
    <s v="Sales Representative"/>
    <s v="Ms."/>
    <d v="1966-01-27T00:00:00"/>
    <d v="1994-11-15T00:00:00"/>
    <s v="7 Houndstooth Rd."/>
    <s v="London"/>
    <x v="0"/>
    <s v="WG2 7LT"/>
    <s v="UK"/>
    <s v="(71) 555-4444"/>
    <s v="452"/>
    <n v="5"/>
    <n v="10871"/>
    <n v="17"/>
    <n v="39"/>
    <n v="16"/>
    <n v="5.000000074505806E-2"/>
    <n v="10871"/>
    <s v="BONAP"/>
    <n v="9"/>
    <d v="1998-02-05T00:00:00"/>
    <d v="1998-03-05T00:00:00"/>
    <x v="323"/>
    <n v="2"/>
    <n v="112.27"/>
    <s v="Bon app'"/>
    <s v="12, rue des Bouchers"/>
    <s v="Marseille"/>
    <x v="0"/>
    <s v="13008"/>
    <x v="0"/>
    <n v="17"/>
    <x v="35"/>
    <n v="7"/>
    <n v="6"/>
    <s v="20 - 1 kg tins"/>
    <n v="39"/>
    <n v="0"/>
    <n v="0"/>
    <n v="0"/>
    <b v="1"/>
    <n v="624"/>
  </r>
  <r>
    <n v="6"/>
    <x v="7"/>
    <x v="7"/>
    <s v="GODOS"/>
    <x v="36"/>
    <x v="36"/>
    <s v="Sales Manager"/>
    <s v="C/ Romero, 33"/>
    <s v="Sevilla"/>
    <x v="0"/>
    <s v="41101"/>
    <s v="Spain"/>
    <s v="(95) 555 82 82"/>
    <m/>
    <n v="5"/>
    <s v="Buchanan"/>
    <s v="Steven"/>
    <s v="Sales Manager"/>
    <s v="Mr."/>
    <d v="1955-03-04T00:00:00"/>
    <d v="1993-10-17T00:00:00"/>
    <s v="14 Garrett Hill"/>
    <s v="London"/>
    <x v="0"/>
    <s v="SW1 8JR"/>
    <s v="UK"/>
    <s v="(71) 555-4848"/>
    <s v="3453"/>
    <n v="2"/>
    <n v="10872"/>
    <n v="55"/>
    <n v="24"/>
    <n v="10"/>
    <n v="5.000000074505806E-2"/>
    <n v="10872"/>
    <s v="GODOS"/>
    <n v="5"/>
    <d v="1998-02-05T00:00:00"/>
    <d v="1998-03-05T00:00:00"/>
    <x v="328"/>
    <n v="2"/>
    <n v="175.32"/>
    <s v="Godos Cocina Típica"/>
    <s v="C/ Romero, 33"/>
    <s v="Sevilla"/>
    <x v="0"/>
    <s v="41101"/>
    <x v="12"/>
    <n v="55"/>
    <x v="16"/>
    <n v="25"/>
    <n v="6"/>
    <s v="24 boxes x 2 pies"/>
    <n v="24"/>
    <n v="115"/>
    <n v="0"/>
    <n v="20"/>
    <b v="0"/>
    <n v="240"/>
  </r>
  <r>
    <n v="3"/>
    <x v="5"/>
    <x v="5"/>
    <s v="GODOS"/>
    <x v="36"/>
    <x v="36"/>
    <s v="Sales Manager"/>
    <s v="C/ Romero, 33"/>
    <s v="Sevilla"/>
    <x v="0"/>
    <s v="41101"/>
    <s v="Spain"/>
    <s v="(95) 555 82 82"/>
    <m/>
    <n v="5"/>
    <s v="Buchanan"/>
    <s v="Steven"/>
    <s v="Sales Manager"/>
    <s v="Mr."/>
    <d v="1955-03-04T00:00:00"/>
    <d v="1993-10-17T00:00:00"/>
    <s v="14 Garrett Hill"/>
    <s v="London"/>
    <x v="0"/>
    <s v="SW1 8JR"/>
    <s v="UK"/>
    <s v="(71) 555-4848"/>
    <s v="3453"/>
    <n v="2"/>
    <n v="10872"/>
    <n v="62"/>
    <n v="49.3"/>
    <n v="20"/>
    <n v="5.000000074505806E-2"/>
    <n v="10872"/>
    <s v="GODOS"/>
    <n v="5"/>
    <d v="1998-02-05T00:00:00"/>
    <d v="1998-03-05T00:00:00"/>
    <x v="328"/>
    <n v="2"/>
    <n v="175.32"/>
    <s v="Godos Cocina Típica"/>
    <s v="C/ Romero, 33"/>
    <s v="Sevilla"/>
    <x v="0"/>
    <s v="41101"/>
    <x v="12"/>
    <n v="62"/>
    <x v="29"/>
    <n v="29"/>
    <n v="3"/>
    <s v="48 pies"/>
    <n v="49.3"/>
    <n v="17"/>
    <n v="0"/>
    <n v="0"/>
    <b v="0"/>
    <n v="986"/>
  </r>
  <r>
    <n v="5"/>
    <x v="1"/>
    <x v="1"/>
    <s v="GODOS"/>
    <x v="36"/>
    <x v="36"/>
    <s v="Sales Manager"/>
    <s v="C/ Romero, 33"/>
    <s v="Sevilla"/>
    <x v="0"/>
    <s v="41101"/>
    <s v="Spain"/>
    <s v="(95) 555 82 82"/>
    <m/>
    <n v="5"/>
    <s v="Buchanan"/>
    <s v="Steven"/>
    <s v="Sales Manager"/>
    <s v="Mr."/>
    <d v="1955-03-04T00:00:00"/>
    <d v="1993-10-17T00:00:00"/>
    <s v="14 Garrett Hill"/>
    <s v="London"/>
    <x v="0"/>
    <s v="SW1 8JR"/>
    <s v="UK"/>
    <s v="(71) 555-4848"/>
    <s v="3453"/>
    <n v="2"/>
    <n v="10872"/>
    <n v="64"/>
    <n v="33.25"/>
    <n v="15"/>
    <n v="5.000000074505806E-2"/>
    <n v="10872"/>
    <s v="GODOS"/>
    <n v="5"/>
    <d v="1998-02-05T00:00:00"/>
    <d v="1998-03-05T00:00:00"/>
    <x v="328"/>
    <n v="2"/>
    <n v="175.32"/>
    <s v="Godos Cocina Típica"/>
    <s v="C/ Romero, 33"/>
    <s v="Sevilla"/>
    <x v="0"/>
    <s v="41101"/>
    <x v="12"/>
    <n v="64"/>
    <x v="58"/>
    <n v="12"/>
    <n v="5"/>
    <s v="20 bags x 4 pieces"/>
    <n v="33.25"/>
    <n v="22"/>
    <n v="80"/>
    <n v="30"/>
    <b v="0"/>
    <n v="498.75"/>
  </r>
  <r>
    <n v="2"/>
    <x v="4"/>
    <x v="4"/>
    <s v="GODOS"/>
    <x v="36"/>
    <x v="36"/>
    <s v="Sales Manager"/>
    <s v="C/ Romero, 33"/>
    <s v="Sevilla"/>
    <x v="0"/>
    <s v="41101"/>
    <s v="Spain"/>
    <s v="(95) 555 82 82"/>
    <m/>
    <n v="5"/>
    <s v="Buchanan"/>
    <s v="Steven"/>
    <s v="Sales Manager"/>
    <s v="Mr."/>
    <d v="1955-03-04T00:00:00"/>
    <d v="1993-10-17T00:00:00"/>
    <s v="14 Garrett Hill"/>
    <s v="London"/>
    <x v="0"/>
    <s v="SW1 8JR"/>
    <s v="UK"/>
    <s v="(71) 555-4848"/>
    <s v="3453"/>
    <n v="2"/>
    <n v="10872"/>
    <n v="65"/>
    <n v="21.05"/>
    <n v="21"/>
    <n v="5.000000074505806E-2"/>
    <n v="10872"/>
    <s v="GODOS"/>
    <n v="5"/>
    <d v="1998-02-05T00:00:00"/>
    <d v="1998-03-05T00:00:00"/>
    <x v="328"/>
    <n v="2"/>
    <n v="175.32"/>
    <s v="Godos Cocina Típica"/>
    <s v="C/ Romero, 33"/>
    <s v="Sevilla"/>
    <x v="0"/>
    <s v="41101"/>
    <x v="12"/>
    <n v="65"/>
    <x v="6"/>
    <n v="2"/>
    <n v="2"/>
    <s v="32 - 8 oz bottles"/>
    <n v="21.05"/>
    <n v="76"/>
    <n v="0"/>
    <n v="0"/>
    <b v="0"/>
    <n v="442.05"/>
  </r>
  <r>
    <n v="3"/>
    <x v="5"/>
    <x v="5"/>
    <s v="WILMK"/>
    <x v="83"/>
    <x v="83"/>
    <s v="Owner/Marketing Assistant"/>
    <s v="Keskuskatu 45"/>
    <s v="Helsinki"/>
    <x v="0"/>
    <s v="21240"/>
    <s v="Finland"/>
    <s v="90-224 8858"/>
    <s v="90-224 8858"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873"/>
    <n v="21"/>
    <n v="10"/>
    <n v="20"/>
    <n v="0"/>
    <n v="10873"/>
    <s v="WILMK"/>
    <n v="4"/>
    <d v="1998-02-06T00:00:00"/>
    <d v="1998-03-06T00:00:00"/>
    <x v="328"/>
    <n v="1"/>
    <n v="0.82"/>
    <s v="Wilman Kala"/>
    <s v="Keskuskatu 45"/>
    <s v="Helsinki"/>
    <x v="0"/>
    <s v="21240"/>
    <x v="10"/>
    <n v="21"/>
    <x v="27"/>
    <n v="8"/>
    <n v="3"/>
    <s v="24 pkgs. x 4 pieces"/>
    <n v="10"/>
    <n v="3"/>
    <n v="40"/>
    <n v="5"/>
    <b v="0"/>
    <n v="200"/>
  </r>
  <r>
    <n v="7"/>
    <x v="2"/>
    <x v="2"/>
    <s v="WILMK"/>
    <x v="83"/>
    <x v="83"/>
    <s v="Owner/Marketing Assistant"/>
    <s v="Keskuskatu 45"/>
    <s v="Helsinki"/>
    <x v="0"/>
    <s v="21240"/>
    <s v="Finland"/>
    <s v="90-224 8858"/>
    <s v="90-224 8858"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873"/>
    <n v="28"/>
    <n v="45.6"/>
    <n v="3"/>
    <n v="0"/>
    <n v="10873"/>
    <s v="WILMK"/>
    <n v="4"/>
    <d v="1998-02-06T00:00:00"/>
    <d v="1998-03-06T00:00:00"/>
    <x v="328"/>
    <n v="1"/>
    <n v="0.82"/>
    <s v="Wilman Kala"/>
    <s v="Keskuskatu 45"/>
    <s v="Helsinki"/>
    <x v="0"/>
    <s v="21240"/>
    <x v="10"/>
    <n v="28"/>
    <x v="44"/>
    <n v="12"/>
    <n v="7"/>
    <s v="25 - 825 g cans"/>
    <n v="45.6"/>
    <n v="26"/>
    <n v="0"/>
    <n v="0"/>
    <b v="1"/>
    <n v="136.80000000000001"/>
  </r>
  <r>
    <n v="8"/>
    <x v="3"/>
    <x v="3"/>
    <s v="GODOS"/>
    <x v="36"/>
    <x v="36"/>
    <s v="Sales Manager"/>
    <s v="C/ Romero, 33"/>
    <s v="Sevilla"/>
    <x v="0"/>
    <s v="41101"/>
    <s v="Spain"/>
    <s v="(95) 555 82 82"/>
    <m/>
    <n v="5"/>
    <s v="Buchanan"/>
    <s v="Steven"/>
    <s v="Sales Manager"/>
    <s v="Mr."/>
    <d v="1955-03-04T00:00:00"/>
    <d v="1993-10-17T00:00:00"/>
    <s v="14 Garrett Hill"/>
    <s v="London"/>
    <x v="0"/>
    <s v="SW1 8JR"/>
    <s v="UK"/>
    <s v="(71) 555-4848"/>
    <s v="3453"/>
    <n v="2"/>
    <n v="10874"/>
    <n v="10"/>
    <n v="31"/>
    <n v="10"/>
    <n v="0"/>
    <n v="10874"/>
    <s v="GODOS"/>
    <n v="5"/>
    <d v="1998-02-06T00:00:00"/>
    <d v="1998-03-06T00:00:00"/>
    <x v="330"/>
    <n v="2"/>
    <n v="19.579999999999998"/>
    <s v="Godos Cocina Típica"/>
    <s v="C/ Romero, 33"/>
    <s v="Sevilla"/>
    <x v="0"/>
    <s v="41101"/>
    <x v="12"/>
    <n v="10"/>
    <x v="41"/>
    <n v="4"/>
    <n v="8"/>
    <s v="12 - 200 ml jars"/>
    <n v="31"/>
    <n v="31"/>
    <n v="0"/>
    <n v="0"/>
    <b v="0"/>
    <n v="310"/>
  </r>
  <r>
    <n v="3"/>
    <x v="5"/>
    <x v="5"/>
    <s v="BERGS"/>
    <x v="25"/>
    <x v="25"/>
    <s v="Order Administrator"/>
    <s v="Berguvsvägen  8"/>
    <s v="Luleå"/>
    <x v="0"/>
    <s v="S-958 22"/>
    <s v="Sweden"/>
    <s v="0921-12 34 65"/>
    <s v="0921-12 34 67"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875"/>
    <n v="19"/>
    <n v="9.1999999999999993"/>
    <n v="25"/>
    <n v="0"/>
    <n v="10875"/>
    <s v="BERGS"/>
    <n v="4"/>
    <d v="1998-02-06T00:00:00"/>
    <d v="1998-03-06T00:00:00"/>
    <x v="333"/>
    <n v="2"/>
    <n v="32.369999999999997"/>
    <s v="Berglunds snabbköp"/>
    <s v="Berguvsvägen  8"/>
    <s v="Luleå"/>
    <x v="0"/>
    <s v="S-958 22"/>
    <x v="9"/>
    <n v="19"/>
    <x v="49"/>
    <n v="8"/>
    <n v="3"/>
    <s v="10 boxes x 12 pieces"/>
    <n v="9.1999999999999993"/>
    <n v="25"/>
    <n v="0"/>
    <n v="5"/>
    <b v="0"/>
    <n v="229.99999999999997"/>
  </r>
  <r>
    <n v="3"/>
    <x v="5"/>
    <x v="5"/>
    <s v="BERGS"/>
    <x v="25"/>
    <x v="25"/>
    <s v="Order Administrator"/>
    <s v="Berguvsvägen  8"/>
    <s v="Luleå"/>
    <x v="0"/>
    <s v="S-958 22"/>
    <s v="Sweden"/>
    <s v="0921-12 34 65"/>
    <s v="0921-12 34 67"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875"/>
    <n v="47"/>
    <n v="9.5"/>
    <n v="21"/>
    <n v="0.10000000149011612"/>
    <n v="10875"/>
    <s v="BERGS"/>
    <n v="4"/>
    <d v="1998-02-06T00:00:00"/>
    <d v="1998-03-06T00:00:00"/>
    <x v="333"/>
    <n v="2"/>
    <n v="32.369999999999997"/>
    <s v="Berglunds snabbköp"/>
    <s v="Berguvsvägen  8"/>
    <s v="Luleå"/>
    <x v="0"/>
    <s v="S-958 22"/>
    <x v="9"/>
    <n v="47"/>
    <x v="69"/>
    <n v="22"/>
    <n v="3"/>
    <s v="10 - 4 oz boxes"/>
    <n v="9.5"/>
    <n v="36"/>
    <n v="0"/>
    <n v="0"/>
    <b v="0"/>
    <n v="199.5"/>
  </r>
  <r>
    <n v="3"/>
    <x v="5"/>
    <x v="5"/>
    <s v="BERGS"/>
    <x v="25"/>
    <x v="25"/>
    <s v="Order Administrator"/>
    <s v="Berguvsvägen  8"/>
    <s v="Luleå"/>
    <x v="0"/>
    <s v="S-958 22"/>
    <s v="Sweden"/>
    <s v="0921-12 34 65"/>
    <s v="0921-12 34 67"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875"/>
    <n v="49"/>
    <n v="20"/>
    <n v="15"/>
    <n v="0"/>
    <n v="10875"/>
    <s v="BERGS"/>
    <n v="4"/>
    <d v="1998-02-06T00:00:00"/>
    <d v="1998-03-06T00:00:00"/>
    <x v="333"/>
    <n v="2"/>
    <n v="32.369999999999997"/>
    <s v="Berglunds snabbköp"/>
    <s v="Berguvsvägen  8"/>
    <s v="Luleå"/>
    <x v="0"/>
    <s v="S-958 22"/>
    <x v="9"/>
    <n v="49"/>
    <x v="14"/>
    <n v="23"/>
    <n v="3"/>
    <s v="24 - 50 g pkgs."/>
    <n v="20"/>
    <n v="10"/>
    <n v="60"/>
    <n v="15"/>
    <b v="0"/>
    <n v="300"/>
  </r>
  <r>
    <n v="8"/>
    <x v="3"/>
    <x v="3"/>
    <s v="BONAP"/>
    <x v="48"/>
    <x v="48"/>
    <s v="Owner"/>
    <s v="12, rue des Bouchers"/>
    <s v="Marseille"/>
    <x v="0"/>
    <s v="13008"/>
    <s v="France"/>
    <s v="91.24.45.40"/>
    <s v="91.24.45.41"/>
    <n v="7"/>
    <s v="King"/>
    <s v="Robert"/>
    <s v="Sales Representative"/>
    <s v="Mr."/>
    <d v="1960-05-29T00:00:00"/>
    <d v="1994-01-02T00:00:00"/>
    <s v="Edgeham Hollow_x000d__x000a_Winchester Way"/>
    <s v="London"/>
    <x v="0"/>
    <s v="RG1 9SP"/>
    <s v="UK"/>
    <s v="(71) 555-5598"/>
    <s v="465"/>
    <n v="5"/>
    <n v="10876"/>
    <n v="46"/>
    <n v="12"/>
    <n v="21"/>
    <n v="0"/>
    <n v="10876"/>
    <s v="BONAP"/>
    <n v="7"/>
    <d v="1998-02-09T00:00:00"/>
    <d v="1998-03-09T00:00:00"/>
    <x v="329"/>
    <n v="3"/>
    <n v="60.42"/>
    <s v="Bon app'"/>
    <s v="12, rue des Bouchers"/>
    <s v="Marseille"/>
    <x v="0"/>
    <s v="13008"/>
    <x v="0"/>
    <n v="46"/>
    <x v="54"/>
    <n v="21"/>
    <n v="8"/>
    <s v="4 - 450 g glasses"/>
    <n v="12"/>
    <n v="95"/>
    <n v="0"/>
    <n v="0"/>
    <b v="0"/>
    <n v="252"/>
  </r>
  <r>
    <n v="5"/>
    <x v="1"/>
    <x v="1"/>
    <s v="BONAP"/>
    <x v="48"/>
    <x v="48"/>
    <s v="Owner"/>
    <s v="12, rue des Bouchers"/>
    <s v="Marseille"/>
    <x v="0"/>
    <s v="13008"/>
    <s v="France"/>
    <s v="91.24.45.40"/>
    <s v="91.24.45.41"/>
    <n v="7"/>
    <s v="King"/>
    <s v="Robert"/>
    <s v="Sales Representative"/>
    <s v="Mr."/>
    <d v="1960-05-29T00:00:00"/>
    <d v="1994-01-02T00:00:00"/>
    <s v="Edgeham Hollow_x000d__x000a_Winchester Way"/>
    <s v="London"/>
    <x v="0"/>
    <s v="RG1 9SP"/>
    <s v="UK"/>
    <s v="(71) 555-5598"/>
    <s v="465"/>
    <n v="5"/>
    <n v="10876"/>
    <n v="64"/>
    <n v="33.25"/>
    <n v="20"/>
    <n v="0"/>
    <n v="10876"/>
    <s v="BONAP"/>
    <n v="7"/>
    <d v="1998-02-09T00:00:00"/>
    <d v="1998-03-09T00:00:00"/>
    <x v="329"/>
    <n v="3"/>
    <n v="60.42"/>
    <s v="Bon app'"/>
    <s v="12, rue des Bouchers"/>
    <s v="Marseille"/>
    <x v="0"/>
    <s v="13008"/>
    <x v="0"/>
    <n v="64"/>
    <x v="58"/>
    <n v="12"/>
    <n v="5"/>
    <s v="20 bags x 4 pieces"/>
    <n v="33.25"/>
    <n v="22"/>
    <n v="80"/>
    <n v="30"/>
    <b v="0"/>
    <n v="665"/>
  </r>
  <r>
    <n v="3"/>
    <x v="5"/>
    <x v="5"/>
    <s v="RICAR"/>
    <x v="29"/>
    <x v="29"/>
    <s v="Assistant Sales Agent"/>
    <s v="Av. Copacabana, 267"/>
    <s v="Rio de Janeiro"/>
    <x v="1"/>
    <s v="02389-890"/>
    <s v="Brazil"/>
    <s v="(21) 555-3412"/>
    <m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0877"/>
    <n v="16"/>
    <n v="17.45"/>
    <n v="30"/>
    <n v="0.25"/>
    <n v="10877"/>
    <s v="RICAR"/>
    <n v="1"/>
    <d v="1998-02-09T00:00:00"/>
    <d v="1998-03-09T00:00:00"/>
    <x v="334"/>
    <n v="1"/>
    <n v="38.06"/>
    <s v="Ricardo Adocicados"/>
    <s v="Av. Copacabana, 267"/>
    <s v="Rio de Janeiro"/>
    <x v="1"/>
    <s v="02389-890"/>
    <x v="2"/>
    <n v="16"/>
    <x v="19"/>
    <n v="7"/>
    <n v="3"/>
    <s v="32 - 500 g boxes"/>
    <n v="17.45"/>
    <n v="29"/>
    <n v="0"/>
    <n v="10"/>
    <b v="0"/>
    <n v="523.5"/>
  </r>
  <r>
    <n v="8"/>
    <x v="3"/>
    <x v="3"/>
    <s v="RICAR"/>
    <x v="29"/>
    <x v="29"/>
    <s v="Assistant Sales Agent"/>
    <s v="Av. Copacabana, 267"/>
    <s v="Rio de Janeiro"/>
    <x v="1"/>
    <s v="02389-890"/>
    <s v="Brazil"/>
    <s v="(21) 555-3412"/>
    <m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0877"/>
    <n v="18"/>
    <n v="62.5"/>
    <n v="25"/>
    <n v="0"/>
    <n v="10877"/>
    <s v="RICAR"/>
    <n v="1"/>
    <d v="1998-02-09T00:00:00"/>
    <d v="1998-03-09T00:00:00"/>
    <x v="334"/>
    <n v="1"/>
    <n v="38.06"/>
    <s v="Ricardo Adocicados"/>
    <s v="Av. Copacabana, 267"/>
    <s v="Rio de Janeiro"/>
    <x v="1"/>
    <s v="02389-890"/>
    <x v="2"/>
    <n v="18"/>
    <x v="59"/>
    <n v="7"/>
    <n v="8"/>
    <s v="16 kg pkg."/>
    <n v="62.5"/>
    <n v="42"/>
    <n v="0"/>
    <n v="0"/>
    <b v="0"/>
    <n v="1562.5"/>
  </r>
  <r>
    <n v="3"/>
    <x v="5"/>
    <x v="5"/>
    <s v="QUICK"/>
    <x v="21"/>
    <x v="21"/>
    <s v="Accounting Manager"/>
    <s v="Taucherstraße 10"/>
    <s v="Cunewalde"/>
    <x v="0"/>
    <s v="01307"/>
    <s v="Germany"/>
    <s v="0372-035188"/>
    <m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878"/>
    <n v="20"/>
    <n v="81"/>
    <n v="20"/>
    <n v="5.000000074505806E-2"/>
    <n v="10878"/>
    <s v="QUICK"/>
    <n v="4"/>
    <d v="1998-02-10T00:00:00"/>
    <d v="1998-03-10T00:00:00"/>
    <x v="329"/>
    <n v="1"/>
    <n v="46.69"/>
    <s v="QUICK-Stop"/>
    <s v="Taucherstraße 10"/>
    <s v="Cunewalde"/>
    <x v="0"/>
    <s v="01307"/>
    <x v="1"/>
    <n v="20"/>
    <x v="9"/>
    <n v="8"/>
    <n v="3"/>
    <s v="30 gift boxes"/>
    <n v="81"/>
    <n v="40"/>
    <n v="0"/>
    <n v="0"/>
    <b v="0"/>
    <n v="1620"/>
  </r>
  <r>
    <n v="8"/>
    <x v="3"/>
    <x v="3"/>
    <s v="WILMK"/>
    <x v="83"/>
    <x v="83"/>
    <s v="Owner/Marketing Assistant"/>
    <s v="Keskuskatu 45"/>
    <s v="Helsinki"/>
    <x v="0"/>
    <s v="21240"/>
    <s v="Finland"/>
    <s v="90-224 8858"/>
    <s v="90-224 8858"/>
    <n v="3"/>
    <s v="Leverling"/>
    <s v="Janet"/>
    <s v="Sales Representative"/>
    <s v="Ms."/>
    <d v="1963-08-30T00:00:00"/>
    <d v="1992-04-01T00:00:00"/>
    <s v="722 Moss Bay Blvd."/>
    <s v="Kirkland"/>
    <x v="1"/>
    <s v="98033"/>
    <s v="USA"/>
    <s v="(206) 555-3412"/>
    <s v="3355"/>
    <n v="2"/>
    <n v="10879"/>
    <n v="40"/>
    <n v="18.399999999999999"/>
    <n v="12"/>
    <n v="0"/>
    <n v="10879"/>
    <s v="WILMK"/>
    <n v="3"/>
    <d v="1998-02-10T00:00:00"/>
    <d v="1998-03-10T00:00:00"/>
    <x v="329"/>
    <n v="3"/>
    <n v="8.5"/>
    <s v="Wilman Kala"/>
    <s v="Keskuskatu 45"/>
    <s v="Helsinki"/>
    <x v="0"/>
    <s v="21240"/>
    <x v="10"/>
    <n v="40"/>
    <x v="37"/>
    <n v="19"/>
    <n v="8"/>
    <s v="24 - 4 oz tins"/>
    <n v="18.399999999999999"/>
    <n v="123"/>
    <n v="0"/>
    <n v="30"/>
    <b v="0"/>
    <n v="220.79999999999998"/>
  </r>
  <r>
    <n v="2"/>
    <x v="4"/>
    <x v="4"/>
    <s v="WILMK"/>
    <x v="83"/>
    <x v="83"/>
    <s v="Owner/Marketing Assistant"/>
    <s v="Keskuskatu 45"/>
    <s v="Helsinki"/>
    <x v="0"/>
    <s v="21240"/>
    <s v="Finland"/>
    <s v="90-224 8858"/>
    <s v="90-224 8858"/>
    <n v="3"/>
    <s v="Leverling"/>
    <s v="Janet"/>
    <s v="Sales Representative"/>
    <s v="Ms."/>
    <d v="1963-08-30T00:00:00"/>
    <d v="1992-04-01T00:00:00"/>
    <s v="722 Moss Bay Blvd."/>
    <s v="Kirkland"/>
    <x v="1"/>
    <s v="98033"/>
    <s v="USA"/>
    <s v="(206) 555-3412"/>
    <s v="3355"/>
    <n v="2"/>
    <n v="10879"/>
    <n v="65"/>
    <n v="21.05"/>
    <n v="10"/>
    <n v="0"/>
    <n v="10879"/>
    <s v="WILMK"/>
    <n v="3"/>
    <d v="1998-02-10T00:00:00"/>
    <d v="1998-03-10T00:00:00"/>
    <x v="329"/>
    <n v="3"/>
    <n v="8.5"/>
    <s v="Wilman Kala"/>
    <s v="Keskuskatu 45"/>
    <s v="Helsinki"/>
    <x v="0"/>
    <s v="21240"/>
    <x v="10"/>
    <n v="65"/>
    <x v="6"/>
    <n v="2"/>
    <n v="2"/>
    <s v="32 - 8 oz bottles"/>
    <n v="21.05"/>
    <n v="76"/>
    <n v="0"/>
    <n v="0"/>
    <b v="0"/>
    <n v="210.5"/>
  </r>
  <r>
    <n v="1"/>
    <x v="6"/>
    <x v="6"/>
    <s v="WILMK"/>
    <x v="83"/>
    <x v="83"/>
    <s v="Owner/Marketing Assistant"/>
    <s v="Keskuskatu 45"/>
    <s v="Helsinki"/>
    <x v="0"/>
    <s v="21240"/>
    <s v="Finland"/>
    <s v="90-224 8858"/>
    <s v="90-224 8858"/>
    <n v="3"/>
    <s v="Leverling"/>
    <s v="Janet"/>
    <s v="Sales Representative"/>
    <s v="Ms."/>
    <d v="1963-08-30T00:00:00"/>
    <d v="1992-04-01T00:00:00"/>
    <s v="722 Moss Bay Blvd."/>
    <s v="Kirkland"/>
    <x v="1"/>
    <s v="98033"/>
    <s v="USA"/>
    <s v="(206) 555-3412"/>
    <s v="3355"/>
    <n v="2"/>
    <n v="10879"/>
    <n v="76"/>
    <n v="18"/>
    <n v="10"/>
    <n v="0"/>
    <n v="10879"/>
    <s v="WILMK"/>
    <n v="3"/>
    <d v="1998-02-10T00:00:00"/>
    <d v="1998-03-10T00:00:00"/>
    <x v="329"/>
    <n v="3"/>
    <n v="8.5"/>
    <s v="Wilman Kala"/>
    <s v="Keskuskatu 45"/>
    <s v="Helsinki"/>
    <x v="0"/>
    <s v="21240"/>
    <x v="10"/>
    <n v="76"/>
    <x v="38"/>
    <n v="23"/>
    <n v="1"/>
    <s v="500 ml"/>
    <n v="18"/>
    <n v="57"/>
    <n v="0"/>
    <n v="20"/>
    <b v="0"/>
    <n v="180"/>
  </r>
  <r>
    <n v="5"/>
    <x v="1"/>
    <x v="1"/>
    <s v="FOLKO"/>
    <x v="14"/>
    <x v="14"/>
    <s v="Owner"/>
    <s v="Åkergatan 24"/>
    <s v="Bräcke"/>
    <x v="0"/>
    <s v="S-844 67"/>
    <s v="Sweden"/>
    <s v="0695-34 67 21"/>
    <m/>
    <n v="7"/>
    <s v="King"/>
    <s v="Robert"/>
    <s v="Sales Representative"/>
    <s v="Mr."/>
    <d v="1960-05-29T00:00:00"/>
    <d v="1994-01-02T00:00:00"/>
    <s v="Edgeham Hollow_x000d__x000a_Winchester Way"/>
    <s v="London"/>
    <x v="0"/>
    <s v="RG1 9SP"/>
    <s v="UK"/>
    <s v="(71) 555-5598"/>
    <s v="465"/>
    <n v="5"/>
    <n v="10880"/>
    <n v="23"/>
    <n v="9"/>
    <n v="30"/>
    <n v="0.20000000298023224"/>
    <n v="10880"/>
    <s v="FOLKO"/>
    <n v="7"/>
    <d v="1998-02-10T00:00:00"/>
    <d v="1998-03-24T00:00:00"/>
    <x v="335"/>
    <n v="1"/>
    <n v="88.01"/>
    <s v="Folk och fä HB"/>
    <s v="Åkergatan 24"/>
    <s v="Bräcke"/>
    <x v="0"/>
    <s v="S-844 67"/>
    <x v="9"/>
    <n v="23"/>
    <x v="70"/>
    <n v="9"/>
    <n v="5"/>
    <s v="12 - 250 g pkgs."/>
    <n v="9"/>
    <n v="61"/>
    <n v="0"/>
    <n v="25"/>
    <b v="0"/>
    <n v="270"/>
  </r>
  <r>
    <n v="2"/>
    <x v="4"/>
    <x v="4"/>
    <s v="FOLKO"/>
    <x v="14"/>
    <x v="14"/>
    <s v="Owner"/>
    <s v="Åkergatan 24"/>
    <s v="Bräcke"/>
    <x v="0"/>
    <s v="S-844 67"/>
    <s v="Sweden"/>
    <s v="0695-34 67 21"/>
    <m/>
    <n v="7"/>
    <s v="King"/>
    <s v="Robert"/>
    <s v="Sales Representative"/>
    <s v="Mr."/>
    <d v="1960-05-29T00:00:00"/>
    <d v="1994-01-02T00:00:00"/>
    <s v="Edgeham Hollow_x000d__x000a_Winchester Way"/>
    <s v="London"/>
    <x v="0"/>
    <s v="RG1 9SP"/>
    <s v="UK"/>
    <s v="(71) 555-5598"/>
    <s v="465"/>
    <n v="5"/>
    <n v="10880"/>
    <n v="61"/>
    <n v="28.5"/>
    <n v="30"/>
    <n v="0.20000000298023224"/>
    <n v="10880"/>
    <s v="FOLKO"/>
    <n v="7"/>
    <d v="1998-02-10T00:00:00"/>
    <d v="1998-03-24T00:00:00"/>
    <x v="335"/>
    <n v="1"/>
    <n v="88.01"/>
    <s v="Folk och fä HB"/>
    <s v="Åkergatan 24"/>
    <s v="Bräcke"/>
    <x v="0"/>
    <s v="S-844 67"/>
    <x v="9"/>
    <n v="61"/>
    <x v="75"/>
    <n v="29"/>
    <n v="2"/>
    <s v="24 - 500 ml bottles"/>
    <n v="28.5"/>
    <n v="113"/>
    <n v="0"/>
    <n v="25"/>
    <b v="0"/>
    <n v="855"/>
  </r>
  <r>
    <n v="1"/>
    <x v="6"/>
    <x v="6"/>
    <s v="FOLKO"/>
    <x v="14"/>
    <x v="14"/>
    <s v="Owner"/>
    <s v="Åkergatan 24"/>
    <s v="Bräcke"/>
    <x v="0"/>
    <s v="S-844 67"/>
    <s v="Sweden"/>
    <s v="0695-34 67 21"/>
    <m/>
    <n v="7"/>
    <s v="King"/>
    <s v="Robert"/>
    <s v="Sales Representative"/>
    <s v="Mr."/>
    <d v="1960-05-29T00:00:00"/>
    <d v="1994-01-02T00:00:00"/>
    <s v="Edgeham Hollow_x000d__x000a_Winchester Way"/>
    <s v="London"/>
    <x v="0"/>
    <s v="RG1 9SP"/>
    <s v="UK"/>
    <s v="(71) 555-5598"/>
    <s v="465"/>
    <n v="5"/>
    <n v="10880"/>
    <n v="70"/>
    <n v="15"/>
    <n v="50"/>
    <n v="0.20000000298023224"/>
    <n v="10880"/>
    <s v="FOLKO"/>
    <n v="7"/>
    <d v="1998-02-10T00:00:00"/>
    <d v="1998-03-24T00:00:00"/>
    <x v="335"/>
    <n v="1"/>
    <n v="88.01"/>
    <s v="Folk och fä HB"/>
    <s v="Åkergatan 24"/>
    <s v="Bräcke"/>
    <x v="0"/>
    <s v="S-844 67"/>
    <x v="9"/>
    <n v="70"/>
    <x v="30"/>
    <n v="7"/>
    <n v="1"/>
    <s v="24 - 355 ml bottles"/>
    <n v="15"/>
    <n v="15"/>
    <n v="10"/>
    <n v="30"/>
    <b v="0"/>
    <n v="750"/>
  </r>
  <r>
    <n v="8"/>
    <x v="3"/>
    <x v="3"/>
    <s v="CACTU"/>
    <x v="78"/>
    <x v="78"/>
    <s v="Sales Agent"/>
    <s v="Cerrito 333"/>
    <s v="Buenos Aires"/>
    <x v="0"/>
    <s v="1010"/>
    <s v="Argentina"/>
    <s v="(1) 135-5555"/>
    <s v="(1) 135-4892"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881"/>
    <n v="73"/>
    <n v="15"/>
    <n v="10"/>
    <n v="0"/>
    <n v="10881"/>
    <s v="CACTU"/>
    <n v="4"/>
    <d v="1998-02-11T00:00:00"/>
    <d v="1998-03-11T00:00:00"/>
    <x v="335"/>
    <n v="1"/>
    <n v="2.84"/>
    <s v="Cactus Comidas para llevar"/>
    <s v="Cerrito 333"/>
    <s v="Buenos Aires"/>
    <x v="0"/>
    <s v="1010"/>
    <x v="20"/>
    <n v="73"/>
    <x v="47"/>
    <n v="17"/>
    <n v="8"/>
    <s v="24 - 150 g jars"/>
    <n v="15"/>
    <n v="101"/>
    <n v="0"/>
    <n v="5"/>
    <b v="0"/>
    <n v="150"/>
  </r>
  <r>
    <n v="5"/>
    <x v="1"/>
    <x v="1"/>
    <s v="SAVEA"/>
    <x v="45"/>
    <x v="45"/>
    <s v="Sales Representative"/>
    <s v="187 Suffolk Ln."/>
    <s v="Boise"/>
    <x v="13"/>
    <s v="83720"/>
    <s v="USA"/>
    <s v="(208) 555-8097"/>
    <m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882"/>
    <n v="42"/>
    <n v="14"/>
    <n v="25"/>
    <n v="0"/>
    <n v="10882"/>
    <s v="SAVEA"/>
    <n v="4"/>
    <d v="1998-02-11T00:00:00"/>
    <d v="1998-03-11T00:00:00"/>
    <x v="336"/>
    <n v="3"/>
    <n v="23.1"/>
    <s v="Save-a-lot Markets"/>
    <s v="187 Suffolk Ln."/>
    <s v="Boise"/>
    <x v="13"/>
    <s v="83720"/>
    <x v="8"/>
    <n v="42"/>
    <x v="1"/>
    <n v="20"/>
    <n v="5"/>
    <s v="32 - 1 kg pkgs."/>
    <n v="14"/>
    <n v="26"/>
    <n v="0"/>
    <n v="0"/>
    <b v="1"/>
    <n v="350"/>
  </r>
  <r>
    <n v="3"/>
    <x v="5"/>
    <x v="5"/>
    <s v="SAVEA"/>
    <x v="45"/>
    <x v="45"/>
    <s v="Sales Representative"/>
    <s v="187 Suffolk Ln."/>
    <s v="Boise"/>
    <x v="13"/>
    <s v="83720"/>
    <s v="USA"/>
    <s v="(208) 555-8097"/>
    <m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882"/>
    <n v="49"/>
    <n v="20"/>
    <n v="20"/>
    <n v="0.15000000596046448"/>
    <n v="10882"/>
    <s v="SAVEA"/>
    <n v="4"/>
    <d v="1998-02-11T00:00:00"/>
    <d v="1998-03-11T00:00:00"/>
    <x v="336"/>
    <n v="3"/>
    <n v="23.1"/>
    <s v="Save-a-lot Markets"/>
    <s v="187 Suffolk Ln."/>
    <s v="Boise"/>
    <x v="13"/>
    <s v="83720"/>
    <x v="8"/>
    <n v="49"/>
    <x v="14"/>
    <n v="23"/>
    <n v="3"/>
    <s v="24 - 50 g pkgs."/>
    <n v="20"/>
    <n v="10"/>
    <n v="60"/>
    <n v="15"/>
    <b v="0"/>
    <n v="400"/>
  </r>
  <r>
    <n v="6"/>
    <x v="7"/>
    <x v="7"/>
    <s v="SAVEA"/>
    <x v="45"/>
    <x v="45"/>
    <s v="Sales Representative"/>
    <s v="187 Suffolk Ln."/>
    <s v="Boise"/>
    <x v="13"/>
    <s v="83720"/>
    <s v="USA"/>
    <s v="(208) 555-8097"/>
    <m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882"/>
    <n v="54"/>
    <n v="7.45"/>
    <n v="32"/>
    <n v="0.15000000596046448"/>
    <n v="10882"/>
    <s v="SAVEA"/>
    <n v="4"/>
    <d v="1998-02-11T00:00:00"/>
    <d v="1998-03-11T00:00:00"/>
    <x v="336"/>
    <n v="3"/>
    <n v="23.1"/>
    <s v="Save-a-lot Markets"/>
    <s v="187 Suffolk Ln."/>
    <s v="Boise"/>
    <x v="13"/>
    <s v="83720"/>
    <x v="8"/>
    <n v="54"/>
    <x v="55"/>
    <n v="25"/>
    <n v="6"/>
    <s v="16 pies"/>
    <n v="7.45"/>
    <n v="21"/>
    <n v="0"/>
    <n v="10"/>
    <b v="0"/>
    <n v="238.4"/>
  </r>
  <r>
    <n v="1"/>
    <x v="6"/>
    <x v="6"/>
    <s v="LONEP"/>
    <x v="38"/>
    <x v="38"/>
    <s v="Sales Manager"/>
    <s v="89 Chiaroscuro Rd."/>
    <s v="Portland"/>
    <x v="11"/>
    <s v="97219"/>
    <s v="USA"/>
    <s v="(503) 555-9573"/>
    <s v="(503) 555-9646"/>
    <n v="8"/>
    <s v="Callahan"/>
    <s v="Laura"/>
    <s v="Inside Sales Coordinator"/>
    <s v="Ms."/>
    <d v="1958-01-09T00:00:00"/>
    <d v="1994-03-05T00:00:00"/>
    <s v="4726 - 11th Ave. N.E."/>
    <s v="Seattle"/>
    <x v="1"/>
    <s v="98105"/>
    <s v="USA"/>
    <s v="(206) 555-1189"/>
    <s v="2344"/>
    <n v="2"/>
    <n v="10883"/>
    <n v="24"/>
    <n v="4.5"/>
    <n v="8"/>
    <n v="0"/>
    <n v="10883"/>
    <s v="LONEP"/>
    <n v="8"/>
    <d v="1998-02-12T00:00:00"/>
    <d v="1998-03-12T00:00:00"/>
    <x v="336"/>
    <n v="3"/>
    <n v="0.53"/>
    <s v="Lonesome Pine Restaurant"/>
    <s v="89 Chiaroscuro Rd."/>
    <s v="Portland"/>
    <x v="11"/>
    <s v="97219"/>
    <x v="8"/>
    <n v="24"/>
    <x v="15"/>
    <n v="10"/>
    <n v="1"/>
    <s v="12 - 355 ml cans"/>
    <n v="4.5"/>
    <n v="20"/>
    <n v="0"/>
    <n v="0"/>
    <b v="1"/>
    <n v="36"/>
  </r>
  <r>
    <n v="3"/>
    <x v="5"/>
    <x v="5"/>
    <s v="LETSS"/>
    <x v="82"/>
    <x v="82"/>
    <s v="Owner"/>
    <s v="87 Polk St. Suite 5"/>
    <s v="San Francisco"/>
    <x v="17"/>
    <s v="94117"/>
    <s v="USA"/>
    <s v="(415) 555-5938"/>
    <m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884"/>
    <n v="21"/>
    <n v="10"/>
    <n v="40"/>
    <n v="5.000000074505806E-2"/>
    <n v="10884"/>
    <s v="LETSS"/>
    <n v="4"/>
    <d v="1998-02-12T00:00:00"/>
    <d v="1998-03-12T00:00:00"/>
    <x v="332"/>
    <n v="2"/>
    <n v="90.97"/>
    <s v="Let's Stop N Shop"/>
    <s v="87 Polk St. Suite 5"/>
    <s v="San Francisco"/>
    <x v="18"/>
    <s v="94117"/>
    <x v="8"/>
    <n v="21"/>
    <x v="27"/>
    <n v="8"/>
    <n v="3"/>
    <s v="24 pkgs. x 4 pieces"/>
    <n v="10"/>
    <n v="3"/>
    <n v="40"/>
    <n v="5"/>
    <b v="0"/>
    <n v="400"/>
  </r>
  <r>
    <n v="5"/>
    <x v="1"/>
    <x v="1"/>
    <s v="LETSS"/>
    <x v="82"/>
    <x v="82"/>
    <s v="Owner"/>
    <s v="87 Polk St. Suite 5"/>
    <s v="San Francisco"/>
    <x v="17"/>
    <s v="94117"/>
    <s v="USA"/>
    <s v="(415) 555-5938"/>
    <m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884"/>
    <n v="56"/>
    <n v="38"/>
    <n v="21"/>
    <n v="5.000000074505806E-2"/>
    <n v="10884"/>
    <s v="LETSS"/>
    <n v="4"/>
    <d v="1998-02-12T00:00:00"/>
    <d v="1998-03-12T00:00:00"/>
    <x v="332"/>
    <n v="2"/>
    <n v="90.97"/>
    <s v="Let's Stop N Shop"/>
    <s v="87 Polk St. Suite 5"/>
    <s v="San Francisco"/>
    <x v="18"/>
    <s v="94117"/>
    <x v="8"/>
    <n v="56"/>
    <x v="33"/>
    <n v="26"/>
    <n v="5"/>
    <s v="24 - 250 g pkgs."/>
    <n v="38"/>
    <n v="21"/>
    <n v="10"/>
    <n v="30"/>
    <b v="0"/>
    <n v="798"/>
  </r>
  <r>
    <n v="2"/>
    <x v="4"/>
    <x v="4"/>
    <s v="LETSS"/>
    <x v="82"/>
    <x v="82"/>
    <s v="Owner"/>
    <s v="87 Polk St. Suite 5"/>
    <s v="San Francisco"/>
    <x v="17"/>
    <s v="94117"/>
    <s v="USA"/>
    <s v="(415) 555-5938"/>
    <m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884"/>
    <n v="65"/>
    <n v="21.05"/>
    <n v="12"/>
    <n v="5.000000074505806E-2"/>
    <n v="10884"/>
    <s v="LETSS"/>
    <n v="4"/>
    <d v="1998-02-12T00:00:00"/>
    <d v="1998-03-12T00:00:00"/>
    <x v="332"/>
    <n v="2"/>
    <n v="90.97"/>
    <s v="Let's Stop N Shop"/>
    <s v="87 Polk St. Suite 5"/>
    <s v="San Francisco"/>
    <x v="18"/>
    <s v="94117"/>
    <x v="8"/>
    <n v="65"/>
    <x v="6"/>
    <n v="2"/>
    <n v="2"/>
    <s v="32 - 8 oz bottles"/>
    <n v="21.05"/>
    <n v="76"/>
    <n v="0"/>
    <n v="0"/>
    <b v="0"/>
    <n v="252.60000000000002"/>
  </r>
  <r>
    <n v="1"/>
    <x v="6"/>
    <x v="6"/>
    <s v="SUPRD"/>
    <x v="4"/>
    <x v="4"/>
    <s v="Accounting Manager"/>
    <s v="Boulevard Tirou, 255"/>
    <s v="Charleroi"/>
    <x v="0"/>
    <s v="B-6000"/>
    <s v="Belgium"/>
    <s v="(071) 23 67 22 20"/>
    <s v="(071) 23 67 22 21"/>
    <n v="6"/>
    <s v="Suyama"/>
    <s v="Michael"/>
    <s v="Sales Representative"/>
    <s v="Mr."/>
    <d v="1963-07-02T00:00:00"/>
    <d v="1993-10-17T00:00:00"/>
    <s v="Coventry House_x000d__x000a_Miner Rd."/>
    <s v="London"/>
    <x v="0"/>
    <s v="EC2 7JR"/>
    <s v="UK"/>
    <s v="(71) 555-7773"/>
    <s v="428"/>
    <n v="5"/>
    <n v="10885"/>
    <n v="2"/>
    <n v="19"/>
    <n v="20"/>
    <n v="0"/>
    <n v="10885"/>
    <s v="SUPRD"/>
    <n v="6"/>
    <d v="1998-02-12T00:00:00"/>
    <d v="1998-03-12T00:00:00"/>
    <x v="335"/>
    <n v="3"/>
    <n v="5.64"/>
    <s v="Suprêmes délices"/>
    <s v="Boulevard Tirou, 255"/>
    <s v="Charleroi"/>
    <x v="0"/>
    <s v="B-6000"/>
    <x v="3"/>
    <n v="2"/>
    <x v="18"/>
    <n v="1"/>
    <n v="1"/>
    <s v="24 - 12 oz bottles"/>
    <n v="19"/>
    <n v="17"/>
    <n v="40"/>
    <n v="25"/>
    <b v="0"/>
    <n v="380"/>
  </r>
  <r>
    <n v="1"/>
    <x v="6"/>
    <x v="6"/>
    <s v="SUPRD"/>
    <x v="4"/>
    <x v="4"/>
    <s v="Accounting Manager"/>
    <s v="Boulevard Tirou, 255"/>
    <s v="Charleroi"/>
    <x v="0"/>
    <s v="B-6000"/>
    <s v="Belgium"/>
    <s v="(071) 23 67 22 20"/>
    <s v="(071) 23 67 22 21"/>
    <n v="6"/>
    <s v="Suyama"/>
    <s v="Michael"/>
    <s v="Sales Representative"/>
    <s v="Mr."/>
    <d v="1963-07-02T00:00:00"/>
    <d v="1993-10-17T00:00:00"/>
    <s v="Coventry House_x000d__x000a_Miner Rd."/>
    <s v="London"/>
    <x v="0"/>
    <s v="EC2 7JR"/>
    <s v="UK"/>
    <s v="(71) 555-7773"/>
    <s v="428"/>
    <n v="5"/>
    <n v="10885"/>
    <n v="24"/>
    <n v="4.5"/>
    <n v="12"/>
    <n v="0"/>
    <n v="10885"/>
    <s v="SUPRD"/>
    <n v="6"/>
    <d v="1998-02-12T00:00:00"/>
    <d v="1998-03-12T00:00:00"/>
    <x v="335"/>
    <n v="3"/>
    <n v="5.64"/>
    <s v="Suprêmes délices"/>
    <s v="Boulevard Tirou, 255"/>
    <s v="Charleroi"/>
    <x v="0"/>
    <s v="B-6000"/>
    <x v="3"/>
    <n v="24"/>
    <x v="15"/>
    <n v="10"/>
    <n v="1"/>
    <s v="12 - 355 ml cans"/>
    <n v="4.5"/>
    <n v="20"/>
    <n v="0"/>
    <n v="0"/>
    <b v="1"/>
    <n v="54"/>
  </r>
  <r>
    <n v="1"/>
    <x v="6"/>
    <x v="6"/>
    <s v="SUPRD"/>
    <x v="4"/>
    <x v="4"/>
    <s v="Accounting Manager"/>
    <s v="Boulevard Tirou, 255"/>
    <s v="Charleroi"/>
    <x v="0"/>
    <s v="B-6000"/>
    <s v="Belgium"/>
    <s v="(071) 23 67 22 20"/>
    <s v="(071) 23 67 22 21"/>
    <n v="6"/>
    <s v="Suyama"/>
    <s v="Michael"/>
    <s v="Sales Representative"/>
    <s v="Mr."/>
    <d v="1963-07-02T00:00:00"/>
    <d v="1993-10-17T00:00:00"/>
    <s v="Coventry House_x000d__x000a_Miner Rd."/>
    <s v="London"/>
    <x v="0"/>
    <s v="EC2 7JR"/>
    <s v="UK"/>
    <s v="(71) 555-7773"/>
    <s v="428"/>
    <n v="5"/>
    <n v="10885"/>
    <n v="70"/>
    <n v="15"/>
    <n v="30"/>
    <n v="0"/>
    <n v="10885"/>
    <s v="SUPRD"/>
    <n v="6"/>
    <d v="1998-02-12T00:00:00"/>
    <d v="1998-03-12T00:00:00"/>
    <x v="335"/>
    <n v="3"/>
    <n v="5.64"/>
    <s v="Suprêmes délices"/>
    <s v="Boulevard Tirou, 255"/>
    <s v="Charleroi"/>
    <x v="0"/>
    <s v="B-6000"/>
    <x v="3"/>
    <n v="70"/>
    <x v="30"/>
    <n v="7"/>
    <n v="1"/>
    <s v="24 - 355 ml bottles"/>
    <n v="15"/>
    <n v="15"/>
    <n v="10"/>
    <n v="30"/>
    <b v="0"/>
    <n v="450"/>
  </r>
  <r>
    <n v="2"/>
    <x v="4"/>
    <x v="4"/>
    <s v="SUPRD"/>
    <x v="4"/>
    <x v="4"/>
    <s v="Accounting Manager"/>
    <s v="Boulevard Tirou, 255"/>
    <s v="Charleroi"/>
    <x v="0"/>
    <s v="B-6000"/>
    <s v="Belgium"/>
    <s v="(071) 23 67 22 20"/>
    <s v="(071) 23 67 22 21"/>
    <n v="6"/>
    <s v="Suyama"/>
    <s v="Michael"/>
    <s v="Sales Representative"/>
    <s v="Mr."/>
    <d v="1963-07-02T00:00:00"/>
    <d v="1993-10-17T00:00:00"/>
    <s v="Coventry House_x000d__x000a_Miner Rd."/>
    <s v="London"/>
    <x v="0"/>
    <s v="EC2 7JR"/>
    <s v="UK"/>
    <s v="(71) 555-7773"/>
    <s v="428"/>
    <n v="5"/>
    <n v="10885"/>
    <n v="77"/>
    <n v="13"/>
    <n v="25"/>
    <n v="0"/>
    <n v="10885"/>
    <s v="SUPRD"/>
    <n v="6"/>
    <d v="1998-02-12T00:00:00"/>
    <d v="1998-03-12T00:00:00"/>
    <x v="335"/>
    <n v="3"/>
    <n v="5.64"/>
    <s v="Suprêmes délices"/>
    <s v="Boulevard Tirou, 255"/>
    <s v="Charleroi"/>
    <x v="0"/>
    <s v="B-6000"/>
    <x v="3"/>
    <n v="77"/>
    <x v="23"/>
    <n v="12"/>
    <n v="2"/>
    <s v="12 boxes"/>
    <n v="13"/>
    <n v="32"/>
    <n v="0"/>
    <n v="15"/>
    <b v="0"/>
    <n v="325"/>
  </r>
  <r>
    <n v="8"/>
    <x v="3"/>
    <x v="3"/>
    <s v="HANAR"/>
    <x v="2"/>
    <x v="2"/>
    <s v="Accounting Manager"/>
    <s v="Rua do Paço, 67"/>
    <s v="Rio de Janeiro"/>
    <x v="1"/>
    <s v="05454-876"/>
    <s v="Brazil"/>
    <s v="(21) 555-0091"/>
    <s v="(21) 555-8765"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0886"/>
    <n v="10"/>
    <n v="31"/>
    <n v="70"/>
    <n v="0"/>
    <n v="10886"/>
    <s v="HANAR"/>
    <n v="1"/>
    <d v="1998-02-13T00:00:00"/>
    <d v="1998-03-13T00:00:00"/>
    <x v="337"/>
    <n v="1"/>
    <n v="4.99"/>
    <s v="Hanari Carnes"/>
    <s v="Rua do Paço, 67"/>
    <s v="Rio de Janeiro"/>
    <x v="1"/>
    <s v="05454-876"/>
    <x v="2"/>
    <n v="10"/>
    <x v="41"/>
    <n v="4"/>
    <n v="8"/>
    <s v="12 - 200 ml jars"/>
    <n v="31"/>
    <n v="31"/>
    <n v="0"/>
    <n v="0"/>
    <b v="0"/>
    <n v="2170"/>
  </r>
  <r>
    <n v="4"/>
    <x v="0"/>
    <x v="0"/>
    <s v="HANAR"/>
    <x v="2"/>
    <x v="2"/>
    <s v="Accounting Manager"/>
    <s v="Rua do Paço, 67"/>
    <s v="Rio de Janeiro"/>
    <x v="1"/>
    <s v="05454-876"/>
    <s v="Brazil"/>
    <s v="(21) 555-0091"/>
    <s v="(21) 555-8765"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0886"/>
    <n v="31"/>
    <n v="12.5"/>
    <n v="35"/>
    <n v="0"/>
    <n v="10886"/>
    <s v="HANAR"/>
    <n v="1"/>
    <d v="1998-02-13T00:00:00"/>
    <d v="1998-03-13T00:00:00"/>
    <x v="337"/>
    <n v="1"/>
    <n v="4.99"/>
    <s v="Hanari Carnes"/>
    <s v="Rua do Paço, 67"/>
    <s v="Rio de Janeiro"/>
    <x v="1"/>
    <s v="05454-876"/>
    <x v="2"/>
    <n v="31"/>
    <x v="12"/>
    <n v="14"/>
    <n v="4"/>
    <s v="12 - 100 g pkgs"/>
    <n v="12.5"/>
    <n v="0"/>
    <n v="70"/>
    <n v="20"/>
    <b v="0"/>
    <n v="437.5"/>
  </r>
  <r>
    <n v="2"/>
    <x v="4"/>
    <x v="4"/>
    <s v="HANAR"/>
    <x v="2"/>
    <x v="2"/>
    <s v="Accounting Manager"/>
    <s v="Rua do Paço, 67"/>
    <s v="Rio de Janeiro"/>
    <x v="1"/>
    <s v="05454-876"/>
    <s v="Brazil"/>
    <s v="(21) 555-0091"/>
    <s v="(21) 555-8765"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0886"/>
    <n v="77"/>
    <n v="13"/>
    <n v="40"/>
    <n v="0"/>
    <n v="10886"/>
    <s v="HANAR"/>
    <n v="1"/>
    <d v="1998-02-13T00:00:00"/>
    <d v="1998-03-13T00:00:00"/>
    <x v="337"/>
    <n v="1"/>
    <n v="4.99"/>
    <s v="Hanari Carnes"/>
    <s v="Rua do Paço, 67"/>
    <s v="Rio de Janeiro"/>
    <x v="1"/>
    <s v="05454-876"/>
    <x v="2"/>
    <n v="77"/>
    <x v="23"/>
    <n v="12"/>
    <n v="2"/>
    <s v="12 boxes"/>
    <n v="13"/>
    <n v="32"/>
    <n v="0"/>
    <n v="15"/>
    <b v="0"/>
    <n v="520"/>
  </r>
  <r>
    <n v="3"/>
    <x v="5"/>
    <x v="5"/>
    <s v="GALED"/>
    <x v="60"/>
    <x v="60"/>
    <s v="Marketing Manager"/>
    <s v="Rambla de Cataluña, 23"/>
    <s v="Barcelona"/>
    <x v="0"/>
    <s v="08022"/>
    <s v="Spain"/>
    <s v="(93) 203 4560"/>
    <s v="(93) 203 4561"/>
    <n v="8"/>
    <s v="Callahan"/>
    <s v="Laura"/>
    <s v="Inside Sales Coordinator"/>
    <s v="Ms."/>
    <d v="1958-01-09T00:00:00"/>
    <d v="1994-03-05T00:00:00"/>
    <s v="4726 - 11th Ave. N.E."/>
    <s v="Seattle"/>
    <x v="1"/>
    <s v="98105"/>
    <s v="USA"/>
    <s v="(206) 555-1189"/>
    <s v="2344"/>
    <n v="2"/>
    <n v="10887"/>
    <n v="25"/>
    <n v="14"/>
    <n v="5"/>
    <n v="0"/>
    <n v="10887"/>
    <s v="GALED"/>
    <n v="8"/>
    <d v="1998-02-13T00:00:00"/>
    <d v="1998-03-13T00:00:00"/>
    <x v="320"/>
    <n v="3"/>
    <n v="1.25"/>
    <s v="Galería del gastronómo"/>
    <s v="Rambla de Cataluña, 23"/>
    <s v="Barcelona"/>
    <x v="0"/>
    <s v="8022"/>
    <x v="12"/>
    <n v="25"/>
    <x v="66"/>
    <n v="11"/>
    <n v="3"/>
    <s v="20 - 450 g glasses"/>
    <n v="14"/>
    <n v="76"/>
    <n v="0"/>
    <n v="30"/>
    <b v="0"/>
    <n v="70"/>
  </r>
  <r>
    <n v="1"/>
    <x v="6"/>
    <x v="6"/>
    <s v="GODOS"/>
    <x v="36"/>
    <x v="36"/>
    <s v="Sales Manager"/>
    <s v="C/ Romero, 33"/>
    <s v="Sevilla"/>
    <x v="0"/>
    <s v="41101"/>
    <s v="Spain"/>
    <s v="(95) 555 82 82"/>
    <m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0888"/>
    <n v="2"/>
    <n v="19"/>
    <n v="20"/>
    <n v="0"/>
    <n v="10888"/>
    <s v="GODOS"/>
    <n v="1"/>
    <d v="1998-02-16T00:00:00"/>
    <d v="1998-03-16T00:00:00"/>
    <x v="331"/>
    <n v="2"/>
    <n v="51.87"/>
    <s v="Godos Cocina Típica"/>
    <s v="C/ Romero, 33"/>
    <s v="Sevilla"/>
    <x v="0"/>
    <s v="41101"/>
    <x v="12"/>
    <n v="2"/>
    <x v="18"/>
    <n v="1"/>
    <n v="1"/>
    <s v="24 - 12 oz bottles"/>
    <n v="19"/>
    <n v="17"/>
    <n v="40"/>
    <n v="25"/>
    <b v="0"/>
    <n v="380"/>
  </r>
  <r>
    <n v="3"/>
    <x v="5"/>
    <x v="5"/>
    <s v="GODOS"/>
    <x v="36"/>
    <x v="36"/>
    <s v="Sales Manager"/>
    <s v="C/ Romero, 33"/>
    <s v="Sevilla"/>
    <x v="0"/>
    <s v="41101"/>
    <s v="Spain"/>
    <s v="(95) 555 82 82"/>
    <m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0888"/>
    <n v="68"/>
    <n v="12.5"/>
    <n v="18"/>
    <n v="0"/>
    <n v="10888"/>
    <s v="GODOS"/>
    <n v="1"/>
    <d v="1998-02-16T00:00:00"/>
    <d v="1998-03-16T00:00:00"/>
    <x v="331"/>
    <n v="2"/>
    <n v="51.87"/>
    <s v="Godos Cocina Típica"/>
    <s v="C/ Romero, 33"/>
    <s v="Sevilla"/>
    <x v="0"/>
    <s v="41101"/>
    <x v="12"/>
    <n v="68"/>
    <x v="56"/>
    <n v="8"/>
    <n v="3"/>
    <s v="10 boxes x 8 pieces"/>
    <n v="12.5"/>
    <n v="6"/>
    <n v="10"/>
    <n v="15"/>
    <b v="0"/>
    <n v="225"/>
  </r>
  <r>
    <n v="4"/>
    <x v="0"/>
    <x v="0"/>
    <s v="RATTC"/>
    <x v="13"/>
    <x v="13"/>
    <s v="Assistant Sales Representative"/>
    <s v="2817 Milton Dr."/>
    <s v="Albuquerque"/>
    <x v="4"/>
    <s v="87110"/>
    <s v="USA"/>
    <s v="(505) 555-5939"/>
    <s v="(505) 555-3620"/>
    <n v="9"/>
    <s v="Dodsworth"/>
    <s v="Anne"/>
    <s v="Sales Representative"/>
    <s v="Ms."/>
    <d v="1966-01-27T00:00:00"/>
    <d v="1994-11-15T00:00:00"/>
    <s v="7 Houndstooth Rd."/>
    <s v="London"/>
    <x v="0"/>
    <s v="WG2 7LT"/>
    <s v="UK"/>
    <s v="(71) 555-4444"/>
    <s v="452"/>
    <n v="5"/>
    <n v="10889"/>
    <n v="11"/>
    <n v="21"/>
    <n v="40"/>
    <n v="0"/>
    <n v="10889"/>
    <s v="RATTC"/>
    <n v="9"/>
    <d v="1998-02-16T00:00:00"/>
    <d v="1998-03-16T00:00:00"/>
    <x v="331"/>
    <n v="3"/>
    <n v="280.61"/>
    <s v="Rattlesnake Canyon Grocery"/>
    <s v="2817 Milton Dr."/>
    <s v="Albuquerque"/>
    <x v="4"/>
    <s v="87110"/>
    <x v="8"/>
    <n v="11"/>
    <x v="0"/>
    <n v="5"/>
    <n v="4"/>
    <s v="1 kg pkg."/>
    <n v="21"/>
    <n v="22"/>
    <n v="30"/>
    <n v="30"/>
    <b v="0"/>
    <n v="840"/>
  </r>
  <r>
    <n v="1"/>
    <x v="6"/>
    <x v="6"/>
    <s v="RATTC"/>
    <x v="13"/>
    <x v="13"/>
    <s v="Assistant Sales Representative"/>
    <s v="2817 Milton Dr."/>
    <s v="Albuquerque"/>
    <x v="4"/>
    <s v="87110"/>
    <s v="USA"/>
    <s v="(505) 555-5939"/>
    <s v="(505) 555-3620"/>
    <n v="9"/>
    <s v="Dodsworth"/>
    <s v="Anne"/>
    <s v="Sales Representative"/>
    <s v="Ms."/>
    <d v="1966-01-27T00:00:00"/>
    <d v="1994-11-15T00:00:00"/>
    <s v="7 Houndstooth Rd."/>
    <s v="London"/>
    <x v="0"/>
    <s v="WG2 7LT"/>
    <s v="UK"/>
    <s v="(71) 555-4444"/>
    <s v="452"/>
    <n v="5"/>
    <n v="10889"/>
    <n v="38"/>
    <n v="263.5"/>
    <n v="40"/>
    <n v="0"/>
    <n v="10889"/>
    <s v="RATTC"/>
    <n v="9"/>
    <d v="1998-02-16T00:00:00"/>
    <d v="1998-03-16T00:00:00"/>
    <x v="331"/>
    <n v="3"/>
    <n v="280.61"/>
    <s v="Rattlesnake Canyon Grocery"/>
    <s v="2817 Milton Dr."/>
    <s v="Albuquerque"/>
    <x v="4"/>
    <s v="87110"/>
    <x v="8"/>
    <n v="38"/>
    <x v="67"/>
    <n v="18"/>
    <n v="1"/>
    <s v="12 - 75 cl bottles"/>
    <n v="263.5"/>
    <n v="17"/>
    <n v="0"/>
    <n v="15"/>
    <b v="0"/>
    <n v="10540"/>
  </r>
  <r>
    <n v="6"/>
    <x v="7"/>
    <x v="7"/>
    <s v="DUMON"/>
    <x v="41"/>
    <x v="41"/>
    <s v="Owner"/>
    <s v="67, rue des Cinquante Otages"/>
    <s v="Nantes"/>
    <x v="0"/>
    <s v="44000"/>
    <s v="France"/>
    <s v="40.67.88.88"/>
    <s v="40.67.89.89"/>
    <n v="7"/>
    <s v="King"/>
    <s v="Robert"/>
    <s v="Sales Representative"/>
    <s v="Mr."/>
    <d v="1960-05-29T00:00:00"/>
    <d v="1994-01-02T00:00:00"/>
    <s v="Edgeham Hollow_x000d__x000a_Winchester Way"/>
    <s v="London"/>
    <x v="0"/>
    <s v="RG1 9SP"/>
    <s v="UK"/>
    <s v="(71) 555-5598"/>
    <s v="465"/>
    <n v="5"/>
    <n v="10890"/>
    <n v="17"/>
    <n v="39"/>
    <n v="15"/>
    <n v="0"/>
    <n v="10890"/>
    <s v="DUMON"/>
    <n v="7"/>
    <d v="1998-02-16T00:00:00"/>
    <d v="1998-03-16T00:00:00"/>
    <x v="335"/>
    <n v="1"/>
    <n v="32.76"/>
    <s v="Du monde entier"/>
    <s v="67, rue des Cinquante Otages"/>
    <s v="Nantes"/>
    <x v="0"/>
    <s v="44000"/>
    <x v="0"/>
    <n v="17"/>
    <x v="35"/>
    <n v="7"/>
    <n v="6"/>
    <s v="20 - 1 kg tins"/>
    <n v="39"/>
    <n v="0"/>
    <n v="0"/>
    <n v="0"/>
    <b v="1"/>
    <n v="585"/>
  </r>
  <r>
    <n v="1"/>
    <x v="6"/>
    <x v="6"/>
    <s v="DUMON"/>
    <x v="41"/>
    <x v="41"/>
    <s v="Owner"/>
    <s v="67, rue des Cinquante Otages"/>
    <s v="Nantes"/>
    <x v="0"/>
    <s v="44000"/>
    <s v="France"/>
    <s v="40.67.88.88"/>
    <s v="40.67.89.89"/>
    <n v="7"/>
    <s v="King"/>
    <s v="Robert"/>
    <s v="Sales Representative"/>
    <s v="Mr."/>
    <d v="1960-05-29T00:00:00"/>
    <d v="1994-01-02T00:00:00"/>
    <s v="Edgeham Hollow_x000d__x000a_Winchester Way"/>
    <s v="London"/>
    <x v="0"/>
    <s v="RG1 9SP"/>
    <s v="UK"/>
    <s v="(71) 555-5598"/>
    <s v="465"/>
    <n v="5"/>
    <n v="10890"/>
    <n v="34"/>
    <n v="14"/>
    <n v="10"/>
    <n v="0"/>
    <n v="10890"/>
    <s v="DUMON"/>
    <n v="7"/>
    <d v="1998-02-16T00:00:00"/>
    <d v="1998-03-16T00:00:00"/>
    <x v="335"/>
    <n v="1"/>
    <n v="32.76"/>
    <s v="Du monde entier"/>
    <s v="67, rue des Cinquante Otages"/>
    <s v="Nantes"/>
    <x v="0"/>
    <s v="44000"/>
    <x v="0"/>
    <n v="34"/>
    <x v="53"/>
    <n v="16"/>
    <n v="1"/>
    <s v="24 - 12 oz bottles"/>
    <n v="14"/>
    <n v="111"/>
    <n v="0"/>
    <n v="15"/>
    <b v="0"/>
    <n v="140"/>
  </r>
  <r>
    <n v="8"/>
    <x v="3"/>
    <x v="3"/>
    <s v="DUMON"/>
    <x v="41"/>
    <x v="41"/>
    <s v="Owner"/>
    <s v="67, rue des Cinquante Otages"/>
    <s v="Nantes"/>
    <x v="0"/>
    <s v="44000"/>
    <s v="France"/>
    <s v="40.67.88.88"/>
    <s v="40.67.89.89"/>
    <n v="7"/>
    <s v="King"/>
    <s v="Robert"/>
    <s v="Sales Representative"/>
    <s v="Mr."/>
    <d v="1960-05-29T00:00:00"/>
    <d v="1994-01-02T00:00:00"/>
    <s v="Edgeham Hollow_x000d__x000a_Winchester Way"/>
    <s v="London"/>
    <x v="0"/>
    <s v="RG1 9SP"/>
    <s v="UK"/>
    <s v="(71) 555-5598"/>
    <s v="465"/>
    <n v="5"/>
    <n v="10890"/>
    <n v="41"/>
    <n v="9.65"/>
    <n v="14"/>
    <n v="0"/>
    <n v="10890"/>
    <s v="DUMON"/>
    <n v="7"/>
    <d v="1998-02-16T00:00:00"/>
    <d v="1998-03-16T00:00:00"/>
    <x v="335"/>
    <n v="1"/>
    <n v="32.76"/>
    <s v="Du monde entier"/>
    <s v="67, rue des Cinquante Otages"/>
    <s v="Nantes"/>
    <x v="0"/>
    <s v="44000"/>
    <x v="0"/>
    <n v="41"/>
    <x v="5"/>
    <n v="19"/>
    <n v="8"/>
    <s v="12 - 12 oz cans"/>
    <n v="9.65"/>
    <n v="85"/>
    <n v="0"/>
    <n v="10"/>
    <b v="0"/>
    <n v="135.1"/>
  </r>
  <r>
    <n v="8"/>
    <x v="3"/>
    <x v="3"/>
    <s v="LEHMS"/>
    <x v="26"/>
    <x v="26"/>
    <s v="Sales Representative"/>
    <s v="Magazinweg 7"/>
    <s v="Frankfurt a.M."/>
    <x v="0"/>
    <s v="60528"/>
    <s v="Germany"/>
    <s v="069-0245984"/>
    <s v="069-0245874"/>
    <n v="7"/>
    <s v="King"/>
    <s v="Robert"/>
    <s v="Sales Representative"/>
    <s v="Mr."/>
    <d v="1960-05-29T00:00:00"/>
    <d v="1994-01-02T00:00:00"/>
    <s v="Edgeham Hollow_x000d__x000a_Winchester Way"/>
    <s v="London"/>
    <x v="0"/>
    <s v="RG1 9SP"/>
    <s v="UK"/>
    <s v="(71) 555-5598"/>
    <s v="465"/>
    <n v="5"/>
    <n v="10891"/>
    <n v="30"/>
    <n v="25.89"/>
    <n v="15"/>
    <n v="5.000000074505806E-2"/>
    <n v="10891"/>
    <s v="LEHMS"/>
    <n v="7"/>
    <d v="1998-02-17T00:00:00"/>
    <d v="1998-03-17T00:00:00"/>
    <x v="334"/>
    <n v="2"/>
    <n v="20.37"/>
    <s v="Lehmanns Marktstand"/>
    <s v="Magazinweg 7"/>
    <s v="Frankfurt a.M."/>
    <x v="0"/>
    <s v="60528"/>
    <x v="1"/>
    <n v="30"/>
    <x v="34"/>
    <n v="13"/>
    <n v="8"/>
    <s v="10 - 200 g glasses"/>
    <n v="25.89"/>
    <n v="10"/>
    <n v="0"/>
    <n v="15"/>
    <b v="0"/>
    <n v="388.35"/>
  </r>
  <r>
    <n v="4"/>
    <x v="0"/>
    <x v="0"/>
    <s v="MAISD"/>
    <x v="80"/>
    <x v="80"/>
    <s v="Sales Agent"/>
    <s v="Rue Joseph-Bens 532"/>
    <s v="Bruxelles"/>
    <x v="0"/>
    <s v="B-1180"/>
    <s v="Belgium"/>
    <s v="(02) 201 24 67"/>
    <s v="(02) 201 24 68"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892"/>
    <n v="59"/>
    <n v="55"/>
    <n v="40"/>
    <n v="5.000000074505806E-2"/>
    <n v="10892"/>
    <s v="MAISD"/>
    <n v="4"/>
    <d v="1998-02-17T00:00:00"/>
    <d v="1998-03-17T00:00:00"/>
    <x v="334"/>
    <n v="2"/>
    <n v="120.27"/>
    <s v="Maison Dewey"/>
    <s v="Rue Joseph-Bens 532"/>
    <s v="Bruxelles"/>
    <x v="0"/>
    <s v="B-1180"/>
    <x v="3"/>
    <n v="59"/>
    <x v="21"/>
    <n v="28"/>
    <n v="4"/>
    <s v="5 kg pkg."/>
    <n v="55"/>
    <n v="79"/>
    <n v="0"/>
    <n v="0"/>
    <b v="0"/>
    <n v="2200"/>
  </r>
  <r>
    <n v="2"/>
    <x v="4"/>
    <x v="4"/>
    <s v="KOENE"/>
    <x v="44"/>
    <x v="44"/>
    <s v="Sales Associate"/>
    <s v="Maubelstr. 90"/>
    <s v="Brandenburg"/>
    <x v="0"/>
    <s v="14776"/>
    <s v="Germany"/>
    <s v="0555-09876"/>
    <m/>
    <n v="9"/>
    <s v="Dodsworth"/>
    <s v="Anne"/>
    <s v="Sales Representative"/>
    <s v="Ms."/>
    <d v="1966-01-27T00:00:00"/>
    <d v="1994-11-15T00:00:00"/>
    <s v="7 Houndstooth Rd."/>
    <s v="London"/>
    <x v="0"/>
    <s v="WG2 7LT"/>
    <s v="UK"/>
    <s v="(71) 555-4444"/>
    <s v="452"/>
    <n v="5"/>
    <n v="10893"/>
    <n v="8"/>
    <n v="40"/>
    <n v="30"/>
    <n v="0"/>
    <n v="10893"/>
    <s v="KOENE"/>
    <n v="9"/>
    <d v="1998-02-18T00:00:00"/>
    <d v="1998-03-18T00:00:00"/>
    <x v="336"/>
    <n v="2"/>
    <n v="77.78"/>
    <s v="Königlich Essen"/>
    <s v="Maubelstr. 90"/>
    <s v="Brandenburg"/>
    <x v="0"/>
    <s v="14776"/>
    <x v="1"/>
    <n v="8"/>
    <x v="71"/>
    <n v="3"/>
    <n v="2"/>
    <s v="12 - 12 oz jars"/>
    <n v="40"/>
    <n v="6"/>
    <n v="0"/>
    <n v="0"/>
    <b v="0"/>
    <n v="1200"/>
  </r>
  <r>
    <n v="1"/>
    <x v="6"/>
    <x v="6"/>
    <s v="KOENE"/>
    <x v="44"/>
    <x v="44"/>
    <s v="Sales Associate"/>
    <s v="Maubelstr. 90"/>
    <s v="Brandenburg"/>
    <x v="0"/>
    <s v="14776"/>
    <s v="Germany"/>
    <s v="0555-09876"/>
    <m/>
    <n v="9"/>
    <s v="Dodsworth"/>
    <s v="Anne"/>
    <s v="Sales Representative"/>
    <s v="Ms."/>
    <d v="1966-01-27T00:00:00"/>
    <d v="1994-11-15T00:00:00"/>
    <s v="7 Houndstooth Rd."/>
    <s v="London"/>
    <x v="0"/>
    <s v="WG2 7LT"/>
    <s v="UK"/>
    <s v="(71) 555-4444"/>
    <s v="452"/>
    <n v="5"/>
    <n v="10893"/>
    <n v="24"/>
    <n v="4.5"/>
    <n v="10"/>
    <n v="0"/>
    <n v="10893"/>
    <s v="KOENE"/>
    <n v="9"/>
    <d v="1998-02-18T00:00:00"/>
    <d v="1998-03-18T00:00:00"/>
    <x v="336"/>
    <n v="2"/>
    <n v="77.78"/>
    <s v="Königlich Essen"/>
    <s v="Maubelstr. 90"/>
    <s v="Brandenburg"/>
    <x v="0"/>
    <s v="14776"/>
    <x v="1"/>
    <n v="24"/>
    <x v="15"/>
    <n v="10"/>
    <n v="1"/>
    <s v="12 - 355 ml cans"/>
    <n v="4.5"/>
    <n v="20"/>
    <n v="0"/>
    <n v="0"/>
    <b v="1"/>
    <n v="45"/>
  </r>
  <r>
    <n v="6"/>
    <x v="7"/>
    <x v="7"/>
    <s v="KOENE"/>
    <x v="44"/>
    <x v="44"/>
    <s v="Sales Associate"/>
    <s v="Maubelstr. 90"/>
    <s v="Brandenburg"/>
    <x v="0"/>
    <s v="14776"/>
    <s v="Germany"/>
    <s v="0555-09876"/>
    <m/>
    <n v="9"/>
    <s v="Dodsworth"/>
    <s v="Anne"/>
    <s v="Sales Representative"/>
    <s v="Ms."/>
    <d v="1966-01-27T00:00:00"/>
    <d v="1994-11-15T00:00:00"/>
    <s v="7 Houndstooth Rd."/>
    <s v="London"/>
    <x v="0"/>
    <s v="WG2 7LT"/>
    <s v="UK"/>
    <s v="(71) 555-4444"/>
    <s v="452"/>
    <n v="5"/>
    <n v="10893"/>
    <n v="29"/>
    <n v="123.79"/>
    <n v="24"/>
    <n v="0"/>
    <n v="10893"/>
    <s v="KOENE"/>
    <n v="9"/>
    <d v="1998-02-18T00:00:00"/>
    <d v="1998-03-18T00:00:00"/>
    <x v="336"/>
    <n v="2"/>
    <n v="77.78"/>
    <s v="Königlich Essen"/>
    <s v="Maubelstr. 90"/>
    <s v="Brandenburg"/>
    <x v="0"/>
    <s v="14776"/>
    <x v="1"/>
    <n v="29"/>
    <x v="39"/>
    <n v="12"/>
    <n v="6"/>
    <s v="50 bags x 30 sausgs."/>
    <n v="123.79"/>
    <n v="0"/>
    <n v="0"/>
    <n v="0"/>
    <b v="1"/>
    <n v="2970.96"/>
  </r>
  <r>
    <n v="8"/>
    <x v="3"/>
    <x v="3"/>
    <s v="KOENE"/>
    <x v="44"/>
    <x v="44"/>
    <s v="Sales Associate"/>
    <s v="Maubelstr. 90"/>
    <s v="Brandenburg"/>
    <x v="0"/>
    <s v="14776"/>
    <s v="Germany"/>
    <s v="0555-09876"/>
    <m/>
    <n v="9"/>
    <s v="Dodsworth"/>
    <s v="Anne"/>
    <s v="Sales Representative"/>
    <s v="Ms."/>
    <d v="1966-01-27T00:00:00"/>
    <d v="1994-11-15T00:00:00"/>
    <s v="7 Houndstooth Rd."/>
    <s v="London"/>
    <x v="0"/>
    <s v="WG2 7LT"/>
    <s v="UK"/>
    <s v="(71) 555-4444"/>
    <s v="452"/>
    <n v="5"/>
    <n v="10893"/>
    <n v="30"/>
    <n v="25.89"/>
    <n v="35"/>
    <n v="0"/>
    <n v="10893"/>
    <s v="KOENE"/>
    <n v="9"/>
    <d v="1998-02-18T00:00:00"/>
    <d v="1998-03-18T00:00:00"/>
    <x v="336"/>
    <n v="2"/>
    <n v="77.78"/>
    <s v="Königlich Essen"/>
    <s v="Maubelstr. 90"/>
    <s v="Brandenburg"/>
    <x v="0"/>
    <s v="14776"/>
    <x v="1"/>
    <n v="30"/>
    <x v="34"/>
    <n v="13"/>
    <n v="8"/>
    <s v="10 - 200 g glasses"/>
    <n v="25.89"/>
    <n v="10"/>
    <n v="0"/>
    <n v="15"/>
    <b v="0"/>
    <n v="906.15"/>
  </r>
  <r>
    <n v="8"/>
    <x v="3"/>
    <x v="3"/>
    <s v="KOENE"/>
    <x v="44"/>
    <x v="44"/>
    <s v="Sales Associate"/>
    <s v="Maubelstr. 90"/>
    <s v="Brandenburg"/>
    <x v="0"/>
    <s v="14776"/>
    <s v="Germany"/>
    <s v="0555-09876"/>
    <m/>
    <n v="9"/>
    <s v="Dodsworth"/>
    <s v="Anne"/>
    <s v="Sales Representative"/>
    <s v="Ms."/>
    <d v="1966-01-27T00:00:00"/>
    <d v="1994-11-15T00:00:00"/>
    <s v="7 Houndstooth Rd."/>
    <s v="London"/>
    <x v="0"/>
    <s v="WG2 7LT"/>
    <s v="UK"/>
    <s v="(71) 555-4444"/>
    <s v="452"/>
    <n v="5"/>
    <n v="10893"/>
    <n v="36"/>
    <n v="19"/>
    <n v="20"/>
    <n v="0"/>
    <n v="10893"/>
    <s v="KOENE"/>
    <n v="9"/>
    <d v="1998-02-18T00:00:00"/>
    <d v="1998-03-18T00:00:00"/>
    <x v="336"/>
    <n v="2"/>
    <n v="77.78"/>
    <s v="Königlich Essen"/>
    <s v="Maubelstr. 90"/>
    <s v="Brandenburg"/>
    <x v="0"/>
    <s v="14776"/>
    <x v="1"/>
    <n v="36"/>
    <x v="20"/>
    <n v="17"/>
    <n v="8"/>
    <s v="24 - 250 g  jars"/>
    <n v="19"/>
    <n v="112"/>
    <n v="0"/>
    <n v="20"/>
    <b v="0"/>
    <n v="380"/>
  </r>
  <r>
    <n v="8"/>
    <x v="3"/>
    <x v="3"/>
    <s v="SAVEA"/>
    <x v="45"/>
    <x v="45"/>
    <s v="Sales Representative"/>
    <s v="187 Suffolk Ln."/>
    <s v="Boise"/>
    <x v="13"/>
    <s v="83720"/>
    <s v="USA"/>
    <s v="(208) 555-8097"/>
    <m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0894"/>
    <n v="13"/>
    <n v="6"/>
    <n v="28"/>
    <n v="5.000000074505806E-2"/>
    <n v="10894"/>
    <s v="SAVEA"/>
    <n v="1"/>
    <d v="1998-02-18T00:00:00"/>
    <d v="1998-03-18T00:00:00"/>
    <x v="336"/>
    <n v="1"/>
    <n v="116.13"/>
    <s v="Save-a-lot Markets"/>
    <s v="187 Suffolk Ln."/>
    <s v="Boise"/>
    <x v="13"/>
    <s v="83720"/>
    <x v="8"/>
    <n v="13"/>
    <x v="43"/>
    <n v="6"/>
    <n v="8"/>
    <s v="2 kg box"/>
    <n v="6"/>
    <n v="24"/>
    <n v="0"/>
    <n v="5"/>
    <b v="0"/>
    <n v="168"/>
  </r>
  <r>
    <n v="4"/>
    <x v="0"/>
    <x v="0"/>
    <s v="SAVEA"/>
    <x v="45"/>
    <x v="45"/>
    <s v="Sales Representative"/>
    <s v="187 Suffolk Ln."/>
    <s v="Boise"/>
    <x v="13"/>
    <s v="83720"/>
    <s v="USA"/>
    <s v="(208) 555-8097"/>
    <m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0894"/>
    <n v="69"/>
    <n v="36"/>
    <n v="50"/>
    <n v="5.000000074505806E-2"/>
    <n v="10894"/>
    <s v="SAVEA"/>
    <n v="1"/>
    <d v="1998-02-18T00:00:00"/>
    <d v="1998-03-18T00:00:00"/>
    <x v="336"/>
    <n v="1"/>
    <n v="116.13"/>
    <s v="Save-a-lot Markets"/>
    <s v="187 Suffolk Ln."/>
    <s v="Boise"/>
    <x v="13"/>
    <s v="83720"/>
    <x v="8"/>
    <n v="69"/>
    <x v="60"/>
    <n v="15"/>
    <n v="4"/>
    <s v="10 kg pkg."/>
    <n v="36"/>
    <n v="26"/>
    <n v="0"/>
    <n v="15"/>
    <b v="0"/>
    <n v="1800"/>
  </r>
  <r>
    <n v="1"/>
    <x v="6"/>
    <x v="6"/>
    <s v="SAVEA"/>
    <x v="45"/>
    <x v="45"/>
    <s v="Sales Representative"/>
    <s v="187 Suffolk Ln."/>
    <s v="Boise"/>
    <x v="13"/>
    <s v="83720"/>
    <s v="USA"/>
    <s v="(208) 555-8097"/>
    <m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0894"/>
    <n v="75"/>
    <n v="7.75"/>
    <n v="120"/>
    <n v="5.000000074505806E-2"/>
    <n v="10894"/>
    <s v="SAVEA"/>
    <n v="1"/>
    <d v="1998-02-18T00:00:00"/>
    <d v="1998-03-18T00:00:00"/>
    <x v="336"/>
    <n v="1"/>
    <n v="116.13"/>
    <s v="Save-a-lot Markets"/>
    <s v="187 Suffolk Ln."/>
    <s v="Boise"/>
    <x v="13"/>
    <s v="83720"/>
    <x v="8"/>
    <n v="75"/>
    <x v="48"/>
    <n v="12"/>
    <n v="1"/>
    <s v="24 - 0.5 l bottles"/>
    <n v="7.75"/>
    <n v="125"/>
    <n v="0"/>
    <n v="25"/>
    <b v="0"/>
    <n v="930"/>
  </r>
  <r>
    <n v="1"/>
    <x v="6"/>
    <x v="6"/>
    <s v="ERNSH"/>
    <x v="9"/>
    <x v="9"/>
    <s v="Sales Manager"/>
    <s v="Kirchgasse 6"/>
    <s v="Graz"/>
    <x v="0"/>
    <s v="8010"/>
    <s v="Austria"/>
    <s v="7675-3425"/>
    <s v="7675-3426"/>
    <n v="3"/>
    <s v="Leverling"/>
    <s v="Janet"/>
    <s v="Sales Representative"/>
    <s v="Ms."/>
    <d v="1963-08-30T00:00:00"/>
    <d v="1992-04-01T00:00:00"/>
    <s v="722 Moss Bay Blvd."/>
    <s v="Kirkland"/>
    <x v="1"/>
    <s v="98033"/>
    <s v="USA"/>
    <s v="(206) 555-3412"/>
    <s v="3355"/>
    <n v="2"/>
    <n v="10895"/>
    <n v="24"/>
    <n v="4.5"/>
    <n v="110"/>
    <n v="0"/>
    <n v="10895"/>
    <s v="ERNSH"/>
    <n v="3"/>
    <d v="1998-02-18T00:00:00"/>
    <d v="1998-03-18T00:00:00"/>
    <x v="331"/>
    <n v="1"/>
    <n v="162.75"/>
    <s v="Ernst Handel"/>
    <s v="Kirchgasse 6"/>
    <s v="Graz"/>
    <x v="0"/>
    <s v="8010"/>
    <x v="6"/>
    <n v="24"/>
    <x v="15"/>
    <n v="10"/>
    <n v="1"/>
    <s v="12 - 355 ml cans"/>
    <n v="4.5"/>
    <n v="20"/>
    <n v="0"/>
    <n v="0"/>
    <b v="1"/>
    <n v="495"/>
  </r>
  <r>
    <n v="1"/>
    <x v="6"/>
    <x v="6"/>
    <s v="ERNSH"/>
    <x v="9"/>
    <x v="9"/>
    <s v="Sales Manager"/>
    <s v="Kirchgasse 6"/>
    <s v="Graz"/>
    <x v="0"/>
    <s v="8010"/>
    <s v="Austria"/>
    <s v="7675-3425"/>
    <s v="7675-3426"/>
    <n v="3"/>
    <s v="Leverling"/>
    <s v="Janet"/>
    <s v="Sales Representative"/>
    <s v="Ms."/>
    <d v="1963-08-30T00:00:00"/>
    <d v="1992-04-01T00:00:00"/>
    <s v="722 Moss Bay Blvd."/>
    <s v="Kirkland"/>
    <x v="1"/>
    <s v="98033"/>
    <s v="USA"/>
    <s v="(206) 555-3412"/>
    <s v="3355"/>
    <n v="2"/>
    <n v="10895"/>
    <n v="39"/>
    <n v="18"/>
    <n v="45"/>
    <n v="0"/>
    <n v="10895"/>
    <s v="ERNSH"/>
    <n v="3"/>
    <d v="1998-02-18T00:00:00"/>
    <d v="1998-03-18T00:00:00"/>
    <x v="331"/>
    <n v="1"/>
    <n v="162.75"/>
    <s v="Ernst Handel"/>
    <s v="Kirchgasse 6"/>
    <s v="Graz"/>
    <x v="0"/>
    <s v="8010"/>
    <x v="6"/>
    <n v="39"/>
    <x v="13"/>
    <n v="18"/>
    <n v="1"/>
    <s v="750 cc per bottle"/>
    <n v="18"/>
    <n v="69"/>
    <n v="0"/>
    <n v="5"/>
    <b v="0"/>
    <n v="810"/>
  </r>
  <r>
    <n v="8"/>
    <x v="3"/>
    <x v="3"/>
    <s v="ERNSH"/>
    <x v="9"/>
    <x v="9"/>
    <s v="Sales Manager"/>
    <s v="Kirchgasse 6"/>
    <s v="Graz"/>
    <x v="0"/>
    <s v="8010"/>
    <s v="Austria"/>
    <s v="7675-3425"/>
    <s v="7675-3426"/>
    <n v="3"/>
    <s v="Leverling"/>
    <s v="Janet"/>
    <s v="Sales Representative"/>
    <s v="Ms."/>
    <d v="1963-08-30T00:00:00"/>
    <d v="1992-04-01T00:00:00"/>
    <s v="722 Moss Bay Blvd."/>
    <s v="Kirkland"/>
    <x v="1"/>
    <s v="98033"/>
    <s v="USA"/>
    <s v="(206) 555-3412"/>
    <s v="3355"/>
    <n v="2"/>
    <n v="10895"/>
    <n v="40"/>
    <n v="18.399999999999999"/>
    <n v="91"/>
    <n v="0"/>
    <n v="10895"/>
    <s v="ERNSH"/>
    <n v="3"/>
    <d v="1998-02-18T00:00:00"/>
    <d v="1998-03-18T00:00:00"/>
    <x v="331"/>
    <n v="1"/>
    <n v="162.75"/>
    <s v="Ernst Handel"/>
    <s v="Kirchgasse 6"/>
    <s v="Graz"/>
    <x v="0"/>
    <s v="8010"/>
    <x v="6"/>
    <n v="40"/>
    <x v="37"/>
    <n v="19"/>
    <n v="8"/>
    <s v="24 - 4 oz tins"/>
    <n v="18.399999999999999"/>
    <n v="123"/>
    <n v="0"/>
    <n v="30"/>
    <b v="0"/>
    <n v="1674.3999999999999"/>
  </r>
  <r>
    <n v="4"/>
    <x v="0"/>
    <x v="0"/>
    <s v="ERNSH"/>
    <x v="9"/>
    <x v="9"/>
    <s v="Sales Manager"/>
    <s v="Kirchgasse 6"/>
    <s v="Graz"/>
    <x v="0"/>
    <s v="8010"/>
    <s v="Austria"/>
    <s v="7675-3425"/>
    <s v="7675-3426"/>
    <n v="3"/>
    <s v="Leverling"/>
    <s v="Janet"/>
    <s v="Sales Representative"/>
    <s v="Ms."/>
    <d v="1963-08-30T00:00:00"/>
    <d v="1992-04-01T00:00:00"/>
    <s v="722 Moss Bay Blvd."/>
    <s v="Kirkland"/>
    <x v="1"/>
    <s v="98033"/>
    <s v="USA"/>
    <s v="(206) 555-3412"/>
    <s v="3355"/>
    <n v="2"/>
    <n v="10895"/>
    <n v="60"/>
    <n v="34"/>
    <n v="100"/>
    <n v="0"/>
    <n v="10895"/>
    <s v="ERNSH"/>
    <n v="3"/>
    <d v="1998-02-18T00:00:00"/>
    <d v="1998-03-18T00:00:00"/>
    <x v="331"/>
    <n v="1"/>
    <n v="162.75"/>
    <s v="Ernst Handel"/>
    <s v="Kirchgasse 6"/>
    <s v="Graz"/>
    <x v="0"/>
    <s v="8010"/>
    <x v="6"/>
    <n v="60"/>
    <x v="11"/>
    <n v="28"/>
    <n v="4"/>
    <s v="15 - 300 g rounds"/>
    <n v="34"/>
    <n v="19"/>
    <n v="0"/>
    <n v="0"/>
    <b v="0"/>
    <n v="3400"/>
  </r>
  <r>
    <n v="8"/>
    <x v="3"/>
    <x v="3"/>
    <s v="MAISD"/>
    <x v="80"/>
    <x v="80"/>
    <s v="Sales Agent"/>
    <s v="Rue Joseph-Bens 532"/>
    <s v="Bruxelles"/>
    <x v="0"/>
    <s v="B-1180"/>
    <s v="Belgium"/>
    <s v="(02) 201 24 67"/>
    <s v="(02) 201 24 68"/>
    <n v="7"/>
    <s v="King"/>
    <s v="Robert"/>
    <s v="Sales Representative"/>
    <s v="Mr."/>
    <d v="1960-05-29T00:00:00"/>
    <d v="1994-01-02T00:00:00"/>
    <s v="Edgeham Hollow_x000d__x000a_Winchester Way"/>
    <s v="London"/>
    <x v="0"/>
    <s v="RG1 9SP"/>
    <s v="UK"/>
    <s v="(71) 555-5598"/>
    <s v="465"/>
    <n v="5"/>
    <n v="10896"/>
    <n v="45"/>
    <n v="9.5"/>
    <n v="15"/>
    <n v="0"/>
    <n v="10896"/>
    <s v="MAISD"/>
    <n v="7"/>
    <d v="1998-02-19T00:00:00"/>
    <d v="1998-03-19T00:00:00"/>
    <x v="338"/>
    <n v="3"/>
    <n v="32.450000000000003"/>
    <s v="Maison Dewey"/>
    <s v="Rue Joseph-Bens 532"/>
    <s v="Bruxelles"/>
    <x v="0"/>
    <s v="B-1180"/>
    <x v="3"/>
    <n v="45"/>
    <x v="73"/>
    <n v="21"/>
    <n v="8"/>
    <s v="1k pkg."/>
    <n v="9.5"/>
    <n v="5"/>
    <n v="70"/>
    <n v="15"/>
    <b v="0"/>
    <n v="142.5"/>
  </r>
  <r>
    <n v="5"/>
    <x v="1"/>
    <x v="1"/>
    <s v="MAISD"/>
    <x v="80"/>
    <x v="80"/>
    <s v="Sales Agent"/>
    <s v="Rue Joseph-Bens 532"/>
    <s v="Bruxelles"/>
    <x v="0"/>
    <s v="B-1180"/>
    <s v="Belgium"/>
    <s v="(02) 201 24 67"/>
    <s v="(02) 201 24 68"/>
    <n v="7"/>
    <s v="King"/>
    <s v="Robert"/>
    <s v="Sales Representative"/>
    <s v="Mr."/>
    <d v="1960-05-29T00:00:00"/>
    <d v="1994-01-02T00:00:00"/>
    <s v="Edgeham Hollow_x000d__x000a_Winchester Way"/>
    <s v="London"/>
    <x v="0"/>
    <s v="RG1 9SP"/>
    <s v="UK"/>
    <s v="(71) 555-5598"/>
    <s v="465"/>
    <n v="5"/>
    <n v="10896"/>
    <n v="56"/>
    <n v="38"/>
    <n v="16"/>
    <n v="0"/>
    <n v="10896"/>
    <s v="MAISD"/>
    <n v="7"/>
    <d v="1998-02-19T00:00:00"/>
    <d v="1998-03-19T00:00:00"/>
    <x v="338"/>
    <n v="3"/>
    <n v="32.450000000000003"/>
    <s v="Maison Dewey"/>
    <s v="Rue Joseph-Bens 532"/>
    <s v="Bruxelles"/>
    <x v="0"/>
    <s v="B-1180"/>
    <x v="3"/>
    <n v="56"/>
    <x v="33"/>
    <n v="26"/>
    <n v="5"/>
    <s v="24 - 250 g pkgs."/>
    <n v="38"/>
    <n v="21"/>
    <n v="10"/>
    <n v="30"/>
    <b v="0"/>
    <n v="608"/>
  </r>
  <r>
    <n v="6"/>
    <x v="7"/>
    <x v="7"/>
    <s v="HUNGO"/>
    <x v="34"/>
    <x v="34"/>
    <s v="Sales Associate"/>
    <s v="8 Johnstown Road"/>
    <s v="Cork"/>
    <x v="9"/>
    <m/>
    <s v="Ireland"/>
    <s v="2967 542"/>
    <s v="2967 3333"/>
    <n v="3"/>
    <s v="Leverling"/>
    <s v="Janet"/>
    <s v="Sales Representative"/>
    <s v="Ms."/>
    <d v="1963-08-30T00:00:00"/>
    <d v="1992-04-01T00:00:00"/>
    <s v="722 Moss Bay Blvd."/>
    <s v="Kirkland"/>
    <x v="1"/>
    <s v="98033"/>
    <s v="USA"/>
    <s v="(206) 555-3412"/>
    <s v="3355"/>
    <n v="2"/>
    <n v="10897"/>
    <n v="29"/>
    <n v="123.79"/>
    <n v="80"/>
    <n v="0"/>
    <n v="10897"/>
    <s v="HUNGO"/>
    <n v="3"/>
    <d v="1998-02-19T00:00:00"/>
    <d v="1998-03-19T00:00:00"/>
    <x v="339"/>
    <n v="2"/>
    <n v="603.54"/>
    <s v="Hungry Owl All-Night Grocers"/>
    <s v="8 Johnstown Road"/>
    <s v="Cork"/>
    <x v="9"/>
    <m/>
    <x v="14"/>
    <n v="29"/>
    <x v="39"/>
    <n v="12"/>
    <n v="6"/>
    <s v="50 bags x 30 sausgs."/>
    <n v="123.79"/>
    <n v="0"/>
    <n v="0"/>
    <n v="0"/>
    <b v="1"/>
    <n v="9903.2000000000007"/>
  </r>
  <r>
    <n v="8"/>
    <x v="3"/>
    <x v="3"/>
    <s v="HUNGO"/>
    <x v="34"/>
    <x v="34"/>
    <s v="Sales Associate"/>
    <s v="8 Johnstown Road"/>
    <s v="Cork"/>
    <x v="9"/>
    <m/>
    <s v="Ireland"/>
    <s v="2967 542"/>
    <s v="2967 3333"/>
    <n v="3"/>
    <s v="Leverling"/>
    <s v="Janet"/>
    <s v="Sales Representative"/>
    <s v="Ms."/>
    <d v="1963-08-30T00:00:00"/>
    <d v="1992-04-01T00:00:00"/>
    <s v="722 Moss Bay Blvd."/>
    <s v="Kirkland"/>
    <x v="1"/>
    <s v="98033"/>
    <s v="USA"/>
    <s v="(206) 555-3412"/>
    <s v="3355"/>
    <n v="2"/>
    <n v="10897"/>
    <n v="30"/>
    <n v="25.89"/>
    <n v="36"/>
    <n v="0"/>
    <n v="10897"/>
    <s v="HUNGO"/>
    <n v="3"/>
    <d v="1998-02-19T00:00:00"/>
    <d v="1998-03-19T00:00:00"/>
    <x v="339"/>
    <n v="2"/>
    <n v="603.54"/>
    <s v="Hungry Owl All-Night Grocers"/>
    <s v="8 Johnstown Road"/>
    <s v="Cork"/>
    <x v="9"/>
    <m/>
    <x v="14"/>
    <n v="30"/>
    <x v="34"/>
    <n v="13"/>
    <n v="8"/>
    <s v="10 - 200 g glasses"/>
    <n v="25.89"/>
    <n v="10"/>
    <n v="0"/>
    <n v="15"/>
    <b v="0"/>
    <n v="932.04"/>
  </r>
  <r>
    <n v="8"/>
    <x v="3"/>
    <x v="3"/>
    <s v="OCEAN"/>
    <x v="69"/>
    <x v="69"/>
    <s v="Sales Agent"/>
    <s v="Ing. Gustavo Moncada 8585 Piso 20-A"/>
    <s v="Buenos Aires"/>
    <x v="0"/>
    <s v="1010"/>
    <s v="Argentina"/>
    <s v="(1) 135-5333"/>
    <s v="(1) 135-5535"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898"/>
    <n v="13"/>
    <n v="6"/>
    <n v="5"/>
    <n v="0"/>
    <n v="10898"/>
    <s v="OCEAN"/>
    <n v="4"/>
    <d v="1998-02-20T00:00:00"/>
    <d v="1998-03-20T00:00:00"/>
    <x v="340"/>
    <n v="2"/>
    <n v="1.27"/>
    <s v="Océano Atlántico Ltda."/>
    <s v="Ing. Gustavo Moncada 8585 Piso 20-A"/>
    <s v="Buenos Aires"/>
    <x v="0"/>
    <s v="1010"/>
    <x v="20"/>
    <n v="13"/>
    <x v="43"/>
    <n v="6"/>
    <n v="8"/>
    <s v="2 kg box"/>
    <n v="6"/>
    <n v="24"/>
    <n v="0"/>
    <n v="5"/>
    <b v="0"/>
    <n v="30"/>
  </r>
  <r>
    <n v="1"/>
    <x v="6"/>
    <x v="6"/>
    <s v="LILAS"/>
    <x v="28"/>
    <x v="28"/>
    <s v="Accounting Manager"/>
    <s v="Carrera 52 con Ave. Bolívar #65-98 Llano Largo"/>
    <s v="Barquisimeto"/>
    <x v="8"/>
    <s v="3508"/>
    <s v="Venezuela"/>
    <s v="(9) 331-6954"/>
    <s v="(9) 331-7256"/>
    <n v="5"/>
    <s v="Buchanan"/>
    <s v="Steven"/>
    <s v="Sales Manager"/>
    <s v="Mr."/>
    <d v="1955-03-04T00:00:00"/>
    <d v="1993-10-17T00:00:00"/>
    <s v="14 Garrett Hill"/>
    <s v="London"/>
    <x v="0"/>
    <s v="SW1 8JR"/>
    <s v="UK"/>
    <s v="(71) 555-4848"/>
    <s v="3453"/>
    <n v="2"/>
    <n v="10899"/>
    <n v="39"/>
    <n v="18"/>
    <n v="8"/>
    <n v="0.15000000596046448"/>
    <n v="10899"/>
    <s v="LILAS"/>
    <n v="5"/>
    <d v="1998-02-20T00:00:00"/>
    <d v="1998-03-20T00:00:00"/>
    <x v="341"/>
    <n v="3"/>
    <n v="1.21"/>
    <s v="LILA-Supermercado"/>
    <s v="Carrera 52 con Ave. Bolívar #65-98 Llano Largo"/>
    <s v="Barquisimeto"/>
    <x v="8"/>
    <s v="3508"/>
    <x v="5"/>
    <n v="39"/>
    <x v="13"/>
    <n v="18"/>
    <n v="1"/>
    <s v="750 cc per bottle"/>
    <n v="18"/>
    <n v="69"/>
    <n v="0"/>
    <n v="5"/>
    <b v="0"/>
    <n v="144"/>
  </r>
  <r>
    <n v="1"/>
    <x v="6"/>
    <x v="6"/>
    <s v="WELLI"/>
    <x v="7"/>
    <x v="7"/>
    <s v="Sales Manager"/>
    <s v="Rua do Mercado, 12"/>
    <s v="Resende"/>
    <x v="2"/>
    <s v="08737-363"/>
    <s v="Brazil"/>
    <s v="(14) 555-8122"/>
    <m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0900"/>
    <n v="70"/>
    <n v="15"/>
    <n v="3"/>
    <n v="0.25"/>
    <n v="10900"/>
    <s v="WELLI"/>
    <n v="1"/>
    <d v="1998-02-20T00:00:00"/>
    <d v="1998-03-20T00:00:00"/>
    <x v="342"/>
    <n v="2"/>
    <n v="1.66"/>
    <s v="Wellington Importadora"/>
    <s v="Rua do Mercado, 12"/>
    <s v="Resende"/>
    <x v="2"/>
    <s v="08737-363"/>
    <x v="2"/>
    <n v="70"/>
    <x v="30"/>
    <n v="7"/>
    <n v="1"/>
    <s v="24 - 355 ml bottles"/>
    <n v="15"/>
    <n v="15"/>
    <n v="10"/>
    <n v="30"/>
    <b v="0"/>
    <n v="45"/>
  </r>
  <r>
    <n v="8"/>
    <x v="3"/>
    <x v="3"/>
    <s v="HILAA"/>
    <x v="8"/>
    <x v="8"/>
    <s v="Sales Representative"/>
    <s v="Carrera 22 con Ave. Carlos Soublette #8-35"/>
    <s v="San Cristóbal"/>
    <x v="3"/>
    <s v="5022"/>
    <s v="Venezuela"/>
    <s v="(5) 555-1340"/>
    <s v="(5) 555-1948"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901"/>
    <n v="41"/>
    <n v="9.65"/>
    <n v="30"/>
    <n v="0"/>
    <n v="10901"/>
    <s v="HILAA"/>
    <n v="4"/>
    <d v="1998-02-23T00:00:00"/>
    <d v="1998-03-23T00:00:00"/>
    <x v="341"/>
    <n v="1"/>
    <n v="62.09"/>
    <s v="HILARION-Abastos"/>
    <s v="Carrera 22 con Ave. Carlos Soublette #8-35"/>
    <s v="San Cristóbal"/>
    <x v="3"/>
    <s v="5022"/>
    <x v="5"/>
    <n v="41"/>
    <x v="5"/>
    <n v="19"/>
    <n v="8"/>
    <s v="12 - 12 oz cans"/>
    <n v="9.65"/>
    <n v="85"/>
    <n v="0"/>
    <n v="10"/>
    <b v="0"/>
    <n v="289.5"/>
  </r>
  <r>
    <n v="4"/>
    <x v="0"/>
    <x v="0"/>
    <s v="HILAA"/>
    <x v="8"/>
    <x v="8"/>
    <s v="Sales Representative"/>
    <s v="Carrera 22 con Ave. Carlos Soublette #8-35"/>
    <s v="San Cristóbal"/>
    <x v="3"/>
    <s v="5022"/>
    <s v="Venezuela"/>
    <s v="(5) 555-1340"/>
    <s v="(5) 555-1948"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901"/>
    <n v="71"/>
    <n v="21.5"/>
    <n v="30"/>
    <n v="0"/>
    <n v="10901"/>
    <s v="HILAA"/>
    <n v="4"/>
    <d v="1998-02-23T00:00:00"/>
    <d v="1998-03-23T00:00:00"/>
    <x v="341"/>
    <n v="1"/>
    <n v="62.09"/>
    <s v="HILARION-Abastos"/>
    <s v="Carrera 22 con Ave. Carlos Soublette #8-35"/>
    <s v="San Cristóbal"/>
    <x v="3"/>
    <s v="5022"/>
    <x v="5"/>
    <n v="71"/>
    <x v="42"/>
    <n v="15"/>
    <n v="4"/>
    <s v="10 - 500 g pkgs."/>
    <n v="21.5"/>
    <n v="26"/>
    <n v="0"/>
    <n v="0"/>
    <b v="0"/>
    <n v="645"/>
  </r>
  <r>
    <n v="6"/>
    <x v="7"/>
    <x v="7"/>
    <s v="FOLKO"/>
    <x v="14"/>
    <x v="14"/>
    <s v="Owner"/>
    <s v="Åkergatan 24"/>
    <s v="Bräcke"/>
    <x v="0"/>
    <s v="S-844 67"/>
    <s v="Sweden"/>
    <s v="0695-34 67 21"/>
    <m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0902"/>
    <n v="55"/>
    <n v="24"/>
    <n v="30"/>
    <n v="0.15000000596046448"/>
    <n v="10902"/>
    <s v="FOLKO"/>
    <n v="1"/>
    <d v="1998-02-23T00:00:00"/>
    <d v="1998-03-23T00:00:00"/>
    <x v="333"/>
    <n v="1"/>
    <n v="44.15"/>
    <s v="Folk och fä HB"/>
    <s v="Åkergatan 24"/>
    <s v="Bräcke"/>
    <x v="0"/>
    <s v="S-844 67"/>
    <x v="9"/>
    <n v="55"/>
    <x v="16"/>
    <n v="25"/>
    <n v="6"/>
    <s v="24 boxes x 2 pies"/>
    <n v="24"/>
    <n v="115"/>
    <n v="0"/>
    <n v="20"/>
    <b v="0"/>
    <n v="720"/>
  </r>
  <r>
    <n v="3"/>
    <x v="5"/>
    <x v="5"/>
    <s v="FOLKO"/>
    <x v="14"/>
    <x v="14"/>
    <s v="Owner"/>
    <s v="Åkergatan 24"/>
    <s v="Bräcke"/>
    <x v="0"/>
    <s v="S-844 67"/>
    <s v="Sweden"/>
    <s v="0695-34 67 21"/>
    <m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0902"/>
    <n v="62"/>
    <n v="49.3"/>
    <n v="6"/>
    <n v="0.15000000596046448"/>
    <n v="10902"/>
    <s v="FOLKO"/>
    <n v="1"/>
    <d v="1998-02-23T00:00:00"/>
    <d v="1998-03-23T00:00:00"/>
    <x v="333"/>
    <n v="1"/>
    <n v="44.15"/>
    <s v="Folk och fä HB"/>
    <s v="Åkergatan 24"/>
    <s v="Bräcke"/>
    <x v="0"/>
    <s v="S-844 67"/>
    <x v="9"/>
    <n v="62"/>
    <x v="29"/>
    <n v="29"/>
    <n v="3"/>
    <s v="48 pies"/>
    <n v="49.3"/>
    <n v="17"/>
    <n v="0"/>
    <n v="0"/>
    <b v="0"/>
    <n v="295.79999999999995"/>
  </r>
  <r>
    <n v="8"/>
    <x v="3"/>
    <x v="3"/>
    <s v="HANAR"/>
    <x v="2"/>
    <x v="2"/>
    <s v="Accounting Manager"/>
    <s v="Rua do Paço, 67"/>
    <s v="Rio de Janeiro"/>
    <x v="1"/>
    <s v="05454-876"/>
    <s v="Brazil"/>
    <s v="(21) 555-0091"/>
    <s v="(21) 555-8765"/>
    <n v="3"/>
    <s v="Leverling"/>
    <s v="Janet"/>
    <s v="Sales Representative"/>
    <s v="Ms."/>
    <d v="1963-08-30T00:00:00"/>
    <d v="1992-04-01T00:00:00"/>
    <s v="722 Moss Bay Blvd."/>
    <s v="Kirkland"/>
    <x v="1"/>
    <s v="98033"/>
    <s v="USA"/>
    <s v="(206) 555-3412"/>
    <s v="3355"/>
    <n v="2"/>
    <n v="10903"/>
    <n v="13"/>
    <n v="6"/>
    <n v="40"/>
    <n v="0"/>
    <n v="10903"/>
    <s v="HANAR"/>
    <n v="3"/>
    <d v="1998-02-24T00:00:00"/>
    <d v="1998-03-24T00:00:00"/>
    <x v="342"/>
    <n v="3"/>
    <n v="36.71"/>
    <s v="Hanari Carnes"/>
    <s v="Rua do Paço, 67"/>
    <s v="Rio de Janeiro"/>
    <x v="1"/>
    <s v="05454-876"/>
    <x v="2"/>
    <n v="13"/>
    <x v="43"/>
    <n v="6"/>
    <n v="8"/>
    <s v="2 kg box"/>
    <n v="6"/>
    <n v="24"/>
    <n v="0"/>
    <n v="5"/>
    <b v="0"/>
    <n v="240"/>
  </r>
  <r>
    <n v="2"/>
    <x v="4"/>
    <x v="4"/>
    <s v="HANAR"/>
    <x v="2"/>
    <x v="2"/>
    <s v="Accounting Manager"/>
    <s v="Rua do Paço, 67"/>
    <s v="Rio de Janeiro"/>
    <x v="1"/>
    <s v="05454-876"/>
    <s v="Brazil"/>
    <s v="(21) 555-0091"/>
    <s v="(21) 555-8765"/>
    <n v="3"/>
    <s v="Leverling"/>
    <s v="Janet"/>
    <s v="Sales Representative"/>
    <s v="Ms."/>
    <d v="1963-08-30T00:00:00"/>
    <d v="1992-04-01T00:00:00"/>
    <s v="722 Moss Bay Blvd."/>
    <s v="Kirkland"/>
    <x v="1"/>
    <s v="98033"/>
    <s v="USA"/>
    <s v="(206) 555-3412"/>
    <s v="3355"/>
    <n v="2"/>
    <n v="10903"/>
    <n v="65"/>
    <n v="21.05"/>
    <n v="21"/>
    <n v="0"/>
    <n v="10903"/>
    <s v="HANAR"/>
    <n v="3"/>
    <d v="1998-02-24T00:00:00"/>
    <d v="1998-03-24T00:00:00"/>
    <x v="342"/>
    <n v="3"/>
    <n v="36.71"/>
    <s v="Hanari Carnes"/>
    <s v="Rua do Paço, 67"/>
    <s v="Rio de Janeiro"/>
    <x v="1"/>
    <s v="05454-876"/>
    <x v="2"/>
    <n v="65"/>
    <x v="6"/>
    <n v="2"/>
    <n v="2"/>
    <s v="32 - 8 oz bottles"/>
    <n v="21.05"/>
    <n v="76"/>
    <n v="0"/>
    <n v="0"/>
    <b v="0"/>
    <n v="442.05"/>
  </r>
  <r>
    <n v="3"/>
    <x v="5"/>
    <x v="5"/>
    <s v="HANAR"/>
    <x v="2"/>
    <x v="2"/>
    <s v="Accounting Manager"/>
    <s v="Rua do Paço, 67"/>
    <s v="Rio de Janeiro"/>
    <x v="1"/>
    <s v="05454-876"/>
    <s v="Brazil"/>
    <s v="(21) 555-0091"/>
    <s v="(21) 555-8765"/>
    <n v="3"/>
    <s v="Leverling"/>
    <s v="Janet"/>
    <s v="Sales Representative"/>
    <s v="Ms."/>
    <d v="1963-08-30T00:00:00"/>
    <d v="1992-04-01T00:00:00"/>
    <s v="722 Moss Bay Blvd."/>
    <s v="Kirkland"/>
    <x v="1"/>
    <s v="98033"/>
    <s v="USA"/>
    <s v="(206) 555-3412"/>
    <s v="3355"/>
    <n v="2"/>
    <n v="10903"/>
    <n v="68"/>
    <n v="12.5"/>
    <n v="20"/>
    <n v="0"/>
    <n v="10903"/>
    <s v="HANAR"/>
    <n v="3"/>
    <d v="1998-02-24T00:00:00"/>
    <d v="1998-03-24T00:00:00"/>
    <x v="342"/>
    <n v="3"/>
    <n v="36.71"/>
    <s v="Hanari Carnes"/>
    <s v="Rua do Paço, 67"/>
    <s v="Rio de Janeiro"/>
    <x v="1"/>
    <s v="05454-876"/>
    <x v="2"/>
    <n v="68"/>
    <x v="56"/>
    <n v="8"/>
    <n v="3"/>
    <s v="10 boxes x 8 pieces"/>
    <n v="12.5"/>
    <n v="6"/>
    <n v="10"/>
    <n v="15"/>
    <b v="0"/>
    <n v="250"/>
  </r>
  <r>
    <n v="8"/>
    <x v="3"/>
    <x v="3"/>
    <s v="WHITC"/>
    <x v="19"/>
    <x v="19"/>
    <s v="Owner"/>
    <s v="305 - 14th Ave. S. Suite 3B"/>
    <s v="Seattle"/>
    <x v="6"/>
    <s v="98128"/>
    <s v="USA"/>
    <s v="(206) 555-4112"/>
    <s v="(206) 555-4115"/>
    <n v="3"/>
    <s v="Leverling"/>
    <s v="Janet"/>
    <s v="Sales Representative"/>
    <s v="Ms."/>
    <d v="1963-08-30T00:00:00"/>
    <d v="1992-04-01T00:00:00"/>
    <s v="722 Moss Bay Blvd."/>
    <s v="Kirkland"/>
    <x v="1"/>
    <s v="98033"/>
    <s v="USA"/>
    <s v="(206) 555-3412"/>
    <s v="3355"/>
    <n v="2"/>
    <n v="10904"/>
    <n v="58"/>
    <n v="13.25"/>
    <n v="15"/>
    <n v="0"/>
    <n v="10904"/>
    <s v="WHITC"/>
    <n v="3"/>
    <d v="1998-02-24T00:00:00"/>
    <d v="1998-03-24T00:00:00"/>
    <x v="338"/>
    <n v="3"/>
    <n v="162.94999999999999"/>
    <s v="White Clover Markets"/>
    <s v="1029 - 12th Ave. S."/>
    <s v="Seattle"/>
    <x v="6"/>
    <s v="98124"/>
    <x v="8"/>
    <n v="58"/>
    <x v="64"/>
    <n v="27"/>
    <n v="8"/>
    <s v="24 pieces"/>
    <n v="13.25"/>
    <n v="62"/>
    <n v="0"/>
    <n v="20"/>
    <b v="0"/>
    <n v="198.75"/>
  </r>
  <r>
    <n v="3"/>
    <x v="5"/>
    <x v="5"/>
    <s v="WHITC"/>
    <x v="19"/>
    <x v="19"/>
    <s v="Owner"/>
    <s v="305 - 14th Ave. S. Suite 3B"/>
    <s v="Seattle"/>
    <x v="6"/>
    <s v="98128"/>
    <s v="USA"/>
    <s v="(206) 555-4112"/>
    <s v="(206) 555-4115"/>
    <n v="3"/>
    <s v="Leverling"/>
    <s v="Janet"/>
    <s v="Sales Representative"/>
    <s v="Ms."/>
    <d v="1963-08-30T00:00:00"/>
    <d v="1992-04-01T00:00:00"/>
    <s v="722 Moss Bay Blvd."/>
    <s v="Kirkland"/>
    <x v="1"/>
    <s v="98033"/>
    <s v="USA"/>
    <s v="(206) 555-3412"/>
    <s v="3355"/>
    <n v="2"/>
    <n v="10904"/>
    <n v="62"/>
    <n v="49.3"/>
    <n v="35"/>
    <n v="0"/>
    <n v="10904"/>
    <s v="WHITC"/>
    <n v="3"/>
    <d v="1998-02-24T00:00:00"/>
    <d v="1998-03-24T00:00:00"/>
    <x v="338"/>
    <n v="3"/>
    <n v="162.94999999999999"/>
    <s v="White Clover Markets"/>
    <s v="1029 - 12th Ave. S."/>
    <s v="Seattle"/>
    <x v="6"/>
    <s v="98124"/>
    <x v="8"/>
    <n v="62"/>
    <x v="29"/>
    <n v="29"/>
    <n v="3"/>
    <s v="48 pies"/>
    <n v="49.3"/>
    <n v="17"/>
    <n v="0"/>
    <n v="0"/>
    <b v="0"/>
    <n v="1725.5"/>
  </r>
  <r>
    <n v="1"/>
    <x v="6"/>
    <x v="6"/>
    <s v="WELLI"/>
    <x v="7"/>
    <x v="7"/>
    <s v="Sales Manager"/>
    <s v="Rua do Mercado, 12"/>
    <s v="Resende"/>
    <x v="2"/>
    <s v="08737-363"/>
    <s v="Brazil"/>
    <s v="(14) 555-8122"/>
    <m/>
    <n v="9"/>
    <s v="Dodsworth"/>
    <s v="Anne"/>
    <s v="Sales Representative"/>
    <s v="Ms."/>
    <d v="1966-01-27T00:00:00"/>
    <d v="1994-11-15T00:00:00"/>
    <s v="7 Houndstooth Rd."/>
    <s v="London"/>
    <x v="0"/>
    <s v="WG2 7LT"/>
    <s v="UK"/>
    <s v="(71) 555-4444"/>
    <s v="452"/>
    <n v="5"/>
    <n v="10905"/>
    <n v="1"/>
    <n v="18"/>
    <n v="20"/>
    <n v="5.000000074505806E-2"/>
    <n v="10905"/>
    <s v="WELLI"/>
    <n v="9"/>
    <d v="1998-02-24T00:00:00"/>
    <d v="1998-03-24T00:00:00"/>
    <x v="340"/>
    <n v="2"/>
    <n v="13.72"/>
    <s v="Wellington Importadora"/>
    <s v="Rua do Mercado, 12"/>
    <s v="Resende"/>
    <x v="2"/>
    <s v="08737-363"/>
    <x v="2"/>
    <n v="1"/>
    <x v="52"/>
    <n v="1"/>
    <n v="1"/>
    <s v="10 boxes x 20 bags"/>
    <n v="18"/>
    <n v="39"/>
    <n v="0"/>
    <n v="10"/>
    <b v="0"/>
    <n v="360"/>
  </r>
  <r>
    <n v="2"/>
    <x v="4"/>
    <x v="4"/>
    <s v="WOLZA"/>
    <x v="63"/>
    <x v="63"/>
    <s v="Owner"/>
    <s v="ul. Filtrowa 68"/>
    <s v="Warszawa"/>
    <x v="0"/>
    <s v="01-012"/>
    <s v="Poland"/>
    <s v="(26) 642-7012"/>
    <s v="(26) 642-7012"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906"/>
    <n v="61"/>
    <n v="28.5"/>
    <n v="15"/>
    <n v="0"/>
    <n v="10906"/>
    <s v="WOLZA"/>
    <n v="4"/>
    <d v="1998-02-25T00:00:00"/>
    <d v="1998-03-11T00:00:00"/>
    <x v="333"/>
    <n v="3"/>
    <n v="26.29"/>
    <s v="Wolski Zajazd"/>
    <s v="ul. Filtrowa 68"/>
    <s v="Warszawa"/>
    <x v="0"/>
    <s v="01-012"/>
    <x v="18"/>
    <n v="61"/>
    <x v="75"/>
    <n v="29"/>
    <n v="2"/>
    <s v="24 - 500 ml bottles"/>
    <n v="28.5"/>
    <n v="113"/>
    <n v="0"/>
    <n v="25"/>
    <b v="0"/>
    <n v="427.5"/>
  </r>
  <r>
    <n v="1"/>
    <x v="6"/>
    <x v="6"/>
    <s v="SPECD"/>
    <x v="87"/>
    <x v="87"/>
    <s v="Marketing Manager"/>
    <s v="25, rue Lauriston"/>
    <s v="Paris"/>
    <x v="0"/>
    <s v="75016"/>
    <s v="France"/>
    <s v="(1) 47.55.60.10"/>
    <s v="(1) 47.55.60.20"/>
    <n v="6"/>
    <s v="Suyama"/>
    <s v="Michael"/>
    <s v="Sales Representative"/>
    <s v="Mr."/>
    <d v="1963-07-02T00:00:00"/>
    <d v="1993-10-17T00:00:00"/>
    <s v="Coventry House_x000d__x000a_Miner Rd."/>
    <s v="London"/>
    <x v="0"/>
    <s v="EC2 7JR"/>
    <s v="UK"/>
    <s v="(71) 555-7773"/>
    <s v="428"/>
    <n v="5"/>
    <n v="10907"/>
    <n v="75"/>
    <n v="7.75"/>
    <n v="14"/>
    <n v="0"/>
    <n v="10907"/>
    <s v="SPECD"/>
    <n v="6"/>
    <d v="1998-02-25T00:00:00"/>
    <d v="1998-03-25T00:00:00"/>
    <x v="338"/>
    <n v="3"/>
    <n v="9.19"/>
    <s v="Spécialités du monde"/>
    <s v="25, rue Lauriston"/>
    <s v="Paris"/>
    <x v="0"/>
    <s v="75016"/>
    <x v="0"/>
    <n v="75"/>
    <x v="48"/>
    <n v="12"/>
    <n v="1"/>
    <s v="24 - 0.5 l bottles"/>
    <n v="7.75"/>
    <n v="125"/>
    <n v="0"/>
    <n v="25"/>
    <b v="0"/>
    <n v="108.5"/>
  </r>
  <r>
    <n v="7"/>
    <x v="2"/>
    <x v="2"/>
    <s v="REGGC"/>
    <x v="30"/>
    <x v="30"/>
    <s v="Sales Associate"/>
    <s v="Strada Provinciale 124"/>
    <s v="Reggio Emilia"/>
    <x v="0"/>
    <s v="42100"/>
    <s v="Italy"/>
    <s v="0522-556721"/>
    <s v="0522-556722"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908"/>
    <n v="7"/>
    <n v="30"/>
    <n v="20"/>
    <n v="5.000000074505806E-2"/>
    <n v="10908"/>
    <s v="REGGC"/>
    <n v="4"/>
    <d v="1998-02-26T00:00:00"/>
    <d v="1998-03-26T00:00:00"/>
    <x v="340"/>
    <n v="2"/>
    <n v="32.96"/>
    <s v="Reggiani Caseifici"/>
    <s v="Strada Provinciale 124"/>
    <s v="Reggio Emilia"/>
    <x v="0"/>
    <s v="42100"/>
    <x v="11"/>
    <n v="7"/>
    <x v="32"/>
    <n v="3"/>
    <n v="7"/>
    <s v="12 - 1 lb pkgs."/>
    <n v="30"/>
    <n v="15"/>
    <n v="0"/>
    <n v="10"/>
    <b v="0"/>
    <n v="600"/>
  </r>
  <r>
    <n v="5"/>
    <x v="1"/>
    <x v="1"/>
    <s v="REGGC"/>
    <x v="30"/>
    <x v="30"/>
    <s v="Sales Associate"/>
    <s v="Strada Provinciale 124"/>
    <s v="Reggio Emilia"/>
    <x v="0"/>
    <s v="42100"/>
    <s v="Italy"/>
    <s v="0522-556721"/>
    <s v="0522-556722"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908"/>
    <n v="52"/>
    <n v="7"/>
    <n v="14"/>
    <n v="5.000000074505806E-2"/>
    <n v="10908"/>
    <s v="REGGC"/>
    <n v="4"/>
    <d v="1998-02-26T00:00:00"/>
    <d v="1998-03-26T00:00:00"/>
    <x v="340"/>
    <n v="2"/>
    <n v="32.96"/>
    <s v="Reggiani Caseifici"/>
    <s v="Strada Provinciale 124"/>
    <s v="Reggio Emilia"/>
    <x v="0"/>
    <s v="42100"/>
    <x v="11"/>
    <n v="52"/>
    <x v="65"/>
    <n v="24"/>
    <n v="5"/>
    <s v="16 - 2 kg boxes"/>
    <n v="7"/>
    <n v="38"/>
    <n v="0"/>
    <n v="25"/>
    <b v="0"/>
    <n v="98"/>
  </r>
  <r>
    <n v="7"/>
    <x v="2"/>
    <x v="2"/>
    <s v="SANTG"/>
    <x v="65"/>
    <x v="65"/>
    <s v="Owner"/>
    <s v="Erling Skakkes gate 78"/>
    <s v="Stavern"/>
    <x v="0"/>
    <s v="4110"/>
    <s v="Norway"/>
    <s v="07-98 92 35"/>
    <s v="07-98 92 47"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0909"/>
    <n v="7"/>
    <n v="30"/>
    <n v="12"/>
    <n v="0"/>
    <n v="10909"/>
    <s v="SANTG"/>
    <n v="1"/>
    <d v="1998-02-26T00:00:00"/>
    <d v="1998-03-26T00:00:00"/>
    <x v="343"/>
    <n v="2"/>
    <n v="53.05"/>
    <s v="Santé Gourmet"/>
    <s v="Erling Skakkes gate 78"/>
    <s v="Stavern"/>
    <x v="0"/>
    <s v="4110"/>
    <x v="19"/>
    <n v="7"/>
    <x v="32"/>
    <n v="3"/>
    <n v="7"/>
    <s v="12 - 1 lb pkgs."/>
    <n v="30"/>
    <n v="15"/>
    <n v="0"/>
    <n v="10"/>
    <b v="0"/>
    <n v="360"/>
  </r>
  <r>
    <n v="3"/>
    <x v="5"/>
    <x v="5"/>
    <s v="SANTG"/>
    <x v="65"/>
    <x v="65"/>
    <s v="Owner"/>
    <s v="Erling Skakkes gate 78"/>
    <s v="Stavern"/>
    <x v="0"/>
    <s v="4110"/>
    <s v="Norway"/>
    <s v="07-98 92 35"/>
    <s v="07-98 92 47"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0909"/>
    <n v="16"/>
    <n v="17.45"/>
    <n v="15"/>
    <n v="0"/>
    <n v="10909"/>
    <s v="SANTG"/>
    <n v="1"/>
    <d v="1998-02-26T00:00:00"/>
    <d v="1998-03-26T00:00:00"/>
    <x v="343"/>
    <n v="2"/>
    <n v="53.05"/>
    <s v="Santé Gourmet"/>
    <s v="Erling Skakkes gate 78"/>
    <s v="Stavern"/>
    <x v="0"/>
    <s v="4110"/>
    <x v="19"/>
    <n v="16"/>
    <x v="19"/>
    <n v="7"/>
    <n v="3"/>
    <s v="32 - 500 g boxes"/>
    <n v="17.45"/>
    <n v="29"/>
    <n v="0"/>
    <n v="10"/>
    <b v="0"/>
    <n v="261.75"/>
  </r>
  <r>
    <n v="8"/>
    <x v="3"/>
    <x v="3"/>
    <s v="SANTG"/>
    <x v="65"/>
    <x v="65"/>
    <s v="Owner"/>
    <s v="Erling Skakkes gate 78"/>
    <s v="Stavern"/>
    <x v="0"/>
    <s v="4110"/>
    <s v="Norway"/>
    <s v="07-98 92 35"/>
    <s v="07-98 92 47"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0909"/>
    <n v="41"/>
    <n v="9.65"/>
    <n v="5"/>
    <n v="0"/>
    <n v="10909"/>
    <s v="SANTG"/>
    <n v="1"/>
    <d v="1998-02-26T00:00:00"/>
    <d v="1998-03-26T00:00:00"/>
    <x v="343"/>
    <n v="2"/>
    <n v="53.05"/>
    <s v="Santé Gourmet"/>
    <s v="Erling Skakkes gate 78"/>
    <s v="Stavern"/>
    <x v="0"/>
    <s v="4110"/>
    <x v="19"/>
    <n v="41"/>
    <x v="5"/>
    <n v="19"/>
    <n v="8"/>
    <s v="12 - 12 oz cans"/>
    <n v="9.65"/>
    <n v="85"/>
    <n v="0"/>
    <n v="10"/>
    <b v="0"/>
    <n v="48.25"/>
  </r>
  <r>
    <n v="3"/>
    <x v="5"/>
    <x v="5"/>
    <s v="WILMK"/>
    <x v="83"/>
    <x v="83"/>
    <s v="Owner/Marketing Assistant"/>
    <s v="Keskuskatu 45"/>
    <s v="Helsinki"/>
    <x v="0"/>
    <s v="21240"/>
    <s v="Finland"/>
    <s v="90-224 8858"/>
    <s v="90-224 8858"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0910"/>
    <n v="19"/>
    <n v="9.1999999999999993"/>
    <n v="12"/>
    <n v="0"/>
    <n v="10910"/>
    <s v="WILMK"/>
    <n v="1"/>
    <d v="1998-02-26T00:00:00"/>
    <d v="1998-03-26T00:00:00"/>
    <x v="342"/>
    <n v="3"/>
    <n v="38.11"/>
    <s v="Wilman Kala"/>
    <s v="Keskuskatu 45"/>
    <s v="Helsinki"/>
    <x v="0"/>
    <s v="21240"/>
    <x v="10"/>
    <n v="19"/>
    <x v="49"/>
    <n v="8"/>
    <n v="3"/>
    <s v="10 boxes x 12 pieces"/>
    <n v="9.1999999999999993"/>
    <n v="25"/>
    <n v="0"/>
    <n v="5"/>
    <b v="0"/>
    <n v="110.39999999999999"/>
  </r>
  <r>
    <n v="3"/>
    <x v="5"/>
    <x v="5"/>
    <s v="WILMK"/>
    <x v="83"/>
    <x v="83"/>
    <s v="Owner/Marketing Assistant"/>
    <s v="Keskuskatu 45"/>
    <s v="Helsinki"/>
    <x v="0"/>
    <s v="21240"/>
    <s v="Finland"/>
    <s v="90-224 8858"/>
    <s v="90-224 8858"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0910"/>
    <n v="49"/>
    <n v="20"/>
    <n v="10"/>
    <n v="0"/>
    <n v="10910"/>
    <s v="WILMK"/>
    <n v="1"/>
    <d v="1998-02-26T00:00:00"/>
    <d v="1998-03-26T00:00:00"/>
    <x v="342"/>
    <n v="3"/>
    <n v="38.11"/>
    <s v="Wilman Kala"/>
    <s v="Keskuskatu 45"/>
    <s v="Helsinki"/>
    <x v="0"/>
    <s v="21240"/>
    <x v="10"/>
    <n v="49"/>
    <x v="14"/>
    <n v="23"/>
    <n v="3"/>
    <s v="24 - 50 g pkgs."/>
    <n v="20"/>
    <n v="10"/>
    <n v="60"/>
    <n v="15"/>
    <b v="0"/>
    <n v="200"/>
  </r>
  <r>
    <n v="2"/>
    <x v="4"/>
    <x v="4"/>
    <s v="WILMK"/>
    <x v="83"/>
    <x v="83"/>
    <s v="Owner/Marketing Assistant"/>
    <s v="Keskuskatu 45"/>
    <s v="Helsinki"/>
    <x v="0"/>
    <s v="21240"/>
    <s v="Finland"/>
    <s v="90-224 8858"/>
    <s v="90-224 8858"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0910"/>
    <n v="61"/>
    <n v="28.5"/>
    <n v="5"/>
    <n v="0"/>
    <n v="10910"/>
    <s v="WILMK"/>
    <n v="1"/>
    <d v="1998-02-26T00:00:00"/>
    <d v="1998-03-26T00:00:00"/>
    <x v="342"/>
    <n v="3"/>
    <n v="38.11"/>
    <s v="Wilman Kala"/>
    <s v="Keskuskatu 45"/>
    <s v="Helsinki"/>
    <x v="0"/>
    <s v="21240"/>
    <x v="10"/>
    <n v="61"/>
    <x v="75"/>
    <n v="29"/>
    <n v="2"/>
    <s v="24 - 500 ml bottles"/>
    <n v="28.5"/>
    <n v="113"/>
    <n v="0"/>
    <n v="25"/>
    <b v="0"/>
    <n v="142.5"/>
  </r>
  <r>
    <n v="1"/>
    <x v="6"/>
    <x v="6"/>
    <s v="GODOS"/>
    <x v="36"/>
    <x v="36"/>
    <s v="Sales Manager"/>
    <s v="C/ Romero, 33"/>
    <s v="Sevilla"/>
    <x v="0"/>
    <s v="41101"/>
    <s v="Spain"/>
    <s v="(95) 555 82 82"/>
    <m/>
    <n v="3"/>
    <s v="Leverling"/>
    <s v="Janet"/>
    <s v="Sales Representative"/>
    <s v="Ms."/>
    <d v="1963-08-30T00:00:00"/>
    <d v="1992-04-01T00:00:00"/>
    <s v="722 Moss Bay Blvd."/>
    <s v="Kirkland"/>
    <x v="1"/>
    <s v="98033"/>
    <s v="USA"/>
    <s v="(206) 555-3412"/>
    <s v="3355"/>
    <n v="2"/>
    <n v="10911"/>
    <n v="1"/>
    <n v="18"/>
    <n v="10"/>
    <n v="0"/>
    <n v="10911"/>
    <s v="GODOS"/>
    <n v="3"/>
    <d v="1998-02-26T00:00:00"/>
    <d v="1998-03-26T00:00:00"/>
    <x v="344"/>
    <n v="1"/>
    <n v="38.19"/>
    <s v="Godos Cocina Típica"/>
    <s v="C/ Romero, 33"/>
    <s v="Sevilla"/>
    <x v="0"/>
    <s v="41101"/>
    <x v="12"/>
    <n v="1"/>
    <x v="52"/>
    <n v="1"/>
    <n v="1"/>
    <s v="10 boxes x 20 bags"/>
    <n v="18"/>
    <n v="39"/>
    <n v="0"/>
    <n v="10"/>
    <b v="0"/>
    <n v="180"/>
  </r>
  <r>
    <n v="6"/>
    <x v="7"/>
    <x v="7"/>
    <s v="GODOS"/>
    <x v="36"/>
    <x v="36"/>
    <s v="Sales Manager"/>
    <s v="C/ Romero, 33"/>
    <s v="Sevilla"/>
    <x v="0"/>
    <s v="41101"/>
    <s v="Spain"/>
    <s v="(95) 555 82 82"/>
    <m/>
    <n v="3"/>
    <s v="Leverling"/>
    <s v="Janet"/>
    <s v="Sales Representative"/>
    <s v="Ms."/>
    <d v="1963-08-30T00:00:00"/>
    <d v="1992-04-01T00:00:00"/>
    <s v="722 Moss Bay Blvd."/>
    <s v="Kirkland"/>
    <x v="1"/>
    <s v="98033"/>
    <s v="USA"/>
    <s v="(206) 555-3412"/>
    <s v="3355"/>
    <n v="2"/>
    <n v="10911"/>
    <n v="17"/>
    <n v="39"/>
    <n v="12"/>
    <n v="0"/>
    <n v="10911"/>
    <s v="GODOS"/>
    <n v="3"/>
    <d v="1998-02-26T00:00:00"/>
    <d v="1998-03-26T00:00:00"/>
    <x v="344"/>
    <n v="1"/>
    <n v="38.19"/>
    <s v="Godos Cocina Típica"/>
    <s v="C/ Romero, 33"/>
    <s v="Sevilla"/>
    <x v="0"/>
    <s v="41101"/>
    <x v="12"/>
    <n v="17"/>
    <x v="35"/>
    <n v="7"/>
    <n v="6"/>
    <s v="20 - 1 kg tins"/>
    <n v="39"/>
    <n v="0"/>
    <n v="0"/>
    <n v="0"/>
    <b v="1"/>
    <n v="468"/>
  </r>
  <r>
    <n v="1"/>
    <x v="6"/>
    <x v="6"/>
    <s v="GODOS"/>
    <x v="36"/>
    <x v="36"/>
    <s v="Sales Manager"/>
    <s v="C/ Romero, 33"/>
    <s v="Sevilla"/>
    <x v="0"/>
    <s v="41101"/>
    <s v="Spain"/>
    <s v="(95) 555 82 82"/>
    <m/>
    <n v="3"/>
    <s v="Leverling"/>
    <s v="Janet"/>
    <s v="Sales Representative"/>
    <s v="Ms."/>
    <d v="1963-08-30T00:00:00"/>
    <d v="1992-04-01T00:00:00"/>
    <s v="722 Moss Bay Blvd."/>
    <s v="Kirkland"/>
    <x v="1"/>
    <s v="98033"/>
    <s v="USA"/>
    <s v="(206) 555-3412"/>
    <s v="3355"/>
    <n v="2"/>
    <n v="10911"/>
    <n v="67"/>
    <n v="14"/>
    <n v="15"/>
    <n v="0"/>
    <n v="10911"/>
    <s v="GODOS"/>
    <n v="3"/>
    <d v="1998-02-26T00:00:00"/>
    <d v="1998-03-26T00:00:00"/>
    <x v="344"/>
    <n v="1"/>
    <n v="38.19"/>
    <s v="Godos Cocina Típica"/>
    <s v="C/ Romero, 33"/>
    <s v="Sevilla"/>
    <x v="0"/>
    <s v="41101"/>
    <x v="12"/>
    <n v="67"/>
    <x v="51"/>
    <n v="16"/>
    <n v="1"/>
    <s v="24 - 12 oz bottles"/>
    <n v="14"/>
    <n v="52"/>
    <n v="0"/>
    <n v="10"/>
    <b v="0"/>
    <n v="210"/>
  </r>
  <r>
    <n v="4"/>
    <x v="0"/>
    <x v="0"/>
    <s v="HUNGO"/>
    <x v="34"/>
    <x v="34"/>
    <s v="Sales Associate"/>
    <s v="8 Johnstown Road"/>
    <s v="Cork"/>
    <x v="9"/>
    <m/>
    <s v="Ireland"/>
    <s v="2967 542"/>
    <s v="2967 3333"/>
    <n v="2"/>
    <s v="Fuller"/>
    <s v="Andrew"/>
    <s v="Vice President, Sales"/>
    <s v="Dr."/>
    <d v="1952-02-19T00:00:00"/>
    <d v="1992-08-14T00:00:00"/>
    <s v="908 W. Capital Way"/>
    <s v="Tacoma"/>
    <x v="1"/>
    <s v="98401"/>
    <s v="USA"/>
    <s v="(206) 555-9482"/>
    <s v="3457"/>
    <m/>
    <n v="10912"/>
    <n v="11"/>
    <n v="21"/>
    <n v="40"/>
    <n v="0.25"/>
    <n v="10912"/>
    <s v="HUNGO"/>
    <n v="2"/>
    <d v="1998-02-26T00:00:00"/>
    <d v="1998-03-26T00:00:00"/>
    <x v="345"/>
    <n v="2"/>
    <n v="580.91"/>
    <s v="Hungry Owl All-Night Grocers"/>
    <s v="8 Johnstown Road"/>
    <s v="Cork"/>
    <x v="9"/>
    <m/>
    <x v="14"/>
    <n v="11"/>
    <x v="0"/>
    <n v="5"/>
    <n v="4"/>
    <s v="1 kg pkg."/>
    <n v="21"/>
    <n v="22"/>
    <n v="30"/>
    <n v="30"/>
    <b v="0"/>
    <n v="840"/>
  </r>
  <r>
    <n v="6"/>
    <x v="7"/>
    <x v="7"/>
    <s v="HUNGO"/>
    <x v="34"/>
    <x v="34"/>
    <s v="Sales Associate"/>
    <s v="8 Johnstown Road"/>
    <s v="Cork"/>
    <x v="9"/>
    <m/>
    <s v="Ireland"/>
    <s v="2967 542"/>
    <s v="2967 3333"/>
    <n v="2"/>
    <s v="Fuller"/>
    <s v="Andrew"/>
    <s v="Vice President, Sales"/>
    <s v="Dr."/>
    <d v="1952-02-19T00:00:00"/>
    <d v="1992-08-14T00:00:00"/>
    <s v="908 W. Capital Way"/>
    <s v="Tacoma"/>
    <x v="1"/>
    <s v="98401"/>
    <s v="USA"/>
    <s v="(206) 555-9482"/>
    <s v="3457"/>
    <m/>
    <n v="10912"/>
    <n v="29"/>
    <n v="123.79"/>
    <n v="60"/>
    <n v="0.25"/>
    <n v="10912"/>
    <s v="HUNGO"/>
    <n v="2"/>
    <d v="1998-02-26T00:00:00"/>
    <d v="1998-03-26T00:00:00"/>
    <x v="345"/>
    <n v="2"/>
    <n v="580.91"/>
    <s v="Hungry Owl All-Night Grocers"/>
    <s v="8 Johnstown Road"/>
    <s v="Cork"/>
    <x v="9"/>
    <m/>
    <x v="14"/>
    <n v="29"/>
    <x v="39"/>
    <n v="12"/>
    <n v="6"/>
    <s v="50 bags x 30 sausgs."/>
    <n v="123.79"/>
    <n v="0"/>
    <n v="0"/>
    <n v="0"/>
    <b v="1"/>
    <n v="7427.4000000000005"/>
  </r>
  <r>
    <n v="2"/>
    <x v="4"/>
    <x v="4"/>
    <s v="QUEEN"/>
    <x v="62"/>
    <x v="62"/>
    <s v="Marketing Assistant"/>
    <s v="Alameda dos Canàrios, 891"/>
    <s v="Sao Paulo"/>
    <x v="2"/>
    <s v="05487-020"/>
    <s v="Brazil"/>
    <s v="(11) 555-1189"/>
    <m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913"/>
    <n v="4"/>
    <n v="22"/>
    <n v="30"/>
    <n v="0.25"/>
    <n v="10913"/>
    <s v="QUEEN"/>
    <n v="4"/>
    <d v="1998-02-26T00:00:00"/>
    <d v="1998-03-26T00:00:00"/>
    <x v="342"/>
    <n v="1"/>
    <n v="33.049999999999997"/>
    <s v="Queen Cozinha"/>
    <s v="Alameda dos Canàrios, 891"/>
    <s v="Sao Paulo"/>
    <x v="2"/>
    <s v="05487-020"/>
    <x v="2"/>
    <n v="4"/>
    <x v="62"/>
    <n v="2"/>
    <n v="2"/>
    <s v="48 - 6 oz jars"/>
    <n v="22"/>
    <n v="53"/>
    <n v="0"/>
    <n v="0"/>
    <b v="0"/>
    <n v="660"/>
  </r>
  <r>
    <n v="4"/>
    <x v="0"/>
    <x v="0"/>
    <s v="QUEEN"/>
    <x v="62"/>
    <x v="62"/>
    <s v="Marketing Assistant"/>
    <s v="Alameda dos Canàrios, 891"/>
    <s v="Sao Paulo"/>
    <x v="2"/>
    <s v="05487-020"/>
    <s v="Brazil"/>
    <s v="(11) 555-1189"/>
    <m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913"/>
    <n v="33"/>
    <n v="2.5"/>
    <n v="40"/>
    <n v="0.25"/>
    <n v="10913"/>
    <s v="QUEEN"/>
    <n v="4"/>
    <d v="1998-02-26T00:00:00"/>
    <d v="1998-03-26T00:00:00"/>
    <x v="342"/>
    <n v="1"/>
    <n v="33.049999999999997"/>
    <s v="Queen Cozinha"/>
    <s v="Alameda dos Canàrios, 891"/>
    <s v="Sao Paulo"/>
    <x v="2"/>
    <s v="05487-020"/>
    <x v="2"/>
    <n v="33"/>
    <x v="10"/>
    <n v="15"/>
    <n v="4"/>
    <s v="500 g"/>
    <n v="2.5"/>
    <n v="112"/>
    <n v="0"/>
    <n v="20"/>
    <b v="0"/>
    <n v="100"/>
  </r>
  <r>
    <n v="8"/>
    <x v="3"/>
    <x v="3"/>
    <s v="QUEEN"/>
    <x v="62"/>
    <x v="62"/>
    <s v="Marketing Assistant"/>
    <s v="Alameda dos Canàrios, 891"/>
    <s v="Sao Paulo"/>
    <x v="2"/>
    <s v="05487-020"/>
    <s v="Brazil"/>
    <s v="(11) 555-1189"/>
    <m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913"/>
    <n v="58"/>
    <n v="13.25"/>
    <n v="15"/>
    <n v="0"/>
    <n v="10913"/>
    <s v="QUEEN"/>
    <n v="4"/>
    <d v="1998-02-26T00:00:00"/>
    <d v="1998-03-26T00:00:00"/>
    <x v="342"/>
    <n v="1"/>
    <n v="33.049999999999997"/>
    <s v="Queen Cozinha"/>
    <s v="Alameda dos Canàrios, 891"/>
    <s v="Sao Paulo"/>
    <x v="2"/>
    <s v="05487-020"/>
    <x v="2"/>
    <n v="58"/>
    <x v="64"/>
    <n v="27"/>
    <n v="8"/>
    <s v="24 pieces"/>
    <n v="13.25"/>
    <n v="62"/>
    <n v="0"/>
    <n v="20"/>
    <b v="0"/>
    <n v="198.75"/>
  </r>
  <r>
    <n v="4"/>
    <x v="0"/>
    <x v="0"/>
    <s v="QUEEN"/>
    <x v="62"/>
    <x v="62"/>
    <s v="Marketing Assistant"/>
    <s v="Alameda dos Canàrios, 891"/>
    <s v="Sao Paulo"/>
    <x v="2"/>
    <s v="05487-020"/>
    <s v="Brazil"/>
    <s v="(11) 555-1189"/>
    <m/>
    <n v="6"/>
    <s v="Suyama"/>
    <s v="Michael"/>
    <s v="Sales Representative"/>
    <s v="Mr."/>
    <d v="1963-07-02T00:00:00"/>
    <d v="1993-10-17T00:00:00"/>
    <s v="Coventry House_x000d__x000a_Miner Rd."/>
    <s v="London"/>
    <x v="0"/>
    <s v="EC2 7JR"/>
    <s v="UK"/>
    <s v="(71) 555-7773"/>
    <s v="428"/>
    <n v="5"/>
    <n v="10914"/>
    <n v="71"/>
    <n v="21.5"/>
    <n v="25"/>
    <n v="0"/>
    <n v="10914"/>
    <s v="QUEEN"/>
    <n v="6"/>
    <d v="1998-02-27T00:00:00"/>
    <d v="1998-03-27T00:00:00"/>
    <x v="337"/>
    <n v="1"/>
    <n v="21.19"/>
    <s v="Queen Cozinha"/>
    <s v="Alameda dos Canàrios, 891"/>
    <s v="Sao Paulo"/>
    <x v="2"/>
    <s v="05487-020"/>
    <x v="2"/>
    <n v="71"/>
    <x v="42"/>
    <n v="15"/>
    <n v="4"/>
    <s v="10 - 500 g pkgs."/>
    <n v="21.5"/>
    <n v="26"/>
    <n v="0"/>
    <n v="0"/>
    <b v="0"/>
    <n v="537.5"/>
  </r>
  <r>
    <n v="6"/>
    <x v="7"/>
    <x v="7"/>
    <s v="TORTU"/>
    <x v="23"/>
    <x v="23"/>
    <s v="Owner"/>
    <s v="Avda. Azteca 123"/>
    <s v="México D.F."/>
    <x v="0"/>
    <s v="05033"/>
    <s v="Mexico"/>
    <s v="(5) 555-2933"/>
    <m/>
    <n v="2"/>
    <s v="Fuller"/>
    <s v="Andrew"/>
    <s v="Vice President, Sales"/>
    <s v="Dr."/>
    <d v="1952-02-19T00:00:00"/>
    <d v="1992-08-14T00:00:00"/>
    <s v="908 W. Capital Way"/>
    <s v="Tacoma"/>
    <x v="1"/>
    <s v="98401"/>
    <s v="USA"/>
    <s v="(206) 555-9482"/>
    <s v="3457"/>
    <m/>
    <n v="10915"/>
    <n v="17"/>
    <n v="39"/>
    <n v="10"/>
    <n v="0"/>
    <n v="10915"/>
    <s v="TORTU"/>
    <n v="2"/>
    <d v="1998-02-27T00:00:00"/>
    <d v="1998-03-27T00:00:00"/>
    <x v="337"/>
    <n v="2"/>
    <n v="3.51"/>
    <s v="Tortuga Restaurante"/>
    <s v="Avda. Azteca 123"/>
    <s v="México D.F."/>
    <x v="0"/>
    <s v="05033"/>
    <x v="7"/>
    <n v="17"/>
    <x v="35"/>
    <n v="7"/>
    <n v="6"/>
    <s v="20 - 1 kg tins"/>
    <n v="39"/>
    <n v="0"/>
    <n v="0"/>
    <n v="0"/>
    <b v="1"/>
    <n v="390"/>
  </r>
  <r>
    <n v="4"/>
    <x v="0"/>
    <x v="0"/>
    <s v="TORTU"/>
    <x v="23"/>
    <x v="23"/>
    <s v="Owner"/>
    <s v="Avda. Azteca 123"/>
    <s v="México D.F."/>
    <x v="0"/>
    <s v="05033"/>
    <s v="Mexico"/>
    <s v="(5) 555-2933"/>
    <m/>
    <n v="2"/>
    <s v="Fuller"/>
    <s v="Andrew"/>
    <s v="Vice President, Sales"/>
    <s v="Dr."/>
    <d v="1952-02-19T00:00:00"/>
    <d v="1992-08-14T00:00:00"/>
    <s v="908 W. Capital Way"/>
    <s v="Tacoma"/>
    <x v="1"/>
    <s v="98401"/>
    <s v="USA"/>
    <s v="(206) 555-9482"/>
    <s v="3457"/>
    <m/>
    <n v="10915"/>
    <n v="33"/>
    <n v="2.5"/>
    <n v="30"/>
    <n v="0"/>
    <n v="10915"/>
    <s v="TORTU"/>
    <n v="2"/>
    <d v="1998-02-27T00:00:00"/>
    <d v="1998-03-27T00:00:00"/>
    <x v="337"/>
    <n v="2"/>
    <n v="3.51"/>
    <s v="Tortuga Restaurante"/>
    <s v="Avda. Azteca 123"/>
    <s v="México D.F."/>
    <x v="0"/>
    <s v="05033"/>
    <x v="7"/>
    <n v="33"/>
    <x v="10"/>
    <n v="15"/>
    <n v="4"/>
    <s v="500 g"/>
    <n v="2.5"/>
    <n v="112"/>
    <n v="0"/>
    <n v="20"/>
    <b v="0"/>
    <n v="75"/>
  </r>
  <r>
    <n v="6"/>
    <x v="7"/>
    <x v="7"/>
    <s v="TORTU"/>
    <x v="23"/>
    <x v="23"/>
    <s v="Owner"/>
    <s v="Avda. Azteca 123"/>
    <s v="México D.F."/>
    <x v="0"/>
    <s v="05033"/>
    <s v="Mexico"/>
    <s v="(5) 555-2933"/>
    <m/>
    <n v="2"/>
    <s v="Fuller"/>
    <s v="Andrew"/>
    <s v="Vice President, Sales"/>
    <s v="Dr."/>
    <d v="1952-02-19T00:00:00"/>
    <d v="1992-08-14T00:00:00"/>
    <s v="908 W. Capital Way"/>
    <s v="Tacoma"/>
    <x v="1"/>
    <s v="98401"/>
    <s v="USA"/>
    <s v="(206) 555-9482"/>
    <s v="3457"/>
    <m/>
    <n v="10915"/>
    <n v="54"/>
    <n v="7.45"/>
    <n v="10"/>
    <n v="0"/>
    <n v="10915"/>
    <s v="TORTU"/>
    <n v="2"/>
    <d v="1998-02-27T00:00:00"/>
    <d v="1998-03-27T00:00:00"/>
    <x v="337"/>
    <n v="2"/>
    <n v="3.51"/>
    <s v="Tortuga Restaurante"/>
    <s v="Avda. Azteca 123"/>
    <s v="México D.F."/>
    <x v="0"/>
    <s v="05033"/>
    <x v="7"/>
    <n v="54"/>
    <x v="55"/>
    <n v="25"/>
    <n v="6"/>
    <s v="16 pies"/>
    <n v="7.45"/>
    <n v="21"/>
    <n v="0"/>
    <n v="10"/>
    <b v="0"/>
    <n v="74.5"/>
  </r>
  <r>
    <n v="3"/>
    <x v="5"/>
    <x v="5"/>
    <s v="RANCH"/>
    <x v="73"/>
    <x v="73"/>
    <s v="Sales Representative"/>
    <s v="Av. del Libertador 900"/>
    <s v="Buenos Aires"/>
    <x v="0"/>
    <s v="1010"/>
    <s v="Argentina"/>
    <s v="(1) 123-5555"/>
    <s v="(1) 123-5556"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0916"/>
    <n v="16"/>
    <n v="17.45"/>
    <n v="6"/>
    <n v="0"/>
    <n v="10916"/>
    <s v="RANCH"/>
    <n v="1"/>
    <d v="1998-02-27T00:00:00"/>
    <d v="1998-03-27T00:00:00"/>
    <x v="346"/>
    <n v="2"/>
    <n v="63.77"/>
    <s v="Rancho grande"/>
    <s v="Av. del Libertador 900"/>
    <s v="Buenos Aires"/>
    <x v="0"/>
    <s v="1010"/>
    <x v="20"/>
    <n v="16"/>
    <x v="19"/>
    <n v="7"/>
    <n v="3"/>
    <s v="32 - 500 g boxes"/>
    <n v="17.45"/>
    <n v="29"/>
    <n v="0"/>
    <n v="10"/>
    <b v="0"/>
    <n v="104.69999999999999"/>
  </r>
  <r>
    <n v="4"/>
    <x v="0"/>
    <x v="0"/>
    <s v="RANCH"/>
    <x v="73"/>
    <x v="73"/>
    <s v="Sales Representative"/>
    <s v="Av. del Libertador 900"/>
    <s v="Buenos Aires"/>
    <x v="0"/>
    <s v="1010"/>
    <s v="Argentina"/>
    <s v="(1) 123-5555"/>
    <s v="(1) 123-5556"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0916"/>
    <n v="32"/>
    <n v="32"/>
    <n v="6"/>
    <n v="0"/>
    <n v="10916"/>
    <s v="RANCH"/>
    <n v="1"/>
    <d v="1998-02-27T00:00:00"/>
    <d v="1998-03-27T00:00:00"/>
    <x v="346"/>
    <n v="2"/>
    <n v="63.77"/>
    <s v="Rancho grande"/>
    <s v="Av. del Libertador 900"/>
    <s v="Buenos Aires"/>
    <x v="0"/>
    <s v="1010"/>
    <x v="20"/>
    <n v="32"/>
    <x v="26"/>
    <n v="14"/>
    <n v="4"/>
    <s v="24 - 200 g pkgs."/>
    <n v="32"/>
    <n v="9"/>
    <n v="40"/>
    <n v="25"/>
    <b v="0"/>
    <n v="192"/>
  </r>
  <r>
    <n v="5"/>
    <x v="1"/>
    <x v="1"/>
    <s v="RANCH"/>
    <x v="73"/>
    <x v="73"/>
    <s v="Sales Representative"/>
    <s v="Av. del Libertador 900"/>
    <s v="Buenos Aires"/>
    <x v="0"/>
    <s v="1010"/>
    <s v="Argentina"/>
    <s v="(1) 123-5555"/>
    <s v="(1) 123-5556"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0916"/>
    <n v="57"/>
    <n v="19.5"/>
    <n v="20"/>
    <n v="0"/>
    <n v="10916"/>
    <s v="RANCH"/>
    <n v="1"/>
    <d v="1998-02-27T00:00:00"/>
    <d v="1998-03-27T00:00:00"/>
    <x v="346"/>
    <n v="2"/>
    <n v="63.77"/>
    <s v="Rancho grande"/>
    <s v="Av. del Libertador 900"/>
    <s v="Buenos Aires"/>
    <x v="0"/>
    <s v="1010"/>
    <x v="20"/>
    <n v="57"/>
    <x v="8"/>
    <n v="26"/>
    <n v="5"/>
    <s v="24 - 250 g pkgs."/>
    <n v="19.5"/>
    <n v="36"/>
    <n v="0"/>
    <n v="20"/>
    <b v="0"/>
    <n v="390"/>
  </r>
  <r>
    <n v="8"/>
    <x v="3"/>
    <x v="3"/>
    <s v="ROMEY"/>
    <x v="27"/>
    <x v="27"/>
    <s v="Accounting Manager"/>
    <s v="Gran Vía, 1"/>
    <s v="Madrid"/>
    <x v="0"/>
    <s v="28001"/>
    <s v="Spain"/>
    <s v="(91) 745 6200"/>
    <s v="(91) 745 6210"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917"/>
    <n v="30"/>
    <n v="25.89"/>
    <n v="1"/>
    <n v="0"/>
    <n v="10917"/>
    <s v="ROMEY"/>
    <n v="4"/>
    <d v="1998-03-02T00:00:00"/>
    <d v="1998-03-30T00:00:00"/>
    <x v="347"/>
    <n v="2"/>
    <n v="8.2899999999999991"/>
    <s v="Romero y tomillo"/>
    <s v="Gran Vía, 1"/>
    <s v="Madrid"/>
    <x v="0"/>
    <s v="28001"/>
    <x v="12"/>
    <n v="30"/>
    <x v="34"/>
    <n v="13"/>
    <n v="8"/>
    <s v="10 - 200 g glasses"/>
    <n v="25.89"/>
    <n v="10"/>
    <n v="0"/>
    <n v="15"/>
    <b v="0"/>
    <n v="25.89"/>
  </r>
  <r>
    <n v="4"/>
    <x v="0"/>
    <x v="0"/>
    <s v="ROMEY"/>
    <x v="27"/>
    <x v="27"/>
    <s v="Accounting Manager"/>
    <s v="Gran Vía, 1"/>
    <s v="Madrid"/>
    <x v="0"/>
    <s v="28001"/>
    <s v="Spain"/>
    <s v="(91) 745 6200"/>
    <s v="(91) 745 6210"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917"/>
    <n v="60"/>
    <n v="34"/>
    <n v="10"/>
    <n v="0"/>
    <n v="10917"/>
    <s v="ROMEY"/>
    <n v="4"/>
    <d v="1998-03-02T00:00:00"/>
    <d v="1998-03-30T00:00:00"/>
    <x v="347"/>
    <n v="2"/>
    <n v="8.2899999999999991"/>
    <s v="Romero y tomillo"/>
    <s v="Gran Vía, 1"/>
    <s v="Madrid"/>
    <x v="0"/>
    <s v="28001"/>
    <x v="12"/>
    <n v="60"/>
    <x v="11"/>
    <n v="28"/>
    <n v="4"/>
    <s v="15 - 300 g rounds"/>
    <n v="34"/>
    <n v="19"/>
    <n v="0"/>
    <n v="0"/>
    <b v="0"/>
    <n v="340"/>
  </r>
  <r>
    <n v="1"/>
    <x v="6"/>
    <x v="6"/>
    <s v="BOTTM"/>
    <x v="66"/>
    <x v="66"/>
    <s v="Accounting Manager"/>
    <s v="23 Tsawassen Blvd."/>
    <s v="Tsawassen"/>
    <x v="15"/>
    <s v="T2F 8M4"/>
    <s v="Canada"/>
    <s v="(604) 555-4729"/>
    <s v="(604) 555-3745"/>
    <n v="3"/>
    <s v="Leverling"/>
    <s v="Janet"/>
    <s v="Sales Representative"/>
    <s v="Ms."/>
    <d v="1963-08-30T00:00:00"/>
    <d v="1992-04-01T00:00:00"/>
    <s v="722 Moss Bay Blvd."/>
    <s v="Kirkland"/>
    <x v="1"/>
    <s v="98033"/>
    <s v="USA"/>
    <s v="(206) 555-3412"/>
    <s v="3355"/>
    <n v="2"/>
    <n v="10918"/>
    <n v="1"/>
    <n v="18"/>
    <n v="60"/>
    <n v="0.25"/>
    <n v="10918"/>
    <s v="BOTTM"/>
    <n v="3"/>
    <d v="1998-03-02T00:00:00"/>
    <d v="1998-03-30T00:00:00"/>
    <x v="347"/>
    <n v="3"/>
    <n v="48.83"/>
    <s v="Bottom-Dollar Markets"/>
    <s v="23 Tsawassen Blvd."/>
    <s v="Tsawassen"/>
    <x v="16"/>
    <s v="T2F 8M4"/>
    <x v="16"/>
    <n v="1"/>
    <x v="52"/>
    <n v="1"/>
    <n v="1"/>
    <s v="10 boxes x 20 bags"/>
    <n v="18"/>
    <n v="39"/>
    <n v="0"/>
    <n v="10"/>
    <b v="0"/>
    <n v="1080"/>
  </r>
  <r>
    <n v="4"/>
    <x v="0"/>
    <x v="0"/>
    <s v="BOTTM"/>
    <x v="66"/>
    <x v="66"/>
    <s v="Accounting Manager"/>
    <s v="23 Tsawassen Blvd."/>
    <s v="Tsawassen"/>
    <x v="15"/>
    <s v="T2F 8M4"/>
    <s v="Canada"/>
    <s v="(604) 555-4729"/>
    <s v="(604) 555-3745"/>
    <n v="3"/>
    <s v="Leverling"/>
    <s v="Janet"/>
    <s v="Sales Representative"/>
    <s v="Ms."/>
    <d v="1963-08-30T00:00:00"/>
    <d v="1992-04-01T00:00:00"/>
    <s v="722 Moss Bay Blvd."/>
    <s v="Kirkland"/>
    <x v="1"/>
    <s v="98033"/>
    <s v="USA"/>
    <s v="(206) 555-3412"/>
    <s v="3355"/>
    <n v="2"/>
    <n v="10918"/>
    <n v="60"/>
    <n v="34"/>
    <n v="25"/>
    <n v="0.25"/>
    <n v="10918"/>
    <s v="BOTTM"/>
    <n v="3"/>
    <d v="1998-03-02T00:00:00"/>
    <d v="1998-03-30T00:00:00"/>
    <x v="347"/>
    <n v="3"/>
    <n v="48.83"/>
    <s v="Bottom-Dollar Markets"/>
    <s v="23 Tsawassen Blvd."/>
    <s v="Tsawassen"/>
    <x v="16"/>
    <s v="T2F 8M4"/>
    <x v="16"/>
    <n v="60"/>
    <x v="11"/>
    <n v="28"/>
    <n v="4"/>
    <s v="15 - 300 g rounds"/>
    <n v="34"/>
    <n v="19"/>
    <n v="0"/>
    <n v="0"/>
    <b v="0"/>
    <n v="850"/>
  </r>
  <r>
    <n v="3"/>
    <x v="5"/>
    <x v="5"/>
    <s v="LINOD"/>
    <x v="67"/>
    <x v="67"/>
    <s v="Owner"/>
    <s v="Ave. 5 de Mayo Porlamar"/>
    <s v="I. de Margarita"/>
    <x v="16"/>
    <s v="4980"/>
    <s v="Venezuela"/>
    <s v="(8) 34-56-12"/>
    <s v="(8) 34-93-93"/>
    <n v="2"/>
    <s v="Fuller"/>
    <s v="Andrew"/>
    <s v="Vice President, Sales"/>
    <s v="Dr."/>
    <d v="1952-02-19T00:00:00"/>
    <d v="1992-08-14T00:00:00"/>
    <s v="908 W. Capital Way"/>
    <s v="Tacoma"/>
    <x v="1"/>
    <s v="98401"/>
    <s v="USA"/>
    <s v="(206) 555-9482"/>
    <s v="3457"/>
    <m/>
    <n v="10919"/>
    <n v="16"/>
    <n v="17.45"/>
    <n v="24"/>
    <n v="0"/>
    <n v="10919"/>
    <s v="LINOD"/>
    <n v="2"/>
    <d v="1998-03-02T00:00:00"/>
    <d v="1998-03-30T00:00:00"/>
    <x v="342"/>
    <n v="2"/>
    <n v="19.8"/>
    <s v="LINO-Delicateses"/>
    <s v="Ave. 5 de Mayo Porlamar"/>
    <s v="I. de Margarita"/>
    <x v="17"/>
    <s v="4980"/>
    <x v="5"/>
    <n v="16"/>
    <x v="19"/>
    <n v="7"/>
    <n v="3"/>
    <s v="32 - 500 g boxes"/>
    <n v="17.45"/>
    <n v="29"/>
    <n v="0"/>
    <n v="10"/>
    <b v="0"/>
    <n v="418.79999999999995"/>
  </r>
  <r>
    <n v="3"/>
    <x v="5"/>
    <x v="5"/>
    <s v="LINOD"/>
    <x v="67"/>
    <x v="67"/>
    <s v="Owner"/>
    <s v="Ave. 5 de Mayo Porlamar"/>
    <s v="I. de Margarita"/>
    <x v="16"/>
    <s v="4980"/>
    <s v="Venezuela"/>
    <s v="(8) 34-56-12"/>
    <s v="(8) 34-93-93"/>
    <n v="2"/>
    <s v="Fuller"/>
    <s v="Andrew"/>
    <s v="Vice President, Sales"/>
    <s v="Dr."/>
    <d v="1952-02-19T00:00:00"/>
    <d v="1992-08-14T00:00:00"/>
    <s v="908 W. Capital Way"/>
    <s v="Tacoma"/>
    <x v="1"/>
    <s v="98401"/>
    <s v="USA"/>
    <s v="(206) 555-9482"/>
    <s v="3457"/>
    <m/>
    <n v="10919"/>
    <n v="25"/>
    <n v="14"/>
    <n v="24"/>
    <n v="0"/>
    <n v="10919"/>
    <s v="LINOD"/>
    <n v="2"/>
    <d v="1998-03-02T00:00:00"/>
    <d v="1998-03-30T00:00:00"/>
    <x v="342"/>
    <n v="2"/>
    <n v="19.8"/>
    <s v="LINO-Delicateses"/>
    <s v="Ave. 5 de Mayo Porlamar"/>
    <s v="I. de Margarita"/>
    <x v="17"/>
    <s v="4980"/>
    <x v="5"/>
    <n v="25"/>
    <x v="66"/>
    <n v="11"/>
    <n v="3"/>
    <s v="20 - 450 g glasses"/>
    <n v="14"/>
    <n v="76"/>
    <n v="0"/>
    <n v="30"/>
    <b v="0"/>
    <n v="336"/>
  </r>
  <r>
    <n v="8"/>
    <x v="3"/>
    <x v="3"/>
    <s v="LINOD"/>
    <x v="67"/>
    <x v="67"/>
    <s v="Owner"/>
    <s v="Ave. 5 de Mayo Porlamar"/>
    <s v="I. de Margarita"/>
    <x v="16"/>
    <s v="4980"/>
    <s v="Venezuela"/>
    <s v="(8) 34-56-12"/>
    <s v="(8) 34-93-93"/>
    <n v="2"/>
    <s v="Fuller"/>
    <s v="Andrew"/>
    <s v="Vice President, Sales"/>
    <s v="Dr."/>
    <d v="1952-02-19T00:00:00"/>
    <d v="1992-08-14T00:00:00"/>
    <s v="908 W. Capital Way"/>
    <s v="Tacoma"/>
    <x v="1"/>
    <s v="98401"/>
    <s v="USA"/>
    <s v="(206) 555-9482"/>
    <s v="3457"/>
    <m/>
    <n v="10919"/>
    <n v="40"/>
    <n v="18.399999999999999"/>
    <n v="20"/>
    <n v="0"/>
    <n v="10919"/>
    <s v="LINOD"/>
    <n v="2"/>
    <d v="1998-03-02T00:00:00"/>
    <d v="1998-03-30T00:00:00"/>
    <x v="342"/>
    <n v="2"/>
    <n v="19.8"/>
    <s v="LINO-Delicateses"/>
    <s v="Ave. 5 de Mayo Porlamar"/>
    <s v="I. de Margarita"/>
    <x v="17"/>
    <s v="4980"/>
    <x v="5"/>
    <n v="40"/>
    <x v="37"/>
    <n v="19"/>
    <n v="8"/>
    <s v="24 - 4 oz tins"/>
    <n v="18.399999999999999"/>
    <n v="123"/>
    <n v="0"/>
    <n v="30"/>
    <b v="0"/>
    <n v="368"/>
  </r>
  <r>
    <n v="3"/>
    <x v="5"/>
    <x v="5"/>
    <s v="AROUT"/>
    <x v="55"/>
    <x v="55"/>
    <s v="Sales Representative"/>
    <s v="120 Hanover Sq."/>
    <s v="London"/>
    <x v="0"/>
    <s v="WA1 1DP"/>
    <s v="UK"/>
    <s v="(171) 555-7788"/>
    <s v="(171) 555-6750"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920"/>
    <n v="50"/>
    <n v="16.25"/>
    <n v="24"/>
    <n v="0"/>
    <n v="10920"/>
    <s v="AROUT"/>
    <n v="4"/>
    <d v="1998-03-03T00:00:00"/>
    <d v="1998-03-31T00:00:00"/>
    <x v="346"/>
    <n v="2"/>
    <n v="29.61"/>
    <s v="Around the Horn"/>
    <s v="Brook Farm Stratford St. Mary"/>
    <s v="Colchester"/>
    <x v="15"/>
    <s v="CO7 6JX"/>
    <x v="13"/>
    <n v="50"/>
    <x v="72"/>
    <n v="23"/>
    <n v="3"/>
    <s v="12 - 100 g bars"/>
    <n v="16.25"/>
    <n v="65"/>
    <n v="0"/>
    <n v="30"/>
    <b v="0"/>
    <n v="390"/>
  </r>
  <r>
    <n v="1"/>
    <x v="6"/>
    <x v="6"/>
    <s v="VAFFE"/>
    <x v="61"/>
    <x v="61"/>
    <s v="Sales Manager"/>
    <s v="Smagsloget 45"/>
    <s v="Århus"/>
    <x v="0"/>
    <s v="8200"/>
    <s v="Denmark"/>
    <s v="86 21 32 43"/>
    <s v="86 22 33 44"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0921"/>
    <n v="35"/>
    <n v="18"/>
    <n v="10"/>
    <n v="0"/>
    <n v="10921"/>
    <s v="VAFFE"/>
    <n v="1"/>
    <d v="1998-03-03T00:00:00"/>
    <d v="1998-04-14T00:00:00"/>
    <x v="346"/>
    <n v="1"/>
    <n v="176.48"/>
    <s v="Vaffeljernet"/>
    <s v="Smagsloget 45"/>
    <s v="Århus"/>
    <x v="0"/>
    <s v="8200"/>
    <x v="17"/>
    <n v="35"/>
    <x v="31"/>
    <n v="16"/>
    <n v="1"/>
    <s v="24 - 12 oz bottles"/>
    <n v="18"/>
    <n v="20"/>
    <n v="0"/>
    <n v="15"/>
    <b v="0"/>
    <n v="180"/>
  </r>
  <r>
    <n v="2"/>
    <x v="4"/>
    <x v="4"/>
    <s v="VAFFE"/>
    <x v="61"/>
    <x v="61"/>
    <s v="Sales Manager"/>
    <s v="Smagsloget 45"/>
    <s v="Århus"/>
    <x v="0"/>
    <s v="8200"/>
    <s v="Denmark"/>
    <s v="86 21 32 43"/>
    <s v="86 22 33 44"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0921"/>
    <n v="63"/>
    <n v="43.9"/>
    <n v="40"/>
    <n v="0"/>
    <n v="10921"/>
    <s v="VAFFE"/>
    <n v="1"/>
    <d v="1998-03-03T00:00:00"/>
    <d v="1998-04-14T00:00:00"/>
    <x v="346"/>
    <n v="1"/>
    <n v="176.48"/>
    <s v="Vaffeljernet"/>
    <s v="Smagsloget 45"/>
    <s v="Århus"/>
    <x v="0"/>
    <s v="8200"/>
    <x v="17"/>
    <n v="63"/>
    <x v="46"/>
    <n v="7"/>
    <n v="2"/>
    <s v="15 - 625 g jars"/>
    <n v="43.9"/>
    <n v="24"/>
    <n v="0"/>
    <n v="5"/>
    <b v="0"/>
    <n v="1756"/>
  </r>
  <r>
    <n v="6"/>
    <x v="7"/>
    <x v="7"/>
    <s v="HANAR"/>
    <x v="2"/>
    <x v="2"/>
    <s v="Accounting Manager"/>
    <s v="Rua do Paço, 67"/>
    <s v="Rio de Janeiro"/>
    <x v="1"/>
    <s v="05454-876"/>
    <s v="Brazil"/>
    <s v="(21) 555-0091"/>
    <s v="(21) 555-8765"/>
    <n v="5"/>
    <s v="Buchanan"/>
    <s v="Steven"/>
    <s v="Sales Manager"/>
    <s v="Mr."/>
    <d v="1955-03-04T00:00:00"/>
    <d v="1993-10-17T00:00:00"/>
    <s v="14 Garrett Hill"/>
    <s v="London"/>
    <x v="0"/>
    <s v="SW1 8JR"/>
    <s v="UK"/>
    <s v="(71) 555-4848"/>
    <s v="3453"/>
    <n v="2"/>
    <n v="10922"/>
    <n v="17"/>
    <n v="39"/>
    <n v="15"/>
    <n v="0"/>
    <n v="10922"/>
    <s v="HANAR"/>
    <n v="5"/>
    <d v="1998-03-03T00:00:00"/>
    <d v="1998-03-31T00:00:00"/>
    <x v="344"/>
    <n v="3"/>
    <n v="62.74"/>
    <s v="Hanari Carnes"/>
    <s v="Rua do Paço, 67"/>
    <s v="Rio de Janeiro"/>
    <x v="1"/>
    <s v="05454-876"/>
    <x v="2"/>
    <n v="17"/>
    <x v="35"/>
    <n v="7"/>
    <n v="6"/>
    <s v="20 - 1 kg tins"/>
    <n v="39"/>
    <n v="0"/>
    <n v="0"/>
    <n v="0"/>
    <b v="1"/>
    <n v="585"/>
  </r>
  <r>
    <n v="1"/>
    <x v="6"/>
    <x v="6"/>
    <s v="HANAR"/>
    <x v="2"/>
    <x v="2"/>
    <s v="Accounting Manager"/>
    <s v="Rua do Paço, 67"/>
    <s v="Rio de Janeiro"/>
    <x v="1"/>
    <s v="05454-876"/>
    <s v="Brazil"/>
    <s v="(21) 555-0091"/>
    <s v="(21) 555-8765"/>
    <n v="5"/>
    <s v="Buchanan"/>
    <s v="Steven"/>
    <s v="Sales Manager"/>
    <s v="Mr."/>
    <d v="1955-03-04T00:00:00"/>
    <d v="1993-10-17T00:00:00"/>
    <s v="14 Garrett Hill"/>
    <s v="London"/>
    <x v="0"/>
    <s v="SW1 8JR"/>
    <s v="UK"/>
    <s v="(71) 555-4848"/>
    <s v="3453"/>
    <n v="2"/>
    <n v="10922"/>
    <n v="24"/>
    <n v="4.5"/>
    <n v="35"/>
    <n v="0"/>
    <n v="10922"/>
    <s v="HANAR"/>
    <n v="5"/>
    <d v="1998-03-03T00:00:00"/>
    <d v="1998-03-31T00:00:00"/>
    <x v="344"/>
    <n v="3"/>
    <n v="62.74"/>
    <s v="Hanari Carnes"/>
    <s v="Rua do Paço, 67"/>
    <s v="Rio de Janeiro"/>
    <x v="1"/>
    <s v="05454-876"/>
    <x v="2"/>
    <n v="24"/>
    <x v="15"/>
    <n v="10"/>
    <n v="1"/>
    <s v="12 - 355 ml cans"/>
    <n v="4.5"/>
    <n v="20"/>
    <n v="0"/>
    <n v="0"/>
    <b v="1"/>
    <n v="157.5"/>
  </r>
  <r>
    <n v="5"/>
    <x v="1"/>
    <x v="1"/>
    <s v="LAMAI"/>
    <x v="53"/>
    <x v="53"/>
    <s v="Sales Manager"/>
    <s v="1 rue Alsace-Lorraine"/>
    <s v="Toulouse"/>
    <x v="0"/>
    <s v="31000"/>
    <s v="France"/>
    <s v="61.77.61.10"/>
    <s v="61.77.61.11"/>
    <n v="7"/>
    <s v="King"/>
    <s v="Robert"/>
    <s v="Sales Representative"/>
    <s v="Mr."/>
    <d v="1960-05-29T00:00:00"/>
    <d v="1994-01-02T00:00:00"/>
    <s v="Edgeham Hollow_x000d__x000a_Winchester Way"/>
    <s v="London"/>
    <x v="0"/>
    <s v="RG1 9SP"/>
    <s v="UK"/>
    <s v="(71) 555-5598"/>
    <s v="465"/>
    <n v="5"/>
    <n v="10923"/>
    <n v="42"/>
    <n v="14"/>
    <n v="10"/>
    <n v="0.20000000298023224"/>
    <n v="10923"/>
    <s v="LAMAI"/>
    <n v="7"/>
    <d v="1998-03-03T00:00:00"/>
    <d v="1998-04-14T00:00:00"/>
    <x v="348"/>
    <n v="3"/>
    <n v="68.260000000000005"/>
    <s v="La maison d'Asie"/>
    <s v="1 rue Alsace-Lorraine"/>
    <s v="Toulouse"/>
    <x v="0"/>
    <s v="31000"/>
    <x v="0"/>
    <n v="42"/>
    <x v="1"/>
    <n v="20"/>
    <n v="5"/>
    <s v="32 - 1 kg pkgs."/>
    <n v="14"/>
    <n v="26"/>
    <n v="0"/>
    <n v="0"/>
    <b v="1"/>
    <n v="140"/>
  </r>
  <r>
    <n v="1"/>
    <x v="6"/>
    <x v="6"/>
    <s v="LAMAI"/>
    <x v="53"/>
    <x v="53"/>
    <s v="Sales Manager"/>
    <s v="1 rue Alsace-Lorraine"/>
    <s v="Toulouse"/>
    <x v="0"/>
    <s v="31000"/>
    <s v="France"/>
    <s v="61.77.61.10"/>
    <s v="61.77.61.11"/>
    <n v="7"/>
    <s v="King"/>
    <s v="Robert"/>
    <s v="Sales Representative"/>
    <s v="Mr."/>
    <d v="1960-05-29T00:00:00"/>
    <d v="1994-01-02T00:00:00"/>
    <s v="Edgeham Hollow_x000d__x000a_Winchester Way"/>
    <s v="London"/>
    <x v="0"/>
    <s v="RG1 9SP"/>
    <s v="UK"/>
    <s v="(71) 555-5598"/>
    <s v="465"/>
    <n v="5"/>
    <n v="10923"/>
    <n v="43"/>
    <n v="46"/>
    <n v="10"/>
    <n v="0.20000000298023224"/>
    <n v="10923"/>
    <s v="LAMAI"/>
    <n v="7"/>
    <d v="1998-03-03T00:00:00"/>
    <d v="1998-04-14T00:00:00"/>
    <x v="348"/>
    <n v="3"/>
    <n v="68.260000000000005"/>
    <s v="La maison d'Asie"/>
    <s v="1 rue Alsace-Lorraine"/>
    <s v="Toulouse"/>
    <x v="0"/>
    <s v="31000"/>
    <x v="0"/>
    <n v="43"/>
    <x v="40"/>
    <n v="20"/>
    <n v="1"/>
    <s v="16 - 500 g tins"/>
    <n v="46"/>
    <n v="17"/>
    <n v="10"/>
    <n v="25"/>
    <b v="0"/>
    <n v="460"/>
  </r>
  <r>
    <n v="1"/>
    <x v="6"/>
    <x v="6"/>
    <s v="LAMAI"/>
    <x v="53"/>
    <x v="53"/>
    <s v="Sales Manager"/>
    <s v="1 rue Alsace-Lorraine"/>
    <s v="Toulouse"/>
    <x v="0"/>
    <s v="31000"/>
    <s v="France"/>
    <s v="61.77.61.10"/>
    <s v="61.77.61.11"/>
    <n v="7"/>
    <s v="King"/>
    <s v="Robert"/>
    <s v="Sales Representative"/>
    <s v="Mr."/>
    <d v="1960-05-29T00:00:00"/>
    <d v="1994-01-02T00:00:00"/>
    <s v="Edgeham Hollow_x000d__x000a_Winchester Way"/>
    <s v="London"/>
    <x v="0"/>
    <s v="RG1 9SP"/>
    <s v="UK"/>
    <s v="(71) 555-5598"/>
    <s v="465"/>
    <n v="5"/>
    <n v="10923"/>
    <n v="67"/>
    <n v="14"/>
    <n v="24"/>
    <n v="0.20000000298023224"/>
    <n v="10923"/>
    <s v="LAMAI"/>
    <n v="7"/>
    <d v="1998-03-03T00:00:00"/>
    <d v="1998-04-14T00:00:00"/>
    <x v="348"/>
    <n v="3"/>
    <n v="68.260000000000005"/>
    <s v="La maison d'Asie"/>
    <s v="1 rue Alsace-Lorraine"/>
    <s v="Toulouse"/>
    <x v="0"/>
    <s v="31000"/>
    <x v="0"/>
    <n v="67"/>
    <x v="51"/>
    <n v="16"/>
    <n v="1"/>
    <s v="24 - 12 oz bottles"/>
    <n v="14"/>
    <n v="52"/>
    <n v="0"/>
    <n v="10"/>
    <b v="0"/>
    <n v="336"/>
  </r>
  <r>
    <n v="8"/>
    <x v="3"/>
    <x v="3"/>
    <s v="BERGS"/>
    <x v="25"/>
    <x v="25"/>
    <s v="Order Administrator"/>
    <s v="Berguvsvägen  8"/>
    <s v="Luleå"/>
    <x v="0"/>
    <s v="S-958 22"/>
    <s v="Sweden"/>
    <s v="0921-12 34 65"/>
    <s v="0921-12 34 67"/>
    <n v="3"/>
    <s v="Leverling"/>
    <s v="Janet"/>
    <s v="Sales Representative"/>
    <s v="Ms."/>
    <d v="1963-08-30T00:00:00"/>
    <d v="1992-04-01T00:00:00"/>
    <s v="722 Moss Bay Blvd."/>
    <s v="Kirkland"/>
    <x v="1"/>
    <s v="98033"/>
    <s v="USA"/>
    <s v="(206) 555-3412"/>
    <s v="3355"/>
    <n v="2"/>
    <n v="10924"/>
    <n v="10"/>
    <n v="31"/>
    <n v="20"/>
    <n v="0.10000000149011612"/>
    <n v="10924"/>
    <s v="BERGS"/>
    <n v="3"/>
    <d v="1998-03-04T00:00:00"/>
    <d v="1998-04-01T00:00:00"/>
    <x v="349"/>
    <n v="2"/>
    <n v="151.52000000000001"/>
    <s v="Berglunds snabbköp"/>
    <s v="Berguvsvägen  8"/>
    <s v="Luleå"/>
    <x v="0"/>
    <s v="S-958 22"/>
    <x v="9"/>
    <n v="10"/>
    <x v="41"/>
    <n v="4"/>
    <n v="8"/>
    <s v="12 - 200 ml jars"/>
    <n v="31"/>
    <n v="31"/>
    <n v="0"/>
    <n v="0"/>
    <b v="0"/>
    <n v="620"/>
  </r>
  <r>
    <n v="7"/>
    <x v="2"/>
    <x v="2"/>
    <s v="BERGS"/>
    <x v="25"/>
    <x v="25"/>
    <s v="Order Administrator"/>
    <s v="Berguvsvägen  8"/>
    <s v="Luleå"/>
    <x v="0"/>
    <s v="S-958 22"/>
    <s v="Sweden"/>
    <s v="0921-12 34 65"/>
    <s v="0921-12 34 67"/>
    <n v="3"/>
    <s v="Leverling"/>
    <s v="Janet"/>
    <s v="Sales Representative"/>
    <s v="Ms."/>
    <d v="1963-08-30T00:00:00"/>
    <d v="1992-04-01T00:00:00"/>
    <s v="722 Moss Bay Blvd."/>
    <s v="Kirkland"/>
    <x v="1"/>
    <s v="98033"/>
    <s v="USA"/>
    <s v="(206) 555-3412"/>
    <s v="3355"/>
    <n v="2"/>
    <n v="10924"/>
    <n v="28"/>
    <n v="45.6"/>
    <n v="30"/>
    <n v="0.10000000149011612"/>
    <n v="10924"/>
    <s v="BERGS"/>
    <n v="3"/>
    <d v="1998-03-04T00:00:00"/>
    <d v="1998-04-01T00:00:00"/>
    <x v="349"/>
    <n v="2"/>
    <n v="151.52000000000001"/>
    <s v="Berglunds snabbköp"/>
    <s v="Berguvsvägen  8"/>
    <s v="Luleå"/>
    <x v="0"/>
    <s v="S-958 22"/>
    <x v="9"/>
    <n v="28"/>
    <x v="44"/>
    <n v="12"/>
    <n v="7"/>
    <s v="25 - 825 g cans"/>
    <n v="45.6"/>
    <n v="26"/>
    <n v="0"/>
    <n v="0"/>
    <b v="1"/>
    <n v="1368"/>
  </r>
  <r>
    <n v="1"/>
    <x v="6"/>
    <x v="6"/>
    <s v="BERGS"/>
    <x v="25"/>
    <x v="25"/>
    <s v="Order Administrator"/>
    <s v="Berguvsvägen  8"/>
    <s v="Luleå"/>
    <x v="0"/>
    <s v="S-958 22"/>
    <s v="Sweden"/>
    <s v="0921-12 34 65"/>
    <s v="0921-12 34 67"/>
    <n v="3"/>
    <s v="Leverling"/>
    <s v="Janet"/>
    <s v="Sales Representative"/>
    <s v="Ms."/>
    <d v="1963-08-30T00:00:00"/>
    <d v="1992-04-01T00:00:00"/>
    <s v="722 Moss Bay Blvd."/>
    <s v="Kirkland"/>
    <x v="1"/>
    <s v="98033"/>
    <s v="USA"/>
    <s v="(206) 555-3412"/>
    <s v="3355"/>
    <n v="2"/>
    <n v="10924"/>
    <n v="75"/>
    <n v="7.75"/>
    <n v="6"/>
    <n v="0"/>
    <n v="10924"/>
    <s v="BERGS"/>
    <n v="3"/>
    <d v="1998-03-04T00:00:00"/>
    <d v="1998-04-01T00:00:00"/>
    <x v="349"/>
    <n v="2"/>
    <n v="151.52000000000001"/>
    <s v="Berglunds snabbköp"/>
    <s v="Berguvsvägen  8"/>
    <s v="Luleå"/>
    <x v="0"/>
    <s v="S-958 22"/>
    <x v="9"/>
    <n v="75"/>
    <x v="48"/>
    <n v="12"/>
    <n v="1"/>
    <s v="24 - 0.5 l bottles"/>
    <n v="7.75"/>
    <n v="125"/>
    <n v="0"/>
    <n v="25"/>
    <b v="0"/>
    <n v="46.5"/>
  </r>
  <r>
    <n v="8"/>
    <x v="3"/>
    <x v="3"/>
    <s v="HANAR"/>
    <x v="2"/>
    <x v="2"/>
    <s v="Accounting Manager"/>
    <s v="Rua do Paço, 67"/>
    <s v="Rio de Janeiro"/>
    <x v="1"/>
    <s v="05454-876"/>
    <s v="Brazil"/>
    <s v="(21) 555-0091"/>
    <s v="(21) 555-8765"/>
    <n v="3"/>
    <s v="Leverling"/>
    <s v="Janet"/>
    <s v="Sales Representative"/>
    <s v="Ms."/>
    <d v="1963-08-30T00:00:00"/>
    <d v="1992-04-01T00:00:00"/>
    <s v="722 Moss Bay Blvd."/>
    <s v="Kirkland"/>
    <x v="1"/>
    <s v="98033"/>
    <s v="USA"/>
    <s v="(206) 555-3412"/>
    <s v="3355"/>
    <n v="2"/>
    <n v="10925"/>
    <n v="36"/>
    <n v="19"/>
    <n v="25"/>
    <n v="0.15000000596046448"/>
    <n v="10925"/>
    <s v="HANAR"/>
    <n v="3"/>
    <d v="1998-03-04T00:00:00"/>
    <d v="1998-04-01T00:00:00"/>
    <x v="348"/>
    <n v="1"/>
    <n v="2.27"/>
    <s v="Hanari Carnes"/>
    <s v="Rua do Paço, 67"/>
    <s v="Rio de Janeiro"/>
    <x v="1"/>
    <s v="05454-876"/>
    <x v="2"/>
    <n v="36"/>
    <x v="20"/>
    <n v="17"/>
    <n v="8"/>
    <s v="24 - 250 g  jars"/>
    <n v="19"/>
    <n v="112"/>
    <n v="0"/>
    <n v="20"/>
    <b v="0"/>
    <n v="475"/>
  </r>
  <r>
    <n v="5"/>
    <x v="1"/>
    <x v="1"/>
    <s v="HANAR"/>
    <x v="2"/>
    <x v="2"/>
    <s v="Accounting Manager"/>
    <s v="Rua do Paço, 67"/>
    <s v="Rio de Janeiro"/>
    <x v="1"/>
    <s v="05454-876"/>
    <s v="Brazil"/>
    <s v="(21) 555-0091"/>
    <s v="(21) 555-8765"/>
    <n v="3"/>
    <s v="Leverling"/>
    <s v="Janet"/>
    <s v="Sales Representative"/>
    <s v="Ms."/>
    <d v="1963-08-30T00:00:00"/>
    <d v="1992-04-01T00:00:00"/>
    <s v="722 Moss Bay Blvd."/>
    <s v="Kirkland"/>
    <x v="1"/>
    <s v="98033"/>
    <s v="USA"/>
    <s v="(206) 555-3412"/>
    <s v="3355"/>
    <n v="2"/>
    <n v="10925"/>
    <n v="52"/>
    <n v="7"/>
    <n v="12"/>
    <n v="0.15000000596046448"/>
    <n v="10925"/>
    <s v="HANAR"/>
    <n v="3"/>
    <d v="1998-03-04T00:00:00"/>
    <d v="1998-04-01T00:00:00"/>
    <x v="348"/>
    <n v="1"/>
    <n v="2.27"/>
    <s v="Hanari Carnes"/>
    <s v="Rua do Paço, 67"/>
    <s v="Rio de Janeiro"/>
    <x v="1"/>
    <s v="05454-876"/>
    <x v="2"/>
    <n v="52"/>
    <x v="65"/>
    <n v="24"/>
    <n v="5"/>
    <s v="16 - 2 kg boxes"/>
    <n v="7"/>
    <n v="38"/>
    <n v="0"/>
    <n v="25"/>
    <b v="0"/>
    <n v="84"/>
  </r>
  <r>
    <n v="4"/>
    <x v="0"/>
    <x v="0"/>
    <s v="ANATR"/>
    <x v="39"/>
    <x v="39"/>
    <s v="Owner"/>
    <s v="Avda. de la Constitución 2222"/>
    <s v="México D.F."/>
    <x v="0"/>
    <s v="05021"/>
    <s v="Mexico"/>
    <s v="(5) 555-4729"/>
    <s v="(5) 555-3745"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926"/>
    <n v="11"/>
    <n v="21"/>
    <n v="2"/>
    <n v="0"/>
    <n v="10926"/>
    <s v="ANATR"/>
    <n v="4"/>
    <d v="1998-03-04T00:00:00"/>
    <d v="1998-04-01T00:00:00"/>
    <x v="347"/>
    <n v="3"/>
    <n v="39.92"/>
    <s v="Ana Trujillo Emparedados y helados"/>
    <s v="Avda. de la Constitución 2222"/>
    <s v="México D.F."/>
    <x v="0"/>
    <s v="05021"/>
    <x v="7"/>
    <n v="11"/>
    <x v="0"/>
    <n v="5"/>
    <n v="4"/>
    <s v="1 kg pkg."/>
    <n v="21"/>
    <n v="22"/>
    <n v="30"/>
    <n v="30"/>
    <b v="0"/>
    <n v="42"/>
  </r>
  <r>
    <n v="8"/>
    <x v="3"/>
    <x v="3"/>
    <s v="ANATR"/>
    <x v="39"/>
    <x v="39"/>
    <s v="Owner"/>
    <s v="Avda. de la Constitución 2222"/>
    <s v="México D.F."/>
    <x v="0"/>
    <s v="05021"/>
    <s v="Mexico"/>
    <s v="(5) 555-4729"/>
    <s v="(5) 555-3745"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926"/>
    <n v="13"/>
    <n v="6"/>
    <n v="10"/>
    <n v="0"/>
    <n v="10926"/>
    <s v="ANATR"/>
    <n v="4"/>
    <d v="1998-03-04T00:00:00"/>
    <d v="1998-04-01T00:00:00"/>
    <x v="347"/>
    <n v="3"/>
    <n v="39.92"/>
    <s v="Ana Trujillo Emparedados y helados"/>
    <s v="Avda. de la Constitución 2222"/>
    <s v="México D.F."/>
    <x v="0"/>
    <s v="05021"/>
    <x v="7"/>
    <n v="13"/>
    <x v="43"/>
    <n v="6"/>
    <n v="8"/>
    <s v="2 kg box"/>
    <n v="6"/>
    <n v="24"/>
    <n v="0"/>
    <n v="5"/>
    <b v="0"/>
    <n v="60"/>
  </r>
  <r>
    <n v="3"/>
    <x v="5"/>
    <x v="5"/>
    <s v="ANATR"/>
    <x v="39"/>
    <x v="39"/>
    <s v="Owner"/>
    <s v="Avda. de la Constitución 2222"/>
    <s v="México D.F."/>
    <x v="0"/>
    <s v="05021"/>
    <s v="Mexico"/>
    <s v="(5) 555-4729"/>
    <s v="(5) 555-3745"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926"/>
    <n v="19"/>
    <n v="9.1999999999999993"/>
    <n v="7"/>
    <n v="0"/>
    <n v="10926"/>
    <s v="ANATR"/>
    <n v="4"/>
    <d v="1998-03-04T00:00:00"/>
    <d v="1998-04-01T00:00:00"/>
    <x v="347"/>
    <n v="3"/>
    <n v="39.92"/>
    <s v="Ana Trujillo Emparedados y helados"/>
    <s v="Avda. de la Constitución 2222"/>
    <s v="México D.F."/>
    <x v="0"/>
    <s v="05021"/>
    <x v="7"/>
    <n v="19"/>
    <x v="49"/>
    <n v="8"/>
    <n v="3"/>
    <s v="10 boxes x 12 pieces"/>
    <n v="9.1999999999999993"/>
    <n v="25"/>
    <n v="0"/>
    <n v="5"/>
    <b v="0"/>
    <n v="64.399999999999991"/>
  </r>
  <r>
    <n v="4"/>
    <x v="0"/>
    <x v="0"/>
    <s v="ANATR"/>
    <x v="39"/>
    <x v="39"/>
    <s v="Owner"/>
    <s v="Avda. de la Constitución 2222"/>
    <s v="México D.F."/>
    <x v="0"/>
    <s v="05021"/>
    <s v="Mexico"/>
    <s v="(5) 555-4729"/>
    <s v="(5) 555-3745"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926"/>
    <n v="72"/>
    <n v="34.799999999999997"/>
    <n v="10"/>
    <n v="0"/>
    <n v="10926"/>
    <s v="ANATR"/>
    <n v="4"/>
    <d v="1998-03-04T00:00:00"/>
    <d v="1998-04-01T00:00:00"/>
    <x v="347"/>
    <n v="3"/>
    <n v="39.92"/>
    <s v="Ana Trujillo Emparedados y helados"/>
    <s v="Avda. de la Constitución 2222"/>
    <s v="México D.F."/>
    <x v="0"/>
    <s v="05021"/>
    <x v="7"/>
    <n v="72"/>
    <x v="2"/>
    <n v="14"/>
    <n v="4"/>
    <s v="24 - 200 g pkgs."/>
    <n v="34.799999999999997"/>
    <n v="14"/>
    <n v="0"/>
    <n v="0"/>
    <b v="0"/>
    <n v="348"/>
  </r>
  <r>
    <n v="3"/>
    <x v="5"/>
    <x v="5"/>
    <s v="LACOR"/>
    <x v="88"/>
    <x v="88"/>
    <s v="Sales Representative"/>
    <s v="67, avenue de l'Europe"/>
    <s v="Versailles"/>
    <x v="0"/>
    <s v="78000"/>
    <s v="France"/>
    <s v="30.59.84.10"/>
    <s v="30.59.85.11"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927"/>
    <n v="20"/>
    <n v="81"/>
    <n v="5"/>
    <n v="0"/>
    <n v="10927"/>
    <s v="LACOR"/>
    <n v="4"/>
    <d v="1998-03-05T00:00:00"/>
    <d v="1998-04-02T00:00:00"/>
    <x v="349"/>
    <n v="1"/>
    <n v="19.79"/>
    <s v="La corne d'abondance"/>
    <s v="67, avenue de l'Europe"/>
    <s v="Versailles"/>
    <x v="0"/>
    <s v="78000"/>
    <x v="0"/>
    <n v="20"/>
    <x v="9"/>
    <n v="8"/>
    <n v="3"/>
    <s v="30 gift boxes"/>
    <n v="81"/>
    <n v="40"/>
    <n v="0"/>
    <n v="0"/>
    <b v="0"/>
    <n v="405"/>
  </r>
  <r>
    <n v="5"/>
    <x v="1"/>
    <x v="1"/>
    <s v="LACOR"/>
    <x v="88"/>
    <x v="88"/>
    <s v="Sales Representative"/>
    <s v="67, avenue de l'Europe"/>
    <s v="Versailles"/>
    <x v="0"/>
    <s v="78000"/>
    <s v="France"/>
    <s v="30.59.84.10"/>
    <s v="30.59.85.11"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927"/>
    <n v="52"/>
    <n v="7"/>
    <n v="5"/>
    <n v="0"/>
    <n v="10927"/>
    <s v="LACOR"/>
    <n v="4"/>
    <d v="1998-03-05T00:00:00"/>
    <d v="1998-04-02T00:00:00"/>
    <x v="349"/>
    <n v="1"/>
    <n v="19.79"/>
    <s v="La corne d'abondance"/>
    <s v="67, avenue de l'Europe"/>
    <s v="Versailles"/>
    <x v="0"/>
    <s v="78000"/>
    <x v="0"/>
    <n v="52"/>
    <x v="65"/>
    <n v="24"/>
    <n v="5"/>
    <s v="16 - 2 kg boxes"/>
    <n v="7"/>
    <n v="38"/>
    <n v="0"/>
    <n v="25"/>
    <b v="0"/>
    <n v="35"/>
  </r>
  <r>
    <n v="1"/>
    <x v="6"/>
    <x v="6"/>
    <s v="LACOR"/>
    <x v="88"/>
    <x v="88"/>
    <s v="Sales Representative"/>
    <s v="67, avenue de l'Europe"/>
    <s v="Versailles"/>
    <x v="0"/>
    <s v="78000"/>
    <s v="France"/>
    <s v="30.59.84.10"/>
    <s v="30.59.85.11"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927"/>
    <n v="76"/>
    <n v="18"/>
    <n v="20"/>
    <n v="0"/>
    <n v="10927"/>
    <s v="LACOR"/>
    <n v="4"/>
    <d v="1998-03-05T00:00:00"/>
    <d v="1998-04-02T00:00:00"/>
    <x v="349"/>
    <n v="1"/>
    <n v="19.79"/>
    <s v="La corne d'abondance"/>
    <s v="67, avenue de l'Europe"/>
    <s v="Versailles"/>
    <x v="0"/>
    <s v="78000"/>
    <x v="0"/>
    <n v="76"/>
    <x v="38"/>
    <n v="23"/>
    <n v="1"/>
    <s v="500 ml"/>
    <n v="18"/>
    <n v="57"/>
    <n v="0"/>
    <n v="20"/>
    <b v="0"/>
    <n v="360"/>
  </r>
  <r>
    <n v="3"/>
    <x v="5"/>
    <x v="5"/>
    <s v="GALED"/>
    <x v="60"/>
    <x v="60"/>
    <s v="Marketing Manager"/>
    <s v="Rambla de Cataluña, 23"/>
    <s v="Barcelona"/>
    <x v="0"/>
    <s v="08022"/>
    <s v="Spain"/>
    <s v="(93) 203 4560"/>
    <s v="(93) 203 4561"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0928"/>
    <n v="47"/>
    <n v="9.5"/>
    <n v="5"/>
    <n v="0"/>
    <n v="10928"/>
    <s v="GALED"/>
    <n v="1"/>
    <d v="1998-03-05T00:00:00"/>
    <d v="1998-04-02T00:00:00"/>
    <x v="345"/>
    <n v="1"/>
    <n v="1.36"/>
    <s v="Galería del gastronómo"/>
    <s v="Rambla de Cataluña, 23"/>
    <s v="Barcelona"/>
    <x v="0"/>
    <s v="8022"/>
    <x v="12"/>
    <n v="47"/>
    <x v="69"/>
    <n v="22"/>
    <n v="3"/>
    <s v="10 - 4 oz boxes"/>
    <n v="9.5"/>
    <n v="36"/>
    <n v="0"/>
    <n v="0"/>
    <b v="0"/>
    <n v="47.5"/>
  </r>
  <r>
    <n v="1"/>
    <x v="6"/>
    <x v="6"/>
    <s v="GALED"/>
    <x v="60"/>
    <x v="60"/>
    <s v="Marketing Manager"/>
    <s v="Rambla de Cataluña, 23"/>
    <s v="Barcelona"/>
    <x v="0"/>
    <s v="08022"/>
    <s v="Spain"/>
    <s v="(93) 203 4560"/>
    <s v="(93) 203 4561"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0928"/>
    <n v="76"/>
    <n v="18"/>
    <n v="5"/>
    <n v="0"/>
    <n v="10928"/>
    <s v="GALED"/>
    <n v="1"/>
    <d v="1998-03-05T00:00:00"/>
    <d v="1998-04-02T00:00:00"/>
    <x v="345"/>
    <n v="1"/>
    <n v="1.36"/>
    <s v="Galería del gastronómo"/>
    <s v="Rambla de Cataluña, 23"/>
    <s v="Barcelona"/>
    <x v="0"/>
    <s v="8022"/>
    <x v="12"/>
    <n v="76"/>
    <x v="38"/>
    <n v="23"/>
    <n v="1"/>
    <s v="500 ml"/>
    <n v="18"/>
    <n v="57"/>
    <n v="0"/>
    <n v="20"/>
    <b v="0"/>
    <n v="90"/>
  </r>
  <r>
    <n v="3"/>
    <x v="5"/>
    <x v="5"/>
    <s v="FRANK"/>
    <x v="17"/>
    <x v="17"/>
    <s v="Marketing Manager"/>
    <s v="Berliner Platz 43"/>
    <s v="München"/>
    <x v="0"/>
    <s v="80805"/>
    <s v="Germany"/>
    <s v="089-0877310"/>
    <s v="089-0877451"/>
    <n v="6"/>
    <s v="Suyama"/>
    <s v="Michael"/>
    <s v="Sales Representative"/>
    <s v="Mr."/>
    <d v="1963-07-02T00:00:00"/>
    <d v="1993-10-17T00:00:00"/>
    <s v="Coventry House_x000d__x000a_Miner Rd."/>
    <s v="London"/>
    <x v="0"/>
    <s v="EC2 7JR"/>
    <s v="UK"/>
    <s v="(71) 555-7773"/>
    <s v="428"/>
    <n v="5"/>
    <n v="10929"/>
    <n v="21"/>
    <n v="10"/>
    <n v="60"/>
    <n v="0"/>
    <n v="10929"/>
    <s v="FRANK"/>
    <n v="6"/>
    <d v="1998-03-05T00:00:00"/>
    <d v="1998-04-02T00:00:00"/>
    <x v="350"/>
    <n v="1"/>
    <n v="33.93"/>
    <s v="Frankenversand"/>
    <s v="Berliner Platz 43"/>
    <s v="München"/>
    <x v="0"/>
    <s v="80805"/>
    <x v="1"/>
    <n v="21"/>
    <x v="27"/>
    <n v="8"/>
    <n v="3"/>
    <s v="24 pkgs. x 4 pieces"/>
    <n v="10"/>
    <n v="3"/>
    <n v="40"/>
    <n v="5"/>
    <b v="0"/>
    <n v="600"/>
  </r>
  <r>
    <n v="1"/>
    <x v="6"/>
    <x v="6"/>
    <s v="FRANK"/>
    <x v="17"/>
    <x v="17"/>
    <s v="Marketing Manager"/>
    <s v="Berliner Platz 43"/>
    <s v="München"/>
    <x v="0"/>
    <s v="80805"/>
    <s v="Germany"/>
    <s v="089-0877310"/>
    <s v="089-0877451"/>
    <n v="6"/>
    <s v="Suyama"/>
    <s v="Michael"/>
    <s v="Sales Representative"/>
    <s v="Mr."/>
    <d v="1963-07-02T00:00:00"/>
    <d v="1993-10-17T00:00:00"/>
    <s v="Coventry House_x000d__x000a_Miner Rd."/>
    <s v="London"/>
    <x v="0"/>
    <s v="EC2 7JR"/>
    <s v="UK"/>
    <s v="(71) 555-7773"/>
    <s v="428"/>
    <n v="5"/>
    <n v="10929"/>
    <n v="75"/>
    <n v="7.75"/>
    <n v="49"/>
    <n v="0"/>
    <n v="10929"/>
    <s v="FRANK"/>
    <n v="6"/>
    <d v="1998-03-05T00:00:00"/>
    <d v="1998-04-02T00:00:00"/>
    <x v="350"/>
    <n v="1"/>
    <n v="33.93"/>
    <s v="Frankenversand"/>
    <s v="Berliner Platz 43"/>
    <s v="München"/>
    <x v="0"/>
    <s v="80805"/>
    <x v="1"/>
    <n v="75"/>
    <x v="48"/>
    <n v="12"/>
    <n v="1"/>
    <s v="24 - 0.5 l bottles"/>
    <n v="7.75"/>
    <n v="125"/>
    <n v="0"/>
    <n v="25"/>
    <b v="0"/>
    <n v="379.75"/>
  </r>
  <r>
    <n v="2"/>
    <x v="4"/>
    <x v="4"/>
    <s v="FRANK"/>
    <x v="17"/>
    <x v="17"/>
    <s v="Marketing Manager"/>
    <s v="Berliner Platz 43"/>
    <s v="München"/>
    <x v="0"/>
    <s v="80805"/>
    <s v="Germany"/>
    <s v="089-0877310"/>
    <s v="089-0877451"/>
    <n v="6"/>
    <s v="Suyama"/>
    <s v="Michael"/>
    <s v="Sales Representative"/>
    <s v="Mr."/>
    <d v="1963-07-02T00:00:00"/>
    <d v="1993-10-17T00:00:00"/>
    <s v="Coventry House_x000d__x000a_Miner Rd."/>
    <s v="London"/>
    <x v="0"/>
    <s v="EC2 7JR"/>
    <s v="UK"/>
    <s v="(71) 555-7773"/>
    <s v="428"/>
    <n v="5"/>
    <n v="10929"/>
    <n v="77"/>
    <n v="13"/>
    <n v="15"/>
    <n v="0"/>
    <n v="10929"/>
    <s v="FRANK"/>
    <n v="6"/>
    <d v="1998-03-05T00:00:00"/>
    <d v="1998-04-02T00:00:00"/>
    <x v="350"/>
    <n v="1"/>
    <n v="33.93"/>
    <s v="Frankenversand"/>
    <s v="Berliner Platz 43"/>
    <s v="München"/>
    <x v="0"/>
    <s v="80805"/>
    <x v="1"/>
    <n v="77"/>
    <x v="23"/>
    <n v="12"/>
    <n v="2"/>
    <s v="12 boxes"/>
    <n v="13"/>
    <n v="32"/>
    <n v="0"/>
    <n v="15"/>
    <b v="0"/>
    <n v="195"/>
  </r>
  <r>
    <n v="3"/>
    <x v="5"/>
    <x v="5"/>
    <s v="SUPRD"/>
    <x v="4"/>
    <x v="4"/>
    <s v="Accounting Manager"/>
    <s v="Boulevard Tirou, 255"/>
    <s v="Charleroi"/>
    <x v="0"/>
    <s v="B-6000"/>
    <s v="Belgium"/>
    <s v="(071) 23 67 22 20"/>
    <s v="(071) 23 67 22 21"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930"/>
    <n v="21"/>
    <n v="10"/>
    <n v="36"/>
    <n v="0"/>
    <n v="10930"/>
    <s v="SUPRD"/>
    <n v="4"/>
    <d v="1998-03-06T00:00:00"/>
    <d v="1998-04-17T00:00:00"/>
    <x v="345"/>
    <n v="3"/>
    <n v="15.55"/>
    <s v="Suprêmes délices"/>
    <s v="Boulevard Tirou, 255"/>
    <s v="Charleroi"/>
    <x v="0"/>
    <s v="B-6000"/>
    <x v="3"/>
    <n v="21"/>
    <x v="27"/>
    <n v="8"/>
    <n v="3"/>
    <s v="24 pkgs. x 4 pieces"/>
    <n v="10"/>
    <n v="3"/>
    <n v="40"/>
    <n v="5"/>
    <b v="0"/>
    <n v="360"/>
  </r>
  <r>
    <n v="3"/>
    <x v="5"/>
    <x v="5"/>
    <s v="SUPRD"/>
    <x v="4"/>
    <x v="4"/>
    <s v="Accounting Manager"/>
    <s v="Boulevard Tirou, 255"/>
    <s v="Charleroi"/>
    <x v="0"/>
    <s v="B-6000"/>
    <s v="Belgium"/>
    <s v="(071) 23 67 22 20"/>
    <s v="(071) 23 67 22 21"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930"/>
    <n v="27"/>
    <n v="43.9"/>
    <n v="25"/>
    <n v="0"/>
    <n v="10930"/>
    <s v="SUPRD"/>
    <n v="4"/>
    <d v="1998-03-06T00:00:00"/>
    <d v="1998-04-17T00:00:00"/>
    <x v="345"/>
    <n v="3"/>
    <n v="15.55"/>
    <s v="Suprêmes délices"/>
    <s v="Boulevard Tirou, 255"/>
    <s v="Charleroi"/>
    <x v="0"/>
    <s v="B-6000"/>
    <x v="3"/>
    <n v="27"/>
    <x v="24"/>
    <n v="11"/>
    <n v="3"/>
    <s v="100 - 100 g pieces"/>
    <n v="43.9"/>
    <n v="49"/>
    <n v="0"/>
    <n v="30"/>
    <b v="0"/>
    <n v="1097.5"/>
  </r>
  <r>
    <n v="6"/>
    <x v="7"/>
    <x v="7"/>
    <s v="SUPRD"/>
    <x v="4"/>
    <x v="4"/>
    <s v="Accounting Manager"/>
    <s v="Boulevard Tirou, 255"/>
    <s v="Charleroi"/>
    <x v="0"/>
    <s v="B-6000"/>
    <s v="Belgium"/>
    <s v="(071) 23 67 22 20"/>
    <s v="(071) 23 67 22 21"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930"/>
    <n v="55"/>
    <n v="24"/>
    <n v="25"/>
    <n v="0.20000000298023224"/>
    <n v="10930"/>
    <s v="SUPRD"/>
    <n v="4"/>
    <d v="1998-03-06T00:00:00"/>
    <d v="1998-04-17T00:00:00"/>
    <x v="345"/>
    <n v="3"/>
    <n v="15.55"/>
    <s v="Suprêmes délices"/>
    <s v="Boulevard Tirou, 255"/>
    <s v="Charleroi"/>
    <x v="0"/>
    <s v="B-6000"/>
    <x v="3"/>
    <n v="55"/>
    <x v="16"/>
    <n v="25"/>
    <n v="6"/>
    <s v="24 boxes x 2 pies"/>
    <n v="24"/>
    <n v="115"/>
    <n v="0"/>
    <n v="20"/>
    <b v="0"/>
    <n v="600"/>
  </r>
  <r>
    <n v="8"/>
    <x v="3"/>
    <x v="3"/>
    <s v="SUPRD"/>
    <x v="4"/>
    <x v="4"/>
    <s v="Accounting Manager"/>
    <s v="Boulevard Tirou, 255"/>
    <s v="Charleroi"/>
    <x v="0"/>
    <s v="B-6000"/>
    <s v="Belgium"/>
    <s v="(071) 23 67 22 20"/>
    <s v="(071) 23 67 22 21"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930"/>
    <n v="58"/>
    <n v="13.25"/>
    <n v="30"/>
    <n v="0.20000000298023224"/>
    <n v="10930"/>
    <s v="SUPRD"/>
    <n v="4"/>
    <d v="1998-03-06T00:00:00"/>
    <d v="1998-04-17T00:00:00"/>
    <x v="345"/>
    <n v="3"/>
    <n v="15.55"/>
    <s v="Suprêmes délices"/>
    <s v="Boulevard Tirou, 255"/>
    <s v="Charleroi"/>
    <x v="0"/>
    <s v="B-6000"/>
    <x v="3"/>
    <n v="58"/>
    <x v="64"/>
    <n v="27"/>
    <n v="8"/>
    <s v="24 pieces"/>
    <n v="13.25"/>
    <n v="62"/>
    <n v="0"/>
    <n v="20"/>
    <b v="0"/>
    <n v="397.5"/>
  </r>
  <r>
    <n v="8"/>
    <x v="3"/>
    <x v="3"/>
    <s v="RICSU"/>
    <x v="6"/>
    <x v="6"/>
    <s v="Sales Manager"/>
    <s v="Grenzacherweg 237"/>
    <s v="Genève"/>
    <x v="0"/>
    <s v="1203"/>
    <s v="Switzerland"/>
    <s v="0897-034214"/>
    <m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931"/>
    <n v="13"/>
    <n v="6"/>
    <n v="42"/>
    <n v="0.15000000596046448"/>
    <n v="10931"/>
    <s v="RICSU"/>
    <n v="4"/>
    <d v="1998-03-06T00:00:00"/>
    <d v="1998-03-20T00:00:00"/>
    <x v="351"/>
    <n v="2"/>
    <n v="13.6"/>
    <s v="Richter Supermarkt"/>
    <s v="Starenweg 5"/>
    <s v="Genève"/>
    <x v="0"/>
    <s v="1204"/>
    <x v="4"/>
    <n v="13"/>
    <x v="43"/>
    <n v="6"/>
    <n v="8"/>
    <s v="2 kg box"/>
    <n v="6"/>
    <n v="24"/>
    <n v="0"/>
    <n v="5"/>
    <b v="0"/>
    <n v="252"/>
  </r>
  <r>
    <n v="5"/>
    <x v="1"/>
    <x v="1"/>
    <s v="RICSU"/>
    <x v="6"/>
    <x v="6"/>
    <s v="Sales Manager"/>
    <s v="Grenzacherweg 237"/>
    <s v="Genève"/>
    <x v="0"/>
    <s v="1203"/>
    <s v="Switzerland"/>
    <s v="0897-034214"/>
    <m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931"/>
    <n v="57"/>
    <n v="19.5"/>
    <n v="30"/>
    <n v="0"/>
    <n v="10931"/>
    <s v="RICSU"/>
    <n v="4"/>
    <d v="1998-03-06T00:00:00"/>
    <d v="1998-03-20T00:00:00"/>
    <x v="351"/>
    <n v="2"/>
    <n v="13.6"/>
    <s v="Richter Supermarkt"/>
    <s v="Starenweg 5"/>
    <s v="Genève"/>
    <x v="0"/>
    <s v="1204"/>
    <x v="4"/>
    <n v="57"/>
    <x v="8"/>
    <n v="26"/>
    <n v="5"/>
    <s v="24 - 250 g pkgs."/>
    <n v="19.5"/>
    <n v="36"/>
    <n v="0"/>
    <n v="20"/>
    <b v="0"/>
    <n v="585"/>
  </r>
  <r>
    <n v="3"/>
    <x v="5"/>
    <x v="5"/>
    <s v="BONAP"/>
    <x v="48"/>
    <x v="48"/>
    <s v="Owner"/>
    <s v="12, rue des Bouchers"/>
    <s v="Marseille"/>
    <x v="0"/>
    <s v="13008"/>
    <s v="France"/>
    <s v="91.24.45.40"/>
    <s v="91.24.45.41"/>
    <n v="8"/>
    <s v="Callahan"/>
    <s v="Laura"/>
    <s v="Inside Sales Coordinator"/>
    <s v="Ms."/>
    <d v="1958-01-09T00:00:00"/>
    <d v="1994-03-05T00:00:00"/>
    <s v="4726 - 11th Ave. N.E."/>
    <s v="Seattle"/>
    <x v="1"/>
    <s v="98105"/>
    <s v="USA"/>
    <s v="(206) 555-1189"/>
    <s v="2344"/>
    <n v="2"/>
    <n v="10932"/>
    <n v="16"/>
    <n v="17.45"/>
    <n v="30"/>
    <n v="0.10000000149011612"/>
    <n v="10932"/>
    <s v="BONAP"/>
    <n v="8"/>
    <d v="1998-03-06T00:00:00"/>
    <d v="1998-04-03T00:00:00"/>
    <x v="352"/>
    <n v="1"/>
    <n v="134.63999999999999"/>
    <s v="Bon app'"/>
    <s v="12, rue des Bouchers"/>
    <s v="Marseille"/>
    <x v="0"/>
    <s v="13008"/>
    <x v="0"/>
    <n v="16"/>
    <x v="19"/>
    <n v="7"/>
    <n v="3"/>
    <s v="32 - 500 g boxes"/>
    <n v="17.45"/>
    <n v="29"/>
    <n v="0"/>
    <n v="10"/>
    <b v="0"/>
    <n v="523.5"/>
  </r>
  <r>
    <n v="3"/>
    <x v="5"/>
    <x v="5"/>
    <s v="BONAP"/>
    <x v="48"/>
    <x v="48"/>
    <s v="Owner"/>
    <s v="12, rue des Bouchers"/>
    <s v="Marseille"/>
    <x v="0"/>
    <s v="13008"/>
    <s v="France"/>
    <s v="91.24.45.40"/>
    <s v="91.24.45.41"/>
    <n v="8"/>
    <s v="Callahan"/>
    <s v="Laura"/>
    <s v="Inside Sales Coordinator"/>
    <s v="Ms."/>
    <d v="1958-01-09T00:00:00"/>
    <d v="1994-03-05T00:00:00"/>
    <s v="4726 - 11th Ave. N.E."/>
    <s v="Seattle"/>
    <x v="1"/>
    <s v="98105"/>
    <s v="USA"/>
    <s v="(206) 555-1189"/>
    <s v="2344"/>
    <n v="2"/>
    <n v="10932"/>
    <n v="62"/>
    <n v="49.3"/>
    <n v="14"/>
    <n v="0.10000000149011612"/>
    <n v="10932"/>
    <s v="BONAP"/>
    <n v="8"/>
    <d v="1998-03-06T00:00:00"/>
    <d v="1998-04-03T00:00:00"/>
    <x v="352"/>
    <n v="1"/>
    <n v="134.63999999999999"/>
    <s v="Bon app'"/>
    <s v="12, rue des Bouchers"/>
    <s v="Marseille"/>
    <x v="0"/>
    <s v="13008"/>
    <x v="0"/>
    <n v="62"/>
    <x v="29"/>
    <n v="29"/>
    <n v="3"/>
    <s v="48 pies"/>
    <n v="49.3"/>
    <n v="17"/>
    <n v="0"/>
    <n v="0"/>
    <b v="0"/>
    <n v="690.19999999999993"/>
  </r>
  <r>
    <n v="4"/>
    <x v="0"/>
    <x v="0"/>
    <s v="BONAP"/>
    <x v="48"/>
    <x v="48"/>
    <s v="Owner"/>
    <s v="12, rue des Bouchers"/>
    <s v="Marseille"/>
    <x v="0"/>
    <s v="13008"/>
    <s v="France"/>
    <s v="91.24.45.40"/>
    <s v="91.24.45.41"/>
    <n v="8"/>
    <s v="Callahan"/>
    <s v="Laura"/>
    <s v="Inside Sales Coordinator"/>
    <s v="Ms."/>
    <d v="1958-01-09T00:00:00"/>
    <d v="1994-03-05T00:00:00"/>
    <s v="4726 - 11th Ave. N.E."/>
    <s v="Seattle"/>
    <x v="1"/>
    <s v="98105"/>
    <s v="USA"/>
    <s v="(206) 555-1189"/>
    <s v="2344"/>
    <n v="2"/>
    <n v="10932"/>
    <n v="72"/>
    <n v="34.799999999999997"/>
    <n v="16"/>
    <n v="0"/>
    <n v="10932"/>
    <s v="BONAP"/>
    <n v="8"/>
    <d v="1998-03-06T00:00:00"/>
    <d v="1998-04-03T00:00:00"/>
    <x v="352"/>
    <n v="1"/>
    <n v="134.63999999999999"/>
    <s v="Bon app'"/>
    <s v="12, rue des Bouchers"/>
    <s v="Marseille"/>
    <x v="0"/>
    <s v="13008"/>
    <x v="0"/>
    <n v="72"/>
    <x v="2"/>
    <n v="14"/>
    <n v="4"/>
    <s v="24 - 200 g pkgs."/>
    <n v="34.799999999999997"/>
    <n v="14"/>
    <n v="0"/>
    <n v="0"/>
    <b v="0"/>
    <n v="556.79999999999995"/>
  </r>
  <r>
    <n v="1"/>
    <x v="6"/>
    <x v="6"/>
    <s v="BONAP"/>
    <x v="48"/>
    <x v="48"/>
    <s v="Owner"/>
    <s v="12, rue des Bouchers"/>
    <s v="Marseille"/>
    <x v="0"/>
    <s v="13008"/>
    <s v="France"/>
    <s v="91.24.45.40"/>
    <s v="91.24.45.41"/>
    <n v="8"/>
    <s v="Callahan"/>
    <s v="Laura"/>
    <s v="Inside Sales Coordinator"/>
    <s v="Ms."/>
    <d v="1958-01-09T00:00:00"/>
    <d v="1994-03-05T00:00:00"/>
    <s v="4726 - 11th Ave. N.E."/>
    <s v="Seattle"/>
    <x v="1"/>
    <s v="98105"/>
    <s v="USA"/>
    <s v="(206) 555-1189"/>
    <s v="2344"/>
    <n v="2"/>
    <n v="10932"/>
    <n v="75"/>
    <n v="7.75"/>
    <n v="20"/>
    <n v="0.10000000149011612"/>
    <n v="10932"/>
    <s v="BONAP"/>
    <n v="8"/>
    <d v="1998-03-06T00:00:00"/>
    <d v="1998-04-03T00:00:00"/>
    <x v="352"/>
    <n v="1"/>
    <n v="134.63999999999999"/>
    <s v="Bon app'"/>
    <s v="12, rue des Bouchers"/>
    <s v="Marseille"/>
    <x v="0"/>
    <s v="13008"/>
    <x v="0"/>
    <n v="75"/>
    <x v="48"/>
    <n v="12"/>
    <n v="1"/>
    <s v="24 - 0.5 l bottles"/>
    <n v="7.75"/>
    <n v="125"/>
    <n v="0"/>
    <n v="25"/>
    <b v="0"/>
    <n v="155"/>
  </r>
  <r>
    <n v="6"/>
    <x v="7"/>
    <x v="7"/>
    <s v="ISLAT"/>
    <x v="42"/>
    <x v="42"/>
    <s v="Marketing Manager"/>
    <s v="Garden House Crowther Way"/>
    <s v="Cowes"/>
    <x v="12"/>
    <s v="PO31 7PJ"/>
    <s v="UK"/>
    <s v="(198) 555-8888"/>
    <m/>
    <n v="6"/>
    <s v="Suyama"/>
    <s v="Michael"/>
    <s v="Sales Representative"/>
    <s v="Mr."/>
    <d v="1963-07-02T00:00:00"/>
    <d v="1993-10-17T00:00:00"/>
    <s v="Coventry House_x000d__x000a_Miner Rd."/>
    <s v="London"/>
    <x v="0"/>
    <s v="EC2 7JR"/>
    <s v="UK"/>
    <s v="(71) 555-7773"/>
    <s v="428"/>
    <n v="5"/>
    <n v="10933"/>
    <n v="53"/>
    <n v="32.799999999999997"/>
    <n v="2"/>
    <n v="0"/>
    <n v="10933"/>
    <s v="ISLAT"/>
    <n v="6"/>
    <d v="1998-03-06T00:00:00"/>
    <d v="1998-04-03T00:00:00"/>
    <x v="353"/>
    <n v="3"/>
    <n v="54.15"/>
    <s v="Island Trading"/>
    <s v="Garden House Crowther Way"/>
    <s v="Cowes"/>
    <x v="12"/>
    <s v="PO31 7PJ"/>
    <x v="13"/>
    <n v="53"/>
    <x v="22"/>
    <n v="24"/>
    <n v="6"/>
    <s v="48 pieces"/>
    <n v="32.799999999999997"/>
    <n v="0"/>
    <n v="0"/>
    <n v="0"/>
    <b v="1"/>
    <n v="65.599999999999994"/>
  </r>
  <r>
    <n v="2"/>
    <x v="4"/>
    <x v="4"/>
    <s v="ISLAT"/>
    <x v="42"/>
    <x v="42"/>
    <s v="Marketing Manager"/>
    <s v="Garden House Crowther Way"/>
    <s v="Cowes"/>
    <x v="12"/>
    <s v="PO31 7PJ"/>
    <s v="UK"/>
    <s v="(198) 555-8888"/>
    <m/>
    <n v="6"/>
    <s v="Suyama"/>
    <s v="Michael"/>
    <s v="Sales Representative"/>
    <s v="Mr."/>
    <d v="1963-07-02T00:00:00"/>
    <d v="1993-10-17T00:00:00"/>
    <s v="Coventry House_x000d__x000a_Miner Rd."/>
    <s v="London"/>
    <x v="0"/>
    <s v="EC2 7JR"/>
    <s v="UK"/>
    <s v="(71) 555-7773"/>
    <s v="428"/>
    <n v="5"/>
    <n v="10933"/>
    <n v="61"/>
    <n v="28.5"/>
    <n v="30"/>
    <n v="0"/>
    <n v="10933"/>
    <s v="ISLAT"/>
    <n v="6"/>
    <d v="1998-03-06T00:00:00"/>
    <d v="1998-04-03T00:00:00"/>
    <x v="353"/>
    <n v="3"/>
    <n v="54.15"/>
    <s v="Island Trading"/>
    <s v="Garden House Crowther Way"/>
    <s v="Cowes"/>
    <x v="12"/>
    <s v="PO31 7PJ"/>
    <x v="13"/>
    <n v="61"/>
    <x v="75"/>
    <n v="29"/>
    <n v="2"/>
    <s v="24 - 500 ml bottles"/>
    <n v="28.5"/>
    <n v="113"/>
    <n v="0"/>
    <n v="25"/>
    <b v="0"/>
    <n v="855"/>
  </r>
  <r>
    <n v="2"/>
    <x v="4"/>
    <x v="4"/>
    <s v="LEHMS"/>
    <x v="26"/>
    <x v="26"/>
    <s v="Sales Representative"/>
    <s v="Magazinweg 7"/>
    <s v="Frankfurt a.M."/>
    <x v="0"/>
    <s v="60528"/>
    <s v="Germany"/>
    <s v="069-0245984"/>
    <s v="069-0245874"/>
    <n v="3"/>
    <s v="Leverling"/>
    <s v="Janet"/>
    <s v="Sales Representative"/>
    <s v="Ms."/>
    <d v="1963-08-30T00:00:00"/>
    <d v="1992-04-01T00:00:00"/>
    <s v="722 Moss Bay Blvd."/>
    <s v="Kirkland"/>
    <x v="1"/>
    <s v="98033"/>
    <s v="USA"/>
    <s v="(206) 555-3412"/>
    <s v="3355"/>
    <n v="2"/>
    <n v="10934"/>
    <n v="6"/>
    <n v="25"/>
    <n v="20"/>
    <n v="0"/>
    <n v="10934"/>
    <s v="LEHMS"/>
    <n v="3"/>
    <d v="1998-03-09T00:00:00"/>
    <d v="1998-04-06T00:00:00"/>
    <x v="350"/>
    <n v="3"/>
    <n v="32.01"/>
    <s v="Lehmanns Marktstand"/>
    <s v="Magazinweg 7"/>
    <s v="Frankfurt a.M."/>
    <x v="0"/>
    <s v="60528"/>
    <x v="1"/>
    <n v="6"/>
    <x v="63"/>
    <n v="3"/>
    <n v="2"/>
    <s v="12 - 8 oz jars"/>
    <n v="25"/>
    <n v="120"/>
    <n v="0"/>
    <n v="25"/>
    <b v="0"/>
    <n v="500"/>
  </r>
  <r>
    <n v="1"/>
    <x v="6"/>
    <x v="6"/>
    <s v="WELLI"/>
    <x v="7"/>
    <x v="7"/>
    <s v="Sales Manager"/>
    <s v="Rua do Mercado, 12"/>
    <s v="Resende"/>
    <x v="2"/>
    <s v="08737-363"/>
    <s v="Brazil"/>
    <s v="(14) 555-8122"/>
    <m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935"/>
    <n v="1"/>
    <n v="18"/>
    <n v="21"/>
    <n v="0"/>
    <n v="10935"/>
    <s v="WELLI"/>
    <n v="4"/>
    <d v="1998-03-09T00:00:00"/>
    <d v="1998-04-06T00:00:00"/>
    <x v="345"/>
    <n v="3"/>
    <n v="47.59"/>
    <s v="Wellington Importadora"/>
    <s v="Rua do Mercado, 12"/>
    <s v="Resende"/>
    <x v="2"/>
    <s v="08737-363"/>
    <x v="2"/>
    <n v="1"/>
    <x v="52"/>
    <n v="1"/>
    <n v="1"/>
    <s v="10 boxes x 20 bags"/>
    <n v="18"/>
    <n v="39"/>
    <n v="0"/>
    <n v="10"/>
    <b v="0"/>
    <n v="378"/>
  </r>
  <r>
    <n v="8"/>
    <x v="3"/>
    <x v="3"/>
    <s v="WELLI"/>
    <x v="7"/>
    <x v="7"/>
    <s v="Sales Manager"/>
    <s v="Rua do Mercado, 12"/>
    <s v="Resende"/>
    <x v="2"/>
    <s v="08737-363"/>
    <s v="Brazil"/>
    <s v="(14) 555-8122"/>
    <m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935"/>
    <n v="18"/>
    <n v="62.5"/>
    <n v="4"/>
    <n v="0.25"/>
    <n v="10935"/>
    <s v="WELLI"/>
    <n v="4"/>
    <d v="1998-03-09T00:00:00"/>
    <d v="1998-04-06T00:00:00"/>
    <x v="345"/>
    <n v="3"/>
    <n v="47.59"/>
    <s v="Wellington Importadora"/>
    <s v="Rua do Mercado, 12"/>
    <s v="Resende"/>
    <x v="2"/>
    <s v="08737-363"/>
    <x v="2"/>
    <n v="18"/>
    <x v="59"/>
    <n v="7"/>
    <n v="8"/>
    <s v="16 kg pkg."/>
    <n v="62.5"/>
    <n v="42"/>
    <n v="0"/>
    <n v="0"/>
    <b v="0"/>
    <n v="250"/>
  </r>
  <r>
    <n v="5"/>
    <x v="1"/>
    <x v="1"/>
    <s v="WELLI"/>
    <x v="7"/>
    <x v="7"/>
    <s v="Sales Manager"/>
    <s v="Rua do Mercado, 12"/>
    <s v="Resende"/>
    <x v="2"/>
    <s v="08737-363"/>
    <s v="Brazil"/>
    <s v="(14) 555-8122"/>
    <m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935"/>
    <n v="23"/>
    <n v="9"/>
    <n v="8"/>
    <n v="0.25"/>
    <n v="10935"/>
    <s v="WELLI"/>
    <n v="4"/>
    <d v="1998-03-09T00:00:00"/>
    <d v="1998-04-06T00:00:00"/>
    <x v="345"/>
    <n v="3"/>
    <n v="47.59"/>
    <s v="Wellington Importadora"/>
    <s v="Rua do Mercado, 12"/>
    <s v="Resende"/>
    <x v="2"/>
    <s v="08737-363"/>
    <x v="2"/>
    <n v="23"/>
    <x v="70"/>
    <n v="9"/>
    <n v="5"/>
    <s v="12 - 250 g pkgs."/>
    <n v="9"/>
    <n v="61"/>
    <n v="0"/>
    <n v="25"/>
    <b v="0"/>
    <n v="72"/>
  </r>
  <r>
    <n v="8"/>
    <x v="3"/>
    <x v="3"/>
    <s v="GREAL"/>
    <x v="79"/>
    <x v="79"/>
    <s v="Marketing Manager"/>
    <s v="2732 Baker Blvd."/>
    <s v="Eugene"/>
    <x v="11"/>
    <s v="97403"/>
    <s v="USA"/>
    <s v="(503) 555-7555"/>
    <m/>
    <n v="3"/>
    <s v="Leverling"/>
    <s v="Janet"/>
    <s v="Sales Representative"/>
    <s v="Ms."/>
    <d v="1963-08-30T00:00:00"/>
    <d v="1992-04-01T00:00:00"/>
    <s v="722 Moss Bay Blvd."/>
    <s v="Kirkland"/>
    <x v="1"/>
    <s v="98033"/>
    <s v="USA"/>
    <s v="(206) 555-3412"/>
    <s v="3355"/>
    <n v="2"/>
    <n v="10936"/>
    <n v="36"/>
    <n v="19"/>
    <n v="30"/>
    <n v="0.20000000298023224"/>
    <n v="10936"/>
    <s v="GREAL"/>
    <n v="3"/>
    <d v="1998-03-09T00:00:00"/>
    <d v="1998-04-06T00:00:00"/>
    <x v="345"/>
    <n v="2"/>
    <n v="33.68"/>
    <s v="Great Lakes Food Market"/>
    <s v="2732 Baker Blvd."/>
    <s v="Eugene"/>
    <x v="11"/>
    <s v="97403"/>
    <x v="8"/>
    <n v="36"/>
    <x v="20"/>
    <n v="17"/>
    <n v="8"/>
    <s v="24 - 250 g  jars"/>
    <n v="19"/>
    <n v="112"/>
    <n v="0"/>
    <n v="20"/>
    <b v="0"/>
    <n v="570"/>
  </r>
  <r>
    <n v="7"/>
    <x v="2"/>
    <x v="2"/>
    <s v="CACTU"/>
    <x v="78"/>
    <x v="78"/>
    <s v="Sales Agent"/>
    <s v="Cerrito 333"/>
    <s v="Buenos Aires"/>
    <x v="0"/>
    <s v="1010"/>
    <s v="Argentina"/>
    <s v="(1) 135-5555"/>
    <s v="(1) 135-4892"/>
    <n v="7"/>
    <s v="King"/>
    <s v="Robert"/>
    <s v="Sales Representative"/>
    <s v="Mr."/>
    <d v="1960-05-29T00:00:00"/>
    <d v="1994-01-02T00:00:00"/>
    <s v="Edgeham Hollow_x000d__x000a_Winchester Way"/>
    <s v="London"/>
    <x v="0"/>
    <s v="RG1 9SP"/>
    <s v="UK"/>
    <s v="(71) 555-5598"/>
    <s v="465"/>
    <n v="5"/>
    <n v="10937"/>
    <n v="28"/>
    <n v="45.6"/>
    <n v="8"/>
    <n v="0"/>
    <n v="10937"/>
    <s v="CACTU"/>
    <n v="7"/>
    <d v="1998-03-10T00:00:00"/>
    <d v="1998-03-24T00:00:00"/>
    <x v="348"/>
    <n v="3"/>
    <n v="31.51"/>
    <s v="Cactus Comidas para llevar"/>
    <s v="Cerrito 333"/>
    <s v="Buenos Aires"/>
    <x v="0"/>
    <s v="1010"/>
    <x v="20"/>
    <n v="28"/>
    <x v="44"/>
    <n v="12"/>
    <n v="7"/>
    <s v="25 - 825 g cans"/>
    <n v="45.6"/>
    <n v="26"/>
    <n v="0"/>
    <n v="0"/>
    <b v="1"/>
    <n v="364.8"/>
  </r>
  <r>
    <n v="1"/>
    <x v="6"/>
    <x v="6"/>
    <s v="CACTU"/>
    <x v="78"/>
    <x v="78"/>
    <s v="Sales Agent"/>
    <s v="Cerrito 333"/>
    <s v="Buenos Aires"/>
    <x v="0"/>
    <s v="1010"/>
    <s v="Argentina"/>
    <s v="(1) 135-5555"/>
    <s v="(1) 135-4892"/>
    <n v="7"/>
    <s v="King"/>
    <s v="Robert"/>
    <s v="Sales Representative"/>
    <s v="Mr."/>
    <d v="1960-05-29T00:00:00"/>
    <d v="1994-01-02T00:00:00"/>
    <s v="Edgeham Hollow_x000d__x000a_Winchester Way"/>
    <s v="London"/>
    <x v="0"/>
    <s v="RG1 9SP"/>
    <s v="UK"/>
    <s v="(71) 555-5598"/>
    <s v="465"/>
    <n v="5"/>
    <n v="10937"/>
    <n v="34"/>
    <n v="14"/>
    <n v="20"/>
    <n v="0"/>
    <n v="10937"/>
    <s v="CACTU"/>
    <n v="7"/>
    <d v="1998-03-10T00:00:00"/>
    <d v="1998-03-24T00:00:00"/>
    <x v="348"/>
    <n v="3"/>
    <n v="31.51"/>
    <s v="Cactus Comidas para llevar"/>
    <s v="Cerrito 333"/>
    <s v="Buenos Aires"/>
    <x v="0"/>
    <s v="1010"/>
    <x v="20"/>
    <n v="34"/>
    <x v="53"/>
    <n v="16"/>
    <n v="1"/>
    <s v="24 - 12 oz bottles"/>
    <n v="14"/>
    <n v="111"/>
    <n v="0"/>
    <n v="15"/>
    <b v="0"/>
    <n v="280"/>
  </r>
  <r>
    <n v="8"/>
    <x v="3"/>
    <x v="3"/>
    <s v="QUICK"/>
    <x v="21"/>
    <x v="21"/>
    <s v="Accounting Manager"/>
    <s v="Taucherstraße 10"/>
    <s v="Cunewalde"/>
    <x v="0"/>
    <s v="01307"/>
    <s v="Germany"/>
    <s v="0372-035188"/>
    <m/>
    <n v="3"/>
    <s v="Leverling"/>
    <s v="Janet"/>
    <s v="Sales Representative"/>
    <s v="Ms."/>
    <d v="1963-08-30T00:00:00"/>
    <d v="1992-04-01T00:00:00"/>
    <s v="722 Moss Bay Blvd."/>
    <s v="Kirkland"/>
    <x v="1"/>
    <s v="98033"/>
    <s v="USA"/>
    <s v="(206) 555-3412"/>
    <s v="3355"/>
    <n v="2"/>
    <n v="10938"/>
    <n v="13"/>
    <n v="6"/>
    <n v="20"/>
    <n v="0.25"/>
    <n v="10938"/>
    <s v="QUICK"/>
    <n v="3"/>
    <d v="1998-03-10T00:00:00"/>
    <d v="1998-04-07T00:00:00"/>
    <x v="353"/>
    <n v="2"/>
    <n v="31.89"/>
    <s v="QUICK-Stop"/>
    <s v="Taucherstraße 10"/>
    <s v="Cunewalde"/>
    <x v="0"/>
    <s v="01307"/>
    <x v="1"/>
    <n v="13"/>
    <x v="43"/>
    <n v="6"/>
    <n v="8"/>
    <s v="2 kg box"/>
    <n v="6"/>
    <n v="24"/>
    <n v="0"/>
    <n v="5"/>
    <b v="0"/>
    <n v="120"/>
  </r>
  <r>
    <n v="1"/>
    <x v="6"/>
    <x v="6"/>
    <s v="QUICK"/>
    <x v="21"/>
    <x v="21"/>
    <s v="Accounting Manager"/>
    <s v="Taucherstraße 10"/>
    <s v="Cunewalde"/>
    <x v="0"/>
    <s v="01307"/>
    <s v="Germany"/>
    <s v="0372-035188"/>
    <m/>
    <n v="3"/>
    <s v="Leverling"/>
    <s v="Janet"/>
    <s v="Sales Representative"/>
    <s v="Ms."/>
    <d v="1963-08-30T00:00:00"/>
    <d v="1992-04-01T00:00:00"/>
    <s v="722 Moss Bay Blvd."/>
    <s v="Kirkland"/>
    <x v="1"/>
    <s v="98033"/>
    <s v="USA"/>
    <s v="(206) 555-3412"/>
    <s v="3355"/>
    <n v="2"/>
    <n v="10938"/>
    <n v="43"/>
    <n v="46"/>
    <n v="24"/>
    <n v="0.25"/>
    <n v="10938"/>
    <s v="QUICK"/>
    <n v="3"/>
    <d v="1998-03-10T00:00:00"/>
    <d v="1998-04-07T00:00:00"/>
    <x v="353"/>
    <n v="2"/>
    <n v="31.89"/>
    <s v="QUICK-Stop"/>
    <s v="Taucherstraße 10"/>
    <s v="Cunewalde"/>
    <x v="0"/>
    <s v="01307"/>
    <x v="1"/>
    <n v="43"/>
    <x v="40"/>
    <n v="20"/>
    <n v="1"/>
    <s v="16 - 500 g tins"/>
    <n v="46"/>
    <n v="17"/>
    <n v="10"/>
    <n v="25"/>
    <b v="0"/>
    <n v="1104"/>
  </r>
  <r>
    <n v="4"/>
    <x v="0"/>
    <x v="0"/>
    <s v="QUICK"/>
    <x v="21"/>
    <x v="21"/>
    <s v="Accounting Manager"/>
    <s v="Taucherstraße 10"/>
    <s v="Cunewalde"/>
    <x v="0"/>
    <s v="01307"/>
    <s v="Germany"/>
    <s v="0372-035188"/>
    <m/>
    <n v="3"/>
    <s v="Leverling"/>
    <s v="Janet"/>
    <s v="Sales Representative"/>
    <s v="Ms."/>
    <d v="1963-08-30T00:00:00"/>
    <d v="1992-04-01T00:00:00"/>
    <s v="722 Moss Bay Blvd."/>
    <s v="Kirkland"/>
    <x v="1"/>
    <s v="98033"/>
    <s v="USA"/>
    <s v="(206) 555-3412"/>
    <s v="3355"/>
    <n v="2"/>
    <n v="10938"/>
    <n v="60"/>
    <n v="34"/>
    <n v="49"/>
    <n v="0.25"/>
    <n v="10938"/>
    <s v="QUICK"/>
    <n v="3"/>
    <d v="1998-03-10T00:00:00"/>
    <d v="1998-04-07T00:00:00"/>
    <x v="353"/>
    <n v="2"/>
    <n v="31.89"/>
    <s v="QUICK-Stop"/>
    <s v="Taucherstraße 10"/>
    <s v="Cunewalde"/>
    <x v="0"/>
    <s v="01307"/>
    <x v="1"/>
    <n v="60"/>
    <x v="11"/>
    <n v="28"/>
    <n v="4"/>
    <s v="15 - 300 g rounds"/>
    <n v="34"/>
    <n v="19"/>
    <n v="0"/>
    <n v="0"/>
    <b v="0"/>
    <n v="1666"/>
  </r>
  <r>
    <n v="4"/>
    <x v="0"/>
    <x v="0"/>
    <s v="QUICK"/>
    <x v="21"/>
    <x v="21"/>
    <s v="Accounting Manager"/>
    <s v="Taucherstraße 10"/>
    <s v="Cunewalde"/>
    <x v="0"/>
    <s v="01307"/>
    <s v="Germany"/>
    <s v="0372-035188"/>
    <m/>
    <n v="3"/>
    <s v="Leverling"/>
    <s v="Janet"/>
    <s v="Sales Representative"/>
    <s v="Ms."/>
    <d v="1963-08-30T00:00:00"/>
    <d v="1992-04-01T00:00:00"/>
    <s v="722 Moss Bay Blvd."/>
    <s v="Kirkland"/>
    <x v="1"/>
    <s v="98033"/>
    <s v="USA"/>
    <s v="(206) 555-3412"/>
    <s v="3355"/>
    <n v="2"/>
    <n v="10938"/>
    <n v="71"/>
    <n v="21.5"/>
    <n v="35"/>
    <n v="0.25"/>
    <n v="10938"/>
    <s v="QUICK"/>
    <n v="3"/>
    <d v="1998-03-10T00:00:00"/>
    <d v="1998-04-07T00:00:00"/>
    <x v="353"/>
    <n v="2"/>
    <n v="31.89"/>
    <s v="QUICK-Stop"/>
    <s v="Taucherstraße 10"/>
    <s v="Cunewalde"/>
    <x v="0"/>
    <s v="01307"/>
    <x v="1"/>
    <n v="71"/>
    <x v="42"/>
    <n v="15"/>
    <n v="4"/>
    <s v="10 - 500 g pkgs."/>
    <n v="21.5"/>
    <n v="26"/>
    <n v="0"/>
    <n v="0"/>
    <b v="0"/>
    <n v="752.5"/>
  </r>
  <r>
    <n v="1"/>
    <x v="6"/>
    <x v="6"/>
    <s v="MAGAA"/>
    <x v="22"/>
    <x v="22"/>
    <s v="Marketing Manager"/>
    <s v="Via Ludovico il Moro 22"/>
    <s v="Bergamo"/>
    <x v="0"/>
    <s v="24100"/>
    <s v="Italy"/>
    <s v="035-640230"/>
    <s v="035-640231"/>
    <n v="2"/>
    <s v="Fuller"/>
    <s v="Andrew"/>
    <s v="Vice President, Sales"/>
    <s v="Dr."/>
    <d v="1952-02-19T00:00:00"/>
    <d v="1992-08-14T00:00:00"/>
    <s v="908 W. Capital Way"/>
    <s v="Tacoma"/>
    <x v="1"/>
    <s v="98401"/>
    <s v="USA"/>
    <s v="(206) 555-9482"/>
    <s v="3457"/>
    <m/>
    <n v="10939"/>
    <n v="2"/>
    <n v="19"/>
    <n v="10"/>
    <n v="0.15000000596046448"/>
    <n v="10939"/>
    <s v="MAGAA"/>
    <n v="2"/>
    <d v="1998-03-10T00:00:00"/>
    <d v="1998-04-07T00:00:00"/>
    <x v="348"/>
    <n v="2"/>
    <n v="76.33"/>
    <s v="Magazzini Alimentari Riuniti"/>
    <s v="Via Ludovico il Moro 22"/>
    <s v="Bergamo"/>
    <x v="0"/>
    <s v="24100"/>
    <x v="11"/>
    <n v="2"/>
    <x v="18"/>
    <n v="1"/>
    <n v="1"/>
    <s v="24 - 12 oz bottles"/>
    <n v="19"/>
    <n v="17"/>
    <n v="40"/>
    <n v="25"/>
    <b v="0"/>
    <n v="190"/>
  </r>
  <r>
    <n v="1"/>
    <x v="6"/>
    <x v="6"/>
    <s v="MAGAA"/>
    <x v="22"/>
    <x v="22"/>
    <s v="Marketing Manager"/>
    <s v="Via Ludovico il Moro 22"/>
    <s v="Bergamo"/>
    <x v="0"/>
    <s v="24100"/>
    <s v="Italy"/>
    <s v="035-640230"/>
    <s v="035-640231"/>
    <n v="2"/>
    <s v="Fuller"/>
    <s v="Andrew"/>
    <s v="Vice President, Sales"/>
    <s v="Dr."/>
    <d v="1952-02-19T00:00:00"/>
    <d v="1992-08-14T00:00:00"/>
    <s v="908 W. Capital Way"/>
    <s v="Tacoma"/>
    <x v="1"/>
    <s v="98401"/>
    <s v="USA"/>
    <s v="(206) 555-9482"/>
    <s v="3457"/>
    <m/>
    <n v="10939"/>
    <n v="67"/>
    <n v="14"/>
    <n v="40"/>
    <n v="0.15000000596046448"/>
    <n v="10939"/>
    <s v="MAGAA"/>
    <n v="2"/>
    <d v="1998-03-10T00:00:00"/>
    <d v="1998-04-07T00:00:00"/>
    <x v="348"/>
    <n v="2"/>
    <n v="76.33"/>
    <s v="Magazzini Alimentari Riuniti"/>
    <s v="Via Ludovico il Moro 22"/>
    <s v="Bergamo"/>
    <x v="0"/>
    <s v="24100"/>
    <x v="11"/>
    <n v="67"/>
    <x v="51"/>
    <n v="16"/>
    <n v="1"/>
    <s v="24 - 12 oz bottles"/>
    <n v="14"/>
    <n v="52"/>
    <n v="0"/>
    <n v="10"/>
    <b v="0"/>
    <n v="560"/>
  </r>
  <r>
    <n v="7"/>
    <x v="2"/>
    <x v="2"/>
    <s v="BONAP"/>
    <x v="48"/>
    <x v="48"/>
    <s v="Owner"/>
    <s v="12, rue des Bouchers"/>
    <s v="Marseille"/>
    <x v="0"/>
    <s v="13008"/>
    <s v="France"/>
    <s v="91.24.45.40"/>
    <s v="91.24.45.41"/>
    <n v="8"/>
    <s v="Callahan"/>
    <s v="Laura"/>
    <s v="Inside Sales Coordinator"/>
    <s v="Ms."/>
    <d v="1958-01-09T00:00:00"/>
    <d v="1994-03-05T00:00:00"/>
    <s v="4726 - 11th Ave. N.E."/>
    <s v="Seattle"/>
    <x v="1"/>
    <s v="98105"/>
    <s v="USA"/>
    <s v="(206) 555-1189"/>
    <s v="2344"/>
    <n v="2"/>
    <n v="10940"/>
    <n v="7"/>
    <n v="30"/>
    <n v="8"/>
    <n v="0"/>
    <n v="10940"/>
    <s v="BONAP"/>
    <n v="8"/>
    <d v="1998-03-11T00:00:00"/>
    <d v="1998-04-08T00:00:00"/>
    <x v="354"/>
    <n v="3"/>
    <n v="19.77"/>
    <s v="Bon app'"/>
    <s v="12, rue des Bouchers"/>
    <s v="Marseille"/>
    <x v="0"/>
    <s v="13008"/>
    <x v="0"/>
    <n v="7"/>
    <x v="32"/>
    <n v="3"/>
    <n v="7"/>
    <s v="12 - 1 lb pkgs."/>
    <n v="30"/>
    <n v="15"/>
    <n v="0"/>
    <n v="10"/>
    <b v="0"/>
    <n v="240"/>
  </r>
  <r>
    <n v="8"/>
    <x v="3"/>
    <x v="3"/>
    <s v="BONAP"/>
    <x v="48"/>
    <x v="48"/>
    <s v="Owner"/>
    <s v="12, rue des Bouchers"/>
    <s v="Marseille"/>
    <x v="0"/>
    <s v="13008"/>
    <s v="France"/>
    <s v="91.24.45.40"/>
    <s v="91.24.45.41"/>
    <n v="8"/>
    <s v="Callahan"/>
    <s v="Laura"/>
    <s v="Inside Sales Coordinator"/>
    <s v="Ms."/>
    <d v="1958-01-09T00:00:00"/>
    <d v="1994-03-05T00:00:00"/>
    <s v="4726 - 11th Ave. N.E."/>
    <s v="Seattle"/>
    <x v="1"/>
    <s v="98105"/>
    <s v="USA"/>
    <s v="(206) 555-1189"/>
    <s v="2344"/>
    <n v="2"/>
    <n v="10940"/>
    <n v="13"/>
    <n v="6"/>
    <n v="20"/>
    <n v="0"/>
    <n v="10940"/>
    <s v="BONAP"/>
    <n v="8"/>
    <d v="1998-03-11T00:00:00"/>
    <d v="1998-04-08T00:00:00"/>
    <x v="354"/>
    <n v="3"/>
    <n v="19.77"/>
    <s v="Bon app'"/>
    <s v="12, rue des Bouchers"/>
    <s v="Marseille"/>
    <x v="0"/>
    <s v="13008"/>
    <x v="0"/>
    <n v="13"/>
    <x v="43"/>
    <n v="6"/>
    <n v="8"/>
    <s v="2 kg box"/>
    <n v="6"/>
    <n v="24"/>
    <n v="0"/>
    <n v="5"/>
    <b v="0"/>
    <n v="120"/>
  </r>
  <r>
    <n v="4"/>
    <x v="0"/>
    <x v="0"/>
    <s v="SAVEA"/>
    <x v="45"/>
    <x v="45"/>
    <s v="Sales Representative"/>
    <s v="187 Suffolk Ln."/>
    <s v="Boise"/>
    <x v="13"/>
    <s v="83720"/>
    <s v="USA"/>
    <s v="(208) 555-8097"/>
    <m/>
    <n v="7"/>
    <s v="King"/>
    <s v="Robert"/>
    <s v="Sales Representative"/>
    <s v="Mr."/>
    <d v="1960-05-29T00:00:00"/>
    <d v="1994-01-02T00:00:00"/>
    <s v="Edgeham Hollow_x000d__x000a_Winchester Way"/>
    <s v="London"/>
    <x v="0"/>
    <s v="RG1 9SP"/>
    <s v="UK"/>
    <s v="(71) 555-5598"/>
    <s v="465"/>
    <n v="5"/>
    <n v="10941"/>
    <n v="31"/>
    <n v="12.5"/>
    <n v="44"/>
    <n v="0.25"/>
    <n v="10941"/>
    <s v="SAVEA"/>
    <n v="7"/>
    <d v="1998-03-11T00:00:00"/>
    <d v="1998-04-08T00:00:00"/>
    <x v="355"/>
    <n v="2"/>
    <n v="400.81"/>
    <s v="Save-a-lot Markets"/>
    <s v="187 Suffolk Ln."/>
    <s v="Boise"/>
    <x v="13"/>
    <s v="83720"/>
    <x v="8"/>
    <n v="31"/>
    <x v="12"/>
    <n v="14"/>
    <n v="4"/>
    <s v="12 - 100 g pkgs"/>
    <n v="12.5"/>
    <n v="0"/>
    <n v="70"/>
    <n v="20"/>
    <b v="0"/>
    <n v="550"/>
  </r>
  <r>
    <n v="3"/>
    <x v="5"/>
    <x v="5"/>
    <s v="SAVEA"/>
    <x v="45"/>
    <x v="45"/>
    <s v="Sales Representative"/>
    <s v="187 Suffolk Ln."/>
    <s v="Boise"/>
    <x v="13"/>
    <s v="83720"/>
    <s v="USA"/>
    <s v="(208) 555-8097"/>
    <m/>
    <n v="7"/>
    <s v="King"/>
    <s v="Robert"/>
    <s v="Sales Representative"/>
    <s v="Mr."/>
    <d v="1960-05-29T00:00:00"/>
    <d v="1994-01-02T00:00:00"/>
    <s v="Edgeham Hollow_x000d__x000a_Winchester Way"/>
    <s v="London"/>
    <x v="0"/>
    <s v="RG1 9SP"/>
    <s v="UK"/>
    <s v="(71) 555-5598"/>
    <s v="465"/>
    <n v="5"/>
    <n v="10941"/>
    <n v="62"/>
    <n v="49.3"/>
    <n v="30"/>
    <n v="0.25"/>
    <n v="10941"/>
    <s v="SAVEA"/>
    <n v="7"/>
    <d v="1998-03-11T00:00:00"/>
    <d v="1998-04-08T00:00:00"/>
    <x v="355"/>
    <n v="2"/>
    <n v="400.81"/>
    <s v="Save-a-lot Markets"/>
    <s v="187 Suffolk Ln."/>
    <s v="Boise"/>
    <x v="13"/>
    <s v="83720"/>
    <x v="8"/>
    <n v="62"/>
    <x v="29"/>
    <n v="29"/>
    <n v="3"/>
    <s v="48 pies"/>
    <n v="49.3"/>
    <n v="17"/>
    <n v="0"/>
    <n v="0"/>
    <b v="0"/>
    <n v="1479"/>
  </r>
  <r>
    <n v="3"/>
    <x v="5"/>
    <x v="5"/>
    <s v="SAVEA"/>
    <x v="45"/>
    <x v="45"/>
    <s v="Sales Representative"/>
    <s v="187 Suffolk Ln."/>
    <s v="Boise"/>
    <x v="13"/>
    <s v="83720"/>
    <s v="USA"/>
    <s v="(208) 555-8097"/>
    <m/>
    <n v="7"/>
    <s v="King"/>
    <s v="Robert"/>
    <s v="Sales Representative"/>
    <s v="Mr."/>
    <d v="1960-05-29T00:00:00"/>
    <d v="1994-01-02T00:00:00"/>
    <s v="Edgeham Hollow_x000d__x000a_Winchester Way"/>
    <s v="London"/>
    <x v="0"/>
    <s v="RG1 9SP"/>
    <s v="UK"/>
    <s v="(71) 555-5598"/>
    <s v="465"/>
    <n v="5"/>
    <n v="10941"/>
    <n v="68"/>
    <n v="12.5"/>
    <n v="80"/>
    <n v="0.25"/>
    <n v="10941"/>
    <s v="SAVEA"/>
    <n v="7"/>
    <d v="1998-03-11T00:00:00"/>
    <d v="1998-04-08T00:00:00"/>
    <x v="355"/>
    <n v="2"/>
    <n v="400.81"/>
    <s v="Save-a-lot Markets"/>
    <s v="187 Suffolk Ln."/>
    <s v="Boise"/>
    <x v="13"/>
    <s v="83720"/>
    <x v="8"/>
    <n v="68"/>
    <x v="56"/>
    <n v="8"/>
    <n v="3"/>
    <s v="10 boxes x 8 pieces"/>
    <n v="12.5"/>
    <n v="6"/>
    <n v="10"/>
    <n v="15"/>
    <b v="0"/>
    <n v="1000"/>
  </r>
  <r>
    <n v="4"/>
    <x v="0"/>
    <x v="0"/>
    <s v="SAVEA"/>
    <x v="45"/>
    <x v="45"/>
    <s v="Sales Representative"/>
    <s v="187 Suffolk Ln."/>
    <s v="Boise"/>
    <x v="13"/>
    <s v="83720"/>
    <s v="USA"/>
    <s v="(208) 555-8097"/>
    <m/>
    <n v="7"/>
    <s v="King"/>
    <s v="Robert"/>
    <s v="Sales Representative"/>
    <s v="Mr."/>
    <d v="1960-05-29T00:00:00"/>
    <d v="1994-01-02T00:00:00"/>
    <s v="Edgeham Hollow_x000d__x000a_Winchester Way"/>
    <s v="London"/>
    <x v="0"/>
    <s v="RG1 9SP"/>
    <s v="UK"/>
    <s v="(71) 555-5598"/>
    <s v="465"/>
    <n v="5"/>
    <n v="10941"/>
    <n v="72"/>
    <n v="34.799999999999997"/>
    <n v="50"/>
    <n v="0"/>
    <n v="10941"/>
    <s v="SAVEA"/>
    <n v="7"/>
    <d v="1998-03-11T00:00:00"/>
    <d v="1998-04-08T00:00:00"/>
    <x v="355"/>
    <n v="2"/>
    <n v="400.81"/>
    <s v="Save-a-lot Markets"/>
    <s v="187 Suffolk Ln."/>
    <s v="Boise"/>
    <x v="13"/>
    <s v="83720"/>
    <x v="8"/>
    <n v="72"/>
    <x v="2"/>
    <n v="14"/>
    <n v="4"/>
    <s v="24 - 200 g pkgs."/>
    <n v="34.799999999999997"/>
    <n v="14"/>
    <n v="0"/>
    <n v="0"/>
    <b v="0"/>
    <n v="1739.9999999999998"/>
  </r>
  <r>
    <n v="3"/>
    <x v="5"/>
    <x v="5"/>
    <s v="REGGC"/>
    <x v="30"/>
    <x v="30"/>
    <s v="Sales Associate"/>
    <s v="Strada Provinciale 124"/>
    <s v="Reggio Emilia"/>
    <x v="0"/>
    <s v="42100"/>
    <s v="Italy"/>
    <s v="0522-556721"/>
    <s v="0522-556722"/>
    <n v="9"/>
    <s v="Dodsworth"/>
    <s v="Anne"/>
    <s v="Sales Representative"/>
    <s v="Ms."/>
    <d v="1966-01-27T00:00:00"/>
    <d v="1994-11-15T00:00:00"/>
    <s v="7 Houndstooth Rd."/>
    <s v="London"/>
    <x v="0"/>
    <s v="WG2 7LT"/>
    <s v="UK"/>
    <s v="(71) 555-4444"/>
    <s v="452"/>
    <n v="5"/>
    <n v="10942"/>
    <n v="49"/>
    <n v="20"/>
    <n v="28"/>
    <n v="0"/>
    <n v="10942"/>
    <s v="REGGC"/>
    <n v="9"/>
    <d v="1998-03-11T00:00:00"/>
    <d v="1998-04-08T00:00:00"/>
    <x v="345"/>
    <n v="3"/>
    <n v="17.95"/>
    <s v="Reggiani Caseifici"/>
    <s v="Strada Provinciale 124"/>
    <s v="Reggio Emilia"/>
    <x v="0"/>
    <s v="42100"/>
    <x v="11"/>
    <n v="49"/>
    <x v="14"/>
    <n v="23"/>
    <n v="3"/>
    <s v="24 - 50 g pkgs."/>
    <n v="20"/>
    <n v="10"/>
    <n v="60"/>
    <n v="15"/>
    <b v="0"/>
    <n v="560"/>
  </r>
  <r>
    <n v="8"/>
    <x v="3"/>
    <x v="3"/>
    <s v="BSBEV"/>
    <x v="31"/>
    <x v="31"/>
    <s v="Sales Representative"/>
    <s v="Fauntleroy Circus"/>
    <s v="London"/>
    <x v="0"/>
    <s v="EC2 5NT"/>
    <s v="UK"/>
    <s v="(171) 555-1212"/>
    <m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943"/>
    <n v="13"/>
    <n v="6"/>
    <n v="15"/>
    <n v="0"/>
    <n v="10943"/>
    <s v="BSBEV"/>
    <n v="4"/>
    <d v="1998-03-11T00:00:00"/>
    <d v="1998-04-08T00:00:00"/>
    <x v="351"/>
    <n v="2"/>
    <n v="2.17"/>
    <s v="B's Beverages"/>
    <s v="Fauntleroy Circus"/>
    <s v="London"/>
    <x v="0"/>
    <s v="EC2 5NT"/>
    <x v="13"/>
    <n v="13"/>
    <x v="43"/>
    <n v="6"/>
    <n v="8"/>
    <s v="2 kg box"/>
    <n v="6"/>
    <n v="24"/>
    <n v="0"/>
    <n v="5"/>
    <b v="0"/>
    <n v="90"/>
  </r>
  <r>
    <n v="5"/>
    <x v="1"/>
    <x v="1"/>
    <s v="BSBEV"/>
    <x v="31"/>
    <x v="31"/>
    <s v="Sales Representative"/>
    <s v="Fauntleroy Circus"/>
    <s v="London"/>
    <x v="0"/>
    <s v="EC2 5NT"/>
    <s v="UK"/>
    <s v="(171) 555-1212"/>
    <m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943"/>
    <n v="22"/>
    <n v="21"/>
    <n v="21"/>
    <n v="0"/>
    <n v="10943"/>
    <s v="BSBEV"/>
    <n v="4"/>
    <d v="1998-03-11T00:00:00"/>
    <d v="1998-04-08T00:00:00"/>
    <x v="351"/>
    <n v="2"/>
    <n v="2.17"/>
    <s v="B's Beverages"/>
    <s v="Fauntleroy Circus"/>
    <s v="London"/>
    <x v="0"/>
    <s v="EC2 5NT"/>
    <x v="13"/>
    <n v="22"/>
    <x v="7"/>
    <n v="9"/>
    <n v="5"/>
    <s v="24 - 500 g pkgs."/>
    <n v="21"/>
    <n v="104"/>
    <n v="0"/>
    <n v="25"/>
    <b v="0"/>
    <n v="441"/>
  </r>
  <r>
    <n v="8"/>
    <x v="3"/>
    <x v="3"/>
    <s v="BSBEV"/>
    <x v="31"/>
    <x v="31"/>
    <s v="Sales Representative"/>
    <s v="Fauntleroy Circus"/>
    <s v="London"/>
    <x v="0"/>
    <s v="EC2 5NT"/>
    <s v="UK"/>
    <s v="(171) 555-1212"/>
    <m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943"/>
    <n v="46"/>
    <n v="12"/>
    <n v="15"/>
    <n v="0"/>
    <n v="10943"/>
    <s v="BSBEV"/>
    <n v="4"/>
    <d v="1998-03-11T00:00:00"/>
    <d v="1998-04-08T00:00:00"/>
    <x v="351"/>
    <n v="2"/>
    <n v="2.17"/>
    <s v="B's Beverages"/>
    <s v="Fauntleroy Circus"/>
    <s v="London"/>
    <x v="0"/>
    <s v="EC2 5NT"/>
    <x v="13"/>
    <n v="46"/>
    <x v="54"/>
    <n v="21"/>
    <n v="8"/>
    <s v="4 - 450 g glasses"/>
    <n v="12"/>
    <n v="95"/>
    <n v="0"/>
    <n v="0"/>
    <b v="0"/>
    <n v="180"/>
  </r>
  <r>
    <n v="4"/>
    <x v="0"/>
    <x v="0"/>
    <s v="BOTTM"/>
    <x v="66"/>
    <x v="66"/>
    <s v="Accounting Manager"/>
    <s v="23 Tsawassen Blvd."/>
    <s v="Tsawassen"/>
    <x v="15"/>
    <s v="T2F 8M4"/>
    <s v="Canada"/>
    <s v="(604) 555-4729"/>
    <s v="(604) 555-3745"/>
    <n v="6"/>
    <s v="Suyama"/>
    <s v="Michael"/>
    <s v="Sales Representative"/>
    <s v="Mr."/>
    <d v="1963-07-02T00:00:00"/>
    <d v="1993-10-17T00:00:00"/>
    <s v="Coventry House_x000d__x000a_Miner Rd."/>
    <s v="London"/>
    <x v="0"/>
    <s v="EC2 7JR"/>
    <s v="UK"/>
    <s v="(71) 555-7773"/>
    <s v="428"/>
    <n v="5"/>
    <n v="10944"/>
    <n v="11"/>
    <n v="21"/>
    <n v="5"/>
    <n v="0.25"/>
    <n v="10944"/>
    <s v="BOTTM"/>
    <n v="6"/>
    <d v="1998-03-12T00:00:00"/>
    <d v="1998-03-26T00:00:00"/>
    <x v="348"/>
    <n v="3"/>
    <n v="52.92"/>
    <s v="Bottom-Dollar Markets"/>
    <s v="23 Tsawassen Blvd."/>
    <s v="Tsawassen"/>
    <x v="16"/>
    <s v="T2F 8M4"/>
    <x v="16"/>
    <n v="11"/>
    <x v="0"/>
    <n v="5"/>
    <n v="4"/>
    <s v="1 kg pkg."/>
    <n v="21"/>
    <n v="22"/>
    <n v="30"/>
    <n v="30"/>
    <b v="0"/>
    <n v="105"/>
  </r>
  <r>
    <n v="2"/>
    <x v="4"/>
    <x v="4"/>
    <s v="BOTTM"/>
    <x v="66"/>
    <x v="66"/>
    <s v="Accounting Manager"/>
    <s v="23 Tsawassen Blvd."/>
    <s v="Tsawassen"/>
    <x v="15"/>
    <s v="T2F 8M4"/>
    <s v="Canada"/>
    <s v="(604) 555-4729"/>
    <s v="(604) 555-3745"/>
    <n v="6"/>
    <s v="Suyama"/>
    <s v="Michael"/>
    <s v="Sales Representative"/>
    <s v="Mr."/>
    <d v="1963-07-02T00:00:00"/>
    <d v="1993-10-17T00:00:00"/>
    <s v="Coventry House_x000d__x000a_Miner Rd."/>
    <s v="London"/>
    <x v="0"/>
    <s v="EC2 7JR"/>
    <s v="UK"/>
    <s v="(71) 555-7773"/>
    <s v="428"/>
    <n v="5"/>
    <n v="10944"/>
    <n v="44"/>
    <n v="19.45"/>
    <n v="18"/>
    <n v="0.25"/>
    <n v="10944"/>
    <s v="BOTTM"/>
    <n v="6"/>
    <d v="1998-03-12T00:00:00"/>
    <d v="1998-03-26T00:00:00"/>
    <x v="348"/>
    <n v="3"/>
    <n v="52.92"/>
    <s v="Bottom-Dollar Markets"/>
    <s v="23 Tsawassen Blvd."/>
    <s v="Tsawassen"/>
    <x v="16"/>
    <s v="T2F 8M4"/>
    <x v="16"/>
    <n v="44"/>
    <x v="45"/>
    <n v="20"/>
    <n v="2"/>
    <s v="20 - 2 kg bags"/>
    <n v="19.45"/>
    <n v="27"/>
    <n v="0"/>
    <n v="15"/>
    <b v="0"/>
    <n v="350.09999999999997"/>
  </r>
  <r>
    <n v="5"/>
    <x v="1"/>
    <x v="1"/>
    <s v="BOTTM"/>
    <x v="66"/>
    <x v="66"/>
    <s v="Accounting Manager"/>
    <s v="23 Tsawassen Blvd."/>
    <s v="Tsawassen"/>
    <x v="15"/>
    <s v="T2F 8M4"/>
    <s v="Canada"/>
    <s v="(604) 555-4729"/>
    <s v="(604) 555-3745"/>
    <n v="6"/>
    <s v="Suyama"/>
    <s v="Michael"/>
    <s v="Sales Representative"/>
    <s v="Mr."/>
    <d v="1963-07-02T00:00:00"/>
    <d v="1993-10-17T00:00:00"/>
    <s v="Coventry House_x000d__x000a_Miner Rd."/>
    <s v="London"/>
    <x v="0"/>
    <s v="EC2 7JR"/>
    <s v="UK"/>
    <s v="(71) 555-7773"/>
    <s v="428"/>
    <n v="5"/>
    <n v="10944"/>
    <n v="56"/>
    <n v="38"/>
    <n v="18"/>
    <n v="0"/>
    <n v="10944"/>
    <s v="BOTTM"/>
    <n v="6"/>
    <d v="1998-03-12T00:00:00"/>
    <d v="1998-03-26T00:00:00"/>
    <x v="348"/>
    <n v="3"/>
    <n v="52.92"/>
    <s v="Bottom-Dollar Markets"/>
    <s v="23 Tsawassen Blvd."/>
    <s v="Tsawassen"/>
    <x v="16"/>
    <s v="T2F 8M4"/>
    <x v="16"/>
    <n v="56"/>
    <x v="33"/>
    <n v="26"/>
    <n v="5"/>
    <s v="24 - 250 g pkgs."/>
    <n v="38"/>
    <n v="21"/>
    <n v="10"/>
    <n v="30"/>
    <b v="0"/>
    <n v="684"/>
  </r>
  <r>
    <n v="8"/>
    <x v="3"/>
    <x v="3"/>
    <s v="MORGK"/>
    <x v="24"/>
    <x v="24"/>
    <s v="Marketing Assistant"/>
    <s v="Heerstr. 22"/>
    <s v="Leipzig"/>
    <x v="0"/>
    <s v="04179"/>
    <s v="Germany"/>
    <s v="0342-023176"/>
    <m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945"/>
    <n v="13"/>
    <n v="6"/>
    <n v="20"/>
    <n v="0"/>
    <n v="10945"/>
    <s v="MORGK"/>
    <n v="4"/>
    <d v="1998-03-12T00:00:00"/>
    <d v="1998-04-09T00:00:00"/>
    <x v="345"/>
    <n v="1"/>
    <n v="10.220000000000001"/>
    <s v="Morgenstern Gesundkost"/>
    <s v="Heerstr. 22"/>
    <s v="Leipzig"/>
    <x v="0"/>
    <s v="04179"/>
    <x v="1"/>
    <n v="13"/>
    <x v="43"/>
    <n v="6"/>
    <n v="8"/>
    <s v="2 kg box"/>
    <n v="6"/>
    <n v="24"/>
    <n v="0"/>
    <n v="5"/>
    <b v="0"/>
    <n v="120"/>
  </r>
  <r>
    <n v="4"/>
    <x v="0"/>
    <x v="0"/>
    <s v="MORGK"/>
    <x v="24"/>
    <x v="24"/>
    <s v="Marketing Assistant"/>
    <s v="Heerstr. 22"/>
    <s v="Leipzig"/>
    <x v="0"/>
    <s v="04179"/>
    <s v="Germany"/>
    <s v="0342-023176"/>
    <m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945"/>
    <n v="31"/>
    <n v="12.5"/>
    <n v="10"/>
    <n v="0"/>
    <n v="10945"/>
    <s v="MORGK"/>
    <n v="4"/>
    <d v="1998-03-12T00:00:00"/>
    <d v="1998-04-09T00:00:00"/>
    <x v="345"/>
    <n v="1"/>
    <n v="10.220000000000001"/>
    <s v="Morgenstern Gesundkost"/>
    <s v="Heerstr. 22"/>
    <s v="Leipzig"/>
    <x v="0"/>
    <s v="04179"/>
    <x v="1"/>
    <n v="31"/>
    <x v="12"/>
    <n v="14"/>
    <n v="4"/>
    <s v="12 - 100 g pkgs"/>
    <n v="12.5"/>
    <n v="0"/>
    <n v="70"/>
    <n v="20"/>
    <b v="0"/>
    <n v="125"/>
  </r>
  <r>
    <n v="8"/>
    <x v="3"/>
    <x v="3"/>
    <s v="VAFFE"/>
    <x v="61"/>
    <x v="61"/>
    <s v="Sales Manager"/>
    <s v="Smagsloget 45"/>
    <s v="Århus"/>
    <x v="0"/>
    <s v="8200"/>
    <s v="Denmark"/>
    <s v="86 21 32 43"/>
    <s v="86 22 33 44"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0946"/>
    <n v="10"/>
    <n v="31"/>
    <n v="25"/>
    <n v="0"/>
    <n v="10946"/>
    <s v="VAFFE"/>
    <n v="1"/>
    <d v="1998-03-12T00:00:00"/>
    <d v="1998-04-09T00:00:00"/>
    <x v="351"/>
    <n v="2"/>
    <n v="27.2"/>
    <s v="Vaffeljernet"/>
    <s v="Smagsloget 45"/>
    <s v="Århus"/>
    <x v="0"/>
    <s v="8200"/>
    <x v="17"/>
    <n v="10"/>
    <x v="41"/>
    <n v="4"/>
    <n v="8"/>
    <s v="12 - 200 ml jars"/>
    <n v="31"/>
    <n v="31"/>
    <n v="0"/>
    <n v="0"/>
    <b v="0"/>
    <n v="775"/>
  </r>
  <r>
    <n v="1"/>
    <x v="6"/>
    <x v="6"/>
    <s v="VAFFE"/>
    <x v="61"/>
    <x v="61"/>
    <s v="Sales Manager"/>
    <s v="Smagsloget 45"/>
    <s v="Århus"/>
    <x v="0"/>
    <s v="8200"/>
    <s v="Denmark"/>
    <s v="86 21 32 43"/>
    <s v="86 22 33 44"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0946"/>
    <n v="24"/>
    <n v="4.5"/>
    <n v="25"/>
    <n v="0"/>
    <n v="10946"/>
    <s v="VAFFE"/>
    <n v="1"/>
    <d v="1998-03-12T00:00:00"/>
    <d v="1998-04-09T00:00:00"/>
    <x v="351"/>
    <n v="2"/>
    <n v="27.2"/>
    <s v="Vaffeljernet"/>
    <s v="Smagsloget 45"/>
    <s v="Århus"/>
    <x v="0"/>
    <s v="8200"/>
    <x v="17"/>
    <n v="24"/>
    <x v="15"/>
    <n v="10"/>
    <n v="1"/>
    <s v="12 - 355 ml cans"/>
    <n v="4.5"/>
    <n v="20"/>
    <n v="0"/>
    <n v="0"/>
    <b v="1"/>
    <n v="112.5"/>
  </r>
  <r>
    <n v="2"/>
    <x v="4"/>
    <x v="4"/>
    <s v="VAFFE"/>
    <x v="61"/>
    <x v="61"/>
    <s v="Sales Manager"/>
    <s v="Smagsloget 45"/>
    <s v="Århus"/>
    <x v="0"/>
    <s v="8200"/>
    <s v="Denmark"/>
    <s v="86 21 32 43"/>
    <s v="86 22 33 44"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0946"/>
    <n v="77"/>
    <n v="13"/>
    <n v="40"/>
    <n v="0"/>
    <n v="10946"/>
    <s v="VAFFE"/>
    <n v="1"/>
    <d v="1998-03-12T00:00:00"/>
    <d v="1998-04-09T00:00:00"/>
    <x v="351"/>
    <n v="2"/>
    <n v="27.2"/>
    <s v="Vaffeljernet"/>
    <s v="Smagsloget 45"/>
    <s v="Århus"/>
    <x v="0"/>
    <s v="8200"/>
    <x v="17"/>
    <n v="77"/>
    <x v="23"/>
    <n v="12"/>
    <n v="2"/>
    <s v="12 boxes"/>
    <n v="13"/>
    <n v="32"/>
    <n v="0"/>
    <n v="15"/>
    <b v="0"/>
    <n v="520"/>
  </r>
  <r>
    <n v="4"/>
    <x v="0"/>
    <x v="0"/>
    <s v="BSBEV"/>
    <x v="31"/>
    <x v="31"/>
    <s v="Sales Representative"/>
    <s v="Fauntleroy Circus"/>
    <s v="London"/>
    <x v="0"/>
    <s v="EC2 5NT"/>
    <s v="UK"/>
    <s v="(171) 555-1212"/>
    <m/>
    <n v="3"/>
    <s v="Leverling"/>
    <s v="Janet"/>
    <s v="Sales Representative"/>
    <s v="Ms."/>
    <d v="1963-08-30T00:00:00"/>
    <d v="1992-04-01T00:00:00"/>
    <s v="722 Moss Bay Blvd."/>
    <s v="Kirkland"/>
    <x v="1"/>
    <s v="98033"/>
    <s v="USA"/>
    <s v="(206) 555-3412"/>
    <s v="3355"/>
    <n v="2"/>
    <n v="10947"/>
    <n v="59"/>
    <n v="55"/>
    <n v="4"/>
    <n v="0"/>
    <n v="10947"/>
    <s v="BSBEV"/>
    <n v="3"/>
    <d v="1998-03-13T00:00:00"/>
    <d v="1998-04-10T00:00:00"/>
    <x v="353"/>
    <n v="2"/>
    <n v="3.26"/>
    <s v="B's Beverages"/>
    <s v="Fauntleroy Circus"/>
    <s v="London"/>
    <x v="0"/>
    <s v="EC2 5NT"/>
    <x v="13"/>
    <n v="59"/>
    <x v="21"/>
    <n v="28"/>
    <n v="4"/>
    <s v="5 kg pkg."/>
    <n v="55"/>
    <n v="79"/>
    <n v="0"/>
    <n v="0"/>
    <b v="0"/>
    <n v="220"/>
  </r>
  <r>
    <n v="3"/>
    <x v="5"/>
    <x v="5"/>
    <s v="GODOS"/>
    <x v="36"/>
    <x v="36"/>
    <s v="Sales Manager"/>
    <s v="C/ Romero, 33"/>
    <s v="Sevilla"/>
    <x v="0"/>
    <s v="41101"/>
    <s v="Spain"/>
    <s v="(95) 555 82 82"/>
    <m/>
    <n v="3"/>
    <s v="Leverling"/>
    <s v="Janet"/>
    <s v="Sales Representative"/>
    <s v="Ms."/>
    <d v="1963-08-30T00:00:00"/>
    <d v="1992-04-01T00:00:00"/>
    <s v="722 Moss Bay Blvd."/>
    <s v="Kirkland"/>
    <x v="1"/>
    <s v="98033"/>
    <s v="USA"/>
    <s v="(206) 555-3412"/>
    <s v="3355"/>
    <n v="2"/>
    <n v="10948"/>
    <n v="50"/>
    <n v="16.25"/>
    <n v="9"/>
    <n v="0"/>
    <n v="10948"/>
    <s v="GODOS"/>
    <n v="3"/>
    <d v="1998-03-13T00:00:00"/>
    <d v="1998-04-10T00:00:00"/>
    <x v="351"/>
    <n v="3"/>
    <n v="23.39"/>
    <s v="Godos Cocina Típica"/>
    <s v="C/ Romero, 33"/>
    <s v="Sevilla"/>
    <x v="0"/>
    <s v="41101"/>
    <x v="12"/>
    <n v="50"/>
    <x v="72"/>
    <n v="23"/>
    <n v="3"/>
    <s v="12 - 100 g bars"/>
    <n v="16.25"/>
    <n v="65"/>
    <n v="0"/>
    <n v="30"/>
    <b v="0"/>
    <n v="146.25"/>
  </r>
  <r>
    <n v="7"/>
    <x v="2"/>
    <x v="2"/>
    <s v="GODOS"/>
    <x v="36"/>
    <x v="36"/>
    <s v="Sales Manager"/>
    <s v="C/ Romero, 33"/>
    <s v="Sevilla"/>
    <x v="0"/>
    <s v="41101"/>
    <s v="Spain"/>
    <s v="(95) 555 82 82"/>
    <m/>
    <n v="3"/>
    <s v="Leverling"/>
    <s v="Janet"/>
    <s v="Sales Representative"/>
    <s v="Ms."/>
    <d v="1963-08-30T00:00:00"/>
    <d v="1992-04-01T00:00:00"/>
    <s v="722 Moss Bay Blvd."/>
    <s v="Kirkland"/>
    <x v="1"/>
    <s v="98033"/>
    <s v="USA"/>
    <s v="(206) 555-3412"/>
    <s v="3355"/>
    <n v="2"/>
    <n v="10948"/>
    <n v="51"/>
    <n v="53"/>
    <n v="40"/>
    <n v="0"/>
    <n v="10948"/>
    <s v="GODOS"/>
    <n v="3"/>
    <d v="1998-03-13T00:00:00"/>
    <d v="1998-04-10T00:00:00"/>
    <x v="351"/>
    <n v="3"/>
    <n v="23.39"/>
    <s v="Godos Cocina Típica"/>
    <s v="C/ Romero, 33"/>
    <s v="Sevilla"/>
    <x v="0"/>
    <s v="41101"/>
    <x v="12"/>
    <n v="51"/>
    <x v="4"/>
    <n v="24"/>
    <n v="7"/>
    <s v="50 - 300 g pkgs."/>
    <n v="53"/>
    <n v="20"/>
    <n v="0"/>
    <n v="10"/>
    <b v="0"/>
    <n v="2120"/>
  </r>
  <r>
    <n v="6"/>
    <x v="7"/>
    <x v="7"/>
    <s v="GODOS"/>
    <x v="36"/>
    <x v="36"/>
    <s v="Sales Manager"/>
    <s v="C/ Romero, 33"/>
    <s v="Sevilla"/>
    <x v="0"/>
    <s v="41101"/>
    <s v="Spain"/>
    <s v="(95) 555 82 82"/>
    <m/>
    <n v="3"/>
    <s v="Leverling"/>
    <s v="Janet"/>
    <s v="Sales Representative"/>
    <s v="Ms."/>
    <d v="1963-08-30T00:00:00"/>
    <d v="1992-04-01T00:00:00"/>
    <s v="722 Moss Bay Blvd."/>
    <s v="Kirkland"/>
    <x v="1"/>
    <s v="98033"/>
    <s v="USA"/>
    <s v="(206) 555-3412"/>
    <s v="3355"/>
    <n v="2"/>
    <n v="10948"/>
    <n v="55"/>
    <n v="24"/>
    <n v="4"/>
    <n v="0"/>
    <n v="10948"/>
    <s v="GODOS"/>
    <n v="3"/>
    <d v="1998-03-13T00:00:00"/>
    <d v="1998-04-10T00:00:00"/>
    <x v="351"/>
    <n v="3"/>
    <n v="23.39"/>
    <s v="Godos Cocina Típica"/>
    <s v="C/ Romero, 33"/>
    <s v="Sevilla"/>
    <x v="0"/>
    <s v="41101"/>
    <x v="12"/>
    <n v="55"/>
    <x v="16"/>
    <n v="25"/>
    <n v="6"/>
    <s v="24 boxes x 2 pies"/>
    <n v="24"/>
    <n v="115"/>
    <n v="0"/>
    <n v="20"/>
    <b v="0"/>
    <n v="96"/>
  </r>
  <r>
    <n v="2"/>
    <x v="4"/>
    <x v="4"/>
    <s v="BOTTM"/>
    <x v="66"/>
    <x v="66"/>
    <s v="Accounting Manager"/>
    <s v="23 Tsawassen Blvd."/>
    <s v="Tsawassen"/>
    <x v="15"/>
    <s v="T2F 8M4"/>
    <s v="Canada"/>
    <s v="(604) 555-4729"/>
    <s v="(604) 555-3745"/>
    <n v="2"/>
    <s v="Fuller"/>
    <s v="Andrew"/>
    <s v="Vice President, Sales"/>
    <s v="Dr."/>
    <d v="1952-02-19T00:00:00"/>
    <d v="1992-08-14T00:00:00"/>
    <s v="908 W. Capital Way"/>
    <s v="Tacoma"/>
    <x v="1"/>
    <s v="98401"/>
    <s v="USA"/>
    <s v="(206) 555-9482"/>
    <s v="3457"/>
    <m/>
    <n v="10949"/>
    <n v="6"/>
    <n v="25"/>
    <n v="12"/>
    <n v="0"/>
    <n v="10949"/>
    <s v="BOTTM"/>
    <n v="2"/>
    <d v="1998-03-13T00:00:00"/>
    <d v="1998-04-10T00:00:00"/>
    <x v="356"/>
    <n v="3"/>
    <n v="74.44"/>
    <s v="Bottom-Dollar Markets"/>
    <s v="23 Tsawassen Blvd."/>
    <s v="Tsawassen"/>
    <x v="16"/>
    <s v="T2F 8M4"/>
    <x v="16"/>
    <n v="6"/>
    <x v="63"/>
    <n v="3"/>
    <n v="2"/>
    <s v="12 - 8 oz jars"/>
    <n v="25"/>
    <n v="120"/>
    <n v="0"/>
    <n v="25"/>
    <b v="0"/>
    <n v="300"/>
  </r>
  <r>
    <n v="8"/>
    <x v="3"/>
    <x v="3"/>
    <s v="BOTTM"/>
    <x v="66"/>
    <x v="66"/>
    <s v="Accounting Manager"/>
    <s v="23 Tsawassen Blvd."/>
    <s v="Tsawassen"/>
    <x v="15"/>
    <s v="T2F 8M4"/>
    <s v="Canada"/>
    <s v="(604) 555-4729"/>
    <s v="(604) 555-3745"/>
    <n v="2"/>
    <s v="Fuller"/>
    <s v="Andrew"/>
    <s v="Vice President, Sales"/>
    <s v="Dr."/>
    <d v="1952-02-19T00:00:00"/>
    <d v="1992-08-14T00:00:00"/>
    <s v="908 W. Capital Way"/>
    <s v="Tacoma"/>
    <x v="1"/>
    <s v="98401"/>
    <s v="USA"/>
    <s v="(206) 555-9482"/>
    <s v="3457"/>
    <m/>
    <n v="10949"/>
    <n v="10"/>
    <n v="31"/>
    <n v="30"/>
    <n v="0"/>
    <n v="10949"/>
    <s v="BOTTM"/>
    <n v="2"/>
    <d v="1998-03-13T00:00:00"/>
    <d v="1998-04-10T00:00:00"/>
    <x v="356"/>
    <n v="3"/>
    <n v="74.44"/>
    <s v="Bottom-Dollar Markets"/>
    <s v="23 Tsawassen Blvd."/>
    <s v="Tsawassen"/>
    <x v="16"/>
    <s v="T2F 8M4"/>
    <x v="16"/>
    <n v="10"/>
    <x v="41"/>
    <n v="4"/>
    <n v="8"/>
    <s v="12 - 200 ml jars"/>
    <n v="31"/>
    <n v="31"/>
    <n v="0"/>
    <n v="0"/>
    <b v="0"/>
    <n v="930"/>
  </r>
  <r>
    <n v="6"/>
    <x v="7"/>
    <x v="7"/>
    <s v="BOTTM"/>
    <x v="66"/>
    <x v="66"/>
    <s v="Accounting Manager"/>
    <s v="23 Tsawassen Blvd."/>
    <s v="Tsawassen"/>
    <x v="15"/>
    <s v="T2F 8M4"/>
    <s v="Canada"/>
    <s v="(604) 555-4729"/>
    <s v="(604) 555-3745"/>
    <n v="2"/>
    <s v="Fuller"/>
    <s v="Andrew"/>
    <s v="Vice President, Sales"/>
    <s v="Dr."/>
    <d v="1952-02-19T00:00:00"/>
    <d v="1992-08-14T00:00:00"/>
    <s v="908 W. Capital Way"/>
    <s v="Tacoma"/>
    <x v="1"/>
    <s v="98401"/>
    <s v="USA"/>
    <s v="(206) 555-9482"/>
    <s v="3457"/>
    <m/>
    <n v="10949"/>
    <n v="17"/>
    <n v="39"/>
    <n v="6"/>
    <n v="0"/>
    <n v="10949"/>
    <s v="BOTTM"/>
    <n v="2"/>
    <d v="1998-03-13T00:00:00"/>
    <d v="1998-04-10T00:00:00"/>
    <x v="356"/>
    <n v="3"/>
    <n v="74.44"/>
    <s v="Bottom-Dollar Markets"/>
    <s v="23 Tsawassen Blvd."/>
    <s v="Tsawassen"/>
    <x v="16"/>
    <s v="T2F 8M4"/>
    <x v="16"/>
    <n v="17"/>
    <x v="35"/>
    <n v="7"/>
    <n v="6"/>
    <s v="20 - 1 kg tins"/>
    <n v="39"/>
    <n v="0"/>
    <n v="0"/>
    <n v="0"/>
    <b v="1"/>
    <n v="234"/>
  </r>
  <r>
    <n v="3"/>
    <x v="5"/>
    <x v="5"/>
    <s v="BOTTM"/>
    <x v="66"/>
    <x v="66"/>
    <s v="Accounting Manager"/>
    <s v="23 Tsawassen Blvd."/>
    <s v="Tsawassen"/>
    <x v="15"/>
    <s v="T2F 8M4"/>
    <s v="Canada"/>
    <s v="(604) 555-4729"/>
    <s v="(604) 555-3745"/>
    <n v="2"/>
    <s v="Fuller"/>
    <s v="Andrew"/>
    <s v="Vice President, Sales"/>
    <s v="Dr."/>
    <d v="1952-02-19T00:00:00"/>
    <d v="1992-08-14T00:00:00"/>
    <s v="908 W. Capital Way"/>
    <s v="Tacoma"/>
    <x v="1"/>
    <s v="98401"/>
    <s v="USA"/>
    <s v="(206) 555-9482"/>
    <s v="3457"/>
    <m/>
    <n v="10949"/>
    <n v="62"/>
    <n v="49.3"/>
    <n v="60"/>
    <n v="0"/>
    <n v="10949"/>
    <s v="BOTTM"/>
    <n v="2"/>
    <d v="1998-03-13T00:00:00"/>
    <d v="1998-04-10T00:00:00"/>
    <x v="356"/>
    <n v="3"/>
    <n v="74.44"/>
    <s v="Bottom-Dollar Markets"/>
    <s v="23 Tsawassen Blvd."/>
    <s v="Tsawassen"/>
    <x v="16"/>
    <s v="T2F 8M4"/>
    <x v="16"/>
    <n v="62"/>
    <x v="29"/>
    <n v="29"/>
    <n v="3"/>
    <s v="48 pies"/>
    <n v="49.3"/>
    <n v="17"/>
    <n v="0"/>
    <n v="0"/>
    <b v="0"/>
    <n v="2958"/>
  </r>
  <r>
    <n v="2"/>
    <x v="4"/>
    <x v="4"/>
    <s v="MAGAA"/>
    <x v="22"/>
    <x v="22"/>
    <s v="Marketing Manager"/>
    <s v="Via Ludovico il Moro 22"/>
    <s v="Bergamo"/>
    <x v="0"/>
    <s v="24100"/>
    <s v="Italy"/>
    <s v="035-640230"/>
    <s v="035-640231"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0950"/>
    <n v="4"/>
    <n v="22"/>
    <n v="5"/>
    <n v="0"/>
    <n v="10950"/>
    <s v="MAGAA"/>
    <n v="1"/>
    <d v="1998-03-16T00:00:00"/>
    <d v="1998-04-13T00:00:00"/>
    <x v="354"/>
    <n v="2"/>
    <n v="2.5"/>
    <s v="Magazzini Alimentari Riuniti"/>
    <s v="Via Ludovico il Moro 22"/>
    <s v="Bergamo"/>
    <x v="0"/>
    <s v="24100"/>
    <x v="11"/>
    <n v="4"/>
    <x v="62"/>
    <n v="2"/>
    <n v="2"/>
    <s v="48 - 6 oz jars"/>
    <n v="22"/>
    <n v="53"/>
    <n v="0"/>
    <n v="0"/>
    <b v="0"/>
    <n v="110"/>
  </r>
  <r>
    <n v="4"/>
    <x v="0"/>
    <x v="0"/>
    <s v="RICSU"/>
    <x v="6"/>
    <x v="6"/>
    <s v="Sales Manager"/>
    <s v="Grenzacherweg 237"/>
    <s v="Genève"/>
    <x v="0"/>
    <s v="1203"/>
    <s v="Switzerland"/>
    <s v="0897-034214"/>
    <m/>
    <n v="9"/>
    <s v="Dodsworth"/>
    <s v="Anne"/>
    <s v="Sales Representative"/>
    <s v="Ms."/>
    <d v="1966-01-27T00:00:00"/>
    <d v="1994-11-15T00:00:00"/>
    <s v="7 Houndstooth Rd."/>
    <s v="London"/>
    <x v="0"/>
    <s v="WG2 7LT"/>
    <s v="UK"/>
    <s v="(71) 555-4444"/>
    <s v="452"/>
    <n v="5"/>
    <n v="10951"/>
    <n v="33"/>
    <n v="2.5"/>
    <n v="15"/>
    <n v="5.000000074505806E-2"/>
    <n v="10951"/>
    <s v="RICSU"/>
    <n v="9"/>
    <d v="1998-03-16T00:00:00"/>
    <d v="1998-04-27T00:00:00"/>
    <x v="357"/>
    <n v="2"/>
    <n v="30.85"/>
    <s v="Richter Supermarkt"/>
    <s v="Starenweg 5"/>
    <s v="Genève"/>
    <x v="0"/>
    <s v="1204"/>
    <x v="4"/>
    <n v="33"/>
    <x v="10"/>
    <n v="15"/>
    <n v="4"/>
    <s v="500 g"/>
    <n v="2.5"/>
    <n v="112"/>
    <n v="0"/>
    <n v="20"/>
    <b v="0"/>
    <n v="37.5"/>
  </r>
  <r>
    <n v="8"/>
    <x v="3"/>
    <x v="3"/>
    <s v="RICSU"/>
    <x v="6"/>
    <x v="6"/>
    <s v="Sales Manager"/>
    <s v="Grenzacherweg 237"/>
    <s v="Genève"/>
    <x v="0"/>
    <s v="1203"/>
    <s v="Switzerland"/>
    <s v="0897-034214"/>
    <m/>
    <n v="9"/>
    <s v="Dodsworth"/>
    <s v="Anne"/>
    <s v="Sales Representative"/>
    <s v="Ms."/>
    <d v="1966-01-27T00:00:00"/>
    <d v="1994-11-15T00:00:00"/>
    <s v="7 Houndstooth Rd."/>
    <s v="London"/>
    <x v="0"/>
    <s v="WG2 7LT"/>
    <s v="UK"/>
    <s v="(71) 555-4444"/>
    <s v="452"/>
    <n v="5"/>
    <n v="10951"/>
    <n v="41"/>
    <n v="9.65"/>
    <n v="6"/>
    <n v="5.000000074505806E-2"/>
    <n v="10951"/>
    <s v="RICSU"/>
    <n v="9"/>
    <d v="1998-03-16T00:00:00"/>
    <d v="1998-04-27T00:00:00"/>
    <x v="357"/>
    <n v="2"/>
    <n v="30.85"/>
    <s v="Richter Supermarkt"/>
    <s v="Starenweg 5"/>
    <s v="Genève"/>
    <x v="0"/>
    <s v="1204"/>
    <x v="4"/>
    <n v="41"/>
    <x v="5"/>
    <n v="19"/>
    <n v="8"/>
    <s v="12 - 12 oz cans"/>
    <n v="9.65"/>
    <n v="85"/>
    <n v="0"/>
    <n v="10"/>
    <b v="0"/>
    <n v="57.900000000000006"/>
  </r>
  <r>
    <n v="1"/>
    <x v="6"/>
    <x v="6"/>
    <s v="RICSU"/>
    <x v="6"/>
    <x v="6"/>
    <s v="Sales Manager"/>
    <s v="Grenzacherweg 237"/>
    <s v="Genève"/>
    <x v="0"/>
    <s v="1203"/>
    <s v="Switzerland"/>
    <s v="0897-034214"/>
    <m/>
    <n v="9"/>
    <s v="Dodsworth"/>
    <s v="Anne"/>
    <s v="Sales Representative"/>
    <s v="Ms."/>
    <d v="1966-01-27T00:00:00"/>
    <d v="1994-11-15T00:00:00"/>
    <s v="7 Houndstooth Rd."/>
    <s v="London"/>
    <x v="0"/>
    <s v="WG2 7LT"/>
    <s v="UK"/>
    <s v="(71) 555-4444"/>
    <s v="452"/>
    <n v="5"/>
    <n v="10951"/>
    <n v="75"/>
    <n v="7.75"/>
    <n v="50"/>
    <n v="5.000000074505806E-2"/>
    <n v="10951"/>
    <s v="RICSU"/>
    <n v="9"/>
    <d v="1998-03-16T00:00:00"/>
    <d v="1998-04-27T00:00:00"/>
    <x v="357"/>
    <n v="2"/>
    <n v="30.85"/>
    <s v="Richter Supermarkt"/>
    <s v="Starenweg 5"/>
    <s v="Genève"/>
    <x v="0"/>
    <s v="1204"/>
    <x v="4"/>
    <n v="75"/>
    <x v="48"/>
    <n v="12"/>
    <n v="1"/>
    <s v="24 - 0.5 l bottles"/>
    <n v="7.75"/>
    <n v="125"/>
    <n v="0"/>
    <n v="25"/>
    <b v="0"/>
    <n v="387.5"/>
  </r>
  <r>
    <n v="2"/>
    <x v="4"/>
    <x v="4"/>
    <s v="ALFKI"/>
    <x v="85"/>
    <x v="85"/>
    <s v="Sales Representative"/>
    <s v="Obere Str. 57"/>
    <s v="Berlin"/>
    <x v="0"/>
    <s v="12209"/>
    <s v="Germany"/>
    <s v="030-0074321"/>
    <s v="030-0076545"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0952"/>
    <n v="6"/>
    <n v="25"/>
    <n v="16"/>
    <n v="5.000000074505806E-2"/>
    <n v="10952"/>
    <s v="ALFKI"/>
    <n v="1"/>
    <d v="1998-03-16T00:00:00"/>
    <d v="1998-04-27T00:00:00"/>
    <x v="352"/>
    <n v="1"/>
    <n v="40.42"/>
    <s v="Alfred's Futterkiste"/>
    <s v="Obere Str. 57"/>
    <s v="Berlin"/>
    <x v="0"/>
    <s v="12209"/>
    <x v="1"/>
    <n v="6"/>
    <x v="63"/>
    <n v="3"/>
    <n v="2"/>
    <s v="12 - 8 oz jars"/>
    <n v="25"/>
    <n v="120"/>
    <n v="0"/>
    <n v="25"/>
    <b v="0"/>
    <n v="400"/>
  </r>
  <r>
    <n v="7"/>
    <x v="2"/>
    <x v="2"/>
    <s v="ALFKI"/>
    <x v="85"/>
    <x v="85"/>
    <s v="Sales Representative"/>
    <s v="Obere Str. 57"/>
    <s v="Berlin"/>
    <x v="0"/>
    <s v="12209"/>
    <s v="Germany"/>
    <s v="030-0074321"/>
    <s v="030-0076545"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0952"/>
    <n v="28"/>
    <n v="45.6"/>
    <n v="2"/>
    <n v="0"/>
    <n v="10952"/>
    <s v="ALFKI"/>
    <n v="1"/>
    <d v="1998-03-16T00:00:00"/>
    <d v="1998-04-27T00:00:00"/>
    <x v="352"/>
    <n v="1"/>
    <n v="40.42"/>
    <s v="Alfred's Futterkiste"/>
    <s v="Obere Str. 57"/>
    <s v="Berlin"/>
    <x v="0"/>
    <s v="12209"/>
    <x v="1"/>
    <n v="28"/>
    <x v="44"/>
    <n v="12"/>
    <n v="7"/>
    <s v="25 - 825 g cans"/>
    <n v="45.6"/>
    <n v="26"/>
    <n v="0"/>
    <n v="0"/>
    <b v="1"/>
    <n v="91.2"/>
  </r>
  <r>
    <n v="3"/>
    <x v="5"/>
    <x v="5"/>
    <s v="AROUT"/>
    <x v="55"/>
    <x v="55"/>
    <s v="Sales Representative"/>
    <s v="120 Hanover Sq."/>
    <s v="London"/>
    <x v="0"/>
    <s v="WA1 1DP"/>
    <s v="UK"/>
    <s v="(171) 555-7788"/>
    <s v="(171) 555-6750"/>
    <n v="9"/>
    <s v="Dodsworth"/>
    <s v="Anne"/>
    <s v="Sales Representative"/>
    <s v="Ms."/>
    <d v="1966-01-27T00:00:00"/>
    <d v="1994-11-15T00:00:00"/>
    <s v="7 Houndstooth Rd."/>
    <s v="London"/>
    <x v="0"/>
    <s v="WG2 7LT"/>
    <s v="UK"/>
    <s v="(71) 555-4444"/>
    <s v="452"/>
    <n v="5"/>
    <n v="10953"/>
    <n v="20"/>
    <n v="81"/>
    <n v="50"/>
    <n v="5.000000074505806E-2"/>
    <n v="10953"/>
    <s v="AROUT"/>
    <n v="9"/>
    <d v="1998-03-16T00:00:00"/>
    <d v="1998-03-30T00:00:00"/>
    <x v="358"/>
    <n v="2"/>
    <n v="23.72"/>
    <s v="Around the Horn"/>
    <s v="Brook Farm Stratford St. Mary"/>
    <s v="Colchester"/>
    <x v="15"/>
    <s v="CO7 6JX"/>
    <x v="13"/>
    <n v="20"/>
    <x v="9"/>
    <n v="8"/>
    <n v="3"/>
    <s v="30 gift boxes"/>
    <n v="81"/>
    <n v="40"/>
    <n v="0"/>
    <n v="0"/>
    <b v="0"/>
    <n v="4050"/>
  </r>
  <r>
    <n v="4"/>
    <x v="0"/>
    <x v="0"/>
    <s v="AROUT"/>
    <x v="55"/>
    <x v="55"/>
    <s v="Sales Representative"/>
    <s v="120 Hanover Sq."/>
    <s v="London"/>
    <x v="0"/>
    <s v="WA1 1DP"/>
    <s v="UK"/>
    <s v="(171) 555-7788"/>
    <s v="(171) 555-6750"/>
    <n v="9"/>
    <s v="Dodsworth"/>
    <s v="Anne"/>
    <s v="Sales Representative"/>
    <s v="Ms."/>
    <d v="1966-01-27T00:00:00"/>
    <d v="1994-11-15T00:00:00"/>
    <s v="7 Houndstooth Rd."/>
    <s v="London"/>
    <x v="0"/>
    <s v="WG2 7LT"/>
    <s v="UK"/>
    <s v="(71) 555-4444"/>
    <s v="452"/>
    <n v="5"/>
    <n v="10953"/>
    <n v="31"/>
    <n v="12.5"/>
    <n v="50"/>
    <n v="5.000000074505806E-2"/>
    <n v="10953"/>
    <s v="AROUT"/>
    <n v="9"/>
    <d v="1998-03-16T00:00:00"/>
    <d v="1998-03-30T00:00:00"/>
    <x v="358"/>
    <n v="2"/>
    <n v="23.72"/>
    <s v="Around the Horn"/>
    <s v="Brook Farm Stratford St. Mary"/>
    <s v="Colchester"/>
    <x v="15"/>
    <s v="CO7 6JX"/>
    <x v="13"/>
    <n v="31"/>
    <x v="12"/>
    <n v="14"/>
    <n v="4"/>
    <s v="12 - 100 g pkgs"/>
    <n v="12.5"/>
    <n v="0"/>
    <n v="70"/>
    <n v="20"/>
    <b v="0"/>
    <n v="625"/>
  </r>
  <r>
    <n v="3"/>
    <x v="5"/>
    <x v="5"/>
    <s v="LINOD"/>
    <x v="67"/>
    <x v="67"/>
    <s v="Owner"/>
    <s v="Ave. 5 de Mayo Porlamar"/>
    <s v="I. de Margarita"/>
    <x v="16"/>
    <s v="4980"/>
    <s v="Venezuela"/>
    <s v="(8) 34-56-12"/>
    <s v="(8) 34-93-93"/>
    <n v="5"/>
    <s v="Buchanan"/>
    <s v="Steven"/>
    <s v="Sales Manager"/>
    <s v="Mr."/>
    <d v="1955-03-04T00:00:00"/>
    <d v="1993-10-17T00:00:00"/>
    <s v="14 Garrett Hill"/>
    <s v="London"/>
    <x v="0"/>
    <s v="SW1 8JR"/>
    <s v="UK"/>
    <s v="(71) 555-4848"/>
    <s v="3453"/>
    <n v="2"/>
    <n v="10954"/>
    <n v="16"/>
    <n v="17.45"/>
    <n v="28"/>
    <n v="0.15000000596046448"/>
    <n v="10954"/>
    <s v="LINOD"/>
    <n v="5"/>
    <d v="1998-03-17T00:00:00"/>
    <d v="1998-04-28T00:00:00"/>
    <x v="355"/>
    <n v="1"/>
    <n v="27.91"/>
    <s v="LINO-Delicateses"/>
    <s v="Ave. 5 de Mayo Porlamar"/>
    <s v="I. de Margarita"/>
    <x v="17"/>
    <s v="4980"/>
    <x v="5"/>
    <n v="16"/>
    <x v="19"/>
    <n v="7"/>
    <n v="3"/>
    <s v="32 - 500 g boxes"/>
    <n v="17.45"/>
    <n v="29"/>
    <n v="0"/>
    <n v="10"/>
    <b v="0"/>
    <n v="488.59999999999997"/>
  </r>
  <r>
    <n v="4"/>
    <x v="0"/>
    <x v="0"/>
    <s v="LINOD"/>
    <x v="67"/>
    <x v="67"/>
    <s v="Owner"/>
    <s v="Ave. 5 de Mayo Porlamar"/>
    <s v="I. de Margarita"/>
    <x v="16"/>
    <s v="4980"/>
    <s v="Venezuela"/>
    <s v="(8) 34-56-12"/>
    <s v="(8) 34-93-93"/>
    <n v="5"/>
    <s v="Buchanan"/>
    <s v="Steven"/>
    <s v="Sales Manager"/>
    <s v="Mr."/>
    <d v="1955-03-04T00:00:00"/>
    <d v="1993-10-17T00:00:00"/>
    <s v="14 Garrett Hill"/>
    <s v="London"/>
    <x v="0"/>
    <s v="SW1 8JR"/>
    <s v="UK"/>
    <s v="(71) 555-4848"/>
    <s v="3453"/>
    <n v="2"/>
    <n v="10954"/>
    <n v="31"/>
    <n v="12.5"/>
    <n v="25"/>
    <n v="0.15000000596046448"/>
    <n v="10954"/>
    <s v="LINOD"/>
    <n v="5"/>
    <d v="1998-03-17T00:00:00"/>
    <d v="1998-04-28T00:00:00"/>
    <x v="355"/>
    <n v="1"/>
    <n v="27.91"/>
    <s v="LINO-Delicateses"/>
    <s v="Ave. 5 de Mayo Porlamar"/>
    <s v="I. de Margarita"/>
    <x v="17"/>
    <s v="4980"/>
    <x v="5"/>
    <n v="31"/>
    <x v="12"/>
    <n v="14"/>
    <n v="4"/>
    <s v="12 - 100 g pkgs"/>
    <n v="12.5"/>
    <n v="0"/>
    <n v="70"/>
    <n v="20"/>
    <b v="0"/>
    <n v="312.5"/>
  </r>
  <r>
    <n v="8"/>
    <x v="3"/>
    <x v="3"/>
    <s v="LINOD"/>
    <x v="67"/>
    <x v="67"/>
    <s v="Owner"/>
    <s v="Ave. 5 de Mayo Porlamar"/>
    <s v="I. de Margarita"/>
    <x v="16"/>
    <s v="4980"/>
    <s v="Venezuela"/>
    <s v="(8) 34-56-12"/>
    <s v="(8) 34-93-93"/>
    <n v="5"/>
    <s v="Buchanan"/>
    <s v="Steven"/>
    <s v="Sales Manager"/>
    <s v="Mr."/>
    <d v="1955-03-04T00:00:00"/>
    <d v="1993-10-17T00:00:00"/>
    <s v="14 Garrett Hill"/>
    <s v="London"/>
    <x v="0"/>
    <s v="SW1 8JR"/>
    <s v="UK"/>
    <s v="(71) 555-4848"/>
    <s v="3453"/>
    <n v="2"/>
    <n v="10954"/>
    <n v="45"/>
    <n v="9.5"/>
    <n v="30"/>
    <n v="0"/>
    <n v="10954"/>
    <s v="LINOD"/>
    <n v="5"/>
    <d v="1998-03-17T00:00:00"/>
    <d v="1998-04-28T00:00:00"/>
    <x v="355"/>
    <n v="1"/>
    <n v="27.91"/>
    <s v="LINO-Delicateses"/>
    <s v="Ave. 5 de Mayo Porlamar"/>
    <s v="I. de Margarita"/>
    <x v="17"/>
    <s v="4980"/>
    <x v="5"/>
    <n v="45"/>
    <x v="73"/>
    <n v="21"/>
    <n v="8"/>
    <s v="1k pkg."/>
    <n v="9.5"/>
    <n v="5"/>
    <n v="70"/>
    <n v="15"/>
    <b v="0"/>
    <n v="285"/>
  </r>
  <r>
    <n v="4"/>
    <x v="0"/>
    <x v="0"/>
    <s v="LINOD"/>
    <x v="67"/>
    <x v="67"/>
    <s v="Owner"/>
    <s v="Ave. 5 de Mayo Porlamar"/>
    <s v="I. de Margarita"/>
    <x v="16"/>
    <s v="4980"/>
    <s v="Venezuela"/>
    <s v="(8) 34-56-12"/>
    <s v="(8) 34-93-93"/>
    <n v="5"/>
    <s v="Buchanan"/>
    <s v="Steven"/>
    <s v="Sales Manager"/>
    <s v="Mr."/>
    <d v="1955-03-04T00:00:00"/>
    <d v="1993-10-17T00:00:00"/>
    <s v="14 Garrett Hill"/>
    <s v="London"/>
    <x v="0"/>
    <s v="SW1 8JR"/>
    <s v="UK"/>
    <s v="(71) 555-4848"/>
    <s v="3453"/>
    <n v="2"/>
    <n v="10954"/>
    <n v="60"/>
    <n v="34"/>
    <n v="24"/>
    <n v="0.15000000596046448"/>
    <n v="10954"/>
    <s v="LINOD"/>
    <n v="5"/>
    <d v="1998-03-17T00:00:00"/>
    <d v="1998-04-28T00:00:00"/>
    <x v="355"/>
    <n v="1"/>
    <n v="27.91"/>
    <s v="LINO-Delicateses"/>
    <s v="Ave. 5 de Mayo Porlamar"/>
    <s v="I. de Margarita"/>
    <x v="17"/>
    <s v="4980"/>
    <x v="5"/>
    <n v="60"/>
    <x v="11"/>
    <n v="28"/>
    <n v="4"/>
    <s v="15 - 300 g rounds"/>
    <n v="34"/>
    <n v="19"/>
    <n v="0"/>
    <n v="0"/>
    <b v="0"/>
    <n v="816"/>
  </r>
  <r>
    <n v="1"/>
    <x v="6"/>
    <x v="6"/>
    <s v="FOLKO"/>
    <x v="14"/>
    <x v="14"/>
    <s v="Owner"/>
    <s v="Åkergatan 24"/>
    <s v="Bräcke"/>
    <x v="0"/>
    <s v="S-844 67"/>
    <s v="Sweden"/>
    <s v="0695-34 67 21"/>
    <m/>
    <n v="8"/>
    <s v="Callahan"/>
    <s v="Laura"/>
    <s v="Inside Sales Coordinator"/>
    <s v="Ms."/>
    <d v="1958-01-09T00:00:00"/>
    <d v="1994-03-05T00:00:00"/>
    <s v="4726 - 11th Ave. N.E."/>
    <s v="Seattle"/>
    <x v="1"/>
    <s v="98105"/>
    <s v="USA"/>
    <s v="(206) 555-1189"/>
    <s v="2344"/>
    <n v="2"/>
    <n v="10955"/>
    <n v="75"/>
    <n v="7.75"/>
    <n v="12"/>
    <n v="0.20000000298023224"/>
    <n v="10955"/>
    <s v="FOLKO"/>
    <n v="8"/>
    <d v="1998-03-17T00:00:00"/>
    <d v="1998-04-14T00:00:00"/>
    <x v="355"/>
    <n v="2"/>
    <n v="3.26"/>
    <s v="Folk och fä HB"/>
    <s v="Åkergatan 24"/>
    <s v="Bräcke"/>
    <x v="0"/>
    <s v="S-844 67"/>
    <x v="9"/>
    <n v="75"/>
    <x v="48"/>
    <n v="12"/>
    <n v="1"/>
    <s v="24 - 0.5 l bottles"/>
    <n v="7.75"/>
    <n v="125"/>
    <n v="0"/>
    <n v="25"/>
    <b v="0"/>
    <n v="93"/>
  </r>
  <r>
    <n v="3"/>
    <x v="5"/>
    <x v="5"/>
    <s v="BLAUS"/>
    <x v="76"/>
    <x v="76"/>
    <s v="Sales Representative"/>
    <s v="Forsterstr. 57"/>
    <s v="Mannheim"/>
    <x v="0"/>
    <s v="68306"/>
    <s v="Germany"/>
    <s v="0621-08460"/>
    <s v="0621-08924"/>
    <n v="6"/>
    <s v="Suyama"/>
    <s v="Michael"/>
    <s v="Sales Representative"/>
    <s v="Mr."/>
    <d v="1963-07-02T00:00:00"/>
    <d v="1993-10-17T00:00:00"/>
    <s v="Coventry House_x000d__x000a_Miner Rd."/>
    <s v="London"/>
    <x v="0"/>
    <s v="EC2 7JR"/>
    <s v="UK"/>
    <s v="(71) 555-7773"/>
    <s v="428"/>
    <n v="5"/>
    <n v="10956"/>
    <n v="21"/>
    <n v="10"/>
    <n v="12"/>
    <n v="0"/>
    <n v="10956"/>
    <s v="BLAUS"/>
    <n v="6"/>
    <d v="1998-03-17T00:00:00"/>
    <d v="1998-04-28T00:00:00"/>
    <x v="355"/>
    <n v="2"/>
    <n v="44.65"/>
    <s v="Blauer See Delikatessen"/>
    <s v="Forsterstr. 57"/>
    <s v="Mannheim"/>
    <x v="0"/>
    <s v="68306"/>
    <x v="1"/>
    <n v="21"/>
    <x v="27"/>
    <n v="8"/>
    <n v="3"/>
    <s v="24 pkgs. x 4 pieces"/>
    <n v="10"/>
    <n v="3"/>
    <n v="40"/>
    <n v="5"/>
    <b v="0"/>
    <n v="120"/>
  </r>
  <r>
    <n v="3"/>
    <x v="5"/>
    <x v="5"/>
    <s v="BLAUS"/>
    <x v="76"/>
    <x v="76"/>
    <s v="Sales Representative"/>
    <s v="Forsterstr. 57"/>
    <s v="Mannheim"/>
    <x v="0"/>
    <s v="68306"/>
    <s v="Germany"/>
    <s v="0621-08460"/>
    <s v="0621-08924"/>
    <n v="6"/>
    <s v="Suyama"/>
    <s v="Michael"/>
    <s v="Sales Representative"/>
    <s v="Mr."/>
    <d v="1963-07-02T00:00:00"/>
    <d v="1993-10-17T00:00:00"/>
    <s v="Coventry House_x000d__x000a_Miner Rd."/>
    <s v="London"/>
    <x v="0"/>
    <s v="EC2 7JR"/>
    <s v="UK"/>
    <s v="(71) 555-7773"/>
    <s v="428"/>
    <n v="5"/>
    <n v="10956"/>
    <n v="47"/>
    <n v="9.5"/>
    <n v="14"/>
    <n v="0"/>
    <n v="10956"/>
    <s v="BLAUS"/>
    <n v="6"/>
    <d v="1998-03-17T00:00:00"/>
    <d v="1998-04-28T00:00:00"/>
    <x v="355"/>
    <n v="2"/>
    <n v="44.65"/>
    <s v="Blauer See Delikatessen"/>
    <s v="Forsterstr. 57"/>
    <s v="Mannheim"/>
    <x v="0"/>
    <s v="68306"/>
    <x v="1"/>
    <n v="47"/>
    <x v="69"/>
    <n v="22"/>
    <n v="3"/>
    <s v="10 - 4 oz boxes"/>
    <n v="9.5"/>
    <n v="36"/>
    <n v="0"/>
    <n v="0"/>
    <b v="0"/>
    <n v="133"/>
  </r>
  <r>
    <n v="7"/>
    <x v="2"/>
    <x v="2"/>
    <s v="BLAUS"/>
    <x v="76"/>
    <x v="76"/>
    <s v="Sales Representative"/>
    <s v="Forsterstr. 57"/>
    <s v="Mannheim"/>
    <x v="0"/>
    <s v="68306"/>
    <s v="Germany"/>
    <s v="0621-08460"/>
    <s v="0621-08924"/>
    <n v="6"/>
    <s v="Suyama"/>
    <s v="Michael"/>
    <s v="Sales Representative"/>
    <s v="Mr."/>
    <d v="1963-07-02T00:00:00"/>
    <d v="1993-10-17T00:00:00"/>
    <s v="Coventry House_x000d__x000a_Miner Rd."/>
    <s v="London"/>
    <x v="0"/>
    <s v="EC2 7JR"/>
    <s v="UK"/>
    <s v="(71) 555-7773"/>
    <s v="428"/>
    <n v="5"/>
    <n v="10956"/>
    <n v="51"/>
    <n v="53"/>
    <n v="8"/>
    <n v="0"/>
    <n v="10956"/>
    <s v="BLAUS"/>
    <n v="6"/>
    <d v="1998-03-17T00:00:00"/>
    <d v="1998-04-28T00:00:00"/>
    <x v="355"/>
    <n v="2"/>
    <n v="44.65"/>
    <s v="Blauer See Delikatessen"/>
    <s v="Forsterstr. 57"/>
    <s v="Mannheim"/>
    <x v="0"/>
    <s v="68306"/>
    <x v="1"/>
    <n v="51"/>
    <x v="4"/>
    <n v="24"/>
    <n v="7"/>
    <s v="50 - 300 g pkgs."/>
    <n v="53"/>
    <n v="20"/>
    <n v="0"/>
    <n v="10"/>
    <b v="0"/>
    <n v="424"/>
  </r>
  <r>
    <n v="8"/>
    <x v="3"/>
    <x v="3"/>
    <s v="HILAA"/>
    <x v="8"/>
    <x v="8"/>
    <s v="Sales Representative"/>
    <s v="Carrera 22 con Ave. Carlos Soublette #8-35"/>
    <s v="San Cristóbal"/>
    <x v="3"/>
    <s v="5022"/>
    <s v="Venezuela"/>
    <s v="(5) 555-1340"/>
    <s v="(5) 555-1948"/>
    <n v="8"/>
    <s v="Callahan"/>
    <s v="Laura"/>
    <s v="Inside Sales Coordinator"/>
    <s v="Ms."/>
    <d v="1958-01-09T00:00:00"/>
    <d v="1994-03-05T00:00:00"/>
    <s v="4726 - 11th Ave. N.E."/>
    <s v="Seattle"/>
    <x v="1"/>
    <s v="98105"/>
    <s v="USA"/>
    <s v="(206) 555-1189"/>
    <s v="2344"/>
    <n v="2"/>
    <n v="10957"/>
    <n v="30"/>
    <n v="25.89"/>
    <n v="30"/>
    <n v="0"/>
    <n v="10957"/>
    <s v="HILAA"/>
    <n v="8"/>
    <d v="1998-03-18T00:00:00"/>
    <d v="1998-04-15T00:00:00"/>
    <x v="359"/>
    <n v="3"/>
    <n v="105.36"/>
    <s v="HILARION-Abastos"/>
    <s v="Carrera 22 con Ave. Carlos Soublette #8-35"/>
    <s v="San Cristóbal"/>
    <x v="3"/>
    <s v="5022"/>
    <x v="5"/>
    <n v="30"/>
    <x v="34"/>
    <n v="13"/>
    <n v="8"/>
    <s v="10 - 200 g glasses"/>
    <n v="25.89"/>
    <n v="10"/>
    <n v="0"/>
    <n v="15"/>
    <b v="0"/>
    <n v="776.7"/>
  </r>
  <r>
    <n v="1"/>
    <x v="6"/>
    <x v="6"/>
    <s v="HILAA"/>
    <x v="8"/>
    <x v="8"/>
    <s v="Sales Representative"/>
    <s v="Carrera 22 con Ave. Carlos Soublette #8-35"/>
    <s v="San Cristóbal"/>
    <x v="3"/>
    <s v="5022"/>
    <s v="Venezuela"/>
    <s v="(5) 555-1340"/>
    <s v="(5) 555-1948"/>
    <n v="8"/>
    <s v="Callahan"/>
    <s v="Laura"/>
    <s v="Inside Sales Coordinator"/>
    <s v="Ms."/>
    <d v="1958-01-09T00:00:00"/>
    <d v="1994-03-05T00:00:00"/>
    <s v="4726 - 11th Ave. N.E."/>
    <s v="Seattle"/>
    <x v="1"/>
    <s v="98105"/>
    <s v="USA"/>
    <s v="(206) 555-1189"/>
    <s v="2344"/>
    <n v="2"/>
    <n v="10957"/>
    <n v="35"/>
    <n v="18"/>
    <n v="40"/>
    <n v="0"/>
    <n v="10957"/>
    <s v="HILAA"/>
    <n v="8"/>
    <d v="1998-03-18T00:00:00"/>
    <d v="1998-04-15T00:00:00"/>
    <x v="359"/>
    <n v="3"/>
    <n v="105.36"/>
    <s v="HILARION-Abastos"/>
    <s v="Carrera 22 con Ave. Carlos Soublette #8-35"/>
    <s v="San Cristóbal"/>
    <x v="3"/>
    <s v="5022"/>
    <x v="5"/>
    <n v="35"/>
    <x v="31"/>
    <n v="16"/>
    <n v="1"/>
    <s v="24 - 12 oz bottles"/>
    <n v="18"/>
    <n v="20"/>
    <n v="0"/>
    <n v="15"/>
    <b v="0"/>
    <n v="720"/>
  </r>
  <r>
    <n v="5"/>
    <x v="1"/>
    <x v="1"/>
    <s v="HILAA"/>
    <x v="8"/>
    <x v="8"/>
    <s v="Sales Representative"/>
    <s v="Carrera 22 con Ave. Carlos Soublette #8-35"/>
    <s v="San Cristóbal"/>
    <x v="3"/>
    <s v="5022"/>
    <s v="Venezuela"/>
    <s v="(5) 555-1340"/>
    <s v="(5) 555-1948"/>
    <n v="8"/>
    <s v="Callahan"/>
    <s v="Laura"/>
    <s v="Inside Sales Coordinator"/>
    <s v="Ms."/>
    <d v="1958-01-09T00:00:00"/>
    <d v="1994-03-05T00:00:00"/>
    <s v="4726 - 11th Ave. N.E."/>
    <s v="Seattle"/>
    <x v="1"/>
    <s v="98105"/>
    <s v="USA"/>
    <s v="(206) 555-1189"/>
    <s v="2344"/>
    <n v="2"/>
    <n v="10957"/>
    <n v="64"/>
    <n v="33.25"/>
    <n v="8"/>
    <n v="0"/>
    <n v="10957"/>
    <s v="HILAA"/>
    <n v="8"/>
    <d v="1998-03-18T00:00:00"/>
    <d v="1998-04-15T00:00:00"/>
    <x v="359"/>
    <n v="3"/>
    <n v="105.36"/>
    <s v="HILARION-Abastos"/>
    <s v="Carrera 22 con Ave. Carlos Soublette #8-35"/>
    <s v="San Cristóbal"/>
    <x v="3"/>
    <s v="5022"/>
    <x v="5"/>
    <n v="64"/>
    <x v="58"/>
    <n v="12"/>
    <n v="5"/>
    <s v="20 bags x 4 pieces"/>
    <n v="33.25"/>
    <n v="22"/>
    <n v="80"/>
    <n v="30"/>
    <b v="0"/>
    <n v="266"/>
  </r>
  <r>
    <n v="2"/>
    <x v="4"/>
    <x v="4"/>
    <s v="OCEAN"/>
    <x v="69"/>
    <x v="69"/>
    <s v="Sales Agent"/>
    <s v="Ing. Gustavo Moncada 8585 Piso 20-A"/>
    <s v="Buenos Aires"/>
    <x v="0"/>
    <s v="1010"/>
    <s v="Argentina"/>
    <s v="(1) 135-5333"/>
    <s v="(1) 135-5535"/>
    <n v="7"/>
    <s v="King"/>
    <s v="Robert"/>
    <s v="Sales Representative"/>
    <s v="Mr."/>
    <d v="1960-05-29T00:00:00"/>
    <d v="1994-01-02T00:00:00"/>
    <s v="Edgeham Hollow_x000d__x000a_Winchester Way"/>
    <s v="London"/>
    <x v="0"/>
    <s v="RG1 9SP"/>
    <s v="UK"/>
    <s v="(71) 555-5598"/>
    <s v="465"/>
    <n v="5"/>
    <n v="10958"/>
    <n v="5"/>
    <n v="21.35"/>
    <n v="20"/>
    <n v="0"/>
    <n v="10958"/>
    <s v="OCEAN"/>
    <n v="7"/>
    <d v="1998-03-18T00:00:00"/>
    <d v="1998-04-15T00:00:00"/>
    <x v="359"/>
    <n v="2"/>
    <n v="49.56"/>
    <s v="Océano Atlántico Ltda."/>
    <s v="Ing. Gustavo Moncada 8585 Piso 20-A"/>
    <s v="Buenos Aires"/>
    <x v="0"/>
    <s v="1010"/>
    <x v="20"/>
    <n v="5"/>
    <x v="25"/>
    <n v="2"/>
    <n v="2"/>
    <s v="36 boxes"/>
    <n v="21.35"/>
    <n v="0"/>
    <n v="0"/>
    <n v="0"/>
    <b v="1"/>
    <n v="427"/>
  </r>
  <r>
    <n v="7"/>
    <x v="2"/>
    <x v="2"/>
    <s v="OCEAN"/>
    <x v="69"/>
    <x v="69"/>
    <s v="Sales Agent"/>
    <s v="Ing. Gustavo Moncada 8585 Piso 20-A"/>
    <s v="Buenos Aires"/>
    <x v="0"/>
    <s v="1010"/>
    <s v="Argentina"/>
    <s v="(1) 135-5333"/>
    <s v="(1) 135-5535"/>
    <n v="7"/>
    <s v="King"/>
    <s v="Robert"/>
    <s v="Sales Representative"/>
    <s v="Mr."/>
    <d v="1960-05-29T00:00:00"/>
    <d v="1994-01-02T00:00:00"/>
    <s v="Edgeham Hollow_x000d__x000a_Winchester Way"/>
    <s v="London"/>
    <x v="0"/>
    <s v="RG1 9SP"/>
    <s v="UK"/>
    <s v="(71) 555-5598"/>
    <s v="465"/>
    <n v="5"/>
    <n v="10958"/>
    <n v="7"/>
    <n v="30"/>
    <n v="6"/>
    <n v="0"/>
    <n v="10958"/>
    <s v="OCEAN"/>
    <n v="7"/>
    <d v="1998-03-18T00:00:00"/>
    <d v="1998-04-15T00:00:00"/>
    <x v="359"/>
    <n v="2"/>
    <n v="49.56"/>
    <s v="Océano Atlántico Ltda."/>
    <s v="Ing. Gustavo Moncada 8585 Piso 20-A"/>
    <s v="Buenos Aires"/>
    <x v="0"/>
    <s v="1010"/>
    <x v="20"/>
    <n v="7"/>
    <x v="32"/>
    <n v="3"/>
    <n v="7"/>
    <s v="12 - 1 lb pkgs."/>
    <n v="30"/>
    <n v="15"/>
    <n v="0"/>
    <n v="10"/>
    <b v="0"/>
    <n v="180"/>
  </r>
  <r>
    <n v="4"/>
    <x v="0"/>
    <x v="0"/>
    <s v="OCEAN"/>
    <x v="69"/>
    <x v="69"/>
    <s v="Sales Agent"/>
    <s v="Ing. Gustavo Moncada 8585 Piso 20-A"/>
    <s v="Buenos Aires"/>
    <x v="0"/>
    <s v="1010"/>
    <s v="Argentina"/>
    <s v="(1) 135-5333"/>
    <s v="(1) 135-5535"/>
    <n v="7"/>
    <s v="King"/>
    <s v="Robert"/>
    <s v="Sales Representative"/>
    <s v="Mr."/>
    <d v="1960-05-29T00:00:00"/>
    <d v="1994-01-02T00:00:00"/>
    <s v="Edgeham Hollow_x000d__x000a_Winchester Way"/>
    <s v="London"/>
    <x v="0"/>
    <s v="RG1 9SP"/>
    <s v="UK"/>
    <s v="(71) 555-5598"/>
    <s v="465"/>
    <n v="5"/>
    <n v="10958"/>
    <n v="72"/>
    <n v="34.799999999999997"/>
    <n v="5"/>
    <n v="0"/>
    <n v="10958"/>
    <s v="OCEAN"/>
    <n v="7"/>
    <d v="1998-03-18T00:00:00"/>
    <d v="1998-04-15T00:00:00"/>
    <x v="359"/>
    <n v="2"/>
    <n v="49.56"/>
    <s v="Océano Atlántico Ltda."/>
    <s v="Ing. Gustavo Moncada 8585 Piso 20-A"/>
    <s v="Buenos Aires"/>
    <x v="0"/>
    <s v="1010"/>
    <x v="20"/>
    <n v="72"/>
    <x v="2"/>
    <n v="14"/>
    <n v="4"/>
    <s v="24 - 200 g pkgs."/>
    <n v="34.799999999999997"/>
    <n v="14"/>
    <n v="0"/>
    <n v="0"/>
    <b v="0"/>
    <n v="174"/>
  </r>
  <r>
    <n v="1"/>
    <x v="6"/>
    <x v="6"/>
    <s v="GOURL"/>
    <x v="71"/>
    <x v="71"/>
    <s v="Sales Associate"/>
    <s v="Av. Brasil, 442"/>
    <s v="Campinas"/>
    <x v="2"/>
    <s v="04876-786"/>
    <s v="Brazil"/>
    <s v="(11) 555-9482"/>
    <m/>
    <n v="6"/>
    <s v="Suyama"/>
    <s v="Michael"/>
    <s v="Sales Representative"/>
    <s v="Mr."/>
    <d v="1963-07-02T00:00:00"/>
    <d v="1993-10-17T00:00:00"/>
    <s v="Coventry House_x000d__x000a_Miner Rd."/>
    <s v="London"/>
    <x v="0"/>
    <s v="EC2 7JR"/>
    <s v="UK"/>
    <s v="(71) 555-7773"/>
    <s v="428"/>
    <n v="5"/>
    <n v="10959"/>
    <n v="75"/>
    <n v="7.75"/>
    <n v="20"/>
    <n v="0.15000000596046448"/>
    <n v="10959"/>
    <s v="GOURL"/>
    <n v="6"/>
    <d v="1998-03-18T00:00:00"/>
    <d v="1998-04-29T00:00:00"/>
    <x v="354"/>
    <n v="2"/>
    <n v="4.9800000000000004"/>
    <s v="Gourmet Lanchonetes"/>
    <s v="Av. Brasil, 442"/>
    <s v="Campinas"/>
    <x v="2"/>
    <s v="04876-786"/>
    <x v="2"/>
    <n v="75"/>
    <x v="48"/>
    <n v="12"/>
    <n v="1"/>
    <s v="24 - 0.5 l bottles"/>
    <n v="7.75"/>
    <n v="125"/>
    <n v="0"/>
    <n v="25"/>
    <b v="0"/>
    <n v="155"/>
  </r>
  <r>
    <n v="1"/>
    <x v="6"/>
    <x v="6"/>
    <s v="HILAA"/>
    <x v="8"/>
    <x v="8"/>
    <s v="Sales Representative"/>
    <s v="Carrera 22 con Ave. Carlos Soublette #8-35"/>
    <s v="San Cristóbal"/>
    <x v="3"/>
    <s v="5022"/>
    <s v="Venezuela"/>
    <s v="(5) 555-1340"/>
    <s v="(5) 555-1948"/>
    <n v="3"/>
    <s v="Leverling"/>
    <s v="Janet"/>
    <s v="Sales Representative"/>
    <s v="Ms."/>
    <d v="1963-08-30T00:00:00"/>
    <d v="1992-04-01T00:00:00"/>
    <s v="722 Moss Bay Blvd."/>
    <s v="Kirkland"/>
    <x v="1"/>
    <s v="98033"/>
    <s v="USA"/>
    <s v="(206) 555-3412"/>
    <s v="3355"/>
    <n v="2"/>
    <n v="10960"/>
    <n v="24"/>
    <n v="4.5"/>
    <n v="10"/>
    <n v="0.25"/>
    <n v="10960"/>
    <s v="HILAA"/>
    <n v="3"/>
    <d v="1998-03-19T00:00:00"/>
    <d v="1998-04-02T00:00:00"/>
    <x v="349"/>
    <n v="1"/>
    <n v="2.08"/>
    <s v="HILARION-Abastos"/>
    <s v="Carrera 22 con Ave. Carlos Soublette #8-35"/>
    <s v="San Cristóbal"/>
    <x v="3"/>
    <s v="5022"/>
    <x v="5"/>
    <n v="24"/>
    <x v="15"/>
    <n v="10"/>
    <n v="1"/>
    <s v="12 - 355 ml cans"/>
    <n v="4.5"/>
    <n v="20"/>
    <n v="0"/>
    <n v="0"/>
    <b v="1"/>
    <n v="45"/>
  </r>
  <r>
    <n v="8"/>
    <x v="3"/>
    <x v="3"/>
    <s v="HILAA"/>
    <x v="8"/>
    <x v="8"/>
    <s v="Sales Representative"/>
    <s v="Carrera 22 con Ave. Carlos Soublette #8-35"/>
    <s v="San Cristóbal"/>
    <x v="3"/>
    <s v="5022"/>
    <s v="Venezuela"/>
    <s v="(5) 555-1340"/>
    <s v="(5) 555-1948"/>
    <n v="3"/>
    <s v="Leverling"/>
    <s v="Janet"/>
    <s v="Sales Representative"/>
    <s v="Ms."/>
    <d v="1963-08-30T00:00:00"/>
    <d v="1992-04-01T00:00:00"/>
    <s v="722 Moss Bay Blvd."/>
    <s v="Kirkland"/>
    <x v="1"/>
    <s v="98033"/>
    <s v="USA"/>
    <s v="(206) 555-3412"/>
    <s v="3355"/>
    <n v="2"/>
    <n v="10960"/>
    <n v="41"/>
    <n v="9.65"/>
    <n v="24"/>
    <n v="0"/>
    <n v="10960"/>
    <s v="HILAA"/>
    <n v="3"/>
    <d v="1998-03-19T00:00:00"/>
    <d v="1998-04-02T00:00:00"/>
    <x v="349"/>
    <n v="1"/>
    <n v="2.08"/>
    <s v="HILARION-Abastos"/>
    <s v="Carrera 22 con Ave. Carlos Soublette #8-35"/>
    <s v="San Cristóbal"/>
    <x v="3"/>
    <s v="5022"/>
    <x v="5"/>
    <n v="41"/>
    <x v="5"/>
    <n v="19"/>
    <n v="8"/>
    <s v="12 - 12 oz cans"/>
    <n v="9.65"/>
    <n v="85"/>
    <n v="0"/>
    <n v="10"/>
    <b v="0"/>
    <n v="231.60000000000002"/>
  </r>
  <r>
    <n v="5"/>
    <x v="1"/>
    <x v="1"/>
    <s v="QUEEN"/>
    <x v="62"/>
    <x v="62"/>
    <s v="Marketing Assistant"/>
    <s v="Alameda dos Canàrios, 891"/>
    <s v="Sao Paulo"/>
    <x v="2"/>
    <s v="05487-020"/>
    <s v="Brazil"/>
    <s v="(11) 555-1189"/>
    <m/>
    <n v="8"/>
    <s v="Callahan"/>
    <s v="Laura"/>
    <s v="Inside Sales Coordinator"/>
    <s v="Ms."/>
    <d v="1958-01-09T00:00:00"/>
    <d v="1994-03-05T00:00:00"/>
    <s v="4726 - 11th Ave. N.E."/>
    <s v="Seattle"/>
    <x v="1"/>
    <s v="98105"/>
    <s v="USA"/>
    <s v="(206) 555-1189"/>
    <s v="2344"/>
    <n v="2"/>
    <n v="10961"/>
    <n v="52"/>
    <n v="7"/>
    <n v="6"/>
    <n v="5.000000074505806E-2"/>
    <n v="10961"/>
    <s v="QUEEN"/>
    <n v="8"/>
    <d v="1998-03-19T00:00:00"/>
    <d v="1998-04-16T00:00:00"/>
    <x v="360"/>
    <n v="1"/>
    <n v="104.47"/>
    <s v="Queen Cozinha"/>
    <s v="Alameda dos Canàrios, 891"/>
    <s v="Sao Paulo"/>
    <x v="2"/>
    <s v="05487-020"/>
    <x v="2"/>
    <n v="52"/>
    <x v="65"/>
    <n v="24"/>
    <n v="5"/>
    <s v="16 - 2 kg boxes"/>
    <n v="7"/>
    <n v="38"/>
    <n v="0"/>
    <n v="25"/>
    <b v="0"/>
    <n v="42"/>
  </r>
  <r>
    <n v="1"/>
    <x v="6"/>
    <x v="6"/>
    <s v="QUEEN"/>
    <x v="62"/>
    <x v="62"/>
    <s v="Marketing Assistant"/>
    <s v="Alameda dos Canàrios, 891"/>
    <s v="Sao Paulo"/>
    <x v="2"/>
    <s v="05487-020"/>
    <s v="Brazil"/>
    <s v="(11) 555-1189"/>
    <m/>
    <n v="8"/>
    <s v="Callahan"/>
    <s v="Laura"/>
    <s v="Inside Sales Coordinator"/>
    <s v="Ms."/>
    <d v="1958-01-09T00:00:00"/>
    <d v="1994-03-05T00:00:00"/>
    <s v="4726 - 11th Ave. N.E."/>
    <s v="Seattle"/>
    <x v="1"/>
    <s v="98105"/>
    <s v="USA"/>
    <s v="(206) 555-1189"/>
    <s v="2344"/>
    <n v="2"/>
    <n v="10961"/>
    <n v="76"/>
    <n v="18"/>
    <n v="60"/>
    <n v="0"/>
    <n v="10961"/>
    <s v="QUEEN"/>
    <n v="8"/>
    <d v="1998-03-19T00:00:00"/>
    <d v="1998-04-16T00:00:00"/>
    <x v="360"/>
    <n v="1"/>
    <n v="104.47"/>
    <s v="Queen Cozinha"/>
    <s v="Alameda dos Canàrios, 891"/>
    <s v="Sao Paulo"/>
    <x v="2"/>
    <s v="05487-020"/>
    <x v="2"/>
    <n v="76"/>
    <x v="38"/>
    <n v="23"/>
    <n v="1"/>
    <s v="500 ml"/>
    <n v="18"/>
    <n v="57"/>
    <n v="0"/>
    <n v="20"/>
    <b v="0"/>
    <n v="1080"/>
  </r>
  <r>
    <n v="7"/>
    <x v="2"/>
    <x v="2"/>
    <s v="QUICK"/>
    <x v="21"/>
    <x v="21"/>
    <s v="Accounting Manager"/>
    <s v="Taucherstraße 10"/>
    <s v="Cunewalde"/>
    <x v="0"/>
    <s v="01307"/>
    <s v="Germany"/>
    <s v="0372-035188"/>
    <m/>
    <n v="8"/>
    <s v="Callahan"/>
    <s v="Laura"/>
    <s v="Inside Sales Coordinator"/>
    <s v="Ms."/>
    <d v="1958-01-09T00:00:00"/>
    <d v="1994-03-05T00:00:00"/>
    <s v="4726 - 11th Ave. N.E."/>
    <s v="Seattle"/>
    <x v="1"/>
    <s v="98105"/>
    <s v="USA"/>
    <s v="(206) 555-1189"/>
    <s v="2344"/>
    <n v="2"/>
    <n v="10962"/>
    <n v="7"/>
    <n v="30"/>
    <n v="45"/>
    <n v="0"/>
    <n v="10962"/>
    <s v="QUICK"/>
    <n v="8"/>
    <d v="1998-03-19T00:00:00"/>
    <d v="1998-04-16T00:00:00"/>
    <x v="354"/>
    <n v="2"/>
    <n v="275.79000000000002"/>
    <s v="QUICK-Stop"/>
    <s v="Taucherstraße 10"/>
    <s v="Cunewalde"/>
    <x v="0"/>
    <s v="01307"/>
    <x v="1"/>
    <n v="7"/>
    <x v="32"/>
    <n v="3"/>
    <n v="7"/>
    <s v="12 - 1 lb pkgs."/>
    <n v="30"/>
    <n v="15"/>
    <n v="0"/>
    <n v="10"/>
    <b v="0"/>
    <n v="1350"/>
  </r>
  <r>
    <n v="8"/>
    <x v="3"/>
    <x v="3"/>
    <s v="QUICK"/>
    <x v="21"/>
    <x v="21"/>
    <s v="Accounting Manager"/>
    <s v="Taucherstraße 10"/>
    <s v="Cunewalde"/>
    <x v="0"/>
    <s v="01307"/>
    <s v="Germany"/>
    <s v="0372-035188"/>
    <m/>
    <n v="8"/>
    <s v="Callahan"/>
    <s v="Laura"/>
    <s v="Inside Sales Coordinator"/>
    <s v="Ms."/>
    <d v="1958-01-09T00:00:00"/>
    <d v="1994-03-05T00:00:00"/>
    <s v="4726 - 11th Ave. N.E."/>
    <s v="Seattle"/>
    <x v="1"/>
    <s v="98105"/>
    <s v="USA"/>
    <s v="(206) 555-1189"/>
    <s v="2344"/>
    <n v="2"/>
    <n v="10962"/>
    <n v="13"/>
    <n v="6"/>
    <n v="77"/>
    <n v="0"/>
    <n v="10962"/>
    <s v="QUICK"/>
    <n v="8"/>
    <d v="1998-03-19T00:00:00"/>
    <d v="1998-04-16T00:00:00"/>
    <x v="354"/>
    <n v="2"/>
    <n v="275.79000000000002"/>
    <s v="QUICK-Stop"/>
    <s v="Taucherstraße 10"/>
    <s v="Cunewalde"/>
    <x v="0"/>
    <s v="01307"/>
    <x v="1"/>
    <n v="13"/>
    <x v="43"/>
    <n v="6"/>
    <n v="8"/>
    <s v="2 kg box"/>
    <n v="6"/>
    <n v="24"/>
    <n v="0"/>
    <n v="5"/>
    <b v="0"/>
    <n v="462"/>
  </r>
  <r>
    <n v="6"/>
    <x v="7"/>
    <x v="7"/>
    <s v="QUICK"/>
    <x v="21"/>
    <x v="21"/>
    <s v="Accounting Manager"/>
    <s v="Taucherstraße 10"/>
    <s v="Cunewalde"/>
    <x v="0"/>
    <s v="01307"/>
    <s v="Germany"/>
    <s v="0372-035188"/>
    <m/>
    <n v="8"/>
    <s v="Callahan"/>
    <s v="Laura"/>
    <s v="Inside Sales Coordinator"/>
    <s v="Ms."/>
    <d v="1958-01-09T00:00:00"/>
    <d v="1994-03-05T00:00:00"/>
    <s v="4726 - 11th Ave. N.E."/>
    <s v="Seattle"/>
    <x v="1"/>
    <s v="98105"/>
    <s v="USA"/>
    <s v="(206) 555-1189"/>
    <s v="2344"/>
    <n v="2"/>
    <n v="10962"/>
    <n v="53"/>
    <n v="32.799999999999997"/>
    <n v="20"/>
    <n v="0"/>
    <n v="10962"/>
    <s v="QUICK"/>
    <n v="8"/>
    <d v="1998-03-19T00:00:00"/>
    <d v="1998-04-16T00:00:00"/>
    <x v="354"/>
    <n v="2"/>
    <n v="275.79000000000002"/>
    <s v="QUICK-Stop"/>
    <s v="Taucherstraße 10"/>
    <s v="Cunewalde"/>
    <x v="0"/>
    <s v="01307"/>
    <x v="1"/>
    <n v="53"/>
    <x v="22"/>
    <n v="24"/>
    <n v="6"/>
    <s v="48 pieces"/>
    <n v="32.799999999999997"/>
    <n v="0"/>
    <n v="0"/>
    <n v="0"/>
    <b v="1"/>
    <n v="656"/>
  </r>
  <r>
    <n v="4"/>
    <x v="0"/>
    <x v="0"/>
    <s v="QUICK"/>
    <x v="21"/>
    <x v="21"/>
    <s v="Accounting Manager"/>
    <s v="Taucherstraße 10"/>
    <s v="Cunewalde"/>
    <x v="0"/>
    <s v="01307"/>
    <s v="Germany"/>
    <s v="0372-035188"/>
    <m/>
    <n v="8"/>
    <s v="Callahan"/>
    <s v="Laura"/>
    <s v="Inside Sales Coordinator"/>
    <s v="Ms."/>
    <d v="1958-01-09T00:00:00"/>
    <d v="1994-03-05T00:00:00"/>
    <s v="4726 - 11th Ave. N.E."/>
    <s v="Seattle"/>
    <x v="1"/>
    <s v="98105"/>
    <s v="USA"/>
    <s v="(206) 555-1189"/>
    <s v="2344"/>
    <n v="2"/>
    <n v="10962"/>
    <n v="69"/>
    <n v="36"/>
    <n v="9"/>
    <n v="0"/>
    <n v="10962"/>
    <s v="QUICK"/>
    <n v="8"/>
    <d v="1998-03-19T00:00:00"/>
    <d v="1998-04-16T00:00:00"/>
    <x v="354"/>
    <n v="2"/>
    <n v="275.79000000000002"/>
    <s v="QUICK-Stop"/>
    <s v="Taucherstraße 10"/>
    <s v="Cunewalde"/>
    <x v="0"/>
    <s v="01307"/>
    <x v="1"/>
    <n v="69"/>
    <x v="60"/>
    <n v="15"/>
    <n v="4"/>
    <s v="10 kg pkg."/>
    <n v="36"/>
    <n v="26"/>
    <n v="0"/>
    <n v="15"/>
    <b v="0"/>
    <n v="324"/>
  </r>
  <r>
    <n v="1"/>
    <x v="6"/>
    <x v="6"/>
    <s v="QUICK"/>
    <x v="21"/>
    <x v="21"/>
    <s v="Accounting Manager"/>
    <s v="Taucherstraße 10"/>
    <s v="Cunewalde"/>
    <x v="0"/>
    <s v="01307"/>
    <s v="Germany"/>
    <s v="0372-035188"/>
    <m/>
    <n v="8"/>
    <s v="Callahan"/>
    <s v="Laura"/>
    <s v="Inside Sales Coordinator"/>
    <s v="Ms."/>
    <d v="1958-01-09T00:00:00"/>
    <d v="1994-03-05T00:00:00"/>
    <s v="4726 - 11th Ave. N.E."/>
    <s v="Seattle"/>
    <x v="1"/>
    <s v="98105"/>
    <s v="USA"/>
    <s v="(206) 555-1189"/>
    <s v="2344"/>
    <n v="2"/>
    <n v="10962"/>
    <n v="76"/>
    <n v="18"/>
    <n v="44"/>
    <n v="0"/>
    <n v="10962"/>
    <s v="QUICK"/>
    <n v="8"/>
    <d v="1998-03-19T00:00:00"/>
    <d v="1998-04-16T00:00:00"/>
    <x v="354"/>
    <n v="2"/>
    <n v="275.79000000000002"/>
    <s v="QUICK-Stop"/>
    <s v="Taucherstraße 10"/>
    <s v="Cunewalde"/>
    <x v="0"/>
    <s v="01307"/>
    <x v="1"/>
    <n v="76"/>
    <x v="38"/>
    <n v="23"/>
    <n v="1"/>
    <s v="500 ml"/>
    <n v="18"/>
    <n v="57"/>
    <n v="0"/>
    <n v="20"/>
    <b v="0"/>
    <n v="792"/>
  </r>
  <r>
    <n v="4"/>
    <x v="0"/>
    <x v="0"/>
    <s v="FURIB"/>
    <x v="47"/>
    <x v="47"/>
    <s v="Sales Manager"/>
    <s v="Jardim das rosas n. 32"/>
    <s v="Lisboa"/>
    <x v="0"/>
    <s v="1675"/>
    <s v="Portugal"/>
    <s v="(1) 354-2534"/>
    <s v="(1) 354-2535"/>
    <n v="9"/>
    <s v="Dodsworth"/>
    <s v="Anne"/>
    <s v="Sales Representative"/>
    <s v="Ms."/>
    <d v="1966-01-27T00:00:00"/>
    <d v="1994-11-15T00:00:00"/>
    <s v="7 Houndstooth Rd."/>
    <s v="London"/>
    <x v="0"/>
    <s v="WG2 7LT"/>
    <s v="UK"/>
    <s v="(71) 555-4444"/>
    <s v="452"/>
    <n v="5"/>
    <n v="10963"/>
    <n v="60"/>
    <n v="34"/>
    <n v="2"/>
    <n v="0.15000000596046448"/>
    <n v="10963"/>
    <s v="FURIB"/>
    <n v="9"/>
    <d v="1998-03-19T00:00:00"/>
    <d v="1998-04-16T00:00:00"/>
    <x v="361"/>
    <n v="3"/>
    <n v="2.7"/>
    <s v="Furia Bacalhau e Frutos do Mar"/>
    <s v="Jardim das rosas n. 32"/>
    <s v="Lisboa"/>
    <x v="0"/>
    <s v="1675"/>
    <x v="15"/>
    <n v="60"/>
    <x v="11"/>
    <n v="28"/>
    <n v="4"/>
    <s v="15 - 300 g rounds"/>
    <n v="34"/>
    <n v="19"/>
    <n v="0"/>
    <n v="0"/>
    <b v="0"/>
    <n v="68"/>
  </r>
  <r>
    <n v="8"/>
    <x v="3"/>
    <x v="3"/>
    <s v="SPECD"/>
    <x v="87"/>
    <x v="87"/>
    <s v="Marketing Manager"/>
    <s v="25, rue Lauriston"/>
    <s v="Paris"/>
    <x v="0"/>
    <s v="75016"/>
    <s v="France"/>
    <s v="(1) 47.55.60.10"/>
    <s v="(1) 47.55.60.20"/>
    <n v="3"/>
    <s v="Leverling"/>
    <s v="Janet"/>
    <s v="Sales Representative"/>
    <s v="Ms."/>
    <d v="1963-08-30T00:00:00"/>
    <d v="1992-04-01T00:00:00"/>
    <s v="722 Moss Bay Blvd."/>
    <s v="Kirkland"/>
    <x v="1"/>
    <s v="98033"/>
    <s v="USA"/>
    <s v="(206) 555-3412"/>
    <s v="3355"/>
    <n v="2"/>
    <n v="10964"/>
    <n v="18"/>
    <n v="62.5"/>
    <n v="6"/>
    <n v="0"/>
    <n v="10964"/>
    <s v="SPECD"/>
    <n v="3"/>
    <d v="1998-03-20T00:00:00"/>
    <d v="1998-04-17T00:00:00"/>
    <x v="352"/>
    <n v="2"/>
    <n v="87.38"/>
    <s v="Spécialités du monde"/>
    <s v="25, rue Lauriston"/>
    <s v="Paris"/>
    <x v="0"/>
    <s v="75016"/>
    <x v="0"/>
    <n v="18"/>
    <x v="59"/>
    <n v="7"/>
    <n v="8"/>
    <s v="16 kg pkg."/>
    <n v="62.5"/>
    <n v="42"/>
    <n v="0"/>
    <n v="0"/>
    <b v="0"/>
    <n v="375"/>
  </r>
  <r>
    <n v="1"/>
    <x v="6"/>
    <x v="6"/>
    <s v="SPECD"/>
    <x v="87"/>
    <x v="87"/>
    <s v="Marketing Manager"/>
    <s v="25, rue Lauriston"/>
    <s v="Paris"/>
    <x v="0"/>
    <s v="75016"/>
    <s v="France"/>
    <s v="(1) 47.55.60.10"/>
    <s v="(1) 47.55.60.20"/>
    <n v="3"/>
    <s v="Leverling"/>
    <s v="Janet"/>
    <s v="Sales Representative"/>
    <s v="Ms."/>
    <d v="1963-08-30T00:00:00"/>
    <d v="1992-04-01T00:00:00"/>
    <s v="722 Moss Bay Blvd."/>
    <s v="Kirkland"/>
    <x v="1"/>
    <s v="98033"/>
    <s v="USA"/>
    <s v="(206) 555-3412"/>
    <s v="3355"/>
    <n v="2"/>
    <n v="10964"/>
    <n v="38"/>
    <n v="263.5"/>
    <n v="5"/>
    <n v="0"/>
    <n v="10964"/>
    <s v="SPECD"/>
    <n v="3"/>
    <d v="1998-03-20T00:00:00"/>
    <d v="1998-04-17T00:00:00"/>
    <x v="352"/>
    <n v="2"/>
    <n v="87.38"/>
    <s v="Spécialités du monde"/>
    <s v="25, rue Lauriston"/>
    <s v="Paris"/>
    <x v="0"/>
    <s v="75016"/>
    <x v="0"/>
    <n v="38"/>
    <x v="67"/>
    <n v="18"/>
    <n v="1"/>
    <s v="12 - 75 cl bottles"/>
    <n v="263.5"/>
    <n v="17"/>
    <n v="0"/>
    <n v="15"/>
    <b v="0"/>
    <n v="1317.5"/>
  </r>
  <r>
    <n v="4"/>
    <x v="0"/>
    <x v="0"/>
    <s v="SPECD"/>
    <x v="87"/>
    <x v="87"/>
    <s v="Marketing Manager"/>
    <s v="25, rue Lauriston"/>
    <s v="Paris"/>
    <x v="0"/>
    <s v="75016"/>
    <s v="France"/>
    <s v="(1) 47.55.60.10"/>
    <s v="(1) 47.55.60.20"/>
    <n v="3"/>
    <s v="Leverling"/>
    <s v="Janet"/>
    <s v="Sales Representative"/>
    <s v="Ms."/>
    <d v="1963-08-30T00:00:00"/>
    <d v="1992-04-01T00:00:00"/>
    <s v="722 Moss Bay Blvd."/>
    <s v="Kirkland"/>
    <x v="1"/>
    <s v="98033"/>
    <s v="USA"/>
    <s v="(206) 555-3412"/>
    <s v="3355"/>
    <n v="2"/>
    <n v="10964"/>
    <n v="69"/>
    <n v="36"/>
    <n v="10"/>
    <n v="0"/>
    <n v="10964"/>
    <s v="SPECD"/>
    <n v="3"/>
    <d v="1998-03-20T00:00:00"/>
    <d v="1998-04-17T00:00:00"/>
    <x v="352"/>
    <n v="2"/>
    <n v="87.38"/>
    <s v="Spécialités du monde"/>
    <s v="25, rue Lauriston"/>
    <s v="Paris"/>
    <x v="0"/>
    <s v="75016"/>
    <x v="0"/>
    <n v="69"/>
    <x v="60"/>
    <n v="15"/>
    <n v="4"/>
    <s v="10 kg pkg."/>
    <n v="36"/>
    <n v="26"/>
    <n v="0"/>
    <n v="15"/>
    <b v="0"/>
    <n v="360"/>
  </r>
  <r>
    <n v="7"/>
    <x v="2"/>
    <x v="2"/>
    <s v="OLDWO"/>
    <x v="37"/>
    <x v="37"/>
    <s v="Sales Representative"/>
    <s v="2743 Bering St."/>
    <s v="Anchorage"/>
    <x v="10"/>
    <s v="99508"/>
    <s v="USA"/>
    <s v="(907) 555-7584"/>
    <s v="(907) 555-2880"/>
    <n v="6"/>
    <s v="Suyama"/>
    <s v="Michael"/>
    <s v="Sales Representative"/>
    <s v="Mr."/>
    <d v="1963-07-02T00:00:00"/>
    <d v="1993-10-17T00:00:00"/>
    <s v="Coventry House_x000d__x000a_Miner Rd."/>
    <s v="London"/>
    <x v="0"/>
    <s v="EC2 7JR"/>
    <s v="UK"/>
    <s v="(71) 555-7773"/>
    <s v="428"/>
    <n v="5"/>
    <n v="10965"/>
    <n v="51"/>
    <n v="53"/>
    <n v="16"/>
    <n v="0"/>
    <n v="10965"/>
    <s v="OLDWO"/>
    <n v="6"/>
    <d v="1998-03-20T00:00:00"/>
    <d v="1998-04-17T00:00:00"/>
    <x v="360"/>
    <n v="3"/>
    <n v="144.38"/>
    <s v="Old World Delicatessen"/>
    <s v="2743 Bering St."/>
    <s v="Anchorage"/>
    <x v="10"/>
    <s v="99508"/>
    <x v="8"/>
    <n v="51"/>
    <x v="4"/>
    <n v="24"/>
    <n v="7"/>
    <s v="50 - 300 g pkgs."/>
    <n v="53"/>
    <n v="20"/>
    <n v="0"/>
    <n v="10"/>
    <b v="0"/>
    <n v="848"/>
  </r>
  <r>
    <n v="8"/>
    <x v="3"/>
    <x v="3"/>
    <s v="CHOPS"/>
    <x v="5"/>
    <x v="5"/>
    <s v="Owner"/>
    <s v="Hauptstr. 29"/>
    <s v="Bern"/>
    <x v="0"/>
    <s v="3012"/>
    <s v="Switzerland"/>
    <s v="0452-076545"/>
    <m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966"/>
    <n v="37"/>
    <n v="26"/>
    <n v="8"/>
    <n v="0"/>
    <n v="10966"/>
    <s v="CHOPS"/>
    <n v="4"/>
    <d v="1998-03-20T00:00:00"/>
    <d v="1998-04-17T00:00:00"/>
    <x v="349"/>
    <n v="1"/>
    <n v="27.19"/>
    <s v="Chop-suey Chinese"/>
    <s v="Hauptstr. 31"/>
    <s v="Bern"/>
    <x v="0"/>
    <s v="3012"/>
    <x v="4"/>
    <n v="37"/>
    <x v="28"/>
    <n v="17"/>
    <n v="8"/>
    <s v="12 - 500 g pkgs."/>
    <n v="26"/>
    <n v="11"/>
    <n v="50"/>
    <n v="25"/>
    <b v="0"/>
    <n v="208"/>
  </r>
  <r>
    <n v="5"/>
    <x v="1"/>
    <x v="1"/>
    <s v="CHOPS"/>
    <x v="5"/>
    <x v="5"/>
    <s v="Owner"/>
    <s v="Hauptstr. 29"/>
    <s v="Bern"/>
    <x v="0"/>
    <s v="3012"/>
    <s v="Switzerland"/>
    <s v="0452-076545"/>
    <m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966"/>
    <n v="56"/>
    <n v="38"/>
    <n v="12"/>
    <n v="0.15000000596046448"/>
    <n v="10966"/>
    <s v="CHOPS"/>
    <n v="4"/>
    <d v="1998-03-20T00:00:00"/>
    <d v="1998-04-17T00:00:00"/>
    <x v="349"/>
    <n v="1"/>
    <n v="27.19"/>
    <s v="Chop-suey Chinese"/>
    <s v="Hauptstr. 31"/>
    <s v="Bern"/>
    <x v="0"/>
    <s v="3012"/>
    <x v="4"/>
    <n v="56"/>
    <x v="33"/>
    <n v="26"/>
    <n v="5"/>
    <s v="24 - 250 g pkgs."/>
    <n v="38"/>
    <n v="21"/>
    <n v="10"/>
    <n v="30"/>
    <b v="0"/>
    <n v="456"/>
  </r>
  <r>
    <n v="3"/>
    <x v="5"/>
    <x v="5"/>
    <s v="CHOPS"/>
    <x v="5"/>
    <x v="5"/>
    <s v="Owner"/>
    <s v="Hauptstr. 29"/>
    <s v="Bern"/>
    <x v="0"/>
    <s v="3012"/>
    <s v="Switzerland"/>
    <s v="0452-076545"/>
    <m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966"/>
    <n v="62"/>
    <n v="49.3"/>
    <n v="12"/>
    <n v="0.15000000596046448"/>
    <n v="10966"/>
    <s v="CHOPS"/>
    <n v="4"/>
    <d v="1998-03-20T00:00:00"/>
    <d v="1998-04-17T00:00:00"/>
    <x v="349"/>
    <n v="1"/>
    <n v="27.19"/>
    <s v="Chop-suey Chinese"/>
    <s v="Hauptstr. 31"/>
    <s v="Bern"/>
    <x v="0"/>
    <s v="3012"/>
    <x v="4"/>
    <n v="62"/>
    <x v="29"/>
    <n v="29"/>
    <n v="3"/>
    <s v="48 pies"/>
    <n v="49.3"/>
    <n v="17"/>
    <n v="0"/>
    <n v="0"/>
    <b v="0"/>
    <n v="591.59999999999991"/>
  </r>
  <r>
    <n v="3"/>
    <x v="5"/>
    <x v="5"/>
    <s v="TOMSP"/>
    <x v="1"/>
    <x v="1"/>
    <s v="Marketing Manager"/>
    <s v="Luisenstr. 48"/>
    <s v="Münster"/>
    <x v="0"/>
    <s v="44087"/>
    <s v="Germany"/>
    <s v="0251-031259"/>
    <s v="0251-035695"/>
    <n v="2"/>
    <s v="Fuller"/>
    <s v="Andrew"/>
    <s v="Vice President, Sales"/>
    <s v="Dr."/>
    <d v="1952-02-19T00:00:00"/>
    <d v="1992-08-14T00:00:00"/>
    <s v="908 W. Capital Way"/>
    <s v="Tacoma"/>
    <x v="1"/>
    <s v="98401"/>
    <s v="USA"/>
    <s v="(206) 555-9482"/>
    <s v="3457"/>
    <m/>
    <n v="10967"/>
    <n v="19"/>
    <n v="9.1999999999999993"/>
    <n v="12"/>
    <n v="0"/>
    <n v="10967"/>
    <s v="TOMSP"/>
    <n v="2"/>
    <d v="1998-03-23T00:00:00"/>
    <d v="1998-04-20T00:00:00"/>
    <x v="362"/>
    <n v="2"/>
    <n v="62.22"/>
    <s v="Toms Spezialitäten"/>
    <s v="Luisenstr. 48"/>
    <s v="Münster"/>
    <x v="0"/>
    <s v="44087"/>
    <x v="1"/>
    <n v="19"/>
    <x v="49"/>
    <n v="8"/>
    <n v="3"/>
    <s v="10 boxes x 12 pieces"/>
    <n v="9.1999999999999993"/>
    <n v="25"/>
    <n v="0"/>
    <n v="5"/>
    <b v="0"/>
    <n v="110.39999999999999"/>
  </r>
  <r>
    <n v="3"/>
    <x v="5"/>
    <x v="5"/>
    <s v="TOMSP"/>
    <x v="1"/>
    <x v="1"/>
    <s v="Marketing Manager"/>
    <s v="Luisenstr. 48"/>
    <s v="Münster"/>
    <x v="0"/>
    <s v="44087"/>
    <s v="Germany"/>
    <s v="0251-031259"/>
    <s v="0251-035695"/>
    <n v="2"/>
    <s v="Fuller"/>
    <s v="Andrew"/>
    <s v="Vice President, Sales"/>
    <s v="Dr."/>
    <d v="1952-02-19T00:00:00"/>
    <d v="1992-08-14T00:00:00"/>
    <s v="908 W. Capital Way"/>
    <s v="Tacoma"/>
    <x v="1"/>
    <s v="98401"/>
    <s v="USA"/>
    <s v="(206) 555-9482"/>
    <s v="3457"/>
    <m/>
    <n v="10967"/>
    <n v="49"/>
    <n v="20"/>
    <n v="40"/>
    <n v="0"/>
    <n v="10967"/>
    <s v="TOMSP"/>
    <n v="2"/>
    <d v="1998-03-23T00:00:00"/>
    <d v="1998-04-20T00:00:00"/>
    <x v="362"/>
    <n v="2"/>
    <n v="62.22"/>
    <s v="Toms Spezialitäten"/>
    <s v="Luisenstr. 48"/>
    <s v="Münster"/>
    <x v="0"/>
    <s v="44087"/>
    <x v="1"/>
    <n v="49"/>
    <x v="14"/>
    <n v="23"/>
    <n v="3"/>
    <s v="24 - 50 g pkgs."/>
    <n v="20"/>
    <n v="10"/>
    <n v="60"/>
    <n v="15"/>
    <b v="0"/>
    <n v="800"/>
  </r>
  <r>
    <n v="4"/>
    <x v="0"/>
    <x v="0"/>
    <s v="ERNSH"/>
    <x v="9"/>
    <x v="9"/>
    <s v="Sales Manager"/>
    <s v="Kirchgasse 6"/>
    <s v="Graz"/>
    <x v="0"/>
    <s v="8010"/>
    <s v="Austria"/>
    <s v="7675-3425"/>
    <s v="7675-3426"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0968"/>
    <n v="12"/>
    <n v="38"/>
    <n v="30"/>
    <n v="0"/>
    <n v="10968"/>
    <s v="ERNSH"/>
    <n v="1"/>
    <d v="1998-03-23T00:00:00"/>
    <d v="1998-04-20T00:00:00"/>
    <x v="363"/>
    <n v="3"/>
    <n v="74.599999999999994"/>
    <s v="Ernst Handel"/>
    <s v="Kirchgasse 6"/>
    <s v="Graz"/>
    <x v="0"/>
    <s v="8010"/>
    <x v="6"/>
    <n v="12"/>
    <x v="36"/>
    <n v="5"/>
    <n v="4"/>
    <s v="10 - 500 g pkgs."/>
    <n v="38"/>
    <n v="86"/>
    <n v="0"/>
    <n v="0"/>
    <b v="0"/>
    <n v="1140"/>
  </r>
  <r>
    <n v="1"/>
    <x v="6"/>
    <x v="6"/>
    <s v="ERNSH"/>
    <x v="9"/>
    <x v="9"/>
    <s v="Sales Manager"/>
    <s v="Kirchgasse 6"/>
    <s v="Graz"/>
    <x v="0"/>
    <s v="8010"/>
    <s v="Austria"/>
    <s v="7675-3425"/>
    <s v="7675-3426"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0968"/>
    <n v="24"/>
    <n v="4.5"/>
    <n v="30"/>
    <n v="0"/>
    <n v="10968"/>
    <s v="ERNSH"/>
    <n v="1"/>
    <d v="1998-03-23T00:00:00"/>
    <d v="1998-04-20T00:00:00"/>
    <x v="363"/>
    <n v="3"/>
    <n v="74.599999999999994"/>
    <s v="Ernst Handel"/>
    <s v="Kirchgasse 6"/>
    <s v="Graz"/>
    <x v="0"/>
    <s v="8010"/>
    <x v="6"/>
    <n v="24"/>
    <x v="15"/>
    <n v="10"/>
    <n v="1"/>
    <s v="12 - 355 ml cans"/>
    <n v="4.5"/>
    <n v="20"/>
    <n v="0"/>
    <n v="0"/>
    <b v="1"/>
    <n v="135"/>
  </r>
  <r>
    <n v="5"/>
    <x v="1"/>
    <x v="1"/>
    <s v="ERNSH"/>
    <x v="9"/>
    <x v="9"/>
    <s v="Sales Manager"/>
    <s v="Kirchgasse 6"/>
    <s v="Graz"/>
    <x v="0"/>
    <s v="8010"/>
    <s v="Austria"/>
    <s v="7675-3425"/>
    <s v="7675-3426"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0968"/>
    <n v="64"/>
    <n v="33.25"/>
    <n v="4"/>
    <n v="0"/>
    <n v="10968"/>
    <s v="ERNSH"/>
    <n v="1"/>
    <d v="1998-03-23T00:00:00"/>
    <d v="1998-04-20T00:00:00"/>
    <x v="363"/>
    <n v="3"/>
    <n v="74.599999999999994"/>
    <s v="Ernst Handel"/>
    <s v="Kirchgasse 6"/>
    <s v="Graz"/>
    <x v="0"/>
    <s v="8010"/>
    <x v="6"/>
    <n v="64"/>
    <x v="58"/>
    <n v="12"/>
    <n v="5"/>
    <s v="20 bags x 4 pieces"/>
    <n v="33.25"/>
    <n v="22"/>
    <n v="80"/>
    <n v="30"/>
    <b v="0"/>
    <n v="133"/>
  </r>
  <r>
    <n v="8"/>
    <x v="3"/>
    <x v="3"/>
    <s v="COMMI"/>
    <x v="32"/>
    <x v="32"/>
    <s v="Sales Associate"/>
    <s v="Av. dos Lusíadas, 23"/>
    <s v="Sao Paulo"/>
    <x v="2"/>
    <s v="05432-043"/>
    <s v="Brazil"/>
    <s v="(11) 555-7647"/>
    <m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0969"/>
    <n v="46"/>
    <n v="12"/>
    <n v="9"/>
    <n v="0"/>
    <n v="10969"/>
    <s v="COMMI"/>
    <n v="1"/>
    <d v="1998-03-23T00:00:00"/>
    <d v="1998-04-20T00:00:00"/>
    <x v="360"/>
    <n v="2"/>
    <n v="0.21"/>
    <s v="Comércio Mineiro"/>
    <s v="Av. dos Lusíadas, 23"/>
    <s v="Sao Paulo"/>
    <x v="2"/>
    <s v="05432-043"/>
    <x v="2"/>
    <n v="46"/>
    <x v="54"/>
    <n v="21"/>
    <n v="8"/>
    <s v="4 - 450 g glasses"/>
    <n v="12"/>
    <n v="95"/>
    <n v="0"/>
    <n v="0"/>
    <b v="0"/>
    <n v="108"/>
  </r>
  <r>
    <n v="5"/>
    <x v="1"/>
    <x v="1"/>
    <s v="BOLID"/>
    <x v="46"/>
    <x v="46"/>
    <s v="Owner"/>
    <s v="C/ Araquil, 67"/>
    <s v="Madrid"/>
    <x v="0"/>
    <s v="28023"/>
    <s v="Spain"/>
    <s v="(91) 555 22 82"/>
    <s v="(91) 555 91 99"/>
    <n v="9"/>
    <s v="Dodsworth"/>
    <s v="Anne"/>
    <s v="Sales Representative"/>
    <s v="Ms."/>
    <d v="1966-01-27T00:00:00"/>
    <d v="1994-11-15T00:00:00"/>
    <s v="7 Houndstooth Rd."/>
    <s v="London"/>
    <x v="0"/>
    <s v="WG2 7LT"/>
    <s v="UK"/>
    <s v="(71) 555-4444"/>
    <s v="452"/>
    <n v="5"/>
    <n v="10970"/>
    <n v="52"/>
    <n v="7"/>
    <n v="40"/>
    <n v="0.20000000298023224"/>
    <n v="10970"/>
    <s v="BOLID"/>
    <n v="9"/>
    <d v="1998-03-24T00:00:00"/>
    <d v="1998-04-07T00:00:00"/>
    <x v="364"/>
    <n v="1"/>
    <n v="16.16"/>
    <s v="Bólido Comidas preparadas"/>
    <s v="C/ Araquil, 67"/>
    <s v="Madrid"/>
    <x v="0"/>
    <s v="28023"/>
    <x v="12"/>
    <n v="52"/>
    <x v="65"/>
    <n v="24"/>
    <n v="5"/>
    <s v="16 - 2 kg boxes"/>
    <n v="7"/>
    <n v="38"/>
    <n v="0"/>
    <n v="25"/>
    <b v="0"/>
    <n v="280"/>
  </r>
  <r>
    <n v="6"/>
    <x v="7"/>
    <x v="7"/>
    <s v="FRANR"/>
    <x v="86"/>
    <x v="86"/>
    <s v="Marketing Manager"/>
    <s v="54, rue Royale"/>
    <s v="Nantes"/>
    <x v="0"/>
    <s v="44000"/>
    <s v="France"/>
    <s v="40.32.21.21"/>
    <s v="40.32.21.20"/>
    <n v="2"/>
    <s v="Fuller"/>
    <s v="Andrew"/>
    <s v="Vice President, Sales"/>
    <s v="Dr."/>
    <d v="1952-02-19T00:00:00"/>
    <d v="1992-08-14T00:00:00"/>
    <s v="908 W. Capital Way"/>
    <s v="Tacoma"/>
    <x v="1"/>
    <s v="98401"/>
    <s v="USA"/>
    <s v="(206) 555-9482"/>
    <s v="3457"/>
    <m/>
    <n v="10971"/>
    <n v="29"/>
    <n v="123.79"/>
    <n v="14"/>
    <n v="0"/>
    <n v="10971"/>
    <s v="FRANR"/>
    <n v="2"/>
    <d v="1998-03-24T00:00:00"/>
    <d v="1998-04-21T00:00:00"/>
    <x v="362"/>
    <n v="2"/>
    <n v="121.82"/>
    <s v="France restauration"/>
    <s v="54, rue Royale"/>
    <s v="Nantes"/>
    <x v="0"/>
    <s v="44000"/>
    <x v="0"/>
    <n v="29"/>
    <x v="39"/>
    <n v="12"/>
    <n v="6"/>
    <s v="50 bags x 30 sausgs."/>
    <n v="123.79"/>
    <n v="0"/>
    <n v="0"/>
    <n v="0"/>
    <b v="1"/>
    <n v="1733.0600000000002"/>
  </r>
  <r>
    <n v="6"/>
    <x v="7"/>
    <x v="7"/>
    <s v="LACOR"/>
    <x v="88"/>
    <x v="88"/>
    <s v="Sales Representative"/>
    <s v="67, avenue de l'Europe"/>
    <s v="Versailles"/>
    <x v="0"/>
    <s v="78000"/>
    <s v="France"/>
    <s v="30.59.84.10"/>
    <s v="30.59.85.11"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972"/>
    <n v="17"/>
    <n v="39"/>
    <n v="6"/>
    <n v="0"/>
    <n v="10972"/>
    <s v="LACOR"/>
    <n v="4"/>
    <d v="1998-03-24T00:00:00"/>
    <d v="1998-04-21T00:00:00"/>
    <x v="361"/>
    <n v="2"/>
    <n v="0.02"/>
    <s v="La corne d'abondance"/>
    <s v="67, avenue de l'Europe"/>
    <s v="Versailles"/>
    <x v="0"/>
    <s v="78000"/>
    <x v="0"/>
    <n v="17"/>
    <x v="35"/>
    <n v="7"/>
    <n v="6"/>
    <s v="20 - 1 kg tins"/>
    <n v="39"/>
    <n v="0"/>
    <n v="0"/>
    <n v="0"/>
    <b v="1"/>
    <n v="234"/>
  </r>
  <r>
    <n v="4"/>
    <x v="0"/>
    <x v="0"/>
    <s v="LACOR"/>
    <x v="88"/>
    <x v="88"/>
    <s v="Sales Representative"/>
    <s v="67, avenue de l'Europe"/>
    <s v="Versailles"/>
    <x v="0"/>
    <s v="78000"/>
    <s v="France"/>
    <s v="30.59.84.10"/>
    <s v="30.59.85.11"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972"/>
    <n v="33"/>
    <n v="2.5"/>
    <n v="7"/>
    <n v="0"/>
    <n v="10972"/>
    <s v="LACOR"/>
    <n v="4"/>
    <d v="1998-03-24T00:00:00"/>
    <d v="1998-04-21T00:00:00"/>
    <x v="361"/>
    <n v="2"/>
    <n v="0.02"/>
    <s v="La corne d'abondance"/>
    <s v="67, avenue de l'Europe"/>
    <s v="Versailles"/>
    <x v="0"/>
    <s v="78000"/>
    <x v="0"/>
    <n v="33"/>
    <x v="10"/>
    <n v="15"/>
    <n v="4"/>
    <s v="500 g"/>
    <n v="2.5"/>
    <n v="112"/>
    <n v="0"/>
    <n v="20"/>
    <b v="0"/>
    <n v="17.5"/>
  </r>
  <r>
    <n v="3"/>
    <x v="5"/>
    <x v="5"/>
    <s v="LACOR"/>
    <x v="88"/>
    <x v="88"/>
    <s v="Sales Representative"/>
    <s v="67, avenue de l'Europe"/>
    <s v="Versailles"/>
    <x v="0"/>
    <s v="78000"/>
    <s v="France"/>
    <s v="30.59.84.10"/>
    <s v="30.59.85.11"/>
    <n v="6"/>
    <s v="Suyama"/>
    <s v="Michael"/>
    <s v="Sales Representative"/>
    <s v="Mr."/>
    <d v="1963-07-02T00:00:00"/>
    <d v="1993-10-17T00:00:00"/>
    <s v="Coventry House_x000d__x000a_Miner Rd."/>
    <s v="London"/>
    <x v="0"/>
    <s v="EC2 7JR"/>
    <s v="UK"/>
    <s v="(71) 555-7773"/>
    <s v="428"/>
    <n v="5"/>
    <n v="10973"/>
    <n v="26"/>
    <n v="31.23"/>
    <n v="5"/>
    <n v="0"/>
    <n v="10973"/>
    <s v="LACOR"/>
    <n v="6"/>
    <d v="1998-03-24T00:00:00"/>
    <d v="1998-04-21T00:00:00"/>
    <x v="359"/>
    <n v="2"/>
    <n v="15.17"/>
    <s v="La corne d'abondance"/>
    <s v="67, avenue de l'Europe"/>
    <s v="Versailles"/>
    <x v="0"/>
    <s v="78000"/>
    <x v="0"/>
    <n v="26"/>
    <x v="68"/>
    <n v="11"/>
    <n v="3"/>
    <s v="100 - 250 g bags"/>
    <n v="31.23"/>
    <n v="15"/>
    <n v="0"/>
    <n v="0"/>
    <b v="0"/>
    <n v="156.15"/>
  </r>
  <r>
    <n v="8"/>
    <x v="3"/>
    <x v="3"/>
    <s v="LACOR"/>
    <x v="88"/>
    <x v="88"/>
    <s v="Sales Representative"/>
    <s v="67, avenue de l'Europe"/>
    <s v="Versailles"/>
    <x v="0"/>
    <s v="78000"/>
    <s v="France"/>
    <s v="30.59.84.10"/>
    <s v="30.59.85.11"/>
    <n v="6"/>
    <s v="Suyama"/>
    <s v="Michael"/>
    <s v="Sales Representative"/>
    <s v="Mr."/>
    <d v="1963-07-02T00:00:00"/>
    <d v="1993-10-17T00:00:00"/>
    <s v="Coventry House_x000d__x000a_Miner Rd."/>
    <s v="London"/>
    <x v="0"/>
    <s v="EC2 7JR"/>
    <s v="UK"/>
    <s v="(71) 555-7773"/>
    <s v="428"/>
    <n v="5"/>
    <n v="10973"/>
    <n v="41"/>
    <n v="9.65"/>
    <n v="6"/>
    <n v="0"/>
    <n v="10973"/>
    <s v="LACOR"/>
    <n v="6"/>
    <d v="1998-03-24T00:00:00"/>
    <d v="1998-04-21T00:00:00"/>
    <x v="359"/>
    <n v="2"/>
    <n v="15.17"/>
    <s v="La corne d'abondance"/>
    <s v="67, avenue de l'Europe"/>
    <s v="Versailles"/>
    <x v="0"/>
    <s v="78000"/>
    <x v="0"/>
    <n v="41"/>
    <x v="5"/>
    <n v="19"/>
    <n v="8"/>
    <s v="12 - 12 oz cans"/>
    <n v="9.65"/>
    <n v="85"/>
    <n v="0"/>
    <n v="10"/>
    <b v="0"/>
    <n v="57.900000000000006"/>
  </r>
  <r>
    <n v="1"/>
    <x v="6"/>
    <x v="6"/>
    <s v="LACOR"/>
    <x v="88"/>
    <x v="88"/>
    <s v="Sales Representative"/>
    <s v="67, avenue de l'Europe"/>
    <s v="Versailles"/>
    <x v="0"/>
    <s v="78000"/>
    <s v="France"/>
    <s v="30.59.84.10"/>
    <s v="30.59.85.11"/>
    <n v="6"/>
    <s v="Suyama"/>
    <s v="Michael"/>
    <s v="Sales Representative"/>
    <s v="Mr."/>
    <d v="1963-07-02T00:00:00"/>
    <d v="1993-10-17T00:00:00"/>
    <s v="Coventry House_x000d__x000a_Miner Rd."/>
    <s v="London"/>
    <x v="0"/>
    <s v="EC2 7JR"/>
    <s v="UK"/>
    <s v="(71) 555-7773"/>
    <s v="428"/>
    <n v="5"/>
    <n v="10973"/>
    <n v="75"/>
    <n v="7.75"/>
    <n v="10"/>
    <n v="0"/>
    <n v="10973"/>
    <s v="LACOR"/>
    <n v="6"/>
    <d v="1998-03-24T00:00:00"/>
    <d v="1998-04-21T00:00:00"/>
    <x v="359"/>
    <n v="2"/>
    <n v="15.17"/>
    <s v="La corne d'abondance"/>
    <s v="67, avenue de l'Europe"/>
    <s v="Versailles"/>
    <x v="0"/>
    <s v="78000"/>
    <x v="0"/>
    <n v="75"/>
    <x v="48"/>
    <n v="12"/>
    <n v="1"/>
    <s v="24 - 0.5 l bottles"/>
    <n v="7.75"/>
    <n v="125"/>
    <n v="0"/>
    <n v="25"/>
    <b v="0"/>
    <n v="77.5"/>
  </r>
  <r>
    <n v="2"/>
    <x v="4"/>
    <x v="4"/>
    <s v="SPLIR"/>
    <x v="20"/>
    <x v="20"/>
    <s v="Sales Manager"/>
    <s v="P.O. Box 555"/>
    <s v="Lander"/>
    <x v="7"/>
    <s v="82520"/>
    <s v="USA"/>
    <s v="(307) 555-4680"/>
    <s v="(307) 555-6525"/>
    <n v="3"/>
    <s v="Leverling"/>
    <s v="Janet"/>
    <s v="Sales Representative"/>
    <s v="Ms."/>
    <d v="1963-08-30T00:00:00"/>
    <d v="1992-04-01T00:00:00"/>
    <s v="722 Moss Bay Blvd."/>
    <s v="Kirkland"/>
    <x v="1"/>
    <s v="98033"/>
    <s v="USA"/>
    <s v="(206) 555-3412"/>
    <s v="3355"/>
    <n v="2"/>
    <n v="10974"/>
    <n v="63"/>
    <n v="43.9"/>
    <n v="10"/>
    <n v="0"/>
    <n v="10974"/>
    <s v="SPLIR"/>
    <n v="3"/>
    <d v="1998-03-25T00:00:00"/>
    <d v="1998-04-08T00:00:00"/>
    <x v="365"/>
    <n v="3"/>
    <n v="12.96"/>
    <s v="Split Rail Beer &amp; Ale"/>
    <s v="P.O. Box 555"/>
    <s v="Lander"/>
    <x v="7"/>
    <s v="82520"/>
    <x v="8"/>
    <n v="63"/>
    <x v="46"/>
    <n v="7"/>
    <n v="2"/>
    <s v="15 - 625 g jars"/>
    <n v="43.9"/>
    <n v="24"/>
    <n v="0"/>
    <n v="5"/>
    <b v="0"/>
    <n v="439"/>
  </r>
  <r>
    <n v="2"/>
    <x v="4"/>
    <x v="4"/>
    <s v="BOTTM"/>
    <x v="66"/>
    <x v="66"/>
    <s v="Accounting Manager"/>
    <s v="23 Tsawassen Blvd."/>
    <s v="Tsawassen"/>
    <x v="15"/>
    <s v="T2F 8M4"/>
    <s v="Canada"/>
    <s v="(604) 555-4729"/>
    <s v="(604) 555-3745"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0975"/>
    <n v="8"/>
    <n v="40"/>
    <n v="16"/>
    <n v="0"/>
    <n v="10975"/>
    <s v="BOTTM"/>
    <n v="1"/>
    <d v="1998-03-25T00:00:00"/>
    <d v="1998-04-22T00:00:00"/>
    <x v="359"/>
    <n v="3"/>
    <n v="32.270000000000003"/>
    <s v="Bottom-Dollar Markets"/>
    <s v="23 Tsawassen Blvd."/>
    <s v="Tsawassen"/>
    <x v="16"/>
    <s v="T2F 8M4"/>
    <x v="16"/>
    <n v="8"/>
    <x v="71"/>
    <n v="3"/>
    <n v="2"/>
    <s v="12 - 12 oz jars"/>
    <n v="40"/>
    <n v="6"/>
    <n v="0"/>
    <n v="0"/>
    <b v="0"/>
    <n v="640"/>
  </r>
  <r>
    <n v="1"/>
    <x v="6"/>
    <x v="6"/>
    <s v="BOTTM"/>
    <x v="66"/>
    <x v="66"/>
    <s v="Accounting Manager"/>
    <s v="23 Tsawassen Blvd."/>
    <s v="Tsawassen"/>
    <x v="15"/>
    <s v="T2F 8M4"/>
    <s v="Canada"/>
    <s v="(604) 555-4729"/>
    <s v="(604) 555-3745"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0975"/>
    <n v="75"/>
    <n v="7.75"/>
    <n v="10"/>
    <n v="0"/>
    <n v="10975"/>
    <s v="BOTTM"/>
    <n v="1"/>
    <d v="1998-03-25T00:00:00"/>
    <d v="1998-04-22T00:00:00"/>
    <x v="359"/>
    <n v="3"/>
    <n v="32.270000000000003"/>
    <s v="Bottom-Dollar Markets"/>
    <s v="23 Tsawassen Blvd."/>
    <s v="Tsawassen"/>
    <x v="16"/>
    <s v="T2F 8M4"/>
    <x v="16"/>
    <n v="75"/>
    <x v="48"/>
    <n v="12"/>
    <n v="1"/>
    <s v="24 - 0.5 l bottles"/>
    <n v="7.75"/>
    <n v="125"/>
    <n v="0"/>
    <n v="25"/>
    <b v="0"/>
    <n v="77.5"/>
  </r>
  <r>
    <n v="7"/>
    <x v="2"/>
    <x v="2"/>
    <s v="HILAA"/>
    <x v="8"/>
    <x v="8"/>
    <s v="Sales Representative"/>
    <s v="Carrera 22 con Ave. Carlos Soublette #8-35"/>
    <s v="San Cristóbal"/>
    <x v="3"/>
    <s v="5022"/>
    <s v="Venezuela"/>
    <s v="(5) 555-1340"/>
    <s v="(5) 555-1948"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0976"/>
    <n v="28"/>
    <n v="45.6"/>
    <n v="20"/>
    <n v="0"/>
    <n v="10976"/>
    <s v="HILAA"/>
    <n v="1"/>
    <d v="1998-03-25T00:00:00"/>
    <d v="1998-05-06T00:00:00"/>
    <x v="365"/>
    <n v="1"/>
    <n v="37.97"/>
    <s v="HILARION-Abastos"/>
    <s v="Carrera 22 con Ave. Carlos Soublette #8-35"/>
    <s v="San Cristóbal"/>
    <x v="3"/>
    <s v="5022"/>
    <x v="5"/>
    <n v="28"/>
    <x v="44"/>
    <n v="12"/>
    <n v="7"/>
    <s v="25 - 825 g cans"/>
    <n v="45.6"/>
    <n v="26"/>
    <n v="0"/>
    <n v="0"/>
    <b v="1"/>
    <n v="912"/>
  </r>
  <r>
    <n v="1"/>
    <x v="6"/>
    <x v="6"/>
    <s v="FOLKO"/>
    <x v="14"/>
    <x v="14"/>
    <s v="Owner"/>
    <s v="Åkergatan 24"/>
    <s v="Bräcke"/>
    <x v="0"/>
    <s v="S-844 67"/>
    <s v="Sweden"/>
    <s v="0695-34 67 21"/>
    <m/>
    <n v="8"/>
    <s v="Callahan"/>
    <s v="Laura"/>
    <s v="Inside Sales Coordinator"/>
    <s v="Ms."/>
    <d v="1958-01-09T00:00:00"/>
    <d v="1994-03-05T00:00:00"/>
    <s v="4726 - 11th Ave. N.E."/>
    <s v="Seattle"/>
    <x v="1"/>
    <s v="98105"/>
    <s v="USA"/>
    <s v="(206) 555-1189"/>
    <s v="2344"/>
    <n v="2"/>
    <n v="10977"/>
    <n v="39"/>
    <n v="18"/>
    <n v="30"/>
    <n v="0"/>
    <n v="10977"/>
    <s v="FOLKO"/>
    <n v="8"/>
    <d v="1998-03-26T00:00:00"/>
    <d v="1998-04-23T00:00:00"/>
    <x v="366"/>
    <n v="3"/>
    <n v="208.5"/>
    <s v="Folk och fä HB"/>
    <s v="Åkergatan 24"/>
    <s v="Bräcke"/>
    <x v="0"/>
    <s v="S-844 67"/>
    <x v="9"/>
    <n v="39"/>
    <x v="13"/>
    <n v="18"/>
    <n v="1"/>
    <s v="750 cc per bottle"/>
    <n v="18"/>
    <n v="69"/>
    <n v="0"/>
    <n v="5"/>
    <b v="0"/>
    <n v="540"/>
  </r>
  <r>
    <n v="3"/>
    <x v="5"/>
    <x v="5"/>
    <s v="FOLKO"/>
    <x v="14"/>
    <x v="14"/>
    <s v="Owner"/>
    <s v="Åkergatan 24"/>
    <s v="Bräcke"/>
    <x v="0"/>
    <s v="S-844 67"/>
    <s v="Sweden"/>
    <s v="0695-34 67 21"/>
    <m/>
    <n v="8"/>
    <s v="Callahan"/>
    <s v="Laura"/>
    <s v="Inside Sales Coordinator"/>
    <s v="Ms."/>
    <d v="1958-01-09T00:00:00"/>
    <d v="1994-03-05T00:00:00"/>
    <s v="4726 - 11th Ave. N.E."/>
    <s v="Seattle"/>
    <x v="1"/>
    <s v="98105"/>
    <s v="USA"/>
    <s v="(206) 555-1189"/>
    <s v="2344"/>
    <n v="2"/>
    <n v="10977"/>
    <n v="47"/>
    <n v="9.5"/>
    <n v="30"/>
    <n v="0"/>
    <n v="10977"/>
    <s v="FOLKO"/>
    <n v="8"/>
    <d v="1998-03-26T00:00:00"/>
    <d v="1998-04-23T00:00:00"/>
    <x v="366"/>
    <n v="3"/>
    <n v="208.5"/>
    <s v="Folk och fä HB"/>
    <s v="Åkergatan 24"/>
    <s v="Bräcke"/>
    <x v="0"/>
    <s v="S-844 67"/>
    <x v="9"/>
    <n v="47"/>
    <x v="69"/>
    <n v="22"/>
    <n v="3"/>
    <s v="10 - 4 oz boxes"/>
    <n v="9.5"/>
    <n v="36"/>
    <n v="0"/>
    <n v="0"/>
    <b v="0"/>
    <n v="285"/>
  </r>
  <r>
    <n v="7"/>
    <x v="2"/>
    <x v="2"/>
    <s v="FOLKO"/>
    <x v="14"/>
    <x v="14"/>
    <s v="Owner"/>
    <s v="Åkergatan 24"/>
    <s v="Bräcke"/>
    <x v="0"/>
    <s v="S-844 67"/>
    <s v="Sweden"/>
    <s v="0695-34 67 21"/>
    <m/>
    <n v="8"/>
    <s v="Callahan"/>
    <s v="Laura"/>
    <s v="Inside Sales Coordinator"/>
    <s v="Ms."/>
    <d v="1958-01-09T00:00:00"/>
    <d v="1994-03-05T00:00:00"/>
    <s v="4726 - 11th Ave. N.E."/>
    <s v="Seattle"/>
    <x v="1"/>
    <s v="98105"/>
    <s v="USA"/>
    <s v="(206) 555-1189"/>
    <s v="2344"/>
    <n v="2"/>
    <n v="10977"/>
    <n v="51"/>
    <n v="53"/>
    <n v="10"/>
    <n v="0"/>
    <n v="10977"/>
    <s v="FOLKO"/>
    <n v="8"/>
    <d v="1998-03-26T00:00:00"/>
    <d v="1998-04-23T00:00:00"/>
    <x v="366"/>
    <n v="3"/>
    <n v="208.5"/>
    <s v="Folk och fä HB"/>
    <s v="Åkergatan 24"/>
    <s v="Bräcke"/>
    <x v="0"/>
    <s v="S-844 67"/>
    <x v="9"/>
    <n v="51"/>
    <x v="4"/>
    <n v="24"/>
    <n v="7"/>
    <s v="50 - 300 g pkgs."/>
    <n v="53"/>
    <n v="20"/>
    <n v="0"/>
    <n v="10"/>
    <b v="0"/>
    <n v="530"/>
  </r>
  <r>
    <n v="2"/>
    <x v="4"/>
    <x v="4"/>
    <s v="FOLKO"/>
    <x v="14"/>
    <x v="14"/>
    <s v="Owner"/>
    <s v="Åkergatan 24"/>
    <s v="Bräcke"/>
    <x v="0"/>
    <s v="S-844 67"/>
    <s v="Sweden"/>
    <s v="0695-34 67 21"/>
    <m/>
    <n v="8"/>
    <s v="Callahan"/>
    <s v="Laura"/>
    <s v="Inside Sales Coordinator"/>
    <s v="Ms."/>
    <d v="1958-01-09T00:00:00"/>
    <d v="1994-03-05T00:00:00"/>
    <s v="4726 - 11th Ave. N.E."/>
    <s v="Seattle"/>
    <x v="1"/>
    <s v="98105"/>
    <s v="USA"/>
    <s v="(206) 555-1189"/>
    <s v="2344"/>
    <n v="2"/>
    <n v="10977"/>
    <n v="63"/>
    <n v="43.9"/>
    <n v="20"/>
    <n v="0"/>
    <n v="10977"/>
    <s v="FOLKO"/>
    <n v="8"/>
    <d v="1998-03-26T00:00:00"/>
    <d v="1998-04-23T00:00:00"/>
    <x v="366"/>
    <n v="3"/>
    <n v="208.5"/>
    <s v="Folk och fä HB"/>
    <s v="Åkergatan 24"/>
    <s v="Bräcke"/>
    <x v="0"/>
    <s v="S-844 67"/>
    <x v="9"/>
    <n v="63"/>
    <x v="46"/>
    <n v="7"/>
    <n v="2"/>
    <s v="15 - 625 g jars"/>
    <n v="43.9"/>
    <n v="24"/>
    <n v="0"/>
    <n v="5"/>
    <b v="0"/>
    <n v="878"/>
  </r>
  <r>
    <n v="2"/>
    <x v="4"/>
    <x v="4"/>
    <s v="MAISD"/>
    <x v="80"/>
    <x v="80"/>
    <s v="Sales Agent"/>
    <s v="Rue Joseph-Bens 532"/>
    <s v="Bruxelles"/>
    <x v="0"/>
    <s v="B-1180"/>
    <s v="Belgium"/>
    <s v="(02) 201 24 67"/>
    <s v="(02) 201 24 68"/>
    <n v="9"/>
    <s v="Dodsworth"/>
    <s v="Anne"/>
    <s v="Sales Representative"/>
    <s v="Ms."/>
    <d v="1966-01-27T00:00:00"/>
    <d v="1994-11-15T00:00:00"/>
    <s v="7 Houndstooth Rd."/>
    <s v="London"/>
    <x v="0"/>
    <s v="WG2 7LT"/>
    <s v="UK"/>
    <s v="(71) 555-4444"/>
    <s v="452"/>
    <n v="5"/>
    <n v="10978"/>
    <n v="8"/>
    <n v="40"/>
    <n v="20"/>
    <n v="0.15000000596046448"/>
    <n v="10978"/>
    <s v="MAISD"/>
    <n v="9"/>
    <d v="1998-03-26T00:00:00"/>
    <d v="1998-04-23T00:00:00"/>
    <x v="367"/>
    <n v="2"/>
    <n v="32.82"/>
    <s v="Maison Dewey"/>
    <s v="Rue Joseph-Bens 532"/>
    <s v="Bruxelles"/>
    <x v="0"/>
    <s v="B-1180"/>
    <x v="3"/>
    <n v="8"/>
    <x v="71"/>
    <n v="3"/>
    <n v="2"/>
    <s v="12 - 12 oz jars"/>
    <n v="40"/>
    <n v="6"/>
    <n v="0"/>
    <n v="0"/>
    <b v="0"/>
    <n v="800"/>
  </r>
  <r>
    <n v="3"/>
    <x v="5"/>
    <x v="5"/>
    <s v="MAISD"/>
    <x v="80"/>
    <x v="80"/>
    <s v="Sales Agent"/>
    <s v="Rue Joseph-Bens 532"/>
    <s v="Bruxelles"/>
    <x v="0"/>
    <s v="B-1180"/>
    <s v="Belgium"/>
    <s v="(02) 201 24 67"/>
    <s v="(02) 201 24 68"/>
    <n v="9"/>
    <s v="Dodsworth"/>
    <s v="Anne"/>
    <s v="Sales Representative"/>
    <s v="Ms."/>
    <d v="1966-01-27T00:00:00"/>
    <d v="1994-11-15T00:00:00"/>
    <s v="7 Houndstooth Rd."/>
    <s v="London"/>
    <x v="0"/>
    <s v="WG2 7LT"/>
    <s v="UK"/>
    <s v="(71) 555-4444"/>
    <s v="452"/>
    <n v="5"/>
    <n v="10978"/>
    <n v="21"/>
    <n v="10"/>
    <n v="40"/>
    <n v="0.15000000596046448"/>
    <n v="10978"/>
    <s v="MAISD"/>
    <n v="9"/>
    <d v="1998-03-26T00:00:00"/>
    <d v="1998-04-23T00:00:00"/>
    <x v="367"/>
    <n v="2"/>
    <n v="32.82"/>
    <s v="Maison Dewey"/>
    <s v="Rue Joseph-Bens 532"/>
    <s v="Bruxelles"/>
    <x v="0"/>
    <s v="B-1180"/>
    <x v="3"/>
    <n v="21"/>
    <x v="27"/>
    <n v="8"/>
    <n v="3"/>
    <s v="24 pkgs. x 4 pieces"/>
    <n v="10"/>
    <n v="3"/>
    <n v="40"/>
    <n v="5"/>
    <b v="0"/>
    <n v="400"/>
  </r>
  <r>
    <n v="8"/>
    <x v="3"/>
    <x v="3"/>
    <s v="MAISD"/>
    <x v="80"/>
    <x v="80"/>
    <s v="Sales Agent"/>
    <s v="Rue Joseph-Bens 532"/>
    <s v="Bruxelles"/>
    <x v="0"/>
    <s v="B-1180"/>
    <s v="Belgium"/>
    <s v="(02) 201 24 67"/>
    <s v="(02) 201 24 68"/>
    <n v="9"/>
    <s v="Dodsworth"/>
    <s v="Anne"/>
    <s v="Sales Representative"/>
    <s v="Ms."/>
    <d v="1966-01-27T00:00:00"/>
    <d v="1994-11-15T00:00:00"/>
    <s v="7 Houndstooth Rd."/>
    <s v="London"/>
    <x v="0"/>
    <s v="WG2 7LT"/>
    <s v="UK"/>
    <s v="(71) 555-4444"/>
    <s v="452"/>
    <n v="5"/>
    <n v="10978"/>
    <n v="40"/>
    <n v="18.399999999999999"/>
    <n v="10"/>
    <n v="0"/>
    <n v="10978"/>
    <s v="MAISD"/>
    <n v="9"/>
    <d v="1998-03-26T00:00:00"/>
    <d v="1998-04-23T00:00:00"/>
    <x v="367"/>
    <n v="2"/>
    <n v="32.82"/>
    <s v="Maison Dewey"/>
    <s v="Rue Joseph-Bens 532"/>
    <s v="Bruxelles"/>
    <x v="0"/>
    <s v="B-1180"/>
    <x v="3"/>
    <n v="40"/>
    <x v="37"/>
    <n v="19"/>
    <n v="8"/>
    <s v="24 - 4 oz tins"/>
    <n v="18.399999999999999"/>
    <n v="123"/>
    <n v="0"/>
    <n v="30"/>
    <b v="0"/>
    <n v="184"/>
  </r>
  <r>
    <n v="2"/>
    <x v="4"/>
    <x v="4"/>
    <s v="MAISD"/>
    <x v="80"/>
    <x v="80"/>
    <s v="Sales Agent"/>
    <s v="Rue Joseph-Bens 532"/>
    <s v="Bruxelles"/>
    <x v="0"/>
    <s v="B-1180"/>
    <s v="Belgium"/>
    <s v="(02) 201 24 67"/>
    <s v="(02) 201 24 68"/>
    <n v="9"/>
    <s v="Dodsworth"/>
    <s v="Anne"/>
    <s v="Sales Representative"/>
    <s v="Ms."/>
    <d v="1966-01-27T00:00:00"/>
    <d v="1994-11-15T00:00:00"/>
    <s v="7 Houndstooth Rd."/>
    <s v="London"/>
    <x v="0"/>
    <s v="WG2 7LT"/>
    <s v="UK"/>
    <s v="(71) 555-4444"/>
    <s v="452"/>
    <n v="5"/>
    <n v="10978"/>
    <n v="44"/>
    <n v="19.45"/>
    <n v="6"/>
    <n v="0.15000000596046448"/>
    <n v="10978"/>
    <s v="MAISD"/>
    <n v="9"/>
    <d v="1998-03-26T00:00:00"/>
    <d v="1998-04-23T00:00:00"/>
    <x v="367"/>
    <n v="2"/>
    <n v="32.82"/>
    <s v="Maison Dewey"/>
    <s v="Rue Joseph-Bens 532"/>
    <s v="Bruxelles"/>
    <x v="0"/>
    <s v="B-1180"/>
    <x v="3"/>
    <n v="44"/>
    <x v="45"/>
    <n v="20"/>
    <n v="2"/>
    <s v="20 - 2 kg bags"/>
    <n v="19.45"/>
    <n v="27"/>
    <n v="0"/>
    <n v="15"/>
    <b v="0"/>
    <n v="116.69999999999999"/>
  </r>
  <r>
    <n v="7"/>
    <x v="2"/>
    <x v="2"/>
    <s v="ERNSH"/>
    <x v="9"/>
    <x v="9"/>
    <s v="Sales Manager"/>
    <s v="Kirchgasse 6"/>
    <s v="Graz"/>
    <x v="0"/>
    <s v="8010"/>
    <s v="Austria"/>
    <s v="7675-3425"/>
    <s v="7675-3426"/>
    <n v="8"/>
    <s v="Callahan"/>
    <s v="Laura"/>
    <s v="Inside Sales Coordinator"/>
    <s v="Ms."/>
    <d v="1958-01-09T00:00:00"/>
    <d v="1994-03-05T00:00:00"/>
    <s v="4726 - 11th Ave. N.E."/>
    <s v="Seattle"/>
    <x v="1"/>
    <s v="98105"/>
    <s v="USA"/>
    <s v="(206) 555-1189"/>
    <s v="2344"/>
    <n v="2"/>
    <n v="10979"/>
    <n v="7"/>
    <n v="30"/>
    <n v="18"/>
    <n v="0"/>
    <n v="10979"/>
    <s v="ERNSH"/>
    <n v="8"/>
    <d v="1998-03-26T00:00:00"/>
    <d v="1998-04-23T00:00:00"/>
    <x v="368"/>
    <n v="2"/>
    <n v="353.07"/>
    <s v="Ernst Handel"/>
    <s v="Kirchgasse 6"/>
    <s v="Graz"/>
    <x v="0"/>
    <s v="8010"/>
    <x v="6"/>
    <n v="7"/>
    <x v="32"/>
    <n v="3"/>
    <n v="7"/>
    <s v="12 - 1 lb pkgs."/>
    <n v="30"/>
    <n v="15"/>
    <n v="0"/>
    <n v="10"/>
    <b v="0"/>
    <n v="540"/>
  </r>
  <r>
    <n v="4"/>
    <x v="0"/>
    <x v="0"/>
    <s v="ERNSH"/>
    <x v="9"/>
    <x v="9"/>
    <s v="Sales Manager"/>
    <s v="Kirchgasse 6"/>
    <s v="Graz"/>
    <x v="0"/>
    <s v="8010"/>
    <s v="Austria"/>
    <s v="7675-3425"/>
    <s v="7675-3426"/>
    <n v="8"/>
    <s v="Callahan"/>
    <s v="Laura"/>
    <s v="Inside Sales Coordinator"/>
    <s v="Ms."/>
    <d v="1958-01-09T00:00:00"/>
    <d v="1994-03-05T00:00:00"/>
    <s v="4726 - 11th Ave. N.E."/>
    <s v="Seattle"/>
    <x v="1"/>
    <s v="98105"/>
    <s v="USA"/>
    <s v="(206) 555-1189"/>
    <s v="2344"/>
    <n v="2"/>
    <n v="10979"/>
    <n v="12"/>
    <n v="38"/>
    <n v="20"/>
    <n v="0"/>
    <n v="10979"/>
    <s v="ERNSH"/>
    <n v="8"/>
    <d v="1998-03-26T00:00:00"/>
    <d v="1998-04-23T00:00:00"/>
    <x v="368"/>
    <n v="2"/>
    <n v="353.07"/>
    <s v="Ernst Handel"/>
    <s v="Kirchgasse 6"/>
    <s v="Graz"/>
    <x v="0"/>
    <s v="8010"/>
    <x v="6"/>
    <n v="12"/>
    <x v="36"/>
    <n v="5"/>
    <n v="4"/>
    <s v="10 - 500 g pkgs."/>
    <n v="38"/>
    <n v="86"/>
    <n v="0"/>
    <n v="0"/>
    <b v="0"/>
    <n v="760"/>
  </r>
  <r>
    <n v="1"/>
    <x v="6"/>
    <x v="6"/>
    <s v="ERNSH"/>
    <x v="9"/>
    <x v="9"/>
    <s v="Sales Manager"/>
    <s v="Kirchgasse 6"/>
    <s v="Graz"/>
    <x v="0"/>
    <s v="8010"/>
    <s v="Austria"/>
    <s v="7675-3425"/>
    <s v="7675-3426"/>
    <n v="8"/>
    <s v="Callahan"/>
    <s v="Laura"/>
    <s v="Inside Sales Coordinator"/>
    <s v="Ms."/>
    <d v="1958-01-09T00:00:00"/>
    <d v="1994-03-05T00:00:00"/>
    <s v="4726 - 11th Ave. N.E."/>
    <s v="Seattle"/>
    <x v="1"/>
    <s v="98105"/>
    <s v="USA"/>
    <s v="(206) 555-1189"/>
    <s v="2344"/>
    <n v="2"/>
    <n v="10979"/>
    <n v="24"/>
    <n v="4.5"/>
    <n v="80"/>
    <n v="0"/>
    <n v="10979"/>
    <s v="ERNSH"/>
    <n v="8"/>
    <d v="1998-03-26T00:00:00"/>
    <d v="1998-04-23T00:00:00"/>
    <x v="368"/>
    <n v="2"/>
    <n v="353.07"/>
    <s v="Ernst Handel"/>
    <s v="Kirchgasse 6"/>
    <s v="Graz"/>
    <x v="0"/>
    <s v="8010"/>
    <x v="6"/>
    <n v="24"/>
    <x v="15"/>
    <n v="10"/>
    <n v="1"/>
    <s v="12 - 355 ml cans"/>
    <n v="4.5"/>
    <n v="20"/>
    <n v="0"/>
    <n v="0"/>
    <b v="1"/>
    <n v="360"/>
  </r>
  <r>
    <n v="3"/>
    <x v="5"/>
    <x v="5"/>
    <s v="ERNSH"/>
    <x v="9"/>
    <x v="9"/>
    <s v="Sales Manager"/>
    <s v="Kirchgasse 6"/>
    <s v="Graz"/>
    <x v="0"/>
    <s v="8010"/>
    <s v="Austria"/>
    <s v="7675-3425"/>
    <s v="7675-3426"/>
    <n v="8"/>
    <s v="Callahan"/>
    <s v="Laura"/>
    <s v="Inside Sales Coordinator"/>
    <s v="Ms."/>
    <d v="1958-01-09T00:00:00"/>
    <d v="1994-03-05T00:00:00"/>
    <s v="4726 - 11th Ave. N.E."/>
    <s v="Seattle"/>
    <x v="1"/>
    <s v="98105"/>
    <s v="USA"/>
    <s v="(206) 555-1189"/>
    <s v="2344"/>
    <n v="2"/>
    <n v="10979"/>
    <n v="27"/>
    <n v="43.9"/>
    <n v="30"/>
    <n v="0"/>
    <n v="10979"/>
    <s v="ERNSH"/>
    <n v="8"/>
    <d v="1998-03-26T00:00:00"/>
    <d v="1998-04-23T00:00:00"/>
    <x v="368"/>
    <n v="2"/>
    <n v="353.07"/>
    <s v="Ernst Handel"/>
    <s v="Kirchgasse 6"/>
    <s v="Graz"/>
    <x v="0"/>
    <s v="8010"/>
    <x v="6"/>
    <n v="27"/>
    <x v="24"/>
    <n v="11"/>
    <n v="3"/>
    <s v="100 - 100 g pieces"/>
    <n v="43.9"/>
    <n v="49"/>
    <n v="0"/>
    <n v="30"/>
    <b v="0"/>
    <n v="1317"/>
  </r>
  <r>
    <n v="4"/>
    <x v="0"/>
    <x v="0"/>
    <s v="ERNSH"/>
    <x v="9"/>
    <x v="9"/>
    <s v="Sales Manager"/>
    <s v="Kirchgasse 6"/>
    <s v="Graz"/>
    <x v="0"/>
    <s v="8010"/>
    <s v="Austria"/>
    <s v="7675-3425"/>
    <s v="7675-3426"/>
    <n v="8"/>
    <s v="Callahan"/>
    <s v="Laura"/>
    <s v="Inside Sales Coordinator"/>
    <s v="Ms."/>
    <d v="1958-01-09T00:00:00"/>
    <d v="1994-03-05T00:00:00"/>
    <s v="4726 - 11th Ave. N.E."/>
    <s v="Seattle"/>
    <x v="1"/>
    <s v="98105"/>
    <s v="USA"/>
    <s v="(206) 555-1189"/>
    <s v="2344"/>
    <n v="2"/>
    <n v="10979"/>
    <n v="31"/>
    <n v="12.5"/>
    <n v="24"/>
    <n v="0"/>
    <n v="10979"/>
    <s v="ERNSH"/>
    <n v="8"/>
    <d v="1998-03-26T00:00:00"/>
    <d v="1998-04-23T00:00:00"/>
    <x v="368"/>
    <n v="2"/>
    <n v="353.07"/>
    <s v="Ernst Handel"/>
    <s v="Kirchgasse 6"/>
    <s v="Graz"/>
    <x v="0"/>
    <s v="8010"/>
    <x v="6"/>
    <n v="31"/>
    <x v="12"/>
    <n v="14"/>
    <n v="4"/>
    <s v="12 - 100 g pkgs"/>
    <n v="12.5"/>
    <n v="0"/>
    <n v="70"/>
    <n v="20"/>
    <b v="0"/>
    <n v="300"/>
  </r>
  <r>
    <n v="2"/>
    <x v="4"/>
    <x v="4"/>
    <s v="ERNSH"/>
    <x v="9"/>
    <x v="9"/>
    <s v="Sales Manager"/>
    <s v="Kirchgasse 6"/>
    <s v="Graz"/>
    <x v="0"/>
    <s v="8010"/>
    <s v="Austria"/>
    <s v="7675-3425"/>
    <s v="7675-3426"/>
    <n v="8"/>
    <s v="Callahan"/>
    <s v="Laura"/>
    <s v="Inside Sales Coordinator"/>
    <s v="Ms."/>
    <d v="1958-01-09T00:00:00"/>
    <d v="1994-03-05T00:00:00"/>
    <s v="4726 - 11th Ave. N.E."/>
    <s v="Seattle"/>
    <x v="1"/>
    <s v="98105"/>
    <s v="USA"/>
    <s v="(206) 555-1189"/>
    <s v="2344"/>
    <n v="2"/>
    <n v="10979"/>
    <n v="63"/>
    <n v="43.9"/>
    <n v="35"/>
    <n v="0"/>
    <n v="10979"/>
    <s v="ERNSH"/>
    <n v="8"/>
    <d v="1998-03-26T00:00:00"/>
    <d v="1998-04-23T00:00:00"/>
    <x v="368"/>
    <n v="2"/>
    <n v="353.07"/>
    <s v="Ernst Handel"/>
    <s v="Kirchgasse 6"/>
    <s v="Graz"/>
    <x v="0"/>
    <s v="8010"/>
    <x v="6"/>
    <n v="63"/>
    <x v="46"/>
    <n v="7"/>
    <n v="2"/>
    <s v="15 - 625 g jars"/>
    <n v="43.9"/>
    <n v="24"/>
    <n v="0"/>
    <n v="5"/>
    <b v="0"/>
    <n v="1536.5"/>
  </r>
  <r>
    <n v="1"/>
    <x v="6"/>
    <x v="6"/>
    <s v="FOLKO"/>
    <x v="14"/>
    <x v="14"/>
    <s v="Owner"/>
    <s v="Åkergatan 24"/>
    <s v="Bräcke"/>
    <x v="0"/>
    <s v="S-844 67"/>
    <s v="Sweden"/>
    <s v="0695-34 67 21"/>
    <m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980"/>
    <n v="75"/>
    <n v="7.75"/>
    <n v="40"/>
    <n v="0.20000000298023224"/>
    <n v="10980"/>
    <s v="FOLKO"/>
    <n v="4"/>
    <d v="1998-03-27T00:00:00"/>
    <d v="1998-05-08T00:00:00"/>
    <x v="369"/>
    <n v="1"/>
    <n v="1.26"/>
    <s v="Folk och fä HB"/>
    <s v="Åkergatan 24"/>
    <s v="Bräcke"/>
    <x v="0"/>
    <s v="S-844 67"/>
    <x v="9"/>
    <n v="75"/>
    <x v="48"/>
    <n v="12"/>
    <n v="1"/>
    <s v="24 - 0.5 l bottles"/>
    <n v="7.75"/>
    <n v="125"/>
    <n v="0"/>
    <n v="25"/>
    <b v="0"/>
    <n v="310"/>
  </r>
  <r>
    <n v="1"/>
    <x v="6"/>
    <x v="6"/>
    <s v="HANAR"/>
    <x v="2"/>
    <x v="2"/>
    <s v="Accounting Manager"/>
    <s v="Rua do Paço, 67"/>
    <s v="Rio de Janeiro"/>
    <x v="1"/>
    <s v="05454-876"/>
    <s v="Brazil"/>
    <s v="(21) 555-0091"/>
    <s v="(21) 555-8765"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0981"/>
    <n v="38"/>
    <n v="263.5"/>
    <n v="60"/>
    <n v="0"/>
    <n v="10981"/>
    <s v="HANAR"/>
    <n v="1"/>
    <d v="1998-03-27T00:00:00"/>
    <d v="1998-04-24T00:00:00"/>
    <x v="362"/>
    <n v="2"/>
    <n v="193.37"/>
    <s v="Hanari Carnes"/>
    <s v="Rua do Paço, 67"/>
    <s v="Rio de Janeiro"/>
    <x v="1"/>
    <s v="05454-876"/>
    <x v="2"/>
    <n v="38"/>
    <x v="67"/>
    <n v="18"/>
    <n v="1"/>
    <s v="12 - 75 cl bottles"/>
    <n v="263.5"/>
    <n v="17"/>
    <n v="0"/>
    <n v="15"/>
    <b v="0"/>
    <n v="15810"/>
  </r>
  <r>
    <n v="7"/>
    <x v="2"/>
    <x v="2"/>
    <s v="BOTTM"/>
    <x v="66"/>
    <x v="66"/>
    <s v="Accounting Manager"/>
    <s v="23 Tsawassen Blvd."/>
    <s v="Tsawassen"/>
    <x v="15"/>
    <s v="T2F 8M4"/>
    <s v="Canada"/>
    <s v="(604) 555-4729"/>
    <s v="(604) 555-3745"/>
    <n v="2"/>
    <s v="Fuller"/>
    <s v="Andrew"/>
    <s v="Vice President, Sales"/>
    <s v="Dr."/>
    <d v="1952-02-19T00:00:00"/>
    <d v="1992-08-14T00:00:00"/>
    <s v="908 W. Capital Way"/>
    <s v="Tacoma"/>
    <x v="1"/>
    <s v="98401"/>
    <s v="USA"/>
    <s v="(206) 555-9482"/>
    <s v="3457"/>
    <m/>
    <n v="10982"/>
    <n v="7"/>
    <n v="30"/>
    <n v="20"/>
    <n v="0"/>
    <n v="10982"/>
    <s v="BOTTM"/>
    <n v="2"/>
    <d v="1998-03-27T00:00:00"/>
    <d v="1998-04-24T00:00:00"/>
    <x v="349"/>
    <n v="1"/>
    <n v="14.01"/>
    <s v="Bottom-Dollar Markets"/>
    <s v="23 Tsawassen Blvd."/>
    <s v="Tsawassen"/>
    <x v="16"/>
    <s v="T2F 8M4"/>
    <x v="16"/>
    <n v="7"/>
    <x v="32"/>
    <n v="3"/>
    <n v="7"/>
    <s v="12 - 1 lb pkgs."/>
    <n v="30"/>
    <n v="15"/>
    <n v="0"/>
    <n v="10"/>
    <b v="0"/>
    <n v="600"/>
  </r>
  <r>
    <n v="1"/>
    <x v="6"/>
    <x v="6"/>
    <s v="BOTTM"/>
    <x v="66"/>
    <x v="66"/>
    <s v="Accounting Manager"/>
    <s v="23 Tsawassen Blvd."/>
    <s v="Tsawassen"/>
    <x v="15"/>
    <s v="T2F 8M4"/>
    <s v="Canada"/>
    <s v="(604) 555-4729"/>
    <s v="(604) 555-3745"/>
    <n v="2"/>
    <s v="Fuller"/>
    <s v="Andrew"/>
    <s v="Vice President, Sales"/>
    <s v="Dr."/>
    <d v="1952-02-19T00:00:00"/>
    <d v="1992-08-14T00:00:00"/>
    <s v="908 W. Capital Way"/>
    <s v="Tacoma"/>
    <x v="1"/>
    <s v="98401"/>
    <s v="USA"/>
    <s v="(206) 555-9482"/>
    <s v="3457"/>
    <m/>
    <n v="10982"/>
    <n v="43"/>
    <n v="46"/>
    <n v="9"/>
    <n v="0"/>
    <n v="10982"/>
    <s v="BOTTM"/>
    <n v="2"/>
    <d v="1998-03-27T00:00:00"/>
    <d v="1998-04-24T00:00:00"/>
    <x v="349"/>
    <n v="1"/>
    <n v="14.01"/>
    <s v="Bottom-Dollar Markets"/>
    <s v="23 Tsawassen Blvd."/>
    <s v="Tsawassen"/>
    <x v="16"/>
    <s v="T2F 8M4"/>
    <x v="16"/>
    <n v="43"/>
    <x v="40"/>
    <n v="20"/>
    <n v="1"/>
    <s v="16 - 500 g tins"/>
    <n v="46"/>
    <n v="17"/>
    <n v="10"/>
    <n v="25"/>
    <b v="0"/>
    <n v="414"/>
  </r>
  <r>
    <n v="8"/>
    <x v="3"/>
    <x v="3"/>
    <s v="SAVEA"/>
    <x v="45"/>
    <x v="45"/>
    <s v="Sales Representative"/>
    <s v="187 Suffolk Ln."/>
    <s v="Boise"/>
    <x v="13"/>
    <s v="83720"/>
    <s v="USA"/>
    <s v="(208) 555-8097"/>
    <m/>
    <n v="2"/>
    <s v="Fuller"/>
    <s v="Andrew"/>
    <s v="Vice President, Sales"/>
    <s v="Dr."/>
    <d v="1952-02-19T00:00:00"/>
    <d v="1992-08-14T00:00:00"/>
    <s v="908 W. Capital Way"/>
    <s v="Tacoma"/>
    <x v="1"/>
    <s v="98401"/>
    <s v="USA"/>
    <s v="(206) 555-9482"/>
    <s v="3457"/>
    <m/>
    <n v="10983"/>
    <n v="13"/>
    <n v="6"/>
    <n v="84"/>
    <n v="0.15000000596046448"/>
    <n v="10983"/>
    <s v="SAVEA"/>
    <n v="2"/>
    <d v="1998-03-27T00:00:00"/>
    <d v="1998-04-24T00:00:00"/>
    <x v="370"/>
    <n v="2"/>
    <n v="657.54"/>
    <s v="Save-a-lot Markets"/>
    <s v="187 Suffolk Ln."/>
    <s v="Boise"/>
    <x v="13"/>
    <s v="83720"/>
    <x v="8"/>
    <n v="13"/>
    <x v="43"/>
    <n v="6"/>
    <n v="8"/>
    <s v="2 kg box"/>
    <n v="6"/>
    <n v="24"/>
    <n v="0"/>
    <n v="5"/>
    <b v="0"/>
    <n v="504"/>
  </r>
  <r>
    <n v="5"/>
    <x v="1"/>
    <x v="1"/>
    <s v="SAVEA"/>
    <x v="45"/>
    <x v="45"/>
    <s v="Sales Representative"/>
    <s v="187 Suffolk Ln."/>
    <s v="Boise"/>
    <x v="13"/>
    <s v="83720"/>
    <s v="USA"/>
    <s v="(208) 555-8097"/>
    <m/>
    <n v="2"/>
    <s v="Fuller"/>
    <s v="Andrew"/>
    <s v="Vice President, Sales"/>
    <s v="Dr."/>
    <d v="1952-02-19T00:00:00"/>
    <d v="1992-08-14T00:00:00"/>
    <s v="908 W. Capital Way"/>
    <s v="Tacoma"/>
    <x v="1"/>
    <s v="98401"/>
    <s v="USA"/>
    <s v="(206) 555-9482"/>
    <s v="3457"/>
    <m/>
    <n v="10983"/>
    <n v="57"/>
    <n v="19.5"/>
    <n v="15"/>
    <n v="0"/>
    <n v="10983"/>
    <s v="SAVEA"/>
    <n v="2"/>
    <d v="1998-03-27T00:00:00"/>
    <d v="1998-04-24T00:00:00"/>
    <x v="370"/>
    <n v="2"/>
    <n v="657.54"/>
    <s v="Save-a-lot Markets"/>
    <s v="187 Suffolk Ln."/>
    <s v="Boise"/>
    <x v="13"/>
    <s v="83720"/>
    <x v="8"/>
    <n v="57"/>
    <x v="8"/>
    <n v="26"/>
    <n v="5"/>
    <s v="24 - 250 g pkgs."/>
    <n v="19.5"/>
    <n v="36"/>
    <n v="0"/>
    <n v="20"/>
    <b v="0"/>
    <n v="292.5"/>
  </r>
  <r>
    <n v="3"/>
    <x v="5"/>
    <x v="5"/>
    <s v="SAVEA"/>
    <x v="45"/>
    <x v="45"/>
    <s v="Sales Representative"/>
    <s v="187 Suffolk Ln."/>
    <s v="Boise"/>
    <x v="13"/>
    <s v="83720"/>
    <s v="USA"/>
    <s v="(208) 555-8097"/>
    <m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0984"/>
    <n v="16"/>
    <n v="17.45"/>
    <n v="55"/>
    <n v="0"/>
    <n v="10984"/>
    <s v="SAVEA"/>
    <n v="1"/>
    <d v="1998-03-30T00:00:00"/>
    <d v="1998-04-27T00:00:00"/>
    <x v="365"/>
    <n v="3"/>
    <n v="211.22"/>
    <s v="Save-a-lot Markets"/>
    <s v="187 Suffolk Ln."/>
    <s v="Boise"/>
    <x v="13"/>
    <s v="83720"/>
    <x v="8"/>
    <n v="16"/>
    <x v="19"/>
    <n v="7"/>
    <n v="3"/>
    <s v="32 - 500 g boxes"/>
    <n v="17.45"/>
    <n v="29"/>
    <n v="0"/>
    <n v="10"/>
    <b v="0"/>
    <n v="959.75"/>
  </r>
  <r>
    <n v="1"/>
    <x v="6"/>
    <x v="6"/>
    <s v="SAVEA"/>
    <x v="45"/>
    <x v="45"/>
    <s v="Sales Representative"/>
    <s v="187 Suffolk Ln."/>
    <s v="Boise"/>
    <x v="13"/>
    <s v="83720"/>
    <s v="USA"/>
    <s v="(208) 555-8097"/>
    <m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0984"/>
    <n v="24"/>
    <n v="4.5"/>
    <n v="20"/>
    <n v="0"/>
    <n v="10984"/>
    <s v="SAVEA"/>
    <n v="1"/>
    <d v="1998-03-30T00:00:00"/>
    <d v="1998-04-27T00:00:00"/>
    <x v="365"/>
    <n v="3"/>
    <n v="211.22"/>
    <s v="Save-a-lot Markets"/>
    <s v="187 Suffolk Ln."/>
    <s v="Boise"/>
    <x v="13"/>
    <s v="83720"/>
    <x v="8"/>
    <n v="24"/>
    <x v="15"/>
    <n v="10"/>
    <n v="1"/>
    <s v="12 - 355 ml cans"/>
    <n v="4.5"/>
    <n v="20"/>
    <n v="0"/>
    <n v="0"/>
    <b v="1"/>
    <n v="90"/>
  </r>
  <r>
    <n v="8"/>
    <x v="3"/>
    <x v="3"/>
    <s v="SAVEA"/>
    <x v="45"/>
    <x v="45"/>
    <s v="Sales Representative"/>
    <s v="187 Suffolk Ln."/>
    <s v="Boise"/>
    <x v="13"/>
    <s v="83720"/>
    <s v="USA"/>
    <s v="(208) 555-8097"/>
    <m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0984"/>
    <n v="36"/>
    <n v="19"/>
    <n v="40"/>
    <n v="0"/>
    <n v="10984"/>
    <s v="SAVEA"/>
    <n v="1"/>
    <d v="1998-03-30T00:00:00"/>
    <d v="1998-04-27T00:00:00"/>
    <x v="365"/>
    <n v="3"/>
    <n v="211.22"/>
    <s v="Save-a-lot Markets"/>
    <s v="187 Suffolk Ln."/>
    <s v="Boise"/>
    <x v="13"/>
    <s v="83720"/>
    <x v="8"/>
    <n v="36"/>
    <x v="20"/>
    <n v="17"/>
    <n v="8"/>
    <s v="24 - 250 g  jars"/>
    <n v="19"/>
    <n v="112"/>
    <n v="0"/>
    <n v="20"/>
    <b v="0"/>
    <n v="760"/>
  </r>
  <r>
    <n v="3"/>
    <x v="5"/>
    <x v="5"/>
    <s v="HUNGO"/>
    <x v="34"/>
    <x v="34"/>
    <s v="Sales Associate"/>
    <s v="8 Johnstown Road"/>
    <s v="Cork"/>
    <x v="9"/>
    <m/>
    <s v="Ireland"/>
    <s v="2967 542"/>
    <s v="2967 3333"/>
    <n v="2"/>
    <s v="Fuller"/>
    <s v="Andrew"/>
    <s v="Vice President, Sales"/>
    <s v="Dr."/>
    <d v="1952-02-19T00:00:00"/>
    <d v="1992-08-14T00:00:00"/>
    <s v="908 W. Capital Way"/>
    <s v="Tacoma"/>
    <x v="1"/>
    <s v="98401"/>
    <s v="USA"/>
    <s v="(206) 555-9482"/>
    <s v="3457"/>
    <m/>
    <n v="10985"/>
    <n v="16"/>
    <n v="17.45"/>
    <n v="36"/>
    <n v="0.10000000149011612"/>
    <n v="10985"/>
    <s v="HUNGO"/>
    <n v="2"/>
    <d v="1998-03-30T00:00:00"/>
    <d v="1998-04-27T00:00:00"/>
    <x v="362"/>
    <n v="1"/>
    <n v="91.51"/>
    <s v="Hungry Owl All-Night Grocers"/>
    <s v="8 Johnstown Road"/>
    <s v="Cork"/>
    <x v="9"/>
    <m/>
    <x v="14"/>
    <n v="16"/>
    <x v="19"/>
    <n v="7"/>
    <n v="3"/>
    <s v="32 - 500 g boxes"/>
    <n v="17.45"/>
    <n v="29"/>
    <n v="0"/>
    <n v="10"/>
    <b v="0"/>
    <n v="628.19999999999993"/>
  </r>
  <r>
    <n v="8"/>
    <x v="3"/>
    <x v="3"/>
    <s v="HUNGO"/>
    <x v="34"/>
    <x v="34"/>
    <s v="Sales Associate"/>
    <s v="8 Johnstown Road"/>
    <s v="Cork"/>
    <x v="9"/>
    <m/>
    <s v="Ireland"/>
    <s v="2967 542"/>
    <s v="2967 3333"/>
    <n v="2"/>
    <s v="Fuller"/>
    <s v="Andrew"/>
    <s v="Vice President, Sales"/>
    <s v="Dr."/>
    <d v="1952-02-19T00:00:00"/>
    <d v="1992-08-14T00:00:00"/>
    <s v="908 W. Capital Way"/>
    <s v="Tacoma"/>
    <x v="1"/>
    <s v="98401"/>
    <s v="USA"/>
    <s v="(206) 555-9482"/>
    <s v="3457"/>
    <m/>
    <n v="10985"/>
    <n v="18"/>
    <n v="62.5"/>
    <n v="8"/>
    <n v="0.10000000149011612"/>
    <n v="10985"/>
    <s v="HUNGO"/>
    <n v="2"/>
    <d v="1998-03-30T00:00:00"/>
    <d v="1998-04-27T00:00:00"/>
    <x v="362"/>
    <n v="1"/>
    <n v="91.51"/>
    <s v="Hungry Owl All-Night Grocers"/>
    <s v="8 Johnstown Road"/>
    <s v="Cork"/>
    <x v="9"/>
    <m/>
    <x v="14"/>
    <n v="18"/>
    <x v="59"/>
    <n v="7"/>
    <n v="8"/>
    <s v="16 kg pkg."/>
    <n v="62.5"/>
    <n v="42"/>
    <n v="0"/>
    <n v="0"/>
    <b v="0"/>
    <n v="500"/>
  </r>
  <r>
    <n v="4"/>
    <x v="0"/>
    <x v="0"/>
    <s v="HUNGO"/>
    <x v="34"/>
    <x v="34"/>
    <s v="Sales Associate"/>
    <s v="8 Johnstown Road"/>
    <s v="Cork"/>
    <x v="9"/>
    <m/>
    <s v="Ireland"/>
    <s v="2967 542"/>
    <s v="2967 3333"/>
    <n v="2"/>
    <s v="Fuller"/>
    <s v="Andrew"/>
    <s v="Vice President, Sales"/>
    <s v="Dr."/>
    <d v="1952-02-19T00:00:00"/>
    <d v="1992-08-14T00:00:00"/>
    <s v="908 W. Capital Way"/>
    <s v="Tacoma"/>
    <x v="1"/>
    <s v="98401"/>
    <s v="USA"/>
    <s v="(206) 555-9482"/>
    <s v="3457"/>
    <m/>
    <n v="10985"/>
    <n v="32"/>
    <n v="32"/>
    <n v="35"/>
    <n v="0.10000000149011612"/>
    <n v="10985"/>
    <s v="HUNGO"/>
    <n v="2"/>
    <d v="1998-03-30T00:00:00"/>
    <d v="1998-04-27T00:00:00"/>
    <x v="362"/>
    <n v="1"/>
    <n v="91.51"/>
    <s v="Hungry Owl All-Night Grocers"/>
    <s v="8 Johnstown Road"/>
    <s v="Cork"/>
    <x v="9"/>
    <m/>
    <x v="14"/>
    <n v="32"/>
    <x v="26"/>
    <n v="14"/>
    <n v="4"/>
    <s v="24 - 200 g pkgs."/>
    <n v="32"/>
    <n v="9"/>
    <n v="40"/>
    <n v="25"/>
    <b v="0"/>
    <n v="1120"/>
  </r>
  <r>
    <n v="4"/>
    <x v="0"/>
    <x v="0"/>
    <s v="OCEAN"/>
    <x v="69"/>
    <x v="69"/>
    <s v="Sales Agent"/>
    <s v="Ing. Gustavo Moncada 8585 Piso 20-A"/>
    <s v="Buenos Aires"/>
    <x v="0"/>
    <s v="1010"/>
    <s v="Argentina"/>
    <s v="(1) 135-5333"/>
    <s v="(1) 135-5535"/>
    <n v="8"/>
    <s v="Callahan"/>
    <s v="Laura"/>
    <s v="Inside Sales Coordinator"/>
    <s v="Ms."/>
    <d v="1958-01-09T00:00:00"/>
    <d v="1994-03-05T00:00:00"/>
    <s v="4726 - 11th Ave. N.E."/>
    <s v="Seattle"/>
    <x v="1"/>
    <s v="98105"/>
    <s v="USA"/>
    <s v="(206) 555-1189"/>
    <s v="2344"/>
    <n v="2"/>
    <n v="10986"/>
    <n v="11"/>
    <n v="21"/>
    <n v="30"/>
    <n v="0"/>
    <n v="10986"/>
    <s v="OCEAN"/>
    <n v="8"/>
    <d v="1998-03-30T00:00:00"/>
    <d v="1998-04-27T00:00:00"/>
    <x v="371"/>
    <n v="2"/>
    <n v="217.86"/>
    <s v="Océano Atlántico Ltda."/>
    <s v="Ing. Gustavo Moncada 8585 Piso 20-A"/>
    <s v="Buenos Aires"/>
    <x v="0"/>
    <s v="1010"/>
    <x v="20"/>
    <n v="11"/>
    <x v="0"/>
    <n v="5"/>
    <n v="4"/>
    <s v="1 kg pkg."/>
    <n v="21"/>
    <n v="22"/>
    <n v="30"/>
    <n v="30"/>
    <b v="0"/>
    <n v="630"/>
  </r>
  <r>
    <n v="3"/>
    <x v="5"/>
    <x v="5"/>
    <s v="OCEAN"/>
    <x v="69"/>
    <x v="69"/>
    <s v="Sales Agent"/>
    <s v="Ing. Gustavo Moncada 8585 Piso 20-A"/>
    <s v="Buenos Aires"/>
    <x v="0"/>
    <s v="1010"/>
    <s v="Argentina"/>
    <s v="(1) 135-5333"/>
    <s v="(1) 135-5535"/>
    <n v="8"/>
    <s v="Callahan"/>
    <s v="Laura"/>
    <s v="Inside Sales Coordinator"/>
    <s v="Ms."/>
    <d v="1958-01-09T00:00:00"/>
    <d v="1994-03-05T00:00:00"/>
    <s v="4726 - 11th Ave. N.E."/>
    <s v="Seattle"/>
    <x v="1"/>
    <s v="98105"/>
    <s v="USA"/>
    <s v="(206) 555-1189"/>
    <s v="2344"/>
    <n v="2"/>
    <n v="10986"/>
    <n v="20"/>
    <n v="81"/>
    <n v="15"/>
    <n v="0"/>
    <n v="10986"/>
    <s v="OCEAN"/>
    <n v="8"/>
    <d v="1998-03-30T00:00:00"/>
    <d v="1998-04-27T00:00:00"/>
    <x v="371"/>
    <n v="2"/>
    <n v="217.86"/>
    <s v="Océano Atlántico Ltda."/>
    <s v="Ing. Gustavo Moncada 8585 Piso 20-A"/>
    <s v="Buenos Aires"/>
    <x v="0"/>
    <s v="1010"/>
    <x v="20"/>
    <n v="20"/>
    <x v="9"/>
    <n v="8"/>
    <n v="3"/>
    <s v="30 gift boxes"/>
    <n v="81"/>
    <n v="40"/>
    <n v="0"/>
    <n v="0"/>
    <b v="0"/>
    <n v="1215"/>
  </r>
  <r>
    <n v="1"/>
    <x v="6"/>
    <x v="6"/>
    <s v="OCEAN"/>
    <x v="69"/>
    <x v="69"/>
    <s v="Sales Agent"/>
    <s v="Ing. Gustavo Moncada 8585 Piso 20-A"/>
    <s v="Buenos Aires"/>
    <x v="0"/>
    <s v="1010"/>
    <s v="Argentina"/>
    <s v="(1) 135-5333"/>
    <s v="(1) 135-5535"/>
    <n v="8"/>
    <s v="Callahan"/>
    <s v="Laura"/>
    <s v="Inside Sales Coordinator"/>
    <s v="Ms."/>
    <d v="1958-01-09T00:00:00"/>
    <d v="1994-03-05T00:00:00"/>
    <s v="4726 - 11th Ave. N.E."/>
    <s v="Seattle"/>
    <x v="1"/>
    <s v="98105"/>
    <s v="USA"/>
    <s v="(206) 555-1189"/>
    <s v="2344"/>
    <n v="2"/>
    <n v="10986"/>
    <n v="76"/>
    <n v="18"/>
    <n v="10"/>
    <n v="0"/>
    <n v="10986"/>
    <s v="OCEAN"/>
    <n v="8"/>
    <d v="1998-03-30T00:00:00"/>
    <d v="1998-04-27T00:00:00"/>
    <x v="371"/>
    <n v="2"/>
    <n v="217.86"/>
    <s v="Océano Atlántico Ltda."/>
    <s v="Ing. Gustavo Moncada 8585 Piso 20-A"/>
    <s v="Buenos Aires"/>
    <x v="0"/>
    <s v="1010"/>
    <x v="20"/>
    <n v="76"/>
    <x v="38"/>
    <n v="23"/>
    <n v="1"/>
    <s v="500 ml"/>
    <n v="18"/>
    <n v="57"/>
    <n v="0"/>
    <n v="20"/>
    <b v="0"/>
    <n v="180"/>
  </r>
  <r>
    <n v="2"/>
    <x v="4"/>
    <x v="4"/>
    <s v="OCEAN"/>
    <x v="69"/>
    <x v="69"/>
    <s v="Sales Agent"/>
    <s v="Ing. Gustavo Moncada 8585 Piso 20-A"/>
    <s v="Buenos Aires"/>
    <x v="0"/>
    <s v="1010"/>
    <s v="Argentina"/>
    <s v="(1) 135-5333"/>
    <s v="(1) 135-5535"/>
    <n v="8"/>
    <s v="Callahan"/>
    <s v="Laura"/>
    <s v="Inside Sales Coordinator"/>
    <s v="Ms."/>
    <d v="1958-01-09T00:00:00"/>
    <d v="1994-03-05T00:00:00"/>
    <s v="4726 - 11th Ave. N.E."/>
    <s v="Seattle"/>
    <x v="1"/>
    <s v="98105"/>
    <s v="USA"/>
    <s v="(206) 555-1189"/>
    <s v="2344"/>
    <n v="2"/>
    <n v="10986"/>
    <n v="77"/>
    <n v="13"/>
    <n v="15"/>
    <n v="0"/>
    <n v="10986"/>
    <s v="OCEAN"/>
    <n v="8"/>
    <d v="1998-03-30T00:00:00"/>
    <d v="1998-04-27T00:00:00"/>
    <x v="371"/>
    <n v="2"/>
    <n v="217.86"/>
    <s v="Océano Atlántico Ltda."/>
    <s v="Ing. Gustavo Moncada 8585 Piso 20-A"/>
    <s v="Buenos Aires"/>
    <x v="0"/>
    <s v="1010"/>
    <x v="20"/>
    <n v="77"/>
    <x v="23"/>
    <n v="12"/>
    <n v="2"/>
    <s v="12 boxes"/>
    <n v="13"/>
    <n v="32"/>
    <n v="0"/>
    <n v="15"/>
    <b v="0"/>
    <n v="195"/>
  </r>
  <r>
    <n v="7"/>
    <x v="2"/>
    <x v="2"/>
    <s v="EASTC"/>
    <x v="58"/>
    <x v="58"/>
    <s v="Sales Agent"/>
    <s v="35 King George"/>
    <s v="London"/>
    <x v="0"/>
    <s v="WX3 6FW"/>
    <s v="UK"/>
    <s v="(171) 555-0297"/>
    <s v="(171) 555-3373"/>
    <n v="8"/>
    <s v="Callahan"/>
    <s v="Laura"/>
    <s v="Inside Sales Coordinator"/>
    <s v="Ms."/>
    <d v="1958-01-09T00:00:00"/>
    <d v="1994-03-05T00:00:00"/>
    <s v="4726 - 11th Ave. N.E."/>
    <s v="Seattle"/>
    <x v="1"/>
    <s v="98105"/>
    <s v="USA"/>
    <s v="(206) 555-1189"/>
    <s v="2344"/>
    <n v="2"/>
    <n v="10987"/>
    <n v="7"/>
    <n v="30"/>
    <n v="60"/>
    <n v="0"/>
    <n v="10987"/>
    <s v="EASTC"/>
    <n v="8"/>
    <d v="1998-03-31T00:00:00"/>
    <d v="1998-04-28T00:00:00"/>
    <x v="370"/>
    <n v="1"/>
    <n v="185.48"/>
    <s v="Eastern Connection"/>
    <s v="35 King George"/>
    <s v="London"/>
    <x v="0"/>
    <s v="WX3 6FW"/>
    <x v="13"/>
    <n v="7"/>
    <x v="32"/>
    <n v="3"/>
    <n v="7"/>
    <s v="12 - 1 lb pkgs."/>
    <n v="30"/>
    <n v="15"/>
    <n v="0"/>
    <n v="10"/>
    <b v="0"/>
    <n v="1800"/>
  </r>
  <r>
    <n v="1"/>
    <x v="6"/>
    <x v="6"/>
    <s v="EASTC"/>
    <x v="58"/>
    <x v="58"/>
    <s v="Sales Agent"/>
    <s v="35 King George"/>
    <s v="London"/>
    <x v="0"/>
    <s v="WX3 6FW"/>
    <s v="UK"/>
    <s v="(171) 555-0297"/>
    <s v="(171) 555-3373"/>
    <n v="8"/>
    <s v="Callahan"/>
    <s v="Laura"/>
    <s v="Inside Sales Coordinator"/>
    <s v="Ms."/>
    <d v="1958-01-09T00:00:00"/>
    <d v="1994-03-05T00:00:00"/>
    <s v="4726 - 11th Ave. N.E."/>
    <s v="Seattle"/>
    <x v="1"/>
    <s v="98105"/>
    <s v="USA"/>
    <s v="(206) 555-1189"/>
    <s v="2344"/>
    <n v="2"/>
    <n v="10987"/>
    <n v="43"/>
    <n v="46"/>
    <n v="6"/>
    <n v="0"/>
    <n v="10987"/>
    <s v="EASTC"/>
    <n v="8"/>
    <d v="1998-03-31T00:00:00"/>
    <d v="1998-04-28T00:00:00"/>
    <x v="370"/>
    <n v="1"/>
    <n v="185.48"/>
    <s v="Eastern Connection"/>
    <s v="35 King George"/>
    <s v="London"/>
    <x v="0"/>
    <s v="WX3 6FW"/>
    <x v="13"/>
    <n v="43"/>
    <x v="40"/>
    <n v="20"/>
    <n v="1"/>
    <s v="16 - 500 g tins"/>
    <n v="46"/>
    <n v="17"/>
    <n v="10"/>
    <n v="25"/>
    <b v="0"/>
    <n v="276"/>
  </r>
  <r>
    <n v="4"/>
    <x v="0"/>
    <x v="0"/>
    <s v="EASTC"/>
    <x v="58"/>
    <x v="58"/>
    <s v="Sales Agent"/>
    <s v="35 King George"/>
    <s v="London"/>
    <x v="0"/>
    <s v="WX3 6FW"/>
    <s v="UK"/>
    <s v="(171) 555-0297"/>
    <s v="(171) 555-3373"/>
    <n v="8"/>
    <s v="Callahan"/>
    <s v="Laura"/>
    <s v="Inside Sales Coordinator"/>
    <s v="Ms."/>
    <d v="1958-01-09T00:00:00"/>
    <d v="1994-03-05T00:00:00"/>
    <s v="4726 - 11th Ave. N.E."/>
    <s v="Seattle"/>
    <x v="1"/>
    <s v="98105"/>
    <s v="USA"/>
    <s v="(206) 555-1189"/>
    <s v="2344"/>
    <n v="2"/>
    <n v="10987"/>
    <n v="72"/>
    <n v="34.799999999999997"/>
    <n v="20"/>
    <n v="0"/>
    <n v="10987"/>
    <s v="EASTC"/>
    <n v="8"/>
    <d v="1998-03-31T00:00:00"/>
    <d v="1998-04-28T00:00:00"/>
    <x v="370"/>
    <n v="1"/>
    <n v="185.48"/>
    <s v="Eastern Connection"/>
    <s v="35 King George"/>
    <s v="London"/>
    <x v="0"/>
    <s v="WX3 6FW"/>
    <x v="13"/>
    <n v="72"/>
    <x v="2"/>
    <n v="14"/>
    <n v="4"/>
    <s v="24 - 200 g pkgs."/>
    <n v="34.799999999999997"/>
    <n v="14"/>
    <n v="0"/>
    <n v="0"/>
    <b v="0"/>
    <n v="696"/>
  </r>
  <r>
    <n v="7"/>
    <x v="2"/>
    <x v="2"/>
    <s v="RATTC"/>
    <x v="13"/>
    <x v="13"/>
    <s v="Assistant Sales Representative"/>
    <s v="2817 Milton Dr."/>
    <s v="Albuquerque"/>
    <x v="4"/>
    <s v="87110"/>
    <s v="USA"/>
    <s v="(505) 555-5939"/>
    <s v="(505) 555-3620"/>
    <n v="3"/>
    <s v="Leverling"/>
    <s v="Janet"/>
    <s v="Sales Representative"/>
    <s v="Ms."/>
    <d v="1963-08-30T00:00:00"/>
    <d v="1992-04-01T00:00:00"/>
    <s v="722 Moss Bay Blvd."/>
    <s v="Kirkland"/>
    <x v="1"/>
    <s v="98033"/>
    <s v="USA"/>
    <s v="(206) 555-3412"/>
    <s v="3355"/>
    <n v="2"/>
    <n v="10988"/>
    <n v="7"/>
    <n v="30"/>
    <n v="60"/>
    <n v="0"/>
    <n v="10988"/>
    <s v="RATTC"/>
    <n v="3"/>
    <d v="1998-03-31T00:00:00"/>
    <d v="1998-04-28T00:00:00"/>
    <x v="366"/>
    <n v="2"/>
    <n v="61.14"/>
    <s v="Rattlesnake Canyon Grocery"/>
    <s v="2817 Milton Dr."/>
    <s v="Albuquerque"/>
    <x v="4"/>
    <s v="87110"/>
    <x v="8"/>
    <n v="7"/>
    <x v="32"/>
    <n v="3"/>
    <n v="7"/>
    <s v="12 - 1 lb pkgs."/>
    <n v="30"/>
    <n v="15"/>
    <n v="0"/>
    <n v="10"/>
    <b v="0"/>
    <n v="1800"/>
  </r>
  <r>
    <n v="3"/>
    <x v="5"/>
    <x v="5"/>
    <s v="RATTC"/>
    <x v="13"/>
    <x v="13"/>
    <s v="Assistant Sales Representative"/>
    <s v="2817 Milton Dr."/>
    <s v="Albuquerque"/>
    <x v="4"/>
    <s v="87110"/>
    <s v="USA"/>
    <s v="(505) 555-5939"/>
    <s v="(505) 555-3620"/>
    <n v="3"/>
    <s v="Leverling"/>
    <s v="Janet"/>
    <s v="Sales Representative"/>
    <s v="Ms."/>
    <d v="1963-08-30T00:00:00"/>
    <d v="1992-04-01T00:00:00"/>
    <s v="722 Moss Bay Blvd."/>
    <s v="Kirkland"/>
    <x v="1"/>
    <s v="98033"/>
    <s v="USA"/>
    <s v="(206) 555-3412"/>
    <s v="3355"/>
    <n v="2"/>
    <n v="10988"/>
    <n v="62"/>
    <n v="49.3"/>
    <n v="40"/>
    <n v="0.10000000149011612"/>
    <n v="10988"/>
    <s v="RATTC"/>
    <n v="3"/>
    <d v="1998-03-31T00:00:00"/>
    <d v="1998-04-28T00:00:00"/>
    <x v="366"/>
    <n v="2"/>
    <n v="61.14"/>
    <s v="Rattlesnake Canyon Grocery"/>
    <s v="2817 Milton Dr."/>
    <s v="Albuquerque"/>
    <x v="4"/>
    <s v="87110"/>
    <x v="8"/>
    <n v="62"/>
    <x v="29"/>
    <n v="29"/>
    <n v="3"/>
    <s v="48 pies"/>
    <n v="49.3"/>
    <n v="17"/>
    <n v="0"/>
    <n v="0"/>
    <b v="0"/>
    <n v="1972"/>
  </r>
  <r>
    <n v="2"/>
    <x v="4"/>
    <x v="4"/>
    <s v="QUEDE"/>
    <x v="12"/>
    <x v="12"/>
    <s v="Accounting Manager"/>
    <s v="Rua da Panificadora, 12"/>
    <s v="Rio de Janeiro"/>
    <x v="1"/>
    <s v="02389-673"/>
    <s v="Brazil"/>
    <s v="(21) 555-4252"/>
    <s v="(21) 555-4545"/>
    <n v="2"/>
    <s v="Fuller"/>
    <s v="Andrew"/>
    <s v="Vice President, Sales"/>
    <s v="Dr."/>
    <d v="1952-02-19T00:00:00"/>
    <d v="1992-08-14T00:00:00"/>
    <s v="908 W. Capital Way"/>
    <s v="Tacoma"/>
    <x v="1"/>
    <s v="98401"/>
    <s v="USA"/>
    <s v="(206) 555-9482"/>
    <s v="3457"/>
    <m/>
    <n v="10989"/>
    <n v="6"/>
    <n v="25"/>
    <n v="40"/>
    <n v="0"/>
    <n v="10989"/>
    <s v="QUEDE"/>
    <n v="2"/>
    <d v="1998-03-31T00:00:00"/>
    <d v="1998-04-28T00:00:00"/>
    <x v="362"/>
    <n v="1"/>
    <n v="34.76"/>
    <s v="Que Delícia"/>
    <s v="Rua da Panificadora, 12"/>
    <s v="Rio de Janeiro"/>
    <x v="1"/>
    <s v="02389-673"/>
    <x v="2"/>
    <n v="6"/>
    <x v="63"/>
    <n v="3"/>
    <n v="2"/>
    <s v="12 - 8 oz jars"/>
    <n v="25"/>
    <n v="120"/>
    <n v="0"/>
    <n v="25"/>
    <b v="0"/>
    <n v="1000"/>
  </r>
  <r>
    <n v="4"/>
    <x v="0"/>
    <x v="0"/>
    <s v="QUEDE"/>
    <x v="12"/>
    <x v="12"/>
    <s v="Accounting Manager"/>
    <s v="Rua da Panificadora, 12"/>
    <s v="Rio de Janeiro"/>
    <x v="1"/>
    <s v="02389-673"/>
    <s v="Brazil"/>
    <s v="(21) 555-4252"/>
    <s v="(21) 555-4545"/>
    <n v="2"/>
    <s v="Fuller"/>
    <s v="Andrew"/>
    <s v="Vice President, Sales"/>
    <s v="Dr."/>
    <d v="1952-02-19T00:00:00"/>
    <d v="1992-08-14T00:00:00"/>
    <s v="908 W. Capital Way"/>
    <s v="Tacoma"/>
    <x v="1"/>
    <s v="98401"/>
    <s v="USA"/>
    <s v="(206) 555-9482"/>
    <s v="3457"/>
    <m/>
    <n v="10989"/>
    <n v="11"/>
    <n v="21"/>
    <n v="15"/>
    <n v="0"/>
    <n v="10989"/>
    <s v="QUEDE"/>
    <n v="2"/>
    <d v="1998-03-31T00:00:00"/>
    <d v="1998-04-28T00:00:00"/>
    <x v="362"/>
    <n v="1"/>
    <n v="34.76"/>
    <s v="Que Delícia"/>
    <s v="Rua da Panificadora, 12"/>
    <s v="Rio de Janeiro"/>
    <x v="1"/>
    <s v="02389-673"/>
    <x v="2"/>
    <n v="11"/>
    <x v="0"/>
    <n v="5"/>
    <n v="4"/>
    <s v="1 kg pkg."/>
    <n v="21"/>
    <n v="22"/>
    <n v="30"/>
    <n v="30"/>
    <b v="0"/>
    <n v="315"/>
  </r>
  <r>
    <n v="8"/>
    <x v="3"/>
    <x v="3"/>
    <s v="QUEDE"/>
    <x v="12"/>
    <x v="12"/>
    <s v="Accounting Manager"/>
    <s v="Rua da Panificadora, 12"/>
    <s v="Rio de Janeiro"/>
    <x v="1"/>
    <s v="02389-673"/>
    <s v="Brazil"/>
    <s v="(21) 555-4252"/>
    <s v="(21) 555-4545"/>
    <n v="2"/>
    <s v="Fuller"/>
    <s v="Andrew"/>
    <s v="Vice President, Sales"/>
    <s v="Dr."/>
    <d v="1952-02-19T00:00:00"/>
    <d v="1992-08-14T00:00:00"/>
    <s v="908 W. Capital Way"/>
    <s v="Tacoma"/>
    <x v="1"/>
    <s v="98401"/>
    <s v="USA"/>
    <s v="(206) 555-9482"/>
    <s v="3457"/>
    <m/>
    <n v="10989"/>
    <n v="41"/>
    <n v="9.65"/>
    <n v="4"/>
    <n v="0"/>
    <n v="10989"/>
    <s v="QUEDE"/>
    <n v="2"/>
    <d v="1998-03-31T00:00:00"/>
    <d v="1998-04-28T00:00:00"/>
    <x v="362"/>
    <n v="1"/>
    <n v="34.76"/>
    <s v="Que Delícia"/>
    <s v="Rua da Panificadora, 12"/>
    <s v="Rio de Janeiro"/>
    <x v="1"/>
    <s v="02389-673"/>
    <x v="2"/>
    <n v="41"/>
    <x v="5"/>
    <n v="19"/>
    <n v="8"/>
    <s v="12 - 12 oz cans"/>
    <n v="9.65"/>
    <n v="85"/>
    <n v="0"/>
    <n v="10"/>
    <b v="0"/>
    <n v="38.6"/>
  </r>
  <r>
    <n v="3"/>
    <x v="5"/>
    <x v="5"/>
    <s v="ERNSH"/>
    <x v="9"/>
    <x v="9"/>
    <s v="Sales Manager"/>
    <s v="Kirchgasse 6"/>
    <s v="Graz"/>
    <x v="0"/>
    <s v="8010"/>
    <s v="Austria"/>
    <s v="7675-3425"/>
    <s v="7675-3426"/>
    <n v="2"/>
    <s v="Fuller"/>
    <s v="Andrew"/>
    <s v="Vice President, Sales"/>
    <s v="Dr."/>
    <d v="1952-02-19T00:00:00"/>
    <d v="1992-08-14T00:00:00"/>
    <s v="908 W. Capital Way"/>
    <s v="Tacoma"/>
    <x v="1"/>
    <s v="98401"/>
    <s v="USA"/>
    <s v="(206) 555-9482"/>
    <s v="3457"/>
    <m/>
    <n v="10990"/>
    <n v="21"/>
    <n v="10"/>
    <n v="65"/>
    <n v="0"/>
    <n v="10990"/>
    <s v="ERNSH"/>
    <n v="2"/>
    <d v="1998-04-01T00:00:00"/>
    <d v="1998-05-13T00:00:00"/>
    <x v="357"/>
    <n v="3"/>
    <n v="117.61"/>
    <s v="Ernst Handel"/>
    <s v="Kirchgasse 6"/>
    <s v="Graz"/>
    <x v="0"/>
    <s v="8010"/>
    <x v="6"/>
    <n v="21"/>
    <x v="27"/>
    <n v="8"/>
    <n v="3"/>
    <s v="24 pkgs. x 4 pieces"/>
    <n v="10"/>
    <n v="3"/>
    <n v="40"/>
    <n v="5"/>
    <b v="0"/>
    <n v="650"/>
  </r>
  <r>
    <n v="1"/>
    <x v="6"/>
    <x v="6"/>
    <s v="ERNSH"/>
    <x v="9"/>
    <x v="9"/>
    <s v="Sales Manager"/>
    <s v="Kirchgasse 6"/>
    <s v="Graz"/>
    <x v="0"/>
    <s v="8010"/>
    <s v="Austria"/>
    <s v="7675-3425"/>
    <s v="7675-3426"/>
    <n v="2"/>
    <s v="Fuller"/>
    <s v="Andrew"/>
    <s v="Vice President, Sales"/>
    <s v="Dr."/>
    <d v="1952-02-19T00:00:00"/>
    <d v="1992-08-14T00:00:00"/>
    <s v="908 W. Capital Way"/>
    <s v="Tacoma"/>
    <x v="1"/>
    <s v="98401"/>
    <s v="USA"/>
    <s v="(206) 555-9482"/>
    <s v="3457"/>
    <m/>
    <n v="10990"/>
    <n v="34"/>
    <n v="14"/>
    <n v="60"/>
    <n v="0.15000000596046448"/>
    <n v="10990"/>
    <s v="ERNSH"/>
    <n v="2"/>
    <d v="1998-04-01T00:00:00"/>
    <d v="1998-05-13T00:00:00"/>
    <x v="357"/>
    <n v="3"/>
    <n v="117.61"/>
    <s v="Ernst Handel"/>
    <s v="Kirchgasse 6"/>
    <s v="Graz"/>
    <x v="0"/>
    <s v="8010"/>
    <x v="6"/>
    <n v="34"/>
    <x v="53"/>
    <n v="16"/>
    <n v="1"/>
    <s v="24 - 12 oz bottles"/>
    <n v="14"/>
    <n v="111"/>
    <n v="0"/>
    <n v="15"/>
    <b v="0"/>
    <n v="840"/>
  </r>
  <r>
    <n v="6"/>
    <x v="7"/>
    <x v="7"/>
    <s v="ERNSH"/>
    <x v="9"/>
    <x v="9"/>
    <s v="Sales Manager"/>
    <s v="Kirchgasse 6"/>
    <s v="Graz"/>
    <x v="0"/>
    <s v="8010"/>
    <s v="Austria"/>
    <s v="7675-3425"/>
    <s v="7675-3426"/>
    <n v="2"/>
    <s v="Fuller"/>
    <s v="Andrew"/>
    <s v="Vice President, Sales"/>
    <s v="Dr."/>
    <d v="1952-02-19T00:00:00"/>
    <d v="1992-08-14T00:00:00"/>
    <s v="908 W. Capital Way"/>
    <s v="Tacoma"/>
    <x v="1"/>
    <s v="98401"/>
    <s v="USA"/>
    <s v="(206) 555-9482"/>
    <s v="3457"/>
    <m/>
    <n v="10990"/>
    <n v="55"/>
    <n v="24"/>
    <n v="65"/>
    <n v="0.15000000596046448"/>
    <n v="10990"/>
    <s v="ERNSH"/>
    <n v="2"/>
    <d v="1998-04-01T00:00:00"/>
    <d v="1998-05-13T00:00:00"/>
    <x v="357"/>
    <n v="3"/>
    <n v="117.61"/>
    <s v="Ernst Handel"/>
    <s v="Kirchgasse 6"/>
    <s v="Graz"/>
    <x v="0"/>
    <s v="8010"/>
    <x v="6"/>
    <n v="55"/>
    <x v="16"/>
    <n v="25"/>
    <n v="6"/>
    <s v="24 boxes x 2 pies"/>
    <n v="24"/>
    <n v="115"/>
    <n v="0"/>
    <n v="20"/>
    <b v="0"/>
    <n v="1560"/>
  </r>
  <r>
    <n v="2"/>
    <x v="4"/>
    <x v="4"/>
    <s v="ERNSH"/>
    <x v="9"/>
    <x v="9"/>
    <s v="Sales Manager"/>
    <s v="Kirchgasse 6"/>
    <s v="Graz"/>
    <x v="0"/>
    <s v="8010"/>
    <s v="Austria"/>
    <s v="7675-3425"/>
    <s v="7675-3426"/>
    <n v="2"/>
    <s v="Fuller"/>
    <s v="Andrew"/>
    <s v="Vice President, Sales"/>
    <s v="Dr."/>
    <d v="1952-02-19T00:00:00"/>
    <d v="1992-08-14T00:00:00"/>
    <s v="908 W. Capital Way"/>
    <s v="Tacoma"/>
    <x v="1"/>
    <s v="98401"/>
    <s v="USA"/>
    <s v="(206) 555-9482"/>
    <s v="3457"/>
    <m/>
    <n v="10990"/>
    <n v="61"/>
    <n v="28.5"/>
    <n v="66"/>
    <n v="0.15000000596046448"/>
    <n v="10990"/>
    <s v="ERNSH"/>
    <n v="2"/>
    <d v="1998-04-01T00:00:00"/>
    <d v="1998-05-13T00:00:00"/>
    <x v="357"/>
    <n v="3"/>
    <n v="117.61"/>
    <s v="Ernst Handel"/>
    <s v="Kirchgasse 6"/>
    <s v="Graz"/>
    <x v="0"/>
    <s v="8010"/>
    <x v="6"/>
    <n v="61"/>
    <x v="75"/>
    <n v="29"/>
    <n v="2"/>
    <s v="24 - 500 ml bottles"/>
    <n v="28.5"/>
    <n v="113"/>
    <n v="0"/>
    <n v="25"/>
    <b v="0"/>
    <n v="1881"/>
  </r>
  <r>
    <n v="1"/>
    <x v="6"/>
    <x v="6"/>
    <s v="QUICK"/>
    <x v="21"/>
    <x v="21"/>
    <s v="Accounting Manager"/>
    <s v="Taucherstraße 10"/>
    <s v="Cunewalde"/>
    <x v="0"/>
    <s v="01307"/>
    <s v="Germany"/>
    <s v="0372-035188"/>
    <m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0991"/>
    <n v="2"/>
    <n v="19"/>
    <n v="50"/>
    <n v="0.20000000298023224"/>
    <n v="10991"/>
    <s v="QUICK"/>
    <n v="1"/>
    <d v="1998-04-01T00:00:00"/>
    <d v="1998-04-29T00:00:00"/>
    <x v="357"/>
    <n v="1"/>
    <n v="38.51"/>
    <s v="QUICK-Stop"/>
    <s v="Taucherstraße 10"/>
    <s v="Cunewalde"/>
    <x v="0"/>
    <s v="01307"/>
    <x v="1"/>
    <n v="2"/>
    <x v="18"/>
    <n v="1"/>
    <n v="1"/>
    <s v="24 - 12 oz bottles"/>
    <n v="19"/>
    <n v="17"/>
    <n v="40"/>
    <n v="25"/>
    <b v="0"/>
    <n v="950"/>
  </r>
  <r>
    <n v="1"/>
    <x v="6"/>
    <x v="6"/>
    <s v="QUICK"/>
    <x v="21"/>
    <x v="21"/>
    <s v="Accounting Manager"/>
    <s v="Taucherstraße 10"/>
    <s v="Cunewalde"/>
    <x v="0"/>
    <s v="01307"/>
    <s v="Germany"/>
    <s v="0372-035188"/>
    <m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0991"/>
    <n v="70"/>
    <n v="15"/>
    <n v="20"/>
    <n v="0.20000000298023224"/>
    <n v="10991"/>
    <s v="QUICK"/>
    <n v="1"/>
    <d v="1998-04-01T00:00:00"/>
    <d v="1998-04-29T00:00:00"/>
    <x v="357"/>
    <n v="1"/>
    <n v="38.51"/>
    <s v="QUICK-Stop"/>
    <s v="Taucherstraße 10"/>
    <s v="Cunewalde"/>
    <x v="0"/>
    <s v="01307"/>
    <x v="1"/>
    <n v="70"/>
    <x v="30"/>
    <n v="7"/>
    <n v="1"/>
    <s v="24 - 355 ml bottles"/>
    <n v="15"/>
    <n v="15"/>
    <n v="10"/>
    <n v="30"/>
    <b v="0"/>
    <n v="300"/>
  </r>
  <r>
    <n v="1"/>
    <x v="6"/>
    <x v="6"/>
    <s v="QUICK"/>
    <x v="21"/>
    <x v="21"/>
    <s v="Accounting Manager"/>
    <s v="Taucherstraße 10"/>
    <s v="Cunewalde"/>
    <x v="0"/>
    <s v="01307"/>
    <s v="Germany"/>
    <s v="0372-035188"/>
    <m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0991"/>
    <n v="76"/>
    <n v="18"/>
    <n v="90"/>
    <n v="0.20000000298023224"/>
    <n v="10991"/>
    <s v="QUICK"/>
    <n v="1"/>
    <d v="1998-04-01T00:00:00"/>
    <d v="1998-04-29T00:00:00"/>
    <x v="357"/>
    <n v="1"/>
    <n v="38.51"/>
    <s v="QUICK-Stop"/>
    <s v="Taucherstraße 10"/>
    <s v="Cunewalde"/>
    <x v="0"/>
    <s v="01307"/>
    <x v="1"/>
    <n v="76"/>
    <x v="38"/>
    <n v="23"/>
    <n v="1"/>
    <s v="500 ml"/>
    <n v="18"/>
    <n v="57"/>
    <n v="0"/>
    <n v="20"/>
    <b v="0"/>
    <n v="1620"/>
  </r>
  <r>
    <n v="4"/>
    <x v="0"/>
    <x v="0"/>
    <s v="THEBI"/>
    <x v="40"/>
    <x v="40"/>
    <s v="Marketing Manager"/>
    <s v="89 Jefferson Way Suite 2"/>
    <s v="Portland"/>
    <x v="11"/>
    <s v="97201"/>
    <s v="USA"/>
    <s v="(503) 555-3612"/>
    <m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0992"/>
    <n v="72"/>
    <n v="34.799999999999997"/>
    <n v="2"/>
    <n v="0"/>
    <n v="10992"/>
    <s v="THEBI"/>
    <n v="1"/>
    <d v="1998-04-01T00:00:00"/>
    <d v="1998-04-29T00:00:00"/>
    <x v="365"/>
    <n v="3"/>
    <n v="4.2699999999999996"/>
    <s v="The Big Cheese"/>
    <s v="89 Jefferson Way Suite 2"/>
    <s v="Portland"/>
    <x v="11"/>
    <s v="97201"/>
    <x v="8"/>
    <n v="72"/>
    <x v="2"/>
    <n v="14"/>
    <n v="4"/>
    <s v="24 - 200 g pkgs."/>
    <n v="34.799999999999997"/>
    <n v="14"/>
    <n v="0"/>
    <n v="0"/>
    <b v="0"/>
    <n v="69.599999999999994"/>
  </r>
  <r>
    <n v="6"/>
    <x v="7"/>
    <x v="7"/>
    <s v="FOLKO"/>
    <x v="14"/>
    <x v="14"/>
    <s v="Owner"/>
    <s v="Åkergatan 24"/>
    <s v="Bräcke"/>
    <x v="0"/>
    <s v="S-844 67"/>
    <s v="Sweden"/>
    <s v="0695-34 67 21"/>
    <m/>
    <n v="7"/>
    <s v="King"/>
    <s v="Robert"/>
    <s v="Sales Representative"/>
    <s v="Mr."/>
    <d v="1960-05-29T00:00:00"/>
    <d v="1994-01-02T00:00:00"/>
    <s v="Edgeham Hollow_x000d__x000a_Winchester Way"/>
    <s v="London"/>
    <x v="0"/>
    <s v="RG1 9SP"/>
    <s v="UK"/>
    <s v="(71) 555-5598"/>
    <s v="465"/>
    <n v="5"/>
    <n v="10993"/>
    <n v="29"/>
    <n v="123.79"/>
    <n v="50"/>
    <n v="0.25"/>
    <n v="10993"/>
    <s v="FOLKO"/>
    <n v="7"/>
    <d v="1998-04-01T00:00:00"/>
    <d v="1998-04-29T00:00:00"/>
    <x v="366"/>
    <n v="3"/>
    <n v="8.81"/>
    <s v="Folk och fä HB"/>
    <s v="Åkergatan 24"/>
    <s v="Bräcke"/>
    <x v="0"/>
    <s v="S-844 67"/>
    <x v="9"/>
    <n v="29"/>
    <x v="39"/>
    <n v="12"/>
    <n v="6"/>
    <s v="50 bags x 30 sausgs."/>
    <n v="123.79"/>
    <n v="0"/>
    <n v="0"/>
    <n v="0"/>
    <b v="1"/>
    <n v="6189.5"/>
  </r>
  <r>
    <n v="8"/>
    <x v="3"/>
    <x v="3"/>
    <s v="FOLKO"/>
    <x v="14"/>
    <x v="14"/>
    <s v="Owner"/>
    <s v="Åkergatan 24"/>
    <s v="Bräcke"/>
    <x v="0"/>
    <s v="S-844 67"/>
    <s v="Sweden"/>
    <s v="0695-34 67 21"/>
    <m/>
    <n v="7"/>
    <s v="King"/>
    <s v="Robert"/>
    <s v="Sales Representative"/>
    <s v="Mr."/>
    <d v="1960-05-29T00:00:00"/>
    <d v="1994-01-02T00:00:00"/>
    <s v="Edgeham Hollow_x000d__x000a_Winchester Way"/>
    <s v="London"/>
    <x v="0"/>
    <s v="RG1 9SP"/>
    <s v="UK"/>
    <s v="(71) 555-5598"/>
    <s v="465"/>
    <n v="5"/>
    <n v="10993"/>
    <n v="41"/>
    <n v="9.65"/>
    <n v="35"/>
    <n v="0.25"/>
    <n v="10993"/>
    <s v="FOLKO"/>
    <n v="7"/>
    <d v="1998-04-01T00:00:00"/>
    <d v="1998-04-29T00:00:00"/>
    <x v="366"/>
    <n v="3"/>
    <n v="8.81"/>
    <s v="Folk och fä HB"/>
    <s v="Åkergatan 24"/>
    <s v="Bräcke"/>
    <x v="0"/>
    <s v="S-844 67"/>
    <x v="9"/>
    <n v="41"/>
    <x v="5"/>
    <n v="19"/>
    <n v="8"/>
    <s v="12 - 12 oz cans"/>
    <n v="9.65"/>
    <n v="85"/>
    <n v="0"/>
    <n v="10"/>
    <b v="0"/>
    <n v="337.75"/>
  </r>
  <r>
    <n v="4"/>
    <x v="0"/>
    <x v="0"/>
    <s v="VAFFE"/>
    <x v="61"/>
    <x v="61"/>
    <s v="Sales Manager"/>
    <s v="Smagsloget 45"/>
    <s v="Århus"/>
    <x v="0"/>
    <s v="8200"/>
    <s v="Denmark"/>
    <s v="86 21 32 43"/>
    <s v="86 22 33 44"/>
    <n v="2"/>
    <s v="Fuller"/>
    <s v="Andrew"/>
    <s v="Vice President, Sales"/>
    <s v="Dr."/>
    <d v="1952-02-19T00:00:00"/>
    <d v="1992-08-14T00:00:00"/>
    <s v="908 W. Capital Way"/>
    <s v="Tacoma"/>
    <x v="1"/>
    <s v="98401"/>
    <s v="USA"/>
    <s v="(206) 555-9482"/>
    <s v="3457"/>
    <m/>
    <n v="10994"/>
    <n v="59"/>
    <n v="55"/>
    <n v="18"/>
    <n v="5.000000074505806E-2"/>
    <n v="10994"/>
    <s v="VAFFE"/>
    <n v="2"/>
    <d v="1998-04-02T00:00:00"/>
    <d v="1998-04-16T00:00:00"/>
    <x v="372"/>
    <n v="3"/>
    <n v="65.53"/>
    <s v="Vaffeljernet"/>
    <s v="Smagsloget 45"/>
    <s v="Århus"/>
    <x v="0"/>
    <s v="8200"/>
    <x v="17"/>
    <n v="59"/>
    <x v="21"/>
    <n v="28"/>
    <n v="4"/>
    <s v="5 kg pkg."/>
    <n v="55"/>
    <n v="79"/>
    <n v="0"/>
    <n v="0"/>
    <b v="0"/>
    <n v="990"/>
  </r>
  <r>
    <n v="7"/>
    <x v="2"/>
    <x v="2"/>
    <s v="PERIC"/>
    <x v="43"/>
    <x v="43"/>
    <s v="Sales Representative"/>
    <s v="Calle Dr. Jorge Cash 321"/>
    <s v="México D.F."/>
    <x v="0"/>
    <s v="05033"/>
    <s v="Mexico"/>
    <s v="(5) 552-3745"/>
    <s v="(5) 545-3745"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0995"/>
    <n v="51"/>
    <n v="53"/>
    <n v="20"/>
    <n v="0"/>
    <n v="10995"/>
    <s v="PERIC"/>
    <n v="1"/>
    <d v="1998-04-02T00:00:00"/>
    <d v="1998-04-30T00:00:00"/>
    <x v="370"/>
    <n v="3"/>
    <n v="46"/>
    <s v="Pericles Comidas clásicas"/>
    <s v="Calle Dr. Jorge Cash 321"/>
    <s v="México D.F."/>
    <x v="0"/>
    <s v="05033"/>
    <x v="7"/>
    <n v="51"/>
    <x v="4"/>
    <n v="24"/>
    <n v="7"/>
    <s v="50 - 300 g pkgs."/>
    <n v="53"/>
    <n v="20"/>
    <n v="0"/>
    <n v="10"/>
    <b v="0"/>
    <n v="1060"/>
  </r>
  <r>
    <n v="4"/>
    <x v="0"/>
    <x v="0"/>
    <s v="PERIC"/>
    <x v="43"/>
    <x v="43"/>
    <s v="Sales Representative"/>
    <s v="Calle Dr. Jorge Cash 321"/>
    <s v="México D.F."/>
    <x v="0"/>
    <s v="05033"/>
    <s v="Mexico"/>
    <s v="(5) 552-3745"/>
    <s v="(5) 545-3745"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0995"/>
    <n v="60"/>
    <n v="34"/>
    <n v="4"/>
    <n v="0"/>
    <n v="10995"/>
    <s v="PERIC"/>
    <n v="1"/>
    <d v="1998-04-02T00:00:00"/>
    <d v="1998-04-30T00:00:00"/>
    <x v="370"/>
    <n v="3"/>
    <n v="46"/>
    <s v="Pericles Comidas clásicas"/>
    <s v="Calle Dr. Jorge Cash 321"/>
    <s v="México D.F."/>
    <x v="0"/>
    <s v="05033"/>
    <x v="7"/>
    <n v="60"/>
    <x v="11"/>
    <n v="28"/>
    <n v="4"/>
    <s v="15 - 300 g rounds"/>
    <n v="34"/>
    <n v="19"/>
    <n v="0"/>
    <n v="0"/>
    <b v="0"/>
    <n v="136"/>
  </r>
  <r>
    <n v="5"/>
    <x v="1"/>
    <x v="1"/>
    <s v="QUICK"/>
    <x v="21"/>
    <x v="21"/>
    <s v="Accounting Manager"/>
    <s v="Taucherstraße 10"/>
    <s v="Cunewalde"/>
    <x v="0"/>
    <s v="01307"/>
    <s v="Germany"/>
    <s v="0372-035188"/>
    <m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0996"/>
    <n v="42"/>
    <n v="14"/>
    <n v="40"/>
    <n v="0"/>
    <n v="10996"/>
    <s v="QUICK"/>
    <n v="4"/>
    <d v="1998-04-02T00:00:00"/>
    <d v="1998-04-30T00:00:00"/>
    <x v="366"/>
    <n v="2"/>
    <n v="1.1200000000000001"/>
    <s v="QUICK-Stop"/>
    <s v="Taucherstraße 10"/>
    <s v="Cunewalde"/>
    <x v="0"/>
    <s v="01307"/>
    <x v="1"/>
    <n v="42"/>
    <x v="1"/>
    <n v="20"/>
    <n v="5"/>
    <s v="32 - 1 kg pkgs."/>
    <n v="14"/>
    <n v="26"/>
    <n v="0"/>
    <n v="0"/>
    <b v="1"/>
    <n v="560"/>
  </r>
  <r>
    <n v="4"/>
    <x v="0"/>
    <x v="0"/>
    <s v="LILAS"/>
    <x v="28"/>
    <x v="28"/>
    <s v="Accounting Manager"/>
    <s v="Carrera 52 con Ave. Bolívar #65-98 Llano Largo"/>
    <s v="Barquisimeto"/>
    <x v="8"/>
    <s v="3508"/>
    <s v="Venezuela"/>
    <s v="(9) 331-6954"/>
    <s v="(9) 331-7256"/>
    <n v="8"/>
    <s v="Callahan"/>
    <s v="Laura"/>
    <s v="Inside Sales Coordinator"/>
    <s v="Ms."/>
    <d v="1958-01-09T00:00:00"/>
    <d v="1994-03-05T00:00:00"/>
    <s v="4726 - 11th Ave. N.E."/>
    <s v="Seattle"/>
    <x v="1"/>
    <s v="98105"/>
    <s v="USA"/>
    <s v="(206) 555-1189"/>
    <s v="2344"/>
    <n v="2"/>
    <n v="10997"/>
    <n v="32"/>
    <n v="32"/>
    <n v="50"/>
    <n v="0"/>
    <n v="10997"/>
    <s v="LILAS"/>
    <n v="8"/>
    <d v="1998-04-03T00:00:00"/>
    <d v="1998-05-15T00:00:00"/>
    <x v="373"/>
    <n v="2"/>
    <n v="73.91"/>
    <s v="LILA-Supermercado"/>
    <s v="Carrera 52 con Ave. Bolívar #65-98 Llano Largo"/>
    <s v="Barquisimeto"/>
    <x v="8"/>
    <s v="3508"/>
    <x v="5"/>
    <n v="32"/>
    <x v="26"/>
    <n v="14"/>
    <n v="4"/>
    <s v="24 - 200 g pkgs."/>
    <n v="32"/>
    <n v="9"/>
    <n v="40"/>
    <n v="25"/>
    <b v="0"/>
    <n v="1600"/>
  </r>
  <r>
    <n v="8"/>
    <x v="3"/>
    <x v="3"/>
    <s v="LILAS"/>
    <x v="28"/>
    <x v="28"/>
    <s v="Accounting Manager"/>
    <s v="Carrera 52 con Ave. Bolívar #65-98 Llano Largo"/>
    <s v="Barquisimeto"/>
    <x v="8"/>
    <s v="3508"/>
    <s v="Venezuela"/>
    <s v="(9) 331-6954"/>
    <s v="(9) 331-7256"/>
    <n v="8"/>
    <s v="Callahan"/>
    <s v="Laura"/>
    <s v="Inside Sales Coordinator"/>
    <s v="Ms."/>
    <d v="1958-01-09T00:00:00"/>
    <d v="1994-03-05T00:00:00"/>
    <s v="4726 - 11th Ave. N.E."/>
    <s v="Seattle"/>
    <x v="1"/>
    <s v="98105"/>
    <s v="USA"/>
    <s v="(206) 555-1189"/>
    <s v="2344"/>
    <n v="2"/>
    <n v="10997"/>
    <n v="46"/>
    <n v="12"/>
    <n v="20"/>
    <n v="0.25"/>
    <n v="10997"/>
    <s v="LILAS"/>
    <n v="8"/>
    <d v="1998-04-03T00:00:00"/>
    <d v="1998-05-15T00:00:00"/>
    <x v="373"/>
    <n v="2"/>
    <n v="73.91"/>
    <s v="LILA-Supermercado"/>
    <s v="Carrera 52 con Ave. Bolívar #65-98 Llano Largo"/>
    <s v="Barquisimeto"/>
    <x v="8"/>
    <s v="3508"/>
    <x v="5"/>
    <n v="46"/>
    <x v="54"/>
    <n v="21"/>
    <n v="8"/>
    <s v="4 - 450 g glasses"/>
    <n v="12"/>
    <n v="95"/>
    <n v="0"/>
    <n v="0"/>
    <b v="0"/>
    <n v="240"/>
  </r>
  <r>
    <n v="5"/>
    <x v="1"/>
    <x v="1"/>
    <s v="LILAS"/>
    <x v="28"/>
    <x v="28"/>
    <s v="Accounting Manager"/>
    <s v="Carrera 52 con Ave. Bolívar #65-98 Llano Largo"/>
    <s v="Barquisimeto"/>
    <x v="8"/>
    <s v="3508"/>
    <s v="Venezuela"/>
    <s v="(9) 331-6954"/>
    <s v="(9) 331-7256"/>
    <n v="8"/>
    <s v="Callahan"/>
    <s v="Laura"/>
    <s v="Inside Sales Coordinator"/>
    <s v="Ms."/>
    <d v="1958-01-09T00:00:00"/>
    <d v="1994-03-05T00:00:00"/>
    <s v="4726 - 11th Ave. N.E."/>
    <s v="Seattle"/>
    <x v="1"/>
    <s v="98105"/>
    <s v="USA"/>
    <s v="(206) 555-1189"/>
    <s v="2344"/>
    <n v="2"/>
    <n v="10997"/>
    <n v="52"/>
    <n v="7"/>
    <n v="20"/>
    <n v="0.25"/>
    <n v="10997"/>
    <s v="LILAS"/>
    <n v="8"/>
    <d v="1998-04-03T00:00:00"/>
    <d v="1998-05-15T00:00:00"/>
    <x v="373"/>
    <n v="2"/>
    <n v="73.91"/>
    <s v="LILA-Supermercado"/>
    <s v="Carrera 52 con Ave. Bolívar #65-98 Llano Largo"/>
    <s v="Barquisimeto"/>
    <x v="8"/>
    <s v="3508"/>
    <x v="5"/>
    <n v="52"/>
    <x v="65"/>
    <n v="24"/>
    <n v="5"/>
    <s v="16 - 2 kg boxes"/>
    <n v="7"/>
    <n v="38"/>
    <n v="0"/>
    <n v="25"/>
    <b v="0"/>
    <n v="140"/>
  </r>
  <r>
    <n v="1"/>
    <x v="6"/>
    <x v="6"/>
    <s v="WOLZA"/>
    <x v="63"/>
    <x v="63"/>
    <s v="Owner"/>
    <s v="ul. Filtrowa 68"/>
    <s v="Warszawa"/>
    <x v="0"/>
    <s v="01-012"/>
    <s v="Poland"/>
    <s v="(26) 642-7012"/>
    <s v="(26) 642-7012"/>
    <n v="8"/>
    <s v="Callahan"/>
    <s v="Laura"/>
    <s v="Inside Sales Coordinator"/>
    <s v="Ms."/>
    <d v="1958-01-09T00:00:00"/>
    <d v="1994-03-05T00:00:00"/>
    <s v="4726 - 11th Ave. N.E."/>
    <s v="Seattle"/>
    <x v="1"/>
    <s v="98105"/>
    <s v="USA"/>
    <s v="(206) 555-1189"/>
    <s v="2344"/>
    <n v="2"/>
    <n v="10998"/>
    <n v="24"/>
    <n v="4.5"/>
    <n v="12"/>
    <n v="0"/>
    <n v="10998"/>
    <s v="WOLZA"/>
    <n v="8"/>
    <d v="1998-04-03T00:00:00"/>
    <d v="1998-04-17T00:00:00"/>
    <x v="369"/>
    <n v="2"/>
    <n v="20.309999999999999"/>
    <s v="Wolski Zajazd"/>
    <s v="ul. Filtrowa 68"/>
    <s v="Warszawa"/>
    <x v="0"/>
    <s v="01-012"/>
    <x v="18"/>
    <n v="24"/>
    <x v="15"/>
    <n v="10"/>
    <n v="1"/>
    <s v="12 - 355 ml cans"/>
    <n v="4.5"/>
    <n v="20"/>
    <n v="0"/>
    <n v="0"/>
    <b v="1"/>
    <n v="54"/>
  </r>
  <r>
    <n v="2"/>
    <x v="4"/>
    <x v="4"/>
    <s v="WOLZA"/>
    <x v="63"/>
    <x v="63"/>
    <s v="Owner"/>
    <s v="ul. Filtrowa 68"/>
    <s v="Warszawa"/>
    <x v="0"/>
    <s v="01-012"/>
    <s v="Poland"/>
    <s v="(26) 642-7012"/>
    <s v="(26) 642-7012"/>
    <n v="8"/>
    <s v="Callahan"/>
    <s v="Laura"/>
    <s v="Inside Sales Coordinator"/>
    <s v="Ms."/>
    <d v="1958-01-09T00:00:00"/>
    <d v="1994-03-05T00:00:00"/>
    <s v="4726 - 11th Ave. N.E."/>
    <s v="Seattle"/>
    <x v="1"/>
    <s v="98105"/>
    <s v="USA"/>
    <s v="(206) 555-1189"/>
    <s v="2344"/>
    <n v="2"/>
    <n v="10998"/>
    <n v="61"/>
    <n v="28.5"/>
    <n v="7"/>
    <n v="0"/>
    <n v="10998"/>
    <s v="WOLZA"/>
    <n v="8"/>
    <d v="1998-04-03T00:00:00"/>
    <d v="1998-04-17T00:00:00"/>
    <x v="369"/>
    <n v="2"/>
    <n v="20.309999999999999"/>
    <s v="Wolski Zajazd"/>
    <s v="ul. Filtrowa 68"/>
    <s v="Warszawa"/>
    <x v="0"/>
    <s v="01-012"/>
    <x v="18"/>
    <n v="61"/>
    <x v="75"/>
    <n v="29"/>
    <n v="2"/>
    <s v="24 - 500 ml bottles"/>
    <n v="28.5"/>
    <n v="113"/>
    <n v="0"/>
    <n v="25"/>
    <b v="0"/>
    <n v="199.5"/>
  </r>
  <r>
    <n v="7"/>
    <x v="2"/>
    <x v="2"/>
    <s v="WOLZA"/>
    <x v="63"/>
    <x v="63"/>
    <s v="Owner"/>
    <s v="ul. Filtrowa 68"/>
    <s v="Warszawa"/>
    <x v="0"/>
    <s v="01-012"/>
    <s v="Poland"/>
    <s v="(26) 642-7012"/>
    <s v="(26) 642-7012"/>
    <n v="8"/>
    <s v="Callahan"/>
    <s v="Laura"/>
    <s v="Inside Sales Coordinator"/>
    <s v="Ms."/>
    <d v="1958-01-09T00:00:00"/>
    <d v="1994-03-05T00:00:00"/>
    <s v="4726 - 11th Ave. N.E."/>
    <s v="Seattle"/>
    <x v="1"/>
    <s v="98105"/>
    <s v="USA"/>
    <s v="(206) 555-1189"/>
    <s v="2344"/>
    <n v="2"/>
    <n v="10998"/>
    <n v="74"/>
    <n v="10"/>
    <n v="20"/>
    <n v="0"/>
    <n v="10998"/>
    <s v="WOLZA"/>
    <n v="8"/>
    <d v="1998-04-03T00:00:00"/>
    <d v="1998-04-17T00:00:00"/>
    <x v="369"/>
    <n v="2"/>
    <n v="20.309999999999999"/>
    <s v="Wolski Zajazd"/>
    <s v="ul. Filtrowa 68"/>
    <s v="Warszawa"/>
    <x v="0"/>
    <s v="01-012"/>
    <x v="18"/>
    <n v="74"/>
    <x v="17"/>
    <n v="4"/>
    <n v="7"/>
    <s v="5 kg pkg."/>
    <n v="10"/>
    <n v="4"/>
    <n v="20"/>
    <n v="5"/>
    <b v="0"/>
    <n v="200"/>
  </r>
  <r>
    <n v="1"/>
    <x v="6"/>
    <x v="6"/>
    <s v="WOLZA"/>
    <x v="63"/>
    <x v="63"/>
    <s v="Owner"/>
    <s v="ul. Filtrowa 68"/>
    <s v="Warszawa"/>
    <x v="0"/>
    <s v="01-012"/>
    <s v="Poland"/>
    <s v="(26) 642-7012"/>
    <s v="(26) 642-7012"/>
    <n v="8"/>
    <s v="Callahan"/>
    <s v="Laura"/>
    <s v="Inside Sales Coordinator"/>
    <s v="Ms."/>
    <d v="1958-01-09T00:00:00"/>
    <d v="1994-03-05T00:00:00"/>
    <s v="4726 - 11th Ave. N.E."/>
    <s v="Seattle"/>
    <x v="1"/>
    <s v="98105"/>
    <s v="USA"/>
    <s v="(206) 555-1189"/>
    <s v="2344"/>
    <n v="2"/>
    <n v="10998"/>
    <n v="75"/>
    <n v="7.75"/>
    <n v="30"/>
    <n v="0"/>
    <n v="10998"/>
    <s v="WOLZA"/>
    <n v="8"/>
    <d v="1998-04-03T00:00:00"/>
    <d v="1998-04-17T00:00:00"/>
    <x v="369"/>
    <n v="2"/>
    <n v="20.309999999999999"/>
    <s v="Wolski Zajazd"/>
    <s v="ul. Filtrowa 68"/>
    <s v="Warszawa"/>
    <x v="0"/>
    <s v="01-012"/>
    <x v="18"/>
    <n v="75"/>
    <x v="48"/>
    <n v="12"/>
    <n v="1"/>
    <s v="24 - 0.5 l bottles"/>
    <n v="7.75"/>
    <n v="125"/>
    <n v="0"/>
    <n v="25"/>
    <b v="0"/>
    <n v="232.5"/>
  </r>
  <r>
    <n v="8"/>
    <x v="3"/>
    <x v="3"/>
    <s v="OTTIK"/>
    <x v="11"/>
    <x v="11"/>
    <s v="Owner"/>
    <s v="Mehrheimerstr. 369"/>
    <s v="Köln"/>
    <x v="0"/>
    <s v="50739"/>
    <s v="Germany"/>
    <s v="0221-0644327"/>
    <s v="0221-0765721"/>
    <n v="6"/>
    <s v="Suyama"/>
    <s v="Michael"/>
    <s v="Sales Representative"/>
    <s v="Mr."/>
    <d v="1963-07-02T00:00:00"/>
    <d v="1993-10-17T00:00:00"/>
    <s v="Coventry House_x000d__x000a_Miner Rd."/>
    <s v="London"/>
    <x v="0"/>
    <s v="EC2 7JR"/>
    <s v="UK"/>
    <s v="(71) 555-7773"/>
    <s v="428"/>
    <n v="5"/>
    <n v="10999"/>
    <n v="41"/>
    <n v="9.65"/>
    <n v="20"/>
    <n v="5.000000074505806E-2"/>
    <n v="10999"/>
    <s v="OTTIK"/>
    <n v="6"/>
    <d v="1998-04-03T00:00:00"/>
    <d v="1998-05-01T00:00:00"/>
    <x v="366"/>
    <n v="2"/>
    <n v="96.35"/>
    <s v="Ottilies Käseladen"/>
    <s v="Mehrheimerstr. 369"/>
    <s v="Köln"/>
    <x v="0"/>
    <s v="50739"/>
    <x v="1"/>
    <n v="41"/>
    <x v="5"/>
    <n v="19"/>
    <n v="8"/>
    <s v="12 - 12 oz cans"/>
    <n v="9.65"/>
    <n v="85"/>
    <n v="0"/>
    <n v="10"/>
    <b v="0"/>
    <n v="193"/>
  </r>
  <r>
    <n v="7"/>
    <x v="2"/>
    <x v="2"/>
    <s v="OTTIK"/>
    <x v="11"/>
    <x v="11"/>
    <s v="Owner"/>
    <s v="Mehrheimerstr. 369"/>
    <s v="Köln"/>
    <x v="0"/>
    <s v="50739"/>
    <s v="Germany"/>
    <s v="0221-0644327"/>
    <s v="0221-0765721"/>
    <n v="6"/>
    <s v="Suyama"/>
    <s v="Michael"/>
    <s v="Sales Representative"/>
    <s v="Mr."/>
    <d v="1963-07-02T00:00:00"/>
    <d v="1993-10-17T00:00:00"/>
    <s v="Coventry House_x000d__x000a_Miner Rd."/>
    <s v="London"/>
    <x v="0"/>
    <s v="EC2 7JR"/>
    <s v="UK"/>
    <s v="(71) 555-7773"/>
    <s v="428"/>
    <n v="5"/>
    <n v="10999"/>
    <n v="51"/>
    <n v="53"/>
    <n v="15"/>
    <n v="5.000000074505806E-2"/>
    <n v="10999"/>
    <s v="OTTIK"/>
    <n v="6"/>
    <d v="1998-04-03T00:00:00"/>
    <d v="1998-05-01T00:00:00"/>
    <x v="366"/>
    <n v="2"/>
    <n v="96.35"/>
    <s v="Ottilies Käseladen"/>
    <s v="Mehrheimerstr. 369"/>
    <s v="Köln"/>
    <x v="0"/>
    <s v="50739"/>
    <x v="1"/>
    <n v="51"/>
    <x v="4"/>
    <n v="24"/>
    <n v="7"/>
    <s v="50 - 300 g pkgs."/>
    <n v="53"/>
    <n v="20"/>
    <n v="0"/>
    <n v="10"/>
    <b v="0"/>
    <n v="795"/>
  </r>
  <r>
    <n v="2"/>
    <x v="4"/>
    <x v="4"/>
    <s v="OTTIK"/>
    <x v="11"/>
    <x v="11"/>
    <s v="Owner"/>
    <s v="Mehrheimerstr. 369"/>
    <s v="Köln"/>
    <x v="0"/>
    <s v="50739"/>
    <s v="Germany"/>
    <s v="0221-0644327"/>
    <s v="0221-0765721"/>
    <n v="6"/>
    <s v="Suyama"/>
    <s v="Michael"/>
    <s v="Sales Representative"/>
    <s v="Mr."/>
    <d v="1963-07-02T00:00:00"/>
    <d v="1993-10-17T00:00:00"/>
    <s v="Coventry House_x000d__x000a_Miner Rd."/>
    <s v="London"/>
    <x v="0"/>
    <s v="EC2 7JR"/>
    <s v="UK"/>
    <s v="(71) 555-7773"/>
    <s v="428"/>
    <n v="5"/>
    <n v="10999"/>
    <n v="77"/>
    <n v="13"/>
    <n v="21"/>
    <n v="5.000000074505806E-2"/>
    <n v="10999"/>
    <s v="OTTIK"/>
    <n v="6"/>
    <d v="1998-04-03T00:00:00"/>
    <d v="1998-05-01T00:00:00"/>
    <x v="366"/>
    <n v="2"/>
    <n v="96.35"/>
    <s v="Ottilies Käseladen"/>
    <s v="Mehrheimerstr. 369"/>
    <s v="Köln"/>
    <x v="0"/>
    <s v="50739"/>
    <x v="1"/>
    <n v="77"/>
    <x v="23"/>
    <n v="12"/>
    <n v="2"/>
    <s v="12 boxes"/>
    <n v="13"/>
    <n v="32"/>
    <n v="0"/>
    <n v="15"/>
    <b v="0"/>
    <n v="273"/>
  </r>
  <r>
    <n v="2"/>
    <x v="4"/>
    <x v="4"/>
    <s v="RATTC"/>
    <x v="13"/>
    <x v="13"/>
    <s v="Assistant Sales Representative"/>
    <s v="2817 Milton Dr."/>
    <s v="Albuquerque"/>
    <x v="4"/>
    <s v="87110"/>
    <s v="USA"/>
    <s v="(505) 555-5939"/>
    <s v="(505) 555-3620"/>
    <n v="2"/>
    <s v="Fuller"/>
    <s v="Andrew"/>
    <s v="Vice President, Sales"/>
    <s v="Dr."/>
    <d v="1952-02-19T00:00:00"/>
    <d v="1992-08-14T00:00:00"/>
    <s v="908 W. Capital Way"/>
    <s v="Tacoma"/>
    <x v="1"/>
    <s v="98401"/>
    <s v="USA"/>
    <s v="(206) 555-9482"/>
    <s v="3457"/>
    <m/>
    <n v="11000"/>
    <n v="4"/>
    <n v="22"/>
    <n v="25"/>
    <n v="0.25"/>
    <n v="11000"/>
    <s v="RATTC"/>
    <n v="2"/>
    <d v="1998-04-06T00:00:00"/>
    <d v="1998-05-04T00:00:00"/>
    <x v="374"/>
    <n v="3"/>
    <n v="55.12"/>
    <s v="Rattlesnake Canyon Grocery"/>
    <s v="2817 Milton Dr."/>
    <s v="Albuquerque"/>
    <x v="4"/>
    <s v="87110"/>
    <x v="8"/>
    <n v="4"/>
    <x v="62"/>
    <n v="2"/>
    <n v="2"/>
    <s v="48 - 6 oz jars"/>
    <n v="22"/>
    <n v="53"/>
    <n v="0"/>
    <n v="0"/>
    <b v="0"/>
    <n v="550"/>
  </r>
  <r>
    <n v="1"/>
    <x v="6"/>
    <x v="6"/>
    <s v="RATTC"/>
    <x v="13"/>
    <x v="13"/>
    <s v="Assistant Sales Representative"/>
    <s v="2817 Milton Dr."/>
    <s v="Albuquerque"/>
    <x v="4"/>
    <s v="87110"/>
    <s v="USA"/>
    <s v="(505) 555-5939"/>
    <s v="(505) 555-3620"/>
    <n v="2"/>
    <s v="Fuller"/>
    <s v="Andrew"/>
    <s v="Vice President, Sales"/>
    <s v="Dr."/>
    <d v="1952-02-19T00:00:00"/>
    <d v="1992-08-14T00:00:00"/>
    <s v="908 W. Capital Way"/>
    <s v="Tacoma"/>
    <x v="1"/>
    <s v="98401"/>
    <s v="USA"/>
    <s v="(206) 555-9482"/>
    <s v="3457"/>
    <m/>
    <n v="11000"/>
    <n v="24"/>
    <n v="4.5"/>
    <n v="30"/>
    <n v="0.25"/>
    <n v="11000"/>
    <s v="RATTC"/>
    <n v="2"/>
    <d v="1998-04-06T00:00:00"/>
    <d v="1998-05-04T00:00:00"/>
    <x v="374"/>
    <n v="3"/>
    <n v="55.12"/>
    <s v="Rattlesnake Canyon Grocery"/>
    <s v="2817 Milton Dr."/>
    <s v="Albuquerque"/>
    <x v="4"/>
    <s v="87110"/>
    <x v="8"/>
    <n v="24"/>
    <x v="15"/>
    <n v="10"/>
    <n v="1"/>
    <s v="12 - 355 ml cans"/>
    <n v="4.5"/>
    <n v="20"/>
    <n v="0"/>
    <n v="0"/>
    <b v="1"/>
    <n v="135"/>
  </r>
  <r>
    <n v="2"/>
    <x v="4"/>
    <x v="4"/>
    <s v="RATTC"/>
    <x v="13"/>
    <x v="13"/>
    <s v="Assistant Sales Representative"/>
    <s v="2817 Milton Dr."/>
    <s v="Albuquerque"/>
    <x v="4"/>
    <s v="87110"/>
    <s v="USA"/>
    <s v="(505) 555-5939"/>
    <s v="(505) 555-3620"/>
    <n v="2"/>
    <s v="Fuller"/>
    <s v="Andrew"/>
    <s v="Vice President, Sales"/>
    <s v="Dr."/>
    <d v="1952-02-19T00:00:00"/>
    <d v="1992-08-14T00:00:00"/>
    <s v="908 W. Capital Way"/>
    <s v="Tacoma"/>
    <x v="1"/>
    <s v="98401"/>
    <s v="USA"/>
    <s v="(206) 555-9482"/>
    <s v="3457"/>
    <m/>
    <n v="11000"/>
    <n v="77"/>
    <n v="13"/>
    <n v="30"/>
    <n v="0"/>
    <n v="11000"/>
    <s v="RATTC"/>
    <n v="2"/>
    <d v="1998-04-06T00:00:00"/>
    <d v="1998-05-04T00:00:00"/>
    <x v="374"/>
    <n v="3"/>
    <n v="55.12"/>
    <s v="Rattlesnake Canyon Grocery"/>
    <s v="2817 Milton Dr."/>
    <s v="Albuquerque"/>
    <x v="4"/>
    <s v="87110"/>
    <x v="8"/>
    <n v="77"/>
    <x v="23"/>
    <n v="12"/>
    <n v="2"/>
    <s v="12 boxes"/>
    <n v="13"/>
    <n v="32"/>
    <n v="0"/>
    <n v="15"/>
    <b v="0"/>
    <n v="390"/>
  </r>
  <r>
    <n v="7"/>
    <x v="2"/>
    <x v="2"/>
    <s v="FOLKO"/>
    <x v="14"/>
    <x v="14"/>
    <s v="Owner"/>
    <s v="Åkergatan 24"/>
    <s v="Bräcke"/>
    <x v="0"/>
    <s v="S-844 67"/>
    <s v="Sweden"/>
    <s v="0695-34 67 21"/>
    <m/>
    <n v="2"/>
    <s v="Fuller"/>
    <s v="Andrew"/>
    <s v="Vice President, Sales"/>
    <s v="Dr."/>
    <d v="1952-02-19T00:00:00"/>
    <d v="1992-08-14T00:00:00"/>
    <s v="908 W. Capital Way"/>
    <s v="Tacoma"/>
    <x v="1"/>
    <s v="98401"/>
    <s v="USA"/>
    <s v="(206) 555-9482"/>
    <s v="3457"/>
    <m/>
    <n v="11001"/>
    <n v="7"/>
    <n v="30"/>
    <n v="60"/>
    <n v="0"/>
    <n v="11001"/>
    <s v="FOLKO"/>
    <n v="2"/>
    <d v="1998-04-06T00:00:00"/>
    <d v="1998-05-04T00:00:00"/>
    <x v="374"/>
    <n v="2"/>
    <n v="197.3"/>
    <s v="Folk och fä HB"/>
    <s v="Åkergatan 24"/>
    <s v="Bräcke"/>
    <x v="0"/>
    <s v="S-844 67"/>
    <x v="9"/>
    <n v="7"/>
    <x v="32"/>
    <n v="3"/>
    <n v="7"/>
    <s v="12 - 1 lb pkgs."/>
    <n v="30"/>
    <n v="15"/>
    <n v="0"/>
    <n v="10"/>
    <b v="0"/>
    <n v="1800"/>
  </r>
  <r>
    <n v="5"/>
    <x v="1"/>
    <x v="1"/>
    <s v="FOLKO"/>
    <x v="14"/>
    <x v="14"/>
    <s v="Owner"/>
    <s v="Åkergatan 24"/>
    <s v="Bräcke"/>
    <x v="0"/>
    <s v="S-844 67"/>
    <s v="Sweden"/>
    <s v="0695-34 67 21"/>
    <m/>
    <n v="2"/>
    <s v="Fuller"/>
    <s v="Andrew"/>
    <s v="Vice President, Sales"/>
    <s v="Dr."/>
    <d v="1952-02-19T00:00:00"/>
    <d v="1992-08-14T00:00:00"/>
    <s v="908 W. Capital Way"/>
    <s v="Tacoma"/>
    <x v="1"/>
    <s v="98401"/>
    <s v="USA"/>
    <s v="(206) 555-9482"/>
    <s v="3457"/>
    <m/>
    <n v="11001"/>
    <n v="22"/>
    <n v="21"/>
    <n v="25"/>
    <n v="0"/>
    <n v="11001"/>
    <s v="FOLKO"/>
    <n v="2"/>
    <d v="1998-04-06T00:00:00"/>
    <d v="1998-05-04T00:00:00"/>
    <x v="374"/>
    <n v="2"/>
    <n v="197.3"/>
    <s v="Folk och fä HB"/>
    <s v="Åkergatan 24"/>
    <s v="Bräcke"/>
    <x v="0"/>
    <s v="S-844 67"/>
    <x v="9"/>
    <n v="22"/>
    <x v="7"/>
    <n v="9"/>
    <n v="5"/>
    <s v="24 - 500 g pkgs."/>
    <n v="21"/>
    <n v="104"/>
    <n v="0"/>
    <n v="25"/>
    <b v="0"/>
    <n v="525"/>
  </r>
  <r>
    <n v="8"/>
    <x v="3"/>
    <x v="3"/>
    <s v="FOLKO"/>
    <x v="14"/>
    <x v="14"/>
    <s v="Owner"/>
    <s v="Åkergatan 24"/>
    <s v="Bräcke"/>
    <x v="0"/>
    <s v="S-844 67"/>
    <s v="Sweden"/>
    <s v="0695-34 67 21"/>
    <m/>
    <n v="2"/>
    <s v="Fuller"/>
    <s v="Andrew"/>
    <s v="Vice President, Sales"/>
    <s v="Dr."/>
    <d v="1952-02-19T00:00:00"/>
    <d v="1992-08-14T00:00:00"/>
    <s v="908 W. Capital Way"/>
    <s v="Tacoma"/>
    <x v="1"/>
    <s v="98401"/>
    <s v="USA"/>
    <s v="(206) 555-9482"/>
    <s v="3457"/>
    <m/>
    <n v="11001"/>
    <n v="46"/>
    <n v="12"/>
    <n v="25"/>
    <n v="0"/>
    <n v="11001"/>
    <s v="FOLKO"/>
    <n v="2"/>
    <d v="1998-04-06T00:00:00"/>
    <d v="1998-05-04T00:00:00"/>
    <x v="374"/>
    <n v="2"/>
    <n v="197.3"/>
    <s v="Folk och fä HB"/>
    <s v="Åkergatan 24"/>
    <s v="Bräcke"/>
    <x v="0"/>
    <s v="S-844 67"/>
    <x v="9"/>
    <n v="46"/>
    <x v="54"/>
    <n v="21"/>
    <n v="8"/>
    <s v="4 - 450 g glasses"/>
    <n v="12"/>
    <n v="95"/>
    <n v="0"/>
    <n v="0"/>
    <b v="0"/>
    <n v="300"/>
  </r>
  <r>
    <n v="6"/>
    <x v="7"/>
    <x v="7"/>
    <s v="FOLKO"/>
    <x v="14"/>
    <x v="14"/>
    <s v="Owner"/>
    <s v="Åkergatan 24"/>
    <s v="Bräcke"/>
    <x v="0"/>
    <s v="S-844 67"/>
    <s v="Sweden"/>
    <s v="0695-34 67 21"/>
    <m/>
    <n v="2"/>
    <s v="Fuller"/>
    <s v="Andrew"/>
    <s v="Vice President, Sales"/>
    <s v="Dr."/>
    <d v="1952-02-19T00:00:00"/>
    <d v="1992-08-14T00:00:00"/>
    <s v="908 W. Capital Way"/>
    <s v="Tacoma"/>
    <x v="1"/>
    <s v="98401"/>
    <s v="USA"/>
    <s v="(206) 555-9482"/>
    <s v="3457"/>
    <m/>
    <n v="11001"/>
    <n v="55"/>
    <n v="24"/>
    <n v="6"/>
    <n v="0"/>
    <n v="11001"/>
    <s v="FOLKO"/>
    <n v="2"/>
    <d v="1998-04-06T00:00:00"/>
    <d v="1998-05-04T00:00:00"/>
    <x v="374"/>
    <n v="2"/>
    <n v="197.3"/>
    <s v="Folk och fä HB"/>
    <s v="Åkergatan 24"/>
    <s v="Bräcke"/>
    <x v="0"/>
    <s v="S-844 67"/>
    <x v="9"/>
    <n v="55"/>
    <x v="16"/>
    <n v="25"/>
    <n v="6"/>
    <s v="24 boxes x 2 pies"/>
    <n v="24"/>
    <n v="115"/>
    <n v="0"/>
    <n v="20"/>
    <b v="0"/>
    <n v="144"/>
  </r>
  <r>
    <n v="8"/>
    <x v="3"/>
    <x v="3"/>
    <s v="SAVEA"/>
    <x v="45"/>
    <x v="45"/>
    <s v="Sales Representative"/>
    <s v="187 Suffolk Ln."/>
    <s v="Boise"/>
    <x v="13"/>
    <s v="83720"/>
    <s v="USA"/>
    <s v="(208) 555-8097"/>
    <m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1002"/>
    <n v="13"/>
    <n v="6"/>
    <n v="56"/>
    <n v="0"/>
    <n v="11002"/>
    <s v="SAVEA"/>
    <n v="4"/>
    <d v="1998-04-06T00:00:00"/>
    <d v="1998-05-04T00:00:00"/>
    <x v="375"/>
    <n v="1"/>
    <n v="141.16"/>
    <s v="Save-a-lot Markets"/>
    <s v="187 Suffolk Ln."/>
    <s v="Boise"/>
    <x v="13"/>
    <s v="83720"/>
    <x v="8"/>
    <n v="13"/>
    <x v="43"/>
    <n v="6"/>
    <n v="8"/>
    <s v="2 kg box"/>
    <n v="6"/>
    <n v="24"/>
    <n v="0"/>
    <n v="5"/>
    <b v="0"/>
    <n v="336"/>
  </r>
  <r>
    <n v="1"/>
    <x v="6"/>
    <x v="6"/>
    <s v="SAVEA"/>
    <x v="45"/>
    <x v="45"/>
    <s v="Sales Representative"/>
    <s v="187 Suffolk Ln."/>
    <s v="Boise"/>
    <x v="13"/>
    <s v="83720"/>
    <s v="USA"/>
    <s v="(208) 555-8097"/>
    <m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1002"/>
    <n v="35"/>
    <n v="18"/>
    <n v="15"/>
    <n v="0.15000000596046448"/>
    <n v="11002"/>
    <s v="SAVEA"/>
    <n v="4"/>
    <d v="1998-04-06T00:00:00"/>
    <d v="1998-05-04T00:00:00"/>
    <x v="375"/>
    <n v="1"/>
    <n v="141.16"/>
    <s v="Save-a-lot Markets"/>
    <s v="187 Suffolk Ln."/>
    <s v="Boise"/>
    <x v="13"/>
    <s v="83720"/>
    <x v="8"/>
    <n v="35"/>
    <x v="31"/>
    <n v="16"/>
    <n v="1"/>
    <s v="24 - 12 oz bottles"/>
    <n v="18"/>
    <n v="20"/>
    <n v="0"/>
    <n v="15"/>
    <b v="0"/>
    <n v="270"/>
  </r>
  <r>
    <n v="5"/>
    <x v="1"/>
    <x v="1"/>
    <s v="SAVEA"/>
    <x v="45"/>
    <x v="45"/>
    <s v="Sales Representative"/>
    <s v="187 Suffolk Ln."/>
    <s v="Boise"/>
    <x v="13"/>
    <s v="83720"/>
    <s v="USA"/>
    <s v="(208) 555-8097"/>
    <m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1002"/>
    <n v="42"/>
    <n v="14"/>
    <n v="24"/>
    <n v="0.15000000596046448"/>
    <n v="11002"/>
    <s v="SAVEA"/>
    <n v="4"/>
    <d v="1998-04-06T00:00:00"/>
    <d v="1998-05-04T00:00:00"/>
    <x v="375"/>
    <n v="1"/>
    <n v="141.16"/>
    <s v="Save-a-lot Markets"/>
    <s v="187 Suffolk Ln."/>
    <s v="Boise"/>
    <x v="13"/>
    <s v="83720"/>
    <x v="8"/>
    <n v="42"/>
    <x v="1"/>
    <n v="20"/>
    <n v="5"/>
    <s v="32 - 1 kg pkgs."/>
    <n v="14"/>
    <n v="26"/>
    <n v="0"/>
    <n v="0"/>
    <b v="1"/>
    <n v="336"/>
  </r>
  <r>
    <n v="6"/>
    <x v="7"/>
    <x v="7"/>
    <s v="SAVEA"/>
    <x v="45"/>
    <x v="45"/>
    <s v="Sales Representative"/>
    <s v="187 Suffolk Ln."/>
    <s v="Boise"/>
    <x v="13"/>
    <s v="83720"/>
    <s v="USA"/>
    <s v="(208) 555-8097"/>
    <m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1002"/>
    <n v="55"/>
    <n v="24"/>
    <n v="40"/>
    <n v="0"/>
    <n v="11002"/>
    <s v="SAVEA"/>
    <n v="4"/>
    <d v="1998-04-06T00:00:00"/>
    <d v="1998-05-04T00:00:00"/>
    <x v="375"/>
    <n v="1"/>
    <n v="141.16"/>
    <s v="Save-a-lot Markets"/>
    <s v="187 Suffolk Ln."/>
    <s v="Boise"/>
    <x v="13"/>
    <s v="83720"/>
    <x v="8"/>
    <n v="55"/>
    <x v="16"/>
    <n v="25"/>
    <n v="6"/>
    <s v="24 boxes x 2 pies"/>
    <n v="24"/>
    <n v="115"/>
    <n v="0"/>
    <n v="20"/>
    <b v="0"/>
    <n v="960"/>
  </r>
  <r>
    <n v="1"/>
    <x v="6"/>
    <x v="6"/>
    <s v="THECR"/>
    <x v="84"/>
    <x v="84"/>
    <s v="Marketing Assistant"/>
    <s v="55 Grizzly Peak Rd."/>
    <s v="Butte"/>
    <x v="18"/>
    <s v="59801"/>
    <s v="USA"/>
    <s v="(406) 555-5834"/>
    <s v="(406) 555-8083"/>
    <n v="3"/>
    <s v="Leverling"/>
    <s v="Janet"/>
    <s v="Sales Representative"/>
    <s v="Ms."/>
    <d v="1963-08-30T00:00:00"/>
    <d v="1992-04-01T00:00:00"/>
    <s v="722 Moss Bay Blvd."/>
    <s v="Kirkland"/>
    <x v="1"/>
    <s v="98033"/>
    <s v="USA"/>
    <s v="(206) 555-3412"/>
    <s v="3355"/>
    <n v="2"/>
    <n v="11003"/>
    <n v="1"/>
    <n v="18"/>
    <n v="4"/>
    <n v="0"/>
    <n v="11003"/>
    <s v="THECR"/>
    <n v="3"/>
    <d v="1998-04-06T00:00:00"/>
    <d v="1998-05-04T00:00:00"/>
    <x v="349"/>
    <n v="3"/>
    <n v="14.91"/>
    <s v="The Cracker Box"/>
    <s v="55 Grizzly Peak Rd."/>
    <s v="Butte"/>
    <x v="19"/>
    <s v="59801"/>
    <x v="8"/>
    <n v="1"/>
    <x v="52"/>
    <n v="1"/>
    <n v="1"/>
    <s v="10 boxes x 20 bags"/>
    <n v="18"/>
    <n v="39"/>
    <n v="0"/>
    <n v="10"/>
    <b v="0"/>
    <n v="72"/>
  </r>
  <r>
    <n v="8"/>
    <x v="3"/>
    <x v="3"/>
    <s v="THECR"/>
    <x v="84"/>
    <x v="84"/>
    <s v="Marketing Assistant"/>
    <s v="55 Grizzly Peak Rd."/>
    <s v="Butte"/>
    <x v="18"/>
    <s v="59801"/>
    <s v="USA"/>
    <s v="(406) 555-5834"/>
    <s v="(406) 555-8083"/>
    <n v="3"/>
    <s v="Leverling"/>
    <s v="Janet"/>
    <s v="Sales Representative"/>
    <s v="Ms."/>
    <d v="1963-08-30T00:00:00"/>
    <d v="1992-04-01T00:00:00"/>
    <s v="722 Moss Bay Blvd."/>
    <s v="Kirkland"/>
    <x v="1"/>
    <s v="98033"/>
    <s v="USA"/>
    <s v="(206) 555-3412"/>
    <s v="3355"/>
    <n v="2"/>
    <n v="11003"/>
    <n v="40"/>
    <n v="18.399999999999999"/>
    <n v="10"/>
    <n v="0"/>
    <n v="11003"/>
    <s v="THECR"/>
    <n v="3"/>
    <d v="1998-04-06T00:00:00"/>
    <d v="1998-05-04T00:00:00"/>
    <x v="349"/>
    <n v="3"/>
    <n v="14.91"/>
    <s v="The Cracker Box"/>
    <s v="55 Grizzly Peak Rd."/>
    <s v="Butte"/>
    <x v="19"/>
    <s v="59801"/>
    <x v="8"/>
    <n v="40"/>
    <x v="37"/>
    <n v="19"/>
    <n v="8"/>
    <s v="24 - 4 oz tins"/>
    <n v="18.399999999999999"/>
    <n v="123"/>
    <n v="0"/>
    <n v="30"/>
    <b v="0"/>
    <n v="184"/>
  </r>
  <r>
    <n v="5"/>
    <x v="1"/>
    <x v="1"/>
    <s v="THECR"/>
    <x v="84"/>
    <x v="84"/>
    <s v="Marketing Assistant"/>
    <s v="55 Grizzly Peak Rd."/>
    <s v="Butte"/>
    <x v="18"/>
    <s v="59801"/>
    <s v="USA"/>
    <s v="(406) 555-5834"/>
    <s v="(406) 555-8083"/>
    <n v="3"/>
    <s v="Leverling"/>
    <s v="Janet"/>
    <s v="Sales Representative"/>
    <s v="Ms."/>
    <d v="1963-08-30T00:00:00"/>
    <d v="1992-04-01T00:00:00"/>
    <s v="722 Moss Bay Blvd."/>
    <s v="Kirkland"/>
    <x v="1"/>
    <s v="98033"/>
    <s v="USA"/>
    <s v="(206) 555-3412"/>
    <s v="3355"/>
    <n v="2"/>
    <n v="11003"/>
    <n v="52"/>
    <n v="7"/>
    <n v="10"/>
    <n v="0"/>
    <n v="11003"/>
    <s v="THECR"/>
    <n v="3"/>
    <d v="1998-04-06T00:00:00"/>
    <d v="1998-05-04T00:00:00"/>
    <x v="349"/>
    <n v="3"/>
    <n v="14.91"/>
    <s v="The Cracker Box"/>
    <s v="55 Grizzly Peak Rd."/>
    <s v="Butte"/>
    <x v="19"/>
    <s v="59801"/>
    <x v="8"/>
    <n v="52"/>
    <x v="65"/>
    <n v="24"/>
    <n v="5"/>
    <s v="16 - 2 kg boxes"/>
    <n v="7"/>
    <n v="38"/>
    <n v="0"/>
    <n v="25"/>
    <b v="0"/>
    <n v="70"/>
  </r>
  <r>
    <n v="3"/>
    <x v="5"/>
    <x v="5"/>
    <s v="MAISD"/>
    <x v="80"/>
    <x v="80"/>
    <s v="Sales Agent"/>
    <s v="Rue Joseph-Bens 532"/>
    <s v="Bruxelles"/>
    <x v="0"/>
    <s v="B-1180"/>
    <s v="Belgium"/>
    <s v="(02) 201 24 67"/>
    <s v="(02) 201 24 68"/>
    <n v="3"/>
    <s v="Leverling"/>
    <s v="Janet"/>
    <s v="Sales Representative"/>
    <s v="Ms."/>
    <d v="1963-08-30T00:00:00"/>
    <d v="1992-04-01T00:00:00"/>
    <s v="722 Moss Bay Blvd."/>
    <s v="Kirkland"/>
    <x v="1"/>
    <s v="98033"/>
    <s v="USA"/>
    <s v="(206) 555-3412"/>
    <s v="3355"/>
    <n v="2"/>
    <n v="11004"/>
    <n v="26"/>
    <n v="31.23"/>
    <n v="6"/>
    <n v="0"/>
    <n v="11004"/>
    <s v="MAISD"/>
    <n v="3"/>
    <d v="1998-04-07T00:00:00"/>
    <d v="1998-05-05T00:00:00"/>
    <x v="376"/>
    <n v="1"/>
    <n v="44.84"/>
    <s v="Maison Dewey"/>
    <s v="Rue Joseph-Bens 532"/>
    <s v="Bruxelles"/>
    <x v="0"/>
    <s v="B-1180"/>
    <x v="3"/>
    <n v="26"/>
    <x v="68"/>
    <n v="11"/>
    <n v="3"/>
    <s v="100 - 250 g bags"/>
    <n v="31.23"/>
    <n v="15"/>
    <n v="0"/>
    <n v="0"/>
    <b v="0"/>
    <n v="187.38"/>
  </r>
  <r>
    <n v="1"/>
    <x v="6"/>
    <x v="6"/>
    <s v="MAISD"/>
    <x v="80"/>
    <x v="80"/>
    <s v="Sales Agent"/>
    <s v="Rue Joseph-Bens 532"/>
    <s v="Bruxelles"/>
    <x v="0"/>
    <s v="B-1180"/>
    <s v="Belgium"/>
    <s v="(02) 201 24 67"/>
    <s v="(02) 201 24 68"/>
    <n v="3"/>
    <s v="Leverling"/>
    <s v="Janet"/>
    <s v="Sales Representative"/>
    <s v="Ms."/>
    <d v="1963-08-30T00:00:00"/>
    <d v="1992-04-01T00:00:00"/>
    <s v="722 Moss Bay Blvd."/>
    <s v="Kirkland"/>
    <x v="1"/>
    <s v="98033"/>
    <s v="USA"/>
    <s v="(206) 555-3412"/>
    <s v="3355"/>
    <n v="2"/>
    <n v="11004"/>
    <n v="76"/>
    <n v="18"/>
    <n v="6"/>
    <n v="0"/>
    <n v="11004"/>
    <s v="MAISD"/>
    <n v="3"/>
    <d v="1998-04-07T00:00:00"/>
    <d v="1998-05-05T00:00:00"/>
    <x v="376"/>
    <n v="1"/>
    <n v="44.84"/>
    <s v="Maison Dewey"/>
    <s v="Rue Joseph-Bens 532"/>
    <s v="Bruxelles"/>
    <x v="0"/>
    <s v="B-1180"/>
    <x v="3"/>
    <n v="76"/>
    <x v="38"/>
    <n v="23"/>
    <n v="1"/>
    <s v="500 ml"/>
    <n v="18"/>
    <n v="57"/>
    <n v="0"/>
    <n v="20"/>
    <b v="0"/>
    <n v="108"/>
  </r>
  <r>
    <n v="1"/>
    <x v="6"/>
    <x v="6"/>
    <s v="WILMK"/>
    <x v="83"/>
    <x v="83"/>
    <s v="Owner/Marketing Assistant"/>
    <s v="Keskuskatu 45"/>
    <s v="Helsinki"/>
    <x v="0"/>
    <s v="21240"/>
    <s v="Finland"/>
    <s v="90-224 8858"/>
    <s v="90-224 8858"/>
    <n v="2"/>
    <s v="Fuller"/>
    <s v="Andrew"/>
    <s v="Vice President, Sales"/>
    <s v="Dr."/>
    <d v="1952-02-19T00:00:00"/>
    <d v="1992-08-14T00:00:00"/>
    <s v="908 W. Capital Way"/>
    <s v="Tacoma"/>
    <x v="1"/>
    <s v="98401"/>
    <s v="USA"/>
    <s v="(206) 555-9482"/>
    <s v="3457"/>
    <m/>
    <n v="11005"/>
    <n v="1"/>
    <n v="18"/>
    <n v="2"/>
    <n v="0"/>
    <n v="11005"/>
    <s v="WILMK"/>
    <n v="2"/>
    <d v="1998-04-07T00:00:00"/>
    <d v="1998-05-05T00:00:00"/>
    <x v="366"/>
    <n v="1"/>
    <n v="0.75"/>
    <s v="Wilman Kala"/>
    <s v="Keskuskatu 45"/>
    <s v="Helsinki"/>
    <x v="0"/>
    <s v="21240"/>
    <x v="10"/>
    <n v="1"/>
    <x v="52"/>
    <n v="1"/>
    <n v="1"/>
    <s v="10 boxes x 20 bags"/>
    <n v="18"/>
    <n v="39"/>
    <n v="0"/>
    <n v="10"/>
    <b v="0"/>
    <n v="36"/>
  </r>
  <r>
    <n v="4"/>
    <x v="0"/>
    <x v="0"/>
    <s v="WILMK"/>
    <x v="83"/>
    <x v="83"/>
    <s v="Owner/Marketing Assistant"/>
    <s v="Keskuskatu 45"/>
    <s v="Helsinki"/>
    <x v="0"/>
    <s v="21240"/>
    <s v="Finland"/>
    <s v="90-224 8858"/>
    <s v="90-224 8858"/>
    <n v="2"/>
    <s v="Fuller"/>
    <s v="Andrew"/>
    <s v="Vice President, Sales"/>
    <s v="Dr."/>
    <d v="1952-02-19T00:00:00"/>
    <d v="1992-08-14T00:00:00"/>
    <s v="908 W. Capital Way"/>
    <s v="Tacoma"/>
    <x v="1"/>
    <s v="98401"/>
    <s v="USA"/>
    <s v="(206) 555-9482"/>
    <s v="3457"/>
    <m/>
    <n v="11005"/>
    <n v="59"/>
    <n v="55"/>
    <n v="10"/>
    <n v="0"/>
    <n v="11005"/>
    <s v="WILMK"/>
    <n v="2"/>
    <d v="1998-04-07T00:00:00"/>
    <d v="1998-05-05T00:00:00"/>
    <x v="366"/>
    <n v="1"/>
    <n v="0.75"/>
    <s v="Wilman Kala"/>
    <s v="Keskuskatu 45"/>
    <s v="Helsinki"/>
    <x v="0"/>
    <s v="21240"/>
    <x v="10"/>
    <n v="59"/>
    <x v="21"/>
    <n v="28"/>
    <n v="4"/>
    <s v="5 kg pkg."/>
    <n v="55"/>
    <n v="79"/>
    <n v="0"/>
    <n v="0"/>
    <b v="0"/>
    <n v="550"/>
  </r>
  <r>
    <n v="1"/>
    <x v="6"/>
    <x v="6"/>
    <s v="GREAL"/>
    <x v="79"/>
    <x v="79"/>
    <s v="Marketing Manager"/>
    <s v="2732 Baker Blvd."/>
    <s v="Eugene"/>
    <x v="11"/>
    <s v="97403"/>
    <s v="USA"/>
    <s v="(503) 555-7555"/>
    <m/>
    <n v="3"/>
    <s v="Leverling"/>
    <s v="Janet"/>
    <s v="Sales Representative"/>
    <s v="Ms."/>
    <d v="1963-08-30T00:00:00"/>
    <d v="1992-04-01T00:00:00"/>
    <s v="722 Moss Bay Blvd."/>
    <s v="Kirkland"/>
    <x v="1"/>
    <s v="98033"/>
    <s v="USA"/>
    <s v="(206) 555-3412"/>
    <s v="3355"/>
    <n v="2"/>
    <n v="11006"/>
    <n v="1"/>
    <n v="18"/>
    <n v="8"/>
    <n v="0"/>
    <n v="11006"/>
    <s v="GREAL"/>
    <n v="3"/>
    <d v="1998-04-07T00:00:00"/>
    <d v="1998-05-05T00:00:00"/>
    <x v="377"/>
    <n v="2"/>
    <n v="25.19"/>
    <s v="Great Lakes Food Market"/>
    <s v="2732 Baker Blvd."/>
    <s v="Eugene"/>
    <x v="11"/>
    <s v="97403"/>
    <x v="8"/>
    <n v="1"/>
    <x v="52"/>
    <n v="1"/>
    <n v="1"/>
    <s v="10 boxes x 20 bags"/>
    <n v="18"/>
    <n v="39"/>
    <n v="0"/>
    <n v="10"/>
    <b v="0"/>
    <n v="144"/>
  </r>
  <r>
    <n v="6"/>
    <x v="7"/>
    <x v="7"/>
    <s v="GREAL"/>
    <x v="79"/>
    <x v="79"/>
    <s v="Marketing Manager"/>
    <s v="2732 Baker Blvd."/>
    <s v="Eugene"/>
    <x v="11"/>
    <s v="97403"/>
    <s v="USA"/>
    <s v="(503) 555-7555"/>
    <m/>
    <n v="3"/>
    <s v="Leverling"/>
    <s v="Janet"/>
    <s v="Sales Representative"/>
    <s v="Ms."/>
    <d v="1963-08-30T00:00:00"/>
    <d v="1992-04-01T00:00:00"/>
    <s v="722 Moss Bay Blvd."/>
    <s v="Kirkland"/>
    <x v="1"/>
    <s v="98033"/>
    <s v="USA"/>
    <s v="(206) 555-3412"/>
    <s v="3355"/>
    <n v="2"/>
    <n v="11006"/>
    <n v="29"/>
    <n v="123.79"/>
    <n v="2"/>
    <n v="0.25"/>
    <n v="11006"/>
    <s v="GREAL"/>
    <n v="3"/>
    <d v="1998-04-07T00:00:00"/>
    <d v="1998-05-05T00:00:00"/>
    <x v="377"/>
    <n v="2"/>
    <n v="25.19"/>
    <s v="Great Lakes Food Market"/>
    <s v="2732 Baker Blvd."/>
    <s v="Eugene"/>
    <x v="11"/>
    <s v="97403"/>
    <x v="8"/>
    <n v="29"/>
    <x v="39"/>
    <n v="12"/>
    <n v="6"/>
    <s v="50 bags x 30 sausgs."/>
    <n v="123.79"/>
    <n v="0"/>
    <n v="0"/>
    <n v="0"/>
    <b v="1"/>
    <n v="247.58"/>
  </r>
  <r>
    <n v="2"/>
    <x v="4"/>
    <x v="4"/>
    <s v="PRINI"/>
    <x v="50"/>
    <x v="50"/>
    <s v="Sales Representative"/>
    <s v="Estrada da saúde n. 58"/>
    <s v="Lisboa"/>
    <x v="0"/>
    <s v="1756"/>
    <s v="Portugal"/>
    <s v="(1) 356-5634"/>
    <m/>
    <n v="8"/>
    <s v="Callahan"/>
    <s v="Laura"/>
    <s v="Inside Sales Coordinator"/>
    <s v="Ms."/>
    <d v="1958-01-09T00:00:00"/>
    <d v="1994-03-05T00:00:00"/>
    <s v="4726 - 11th Ave. N.E."/>
    <s v="Seattle"/>
    <x v="1"/>
    <s v="98105"/>
    <s v="USA"/>
    <s v="(206) 555-1189"/>
    <s v="2344"/>
    <n v="2"/>
    <n v="11007"/>
    <n v="8"/>
    <n v="40"/>
    <n v="30"/>
    <n v="0"/>
    <n v="11007"/>
    <s v="PRINI"/>
    <n v="8"/>
    <d v="1998-04-08T00:00:00"/>
    <d v="1998-05-06T00:00:00"/>
    <x v="373"/>
    <n v="2"/>
    <n v="202.24"/>
    <s v="Princesa Isabel Vinhos"/>
    <s v="Estrada da saúde n. 58"/>
    <s v="Lisboa"/>
    <x v="0"/>
    <s v="1756"/>
    <x v="15"/>
    <n v="8"/>
    <x v="71"/>
    <n v="3"/>
    <n v="2"/>
    <s v="12 - 12 oz jars"/>
    <n v="40"/>
    <n v="6"/>
    <n v="0"/>
    <n v="0"/>
    <b v="0"/>
    <n v="1200"/>
  </r>
  <r>
    <n v="6"/>
    <x v="7"/>
    <x v="7"/>
    <s v="PRINI"/>
    <x v="50"/>
    <x v="50"/>
    <s v="Sales Representative"/>
    <s v="Estrada da saúde n. 58"/>
    <s v="Lisboa"/>
    <x v="0"/>
    <s v="1756"/>
    <s v="Portugal"/>
    <s v="(1) 356-5634"/>
    <m/>
    <n v="8"/>
    <s v="Callahan"/>
    <s v="Laura"/>
    <s v="Inside Sales Coordinator"/>
    <s v="Ms."/>
    <d v="1958-01-09T00:00:00"/>
    <d v="1994-03-05T00:00:00"/>
    <s v="4726 - 11th Ave. N.E."/>
    <s v="Seattle"/>
    <x v="1"/>
    <s v="98105"/>
    <s v="USA"/>
    <s v="(206) 555-1189"/>
    <s v="2344"/>
    <n v="2"/>
    <n v="11007"/>
    <n v="29"/>
    <n v="123.79"/>
    <n v="10"/>
    <n v="0"/>
    <n v="11007"/>
    <s v="PRINI"/>
    <n v="8"/>
    <d v="1998-04-08T00:00:00"/>
    <d v="1998-05-06T00:00:00"/>
    <x v="373"/>
    <n v="2"/>
    <n v="202.24"/>
    <s v="Princesa Isabel Vinhos"/>
    <s v="Estrada da saúde n. 58"/>
    <s v="Lisboa"/>
    <x v="0"/>
    <s v="1756"/>
    <x v="15"/>
    <n v="29"/>
    <x v="39"/>
    <n v="12"/>
    <n v="6"/>
    <s v="50 bags x 30 sausgs."/>
    <n v="123.79"/>
    <n v="0"/>
    <n v="0"/>
    <n v="0"/>
    <b v="1"/>
    <n v="1237.9000000000001"/>
  </r>
  <r>
    <n v="5"/>
    <x v="1"/>
    <x v="1"/>
    <s v="PRINI"/>
    <x v="50"/>
    <x v="50"/>
    <s v="Sales Representative"/>
    <s v="Estrada da saúde n. 58"/>
    <s v="Lisboa"/>
    <x v="0"/>
    <s v="1756"/>
    <s v="Portugal"/>
    <s v="(1) 356-5634"/>
    <m/>
    <n v="8"/>
    <s v="Callahan"/>
    <s v="Laura"/>
    <s v="Inside Sales Coordinator"/>
    <s v="Ms."/>
    <d v="1958-01-09T00:00:00"/>
    <d v="1994-03-05T00:00:00"/>
    <s v="4726 - 11th Ave. N.E."/>
    <s v="Seattle"/>
    <x v="1"/>
    <s v="98105"/>
    <s v="USA"/>
    <s v="(206) 555-1189"/>
    <s v="2344"/>
    <n v="2"/>
    <n v="11007"/>
    <n v="42"/>
    <n v="14"/>
    <n v="14"/>
    <n v="0"/>
    <n v="11007"/>
    <s v="PRINI"/>
    <n v="8"/>
    <d v="1998-04-08T00:00:00"/>
    <d v="1998-05-06T00:00:00"/>
    <x v="373"/>
    <n v="2"/>
    <n v="202.24"/>
    <s v="Princesa Isabel Vinhos"/>
    <s v="Estrada da saúde n. 58"/>
    <s v="Lisboa"/>
    <x v="0"/>
    <s v="1756"/>
    <x v="15"/>
    <n v="42"/>
    <x v="1"/>
    <n v="20"/>
    <n v="5"/>
    <s v="32 - 1 kg pkgs."/>
    <n v="14"/>
    <n v="26"/>
    <n v="0"/>
    <n v="0"/>
    <b v="1"/>
    <n v="196"/>
  </r>
  <r>
    <n v="7"/>
    <x v="2"/>
    <x v="2"/>
    <s v="ERNSH"/>
    <x v="9"/>
    <x v="9"/>
    <s v="Sales Manager"/>
    <s v="Kirchgasse 6"/>
    <s v="Graz"/>
    <x v="0"/>
    <s v="8010"/>
    <s v="Austria"/>
    <s v="7675-3425"/>
    <s v="7675-3426"/>
    <n v="7"/>
    <s v="King"/>
    <s v="Robert"/>
    <s v="Sales Representative"/>
    <s v="Mr."/>
    <d v="1960-05-29T00:00:00"/>
    <d v="1994-01-02T00:00:00"/>
    <s v="Edgeham Hollow_x000d__x000a_Winchester Way"/>
    <s v="London"/>
    <x v="0"/>
    <s v="RG1 9SP"/>
    <s v="UK"/>
    <s v="(71) 555-5598"/>
    <s v="465"/>
    <n v="5"/>
    <n v="11008"/>
    <n v="28"/>
    <n v="45.6"/>
    <n v="70"/>
    <n v="5.000000074505806E-2"/>
    <n v="11008"/>
    <s v="ERNSH"/>
    <n v="7"/>
    <d v="1998-04-08T00:00:00"/>
    <d v="1998-05-06T00:00:00"/>
    <x v="378"/>
    <n v="3"/>
    <n v="79.459999999999994"/>
    <s v="Ernst Handel"/>
    <s v="Kirchgasse 6"/>
    <s v="Graz"/>
    <x v="0"/>
    <s v="8010"/>
    <x v="6"/>
    <n v="28"/>
    <x v="44"/>
    <n v="12"/>
    <n v="7"/>
    <s v="25 - 825 g cans"/>
    <n v="45.6"/>
    <n v="26"/>
    <n v="0"/>
    <n v="0"/>
    <b v="1"/>
    <n v="3192"/>
  </r>
  <r>
    <n v="1"/>
    <x v="6"/>
    <x v="6"/>
    <s v="ERNSH"/>
    <x v="9"/>
    <x v="9"/>
    <s v="Sales Manager"/>
    <s v="Kirchgasse 6"/>
    <s v="Graz"/>
    <x v="0"/>
    <s v="8010"/>
    <s v="Austria"/>
    <s v="7675-3425"/>
    <s v="7675-3426"/>
    <n v="7"/>
    <s v="King"/>
    <s v="Robert"/>
    <s v="Sales Representative"/>
    <s v="Mr."/>
    <d v="1960-05-29T00:00:00"/>
    <d v="1994-01-02T00:00:00"/>
    <s v="Edgeham Hollow_x000d__x000a_Winchester Way"/>
    <s v="London"/>
    <x v="0"/>
    <s v="RG1 9SP"/>
    <s v="UK"/>
    <s v="(71) 555-5598"/>
    <s v="465"/>
    <n v="5"/>
    <n v="11008"/>
    <n v="34"/>
    <n v="14"/>
    <n v="90"/>
    <n v="5.000000074505806E-2"/>
    <n v="11008"/>
    <s v="ERNSH"/>
    <n v="7"/>
    <d v="1998-04-08T00:00:00"/>
    <d v="1998-05-06T00:00:00"/>
    <x v="378"/>
    <n v="3"/>
    <n v="79.459999999999994"/>
    <s v="Ernst Handel"/>
    <s v="Kirchgasse 6"/>
    <s v="Graz"/>
    <x v="0"/>
    <s v="8010"/>
    <x v="6"/>
    <n v="34"/>
    <x v="53"/>
    <n v="16"/>
    <n v="1"/>
    <s v="24 - 12 oz bottles"/>
    <n v="14"/>
    <n v="111"/>
    <n v="0"/>
    <n v="15"/>
    <b v="0"/>
    <n v="1260"/>
  </r>
  <r>
    <n v="4"/>
    <x v="0"/>
    <x v="0"/>
    <s v="ERNSH"/>
    <x v="9"/>
    <x v="9"/>
    <s v="Sales Manager"/>
    <s v="Kirchgasse 6"/>
    <s v="Graz"/>
    <x v="0"/>
    <s v="8010"/>
    <s v="Austria"/>
    <s v="7675-3425"/>
    <s v="7675-3426"/>
    <n v="7"/>
    <s v="King"/>
    <s v="Robert"/>
    <s v="Sales Representative"/>
    <s v="Mr."/>
    <d v="1960-05-29T00:00:00"/>
    <d v="1994-01-02T00:00:00"/>
    <s v="Edgeham Hollow_x000d__x000a_Winchester Way"/>
    <s v="London"/>
    <x v="0"/>
    <s v="RG1 9SP"/>
    <s v="UK"/>
    <s v="(71) 555-5598"/>
    <s v="465"/>
    <n v="5"/>
    <n v="11008"/>
    <n v="71"/>
    <n v="21.5"/>
    <n v="21"/>
    <n v="0"/>
    <n v="11008"/>
    <s v="ERNSH"/>
    <n v="7"/>
    <d v="1998-04-08T00:00:00"/>
    <d v="1998-05-06T00:00:00"/>
    <x v="378"/>
    <n v="3"/>
    <n v="79.459999999999994"/>
    <s v="Ernst Handel"/>
    <s v="Kirchgasse 6"/>
    <s v="Graz"/>
    <x v="0"/>
    <s v="8010"/>
    <x v="6"/>
    <n v="71"/>
    <x v="42"/>
    <n v="15"/>
    <n v="4"/>
    <s v="10 - 500 g pkgs."/>
    <n v="21.5"/>
    <n v="26"/>
    <n v="0"/>
    <n v="0"/>
    <b v="0"/>
    <n v="451.5"/>
  </r>
  <r>
    <n v="1"/>
    <x v="6"/>
    <x v="6"/>
    <s v="GODOS"/>
    <x v="36"/>
    <x v="36"/>
    <s v="Sales Manager"/>
    <s v="C/ Romero, 33"/>
    <s v="Sevilla"/>
    <x v="0"/>
    <s v="41101"/>
    <s v="Spain"/>
    <s v="(95) 555 82 82"/>
    <m/>
    <n v="2"/>
    <s v="Fuller"/>
    <s v="Andrew"/>
    <s v="Vice President, Sales"/>
    <s v="Dr."/>
    <d v="1952-02-19T00:00:00"/>
    <d v="1992-08-14T00:00:00"/>
    <s v="908 W. Capital Way"/>
    <s v="Tacoma"/>
    <x v="1"/>
    <s v="98401"/>
    <s v="USA"/>
    <s v="(206) 555-9482"/>
    <s v="3457"/>
    <m/>
    <n v="11009"/>
    <n v="24"/>
    <n v="4.5"/>
    <n v="12"/>
    <n v="0"/>
    <n v="11009"/>
    <s v="GODOS"/>
    <n v="2"/>
    <d v="1998-04-08T00:00:00"/>
    <d v="1998-05-06T00:00:00"/>
    <x v="366"/>
    <n v="1"/>
    <n v="59.11"/>
    <s v="Godos Cocina Típica"/>
    <s v="C/ Romero, 33"/>
    <s v="Sevilla"/>
    <x v="0"/>
    <s v="41101"/>
    <x v="12"/>
    <n v="24"/>
    <x v="15"/>
    <n v="10"/>
    <n v="1"/>
    <s v="12 - 355 ml cans"/>
    <n v="4.5"/>
    <n v="20"/>
    <n v="0"/>
    <n v="0"/>
    <b v="1"/>
    <n v="54"/>
  </r>
  <r>
    <n v="8"/>
    <x v="3"/>
    <x v="3"/>
    <s v="GODOS"/>
    <x v="36"/>
    <x v="36"/>
    <s v="Sales Manager"/>
    <s v="C/ Romero, 33"/>
    <s v="Sevilla"/>
    <x v="0"/>
    <s v="41101"/>
    <s v="Spain"/>
    <s v="(95) 555 82 82"/>
    <m/>
    <n v="2"/>
    <s v="Fuller"/>
    <s v="Andrew"/>
    <s v="Vice President, Sales"/>
    <s v="Dr."/>
    <d v="1952-02-19T00:00:00"/>
    <d v="1992-08-14T00:00:00"/>
    <s v="908 W. Capital Way"/>
    <s v="Tacoma"/>
    <x v="1"/>
    <s v="98401"/>
    <s v="USA"/>
    <s v="(206) 555-9482"/>
    <s v="3457"/>
    <m/>
    <n v="11009"/>
    <n v="36"/>
    <n v="19"/>
    <n v="18"/>
    <n v="0.25"/>
    <n v="11009"/>
    <s v="GODOS"/>
    <n v="2"/>
    <d v="1998-04-08T00:00:00"/>
    <d v="1998-05-06T00:00:00"/>
    <x v="366"/>
    <n v="1"/>
    <n v="59.11"/>
    <s v="Godos Cocina Típica"/>
    <s v="C/ Romero, 33"/>
    <s v="Sevilla"/>
    <x v="0"/>
    <s v="41101"/>
    <x v="12"/>
    <n v="36"/>
    <x v="20"/>
    <n v="17"/>
    <n v="8"/>
    <s v="24 - 250 g  jars"/>
    <n v="19"/>
    <n v="112"/>
    <n v="0"/>
    <n v="20"/>
    <b v="0"/>
    <n v="342"/>
  </r>
  <r>
    <n v="4"/>
    <x v="0"/>
    <x v="0"/>
    <s v="GODOS"/>
    <x v="36"/>
    <x v="36"/>
    <s v="Sales Manager"/>
    <s v="C/ Romero, 33"/>
    <s v="Sevilla"/>
    <x v="0"/>
    <s v="41101"/>
    <s v="Spain"/>
    <s v="(95) 555 82 82"/>
    <m/>
    <n v="2"/>
    <s v="Fuller"/>
    <s v="Andrew"/>
    <s v="Vice President, Sales"/>
    <s v="Dr."/>
    <d v="1952-02-19T00:00:00"/>
    <d v="1992-08-14T00:00:00"/>
    <s v="908 W. Capital Way"/>
    <s v="Tacoma"/>
    <x v="1"/>
    <s v="98401"/>
    <s v="USA"/>
    <s v="(206) 555-9482"/>
    <s v="3457"/>
    <m/>
    <n v="11009"/>
    <n v="60"/>
    <n v="34"/>
    <n v="9"/>
    <n v="0"/>
    <n v="11009"/>
    <s v="GODOS"/>
    <n v="2"/>
    <d v="1998-04-08T00:00:00"/>
    <d v="1998-05-06T00:00:00"/>
    <x v="366"/>
    <n v="1"/>
    <n v="59.11"/>
    <s v="Godos Cocina Típica"/>
    <s v="C/ Romero, 33"/>
    <s v="Sevilla"/>
    <x v="0"/>
    <s v="41101"/>
    <x v="12"/>
    <n v="60"/>
    <x v="11"/>
    <n v="28"/>
    <n v="4"/>
    <s v="15 - 300 g rounds"/>
    <n v="34"/>
    <n v="19"/>
    <n v="0"/>
    <n v="0"/>
    <b v="0"/>
    <n v="306"/>
  </r>
  <r>
    <n v="7"/>
    <x v="2"/>
    <x v="2"/>
    <s v="REGGC"/>
    <x v="30"/>
    <x v="30"/>
    <s v="Sales Associate"/>
    <s v="Strada Provinciale 124"/>
    <s v="Reggio Emilia"/>
    <x v="0"/>
    <s v="42100"/>
    <s v="Italy"/>
    <s v="0522-556721"/>
    <s v="0522-556722"/>
    <n v="2"/>
    <s v="Fuller"/>
    <s v="Andrew"/>
    <s v="Vice President, Sales"/>
    <s v="Dr."/>
    <d v="1952-02-19T00:00:00"/>
    <d v="1992-08-14T00:00:00"/>
    <s v="908 W. Capital Way"/>
    <s v="Tacoma"/>
    <x v="1"/>
    <s v="98401"/>
    <s v="USA"/>
    <s v="(206) 555-9482"/>
    <s v="3457"/>
    <m/>
    <n v="11010"/>
    <n v="7"/>
    <n v="30"/>
    <n v="20"/>
    <n v="0"/>
    <n v="11010"/>
    <s v="REGGC"/>
    <n v="2"/>
    <d v="1998-04-09T00:00:00"/>
    <d v="1998-05-07T00:00:00"/>
    <x v="371"/>
    <n v="2"/>
    <n v="28.71"/>
    <s v="Reggiani Caseifici"/>
    <s v="Strada Provinciale 124"/>
    <s v="Reggio Emilia"/>
    <x v="0"/>
    <s v="42100"/>
    <x v="11"/>
    <n v="7"/>
    <x v="32"/>
    <n v="3"/>
    <n v="7"/>
    <s v="12 - 1 lb pkgs."/>
    <n v="30"/>
    <n v="15"/>
    <n v="0"/>
    <n v="10"/>
    <b v="0"/>
    <n v="600"/>
  </r>
  <r>
    <n v="1"/>
    <x v="6"/>
    <x v="6"/>
    <s v="REGGC"/>
    <x v="30"/>
    <x v="30"/>
    <s v="Sales Associate"/>
    <s v="Strada Provinciale 124"/>
    <s v="Reggio Emilia"/>
    <x v="0"/>
    <s v="42100"/>
    <s v="Italy"/>
    <s v="0522-556721"/>
    <s v="0522-556722"/>
    <n v="2"/>
    <s v="Fuller"/>
    <s v="Andrew"/>
    <s v="Vice President, Sales"/>
    <s v="Dr."/>
    <d v="1952-02-19T00:00:00"/>
    <d v="1992-08-14T00:00:00"/>
    <s v="908 W. Capital Way"/>
    <s v="Tacoma"/>
    <x v="1"/>
    <s v="98401"/>
    <s v="USA"/>
    <s v="(206) 555-9482"/>
    <s v="3457"/>
    <m/>
    <n v="11010"/>
    <n v="24"/>
    <n v="4.5"/>
    <n v="10"/>
    <n v="0"/>
    <n v="11010"/>
    <s v="REGGC"/>
    <n v="2"/>
    <d v="1998-04-09T00:00:00"/>
    <d v="1998-05-07T00:00:00"/>
    <x v="371"/>
    <n v="2"/>
    <n v="28.71"/>
    <s v="Reggiani Caseifici"/>
    <s v="Strada Provinciale 124"/>
    <s v="Reggio Emilia"/>
    <x v="0"/>
    <s v="42100"/>
    <x v="11"/>
    <n v="24"/>
    <x v="15"/>
    <n v="10"/>
    <n v="1"/>
    <s v="12 - 355 ml cans"/>
    <n v="4.5"/>
    <n v="20"/>
    <n v="0"/>
    <n v="0"/>
    <b v="1"/>
    <n v="45"/>
  </r>
  <r>
    <n v="8"/>
    <x v="3"/>
    <x v="3"/>
    <s v="ALFKI"/>
    <x v="85"/>
    <x v="85"/>
    <s v="Sales Representative"/>
    <s v="Obere Str. 57"/>
    <s v="Berlin"/>
    <x v="0"/>
    <s v="12209"/>
    <s v="Germany"/>
    <s v="030-0074321"/>
    <s v="030-0076545"/>
    <n v="3"/>
    <s v="Leverling"/>
    <s v="Janet"/>
    <s v="Sales Representative"/>
    <s v="Ms."/>
    <d v="1963-08-30T00:00:00"/>
    <d v="1992-04-01T00:00:00"/>
    <s v="722 Moss Bay Blvd."/>
    <s v="Kirkland"/>
    <x v="1"/>
    <s v="98033"/>
    <s v="USA"/>
    <s v="(206) 555-3412"/>
    <s v="3355"/>
    <n v="2"/>
    <n v="11011"/>
    <n v="58"/>
    <n v="13.25"/>
    <n v="40"/>
    <n v="5.000000074505806E-2"/>
    <n v="11011"/>
    <s v="ALFKI"/>
    <n v="3"/>
    <d v="1998-04-09T00:00:00"/>
    <d v="1998-05-07T00:00:00"/>
    <x v="373"/>
    <n v="1"/>
    <n v="1.21"/>
    <s v="Alfred's Futterkiste"/>
    <s v="Obere Str. 57"/>
    <s v="Berlin"/>
    <x v="0"/>
    <s v="12209"/>
    <x v="1"/>
    <n v="58"/>
    <x v="64"/>
    <n v="27"/>
    <n v="8"/>
    <s v="24 pieces"/>
    <n v="13.25"/>
    <n v="62"/>
    <n v="0"/>
    <n v="20"/>
    <b v="0"/>
    <n v="530"/>
  </r>
  <r>
    <n v="4"/>
    <x v="0"/>
    <x v="0"/>
    <s v="ALFKI"/>
    <x v="85"/>
    <x v="85"/>
    <s v="Sales Representative"/>
    <s v="Obere Str. 57"/>
    <s v="Berlin"/>
    <x v="0"/>
    <s v="12209"/>
    <s v="Germany"/>
    <s v="030-0074321"/>
    <s v="030-0076545"/>
    <n v="3"/>
    <s v="Leverling"/>
    <s v="Janet"/>
    <s v="Sales Representative"/>
    <s v="Ms."/>
    <d v="1963-08-30T00:00:00"/>
    <d v="1992-04-01T00:00:00"/>
    <s v="722 Moss Bay Blvd."/>
    <s v="Kirkland"/>
    <x v="1"/>
    <s v="98033"/>
    <s v="USA"/>
    <s v="(206) 555-3412"/>
    <s v="3355"/>
    <n v="2"/>
    <n v="11011"/>
    <n v="71"/>
    <n v="21.5"/>
    <n v="20"/>
    <n v="0"/>
    <n v="11011"/>
    <s v="ALFKI"/>
    <n v="3"/>
    <d v="1998-04-09T00:00:00"/>
    <d v="1998-05-07T00:00:00"/>
    <x v="373"/>
    <n v="1"/>
    <n v="1.21"/>
    <s v="Alfred's Futterkiste"/>
    <s v="Obere Str. 57"/>
    <s v="Berlin"/>
    <x v="0"/>
    <s v="12209"/>
    <x v="1"/>
    <n v="71"/>
    <x v="42"/>
    <n v="15"/>
    <n v="4"/>
    <s v="10 - 500 g pkgs."/>
    <n v="21.5"/>
    <n v="26"/>
    <n v="0"/>
    <n v="0"/>
    <b v="0"/>
    <n v="430"/>
  </r>
  <r>
    <n v="3"/>
    <x v="5"/>
    <x v="5"/>
    <s v="FRANK"/>
    <x v="17"/>
    <x v="17"/>
    <s v="Marketing Manager"/>
    <s v="Berliner Platz 43"/>
    <s v="München"/>
    <x v="0"/>
    <s v="80805"/>
    <s v="Germany"/>
    <s v="089-0877310"/>
    <s v="089-0877451"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1012"/>
    <n v="19"/>
    <n v="9.1999999999999993"/>
    <n v="50"/>
    <n v="5.000000074505806E-2"/>
    <n v="11012"/>
    <s v="FRANK"/>
    <n v="1"/>
    <d v="1998-04-09T00:00:00"/>
    <d v="1998-04-23T00:00:00"/>
    <x v="369"/>
    <n v="3"/>
    <n v="242.95"/>
    <s v="Frankenversand"/>
    <s v="Berliner Platz 43"/>
    <s v="München"/>
    <x v="0"/>
    <s v="80805"/>
    <x v="1"/>
    <n v="19"/>
    <x v="49"/>
    <n v="8"/>
    <n v="3"/>
    <s v="10 boxes x 12 pieces"/>
    <n v="9.1999999999999993"/>
    <n v="25"/>
    <n v="0"/>
    <n v="5"/>
    <b v="0"/>
    <n v="459.99999999999994"/>
  </r>
  <r>
    <n v="4"/>
    <x v="0"/>
    <x v="0"/>
    <s v="FRANK"/>
    <x v="17"/>
    <x v="17"/>
    <s v="Marketing Manager"/>
    <s v="Berliner Platz 43"/>
    <s v="München"/>
    <x v="0"/>
    <s v="80805"/>
    <s v="Germany"/>
    <s v="089-0877310"/>
    <s v="089-0877451"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1012"/>
    <n v="60"/>
    <n v="34"/>
    <n v="36"/>
    <n v="5.000000074505806E-2"/>
    <n v="11012"/>
    <s v="FRANK"/>
    <n v="1"/>
    <d v="1998-04-09T00:00:00"/>
    <d v="1998-04-23T00:00:00"/>
    <x v="369"/>
    <n v="3"/>
    <n v="242.95"/>
    <s v="Frankenversand"/>
    <s v="Berliner Platz 43"/>
    <s v="München"/>
    <x v="0"/>
    <s v="80805"/>
    <x v="1"/>
    <n v="60"/>
    <x v="11"/>
    <n v="28"/>
    <n v="4"/>
    <s v="15 - 300 g rounds"/>
    <n v="34"/>
    <n v="19"/>
    <n v="0"/>
    <n v="0"/>
    <b v="0"/>
    <n v="1224"/>
  </r>
  <r>
    <n v="4"/>
    <x v="0"/>
    <x v="0"/>
    <s v="FRANK"/>
    <x v="17"/>
    <x v="17"/>
    <s v="Marketing Manager"/>
    <s v="Berliner Platz 43"/>
    <s v="München"/>
    <x v="0"/>
    <s v="80805"/>
    <s v="Germany"/>
    <s v="089-0877310"/>
    <s v="089-0877451"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1012"/>
    <n v="71"/>
    <n v="21.5"/>
    <n v="60"/>
    <n v="5.000000074505806E-2"/>
    <n v="11012"/>
    <s v="FRANK"/>
    <n v="1"/>
    <d v="1998-04-09T00:00:00"/>
    <d v="1998-04-23T00:00:00"/>
    <x v="369"/>
    <n v="3"/>
    <n v="242.95"/>
    <s v="Frankenversand"/>
    <s v="Berliner Platz 43"/>
    <s v="München"/>
    <x v="0"/>
    <s v="80805"/>
    <x v="1"/>
    <n v="71"/>
    <x v="42"/>
    <n v="15"/>
    <n v="4"/>
    <s v="10 - 500 g pkgs."/>
    <n v="21.5"/>
    <n v="26"/>
    <n v="0"/>
    <n v="0"/>
    <b v="0"/>
    <n v="1290"/>
  </r>
  <r>
    <n v="5"/>
    <x v="1"/>
    <x v="1"/>
    <s v="ROMEY"/>
    <x v="27"/>
    <x v="27"/>
    <s v="Accounting Manager"/>
    <s v="Gran Vía, 1"/>
    <s v="Madrid"/>
    <x v="0"/>
    <s v="28001"/>
    <s v="Spain"/>
    <s v="(91) 745 6200"/>
    <s v="(91) 745 6210"/>
    <n v="2"/>
    <s v="Fuller"/>
    <s v="Andrew"/>
    <s v="Vice President, Sales"/>
    <s v="Dr."/>
    <d v="1952-02-19T00:00:00"/>
    <d v="1992-08-14T00:00:00"/>
    <s v="908 W. Capital Way"/>
    <s v="Tacoma"/>
    <x v="1"/>
    <s v="98401"/>
    <s v="USA"/>
    <s v="(206) 555-9482"/>
    <s v="3457"/>
    <m/>
    <n v="11013"/>
    <n v="23"/>
    <n v="9"/>
    <n v="10"/>
    <n v="0"/>
    <n v="11013"/>
    <s v="ROMEY"/>
    <n v="2"/>
    <d v="1998-04-09T00:00:00"/>
    <d v="1998-05-07T00:00:00"/>
    <x v="366"/>
    <n v="1"/>
    <n v="32.99"/>
    <s v="Romero y tomillo"/>
    <s v="Gran Vía, 1"/>
    <s v="Madrid"/>
    <x v="0"/>
    <s v="28001"/>
    <x v="12"/>
    <n v="23"/>
    <x v="70"/>
    <n v="9"/>
    <n v="5"/>
    <s v="12 - 250 g pkgs."/>
    <n v="9"/>
    <n v="61"/>
    <n v="0"/>
    <n v="25"/>
    <b v="0"/>
    <n v="90"/>
  </r>
  <r>
    <n v="5"/>
    <x v="1"/>
    <x v="1"/>
    <s v="ROMEY"/>
    <x v="27"/>
    <x v="27"/>
    <s v="Accounting Manager"/>
    <s v="Gran Vía, 1"/>
    <s v="Madrid"/>
    <x v="0"/>
    <s v="28001"/>
    <s v="Spain"/>
    <s v="(91) 745 6200"/>
    <s v="(91) 745 6210"/>
    <n v="2"/>
    <s v="Fuller"/>
    <s v="Andrew"/>
    <s v="Vice President, Sales"/>
    <s v="Dr."/>
    <d v="1952-02-19T00:00:00"/>
    <d v="1992-08-14T00:00:00"/>
    <s v="908 W. Capital Way"/>
    <s v="Tacoma"/>
    <x v="1"/>
    <s v="98401"/>
    <s v="USA"/>
    <s v="(206) 555-9482"/>
    <s v="3457"/>
    <m/>
    <n v="11013"/>
    <n v="42"/>
    <n v="14"/>
    <n v="4"/>
    <n v="0"/>
    <n v="11013"/>
    <s v="ROMEY"/>
    <n v="2"/>
    <d v="1998-04-09T00:00:00"/>
    <d v="1998-05-07T00:00:00"/>
    <x v="366"/>
    <n v="1"/>
    <n v="32.99"/>
    <s v="Romero y tomillo"/>
    <s v="Gran Vía, 1"/>
    <s v="Madrid"/>
    <x v="0"/>
    <s v="28001"/>
    <x v="12"/>
    <n v="42"/>
    <x v="1"/>
    <n v="20"/>
    <n v="5"/>
    <s v="32 - 1 kg pkgs."/>
    <n v="14"/>
    <n v="26"/>
    <n v="0"/>
    <n v="0"/>
    <b v="1"/>
    <n v="56"/>
  </r>
  <r>
    <n v="8"/>
    <x v="3"/>
    <x v="3"/>
    <s v="ROMEY"/>
    <x v="27"/>
    <x v="27"/>
    <s v="Accounting Manager"/>
    <s v="Gran Vía, 1"/>
    <s v="Madrid"/>
    <x v="0"/>
    <s v="28001"/>
    <s v="Spain"/>
    <s v="(91) 745 6200"/>
    <s v="(91) 745 6210"/>
    <n v="2"/>
    <s v="Fuller"/>
    <s v="Andrew"/>
    <s v="Vice President, Sales"/>
    <s v="Dr."/>
    <d v="1952-02-19T00:00:00"/>
    <d v="1992-08-14T00:00:00"/>
    <s v="908 W. Capital Way"/>
    <s v="Tacoma"/>
    <x v="1"/>
    <s v="98401"/>
    <s v="USA"/>
    <s v="(206) 555-9482"/>
    <s v="3457"/>
    <m/>
    <n v="11013"/>
    <n v="45"/>
    <n v="9.5"/>
    <n v="20"/>
    <n v="0"/>
    <n v="11013"/>
    <s v="ROMEY"/>
    <n v="2"/>
    <d v="1998-04-09T00:00:00"/>
    <d v="1998-05-07T00:00:00"/>
    <x v="366"/>
    <n v="1"/>
    <n v="32.99"/>
    <s v="Romero y tomillo"/>
    <s v="Gran Vía, 1"/>
    <s v="Madrid"/>
    <x v="0"/>
    <s v="28001"/>
    <x v="12"/>
    <n v="45"/>
    <x v="73"/>
    <n v="21"/>
    <n v="8"/>
    <s v="1k pkg."/>
    <n v="9.5"/>
    <n v="5"/>
    <n v="70"/>
    <n v="15"/>
    <b v="0"/>
    <n v="190"/>
  </r>
  <r>
    <n v="3"/>
    <x v="5"/>
    <x v="5"/>
    <s v="ROMEY"/>
    <x v="27"/>
    <x v="27"/>
    <s v="Accounting Manager"/>
    <s v="Gran Vía, 1"/>
    <s v="Madrid"/>
    <x v="0"/>
    <s v="28001"/>
    <s v="Spain"/>
    <s v="(91) 745 6200"/>
    <s v="(91) 745 6210"/>
    <n v="2"/>
    <s v="Fuller"/>
    <s v="Andrew"/>
    <s v="Vice President, Sales"/>
    <s v="Dr."/>
    <d v="1952-02-19T00:00:00"/>
    <d v="1992-08-14T00:00:00"/>
    <s v="908 W. Capital Way"/>
    <s v="Tacoma"/>
    <x v="1"/>
    <s v="98401"/>
    <s v="USA"/>
    <s v="(206) 555-9482"/>
    <s v="3457"/>
    <m/>
    <n v="11013"/>
    <n v="68"/>
    <n v="12.5"/>
    <n v="2"/>
    <n v="0"/>
    <n v="11013"/>
    <s v="ROMEY"/>
    <n v="2"/>
    <d v="1998-04-09T00:00:00"/>
    <d v="1998-05-07T00:00:00"/>
    <x v="366"/>
    <n v="1"/>
    <n v="32.99"/>
    <s v="Romero y tomillo"/>
    <s v="Gran Vía, 1"/>
    <s v="Madrid"/>
    <x v="0"/>
    <s v="28001"/>
    <x v="12"/>
    <n v="68"/>
    <x v="56"/>
    <n v="8"/>
    <n v="3"/>
    <s v="10 boxes x 8 pieces"/>
    <n v="12.5"/>
    <n v="6"/>
    <n v="10"/>
    <n v="15"/>
    <b v="0"/>
    <n v="25"/>
  </r>
  <r>
    <n v="8"/>
    <x v="3"/>
    <x v="3"/>
    <s v="LINOD"/>
    <x v="67"/>
    <x v="67"/>
    <s v="Owner"/>
    <s v="Ave. 5 de Mayo Porlamar"/>
    <s v="I. de Margarita"/>
    <x v="16"/>
    <s v="4980"/>
    <s v="Venezuela"/>
    <s v="(8) 34-56-12"/>
    <s v="(8) 34-93-93"/>
    <n v="2"/>
    <s v="Fuller"/>
    <s v="Andrew"/>
    <s v="Vice President, Sales"/>
    <s v="Dr."/>
    <d v="1952-02-19T00:00:00"/>
    <d v="1992-08-14T00:00:00"/>
    <s v="908 W. Capital Way"/>
    <s v="Tacoma"/>
    <x v="1"/>
    <s v="98401"/>
    <s v="USA"/>
    <s v="(206) 555-9482"/>
    <s v="3457"/>
    <m/>
    <n v="11014"/>
    <n v="41"/>
    <n v="9.65"/>
    <n v="28"/>
    <n v="0.10000000149011612"/>
    <n v="11014"/>
    <s v="LINOD"/>
    <n v="2"/>
    <d v="1998-04-10T00:00:00"/>
    <d v="1998-05-08T00:00:00"/>
    <x v="377"/>
    <n v="3"/>
    <n v="23.6"/>
    <s v="LINO-Delicateses"/>
    <s v="Ave. 5 de Mayo Porlamar"/>
    <s v="I. de Margarita"/>
    <x v="17"/>
    <s v="4980"/>
    <x v="5"/>
    <n v="41"/>
    <x v="5"/>
    <n v="19"/>
    <n v="8"/>
    <s v="12 - 12 oz cans"/>
    <n v="9.65"/>
    <n v="85"/>
    <n v="0"/>
    <n v="10"/>
    <b v="0"/>
    <n v="270.2"/>
  </r>
  <r>
    <n v="8"/>
    <x v="3"/>
    <x v="3"/>
    <s v="SANTG"/>
    <x v="65"/>
    <x v="65"/>
    <s v="Owner"/>
    <s v="Erling Skakkes gate 78"/>
    <s v="Stavern"/>
    <x v="0"/>
    <s v="4110"/>
    <s v="Norway"/>
    <s v="07-98 92 35"/>
    <s v="07-98 92 47"/>
    <n v="2"/>
    <s v="Fuller"/>
    <s v="Andrew"/>
    <s v="Vice President, Sales"/>
    <s v="Dr."/>
    <d v="1952-02-19T00:00:00"/>
    <d v="1992-08-14T00:00:00"/>
    <s v="908 W. Capital Way"/>
    <s v="Tacoma"/>
    <x v="1"/>
    <s v="98401"/>
    <s v="USA"/>
    <s v="(206) 555-9482"/>
    <s v="3457"/>
    <m/>
    <n v="11015"/>
    <n v="30"/>
    <n v="25.89"/>
    <n v="15"/>
    <n v="0"/>
    <n v="11015"/>
    <s v="SANTG"/>
    <n v="2"/>
    <d v="1998-04-10T00:00:00"/>
    <d v="1998-04-24T00:00:00"/>
    <x v="376"/>
    <n v="2"/>
    <n v="4.62"/>
    <s v="Santé Gourmet"/>
    <s v="Erling Skakkes gate 78"/>
    <s v="Stavern"/>
    <x v="0"/>
    <s v="4110"/>
    <x v="19"/>
    <n v="30"/>
    <x v="34"/>
    <n v="13"/>
    <n v="8"/>
    <s v="10 - 200 g glasses"/>
    <n v="25.89"/>
    <n v="10"/>
    <n v="0"/>
    <n v="15"/>
    <b v="0"/>
    <n v="388.35"/>
  </r>
  <r>
    <n v="2"/>
    <x v="4"/>
    <x v="4"/>
    <s v="SANTG"/>
    <x v="65"/>
    <x v="65"/>
    <s v="Owner"/>
    <s v="Erling Skakkes gate 78"/>
    <s v="Stavern"/>
    <x v="0"/>
    <s v="4110"/>
    <s v="Norway"/>
    <s v="07-98 92 35"/>
    <s v="07-98 92 47"/>
    <n v="2"/>
    <s v="Fuller"/>
    <s v="Andrew"/>
    <s v="Vice President, Sales"/>
    <s v="Dr."/>
    <d v="1952-02-19T00:00:00"/>
    <d v="1992-08-14T00:00:00"/>
    <s v="908 W. Capital Way"/>
    <s v="Tacoma"/>
    <x v="1"/>
    <s v="98401"/>
    <s v="USA"/>
    <s v="(206) 555-9482"/>
    <s v="3457"/>
    <m/>
    <n v="11015"/>
    <n v="77"/>
    <n v="13"/>
    <n v="18"/>
    <n v="0"/>
    <n v="11015"/>
    <s v="SANTG"/>
    <n v="2"/>
    <d v="1998-04-10T00:00:00"/>
    <d v="1998-04-24T00:00:00"/>
    <x v="376"/>
    <n v="2"/>
    <n v="4.62"/>
    <s v="Santé Gourmet"/>
    <s v="Erling Skakkes gate 78"/>
    <s v="Stavern"/>
    <x v="0"/>
    <s v="4110"/>
    <x v="19"/>
    <n v="77"/>
    <x v="23"/>
    <n v="12"/>
    <n v="2"/>
    <s v="12 boxes"/>
    <n v="13"/>
    <n v="32"/>
    <n v="0"/>
    <n v="15"/>
    <b v="0"/>
    <n v="234"/>
  </r>
  <r>
    <n v="4"/>
    <x v="0"/>
    <x v="0"/>
    <s v="AROUT"/>
    <x v="55"/>
    <x v="55"/>
    <s v="Sales Representative"/>
    <s v="120 Hanover Sq."/>
    <s v="London"/>
    <x v="0"/>
    <s v="WA1 1DP"/>
    <s v="UK"/>
    <s v="(171) 555-7788"/>
    <s v="(171) 555-6750"/>
    <n v="9"/>
    <s v="Dodsworth"/>
    <s v="Anne"/>
    <s v="Sales Representative"/>
    <s v="Ms."/>
    <d v="1966-01-27T00:00:00"/>
    <d v="1994-11-15T00:00:00"/>
    <s v="7 Houndstooth Rd."/>
    <s v="London"/>
    <x v="0"/>
    <s v="WG2 7LT"/>
    <s v="UK"/>
    <s v="(71) 555-4444"/>
    <s v="452"/>
    <n v="5"/>
    <n v="11016"/>
    <n v="31"/>
    <n v="12.5"/>
    <n v="15"/>
    <n v="0"/>
    <n v="11016"/>
    <s v="AROUT"/>
    <n v="9"/>
    <d v="1998-04-10T00:00:00"/>
    <d v="1998-05-08T00:00:00"/>
    <x v="373"/>
    <n v="2"/>
    <n v="33.799999999999997"/>
    <s v="Around the Horn"/>
    <s v="Brook Farm Stratford St. Mary"/>
    <s v="Colchester"/>
    <x v="15"/>
    <s v="CO7 6JX"/>
    <x v="13"/>
    <n v="31"/>
    <x v="12"/>
    <n v="14"/>
    <n v="4"/>
    <s v="12 - 100 g pkgs"/>
    <n v="12.5"/>
    <n v="0"/>
    <n v="70"/>
    <n v="20"/>
    <b v="0"/>
    <n v="187.5"/>
  </r>
  <r>
    <n v="8"/>
    <x v="3"/>
    <x v="3"/>
    <s v="AROUT"/>
    <x v="55"/>
    <x v="55"/>
    <s v="Sales Representative"/>
    <s v="120 Hanover Sq."/>
    <s v="London"/>
    <x v="0"/>
    <s v="WA1 1DP"/>
    <s v="UK"/>
    <s v="(171) 555-7788"/>
    <s v="(171) 555-6750"/>
    <n v="9"/>
    <s v="Dodsworth"/>
    <s v="Anne"/>
    <s v="Sales Representative"/>
    <s v="Ms."/>
    <d v="1966-01-27T00:00:00"/>
    <d v="1994-11-15T00:00:00"/>
    <s v="7 Houndstooth Rd."/>
    <s v="London"/>
    <x v="0"/>
    <s v="WG2 7LT"/>
    <s v="UK"/>
    <s v="(71) 555-4444"/>
    <s v="452"/>
    <n v="5"/>
    <n v="11016"/>
    <n v="36"/>
    <n v="19"/>
    <n v="16"/>
    <n v="0"/>
    <n v="11016"/>
    <s v="AROUT"/>
    <n v="9"/>
    <d v="1998-04-10T00:00:00"/>
    <d v="1998-05-08T00:00:00"/>
    <x v="373"/>
    <n v="2"/>
    <n v="33.799999999999997"/>
    <s v="Around the Horn"/>
    <s v="Brook Farm Stratford St. Mary"/>
    <s v="Colchester"/>
    <x v="15"/>
    <s v="CO7 6JX"/>
    <x v="13"/>
    <n v="36"/>
    <x v="20"/>
    <n v="17"/>
    <n v="8"/>
    <s v="24 - 250 g  jars"/>
    <n v="19"/>
    <n v="112"/>
    <n v="0"/>
    <n v="20"/>
    <b v="0"/>
    <n v="304"/>
  </r>
  <r>
    <n v="2"/>
    <x v="4"/>
    <x v="4"/>
    <s v="ERNSH"/>
    <x v="9"/>
    <x v="9"/>
    <s v="Sales Manager"/>
    <s v="Kirchgasse 6"/>
    <s v="Graz"/>
    <x v="0"/>
    <s v="8010"/>
    <s v="Austria"/>
    <s v="7675-3425"/>
    <s v="7675-3426"/>
    <n v="9"/>
    <s v="Dodsworth"/>
    <s v="Anne"/>
    <s v="Sales Representative"/>
    <s v="Ms."/>
    <d v="1966-01-27T00:00:00"/>
    <d v="1994-11-15T00:00:00"/>
    <s v="7 Houndstooth Rd."/>
    <s v="London"/>
    <x v="0"/>
    <s v="WG2 7LT"/>
    <s v="UK"/>
    <s v="(71) 555-4444"/>
    <s v="452"/>
    <n v="5"/>
    <n v="11017"/>
    <n v="3"/>
    <n v="10"/>
    <n v="25"/>
    <n v="0"/>
    <n v="11017"/>
    <s v="ERNSH"/>
    <n v="9"/>
    <d v="1998-04-13T00:00:00"/>
    <d v="1998-05-11T00:00:00"/>
    <x v="376"/>
    <n v="2"/>
    <n v="754.26"/>
    <s v="Ernst Handel"/>
    <s v="Kirchgasse 6"/>
    <s v="Graz"/>
    <x v="0"/>
    <s v="8010"/>
    <x v="6"/>
    <n v="3"/>
    <x v="57"/>
    <n v="1"/>
    <n v="2"/>
    <s v="12 - 550 ml bottles"/>
    <n v="10"/>
    <n v="13"/>
    <n v="70"/>
    <n v="25"/>
    <b v="0"/>
    <n v="250"/>
  </r>
  <r>
    <n v="4"/>
    <x v="0"/>
    <x v="0"/>
    <s v="ERNSH"/>
    <x v="9"/>
    <x v="9"/>
    <s v="Sales Manager"/>
    <s v="Kirchgasse 6"/>
    <s v="Graz"/>
    <x v="0"/>
    <s v="8010"/>
    <s v="Austria"/>
    <s v="7675-3425"/>
    <s v="7675-3426"/>
    <n v="9"/>
    <s v="Dodsworth"/>
    <s v="Anne"/>
    <s v="Sales Representative"/>
    <s v="Ms."/>
    <d v="1966-01-27T00:00:00"/>
    <d v="1994-11-15T00:00:00"/>
    <s v="7 Houndstooth Rd."/>
    <s v="London"/>
    <x v="0"/>
    <s v="WG2 7LT"/>
    <s v="UK"/>
    <s v="(71) 555-4444"/>
    <s v="452"/>
    <n v="5"/>
    <n v="11017"/>
    <n v="59"/>
    <n v="55"/>
    <n v="110"/>
    <n v="0"/>
    <n v="11017"/>
    <s v="ERNSH"/>
    <n v="9"/>
    <d v="1998-04-13T00:00:00"/>
    <d v="1998-05-11T00:00:00"/>
    <x v="376"/>
    <n v="2"/>
    <n v="754.26"/>
    <s v="Ernst Handel"/>
    <s v="Kirchgasse 6"/>
    <s v="Graz"/>
    <x v="0"/>
    <s v="8010"/>
    <x v="6"/>
    <n v="59"/>
    <x v="21"/>
    <n v="28"/>
    <n v="4"/>
    <s v="5 kg pkg."/>
    <n v="55"/>
    <n v="79"/>
    <n v="0"/>
    <n v="0"/>
    <b v="0"/>
    <n v="6050"/>
  </r>
  <r>
    <n v="1"/>
    <x v="6"/>
    <x v="6"/>
    <s v="ERNSH"/>
    <x v="9"/>
    <x v="9"/>
    <s v="Sales Manager"/>
    <s v="Kirchgasse 6"/>
    <s v="Graz"/>
    <x v="0"/>
    <s v="8010"/>
    <s v="Austria"/>
    <s v="7675-3425"/>
    <s v="7675-3426"/>
    <n v="9"/>
    <s v="Dodsworth"/>
    <s v="Anne"/>
    <s v="Sales Representative"/>
    <s v="Ms."/>
    <d v="1966-01-27T00:00:00"/>
    <d v="1994-11-15T00:00:00"/>
    <s v="7 Houndstooth Rd."/>
    <s v="London"/>
    <x v="0"/>
    <s v="WG2 7LT"/>
    <s v="UK"/>
    <s v="(71) 555-4444"/>
    <s v="452"/>
    <n v="5"/>
    <n v="11017"/>
    <n v="70"/>
    <n v="15"/>
    <n v="30"/>
    <n v="0"/>
    <n v="11017"/>
    <s v="ERNSH"/>
    <n v="9"/>
    <d v="1998-04-13T00:00:00"/>
    <d v="1998-05-11T00:00:00"/>
    <x v="376"/>
    <n v="2"/>
    <n v="754.26"/>
    <s v="Ernst Handel"/>
    <s v="Kirchgasse 6"/>
    <s v="Graz"/>
    <x v="0"/>
    <s v="8010"/>
    <x v="6"/>
    <n v="70"/>
    <x v="30"/>
    <n v="7"/>
    <n v="1"/>
    <s v="24 - 355 ml bottles"/>
    <n v="15"/>
    <n v="15"/>
    <n v="10"/>
    <n v="30"/>
    <b v="0"/>
    <n v="450"/>
  </r>
  <r>
    <n v="4"/>
    <x v="0"/>
    <x v="0"/>
    <s v="LONEP"/>
    <x v="38"/>
    <x v="38"/>
    <s v="Sales Manager"/>
    <s v="89 Chiaroscuro Rd."/>
    <s v="Portland"/>
    <x v="11"/>
    <s v="97219"/>
    <s v="USA"/>
    <s v="(503) 555-9573"/>
    <s v="(503) 555-9646"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1018"/>
    <n v="12"/>
    <n v="38"/>
    <n v="20"/>
    <n v="0"/>
    <n v="11018"/>
    <s v="LONEP"/>
    <n v="4"/>
    <d v="1998-04-13T00:00:00"/>
    <d v="1998-05-11T00:00:00"/>
    <x v="375"/>
    <n v="2"/>
    <n v="11.65"/>
    <s v="Lonesome Pine Restaurant"/>
    <s v="89 Chiaroscuro Rd."/>
    <s v="Portland"/>
    <x v="11"/>
    <s v="97219"/>
    <x v="8"/>
    <n v="12"/>
    <x v="36"/>
    <n v="5"/>
    <n v="4"/>
    <s v="10 - 500 g pkgs."/>
    <n v="38"/>
    <n v="86"/>
    <n v="0"/>
    <n v="0"/>
    <b v="0"/>
    <n v="760"/>
  </r>
  <r>
    <n v="8"/>
    <x v="3"/>
    <x v="3"/>
    <s v="LONEP"/>
    <x v="38"/>
    <x v="38"/>
    <s v="Sales Manager"/>
    <s v="89 Chiaroscuro Rd."/>
    <s v="Portland"/>
    <x v="11"/>
    <s v="97219"/>
    <s v="USA"/>
    <s v="(503) 555-9573"/>
    <s v="(503) 555-9646"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1018"/>
    <n v="18"/>
    <n v="62.5"/>
    <n v="10"/>
    <n v="0"/>
    <n v="11018"/>
    <s v="LONEP"/>
    <n v="4"/>
    <d v="1998-04-13T00:00:00"/>
    <d v="1998-05-11T00:00:00"/>
    <x v="375"/>
    <n v="2"/>
    <n v="11.65"/>
    <s v="Lonesome Pine Restaurant"/>
    <s v="89 Chiaroscuro Rd."/>
    <s v="Portland"/>
    <x v="11"/>
    <s v="97219"/>
    <x v="8"/>
    <n v="18"/>
    <x v="59"/>
    <n v="7"/>
    <n v="8"/>
    <s v="16 kg pkg."/>
    <n v="62.5"/>
    <n v="42"/>
    <n v="0"/>
    <n v="0"/>
    <b v="0"/>
    <n v="625"/>
  </r>
  <r>
    <n v="5"/>
    <x v="1"/>
    <x v="1"/>
    <s v="LONEP"/>
    <x v="38"/>
    <x v="38"/>
    <s v="Sales Manager"/>
    <s v="89 Chiaroscuro Rd."/>
    <s v="Portland"/>
    <x v="11"/>
    <s v="97219"/>
    <s v="USA"/>
    <s v="(503) 555-9573"/>
    <s v="(503) 555-9646"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1018"/>
    <n v="56"/>
    <n v="38"/>
    <n v="5"/>
    <n v="0"/>
    <n v="11018"/>
    <s v="LONEP"/>
    <n v="4"/>
    <d v="1998-04-13T00:00:00"/>
    <d v="1998-05-11T00:00:00"/>
    <x v="375"/>
    <n v="2"/>
    <n v="11.65"/>
    <s v="Lonesome Pine Restaurant"/>
    <s v="89 Chiaroscuro Rd."/>
    <s v="Portland"/>
    <x v="11"/>
    <s v="97219"/>
    <x v="8"/>
    <n v="56"/>
    <x v="33"/>
    <n v="26"/>
    <n v="5"/>
    <s v="24 - 250 g pkgs."/>
    <n v="38"/>
    <n v="21"/>
    <n v="10"/>
    <n v="30"/>
    <b v="0"/>
    <n v="190"/>
  </r>
  <r>
    <n v="8"/>
    <x v="3"/>
    <x v="3"/>
    <s v="RANCH"/>
    <x v="73"/>
    <x v="73"/>
    <s v="Sales Representative"/>
    <s v="Av. del Libertador 900"/>
    <s v="Buenos Aires"/>
    <x v="0"/>
    <s v="1010"/>
    <s v="Argentina"/>
    <s v="(1) 123-5555"/>
    <s v="(1) 123-5556"/>
    <n v="6"/>
    <s v="Suyama"/>
    <s v="Michael"/>
    <s v="Sales Representative"/>
    <s v="Mr."/>
    <d v="1963-07-02T00:00:00"/>
    <d v="1993-10-17T00:00:00"/>
    <s v="Coventry House_x000d__x000a_Miner Rd."/>
    <s v="London"/>
    <x v="0"/>
    <s v="EC2 7JR"/>
    <s v="UK"/>
    <s v="(71) 555-7773"/>
    <s v="428"/>
    <n v="5"/>
    <n v="11019"/>
    <n v="46"/>
    <n v="12"/>
    <n v="3"/>
    <n v="0"/>
    <n v="11019"/>
    <s v="RANCH"/>
    <n v="6"/>
    <d v="1998-04-13T00:00:00"/>
    <d v="1998-05-11T00:00:00"/>
    <x v="378"/>
    <n v="3"/>
    <n v="3.17"/>
    <s v="Rancho grande"/>
    <s v="Av. del Libertador 900"/>
    <s v="Buenos Aires"/>
    <x v="0"/>
    <s v="1010"/>
    <x v="20"/>
    <n v="46"/>
    <x v="54"/>
    <n v="21"/>
    <n v="8"/>
    <s v="4 - 450 g glasses"/>
    <n v="12"/>
    <n v="95"/>
    <n v="0"/>
    <n v="0"/>
    <b v="0"/>
    <n v="36"/>
  </r>
  <r>
    <n v="3"/>
    <x v="5"/>
    <x v="5"/>
    <s v="RANCH"/>
    <x v="73"/>
    <x v="73"/>
    <s v="Sales Representative"/>
    <s v="Av. del Libertador 900"/>
    <s v="Buenos Aires"/>
    <x v="0"/>
    <s v="1010"/>
    <s v="Argentina"/>
    <s v="(1) 123-5555"/>
    <s v="(1) 123-5556"/>
    <n v="6"/>
    <s v="Suyama"/>
    <s v="Michael"/>
    <s v="Sales Representative"/>
    <s v="Mr."/>
    <d v="1963-07-02T00:00:00"/>
    <d v="1993-10-17T00:00:00"/>
    <s v="Coventry House_x000d__x000a_Miner Rd."/>
    <s v="London"/>
    <x v="0"/>
    <s v="EC2 7JR"/>
    <s v="UK"/>
    <s v="(71) 555-7773"/>
    <s v="428"/>
    <n v="5"/>
    <n v="11019"/>
    <n v="49"/>
    <n v="20"/>
    <n v="2"/>
    <n v="0"/>
    <n v="11019"/>
    <s v="RANCH"/>
    <n v="6"/>
    <d v="1998-04-13T00:00:00"/>
    <d v="1998-05-11T00:00:00"/>
    <x v="378"/>
    <n v="3"/>
    <n v="3.17"/>
    <s v="Rancho grande"/>
    <s v="Av. del Libertador 900"/>
    <s v="Buenos Aires"/>
    <x v="0"/>
    <s v="1010"/>
    <x v="20"/>
    <n v="49"/>
    <x v="14"/>
    <n v="23"/>
    <n v="3"/>
    <s v="24 - 50 g pkgs."/>
    <n v="20"/>
    <n v="10"/>
    <n v="60"/>
    <n v="15"/>
    <b v="0"/>
    <n v="40"/>
  </r>
  <r>
    <n v="8"/>
    <x v="3"/>
    <x v="3"/>
    <s v="OTTIK"/>
    <x v="11"/>
    <x v="11"/>
    <s v="Owner"/>
    <s v="Mehrheimerstr. 369"/>
    <s v="Köln"/>
    <x v="0"/>
    <s v="50739"/>
    <s v="Germany"/>
    <s v="0221-0644327"/>
    <s v="0221-0765721"/>
    <n v="2"/>
    <s v="Fuller"/>
    <s v="Andrew"/>
    <s v="Vice President, Sales"/>
    <s v="Dr."/>
    <d v="1952-02-19T00:00:00"/>
    <d v="1992-08-14T00:00:00"/>
    <s v="908 W. Capital Way"/>
    <s v="Tacoma"/>
    <x v="1"/>
    <s v="98401"/>
    <s v="USA"/>
    <s v="(206) 555-9482"/>
    <s v="3457"/>
    <m/>
    <n v="11020"/>
    <n v="10"/>
    <n v="31"/>
    <n v="24"/>
    <n v="0.15000000596046448"/>
    <n v="11020"/>
    <s v="OTTIK"/>
    <n v="2"/>
    <d v="1998-04-14T00:00:00"/>
    <d v="1998-05-12T00:00:00"/>
    <x v="375"/>
    <n v="2"/>
    <n v="43.3"/>
    <s v="Ottilies Käseladen"/>
    <s v="Mehrheimerstr. 369"/>
    <s v="Köln"/>
    <x v="0"/>
    <s v="50739"/>
    <x v="1"/>
    <n v="10"/>
    <x v="41"/>
    <n v="4"/>
    <n v="8"/>
    <s v="12 - 200 ml jars"/>
    <n v="31"/>
    <n v="31"/>
    <n v="0"/>
    <n v="0"/>
    <b v="0"/>
    <n v="744"/>
  </r>
  <r>
    <n v="1"/>
    <x v="6"/>
    <x v="6"/>
    <s v="QUICK"/>
    <x v="21"/>
    <x v="21"/>
    <s v="Accounting Manager"/>
    <s v="Taucherstraße 10"/>
    <s v="Cunewalde"/>
    <x v="0"/>
    <s v="01307"/>
    <s v="Germany"/>
    <s v="0372-035188"/>
    <m/>
    <n v="3"/>
    <s v="Leverling"/>
    <s v="Janet"/>
    <s v="Sales Representative"/>
    <s v="Ms."/>
    <d v="1963-08-30T00:00:00"/>
    <d v="1992-04-01T00:00:00"/>
    <s v="722 Moss Bay Blvd."/>
    <s v="Kirkland"/>
    <x v="1"/>
    <s v="98033"/>
    <s v="USA"/>
    <s v="(206) 555-3412"/>
    <s v="3355"/>
    <n v="2"/>
    <n v="11021"/>
    <n v="2"/>
    <n v="19"/>
    <n v="11"/>
    <n v="0.25"/>
    <n v="11021"/>
    <s v="QUICK"/>
    <n v="3"/>
    <d v="1998-04-14T00:00:00"/>
    <d v="1998-05-12T00:00:00"/>
    <x v="371"/>
    <n v="1"/>
    <n v="297.18"/>
    <s v="QUICK-Stop"/>
    <s v="Taucherstraße 10"/>
    <s v="Cunewalde"/>
    <x v="0"/>
    <s v="01307"/>
    <x v="1"/>
    <n v="2"/>
    <x v="18"/>
    <n v="1"/>
    <n v="1"/>
    <s v="24 - 12 oz bottles"/>
    <n v="19"/>
    <n v="17"/>
    <n v="40"/>
    <n v="25"/>
    <b v="0"/>
    <n v="209"/>
  </r>
  <r>
    <n v="3"/>
    <x v="5"/>
    <x v="5"/>
    <s v="QUICK"/>
    <x v="21"/>
    <x v="21"/>
    <s v="Accounting Manager"/>
    <s v="Taucherstraße 10"/>
    <s v="Cunewalde"/>
    <x v="0"/>
    <s v="01307"/>
    <s v="Germany"/>
    <s v="0372-035188"/>
    <m/>
    <n v="3"/>
    <s v="Leverling"/>
    <s v="Janet"/>
    <s v="Sales Representative"/>
    <s v="Ms."/>
    <d v="1963-08-30T00:00:00"/>
    <d v="1992-04-01T00:00:00"/>
    <s v="722 Moss Bay Blvd."/>
    <s v="Kirkland"/>
    <x v="1"/>
    <s v="98033"/>
    <s v="USA"/>
    <s v="(206) 555-3412"/>
    <s v="3355"/>
    <n v="2"/>
    <n v="11021"/>
    <n v="20"/>
    <n v="81"/>
    <n v="15"/>
    <n v="0"/>
    <n v="11021"/>
    <s v="QUICK"/>
    <n v="3"/>
    <d v="1998-04-14T00:00:00"/>
    <d v="1998-05-12T00:00:00"/>
    <x v="371"/>
    <n v="1"/>
    <n v="297.18"/>
    <s v="QUICK-Stop"/>
    <s v="Taucherstraße 10"/>
    <s v="Cunewalde"/>
    <x v="0"/>
    <s v="01307"/>
    <x v="1"/>
    <n v="20"/>
    <x v="9"/>
    <n v="8"/>
    <n v="3"/>
    <s v="30 gift boxes"/>
    <n v="81"/>
    <n v="40"/>
    <n v="0"/>
    <n v="0"/>
    <b v="0"/>
    <n v="1215"/>
  </r>
  <r>
    <n v="3"/>
    <x v="5"/>
    <x v="5"/>
    <s v="QUICK"/>
    <x v="21"/>
    <x v="21"/>
    <s v="Accounting Manager"/>
    <s v="Taucherstraße 10"/>
    <s v="Cunewalde"/>
    <x v="0"/>
    <s v="01307"/>
    <s v="Germany"/>
    <s v="0372-035188"/>
    <m/>
    <n v="3"/>
    <s v="Leverling"/>
    <s v="Janet"/>
    <s v="Sales Representative"/>
    <s v="Ms."/>
    <d v="1963-08-30T00:00:00"/>
    <d v="1992-04-01T00:00:00"/>
    <s v="722 Moss Bay Blvd."/>
    <s v="Kirkland"/>
    <x v="1"/>
    <s v="98033"/>
    <s v="USA"/>
    <s v="(206) 555-3412"/>
    <s v="3355"/>
    <n v="2"/>
    <n v="11021"/>
    <n v="26"/>
    <n v="31.23"/>
    <n v="63"/>
    <n v="0"/>
    <n v="11021"/>
    <s v="QUICK"/>
    <n v="3"/>
    <d v="1998-04-14T00:00:00"/>
    <d v="1998-05-12T00:00:00"/>
    <x v="371"/>
    <n v="1"/>
    <n v="297.18"/>
    <s v="QUICK-Stop"/>
    <s v="Taucherstraße 10"/>
    <s v="Cunewalde"/>
    <x v="0"/>
    <s v="01307"/>
    <x v="1"/>
    <n v="26"/>
    <x v="68"/>
    <n v="11"/>
    <n v="3"/>
    <s v="100 - 250 g bags"/>
    <n v="31.23"/>
    <n v="15"/>
    <n v="0"/>
    <n v="0"/>
    <b v="0"/>
    <n v="1967.49"/>
  </r>
  <r>
    <n v="7"/>
    <x v="2"/>
    <x v="2"/>
    <s v="QUICK"/>
    <x v="21"/>
    <x v="21"/>
    <s v="Accounting Manager"/>
    <s v="Taucherstraße 10"/>
    <s v="Cunewalde"/>
    <x v="0"/>
    <s v="01307"/>
    <s v="Germany"/>
    <s v="0372-035188"/>
    <m/>
    <n v="3"/>
    <s v="Leverling"/>
    <s v="Janet"/>
    <s v="Sales Representative"/>
    <s v="Ms."/>
    <d v="1963-08-30T00:00:00"/>
    <d v="1992-04-01T00:00:00"/>
    <s v="722 Moss Bay Blvd."/>
    <s v="Kirkland"/>
    <x v="1"/>
    <s v="98033"/>
    <s v="USA"/>
    <s v="(206) 555-3412"/>
    <s v="3355"/>
    <n v="2"/>
    <n v="11021"/>
    <n v="51"/>
    <n v="53"/>
    <n v="44"/>
    <n v="0.25"/>
    <n v="11021"/>
    <s v="QUICK"/>
    <n v="3"/>
    <d v="1998-04-14T00:00:00"/>
    <d v="1998-05-12T00:00:00"/>
    <x v="371"/>
    <n v="1"/>
    <n v="297.18"/>
    <s v="QUICK-Stop"/>
    <s v="Taucherstraße 10"/>
    <s v="Cunewalde"/>
    <x v="0"/>
    <s v="01307"/>
    <x v="1"/>
    <n v="51"/>
    <x v="4"/>
    <n v="24"/>
    <n v="7"/>
    <s v="50 - 300 g pkgs."/>
    <n v="53"/>
    <n v="20"/>
    <n v="0"/>
    <n v="10"/>
    <b v="0"/>
    <n v="2332"/>
  </r>
  <r>
    <n v="4"/>
    <x v="0"/>
    <x v="0"/>
    <s v="QUICK"/>
    <x v="21"/>
    <x v="21"/>
    <s v="Accounting Manager"/>
    <s v="Taucherstraße 10"/>
    <s v="Cunewalde"/>
    <x v="0"/>
    <s v="01307"/>
    <s v="Germany"/>
    <s v="0372-035188"/>
    <m/>
    <n v="3"/>
    <s v="Leverling"/>
    <s v="Janet"/>
    <s v="Sales Representative"/>
    <s v="Ms."/>
    <d v="1963-08-30T00:00:00"/>
    <d v="1992-04-01T00:00:00"/>
    <s v="722 Moss Bay Blvd."/>
    <s v="Kirkland"/>
    <x v="1"/>
    <s v="98033"/>
    <s v="USA"/>
    <s v="(206) 555-3412"/>
    <s v="3355"/>
    <n v="2"/>
    <n v="11021"/>
    <n v="72"/>
    <n v="34.799999999999997"/>
    <n v="35"/>
    <n v="0"/>
    <n v="11021"/>
    <s v="QUICK"/>
    <n v="3"/>
    <d v="1998-04-14T00:00:00"/>
    <d v="1998-05-12T00:00:00"/>
    <x v="371"/>
    <n v="1"/>
    <n v="297.18"/>
    <s v="QUICK-Stop"/>
    <s v="Taucherstraße 10"/>
    <s v="Cunewalde"/>
    <x v="0"/>
    <s v="01307"/>
    <x v="1"/>
    <n v="72"/>
    <x v="2"/>
    <n v="14"/>
    <n v="4"/>
    <s v="24 - 200 g pkgs."/>
    <n v="34.799999999999997"/>
    <n v="14"/>
    <n v="0"/>
    <n v="0"/>
    <b v="0"/>
    <n v="1218"/>
  </r>
  <r>
    <n v="3"/>
    <x v="5"/>
    <x v="5"/>
    <s v="HANAR"/>
    <x v="2"/>
    <x v="2"/>
    <s v="Accounting Manager"/>
    <s v="Rua do Paço, 67"/>
    <s v="Rio de Janeiro"/>
    <x v="1"/>
    <s v="05454-876"/>
    <s v="Brazil"/>
    <s v="(21) 555-0091"/>
    <s v="(21) 555-8765"/>
    <n v="9"/>
    <s v="Dodsworth"/>
    <s v="Anne"/>
    <s v="Sales Representative"/>
    <s v="Ms."/>
    <d v="1966-01-27T00:00:00"/>
    <d v="1994-11-15T00:00:00"/>
    <s v="7 Houndstooth Rd."/>
    <s v="London"/>
    <x v="0"/>
    <s v="WG2 7LT"/>
    <s v="UK"/>
    <s v="(71) 555-4444"/>
    <s v="452"/>
    <n v="5"/>
    <n v="11022"/>
    <n v="19"/>
    <n v="9.1999999999999993"/>
    <n v="35"/>
    <n v="0"/>
    <n v="11022"/>
    <s v="HANAR"/>
    <n v="9"/>
    <d v="1998-04-14T00:00:00"/>
    <d v="1998-05-12T00:00:00"/>
    <x v="379"/>
    <n v="2"/>
    <n v="6.27"/>
    <s v="Hanari Carnes"/>
    <s v="Rua do Paço, 67"/>
    <s v="Rio de Janeiro"/>
    <x v="1"/>
    <s v="05454-876"/>
    <x v="2"/>
    <n v="19"/>
    <x v="49"/>
    <n v="8"/>
    <n v="3"/>
    <s v="10 boxes x 12 pieces"/>
    <n v="9.1999999999999993"/>
    <n v="25"/>
    <n v="0"/>
    <n v="5"/>
    <b v="0"/>
    <n v="322"/>
  </r>
  <r>
    <n v="4"/>
    <x v="0"/>
    <x v="0"/>
    <s v="HANAR"/>
    <x v="2"/>
    <x v="2"/>
    <s v="Accounting Manager"/>
    <s v="Rua do Paço, 67"/>
    <s v="Rio de Janeiro"/>
    <x v="1"/>
    <s v="05454-876"/>
    <s v="Brazil"/>
    <s v="(21) 555-0091"/>
    <s v="(21) 555-8765"/>
    <n v="9"/>
    <s v="Dodsworth"/>
    <s v="Anne"/>
    <s v="Sales Representative"/>
    <s v="Ms."/>
    <d v="1966-01-27T00:00:00"/>
    <d v="1994-11-15T00:00:00"/>
    <s v="7 Houndstooth Rd."/>
    <s v="London"/>
    <x v="0"/>
    <s v="WG2 7LT"/>
    <s v="UK"/>
    <s v="(71) 555-4444"/>
    <s v="452"/>
    <n v="5"/>
    <n v="11022"/>
    <n v="69"/>
    <n v="36"/>
    <n v="30"/>
    <n v="0"/>
    <n v="11022"/>
    <s v="HANAR"/>
    <n v="9"/>
    <d v="1998-04-14T00:00:00"/>
    <d v="1998-05-12T00:00:00"/>
    <x v="379"/>
    <n v="2"/>
    <n v="6.27"/>
    <s v="Hanari Carnes"/>
    <s v="Rua do Paço, 67"/>
    <s v="Rio de Janeiro"/>
    <x v="1"/>
    <s v="05454-876"/>
    <x v="2"/>
    <n v="69"/>
    <x v="60"/>
    <n v="15"/>
    <n v="4"/>
    <s v="10 kg pkg."/>
    <n v="36"/>
    <n v="26"/>
    <n v="0"/>
    <n v="15"/>
    <b v="0"/>
    <n v="1080"/>
  </r>
  <r>
    <n v="7"/>
    <x v="2"/>
    <x v="2"/>
    <s v="BSBEV"/>
    <x v="31"/>
    <x v="31"/>
    <s v="Sales Representative"/>
    <s v="Fauntleroy Circus"/>
    <s v="London"/>
    <x v="0"/>
    <s v="EC2 5NT"/>
    <s v="UK"/>
    <s v="(171) 555-1212"/>
    <m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1023"/>
    <n v="7"/>
    <n v="30"/>
    <n v="4"/>
    <n v="0"/>
    <n v="11023"/>
    <s v="BSBEV"/>
    <n v="1"/>
    <d v="1998-04-14T00:00:00"/>
    <d v="1998-04-28T00:00:00"/>
    <x v="364"/>
    <n v="2"/>
    <n v="123.83"/>
    <s v="B's Beverages"/>
    <s v="Fauntleroy Circus"/>
    <s v="London"/>
    <x v="0"/>
    <s v="EC2 5NT"/>
    <x v="13"/>
    <n v="7"/>
    <x v="32"/>
    <n v="3"/>
    <n v="7"/>
    <s v="12 - 1 lb pkgs."/>
    <n v="30"/>
    <n v="15"/>
    <n v="0"/>
    <n v="10"/>
    <b v="0"/>
    <n v="120"/>
  </r>
  <r>
    <n v="1"/>
    <x v="6"/>
    <x v="6"/>
    <s v="BSBEV"/>
    <x v="31"/>
    <x v="31"/>
    <s v="Sales Representative"/>
    <s v="Fauntleroy Circus"/>
    <s v="London"/>
    <x v="0"/>
    <s v="EC2 5NT"/>
    <s v="UK"/>
    <s v="(171) 555-1212"/>
    <m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1023"/>
    <n v="43"/>
    <n v="46"/>
    <n v="30"/>
    <n v="0"/>
    <n v="11023"/>
    <s v="BSBEV"/>
    <n v="1"/>
    <d v="1998-04-14T00:00:00"/>
    <d v="1998-04-28T00:00:00"/>
    <x v="364"/>
    <n v="2"/>
    <n v="123.83"/>
    <s v="B's Beverages"/>
    <s v="Fauntleroy Circus"/>
    <s v="London"/>
    <x v="0"/>
    <s v="EC2 5NT"/>
    <x v="13"/>
    <n v="43"/>
    <x v="40"/>
    <n v="20"/>
    <n v="1"/>
    <s v="16 - 500 g tins"/>
    <n v="46"/>
    <n v="17"/>
    <n v="10"/>
    <n v="25"/>
    <b v="0"/>
    <n v="1380"/>
  </r>
  <r>
    <n v="3"/>
    <x v="5"/>
    <x v="5"/>
    <s v="EASTC"/>
    <x v="58"/>
    <x v="58"/>
    <s v="Sales Agent"/>
    <s v="35 King George"/>
    <s v="London"/>
    <x v="0"/>
    <s v="WX3 6FW"/>
    <s v="UK"/>
    <s v="(171) 555-0297"/>
    <s v="(171) 555-3373"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1024"/>
    <n v="26"/>
    <n v="31.23"/>
    <n v="12"/>
    <n v="0"/>
    <n v="11024"/>
    <s v="EASTC"/>
    <n v="4"/>
    <d v="1998-04-15T00:00:00"/>
    <d v="1998-05-13T00:00:00"/>
    <x v="376"/>
    <n v="1"/>
    <n v="74.36"/>
    <s v="Eastern Connection"/>
    <s v="35 King George"/>
    <s v="London"/>
    <x v="0"/>
    <s v="WX3 6FW"/>
    <x v="13"/>
    <n v="26"/>
    <x v="68"/>
    <n v="11"/>
    <n v="3"/>
    <s v="100 - 250 g bags"/>
    <n v="31.23"/>
    <n v="15"/>
    <n v="0"/>
    <n v="0"/>
    <b v="0"/>
    <n v="374.76"/>
  </r>
  <r>
    <n v="4"/>
    <x v="0"/>
    <x v="0"/>
    <s v="EASTC"/>
    <x v="58"/>
    <x v="58"/>
    <s v="Sales Agent"/>
    <s v="35 King George"/>
    <s v="London"/>
    <x v="0"/>
    <s v="WX3 6FW"/>
    <s v="UK"/>
    <s v="(171) 555-0297"/>
    <s v="(171) 555-3373"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1024"/>
    <n v="33"/>
    <n v="2.5"/>
    <n v="30"/>
    <n v="0"/>
    <n v="11024"/>
    <s v="EASTC"/>
    <n v="4"/>
    <d v="1998-04-15T00:00:00"/>
    <d v="1998-05-13T00:00:00"/>
    <x v="376"/>
    <n v="1"/>
    <n v="74.36"/>
    <s v="Eastern Connection"/>
    <s v="35 King George"/>
    <s v="London"/>
    <x v="0"/>
    <s v="WX3 6FW"/>
    <x v="13"/>
    <n v="33"/>
    <x v="10"/>
    <n v="15"/>
    <n v="4"/>
    <s v="500 g"/>
    <n v="2.5"/>
    <n v="112"/>
    <n v="0"/>
    <n v="20"/>
    <b v="0"/>
    <n v="75"/>
  </r>
  <r>
    <n v="2"/>
    <x v="4"/>
    <x v="4"/>
    <s v="EASTC"/>
    <x v="58"/>
    <x v="58"/>
    <s v="Sales Agent"/>
    <s v="35 King George"/>
    <s v="London"/>
    <x v="0"/>
    <s v="WX3 6FW"/>
    <s v="UK"/>
    <s v="(171) 555-0297"/>
    <s v="(171) 555-3373"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1024"/>
    <n v="65"/>
    <n v="21.05"/>
    <n v="21"/>
    <n v="0"/>
    <n v="11024"/>
    <s v="EASTC"/>
    <n v="4"/>
    <d v="1998-04-15T00:00:00"/>
    <d v="1998-05-13T00:00:00"/>
    <x v="376"/>
    <n v="1"/>
    <n v="74.36"/>
    <s v="Eastern Connection"/>
    <s v="35 King George"/>
    <s v="London"/>
    <x v="0"/>
    <s v="WX3 6FW"/>
    <x v="13"/>
    <n v="65"/>
    <x v="6"/>
    <n v="2"/>
    <n v="2"/>
    <s v="32 - 8 oz bottles"/>
    <n v="21.05"/>
    <n v="76"/>
    <n v="0"/>
    <n v="0"/>
    <b v="0"/>
    <n v="442.05"/>
  </r>
  <r>
    <n v="4"/>
    <x v="0"/>
    <x v="0"/>
    <s v="EASTC"/>
    <x v="58"/>
    <x v="58"/>
    <s v="Sales Agent"/>
    <s v="35 King George"/>
    <s v="London"/>
    <x v="0"/>
    <s v="WX3 6FW"/>
    <s v="UK"/>
    <s v="(171) 555-0297"/>
    <s v="(171) 555-3373"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1024"/>
    <n v="71"/>
    <n v="21.5"/>
    <n v="50"/>
    <n v="0"/>
    <n v="11024"/>
    <s v="EASTC"/>
    <n v="4"/>
    <d v="1998-04-15T00:00:00"/>
    <d v="1998-05-13T00:00:00"/>
    <x v="376"/>
    <n v="1"/>
    <n v="74.36"/>
    <s v="Eastern Connection"/>
    <s v="35 King George"/>
    <s v="London"/>
    <x v="0"/>
    <s v="WX3 6FW"/>
    <x v="13"/>
    <n v="71"/>
    <x v="42"/>
    <n v="15"/>
    <n v="4"/>
    <s v="10 - 500 g pkgs."/>
    <n v="21.5"/>
    <n v="26"/>
    <n v="0"/>
    <n v="0"/>
    <b v="0"/>
    <n v="1075"/>
  </r>
  <r>
    <n v="1"/>
    <x v="6"/>
    <x v="6"/>
    <s v="WARTH"/>
    <x v="16"/>
    <x v="16"/>
    <s v="Accounting Manager"/>
    <s v="Torikatu 38"/>
    <s v="Oulu"/>
    <x v="0"/>
    <s v="90110"/>
    <s v="Finland"/>
    <s v="981-443655"/>
    <s v="981-443655"/>
    <n v="6"/>
    <s v="Suyama"/>
    <s v="Michael"/>
    <s v="Sales Representative"/>
    <s v="Mr."/>
    <d v="1963-07-02T00:00:00"/>
    <d v="1993-10-17T00:00:00"/>
    <s v="Coventry House_x000d__x000a_Miner Rd."/>
    <s v="London"/>
    <x v="0"/>
    <s v="EC2 7JR"/>
    <s v="UK"/>
    <s v="(71) 555-7773"/>
    <s v="428"/>
    <n v="5"/>
    <n v="11025"/>
    <n v="1"/>
    <n v="18"/>
    <n v="10"/>
    <n v="0.10000000149011612"/>
    <n v="11025"/>
    <s v="WARTH"/>
    <n v="6"/>
    <d v="1998-04-15T00:00:00"/>
    <d v="1998-05-13T00:00:00"/>
    <x v="364"/>
    <n v="3"/>
    <n v="29.17"/>
    <s v="Wartian Herkku"/>
    <s v="Torikatu 38"/>
    <s v="Oulu"/>
    <x v="0"/>
    <s v="90110"/>
    <x v="10"/>
    <n v="1"/>
    <x v="52"/>
    <n v="1"/>
    <n v="1"/>
    <s v="10 boxes x 20 bags"/>
    <n v="18"/>
    <n v="39"/>
    <n v="0"/>
    <n v="10"/>
    <b v="0"/>
    <n v="180"/>
  </r>
  <r>
    <n v="8"/>
    <x v="3"/>
    <x v="3"/>
    <s v="WARTH"/>
    <x v="16"/>
    <x v="16"/>
    <s v="Accounting Manager"/>
    <s v="Torikatu 38"/>
    <s v="Oulu"/>
    <x v="0"/>
    <s v="90110"/>
    <s v="Finland"/>
    <s v="981-443655"/>
    <s v="981-443655"/>
    <n v="6"/>
    <s v="Suyama"/>
    <s v="Michael"/>
    <s v="Sales Representative"/>
    <s v="Mr."/>
    <d v="1963-07-02T00:00:00"/>
    <d v="1993-10-17T00:00:00"/>
    <s v="Coventry House_x000d__x000a_Miner Rd."/>
    <s v="London"/>
    <x v="0"/>
    <s v="EC2 7JR"/>
    <s v="UK"/>
    <s v="(71) 555-7773"/>
    <s v="428"/>
    <n v="5"/>
    <n v="11025"/>
    <n v="13"/>
    <n v="6"/>
    <n v="20"/>
    <n v="0.10000000149011612"/>
    <n v="11025"/>
    <s v="WARTH"/>
    <n v="6"/>
    <d v="1998-04-15T00:00:00"/>
    <d v="1998-05-13T00:00:00"/>
    <x v="364"/>
    <n v="3"/>
    <n v="29.17"/>
    <s v="Wartian Herkku"/>
    <s v="Torikatu 38"/>
    <s v="Oulu"/>
    <x v="0"/>
    <s v="90110"/>
    <x v="10"/>
    <n v="13"/>
    <x v="43"/>
    <n v="6"/>
    <n v="8"/>
    <s v="2 kg box"/>
    <n v="6"/>
    <n v="24"/>
    <n v="0"/>
    <n v="5"/>
    <b v="0"/>
    <n v="120"/>
  </r>
  <r>
    <n v="8"/>
    <x v="3"/>
    <x v="3"/>
    <s v="FRANS"/>
    <x v="70"/>
    <x v="70"/>
    <s v="Sales Representative"/>
    <s v="Via Monte Bianco 34"/>
    <s v="Torino"/>
    <x v="0"/>
    <s v="10100"/>
    <s v="Italy"/>
    <s v="011-4988260"/>
    <s v="011-4988261"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1026"/>
    <n v="18"/>
    <n v="62.5"/>
    <n v="8"/>
    <n v="0"/>
    <n v="11026"/>
    <s v="FRANS"/>
    <n v="4"/>
    <d v="1998-04-15T00:00:00"/>
    <d v="1998-05-13T00:00:00"/>
    <x v="380"/>
    <n v="1"/>
    <n v="47.09"/>
    <s v="Franchi S.p.A."/>
    <s v="Via Monte Bianco 34"/>
    <s v="Torino"/>
    <x v="0"/>
    <s v="10100"/>
    <x v="11"/>
    <n v="18"/>
    <x v="59"/>
    <n v="7"/>
    <n v="8"/>
    <s v="16 kg pkg."/>
    <n v="62.5"/>
    <n v="42"/>
    <n v="0"/>
    <n v="0"/>
    <b v="0"/>
    <n v="500"/>
  </r>
  <r>
    <n v="7"/>
    <x v="2"/>
    <x v="2"/>
    <s v="FRANS"/>
    <x v="70"/>
    <x v="70"/>
    <s v="Sales Representative"/>
    <s v="Via Monte Bianco 34"/>
    <s v="Torino"/>
    <x v="0"/>
    <s v="10100"/>
    <s v="Italy"/>
    <s v="011-4988260"/>
    <s v="011-4988261"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1026"/>
    <n v="51"/>
    <n v="53"/>
    <n v="10"/>
    <n v="0"/>
    <n v="11026"/>
    <s v="FRANS"/>
    <n v="4"/>
    <d v="1998-04-15T00:00:00"/>
    <d v="1998-05-13T00:00:00"/>
    <x v="380"/>
    <n v="1"/>
    <n v="47.09"/>
    <s v="Franchi S.p.A."/>
    <s v="Via Monte Bianco 34"/>
    <s v="Torino"/>
    <x v="0"/>
    <s v="10100"/>
    <x v="11"/>
    <n v="51"/>
    <x v="4"/>
    <n v="24"/>
    <n v="7"/>
    <s v="50 - 300 g pkgs."/>
    <n v="53"/>
    <n v="20"/>
    <n v="0"/>
    <n v="10"/>
    <b v="0"/>
    <n v="530"/>
  </r>
  <r>
    <n v="1"/>
    <x v="6"/>
    <x v="6"/>
    <s v="BOTTM"/>
    <x v="66"/>
    <x v="66"/>
    <s v="Accounting Manager"/>
    <s v="23 Tsawassen Blvd."/>
    <s v="Tsawassen"/>
    <x v="15"/>
    <s v="T2F 8M4"/>
    <s v="Canada"/>
    <s v="(604) 555-4729"/>
    <s v="(604) 555-3745"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1027"/>
    <n v="24"/>
    <n v="4.5"/>
    <n v="30"/>
    <n v="0.25"/>
    <n v="11027"/>
    <s v="BOTTM"/>
    <n v="1"/>
    <d v="1998-04-16T00:00:00"/>
    <d v="1998-05-14T00:00:00"/>
    <x v="376"/>
    <n v="1"/>
    <n v="52.52"/>
    <s v="Bottom-Dollar Markets"/>
    <s v="23 Tsawassen Blvd."/>
    <s v="Tsawassen"/>
    <x v="16"/>
    <s v="T2F 8M4"/>
    <x v="16"/>
    <n v="24"/>
    <x v="15"/>
    <n v="10"/>
    <n v="1"/>
    <s v="12 - 355 ml cans"/>
    <n v="4.5"/>
    <n v="20"/>
    <n v="0"/>
    <n v="0"/>
    <b v="1"/>
    <n v="135"/>
  </r>
  <r>
    <n v="3"/>
    <x v="5"/>
    <x v="5"/>
    <s v="BOTTM"/>
    <x v="66"/>
    <x v="66"/>
    <s v="Accounting Manager"/>
    <s v="23 Tsawassen Blvd."/>
    <s v="Tsawassen"/>
    <x v="15"/>
    <s v="T2F 8M4"/>
    <s v="Canada"/>
    <s v="(604) 555-4729"/>
    <s v="(604) 555-3745"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1027"/>
    <n v="62"/>
    <n v="49.3"/>
    <n v="21"/>
    <n v="0.25"/>
    <n v="11027"/>
    <s v="BOTTM"/>
    <n v="1"/>
    <d v="1998-04-16T00:00:00"/>
    <d v="1998-05-14T00:00:00"/>
    <x v="376"/>
    <n v="1"/>
    <n v="52.52"/>
    <s v="Bottom-Dollar Markets"/>
    <s v="23 Tsawassen Blvd."/>
    <s v="Tsawassen"/>
    <x v="16"/>
    <s v="T2F 8M4"/>
    <x v="16"/>
    <n v="62"/>
    <x v="29"/>
    <n v="29"/>
    <n v="3"/>
    <s v="48 pies"/>
    <n v="49.3"/>
    <n v="17"/>
    <n v="0"/>
    <n v="0"/>
    <b v="0"/>
    <n v="1035.3"/>
  </r>
  <r>
    <n v="6"/>
    <x v="7"/>
    <x v="7"/>
    <s v="KOENE"/>
    <x v="44"/>
    <x v="44"/>
    <s v="Sales Associate"/>
    <s v="Maubelstr. 90"/>
    <s v="Brandenburg"/>
    <x v="0"/>
    <s v="14776"/>
    <s v="Germany"/>
    <s v="0555-09876"/>
    <m/>
    <n v="2"/>
    <s v="Fuller"/>
    <s v="Andrew"/>
    <s v="Vice President, Sales"/>
    <s v="Dr."/>
    <d v="1952-02-19T00:00:00"/>
    <d v="1992-08-14T00:00:00"/>
    <s v="908 W. Capital Way"/>
    <s v="Tacoma"/>
    <x v="1"/>
    <s v="98401"/>
    <s v="USA"/>
    <s v="(206) 555-9482"/>
    <s v="3457"/>
    <m/>
    <n v="11028"/>
    <n v="55"/>
    <n v="24"/>
    <n v="35"/>
    <n v="0"/>
    <n v="11028"/>
    <s v="KOENE"/>
    <n v="2"/>
    <d v="1998-04-16T00:00:00"/>
    <d v="1998-05-14T00:00:00"/>
    <x v="381"/>
    <n v="1"/>
    <n v="29.59"/>
    <s v="Königlich Essen"/>
    <s v="Maubelstr. 90"/>
    <s v="Brandenburg"/>
    <x v="0"/>
    <s v="14776"/>
    <x v="1"/>
    <n v="55"/>
    <x v="16"/>
    <n v="25"/>
    <n v="6"/>
    <s v="24 boxes x 2 pies"/>
    <n v="24"/>
    <n v="115"/>
    <n v="0"/>
    <n v="20"/>
    <b v="0"/>
    <n v="840"/>
  </r>
  <r>
    <n v="4"/>
    <x v="0"/>
    <x v="0"/>
    <s v="KOENE"/>
    <x v="44"/>
    <x v="44"/>
    <s v="Sales Associate"/>
    <s v="Maubelstr. 90"/>
    <s v="Brandenburg"/>
    <x v="0"/>
    <s v="14776"/>
    <s v="Germany"/>
    <s v="0555-09876"/>
    <m/>
    <n v="2"/>
    <s v="Fuller"/>
    <s v="Andrew"/>
    <s v="Vice President, Sales"/>
    <s v="Dr."/>
    <d v="1952-02-19T00:00:00"/>
    <d v="1992-08-14T00:00:00"/>
    <s v="908 W. Capital Way"/>
    <s v="Tacoma"/>
    <x v="1"/>
    <s v="98401"/>
    <s v="USA"/>
    <s v="(206) 555-9482"/>
    <s v="3457"/>
    <m/>
    <n v="11028"/>
    <n v="59"/>
    <n v="55"/>
    <n v="24"/>
    <n v="0"/>
    <n v="11028"/>
    <s v="KOENE"/>
    <n v="2"/>
    <d v="1998-04-16T00:00:00"/>
    <d v="1998-05-14T00:00:00"/>
    <x v="381"/>
    <n v="1"/>
    <n v="29.59"/>
    <s v="Königlich Essen"/>
    <s v="Maubelstr. 90"/>
    <s v="Brandenburg"/>
    <x v="0"/>
    <s v="14776"/>
    <x v="1"/>
    <n v="59"/>
    <x v="21"/>
    <n v="28"/>
    <n v="4"/>
    <s v="5 kg pkg."/>
    <n v="55"/>
    <n v="79"/>
    <n v="0"/>
    <n v="0"/>
    <b v="0"/>
    <n v="1320"/>
  </r>
  <r>
    <n v="5"/>
    <x v="1"/>
    <x v="1"/>
    <s v="CHOPS"/>
    <x v="5"/>
    <x v="5"/>
    <s v="Owner"/>
    <s v="Hauptstr. 29"/>
    <s v="Bern"/>
    <x v="0"/>
    <s v="3012"/>
    <s v="Switzerland"/>
    <s v="0452-076545"/>
    <m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1029"/>
    <n v="56"/>
    <n v="38"/>
    <n v="20"/>
    <n v="0"/>
    <n v="11029"/>
    <s v="CHOPS"/>
    <n v="4"/>
    <d v="1998-04-16T00:00:00"/>
    <d v="1998-05-14T00:00:00"/>
    <x v="382"/>
    <n v="1"/>
    <n v="47.84"/>
    <s v="Chop-suey Chinese"/>
    <s v="Hauptstr. 31"/>
    <s v="Bern"/>
    <x v="0"/>
    <s v="3012"/>
    <x v="4"/>
    <n v="56"/>
    <x v="33"/>
    <n v="26"/>
    <n v="5"/>
    <s v="24 - 250 g pkgs."/>
    <n v="38"/>
    <n v="21"/>
    <n v="10"/>
    <n v="30"/>
    <b v="0"/>
    <n v="760"/>
  </r>
  <r>
    <n v="2"/>
    <x v="4"/>
    <x v="4"/>
    <s v="CHOPS"/>
    <x v="5"/>
    <x v="5"/>
    <s v="Owner"/>
    <s v="Hauptstr. 29"/>
    <s v="Bern"/>
    <x v="0"/>
    <s v="3012"/>
    <s v="Switzerland"/>
    <s v="0452-076545"/>
    <m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1029"/>
    <n v="63"/>
    <n v="43.9"/>
    <n v="12"/>
    <n v="0"/>
    <n v="11029"/>
    <s v="CHOPS"/>
    <n v="4"/>
    <d v="1998-04-16T00:00:00"/>
    <d v="1998-05-14T00:00:00"/>
    <x v="382"/>
    <n v="1"/>
    <n v="47.84"/>
    <s v="Chop-suey Chinese"/>
    <s v="Hauptstr. 31"/>
    <s v="Bern"/>
    <x v="0"/>
    <s v="3012"/>
    <x v="4"/>
    <n v="63"/>
    <x v="46"/>
    <n v="7"/>
    <n v="2"/>
    <s v="15 - 625 g jars"/>
    <n v="43.9"/>
    <n v="24"/>
    <n v="0"/>
    <n v="5"/>
    <b v="0"/>
    <n v="526.79999999999995"/>
  </r>
  <r>
    <n v="1"/>
    <x v="6"/>
    <x v="6"/>
    <s v="SAVEA"/>
    <x v="45"/>
    <x v="45"/>
    <s v="Sales Representative"/>
    <s v="187 Suffolk Ln."/>
    <s v="Boise"/>
    <x v="13"/>
    <s v="83720"/>
    <s v="USA"/>
    <s v="(208) 555-8097"/>
    <m/>
    <n v="7"/>
    <s v="King"/>
    <s v="Robert"/>
    <s v="Sales Representative"/>
    <s v="Mr."/>
    <d v="1960-05-29T00:00:00"/>
    <d v="1994-01-02T00:00:00"/>
    <s v="Edgeham Hollow_x000d__x000a_Winchester Way"/>
    <s v="London"/>
    <x v="0"/>
    <s v="RG1 9SP"/>
    <s v="UK"/>
    <s v="(71) 555-5598"/>
    <s v="465"/>
    <n v="5"/>
    <n v="11030"/>
    <n v="2"/>
    <n v="19"/>
    <n v="100"/>
    <n v="0.25"/>
    <n v="11030"/>
    <s v="SAVEA"/>
    <n v="7"/>
    <d v="1998-04-17T00:00:00"/>
    <d v="1998-05-15T00:00:00"/>
    <x v="382"/>
    <n v="2"/>
    <n v="830.75"/>
    <s v="Save-a-lot Markets"/>
    <s v="187 Suffolk Ln."/>
    <s v="Boise"/>
    <x v="13"/>
    <s v="83720"/>
    <x v="8"/>
    <n v="2"/>
    <x v="18"/>
    <n v="1"/>
    <n v="1"/>
    <s v="24 - 12 oz bottles"/>
    <n v="19"/>
    <n v="17"/>
    <n v="40"/>
    <n v="25"/>
    <b v="0"/>
    <n v="1900"/>
  </r>
  <r>
    <n v="2"/>
    <x v="4"/>
    <x v="4"/>
    <s v="SAVEA"/>
    <x v="45"/>
    <x v="45"/>
    <s v="Sales Representative"/>
    <s v="187 Suffolk Ln."/>
    <s v="Boise"/>
    <x v="13"/>
    <s v="83720"/>
    <s v="USA"/>
    <s v="(208) 555-8097"/>
    <m/>
    <n v="7"/>
    <s v="King"/>
    <s v="Robert"/>
    <s v="Sales Representative"/>
    <s v="Mr."/>
    <d v="1960-05-29T00:00:00"/>
    <d v="1994-01-02T00:00:00"/>
    <s v="Edgeham Hollow_x000d__x000a_Winchester Way"/>
    <s v="London"/>
    <x v="0"/>
    <s v="RG1 9SP"/>
    <s v="UK"/>
    <s v="(71) 555-5598"/>
    <s v="465"/>
    <n v="5"/>
    <n v="11030"/>
    <n v="5"/>
    <n v="21.35"/>
    <n v="70"/>
    <n v="0"/>
    <n v="11030"/>
    <s v="SAVEA"/>
    <n v="7"/>
    <d v="1998-04-17T00:00:00"/>
    <d v="1998-05-15T00:00:00"/>
    <x v="382"/>
    <n v="2"/>
    <n v="830.75"/>
    <s v="Save-a-lot Markets"/>
    <s v="187 Suffolk Ln."/>
    <s v="Boise"/>
    <x v="13"/>
    <s v="83720"/>
    <x v="8"/>
    <n v="5"/>
    <x v="25"/>
    <n v="2"/>
    <n v="2"/>
    <s v="36 boxes"/>
    <n v="21.35"/>
    <n v="0"/>
    <n v="0"/>
    <n v="0"/>
    <b v="1"/>
    <n v="1494.5"/>
  </r>
  <r>
    <n v="6"/>
    <x v="7"/>
    <x v="7"/>
    <s v="SAVEA"/>
    <x v="45"/>
    <x v="45"/>
    <s v="Sales Representative"/>
    <s v="187 Suffolk Ln."/>
    <s v="Boise"/>
    <x v="13"/>
    <s v="83720"/>
    <s v="USA"/>
    <s v="(208) 555-8097"/>
    <m/>
    <n v="7"/>
    <s v="King"/>
    <s v="Robert"/>
    <s v="Sales Representative"/>
    <s v="Mr."/>
    <d v="1960-05-29T00:00:00"/>
    <d v="1994-01-02T00:00:00"/>
    <s v="Edgeham Hollow_x000d__x000a_Winchester Way"/>
    <s v="London"/>
    <x v="0"/>
    <s v="RG1 9SP"/>
    <s v="UK"/>
    <s v="(71) 555-5598"/>
    <s v="465"/>
    <n v="5"/>
    <n v="11030"/>
    <n v="29"/>
    <n v="123.79"/>
    <n v="60"/>
    <n v="0.25"/>
    <n v="11030"/>
    <s v="SAVEA"/>
    <n v="7"/>
    <d v="1998-04-17T00:00:00"/>
    <d v="1998-05-15T00:00:00"/>
    <x v="382"/>
    <n v="2"/>
    <n v="830.75"/>
    <s v="Save-a-lot Markets"/>
    <s v="187 Suffolk Ln."/>
    <s v="Boise"/>
    <x v="13"/>
    <s v="83720"/>
    <x v="8"/>
    <n v="29"/>
    <x v="39"/>
    <n v="12"/>
    <n v="6"/>
    <s v="50 bags x 30 sausgs."/>
    <n v="123.79"/>
    <n v="0"/>
    <n v="0"/>
    <n v="0"/>
    <b v="1"/>
    <n v="7427.4000000000005"/>
  </r>
  <r>
    <n v="4"/>
    <x v="0"/>
    <x v="0"/>
    <s v="SAVEA"/>
    <x v="45"/>
    <x v="45"/>
    <s v="Sales Representative"/>
    <s v="187 Suffolk Ln."/>
    <s v="Boise"/>
    <x v="13"/>
    <s v="83720"/>
    <s v="USA"/>
    <s v="(208) 555-8097"/>
    <m/>
    <n v="7"/>
    <s v="King"/>
    <s v="Robert"/>
    <s v="Sales Representative"/>
    <s v="Mr."/>
    <d v="1960-05-29T00:00:00"/>
    <d v="1994-01-02T00:00:00"/>
    <s v="Edgeham Hollow_x000d__x000a_Winchester Way"/>
    <s v="London"/>
    <x v="0"/>
    <s v="RG1 9SP"/>
    <s v="UK"/>
    <s v="(71) 555-5598"/>
    <s v="465"/>
    <n v="5"/>
    <n v="11030"/>
    <n v="59"/>
    <n v="55"/>
    <n v="100"/>
    <n v="0.25"/>
    <n v="11030"/>
    <s v="SAVEA"/>
    <n v="7"/>
    <d v="1998-04-17T00:00:00"/>
    <d v="1998-05-15T00:00:00"/>
    <x v="382"/>
    <n v="2"/>
    <n v="830.75"/>
    <s v="Save-a-lot Markets"/>
    <s v="187 Suffolk Ln."/>
    <s v="Boise"/>
    <x v="13"/>
    <s v="83720"/>
    <x v="8"/>
    <n v="59"/>
    <x v="21"/>
    <n v="28"/>
    <n v="4"/>
    <s v="5 kg pkg."/>
    <n v="55"/>
    <n v="79"/>
    <n v="0"/>
    <n v="0"/>
    <b v="0"/>
    <n v="5500"/>
  </r>
  <r>
    <n v="1"/>
    <x v="6"/>
    <x v="6"/>
    <s v="SAVEA"/>
    <x v="45"/>
    <x v="45"/>
    <s v="Sales Representative"/>
    <s v="187 Suffolk Ln."/>
    <s v="Boise"/>
    <x v="13"/>
    <s v="83720"/>
    <s v="USA"/>
    <s v="(208) 555-8097"/>
    <m/>
    <n v="6"/>
    <s v="Suyama"/>
    <s v="Michael"/>
    <s v="Sales Representative"/>
    <s v="Mr."/>
    <d v="1963-07-02T00:00:00"/>
    <d v="1993-10-17T00:00:00"/>
    <s v="Coventry House_x000d__x000a_Miner Rd."/>
    <s v="London"/>
    <x v="0"/>
    <s v="EC2 7JR"/>
    <s v="UK"/>
    <s v="(71) 555-7773"/>
    <s v="428"/>
    <n v="5"/>
    <n v="11031"/>
    <n v="1"/>
    <n v="18"/>
    <n v="45"/>
    <n v="0"/>
    <n v="11031"/>
    <s v="SAVEA"/>
    <n v="6"/>
    <d v="1998-04-17T00:00:00"/>
    <d v="1998-05-15T00:00:00"/>
    <x v="364"/>
    <n v="2"/>
    <n v="227.22"/>
    <s v="Save-a-lot Markets"/>
    <s v="187 Suffolk Ln."/>
    <s v="Boise"/>
    <x v="13"/>
    <s v="83720"/>
    <x v="8"/>
    <n v="1"/>
    <x v="52"/>
    <n v="1"/>
    <n v="1"/>
    <s v="10 boxes x 20 bags"/>
    <n v="18"/>
    <n v="39"/>
    <n v="0"/>
    <n v="10"/>
    <b v="0"/>
    <n v="810"/>
  </r>
  <r>
    <n v="8"/>
    <x v="3"/>
    <x v="3"/>
    <s v="SAVEA"/>
    <x v="45"/>
    <x v="45"/>
    <s v="Sales Representative"/>
    <s v="187 Suffolk Ln."/>
    <s v="Boise"/>
    <x v="13"/>
    <s v="83720"/>
    <s v="USA"/>
    <s v="(208) 555-8097"/>
    <m/>
    <n v="6"/>
    <s v="Suyama"/>
    <s v="Michael"/>
    <s v="Sales Representative"/>
    <s v="Mr."/>
    <d v="1963-07-02T00:00:00"/>
    <d v="1993-10-17T00:00:00"/>
    <s v="Coventry House_x000d__x000a_Miner Rd."/>
    <s v="London"/>
    <x v="0"/>
    <s v="EC2 7JR"/>
    <s v="UK"/>
    <s v="(71) 555-7773"/>
    <s v="428"/>
    <n v="5"/>
    <n v="11031"/>
    <n v="13"/>
    <n v="6"/>
    <n v="80"/>
    <n v="0"/>
    <n v="11031"/>
    <s v="SAVEA"/>
    <n v="6"/>
    <d v="1998-04-17T00:00:00"/>
    <d v="1998-05-15T00:00:00"/>
    <x v="364"/>
    <n v="2"/>
    <n v="227.22"/>
    <s v="Save-a-lot Markets"/>
    <s v="187 Suffolk Ln."/>
    <s v="Boise"/>
    <x v="13"/>
    <s v="83720"/>
    <x v="8"/>
    <n v="13"/>
    <x v="43"/>
    <n v="6"/>
    <n v="8"/>
    <s v="2 kg box"/>
    <n v="6"/>
    <n v="24"/>
    <n v="0"/>
    <n v="5"/>
    <b v="0"/>
    <n v="480"/>
  </r>
  <r>
    <n v="1"/>
    <x v="6"/>
    <x v="6"/>
    <s v="SAVEA"/>
    <x v="45"/>
    <x v="45"/>
    <s v="Sales Representative"/>
    <s v="187 Suffolk Ln."/>
    <s v="Boise"/>
    <x v="13"/>
    <s v="83720"/>
    <s v="USA"/>
    <s v="(208) 555-8097"/>
    <m/>
    <n v="6"/>
    <s v="Suyama"/>
    <s v="Michael"/>
    <s v="Sales Representative"/>
    <s v="Mr."/>
    <d v="1963-07-02T00:00:00"/>
    <d v="1993-10-17T00:00:00"/>
    <s v="Coventry House_x000d__x000a_Miner Rd."/>
    <s v="London"/>
    <x v="0"/>
    <s v="EC2 7JR"/>
    <s v="UK"/>
    <s v="(71) 555-7773"/>
    <s v="428"/>
    <n v="5"/>
    <n v="11031"/>
    <n v="24"/>
    <n v="4.5"/>
    <n v="21"/>
    <n v="0"/>
    <n v="11031"/>
    <s v="SAVEA"/>
    <n v="6"/>
    <d v="1998-04-17T00:00:00"/>
    <d v="1998-05-15T00:00:00"/>
    <x v="364"/>
    <n v="2"/>
    <n v="227.22"/>
    <s v="Save-a-lot Markets"/>
    <s v="187 Suffolk Ln."/>
    <s v="Boise"/>
    <x v="13"/>
    <s v="83720"/>
    <x v="8"/>
    <n v="24"/>
    <x v="15"/>
    <n v="10"/>
    <n v="1"/>
    <s v="12 - 355 ml cans"/>
    <n v="4.5"/>
    <n v="20"/>
    <n v="0"/>
    <n v="0"/>
    <b v="1"/>
    <n v="94.5"/>
  </r>
  <r>
    <n v="5"/>
    <x v="1"/>
    <x v="1"/>
    <s v="SAVEA"/>
    <x v="45"/>
    <x v="45"/>
    <s v="Sales Representative"/>
    <s v="187 Suffolk Ln."/>
    <s v="Boise"/>
    <x v="13"/>
    <s v="83720"/>
    <s v="USA"/>
    <s v="(208) 555-8097"/>
    <m/>
    <n v="6"/>
    <s v="Suyama"/>
    <s v="Michael"/>
    <s v="Sales Representative"/>
    <s v="Mr."/>
    <d v="1963-07-02T00:00:00"/>
    <d v="1993-10-17T00:00:00"/>
    <s v="Coventry House_x000d__x000a_Miner Rd."/>
    <s v="London"/>
    <x v="0"/>
    <s v="EC2 7JR"/>
    <s v="UK"/>
    <s v="(71) 555-7773"/>
    <s v="428"/>
    <n v="5"/>
    <n v="11031"/>
    <n v="64"/>
    <n v="33.25"/>
    <n v="20"/>
    <n v="0"/>
    <n v="11031"/>
    <s v="SAVEA"/>
    <n v="6"/>
    <d v="1998-04-17T00:00:00"/>
    <d v="1998-05-15T00:00:00"/>
    <x v="364"/>
    <n v="2"/>
    <n v="227.22"/>
    <s v="Save-a-lot Markets"/>
    <s v="187 Suffolk Ln."/>
    <s v="Boise"/>
    <x v="13"/>
    <s v="83720"/>
    <x v="8"/>
    <n v="64"/>
    <x v="58"/>
    <n v="12"/>
    <n v="5"/>
    <s v="20 bags x 4 pieces"/>
    <n v="33.25"/>
    <n v="22"/>
    <n v="80"/>
    <n v="30"/>
    <b v="0"/>
    <n v="665"/>
  </r>
  <r>
    <n v="4"/>
    <x v="0"/>
    <x v="0"/>
    <s v="SAVEA"/>
    <x v="45"/>
    <x v="45"/>
    <s v="Sales Representative"/>
    <s v="187 Suffolk Ln."/>
    <s v="Boise"/>
    <x v="13"/>
    <s v="83720"/>
    <s v="USA"/>
    <s v="(208) 555-8097"/>
    <m/>
    <n v="6"/>
    <s v="Suyama"/>
    <s v="Michael"/>
    <s v="Sales Representative"/>
    <s v="Mr."/>
    <d v="1963-07-02T00:00:00"/>
    <d v="1993-10-17T00:00:00"/>
    <s v="Coventry House_x000d__x000a_Miner Rd."/>
    <s v="London"/>
    <x v="0"/>
    <s v="EC2 7JR"/>
    <s v="UK"/>
    <s v="(71) 555-7773"/>
    <s v="428"/>
    <n v="5"/>
    <n v="11031"/>
    <n v="71"/>
    <n v="21.5"/>
    <n v="16"/>
    <n v="0"/>
    <n v="11031"/>
    <s v="SAVEA"/>
    <n v="6"/>
    <d v="1998-04-17T00:00:00"/>
    <d v="1998-05-15T00:00:00"/>
    <x v="364"/>
    <n v="2"/>
    <n v="227.22"/>
    <s v="Save-a-lot Markets"/>
    <s v="187 Suffolk Ln."/>
    <s v="Boise"/>
    <x v="13"/>
    <s v="83720"/>
    <x v="8"/>
    <n v="71"/>
    <x v="42"/>
    <n v="15"/>
    <n v="4"/>
    <s v="10 - 500 g pkgs."/>
    <n v="21.5"/>
    <n v="26"/>
    <n v="0"/>
    <n v="0"/>
    <b v="0"/>
    <n v="344"/>
  </r>
  <r>
    <n v="8"/>
    <x v="3"/>
    <x v="3"/>
    <s v="WHITC"/>
    <x v="19"/>
    <x v="19"/>
    <s v="Owner"/>
    <s v="305 - 14th Ave. S. Suite 3B"/>
    <s v="Seattle"/>
    <x v="6"/>
    <s v="98128"/>
    <s v="USA"/>
    <s v="(206) 555-4112"/>
    <s v="(206) 555-4115"/>
    <n v="2"/>
    <s v="Fuller"/>
    <s v="Andrew"/>
    <s v="Vice President, Sales"/>
    <s v="Dr."/>
    <d v="1952-02-19T00:00:00"/>
    <d v="1992-08-14T00:00:00"/>
    <s v="908 W. Capital Way"/>
    <s v="Tacoma"/>
    <x v="1"/>
    <s v="98401"/>
    <s v="USA"/>
    <s v="(206) 555-9482"/>
    <s v="3457"/>
    <m/>
    <n v="11032"/>
    <n v="36"/>
    <n v="19"/>
    <n v="35"/>
    <n v="0"/>
    <n v="11032"/>
    <s v="WHITC"/>
    <n v="2"/>
    <d v="1998-04-17T00:00:00"/>
    <d v="1998-05-15T00:00:00"/>
    <x v="367"/>
    <n v="3"/>
    <n v="606.19000000000005"/>
    <s v="White Clover Markets"/>
    <s v="1029 - 12th Ave. S."/>
    <s v="Seattle"/>
    <x v="6"/>
    <s v="98124"/>
    <x v="8"/>
    <n v="36"/>
    <x v="20"/>
    <n v="17"/>
    <n v="8"/>
    <s v="24 - 250 g  jars"/>
    <n v="19"/>
    <n v="112"/>
    <n v="0"/>
    <n v="20"/>
    <b v="0"/>
    <n v="665"/>
  </r>
  <r>
    <n v="1"/>
    <x v="6"/>
    <x v="6"/>
    <s v="WHITC"/>
    <x v="19"/>
    <x v="19"/>
    <s v="Owner"/>
    <s v="305 - 14th Ave. S. Suite 3B"/>
    <s v="Seattle"/>
    <x v="6"/>
    <s v="98128"/>
    <s v="USA"/>
    <s v="(206) 555-4112"/>
    <s v="(206) 555-4115"/>
    <n v="2"/>
    <s v="Fuller"/>
    <s v="Andrew"/>
    <s v="Vice President, Sales"/>
    <s v="Dr."/>
    <d v="1952-02-19T00:00:00"/>
    <d v="1992-08-14T00:00:00"/>
    <s v="908 W. Capital Way"/>
    <s v="Tacoma"/>
    <x v="1"/>
    <s v="98401"/>
    <s v="USA"/>
    <s v="(206) 555-9482"/>
    <s v="3457"/>
    <m/>
    <n v="11032"/>
    <n v="38"/>
    <n v="263.5"/>
    <n v="25"/>
    <n v="0"/>
    <n v="11032"/>
    <s v="WHITC"/>
    <n v="2"/>
    <d v="1998-04-17T00:00:00"/>
    <d v="1998-05-15T00:00:00"/>
    <x v="367"/>
    <n v="3"/>
    <n v="606.19000000000005"/>
    <s v="White Clover Markets"/>
    <s v="1029 - 12th Ave. S."/>
    <s v="Seattle"/>
    <x v="6"/>
    <s v="98124"/>
    <x v="8"/>
    <n v="38"/>
    <x v="67"/>
    <n v="18"/>
    <n v="1"/>
    <s v="12 - 75 cl bottles"/>
    <n v="263.5"/>
    <n v="17"/>
    <n v="0"/>
    <n v="15"/>
    <b v="0"/>
    <n v="6587.5"/>
  </r>
  <r>
    <n v="4"/>
    <x v="0"/>
    <x v="0"/>
    <s v="WHITC"/>
    <x v="19"/>
    <x v="19"/>
    <s v="Owner"/>
    <s v="305 - 14th Ave. S. Suite 3B"/>
    <s v="Seattle"/>
    <x v="6"/>
    <s v="98128"/>
    <s v="USA"/>
    <s v="(206) 555-4112"/>
    <s v="(206) 555-4115"/>
    <n v="2"/>
    <s v="Fuller"/>
    <s v="Andrew"/>
    <s v="Vice President, Sales"/>
    <s v="Dr."/>
    <d v="1952-02-19T00:00:00"/>
    <d v="1992-08-14T00:00:00"/>
    <s v="908 W. Capital Way"/>
    <s v="Tacoma"/>
    <x v="1"/>
    <s v="98401"/>
    <s v="USA"/>
    <s v="(206) 555-9482"/>
    <s v="3457"/>
    <m/>
    <n v="11032"/>
    <n v="59"/>
    <n v="55"/>
    <n v="30"/>
    <n v="0"/>
    <n v="11032"/>
    <s v="WHITC"/>
    <n v="2"/>
    <d v="1998-04-17T00:00:00"/>
    <d v="1998-05-15T00:00:00"/>
    <x v="367"/>
    <n v="3"/>
    <n v="606.19000000000005"/>
    <s v="White Clover Markets"/>
    <s v="1029 - 12th Ave. S."/>
    <s v="Seattle"/>
    <x v="6"/>
    <s v="98124"/>
    <x v="8"/>
    <n v="59"/>
    <x v="21"/>
    <n v="28"/>
    <n v="4"/>
    <s v="5 kg pkg."/>
    <n v="55"/>
    <n v="79"/>
    <n v="0"/>
    <n v="0"/>
    <b v="0"/>
    <n v="1650"/>
  </r>
  <r>
    <n v="6"/>
    <x v="7"/>
    <x v="7"/>
    <s v="RICSU"/>
    <x v="6"/>
    <x v="6"/>
    <s v="Sales Manager"/>
    <s v="Grenzacherweg 237"/>
    <s v="Genève"/>
    <x v="0"/>
    <s v="1203"/>
    <s v="Switzerland"/>
    <s v="0897-034214"/>
    <m/>
    <n v="7"/>
    <s v="King"/>
    <s v="Robert"/>
    <s v="Sales Representative"/>
    <s v="Mr."/>
    <d v="1960-05-29T00:00:00"/>
    <d v="1994-01-02T00:00:00"/>
    <s v="Edgeham Hollow_x000d__x000a_Winchester Way"/>
    <s v="London"/>
    <x v="0"/>
    <s v="RG1 9SP"/>
    <s v="UK"/>
    <s v="(71) 555-5598"/>
    <s v="465"/>
    <n v="5"/>
    <n v="11033"/>
    <n v="53"/>
    <n v="32.799999999999997"/>
    <n v="70"/>
    <n v="0.10000000149011612"/>
    <n v="11033"/>
    <s v="RICSU"/>
    <n v="7"/>
    <d v="1998-04-17T00:00:00"/>
    <d v="1998-05-15T00:00:00"/>
    <x v="367"/>
    <n v="3"/>
    <n v="84.74"/>
    <s v="Richter Supermarkt"/>
    <s v="Starenweg 5"/>
    <s v="Genève"/>
    <x v="0"/>
    <s v="1204"/>
    <x v="4"/>
    <n v="53"/>
    <x v="22"/>
    <n v="24"/>
    <n v="6"/>
    <s v="48 pieces"/>
    <n v="32.799999999999997"/>
    <n v="0"/>
    <n v="0"/>
    <n v="0"/>
    <b v="1"/>
    <n v="2296"/>
  </r>
  <r>
    <n v="4"/>
    <x v="0"/>
    <x v="0"/>
    <s v="RICSU"/>
    <x v="6"/>
    <x v="6"/>
    <s v="Sales Manager"/>
    <s v="Grenzacherweg 237"/>
    <s v="Genève"/>
    <x v="0"/>
    <s v="1203"/>
    <s v="Switzerland"/>
    <s v="0897-034214"/>
    <m/>
    <n v="7"/>
    <s v="King"/>
    <s v="Robert"/>
    <s v="Sales Representative"/>
    <s v="Mr."/>
    <d v="1960-05-29T00:00:00"/>
    <d v="1994-01-02T00:00:00"/>
    <s v="Edgeham Hollow_x000d__x000a_Winchester Way"/>
    <s v="London"/>
    <x v="0"/>
    <s v="RG1 9SP"/>
    <s v="UK"/>
    <s v="(71) 555-5598"/>
    <s v="465"/>
    <n v="5"/>
    <n v="11033"/>
    <n v="69"/>
    <n v="36"/>
    <n v="36"/>
    <n v="0.10000000149011612"/>
    <n v="11033"/>
    <s v="RICSU"/>
    <n v="7"/>
    <d v="1998-04-17T00:00:00"/>
    <d v="1998-05-15T00:00:00"/>
    <x v="367"/>
    <n v="3"/>
    <n v="84.74"/>
    <s v="Richter Supermarkt"/>
    <s v="Starenweg 5"/>
    <s v="Genève"/>
    <x v="0"/>
    <s v="1204"/>
    <x v="4"/>
    <n v="69"/>
    <x v="60"/>
    <n v="15"/>
    <n v="4"/>
    <s v="10 kg pkg."/>
    <n v="36"/>
    <n v="26"/>
    <n v="0"/>
    <n v="15"/>
    <b v="0"/>
    <n v="1296"/>
  </r>
  <r>
    <n v="3"/>
    <x v="5"/>
    <x v="5"/>
    <s v="OLDWO"/>
    <x v="37"/>
    <x v="37"/>
    <s v="Sales Representative"/>
    <s v="2743 Bering St."/>
    <s v="Anchorage"/>
    <x v="10"/>
    <s v="99508"/>
    <s v="USA"/>
    <s v="(907) 555-7584"/>
    <s v="(907) 555-2880"/>
    <n v="8"/>
    <s v="Callahan"/>
    <s v="Laura"/>
    <s v="Inside Sales Coordinator"/>
    <s v="Ms."/>
    <d v="1958-01-09T00:00:00"/>
    <d v="1994-03-05T00:00:00"/>
    <s v="4726 - 11th Ave. N.E."/>
    <s v="Seattle"/>
    <x v="1"/>
    <s v="98105"/>
    <s v="USA"/>
    <s v="(206) 555-1189"/>
    <s v="2344"/>
    <n v="2"/>
    <n v="11034"/>
    <n v="21"/>
    <n v="10"/>
    <n v="15"/>
    <n v="0.10000000149011612"/>
    <n v="11034"/>
    <s v="OLDWO"/>
    <n v="8"/>
    <d v="1998-04-20T00:00:00"/>
    <d v="1998-06-01T00:00:00"/>
    <x v="382"/>
    <n v="1"/>
    <n v="40.32"/>
    <s v="Old World Delicatessen"/>
    <s v="2743 Bering St."/>
    <s v="Anchorage"/>
    <x v="10"/>
    <s v="99508"/>
    <x v="8"/>
    <n v="21"/>
    <x v="27"/>
    <n v="8"/>
    <n v="3"/>
    <s v="24 pkgs. x 4 pieces"/>
    <n v="10"/>
    <n v="3"/>
    <n v="40"/>
    <n v="5"/>
    <b v="0"/>
    <n v="150"/>
  </r>
  <r>
    <n v="2"/>
    <x v="4"/>
    <x v="4"/>
    <s v="OLDWO"/>
    <x v="37"/>
    <x v="37"/>
    <s v="Sales Representative"/>
    <s v="2743 Bering St."/>
    <s v="Anchorage"/>
    <x v="10"/>
    <s v="99508"/>
    <s v="USA"/>
    <s v="(907) 555-7584"/>
    <s v="(907) 555-2880"/>
    <n v="8"/>
    <s v="Callahan"/>
    <s v="Laura"/>
    <s v="Inside Sales Coordinator"/>
    <s v="Ms."/>
    <d v="1958-01-09T00:00:00"/>
    <d v="1994-03-05T00:00:00"/>
    <s v="4726 - 11th Ave. N.E."/>
    <s v="Seattle"/>
    <x v="1"/>
    <s v="98105"/>
    <s v="USA"/>
    <s v="(206) 555-1189"/>
    <s v="2344"/>
    <n v="2"/>
    <n v="11034"/>
    <n v="44"/>
    <n v="19.45"/>
    <n v="12"/>
    <n v="0"/>
    <n v="11034"/>
    <s v="OLDWO"/>
    <n v="8"/>
    <d v="1998-04-20T00:00:00"/>
    <d v="1998-06-01T00:00:00"/>
    <x v="382"/>
    <n v="1"/>
    <n v="40.32"/>
    <s v="Old World Delicatessen"/>
    <s v="2743 Bering St."/>
    <s v="Anchorage"/>
    <x v="10"/>
    <s v="99508"/>
    <x v="8"/>
    <n v="44"/>
    <x v="45"/>
    <n v="20"/>
    <n v="2"/>
    <s v="20 - 2 kg bags"/>
    <n v="19.45"/>
    <n v="27"/>
    <n v="0"/>
    <n v="15"/>
    <b v="0"/>
    <n v="233.39999999999998"/>
  </r>
  <r>
    <n v="2"/>
    <x v="4"/>
    <x v="4"/>
    <s v="OLDWO"/>
    <x v="37"/>
    <x v="37"/>
    <s v="Sales Representative"/>
    <s v="2743 Bering St."/>
    <s v="Anchorage"/>
    <x v="10"/>
    <s v="99508"/>
    <s v="USA"/>
    <s v="(907) 555-7584"/>
    <s v="(907) 555-2880"/>
    <n v="8"/>
    <s v="Callahan"/>
    <s v="Laura"/>
    <s v="Inside Sales Coordinator"/>
    <s v="Ms."/>
    <d v="1958-01-09T00:00:00"/>
    <d v="1994-03-05T00:00:00"/>
    <s v="4726 - 11th Ave. N.E."/>
    <s v="Seattle"/>
    <x v="1"/>
    <s v="98105"/>
    <s v="USA"/>
    <s v="(206) 555-1189"/>
    <s v="2344"/>
    <n v="2"/>
    <n v="11034"/>
    <n v="61"/>
    <n v="28.5"/>
    <n v="6"/>
    <n v="0"/>
    <n v="11034"/>
    <s v="OLDWO"/>
    <n v="8"/>
    <d v="1998-04-20T00:00:00"/>
    <d v="1998-06-01T00:00:00"/>
    <x v="382"/>
    <n v="1"/>
    <n v="40.32"/>
    <s v="Old World Delicatessen"/>
    <s v="2743 Bering St."/>
    <s v="Anchorage"/>
    <x v="10"/>
    <s v="99508"/>
    <x v="8"/>
    <n v="61"/>
    <x v="75"/>
    <n v="29"/>
    <n v="2"/>
    <s v="24 - 500 ml bottles"/>
    <n v="28.5"/>
    <n v="113"/>
    <n v="0"/>
    <n v="25"/>
    <b v="0"/>
    <n v="171"/>
  </r>
  <r>
    <n v="1"/>
    <x v="6"/>
    <x v="6"/>
    <s v="SUPRD"/>
    <x v="4"/>
    <x v="4"/>
    <s v="Accounting Manager"/>
    <s v="Boulevard Tirou, 255"/>
    <s v="Charleroi"/>
    <x v="0"/>
    <s v="B-6000"/>
    <s v="Belgium"/>
    <s v="(071) 23 67 22 20"/>
    <s v="(071) 23 67 22 21"/>
    <n v="2"/>
    <s v="Fuller"/>
    <s v="Andrew"/>
    <s v="Vice President, Sales"/>
    <s v="Dr."/>
    <d v="1952-02-19T00:00:00"/>
    <d v="1992-08-14T00:00:00"/>
    <s v="908 W. Capital Way"/>
    <s v="Tacoma"/>
    <x v="1"/>
    <s v="98401"/>
    <s v="USA"/>
    <s v="(206) 555-9482"/>
    <s v="3457"/>
    <m/>
    <n v="11035"/>
    <n v="1"/>
    <n v="18"/>
    <n v="10"/>
    <n v="0"/>
    <n v="11035"/>
    <s v="SUPRD"/>
    <n v="2"/>
    <d v="1998-04-20T00:00:00"/>
    <d v="1998-05-18T00:00:00"/>
    <x v="364"/>
    <n v="2"/>
    <n v="0.17"/>
    <s v="Suprêmes délices"/>
    <s v="Boulevard Tirou, 255"/>
    <s v="Charleroi"/>
    <x v="0"/>
    <s v="B-6000"/>
    <x v="3"/>
    <n v="1"/>
    <x v="52"/>
    <n v="1"/>
    <n v="1"/>
    <s v="10 boxes x 20 bags"/>
    <n v="18"/>
    <n v="39"/>
    <n v="0"/>
    <n v="10"/>
    <b v="0"/>
    <n v="180"/>
  </r>
  <r>
    <n v="1"/>
    <x v="6"/>
    <x v="6"/>
    <s v="SUPRD"/>
    <x v="4"/>
    <x v="4"/>
    <s v="Accounting Manager"/>
    <s v="Boulevard Tirou, 255"/>
    <s v="Charleroi"/>
    <x v="0"/>
    <s v="B-6000"/>
    <s v="Belgium"/>
    <s v="(071) 23 67 22 20"/>
    <s v="(071) 23 67 22 21"/>
    <n v="2"/>
    <s v="Fuller"/>
    <s v="Andrew"/>
    <s v="Vice President, Sales"/>
    <s v="Dr."/>
    <d v="1952-02-19T00:00:00"/>
    <d v="1992-08-14T00:00:00"/>
    <s v="908 W. Capital Way"/>
    <s v="Tacoma"/>
    <x v="1"/>
    <s v="98401"/>
    <s v="USA"/>
    <s v="(206) 555-9482"/>
    <s v="3457"/>
    <m/>
    <n v="11035"/>
    <n v="35"/>
    <n v="18"/>
    <n v="60"/>
    <n v="0"/>
    <n v="11035"/>
    <s v="SUPRD"/>
    <n v="2"/>
    <d v="1998-04-20T00:00:00"/>
    <d v="1998-05-18T00:00:00"/>
    <x v="364"/>
    <n v="2"/>
    <n v="0.17"/>
    <s v="Suprêmes délices"/>
    <s v="Boulevard Tirou, 255"/>
    <s v="Charleroi"/>
    <x v="0"/>
    <s v="B-6000"/>
    <x v="3"/>
    <n v="35"/>
    <x v="31"/>
    <n v="16"/>
    <n v="1"/>
    <s v="24 - 12 oz bottles"/>
    <n v="18"/>
    <n v="20"/>
    <n v="0"/>
    <n v="15"/>
    <b v="0"/>
    <n v="1080"/>
  </r>
  <r>
    <n v="5"/>
    <x v="1"/>
    <x v="1"/>
    <s v="SUPRD"/>
    <x v="4"/>
    <x v="4"/>
    <s v="Accounting Manager"/>
    <s v="Boulevard Tirou, 255"/>
    <s v="Charleroi"/>
    <x v="0"/>
    <s v="B-6000"/>
    <s v="Belgium"/>
    <s v="(071) 23 67 22 20"/>
    <s v="(071) 23 67 22 21"/>
    <n v="2"/>
    <s v="Fuller"/>
    <s v="Andrew"/>
    <s v="Vice President, Sales"/>
    <s v="Dr."/>
    <d v="1952-02-19T00:00:00"/>
    <d v="1992-08-14T00:00:00"/>
    <s v="908 W. Capital Way"/>
    <s v="Tacoma"/>
    <x v="1"/>
    <s v="98401"/>
    <s v="USA"/>
    <s v="(206) 555-9482"/>
    <s v="3457"/>
    <m/>
    <n v="11035"/>
    <n v="42"/>
    <n v="14"/>
    <n v="30"/>
    <n v="0"/>
    <n v="11035"/>
    <s v="SUPRD"/>
    <n v="2"/>
    <d v="1998-04-20T00:00:00"/>
    <d v="1998-05-18T00:00:00"/>
    <x v="364"/>
    <n v="2"/>
    <n v="0.17"/>
    <s v="Suprêmes délices"/>
    <s v="Boulevard Tirou, 255"/>
    <s v="Charleroi"/>
    <x v="0"/>
    <s v="B-6000"/>
    <x v="3"/>
    <n v="42"/>
    <x v="1"/>
    <n v="20"/>
    <n v="5"/>
    <s v="32 - 1 kg pkgs."/>
    <n v="14"/>
    <n v="26"/>
    <n v="0"/>
    <n v="0"/>
    <b v="1"/>
    <n v="420"/>
  </r>
  <r>
    <n v="6"/>
    <x v="7"/>
    <x v="7"/>
    <s v="SUPRD"/>
    <x v="4"/>
    <x v="4"/>
    <s v="Accounting Manager"/>
    <s v="Boulevard Tirou, 255"/>
    <s v="Charleroi"/>
    <x v="0"/>
    <s v="B-6000"/>
    <s v="Belgium"/>
    <s v="(071) 23 67 22 20"/>
    <s v="(071) 23 67 22 21"/>
    <n v="2"/>
    <s v="Fuller"/>
    <s v="Andrew"/>
    <s v="Vice President, Sales"/>
    <s v="Dr."/>
    <d v="1952-02-19T00:00:00"/>
    <d v="1992-08-14T00:00:00"/>
    <s v="908 W. Capital Way"/>
    <s v="Tacoma"/>
    <x v="1"/>
    <s v="98401"/>
    <s v="USA"/>
    <s v="(206) 555-9482"/>
    <s v="3457"/>
    <m/>
    <n v="11035"/>
    <n v="54"/>
    <n v="7.45"/>
    <n v="10"/>
    <n v="0"/>
    <n v="11035"/>
    <s v="SUPRD"/>
    <n v="2"/>
    <d v="1998-04-20T00:00:00"/>
    <d v="1998-05-18T00:00:00"/>
    <x v="364"/>
    <n v="2"/>
    <n v="0.17"/>
    <s v="Suprêmes délices"/>
    <s v="Boulevard Tirou, 255"/>
    <s v="Charleroi"/>
    <x v="0"/>
    <s v="B-6000"/>
    <x v="3"/>
    <n v="54"/>
    <x v="55"/>
    <n v="25"/>
    <n v="6"/>
    <s v="16 pies"/>
    <n v="7.45"/>
    <n v="21"/>
    <n v="0"/>
    <n v="10"/>
    <b v="0"/>
    <n v="74.5"/>
  </r>
  <r>
    <n v="8"/>
    <x v="3"/>
    <x v="3"/>
    <s v="DRACD"/>
    <x v="57"/>
    <x v="57"/>
    <s v="Order Administrator"/>
    <s v="Walserweg 21"/>
    <s v="Aachen"/>
    <x v="0"/>
    <s v="52066"/>
    <s v="Germany"/>
    <s v="0241-039123"/>
    <s v="0241-059428"/>
    <n v="8"/>
    <s v="Callahan"/>
    <s v="Laura"/>
    <s v="Inside Sales Coordinator"/>
    <s v="Ms."/>
    <d v="1958-01-09T00:00:00"/>
    <d v="1994-03-05T00:00:00"/>
    <s v="4726 - 11th Ave. N.E."/>
    <s v="Seattle"/>
    <x v="1"/>
    <s v="98105"/>
    <s v="USA"/>
    <s v="(206) 555-1189"/>
    <s v="2344"/>
    <n v="2"/>
    <n v="11036"/>
    <n v="13"/>
    <n v="6"/>
    <n v="7"/>
    <n v="0"/>
    <n v="11036"/>
    <s v="DRACD"/>
    <n v="8"/>
    <d v="1998-04-20T00:00:00"/>
    <d v="1998-05-18T00:00:00"/>
    <x v="381"/>
    <n v="3"/>
    <n v="149.47"/>
    <s v="Drachenblut Delikatessen"/>
    <s v="Walserweg 21"/>
    <s v="Aachen"/>
    <x v="0"/>
    <s v="52066"/>
    <x v="1"/>
    <n v="13"/>
    <x v="43"/>
    <n v="6"/>
    <n v="8"/>
    <s v="2 kg box"/>
    <n v="6"/>
    <n v="24"/>
    <n v="0"/>
    <n v="5"/>
    <b v="0"/>
    <n v="42"/>
  </r>
  <r>
    <n v="4"/>
    <x v="0"/>
    <x v="0"/>
    <s v="DRACD"/>
    <x v="57"/>
    <x v="57"/>
    <s v="Order Administrator"/>
    <s v="Walserweg 21"/>
    <s v="Aachen"/>
    <x v="0"/>
    <s v="52066"/>
    <s v="Germany"/>
    <s v="0241-039123"/>
    <s v="0241-059428"/>
    <n v="8"/>
    <s v="Callahan"/>
    <s v="Laura"/>
    <s v="Inside Sales Coordinator"/>
    <s v="Ms."/>
    <d v="1958-01-09T00:00:00"/>
    <d v="1994-03-05T00:00:00"/>
    <s v="4726 - 11th Ave. N.E."/>
    <s v="Seattle"/>
    <x v="1"/>
    <s v="98105"/>
    <s v="USA"/>
    <s v="(206) 555-1189"/>
    <s v="2344"/>
    <n v="2"/>
    <n v="11036"/>
    <n v="59"/>
    <n v="55"/>
    <n v="30"/>
    <n v="0"/>
    <n v="11036"/>
    <s v="DRACD"/>
    <n v="8"/>
    <d v="1998-04-20T00:00:00"/>
    <d v="1998-05-18T00:00:00"/>
    <x v="381"/>
    <n v="3"/>
    <n v="149.47"/>
    <s v="Drachenblut Delikatessen"/>
    <s v="Walserweg 21"/>
    <s v="Aachen"/>
    <x v="0"/>
    <s v="52066"/>
    <x v="1"/>
    <n v="59"/>
    <x v="21"/>
    <n v="28"/>
    <n v="4"/>
    <s v="5 kg pkg."/>
    <n v="55"/>
    <n v="79"/>
    <n v="0"/>
    <n v="0"/>
    <b v="0"/>
    <n v="1650"/>
  </r>
  <r>
    <n v="1"/>
    <x v="6"/>
    <x v="6"/>
    <s v="GODOS"/>
    <x v="36"/>
    <x v="36"/>
    <s v="Sales Manager"/>
    <s v="C/ Romero, 33"/>
    <s v="Sevilla"/>
    <x v="0"/>
    <s v="41101"/>
    <s v="Spain"/>
    <s v="(95) 555 82 82"/>
    <m/>
    <n v="7"/>
    <s v="King"/>
    <s v="Robert"/>
    <s v="Sales Representative"/>
    <s v="Mr."/>
    <d v="1960-05-29T00:00:00"/>
    <d v="1994-01-02T00:00:00"/>
    <s v="Edgeham Hollow_x000d__x000a_Winchester Way"/>
    <s v="London"/>
    <x v="0"/>
    <s v="RG1 9SP"/>
    <s v="UK"/>
    <s v="(71) 555-5598"/>
    <s v="465"/>
    <n v="5"/>
    <n v="11037"/>
    <n v="70"/>
    <n v="15"/>
    <n v="4"/>
    <n v="0"/>
    <n v="11037"/>
    <s v="GODOS"/>
    <n v="7"/>
    <d v="1998-04-21T00:00:00"/>
    <d v="1998-05-19T00:00:00"/>
    <x v="382"/>
    <n v="1"/>
    <n v="3.2"/>
    <s v="Godos Cocina Típica"/>
    <s v="C/ Romero, 33"/>
    <s v="Sevilla"/>
    <x v="0"/>
    <s v="41101"/>
    <x v="12"/>
    <n v="70"/>
    <x v="30"/>
    <n v="7"/>
    <n v="1"/>
    <s v="24 - 355 ml bottles"/>
    <n v="15"/>
    <n v="15"/>
    <n v="10"/>
    <n v="30"/>
    <b v="0"/>
    <n v="60"/>
  </r>
  <r>
    <n v="8"/>
    <x v="3"/>
    <x v="3"/>
    <s v="SUPRD"/>
    <x v="4"/>
    <x v="4"/>
    <s v="Accounting Manager"/>
    <s v="Boulevard Tirou, 255"/>
    <s v="Charleroi"/>
    <x v="0"/>
    <s v="B-6000"/>
    <s v="Belgium"/>
    <s v="(071) 23 67 22 20"/>
    <s v="(071) 23 67 22 21"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1038"/>
    <n v="40"/>
    <n v="18.399999999999999"/>
    <n v="5"/>
    <n v="0.20000000298023224"/>
    <n v="11038"/>
    <s v="SUPRD"/>
    <n v="1"/>
    <d v="1998-04-21T00:00:00"/>
    <d v="1998-05-19T00:00:00"/>
    <x v="383"/>
    <n v="2"/>
    <n v="29.59"/>
    <s v="Suprêmes délices"/>
    <s v="Boulevard Tirou, 255"/>
    <s v="Charleroi"/>
    <x v="0"/>
    <s v="B-6000"/>
    <x v="3"/>
    <n v="40"/>
    <x v="37"/>
    <n v="19"/>
    <n v="8"/>
    <s v="24 - 4 oz tins"/>
    <n v="18.399999999999999"/>
    <n v="123"/>
    <n v="0"/>
    <n v="30"/>
    <b v="0"/>
    <n v="92"/>
  </r>
  <r>
    <n v="5"/>
    <x v="1"/>
    <x v="1"/>
    <s v="SUPRD"/>
    <x v="4"/>
    <x v="4"/>
    <s v="Accounting Manager"/>
    <s v="Boulevard Tirou, 255"/>
    <s v="Charleroi"/>
    <x v="0"/>
    <s v="B-6000"/>
    <s v="Belgium"/>
    <s v="(071) 23 67 22 20"/>
    <s v="(071) 23 67 22 21"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1038"/>
    <n v="52"/>
    <n v="7"/>
    <n v="2"/>
    <n v="0"/>
    <n v="11038"/>
    <s v="SUPRD"/>
    <n v="1"/>
    <d v="1998-04-21T00:00:00"/>
    <d v="1998-05-19T00:00:00"/>
    <x v="383"/>
    <n v="2"/>
    <n v="29.59"/>
    <s v="Suprêmes délices"/>
    <s v="Boulevard Tirou, 255"/>
    <s v="Charleroi"/>
    <x v="0"/>
    <s v="B-6000"/>
    <x v="3"/>
    <n v="52"/>
    <x v="65"/>
    <n v="24"/>
    <n v="5"/>
    <s v="16 - 2 kg boxes"/>
    <n v="7"/>
    <n v="38"/>
    <n v="0"/>
    <n v="25"/>
    <b v="0"/>
    <n v="14"/>
  </r>
  <r>
    <n v="4"/>
    <x v="0"/>
    <x v="0"/>
    <s v="SUPRD"/>
    <x v="4"/>
    <x v="4"/>
    <s v="Accounting Manager"/>
    <s v="Boulevard Tirou, 255"/>
    <s v="Charleroi"/>
    <x v="0"/>
    <s v="B-6000"/>
    <s v="Belgium"/>
    <s v="(071) 23 67 22 20"/>
    <s v="(071) 23 67 22 21"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1038"/>
    <n v="71"/>
    <n v="21.5"/>
    <n v="30"/>
    <n v="0"/>
    <n v="11038"/>
    <s v="SUPRD"/>
    <n v="1"/>
    <d v="1998-04-21T00:00:00"/>
    <d v="1998-05-19T00:00:00"/>
    <x v="383"/>
    <n v="2"/>
    <n v="29.59"/>
    <s v="Suprêmes délices"/>
    <s v="Boulevard Tirou, 255"/>
    <s v="Charleroi"/>
    <x v="0"/>
    <s v="B-6000"/>
    <x v="3"/>
    <n v="71"/>
    <x v="42"/>
    <n v="15"/>
    <n v="4"/>
    <s v="10 - 500 g pkgs."/>
    <n v="21.5"/>
    <n v="26"/>
    <n v="0"/>
    <n v="0"/>
    <b v="0"/>
    <n v="645"/>
  </r>
  <r>
    <n v="7"/>
    <x v="2"/>
    <x v="2"/>
    <s v="LINOD"/>
    <x v="67"/>
    <x v="67"/>
    <s v="Owner"/>
    <s v="Ave. 5 de Mayo Porlamar"/>
    <s v="I. de Margarita"/>
    <x v="16"/>
    <s v="4980"/>
    <s v="Venezuela"/>
    <s v="(8) 34-56-12"/>
    <s v="(8) 34-93-93"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1039"/>
    <n v="28"/>
    <n v="45.6"/>
    <n v="20"/>
    <n v="0"/>
    <n v="11039"/>
    <s v="LINOD"/>
    <n v="1"/>
    <d v="1998-04-21T00:00:00"/>
    <d v="1998-05-19T00:00:00"/>
    <x v="378"/>
    <n v="2"/>
    <n v="65"/>
    <s v="LINO-Delicateses"/>
    <s v="Ave. 5 de Mayo Porlamar"/>
    <s v="I. de Margarita"/>
    <x v="17"/>
    <s v="4980"/>
    <x v="5"/>
    <n v="28"/>
    <x v="44"/>
    <n v="12"/>
    <n v="7"/>
    <s v="25 - 825 g cans"/>
    <n v="45.6"/>
    <n v="26"/>
    <n v="0"/>
    <n v="0"/>
    <b v="1"/>
    <n v="912"/>
  </r>
  <r>
    <n v="1"/>
    <x v="6"/>
    <x v="6"/>
    <s v="LINOD"/>
    <x v="67"/>
    <x v="67"/>
    <s v="Owner"/>
    <s v="Ave. 5 de Mayo Porlamar"/>
    <s v="I. de Margarita"/>
    <x v="16"/>
    <s v="4980"/>
    <s v="Venezuela"/>
    <s v="(8) 34-56-12"/>
    <s v="(8) 34-93-93"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1039"/>
    <n v="35"/>
    <n v="18"/>
    <n v="24"/>
    <n v="0"/>
    <n v="11039"/>
    <s v="LINOD"/>
    <n v="1"/>
    <d v="1998-04-21T00:00:00"/>
    <d v="1998-05-19T00:00:00"/>
    <x v="378"/>
    <n v="2"/>
    <n v="65"/>
    <s v="LINO-Delicateses"/>
    <s v="Ave. 5 de Mayo Porlamar"/>
    <s v="I. de Margarita"/>
    <x v="17"/>
    <s v="4980"/>
    <x v="5"/>
    <n v="35"/>
    <x v="31"/>
    <n v="16"/>
    <n v="1"/>
    <s v="24 - 12 oz bottles"/>
    <n v="18"/>
    <n v="20"/>
    <n v="0"/>
    <n v="15"/>
    <b v="0"/>
    <n v="432"/>
  </r>
  <r>
    <n v="3"/>
    <x v="5"/>
    <x v="5"/>
    <s v="LINOD"/>
    <x v="67"/>
    <x v="67"/>
    <s v="Owner"/>
    <s v="Ave. 5 de Mayo Porlamar"/>
    <s v="I. de Margarita"/>
    <x v="16"/>
    <s v="4980"/>
    <s v="Venezuela"/>
    <s v="(8) 34-56-12"/>
    <s v="(8) 34-93-93"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1039"/>
    <n v="49"/>
    <n v="20"/>
    <n v="60"/>
    <n v="0"/>
    <n v="11039"/>
    <s v="LINOD"/>
    <n v="1"/>
    <d v="1998-04-21T00:00:00"/>
    <d v="1998-05-19T00:00:00"/>
    <x v="378"/>
    <n v="2"/>
    <n v="65"/>
    <s v="LINO-Delicateses"/>
    <s v="Ave. 5 de Mayo Porlamar"/>
    <s v="I. de Margarita"/>
    <x v="17"/>
    <s v="4980"/>
    <x v="5"/>
    <n v="49"/>
    <x v="14"/>
    <n v="23"/>
    <n v="3"/>
    <s v="24 - 50 g pkgs."/>
    <n v="20"/>
    <n v="10"/>
    <n v="60"/>
    <n v="15"/>
    <b v="0"/>
    <n v="1200"/>
  </r>
  <r>
    <n v="5"/>
    <x v="1"/>
    <x v="1"/>
    <s v="LINOD"/>
    <x v="67"/>
    <x v="67"/>
    <s v="Owner"/>
    <s v="Ave. 5 de Mayo Porlamar"/>
    <s v="I. de Margarita"/>
    <x v="16"/>
    <s v="4980"/>
    <s v="Venezuela"/>
    <s v="(8) 34-56-12"/>
    <s v="(8) 34-93-93"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1039"/>
    <n v="57"/>
    <n v="19.5"/>
    <n v="28"/>
    <n v="0"/>
    <n v="11039"/>
    <s v="LINOD"/>
    <n v="1"/>
    <d v="1998-04-21T00:00:00"/>
    <d v="1998-05-19T00:00:00"/>
    <x v="378"/>
    <n v="2"/>
    <n v="65"/>
    <s v="LINO-Delicateses"/>
    <s v="Ave. 5 de Mayo Porlamar"/>
    <s v="I. de Margarita"/>
    <x v="17"/>
    <s v="4980"/>
    <x v="5"/>
    <n v="57"/>
    <x v="8"/>
    <n v="26"/>
    <n v="5"/>
    <s v="24 - 250 g pkgs."/>
    <n v="19.5"/>
    <n v="36"/>
    <n v="0"/>
    <n v="20"/>
    <b v="0"/>
    <n v="546"/>
  </r>
  <r>
    <n v="3"/>
    <x v="5"/>
    <x v="5"/>
    <s v="GREAL"/>
    <x v="79"/>
    <x v="79"/>
    <s v="Marketing Manager"/>
    <s v="2732 Baker Blvd."/>
    <s v="Eugene"/>
    <x v="11"/>
    <s v="97403"/>
    <s v="USA"/>
    <s v="(503) 555-7555"/>
    <m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1040"/>
    <n v="21"/>
    <n v="10"/>
    <n v="20"/>
    <n v="0"/>
    <n v="11040"/>
    <s v="GREAL"/>
    <n v="4"/>
    <d v="1998-04-22T00:00:00"/>
    <d v="1998-05-20T00:00:00"/>
    <x v="378"/>
    <n v="3"/>
    <n v="18.84"/>
    <s v="Great Lakes Food Market"/>
    <s v="2732 Baker Blvd."/>
    <s v="Eugene"/>
    <x v="11"/>
    <s v="97403"/>
    <x v="8"/>
    <n v="21"/>
    <x v="27"/>
    <n v="8"/>
    <n v="3"/>
    <s v="24 pkgs. x 4 pieces"/>
    <n v="10"/>
    <n v="3"/>
    <n v="40"/>
    <n v="5"/>
    <b v="0"/>
    <n v="200"/>
  </r>
  <r>
    <n v="1"/>
    <x v="6"/>
    <x v="6"/>
    <s v="CHOPS"/>
    <x v="5"/>
    <x v="5"/>
    <s v="Owner"/>
    <s v="Hauptstr. 29"/>
    <s v="Bern"/>
    <x v="0"/>
    <s v="3012"/>
    <s v="Switzerland"/>
    <s v="0452-076545"/>
    <m/>
    <n v="3"/>
    <s v="Leverling"/>
    <s v="Janet"/>
    <s v="Sales Representative"/>
    <s v="Ms."/>
    <d v="1963-08-30T00:00:00"/>
    <d v="1992-04-01T00:00:00"/>
    <s v="722 Moss Bay Blvd."/>
    <s v="Kirkland"/>
    <x v="1"/>
    <s v="98033"/>
    <s v="USA"/>
    <s v="(206) 555-3412"/>
    <s v="3355"/>
    <n v="2"/>
    <n v="11041"/>
    <n v="2"/>
    <n v="19"/>
    <n v="30"/>
    <n v="0.20000000298023224"/>
    <n v="11041"/>
    <s v="CHOPS"/>
    <n v="3"/>
    <d v="1998-04-22T00:00:00"/>
    <d v="1998-05-20T00:00:00"/>
    <x v="380"/>
    <n v="2"/>
    <n v="48.22"/>
    <s v="Chop-suey Chinese"/>
    <s v="Hauptstr. 31"/>
    <s v="Bern"/>
    <x v="0"/>
    <s v="3012"/>
    <x v="4"/>
    <n v="2"/>
    <x v="18"/>
    <n v="1"/>
    <n v="1"/>
    <s v="24 - 12 oz bottles"/>
    <n v="19"/>
    <n v="17"/>
    <n v="40"/>
    <n v="25"/>
    <b v="0"/>
    <n v="570"/>
  </r>
  <r>
    <n v="2"/>
    <x v="4"/>
    <x v="4"/>
    <s v="CHOPS"/>
    <x v="5"/>
    <x v="5"/>
    <s v="Owner"/>
    <s v="Hauptstr. 29"/>
    <s v="Bern"/>
    <x v="0"/>
    <s v="3012"/>
    <s v="Switzerland"/>
    <s v="0452-076545"/>
    <m/>
    <n v="3"/>
    <s v="Leverling"/>
    <s v="Janet"/>
    <s v="Sales Representative"/>
    <s v="Ms."/>
    <d v="1963-08-30T00:00:00"/>
    <d v="1992-04-01T00:00:00"/>
    <s v="722 Moss Bay Blvd."/>
    <s v="Kirkland"/>
    <x v="1"/>
    <s v="98033"/>
    <s v="USA"/>
    <s v="(206) 555-3412"/>
    <s v="3355"/>
    <n v="2"/>
    <n v="11041"/>
    <n v="63"/>
    <n v="43.9"/>
    <n v="30"/>
    <n v="0"/>
    <n v="11041"/>
    <s v="CHOPS"/>
    <n v="3"/>
    <d v="1998-04-22T00:00:00"/>
    <d v="1998-05-20T00:00:00"/>
    <x v="380"/>
    <n v="2"/>
    <n v="48.22"/>
    <s v="Chop-suey Chinese"/>
    <s v="Hauptstr. 31"/>
    <s v="Bern"/>
    <x v="0"/>
    <s v="3012"/>
    <x v="4"/>
    <n v="63"/>
    <x v="46"/>
    <n v="7"/>
    <n v="2"/>
    <s v="15 - 625 g jars"/>
    <n v="43.9"/>
    <n v="24"/>
    <n v="0"/>
    <n v="5"/>
    <b v="0"/>
    <n v="1317"/>
  </r>
  <r>
    <n v="2"/>
    <x v="4"/>
    <x v="4"/>
    <s v="COMMI"/>
    <x v="32"/>
    <x v="32"/>
    <s v="Sales Associate"/>
    <s v="Av. dos Lusíadas, 23"/>
    <s v="Sao Paulo"/>
    <x v="2"/>
    <s v="05432-043"/>
    <s v="Brazil"/>
    <s v="(11) 555-7647"/>
    <m/>
    <n v="2"/>
    <s v="Fuller"/>
    <s v="Andrew"/>
    <s v="Vice President, Sales"/>
    <s v="Dr."/>
    <d v="1952-02-19T00:00:00"/>
    <d v="1992-08-14T00:00:00"/>
    <s v="908 W. Capital Way"/>
    <s v="Tacoma"/>
    <x v="1"/>
    <s v="98401"/>
    <s v="USA"/>
    <s v="(206) 555-9482"/>
    <s v="3457"/>
    <m/>
    <n v="11042"/>
    <n v="44"/>
    <n v="19.45"/>
    <n v="15"/>
    <n v="0"/>
    <n v="11042"/>
    <s v="COMMI"/>
    <n v="2"/>
    <d v="1998-04-22T00:00:00"/>
    <d v="1998-05-06T00:00:00"/>
    <x v="384"/>
    <n v="1"/>
    <n v="29.99"/>
    <s v="Comércio Mineiro"/>
    <s v="Av. dos Lusíadas, 23"/>
    <s v="Sao Paulo"/>
    <x v="2"/>
    <s v="05432-043"/>
    <x v="2"/>
    <n v="44"/>
    <x v="45"/>
    <n v="20"/>
    <n v="2"/>
    <s v="20 - 2 kg bags"/>
    <n v="19.45"/>
    <n v="27"/>
    <n v="0"/>
    <n v="15"/>
    <b v="0"/>
    <n v="291.75"/>
  </r>
  <r>
    <n v="2"/>
    <x v="4"/>
    <x v="4"/>
    <s v="COMMI"/>
    <x v="32"/>
    <x v="32"/>
    <s v="Sales Associate"/>
    <s v="Av. dos Lusíadas, 23"/>
    <s v="Sao Paulo"/>
    <x v="2"/>
    <s v="05432-043"/>
    <s v="Brazil"/>
    <s v="(11) 555-7647"/>
    <m/>
    <n v="2"/>
    <s v="Fuller"/>
    <s v="Andrew"/>
    <s v="Vice President, Sales"/>
    <s v="Dr."/>
    <d v="1952-02-19T00:00:00"/>
    <d v="1992-08-14T00:00:00"/>
    <s v="908 W. Capital Way"/>
    <s v="Tacoma"/>
    <x v="1"/>
    <s v="98401"/>
    <s v="USA"/>
    <s v="(206) 555-9482"/>
    <s v="3457"/>
    <m/>
    <n v="11042"/>
    <n v="61"/>
    <n v="28.5"/>
    <n v="4"/>
    <n v="0"/>
    <n v="11042"/>
    <s v="COMMI"/>
    <n v="2"/>
    <d v="1998-04-22T00:00:00"/>
    <d v="1998-05-06T00:00:00"/>
    <x v="384"/>
    <n v="1"/>
    <n v="29.99"/>
    <s v="Comércio Mineiro"/>
    <s v="Av. dos Lusíadas, 23"/>
    <s v="Sao Paulo"/>
    <x v="2"/>
    <s v="05432-043"/>
    <x v="2"/>
    <n v="61"/>
    <x v="75"/>
    <n v="29"/>
    <n v="2"/>
    <s v="24 - 500 ml bottles"/>
    <n v="28.5"/>
    <n v="113"/>
    <n v="0"/>
    <n v="25"/>
    <b v="0"/>
    <n v="114"/>
  </r>
  <r>
    <n v="4"/>
    <x v="0"/>
    <x v="0"/>
    <s v="SPECD"/>
    <x v="87"/>
    <x v="87"/>
    <s v="Marketing Manager"/>
    <s v="25, rue Lauriston"/>
    <s v="Paris"/>
    <x v="0"/>
    <s v="75016"/>
    <s v="France"/>
    <s v="(1) 47.55.60.10"/>
    <s v="(1) 47.55.60.20"/>
    <n v="5"/>
    <s v="Buchanan"/>
    <s v="Steven"/>
    <s v="Sales Manager"/>
    <s v="Mr."/>
    <d v="1955-03-04T00:00:00"/>
    <d v="1993-10-17T00:00:00"/>
    <s v="14 Garrett Hill"/>
    <s v="London"/>
    <x v="0"/>
    <s v="SW1 8JR"/>
    <s v="UK"/>
    <s v="(71) 555-4848"/>
    <s v="3453"/>
    <n v="2"/>
    <n v="11043"/>
    <n v="11"/>
    <n v="21"/>
    <n v="10"/>
    <n v="0"/>
    <n v="11043"/>
    <s v="SPECD"/>
    <n v="5"/>
    <d v="1998-04-22T00:00:00"/>
    <d v="1998-05-20T00:00:00"/>
    <x v="385"/>
    <n v="2"/>
    <n v="8.8000000000000007"/>
    <s v="Spécialités du monde"/>
    <s v="25, rue Lauriston"/>
    <s v="Paris"/>
    <x v="0"/>
    <s v="75016"/>
    <x v="0"/>
    <n v="11"/>
    <x v="0"/>
    <n v="5"/>
    <n v="4"/>
    <s v="1 kg pkg."/>
    <n v="21"/>
    <n v="22"/>
    <n v="30"/>
    <n v="30"/>
    <b v="0"/>
    <n v="210"/>
  </r>
  <r>
    <n v="3"/>
    <x v="5"/>
    <x v="5"/>
    <s v="WOLZA"/>
    <x v="63"/>
    <x v="63"/>
    <s v="Owner"/>
    <s v="ul. Filtrowa 68"/>
    <s v="Warszawa"/>
    <x v="0"/>
    <s v="01-012"/>
    <s v="Poland"/>
    <s v="(26) 642-7012"/>
    <s v="(26) 642-7012"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1044"/>
    <n v="62"/>
    <n v="49.3"/>
    <n v="12"/>
    <n v="0"/>
    <n v="11044"/>
    <s v="WOLZA"/>
    <n v="4"/>
    <d v="1998-04-23T00:00:00"/>
    <d v="1998-05-21T00:00:00"/>
    <x v="384"/>
    <n v="1"/>
    <n v="8.7200000000000006"/>
    <s v="Wolski Zajazd"/>
    <s v="ul. Filtrowa 68"/>
    <s v="Warszawa"/>
    <x v="0"/>
    <s v="01-012"/>
    <x v="18"/>
    <n v="62"/>
    <x v="29"/>
    <n v="29"/>
    <n v="3"/>
    <s v="48 pies"/>
    <n v="49.3"/>
    <n v="17"/>
    <n v="0"/>
    <n v="0"/>
    <b v="0"/>
    <n v="591.59999999999991"/>
  </r>
  <r>
    <n v="4"/>
    <x v="0"/>
    <x v="0"/>
    <s v="BOTTM"/>
    <x v="66"/>
    <x v="66"/>
    <s v="Accounting Manager"/>
    <s v="23 Tsawassen Blvd."/>
    <s v="Tsawassen"/>
    <x v="15"/>
    <s v="T2F 8M4"/>
    <s v="Canada"/>
    <s v="(604) 555-4729"/>
    <s v="(604) 555-3745"/>
    <n v="6"/>
    <s v="Suyama"/>
    <s v="Michael"/>
    <s v="Sales Representative"/>
    <s v="Mr."/>
    <d v="1963-07-02T00:00:00"/>
    <d v="1993-10-17T00:00:00"/>
    <s v="Coventry House_x000d__x000a_Miner Rd."/>
    <s v="London"/>
    <x v="0"/>
    <s v="EC2 7JR"/>
    <s v="UK"/>
    <s v="(71) 555-7773"/>
    <s v="428"/>
    <n v="5"/>
    <n v="11045"/>
    <n v="33"/>
    <n v="2.5"/>
    <n v="15"/>
    <n v="0"/>
    <n v="11045"/>
    <s v="BOTTM"/>
    <n v="6"/>
    <d v="1998-04-23T00:00:00"/>
    <d v="1998-05-21T00:00:00"/>
    <x v="378"/>
    <n v="2"/>
    <n v="70.58"/>
    <s v="Bottom-Dollar Markets"/>
    <s v="23 Tsawassen Blvd."/>
    <s v="Tsawassen"/>
    <x v="16"/>
    <s v="T2F 8M4"/>
    <x v="16"/>
    <n v="33"/>
    <x v="10"/>
    <n v="15"/>
    <n v="4"/>
    <s v="500 g"/>
    <n v="2.5"/>
    <n v="112"/>
    <n v="0"/>
    <n v="20"/>
    <b v="0"/>
    <n v="37.5"/>
  </r>
  <r>
    <n v="7"/>
    <x v="2"/>
    <x v="2"/>
    <s v="BOTTM"/>
    <x v="66"/>
    <x v="66"/>
    <s v="Accounting Manager"/>
    <s v="23 Tsawassen Blvd."/>
    <s v="Tsawassen"/>
    <x v="15"/>
    <s v="T2F 8M4"/>
    <s v="Canada"/>
    <s v="(604) 555-4729"/>
    <s v="(604) 555-3745"/>
    <n v="6"/>
    <s v="Suyama"/>
    <s v="Michael"/>
    <s v="Sales Representative"/>
    <s v="Mr."/>
    <d v="1963-07-02T00:00:00"/>
    <d v="1993-10-17T00:00:00"/>
    <s v="Coventry House_x000d__x000a_Miner Rd."/>
    <s v="London"/>
    <x v="0"/>
    <s v="EC2 7JR"/>
    <s v="UK"/>
    <s v="(71) 555-7773"/>
    <s v="428"/>
    <n v="5"/>
    <n v="11045"/>
    <n v="51"/>
    <n v="53"/>
    <n v="24"/>
    <n v="0"/>
    <n v="11045"/>
    <s v="BOTTM"/>
    <n v="6"/>
    <d v="1998-04-23T00:00:00"/>
    <d v="1998-05-21T00:00:00"/>
    <x v="378"/>
    <n v="2"/>
    <n v="70.58"/>
    <s v="Bottom-Dollar Markets"/>
    <s v="23 Tsawassen Blvd."/>
    <s v="Tsawassen"/>
    <x v="16"/>
    <s v="T2F 8M4"/>
    <x v="16"/>
    <n v="51"/>
    <x v="4"/>
    <n v="24"/>
    <n v="7"/>
    <s v="50 - 300 g pkgs."/>
    <n v="53"/>
    <n v="20"/>
    <n v="0"/>
    <n v="10"/>
    <b v="0"/>
    <n v="1272"/>
  </r>
  <r>
    <n v="4"/>
    <x v="0"/>
    <x v="0"/>
    <s v="WANDK"/>
    <x v="35"/>
    <x v="35"/>
    <s v="Sales Representative"/>
    <s v="Adenauerallee 900"/>
    <s v="Stuttgart"/>
    <x v="0"/>
    <s v="70563"/>
    <s v="Germany"/>
    <s v="0711-020361"/>
    <s v="0711-035428"/>
    <n v="8"/>
    <s v="Callahan"/>
    <s v="Laura"/>
    <s v="Inside Sales Coordinator"/>
    <s v="Ms."/>
    <d v="1958-01-09T00:00:00"/>
    <d v="1994-03-05T00:00:00"/>
    <s v="4726 - 11th Ave. N.E."/>
    <s v="Seattle"/>
    <x v="1"/>
    <s v="98105"/>
    <s v="USA"/>
    <s v="(206) 555-1189"/>
    <s v="2344"/>
    <n v="2"/>
    <n v="11046"/>
    <n v="12"/>
    <n v="38"/>
    <n v="20"/>
    <n v="5.000000074505806E-2"/>
    <n v="11046"/>
    <s v="WANDK"/>
    <n v="8"/>
    <d v="1998-04-23T00:00:00"/>
    <d v="1998-05-21T00:00:00"/>
    <x v="364"/>
    <n v="2"/>
    <n v="71.64"/>
    <s v="Die Wandernde Kuh"/>
    <s v="Adenauerallee 900"/>
    <s v="Stuttgart"/>
    <x v="0"/>
    <s v="70563"/>
    <x v="1"/>
    <n v="12"/>
    <x v="36"/>
    <n v="5"/>
    <n v="4"/>
    <s v="10 - 500 g pkgs."/>
    <n v="38"/>
    <n v="86"/>
    <n v="0"/>
    <n v="0"/>
    <b v="0"/>
    <n v="760"/>
  </r>
  <r>
    <n v="4"/>
    <x v="0"/>
    <x v="0"/>
    <s v="WANDK"/>
    <x v="35"/>
    <x v="35"/>
    <s v="Sales Representative"/>
    <s v="Adenauerallee 900"/>
    <s v="Stuttgart"/>
    <x v="0"/>
    <s v="70563"/>
    <s v="Germany"/>
    <s v="0711-020361"/>
    <s v="0711-035428"/>
    <n v="8"/>
    <s v="Callahan"/>
    <s v="Laura"/>
    <s v="Inside Sales Coordinator"/>
    <s v="Ms."/>
    <d v="1958-01-09T00:00:00"/>
    <d v="1994-03-05T00:00:00"/>
    <s v="4726 - 11th Ave. N.E."/>
    <s v="Seattle"/>
    <x v="1"/>
    <s v="98105"/>
    <s v="USA"/>
    <s v="(206) 555-1189"/>
    <s v="2344"/>
    <n v="2"/>
    <n v="11046"/>
    <n v="32"/>
    <n v="32"/>
    <n v="15"/>
    <n v="5.000000074505806E-2"/>
    <n v="11046"/>
    <s v="WANDK"/>
    <n v="8"/>
    <d v="1998-04-23T00:00:00"/>
    <d v="1998-05-21T00:00:00"/>
    <x v="364"/>
    <n v="2"/>
    <n v="71.64"/>
    <s v="Die Wandernde Kuh"/>
    <s v="Adenauerallee 900"/>
    <s v="Stuttgart"/>
    <x v="0"/>
    <s v="70563"/>
    <x v="1"/>
    <n v="32"/>
    <x v="26"/>
    <n v="14"/>
    <n v="4"/>
    <s v="24 - 200 g pkgs."/>
    <n v="32"/>
    <n v="9"/>
    <n v="40"/>
    <n v="25"/>
    <b v="0"/>
    <n v="480"/>
  </r>
  <r>
    <n v="1"/>
    <x v="6"/>
    <x v="6"/>
    <s v="WANDK"/>
    <x v="35"/>
    <x v="35"/>
    <s v="Sales Representative"/>
    <s v="Adenauerallee 900"/>
    <s v="Stuttgart"/>
    <x v="0"/>
    <s v="70563"/>
    <s v="Germany"/>
    <s v="0711-020361"/>
    <s v="0711-035428"/>
    <n v="8"/>
    <s v="Callahan"/>
    <s v="Laura"/>
    <s v="Inside Sales Coordinator"/>
    <s v="Ms."/>
    <d v="1958-01-09T00:00:00"/>
    <d v="1994-03-05T00:00:00"/>
    <s v="4726 - 11th Ave. N.E."/>
    <s v="Seattle"/>
    <x v="1"/>
    <s v="98105"/>
    <s v="USA"/>
    <s v="(206) 555-1189"/>
    <s v="2344"/>
    <n v="2"/>
    <n v="11046"/>
    <n v="35"/>
    <n v="18"/>
    <n v="18"/>
    <n v="5.000000074505806E-2"/>
    <n v="11046"/>
    <s v="WANDK"/>
    <n v="8"/>
    <d v="1998-04-23T00:00:00"/>
    <d v="1998-05-21T00:00:00"/>
    <x v="364"/>
    <n v="2"/>
    <n v="71.64"/>
    <s v="Die Wandernde Kuh"/>
    <s v="Adenauerallee 900"/>
    <s v="Stuttgart"/>
    <x v="0"/>
    <s v="70563"/>
    <x v="1"/>
    <n v="35"/>
    <x v="31"/>
    <n v="16"/>
    <n v="1"/>
    <s v="24 - 12 oz bottles"/>
    <n v="18"/>
    <n v="20"/>
    <n v="0"/>
    <n v="15"/>
    <b v="0"/>
    <n v="324"/>
  </r>
  <r>
    <n v="1"/>
    <x v="6"/>
    <x v="6"/>
    <s v="EASTC"/>
    <x v="58"/>
    <x v="58"/>
    <s v="Sales Agent"/>
    <s v="35 King George"/>
    <s v="London"/>
    <x v="0"/>
    <s v="WX3 6FW"/>
    <s v="UK"/>
    <s v="(171) 555-0297"/>
    <s v="(171) 555-3373"/>
    <n v="7"/>
    <s v="King"/>
    <s v="Robert"/>
    <s v="Sales Representative"/>
    <s v="Mr."/>
    <d v="1960-05-29T00:00:00"/>
    <d v="1994-01-02T00:00:00"/>
    <s v="Edgeham Hollow_x000d__x000a_Winchester Way"/>
    <s v="London"/>
    <x v="0"/>
    <s v="RG1 9SP"/>
    <s v="UK"/>
    <s v="(71) 555-5598"/>
    <s v="465"/>
    <n v="5"/>
    <n v="11047"/>
    <n v="1"/>
    <n v="18"/>
    <n v="25"/>
    <n v="0.25"/>
    <n v="11047"/>
    <s v="EASTC"/>
    <n v="7"/>
    <d v="1998-04-24T00:00:00"/>
    <d v="1998-05-22T00:00:00"/>
    <x v="384"/>
    <n v="3"/>
    <n v="46.62"/>
    <s v="Eastern Connection"/>
    <s v="35 King George"/>
    <s v="London"/>
    <x v="0"/>
    <s v="WX3 6FW"/>
    <x v="13"/>
    <n v="1"/>
    <x v="52"/>
    <n v="1"/>
    <n v="1"/>
    <s v="10 boxes x 20 bags"/>
    <n v="18"/>
    <n v="39"/>
    <n v="0"/>
    <n v="10"/>
    <b v="0"/>
    <n v="450"/>
  </r>
  <r>
    <n v="2"/>
    <x v="4"/>
    <x v="4"/>
    <s v="EASTC"/>
    <x v="58"/>
    <x v="58"/>
    <s v="Sales Agent"/>
    <s v="35 King George"/>
    <s v="London"/>
    <x v="0"/>
    <s v="WX3 6FW"/>
    <s v="UK"/>
    <s v="(171) 555-0297"/>
    <s v="(171) 555-3373"/>
    <n v="7"/>
    <s v="King"/>
    <s v="Robert"/>
    <s v="Sales Representative"/>
    <s v="Mr."/>
    <d v="1960-05-29T00:00:00"/>
    <d v="1994-01-02T00:00:00"/>
    <s v="Edgeham Hollow_x000d__x000a_Winchester Way"/>
    <s v="London"/>
    <x v="0"/>
    <s v="RG1 9SP"/>
    <s v="UK"/>
    <s v="(71) 555-5598"/>
    <s v="465"/>
    <n v="5"/>
    <n v="11047"/>
    <n v="5"/>
    <n v="21.35"/>
    <n v="30"/>
    <n v="0.25"/>
    <n v="11047"/>
    <s v="EASTC"/>
    <n v="7"/>
    <d v="1998-04-24T00:00:00"/>
    <d v="1998-05-22T00:00:00"/>
    <x v="384"/>
    <n v="3"/>
    <n v="46.62"/>
    <s v="Eastern Connection"/>
    <s v="35 King George"/>
    <s v="London"/>
    <x v="0"/>
    <s v="WX3 6FW"/>
    <x v="13"/>
    <n v="5"/>
    <x v="25"/>
    <n v="2"/>
    <n v="2"/>
    <s v="36 boxes"/>
    <n v="21.35"/>
    <n v="0"/>
    <n v="0"/>
    <n v="0"/>
    <b v="1"/>
    <n v="640.5"/>
  </r>
  <r>
    <n v="3"/>
    <x v="5"/>
    <x v="5"/>
    <s v="BOTTM"/>
    <x v="66"/>
    <x v="66"/>
    <s v="Accounting Manager"/>
    <s v="23 Tsawassen Blvd."/>
    <s v="Tsawassen"/>
    <x v="15"/>
    <s v="T2F 8M4"/>
    <s v="Canada"/>
    <s v="(604) 555-4729"/>
    <s v="(604) 555-3745"/>
    <n v="7"/>
    <s v="King"/>
    <s v="Robert"/>
    <s v="Sales Representative"/>
    <s v="Mr."/>
    <d v="1960-05-29T00:00:00"/>
    <d v="1994-01-02T00:00:00"/>
    <s v="Edgeham Hollow_x000d__x000a_Winchester Way"/>
    <s v="London"/>
    <x v="0"/>
    <s v="RG1 9SP"/>
    <s v="UK"/>
    <s v="(71) 555-5598"/>
    <s v="465"/>
    <n v="5"/>
    <n v="11048"/>
    <n v="68"/>
    <n v="12.5"/>
    <n v="42"/>
    <n v="0"/>
    <n v="11048"/>
    <s v="BOTTM"/>
    <n v="7"/>
    <d v="1998-04-24T00:00:00"/>
    <d v="1998-05-22T00:00:00"/>
    <x v="383"/>
    <n v="3"/>
    <n v="24.12"/>
    <s v="Bottom-Dollar Markets"/>
    <s v="23 Tsawassen Blvd."/>
    <s v="Tsawassen"/>
    <x v="16"/>
    <s v="T2F 8M4"/>
    <x v="16"/>
    <n v="68"/>
    <x v="56"/>
    <n v="8"/>
    <n v="3"/>
    <s v="10 boxes x 8 pieces"/>
    <n v="12.5"/>
    <n v="6"/>
    <n v="10"/>
    <n v="15"/>
    <b v="0"/>
    <n v="525"/>
  </r>
  <r>
    <n v="1"/>
    <x v="6"/>
    <x v="6"/>
    <s v="GOURL"/>
    <x v="71"/>
    <x v="71"/>
    <s v="Sales Associate"/>
    <s v="Av. Brasil, 442"/>
    <s v="Campinas"/>
    <x v="2"/>
    <s v="04876-786"/>
    <s v="Brazil"/>
    <s v="(11) 555-9482"/>
    <m/>
    <n v="3"/>
    <s v="Leverling"/>
    <s v="Janet"/>
    <s v="Sales Representative"/>
    <s v="Ms."/>
    <d v="1963-08-30T00:00:00"/>
    <d v="1992-04-01T00:00:00"/>
    <s v="722 Moss Bay Blvd."/>
    <s v="Kirkland"/>
    <x v="1"/>
    <s v="98033"/>
    <s v="USA"/>
    <s v="(206) 555-3412"/>
    <s v="3355"/>
    <n v="2"/>
    <n v="11049"/>
    <n v="2"/>
    <n v="19"/>
    <n v="10"/>
    <n v="0.20000000298023224"/>
    <n v="11049"/>
    <s v="GOURL"/>
    <n v="3"/>
    <d v="1998-04-24T00:00:00"/>
    <d v="1998-05-22T00:00:00"/>
    <x v="379"/>
    <n v="1"/>
    <n v="8.34"/>
    <s v="Gourmet Lanchonetes"/>
    <s v="Av. Brasil, 442"/>
    <s v="Campinas"/>
    <x v="2"/>
    <s v="04876-786"/>
    <x v="2"/>
    <n v="2"/>
    <x v="18"/>
    <n v="1"/>
    <n v="1"/>
    <s v="24 - 12 oz bottles"/>
    <n v="19"/>
    <n v="17"/>
    <n v="40"/>
    <n v="25"/>
    <b v="0"/>
    <n v="190"/>
  </r>
  <r>
    <n v="4"/>
    <x v="0"/>
    <x v="0"/>
    <s v="GOURL"/>
    <x v="71"/>
    <x v="71"/>
    <s v="Sales Associate"/>
    <s v="Av. Brasil, 442"/>
    <s v="Campinas"/>
    <x v="2"/>
    <s v="04876-786"/>
    <s v="Brazil"/>
    <s v="(11) 555-9482"/>
    <m/>
    <n v="3"/>
    <s v="Leverling"/>
    <s v="Janet"/>
    <s v="Sales Representative"/>
    <s v="Ms."/>
    <d v="1963-08-30T00:00:00"/>
    <d v="1992-04-01T00:00:00"/>
    <s v="722 Moss Bay Blvd."/>
    <s v="Kirkland"/>
    <x v="1"/>
    <s v="98033"/>
    <s v="USA"/>
    <s v="(206) 555-3412"/>
    <s v="3355"/>
    <n v="2"/>
    <n v="11049"/>
    <n v="12"/>
    <n v="38"/>
    <n v="4"/>
    <n v="0.20000000298023224"/>
    <n v="11049"/>
    <s v="GOURL"/>
    <n v="3"/>
    <d v="1998-04-24T00:00:00"/>
    <d v="1998-05-22T00:00:00"/>
    <x v="379"/>
    <n v="1"/>
    <n v="8.34"/>
    <s v="Gourmet Lanchonetes"/>
    <s v="Av. Brasil, 442"/>
    <s v="Campinas"/>
    <x v="2"/>
    <s v="04876-786"/>
    <x v="2"/>
    <n v="12"/>
    <x v="36"/>
    <n v="5"/>
    <n v="4"/>
    <s v="10 - 500 g pkgs."/>
    <n v="38"/>
    <n v="86"/>
    <n v="0"/>
    <n v="0"/>
    <b v="0"/>
    <n v="152"/>
  </r>
  <r>
    <n v="1"/>
    <x v="6"/>
    <x v="6"/>
    <s v="FOLKO"/>
    <x v="14"/>
    <x v="14"/>
    <s v="Owner"/>
    <s v="Åkergatan 24"/>
    <s v="Bräcke"/>
    <x v="0"/>
    <s v="S-844 67"/>
    <s v="Sweden"/>
    <s v="0695-34 67 21"/>
    <m/>
    <n v="8"/>
    <s v="Callahan"/>
    <s v="Laura"/>
    <s v="Inside Sales Coordinator"/>
    <s v="Ms."/>
    <d v="1958-01-09T00:00:00"/>
    <d v="1994-03-05T00:00:00"/>
    <s v="4726 - 11th Ave. N.E."/>
    <s v="Seattle"/>
    <x v="1"/>
    <s v="98105"/>
    <s v="USA"/>
    <s v="(206) 555-1189"/>
    <s v="2344"/>
    <n v="2"/>
    <n v="11050"/>
    <n v="76"/>
    <n v="18"/>
    <n v="50"/>
    <n v="0.10000000149011612"/>
    <n v="11050"/>
    <s v="FOLKO"/>
    <n v="8"/>
    <d v="1998-04-27T00:00:00"/>
    <d v="1998-05-25T00:00:00"/>
    <x v="386"/>
    <n v="2"/>
    <n v="59.41"/>
    <s v="Folk och fä HB"/>
    <s v="Åkergatan 24"/>
    <s v="Bräcke"/>
    <x v="0"/>
    <s v="S-844 67"/>
    <x v="9"/>
    <n v="76"/>
    <x v="38"/>
    <n v="23"/>
    <n v="1"/>
    <s v="500 ml"/>
    <n v="18"/>
    <n v="57"/>
    <n v="0"/>
    <n v="20"/>
    <b v="0"/>
    <n v="900"/>
  </r>
  <r>
    <n v="1"/>
    <x v="6"/>
    <x v="6"/>
    <s v="LAMAI"/>
    <x v="53"/>
    <x v="53"/>
    <s v="Sales Manager"/>
    <s v="1 rue Alsace-Lorraine"/>
    <s v="Toulouse"/>
    <x v="0"/>
    <s v="31000"/>
    <s v="France"/>
    <s v="61.77.61.10"/>
    <s v="61.77.61.11"/>
    <n v="7"/>
    <s v="King"/>
    <s v="Robert"/>
    <s v="Sales Representative"/>
    <s v="Mr."/>
    <d v="1960-05-29T00:00:00"/>
    <d v="1994-01-02T00:00:00"/>
    <s v="Edgeham Hollow_x000d__x000a_Winchester Way"/>
    <s v="London"/>
    <x v="0"/>
    <s v="RG1 9SP"/>
    <s v="UK"/>
    <s v="(71) 555-5598"/>
    <s v="465"/>
    <n v="5"/>
    <n v="11051"/>
    <n v="24"/>
    <n v="4.5"/>
    <n v="10"/>
    <n v="0.20000000298023224"/>
    <n v="11051"/>
    <s v="LAMAI"/>
    <n v="7"/>
    <d v="1998-04-27T00:00:00"/>
    <d v="1998-05-25T00:00:00"/>
    <x v="378"/>
    <n v="3"/>
    <n v="2.79"/>
    <s v="La maison d'Asie"/>
    <s v="1 rue Alsace-Lorraine"/>
    <s v="Toulouse"/>
    <x v="0"/>
    <s v="31000"/>
    <x v="0"/>
    <n v="24"/>
    <x v="15"/>
    <n v="10"/>
    <n v="1"/>
    <s v="12 - 355 ml cans"/>
    <n v="4.5"/>
    <n v="20"/>
    <n v="0"/>
    <n v="0"/>
    <b v="1"/>
    <n v="45"/>
  </r>
  <r>
    <n v="1"/>
    <x v="6"/>
    <x v="6"/>
    <s v="HANAR"/>
    <x v="2"/>
    <x v="2"/>
    <s v="Accounting Manager"/>
    <s v="Rua do Paço, 67"/>
    <s v="Rio de Janeiro"/>
    <x v="1"/>
    <s v="05454-876"/>
    <s v="Brazil"/>
    <s v="(21) 555-0091"/>
    <s v="(21) 555-8765"/>
    <n v="3"/>
    <s v="Leverling"/>
    <s v="Janet"/>
    <s v="Sales Representative"/>
    <s v="Ms."/>
    <d v="1963-08-30T00:00:00"/>
    <d v="1992-04-01T00:00:00"/>
    <s v="722 Moss Bay Blvd."/>
    <s v="Kirkland"/>
    <x v="1"/>
    <s v="98033"/>
    <s v="USA"/>
    <s v="(206) 555-3412"/>
    <s v="3355"/>
    <n v="2"/>
    <n v="11052"/>
    <n v="43"/>
    <n v="46"/>
    <n v="30"/>
    <n v="0.20000000298023224"/>
    <n v="11052"/>
    <s v="HANAR"/>
    <n v="3"/>
    <d v="1998-04-27T00:00:00"/>
    <d v="1998-05-25T00:00:00"/>
    <x v="384"/>
    <n v="1"/>
    <n v="67.260000000000005"/>
    <s v="Hanari Carnes"/>
    <s v="Rua do Paço, 67"/>
    <s v="Rio de Janeiro"/>
    <x v="1"/>
    <s v="05454-876"/>
    <x v="2"/>
    <n v="43"/>
    <x v="40"/>
    <n v="20"/>
    <n v="1"/>
    <s v="16 - 500 g tins"/>
    <n v="46"/>
    <n v="17"/>
    <n v="10"/>
    <n v="25"/>
    <b v="0"/>
    <n v="1380"/>
  </r>
  <r>
    <n v="2"/>
    <x v="4"/>
    <x v="4"/>
    <s v="HANAR"/>
    <x v="2"/>
    <x v="2"/>
    <s v="Accounting Manager"/>
    <s v="Rua do Paço, 67"/>
    <s v="Rio de Janeiro"/>
    <x v="1"/>
    <s v="05454-876"/>
    <s v="Brazil"/>
    <s v="(21) 555-0091"/>
    <s v="(21) 555-8765"/>
    <n v="3"/>
    <s v="Leverling"/>
    <s v="Janet"/>
    <s v="Sales Representative"/>
    <s v="Ms."/>
    <d v="1963-08-30T00:00:00"/>
    <d v="1992-04-01T00:00:00"/>
    <s v="722 Moss Bay Blvd."/>
    <s v="Kirkland"/>
    <x v="1"/>
    <s v="98033"/>
    <s v="USA"/>
    <s v="(206) 555-3412"/>
    <s v="3355"/>
    <n v="2"/>
    <n v="11052"/>
    <n v="61"/>
    <n v="28.5"/>
    <n v="10"/>
    <n v="0.20000000298023224"/>
    <n v="11052"/>
    <s v="HANAR"/>
    <n v="3"/>
    <d v="1998-04-27T00:00:00"/>
    <d v="1998-05-25T00:00:00"/>
    <x v="384"/>
    <n v="1"/>
    <n v="67.260000000000005"/>
    <s v="Hanari Carnes"/>
    <s v="Rua do Paço, 67"/>
    <s v="Rio de Janeiro"/>
    <x v="1"/>
    <s v="05454-876"/>
    <x v="2"/>
    <n v="61"/>
    <x v="75"/>
    <n v="29"/>
    <n v="2"/>
    <s v="24 - 500 ml bottles"/>
    <n v="28.5"/>
    <n v="113"/>
    <n v="0"/>
    <n v="25"/>
    <b v="0"/>
    <n v="285"/>
  </r>
  <r>
    <n v="8"/>
    <x v="3"/>
    <x v="3"/>
    <s v="PICCO"/>
    <x v="54"/>
    <x v="54"/>
    <s v="Sales Manager"/>
    <s v="Geislweg 14"/>
    <s v="Salzburg"/>
    <x v="0"/>
    <s v="5020"/>
    <s v="Austria"/>
    <s v="6562-9722"/>
    <s v="6562-9723"/>
    <n v="2"/>
    <s v="Fuller"/>
    <s v="Andrew"/>
    <s v="Vice President, Sales"/>
    <s v="Dr."/>
    <d v="1952-02-19T00:00:00"/>
    <d v="1992-08-14T00:00:00"/>
    <s v="908 W. Capital Way"/>
    <s v="Tacoma"/>
    <x v="1"/>
    <s v="98401"/>
    <s v="USA"/>
    <s v="(206) 555-9482"/>
    <s v="3457"/>
    <m/>
    <n v="11053"/>
    <n v="18"/>
    <n v="62.5"/>
    <n v="35"/>
    <n v="0.20000000298023224"/>
    <n v="11053"/>
    <s v="PICCO"/>
    <n v="2"/>
    <d v="1998-04-27T00:00:00"/>
    <d v="1998-05-25T00:00:00"/>
    <x v="385"/>
    <n v="2"/>
    <n v="53.05"/>
    <s v="Piccolo und mehr"/>
    <s v="Geislweg 14"/>
    <s v="Salzburg"/>
    <x v="0"/>
    <s v="5020"/>
    <x v="6"/>
    <n v="18"/>
    <x v="59"/>
    <n v="7"/>
    <n v="8"/>
    <s v="16 kg pkg."/>
    <n v="62.5"/>
    <n v="42"/>
    <n v="0"/>
    <n v="0"/>
    <b v="0"/>
    <n v="2187.5"/>
  </r>
  <r>
    <n v="4"/>
    <x v="0"/>
    <x v="0"/>
    <s v="PICCO"/>
    <x v="54"/>
    <x v="54"/>
    <s v="Sales Manager"/>
    <s v="Geislweg 14"/>
    <s v="Salzburg"/>
    <x v="0"/>
    <s v="5020"/>
    <s v="Austria"/>
    <s v="6562-9722"/>
    <s v="6562-9723"/>
    <n v="2"/>
    <s v="Fuller"/>
    <s v="Andrew"/>
    <s v="Vice President, Sales"/>
    <s v="Dr."/>
    <d v="1952-02-19T00:00:00"/>
    <d v="1992-08-14T00:00:00"/>
    <s v="908 W. Capital Way"/>
    <s v="Tacoma"/>
    <x v="1"/>
    <s v="98401"/>
    <s v="USA"/>
    <s v="(206) 555-9482"/>
    <s v="3457"/>
    <m/>
    <n v="11053"/>
    <n v="32"/>
    <n v="32"/>
    <n v="20"/>
    <n v="0"/>
    <n v="11053"/>
    <s v="PICCO"/>
    <n v="2"/>
    <d v="1998-04-27T00:00:00"/>
    <d v="1998-05-25T00:00:00"/>
    <x v="385"/>
    <n v="2"/>
    <n v="53.05"/>
    <s v="Piccolo und mehr"/>
    <s v="Geislweg 14"/>
    <s v="Salzburg"/>
    <x v="0"/>
    <s v="5020"/>
    <x v="6"/>
    <n v="32"/>
    <x v="26"/>
    <n v="14"/>
    <n v="4"/>
    <s v="24 - 200 g pkgs."/>
    <n v="32"/>
    <n v="9"/>
    <n v="40"/>
    <n v="25"/>
    <b v="0"/>
    <n v="640"/>
  </r>
  <r>
    <n v="5"/>
    <x v="1"/>
    <x v="1"/>
    <s v="PICCO"/>
    <x v="54"/>
    <x v="54"/>
    <s v="Sales Manager"/>
    <s v="Geislweg 14"/>
    <s v="Salzburg"/>
    <x v="0"/>
    <s v="5020"/>
    <s v="Austria"/>
    <s v="6562-9722"/>
    <s v="6562-9723"/>
    <n v="2"/>
    <s v="Fuller"/>
    <s v="Andrew"/>
    <s v="Vice President, Sales"/>
    <s v="Dr."/>
    <d v="1952-02-19T00:00:00"/>
    <d v="1992-08-14T00:00:00"/>
    <s v="908 W. Capital Way"/>
    <s v="Tacoma"/>
    <x v="1"/>
    <s v="98401"/>
    <s v="USA"/>
    <s v="(206) 555-9482"/>
    <s v="3457"/>
    <m/>
    <n v="11053"/>
    <n v="64"/>
    <n v="33.25"/>
    <n v="25"/>
    <n v="0.20000000298023224"/>
    <n v="11053"/>
    <s v="PICCO"/>
    <n v="2"/>
    <d v="1998-04-27T00:00:00"/>
    <d v="1998-05-25T00:00:00"/>
    <x v="385"/>
    <n v="2"/>
    <n v="53.05"/>
    <s v="Piccolo und mehr"/>
    <s v="Geislweg 14"/>
    <s v="Salzburg"/>
    <x v="0"/>
    <s v="5020"/>
    <x v="6"/>
    <n v="64"/>
    <x v="58"/>
    <n v="12"/>
    <n v="5"/>
    <s v="20 bags x 4 pieces"/>
    <n v="33.25"/>
    <n v="22"/>
    <n v="80"/>
    <n v="30"/>
    <b v="0"/>
    <n v="831.25"/>
  </r>
  <r>
    <n v="4"/>
    <x v="0"/>
    <x v="0"/>
    <s v="CACTU"/>
    <x v="78"/>
    <x v="78"/>
    <s v="Sales Agent"/>
    <s v="Cerrito 333"/>
    <s v="Buenos Aires"/>
    <x v="0"/>
    <s v="1010"/>
    <s v="Argentina"/>
    <s v="(1) 135-5555"/>
    <s v="(1) 135-4892"/>
    <n v="8"/>
    <s v="Callahan"/>
    <s v="Laura"/>
    <s v="Inside Sales Coordinator"/>
    <s v="Ms."/>
    <d v="1958-01-09T00:00:00"/>
    <d v="1994-03-05T00:00:00"/>
    <s v="4726 - 11th Ave. N.E."/>
    <s v="Seattle"/>
    <x v="1"/>
    <s v="98105"/>
    <s v="USA"/>
    <s v="(206) 555-1189"/>
    <s v="2344"/>
    <n v="2"/>
    <n v="11054"/>
    <n v="33"/>
    <n v="2.5"/>
    <n v="10"/>
    <n v="0"/>
    <n v="11054"/>
    <s v="CACTU"/>
    <n v="8"/>
    <d v="1998-04-28T00:00:00"/>
    <d v="1998-05-26T00:00:00"/>
    <x v="378"/>
    <n v="1"/>
    <n v="0.33"/>
    <s v="Cactus Comidas para llevar"/>
    <s v="Cerrito 333"/>
    <s v="Buenos Aires"/>
    <x v="0"/>
    <s v="1010"/>
    <x v="20"/>
    <n v="33"/>
    <x v="10"/>
    <n v="15"/>
    <n v="4"/>
    <s v="500 g"/>
    <n v="2.5"/>
    <n v="112"/>
    <n v="0"/>
    <n v="20"/>
    <b v="0"/>
    <n v="25"/>
  </r>
  <r>
    <n v="1"/>
    <x v="6"/>
    <x v="6"/>
    <s v="CACTU"/>
    <x v="78"/>
    <x v="78"/>
    <s v="Sales Agent"/>
    <s v="Cerrito 333"/>
    <s v="Buenos Aires"/>
    <x v="0"/>
    <s v="1010"/>
    <s v="Argentina"/>
    <s v="(1) 135-5555"/>
    <s v="(1) 135-4892"/>
    <n v="8"/>
    <s v="Callahan"/>
    <s v="Laura"/>
    <s v="Inside Sales Coordinator"/>
    <s v="Ms."/>
    <d v="1958-01-09T00:00:00"/>
    <d v="1994-03-05T00:00:00"/>
    <s v="4726 - 11th Ave. N.E."/>
    <s v="Seattle"/>
    <x v="1"/>
    <s v="98105"/>
    <s v="USA"/>
    <s v="(206) 555-1189"/>
    <s v="2344"/>
    <n v="2"/>
    <n v="11054"/>
    <n v="67"/>
    <n v="14"/>
    <n v="20"/>
    <n v="0"/>
    <n v="11054"/>
    <s v="CACTU"/>
    <n v="8"/>
    <d v="1998-04-28T00:00:00"/>
    <d v="1998-05-26T00:00:00"/>
    <x v="378"/>
    <n v="1"/>
    <n v="0.33"/>
    <s v="Cactus Comidas para llevar"/>
    <s v="Cerrito 333"/>
    <s v="Buenos Aires"/>
    <x v="0"/>
    <s v="1010"/>
    <x v="20"/>
    <n v="67"/>
    <x v="51"/>
    <n v="16"/>
    <n v="1"/>
    <s v="24 - 12 oz bottles"/>
    <n v="14"/>
    <n v="52"/>
    <n v="0"/>
    <n v="10"/>
    <b v="0"/>
    <n v="280"/>
  </r>
  <r>
    <n v="1"/>
    <x v="6"/>
    <x v="6"/>
    <s v="HILAA"/>
    <x v="8"/>
    <x v="8"/>
    <s v="Sales Representative"/>
    <s v="Carrera 22 con Ave. Carlos Soublette #8-35"/>
    <s v="San Cristóbal"/>
    <x v="3"/>
    <s v="5022"/>
    <s v="Venezuela"/>
    <s v="(5) 555-1340"/>
    <s v="(5) 555-1948"/>
    <n v="7"/>
    <s v="King"/>
    <s v="Robert"/>
    <s v="Sales Representative"/>
    <s v="Mr."/>
    <d v="1960-05-29T00:00:00"/>
    <d v="1994-01-02T00:00:00"/>
    <s v="Edgeham Hollow_x000d__x000a_Winchester Way"/>
    <s v="London"/>
    <x v="0"/>
    <s v="RG1 9SP"/>
    <s v="UK"/>
    <s v="(71) 555-5598"/>
    <s v="465"/>
    <n v="5"/>
    <n v="11055"/>
    <n v="24"/>
    <n v="4.5"/>
    <n v="15"/>
    <n v="0"/>
    <n v="11055"/>
    <s v="HILAA"/>
    <n v="7"/>
    <d v="1998-04-28T00:00:00"/>
    <d v="1998-05-26T00:00:00"/>
    <x v="386"/>
    <n v="2"/>
    <n v="120.92"/>
    <s v="HILARION-Abastos"/>
    <s v="Carrera 22 con Ave. Carlos Soublette #8-35"/>
    <s v="San Cristóbal"/>
    <x v="3"/>
    <s v="5022"/>
    <x v="5"/>
    <n v="24"/>
    <x v="15"/>
    <n v="10"/>
    <n v="1"/>
    <s v="12 - 355 ml cans"/>
    <n v="4.5"/>
    <n v="20"/>
    <n v="0"/>
    <n v="0"/>
    <b v="1"/>
    <n v="67.5"/>
  </r>
  <r>
    <n v="3"/>
    <x v="5"/>
    <x v="5"/>
    <s v="HILAA"/>
    <x v="8"/>
    <x v="8"/>
    <s v="Sales Representative"/>
    <s v="Carrera 22 con Ave. Carlos Soublette #8-35"/>
    <s v="San Cristóbal"/>
    <x v="3"/>
    <s v="5022"/>
    <s v="Venezuela"/>
    <s v="(5) 555-1340"/>
    <s v="(5) 555-1948"/>
    <n v="7"/>
    <s v="King"/>
    <s v="Robert"/>
    <s v="Sales Representative"/>
    <s v="Mr."/>
    <d v="1960-05-29T00:00:00"/>
    <d v="1994-01-02T00:00:00"/>
    <s v="Edgeham Hollow_x000d__x000a_Winchester Way"/>
    <s v="London"/>
    <x v="0"/>
    <s v="RG1 9SP"/>
    <s v="UK"/>
    <s v="(71) 555-5598"/>
    <s v="465"/>
    <n v="5"/>
    <n v="11055"/>
    <n v="25"/>
    <n v="14"/>
    <n v="15"/>
    <n v="0"/>
    <n v="11055"/>
    <s v="HILAA"/>
    <n v="7"/>
    <d v="1998-04-28T00:00:00"/>
    <d v="1998-05-26T00:00:00"/>
    <x v="386"/>
    <n v="2"/>
    <n v="120.92"/>
    <s v="HILARION-Abastos"/>
    <s v="Carrera 22 con Ave. Carlos Soublette #8-35"/>
    <s v="San Cristóbal"/>
    <x v="3"/>
    <s v="5022"/>
    <x v="5"/>
    <n v="25"/>
    <x v="66"/>
    <n v="11"/>
    <n v="3"/>
    <s v="20 - 450 g glasses"/>
    <n v="14"/>
    <n v="76"/>
    <n v="0"/>
    <n v="30"/>
    <b v="0"/>
    <n v="210"/>
  </r>
  <r>
    <n v="7"/>
    <x v="2"/>
    <x v="2"/>
    <s v="HILAA"/>
    <x v="8"/>
    <x v="8"/>
    <s v="Sales Representative"/>
    <s v="Carrera 22 con Ave. Carlos Soublette #8-35"/>
    <s v="San Cristóbal"/>
    <x v="3"/>
    <s v="5022"/>
    <s v="Venezuela"/>
    <s v="(5) 555-1340"/>
    <s v="(5) 555-1948"/>
    <n v="7"/>
    <s v="King"/>
    <s v="Robert"/>
    <s v="Sales Representative"/>
    <s v="Mr."/>
    <d v="1960-05-29T00:00:00"/>
    <d v="1994-01-02T00:00:00"/>
    <s v="Edgeham Hollow_x000d__x000a_Winchester Way"/>
    <s v="London"/>
    <x v="0"/>
    <s v="RG1 9SP"/>
    <s v="UK"/>
    <s v="(71) 555-5598"/>
    <s v="465"/>
    <n v="5"/>
    <n v="11055"/>
    <n v="51"/>
    <n v="53"/>
    <n v="20"/>
    <n v="0"/>
    <n v="11055"/>
    <s v="HILAA"/>
    <n v="7"/>
    <d v="1998-04-28T00:00:00"/>
    <d v="1998-05-26T00:00:00"/>
    <x v="386"/>
    <n v="2"/>
    <n v="120.92"/>
    <s v="HILARION-Abastos"/>
    <s v="Carrera 22 con Ave. Carlos Soublette #8-35"/>
    <s v="San Cristóbal"/>
    <x v="3"/>
    <s v="5022"/>
    <x v="5"/>
    <n v="51"/>
    <x v="4"/>
    <n v="24"/>
    <n v="7"/>
    <s v="50 - 300 g pkgs."/>
    <n v="53"/>
    <n v="20"/>
    <n v="0"/>
    <n v="10"/>
    <b v="0"/>
    <n v="1060"/>
  </r>
  <r>
    <n v="5"/>
    <x v="1"/>
    <x v="1"/>
    <s v="HILAA"/>
    <x v="8"/>
    <x v="8"/>
    <s v="Sales Representative"/>
    <s v="Carrera 22 con Ave. Carlos Soublette #8-35"/>
    <s v="San Cristóbal"/>
    <x v="3"/>
    <s v="5022"/>
    <s v="Venezuela"/>
    <s v="(5) 555-1340"/>
    <s v="(5) 555-1948"/>
    <n v="7"/>
    <s v="King"/>
    <s v="Robert"/>
    <s v="Sales Representative"/>
    <s v="Mr."/>
    <d v="1960-05-29T00:00:00"/>
    <d v="1994-01-02T00:00:00"/>
    <s v="Edgeham Hollow_x000d__x000a_Winchester Way"/>
    <s v="London"/>
    <x v="0"/>
    <s v="RG1 9SP"/>
    <s v="UK"/>
    <s v="(71) 555-5598"/>
    <s v="465"/>
    <n v="5"/>
    <n v="11055"/>
    <n v="57"/>
    <n v="19.5"/>
    <n v="20"/>
    <n v="0"/>
    <n v="11055"/>
    <s v="HILAA"/>
    <n v="7"/>
    <d v="1998-04-28T00:00:00"/>
    <d v="1998-05-26T00:00:00"/>
    <x v="386"/>
    <n v="2"/>
    <n v="120.92"/>
    <s v="HILARION-Abastos"/>
    <s v="Carrera 22 con Ave. Carlos Soublette #8-35"/>
    <s v="San Cristóbal"/>
    <x v="3"/>
    <s v="5022"/>
    <x v="5"/>
    <n v="57"/>
    <x v="8"/>
    <n v="26"/>
    <n v="5"/>
    <s v="24 - 250 g pkgs."/>
    <n v="19.5"/>
    <n v="36"/>
    <n v="0"/>
    <n v="20"/>
    <b v="0"/>
    <n v="390"/>
  </r>
  <r>
    <n v="7"/>
    <x v="2"/>
    <x v="2"/>
    <s v="EASTC"/>
    <x v="58"/>
    <x v="58"/>
    <s v="Sales Agent"/>
    <s v="35 King George"/>
    <s v="London"/>
    <x v="0"/>
    <s v="WX3 6FW"/>
    <s v="UK"/>
    <s v="(171) 555-0297"/>
    <s v="(171) 555-3373"/>
    <n v="8"/>
    <s v="Callahan"/>
    <s v="Laura"/>
    <s v="Inside Sales Coordinator"/>
    <s v="Ms."/>
    <d v="1958-01-09T00:00:00"/>
    <d v="1994-03-05T00:00:00"/>
    <s v="4726 - 11th Ave. N.E."/>
    <s v="Seattle"/>
    <x v="1"/>
    <s v="98105"/>
    <s v="USA"/>
    <s v="(206) 555-1189"/>
    <s v="2344"/>
    <n v="2"/>
    <n v="11056"/>
    <n v="7"/>
    <n v="30"/>
    <n v="40"/>
    <n v="0"/>
    <n v="11056"/>
    <s v="EASTC"/>
    <n v="8"/>
    <d v="1998-04-28T00:00:00"/>
    <d v="1998-05-12T00:00:00"/>
    <x v="384"/>
    <n v="2"/>
    <n v="278.95999999999998"/>
    <s v="Eastern Connection"/>
    <s v="35 King George"/>
    <s v="London"/>
    <x v="0"/>
    <s v="WX3 6FW"/>
    <x v="13"/>
    <n v="7"/>
    <x v="32"/>
    <n v="3"/>
    <n v="7"/>
    <s v="12 - 1 lb pkgs."/>
    <n v="30"/>
    <n v="15"/>
    <n v="0"/>
    <n v="10"/>
    <b v="0"/>
    <n v="1200"/>
  </r>
  <r>
    <n v="6"/>
    <x v="7"/>
    <x v="7"/>
    <s v="EASTC"/>
    <x v="58"/>
    <x v="58"/>
    <s v="Sales Agent"/>
    <s v="35 King George"/>
    <s v="London"/>
    <x v="0"/>
    <s v="WX3 6FW"/>
    <s v="UK"/>
    <s v="(171) 555-0297"/>
    <s v="(171) 555-3373"/>
    <n v="8"/>
    <s v="Callahan"/>
    <s v="Laura"/>
    <s v="Inside Sales Coordinator"/>
    <s v="Ms."/>
    <d v="1958-01-09T00:00:00"/>
    <d v="1994-03-05T00:00:00"/>
    <s v="4726 - 11th Ave. N.E."/>
    <s v="Seattle"/>
    <x v="1"/>
    <s v="98105"/>
    <s v="USA"/>
    <s v="(206) 555-1189"/>
    <s v="2344"/>
    <n v="2"/>
    <n v="11056"/>
    <n v="55"/>
    <n v="24"/>
    <n v="35"/>
    <n v="0"/>
    <n v="11056"/>
    <s v="EASTC"/>
    <n v="8"/>
    <d v="1998-04-28T00:00:00"/>
    <d v="1998-05-12T00:00:00"/>
    <x v="384"/>
    <n v="2"/>
    <n v="278.95999999999998"/>
    <s v="Eastern Connection"/>
    <s v="35 King George"/>
    <s v="London"/>
    <x v="0"/>
    <s v="WX3 6FW"/>
    <x v="13"/>
    <n v="55"/>
    <x v="16"/>
    <n v="25"/>
    <n v="6"/>
    <s v="24 boxes x 2 pies"/>
    <n v="24"/>
    <n v="115"/>
    <n v="0"/>
    <n v="20"/>
    <b v="0"/>
    <n v="840"/>
  </r>
  <r>
    <n v="4"/>
    <x v="0"/>
    <x v="0"/>
    <s v="EASTC"/>
    <x v="58"/>
    <x v="58"/>
    <s v="Sales Agent"/>
    <s v="35 King George"/>
    <s v="London"/>
    <x v="0"/>
    <s v="WX3 6FW"/>
    <s v="UK"/>
    <s v="(171) 555-0297"/>
    <s v="(171) 555-3373"/>
    <n v="8"/>
    <s v="Callahan"/>
    <s v="Laura"/>
    <s v="Inside Sales Coordinator"/>
    <s v="Ms."/>
    <d v="1958-01-09T00:00:00"/>
    <d v="1994-03-05T00:00:00"/>
    <s v="4726 - 11th Ave. N.E."/>
    <s v="Seattle"/>
    <x v="1"/>
    <s v="98105"/>
    <s v="USA"/>
    <s v="(206) 555-1189"/>
    <s v="2344"/>
    <n v="2"/>
    <n v="11056"/>
    <n v="60"/>
    <n v="34"/>
    <n v="50"/>
    <n v="0"/>
    <n v="11056"/>
    <s v="EASTC"/>
    <n v="8"/>
    <d v="1998-04-28T00:00:00"/>
    <d v="1998-05-12T00:00:00"/>
    <x v="384"/>
    <n v="2"/>
    <n v="278.95999999999998"/>
    <s v="Eastern Connection"/>
    <s v="35 King George"/>
    <s v="London"/>
    <x v="0"/>
    <s v="WX3 6FW"/>
    <x v="13"/>
    <n v="60"/>
    <x v="11"/>
    <n v="28"/>
    <n v="4"/>
    <s v="15 - 300 g rounds"/>
    <n v="34"/>
    <n v="19"/>
    <n v="0"/>
    <n v="0"/>
    <b v="0"/>
    <n v="1700"/>
  </r>
  <r>
    <n v="1"/>
    <x v="6"/>
    <x v="6"/>
    <s v="NORTS"/>
    <x v="77"/>
    <x v="77"/>
    <s v="Sales Associate"/>
    <s v="South House 300 Queensbridge"/>
    <s v="London"/>
    <x v="0"/>
    <s v="SW7 1RZ"/>
    <s v="UK"/>
    <s v="(171) 555-7733"/>
    <s v="(171) 555-2530"/>
    <n v="3"/>
    <s v="Leverling"/>
    <s v="Janet"/>
    <s v="Sales Representative"/>
    <s v="Ms."/>
    <d v="1963-08-30T00:00:00"/>
    <d v="1992-04-01T00:00:00"/>
    <s v="722 Moss Bay Blvd."/>
    <s v="Kirkland"/>
    <x v="1"/>
    <s v="98033"/>
    <s v="USA"/>
    <s v="(206) 555-3412"/>
    <s v="3355"/>
    <n v="2"/>
    <n v="11057"/>
    <n v="70"/>
    <n v="15"/>
    <n v="3"/>
    <n v="0"/>
    <n v="11057"/>
    <s v="NORTS"/>
    <n v="3"/>
    <d v="1998-04-29T00:00:00"/>
    <d v="1998-05-27T00:00:00"/>
    <x v="384"/>
    <n v="3"/>
    <n v="4.13"/>
    <s v="North/South"/>
    <s v="South House 300 Queensbridge"/>
    <s v="London"/>
    <x v="0"/>
    <s v="SW7 1RZ"/>
    <x v="13"/>
    <n v="70"/>
    <x v="30"/>
    <n v="7"/>
    <n v="1"/>
    <s v="24 - 355 ml bottles"/>
    <n v="15"/>
    <n v="15"/>
    <n v="10"/>
    <n v="30"/>
    <b v="0"/>
    <n v="45"/>
  </r>
  <r>
    <n v="3"/>
    <x v="5"/>
    <x v="5"/>
    <s v="BLAUS"/>
    <x v="76"/>
    <x v="76"/>
    <s v="Sales Representative"/>
    <s v="Forsterstr. 57"/>
    <s v="Mannheim"/>
    <x v="0"/>
    <s v="68306"/>
    <s v="Germany"/>
    <s v="0621-08460"/>
    <s v="0621-08924"/>
    <n v="9"/>
    <s v="Dodsworth"/>
    <s v="Anne"/>
    <s v="Sales Representative"/>
    <s v="Ms."/>
    <d v="1966-01-27T00:00:00"/>
    <d v="1994-11-15T00:00:00"/>
    <s v="7 Houndstooth Rd."/>
    <s v="London"/>
    <x v="0"/>
    <s v="WG2 7LT"/>
    <s v="UK"/>
    <s v="(71) 555-4444"/>
    <s v="452"/>
    <n v="5"/>
    <n v="11058"/>
    <n v="21"/>
    <n v="10"/>
    <n v="3"/>
    <n v="0"/>
    <n v="11058"/>
    <s v="BLAUS"/>
    <n v="9"/>
    <d v="1998-04-29T00:00:00"/>
    <d v="1998-05-27T00:00:00"/>
    <x v="378"/>
    <n v="3"/>
    <n v="31.14"/>
    <s v="Blauer See Delikatessen"/>
    <s v="Forsterstr. 57"/>
    <s v="Mannheim"/>
    <x v="0"/>
    <s v="68306"/>
    <x v="1"/>
    <n v="21"/>
    <x v="27"/>
    <n v="8"/>
    <n v="3"/>
    <s v="24 pkgs. x 4 pieces"/>
    <n v="10"/>
    <n v="3"/>
    <n v="40"/>
    <n v="5"/>
    <b v="0"/>
    <n v="30"/>
  </r>
  <r>
    <n v="4"/>
    <x v="0"/>
    <x v="0"/>
    <s v="BLAUS"/>
    <x v="76"/>
    <x v="76"/>
    <s v="Sales Representative"/>
    <s v="Forsterstr. 57"/>
    <s v="Mannheim"/>
    <x v="0"/>
    <s v="68306"/>
    <s v="Germany"/>
    <s v="0621-08460"/>
    <s v="0621-08924"/>
    <n v="9"/>
    <s v="Dodsworth"/>
    <s v="Anne"/>
    <s v="Sales Representative"/>
    <s v="Ms."/>
    <d v="1966-01-27T00:00:00"/>
    <d v="1994-11-15T00:00:00"/>
    <s v="7 Houndstooth Rd."/>
    <s v="London"/>
    <x v="0"/>
    <s v="WG2 7LT"/>
    <s v="UK"/>
    <s v="(71) 555-4444"/>
    <s v="452"/>
    <n v="5"/>
    <n v="11058"/>
    <n v="60"/>
    <n v="34"/>
    <n v="21"/>
    <n v="0"/>
    <n v="11058"/>
    <s v="BLAUS"/>
    <n v="9"/>
    <d v="1998-04-29T00:00:00"/>
    <d v="1998-05-27T00:00:00"/>
    <x v="378"/>
    <n v="3"/>
    <n v="31.14"/>
    <s v="Blauer See Delikatessen"/>
    <s v="Forsterstr. 57"/>
    <s v="Mannheim"/>
    <x v="0"/>
    <s v="68306"/>
    <x v="1"/>
    <n v="60"/>
    <x v="11"/>
    <n v="28"/>
    <n v="4"/>
    <s v="15 - 300 g rounds"/>
    <n v="34"/>
    <n v="19"/>
    <n v="0"/>
    <n v="0"/>
    <b v="0"/>
    <n v="714"/>
  </r>
  <r>
    <n v="2"/>
    <x v="4"/>
    <x v="4"/>
    <s v="BLAUS"/>
    <x v="76"/>
    <x v="76"/>
    <s v="Sales Representative"/>
    <s v="Forsterstr. 57"/>
    <s v="Mannheim"/>
    <x v="0"/>
    <s v="68306"/>
    <s v="Germany"/>
    <s v="0621-08460"/>
    <s v="0621-08924"/>
    <n v="9"/>
    <s v="Dodsworth"/>
    <s v="Anne"/>
    <s v="Sales Representative"/>
    <s v="Ms."/>
    <d v="1966-01-27T00:00:00"/>
    <d v="1994-11-15T00:00:00"/>
    <s v="7 Houndstooth Rd."/>
    <s v="London"/>
    <x v="0"/>
    <s v="WG2 7LT"/>
    <s v="UK"/>
    <s v="(71) 555-4444"/>
    <s v="452"/>
    <n v="5"/>
    <n v="11058"/>
    <n v="61"/>
    <n v="28.5"/>
    <n v="4"/>
    <n v="0"/>
    <n v="11058"/>
    <s v="BLAUS"/>
    <n v="9"/>
    <d v="1998-04-29T00:00:00"/>
    <d v="1998-05-27T00:00:00"/>
    <x v="378"/>
    <n v="3"/>
    <n v="31.14"/>
    <s v="Blauer See Delikatessen"/>
    <s v="Forsterstr. 57"/>
    <s v="Mannheim"/>
    <x v="0"/>
    <s v="68306"/>
    <x v="1"/>
    <n v="61"/>
    <x v="75"/>
    <n v="29"/>
    <n v="2"/>
    <s v="24 - 500 ml bottles"/>
    <n v="28.5"/>
    <n v="113"/>
    <n v="0"/>
    <n v="25"/>
    <b v="0"/>
    <n v="114"/>
  </r>
  <r>
    <n v="8"/>
    <x v="3"/>
    <x v="3"/>
    <s v="RICAR"/>
    <x v="29"/>
    <x v="29"/>
    <s v="Assistant Sales Agent"/>
    <s v="Av. Copacabana, 267"/>
    <s v="Rio de Janeiro"/>
    <x v="1"/>
    <s v="02389-890"/>
    <s v="Brazil"/>
    <s v="(21) 555-3412"/>
    <m/>
    <n v="2"/>
    <s v="Fuller"/>
    <s v="Andrew"/>
    <s v="Vice President, Sales"/>
    <s v="Dr."/>
    <d v="1952-02-19T00:00:00"/>
    <d v="1992-08-14T00:00:00"/>
    <s v="908 W. Capital Way"/>
    <s v="Tacoma"/>
    <x v="1"/>
    <s v="98401"/>
    <s v="USA"/>
    <s v="(206) 555-9482"/>
    <s v="3457"/>
    <m/>
    <n v="11059"/>
    <n v="13"/>
    <n v="6"/>
    <n v="30"/>
    <n v="0"/>
    <n v="11059"/>
    <s v="RICAR"/>
    <n v="2"/>
    <d v="1998-04-29T00:00:00"/>
    <d v="1998-06-10T00:00:00"/>
    <x v="378"/>
    <n v="2"/>
    <n v="85.8"/>
    <s v="Ricardo Adocicados"/>
    <s v="Av. Copacabana, 267"/>
    <s v="Rio de Janeiro"/>
    <x v="1"/>
    <s v="02389-890"/>
    <x v="2"/>
    <n v="13"/>
    <x v="43"/>
    <n v="6"/>
    <n v="8"/>
    <s v="2 kg box"/>
    <n v="6"/>
    <n v="24"/>
    <n v="0"/>
    <n v="5"/>
    <b v="0"/>
    <n v="180"/>
  </r>
  <r>
    <n v="6"/>
    <x v="7"/>
    <x v="7"/>
    <s v="RICAR"/>
    <x v="29"/>
    <x v="29"/>
    <s v="Assistant Sales Agent"/>
    <s v="Av. Copacabana, 267"/>
    <s v="Rio de Janeiro"/>
    <x v="1"/>
    <s v="02389-890"/>
    <s v="Brazil"/>
    <s v="(21) 555-3412"/>
    <m/>
    <n v="2"/>
    <s v="Fuller"/>
    <s v="Andrew"/>
    <s v="Vice President, Sales"/>
    <s v="Dr."/>
    <d v="1952-02-19T00:00:00"/>
    <d v="1992-08-14T00:00:00"/>
    <s v="908 W. Capital Way"/>
    <s v="Tacoma"/>
    <x v="1"/>
    <s v="98401"/>
    <s v="USA"/>
    <s v="(206) 555-9482"/>
    <s v="3457"/>
    <m/>
    <n v="11059"/>
    <n v="17"/>
    <n v="39"/>
    <n v="12"/>
    <n v="0"/>
    <n v="11059"/>
    <s v="RICAR"/>
    <n v="2"/>
    <d v="1998-04-29T00:00:00"/>
    <d v="1998-06-10T00:00:00"/>
    <x v="378"/>
    <n v="2"/>
    <n v="85.8"/>
    <s v="Ricardo Adocicados"/>
    <s v="Av. Copacabana, 267"/>
    <s v="Rio de Janeiro"/>
    <x v="1"/>
    <s v="02389-890"/>
    <x v="2"/>
    <n v="17"/>
    <x v="35"/>
    <n v="7"/>
    <n v="6"/>
    <s v="20 - 1 kg tins"/>
    <n v="39"/>
    <n v="0"/>
    <n v="0"/>
    <n v="0"/>
    <b v="1"/>
    <n v="468"/>
  </r>
  <r>
    <n v="4"/>
    <x v="0"/>
    <x v="0"/>
    <s v="RICAR"/>
    <x v="29"/>
    <x v="29"/>
    <s v="Assistant Sales Agent"/>
    <s v="Av. Copacabana, 267"/>
    <s v="Rio de Janeiro"/>
    <x v="1"/>
    <s v="02389-890"/>
    <s v="Brazil"/>
    <s v="(21) 555-3412"/>
    <m/>
    <n v="2"/>
    <s v="Fuller"/>
    <s v="Andrew"/>
    <s v="Vice President, Sales"/>
    <s v="Dr."/>
    <d v="1952-02-19T00:00:00"/>
    <d v="1992-08-14T00:00:00"/>
    <s v="908 W. Capital Way"/>
    <s v="Tacoma"/>
    <x v="1"/>
    <s v="98401"/>
    <s v="USA"/>
    <s v="(206) 555-9482"/>
    <s v="3457"/>
    <m/>
    <n v="11059"/>
    <n v="60"/>
    <n v="34"/>
    <n v="35"/>
    <n v="0"/>
    <n v="11059"/>
    <s v="RICAR"/>
    <n v="2"/>
    <d v="1998-04-29T00:00:00"/>
    <d v="1998-06-10T00:00:00"/>
    <x v="378"/>
    <n v="2"/>
    <n v="85.8"/>
    <s v="Ricardo Adocicados"/>
    <s v="Av. Copacabana, 267"/>
    <s v="Rio de Janeiro"/>
    <x v="1"/>
    <s v="02389-890"/>
    <x v="2"/>
    <n v="60"/>
    <x v="11"/>
    <n v="28"/>
    <n v="4"/>
    <s v="15 - 300 g rounds"/>
    <n v="34"/>
    <n v="19"/>
    <n v="0"/>
    <n v="0"/>
    <b v="0"/>
    <n v="1190"/>
  </r>
  <r>
    <n v="4"/>
    <x v="0"/>
    <x v="0"/>
    <s v="FRANS"/>
    <x v="70"/>
    <x v="70"/>
    <s v="Sales Representative"/>
    <s v="Via Monte Bianco 34"/>
    <s v="Torino"/>
    <x v="0"/>
    <s v="10100"/>
    <s v="Italy"/>
    <s v="011-4988260"/>
    <s v="011-4988261"/>
    <n v="2"/>
    <s v="Fuller"/>
    <s v="Andrew"/>
    <s v="Vice President, Sales"/>
    <s v="Dr."/>
    <d v="1952-02-19T00:00:00"/>
    <d v="1992-08-14T00:00:00"/>
    <s v="908 W. Capital Way"/>
    <s v="Tacoma"/>
    <x v="1"/>
    <s v="98401"/>
    <s v="USA"/>
    <s v="(206) 555-9482"/>
    <s v="3457"/>
    <m/>
    <n v="11060"/>
    <n v="60"/>
    <n v="34"/>
    <n v="4"/>
    <n v="0"/>
    <n v="11060"/>
    <s v="FRANS"/>
    <n v="2"/>
    <d v="1998-04-30T00:00:00"/>
    <d v="1998-05-28T00:00:00"/>
    <x v="379"/>
    <n v="2"/>
    <n v="10.98"/>
    <s v="Franchi S.p.A."/>
    <s v="Via Monte Bianco 34"/>
    <s v="Torino"/>
    <x v="0"/>
    <s v="10100"/>
    <x v="11"/>
    <n v="60"/>
    <x v="11"/>
    <n v="28"/>
    <n v="4"/>
    <s v="15 - 300 g rounds"/>
    <n v="34"/>
    <n v="19"/>
    <n v="0"/>
    <n v="0"/>
    <b v="0"/>
    <n v="136"/>
  </r>
  <r>
    <n v="2"/>
    <x v="4"/>
    <x v="4"/>
    <s v="FRANS"/>
    <x v="70"/>
    <x v="70"/>
    <s v="Sales Representative"/>
    <s v="Via Monte Bianco 34"/>
    <s v="Torino"/>
    <x v="0"/>
    <s v="10100"/>
    <s v="Italy"/>
    <s v="011-4988260"/>
    <s v="011-4988261"/>
    <n v="2"/>
    <s v="Fuller"/>
    <s v="Andrew"/>
    <s v="Vice President, Sales"/>
    <s v="Dr."/>
    <d v="1952-02-19T00:00:00"/>
    <d v="1992-08-14T00:00:00"/>
    <s v="908 W. Capital Way"/>
    <s v="Tacoma"/>
    <x v="1"/>
    <s v="98401"/>
    <s v="USA"/>
    <s v="(206) 555-9482"/>
    <s v="3457"/>
    <m/>
    <n v="11060"/>
    <n v="77"/>
    <n v="13"/>
    <n v="10"/>
    <n v="0"/>
    <n v="11060"/>
    <s v="FRANS"/>
    <n v="2"/>
    <d v="1998-04-30T00:00:00"/>
    <d v="1998-05-28T00:00:00"/>
    <x v="379"/>
    <n v="2"/>
    <n v="10.98"/>
    <s v="Franchi S.p.A."/>
    <s v="Via Monte Bianco 34"/>
    <s v="Torino"/>
    <x v="0"/>
    <s v="10100"/>
    <x v="11"/>
    <n v="77"/>
    <x v="23"/>
    <n v="12"/>
    <n v="2"/>
    <s v="12 boxes"/>
    <n v="13"/>
    <n v="32"/>
    <n v="0"/>
    <n v="15"/>
    <b v="0"/>
    <n v="130"/>
  </r>
  <r>
    <n v="4"/>
    <x v="0"/>
    <x v="0"/>
    <s v="GREAL"/>
    <x v="79"/>
    <x v="79"/>
    <s v="Marketing Manager"/>
    <s v="2732 Baker Blvd."/>
    <s v="Eugene"/>
    <x v="11"/>
    <s v="97403"/>
    <s v="USA"/>
    <s v="(503) 555-7555"/>
    <m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1061"/>
    <n v="60"/>
    <n v="34"/>
    <n v="15"/>
    <n v="0"/>
    <n v="11061"/>
    <s v="GREAL"/>
    <n v="4"/>
    <d v="1998-04-30T00:00:00"/>
    <d v="1998-06-11T00:00:00"/>
    <x v="378"/>
    <n v="3"/>
    <n v="14.01"/>
    <s v="Great Lakes Food Market"/>
    <s v="2732 Baker Blvd."/>
    <s v="Eugene"/>
    <x v="11"/>
    <s v="97403"/>
    <x v="8"/>
    <n v="60"/>
    <x v="11"/>
    <n v="28"/>
    <n v="4"/>
    <s v="15 - 300 g rounds"/>
    <n v="34"/>
    <n v="19"/>
    <n v="0"/>
    <n v="0"/>
    <b v="0"/>
    <n v="510"/>
  </r>
  <r>
    <n v="6"/>
    <x v="7"/>
    <x v="7"/>
    <s v="REGGC"/>
    <x v="30"/>
    <x v="30"/>
    <s v="Sales Associate"/>
    <s v="Strada Provinciale 124"/>
    <s v="Reggio Emilia"/>
    <x v="0"/>
    <s v="42100"/>
    <s v="Italy"/>
    <s v="0522-556721"/>
    <s v="0522-556722"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1062"/>
    <n v="53"/>
    <n v="32.799999999999997"/>
    <n v="10"/>
    <n v="0.20000000298023224"/>
    <n v="11062"/>
    <s v="REGGC"/>
    <n v="4"/>
    <d v="1998-04-30T00:00:00"/>
    <d v="1998-05-28T00:00:00"/>
    <x v="378"/>
    <n v="2"/>
    <n v="29.93"/>
    <s v="Reggiani Caseifici"/>
    <s v="Strada Provinciale 124"/>
    <s v="Reggio Emilia"/>
    <x v="0"/>
    <s v="42100"/>
    <x v="11"/>
    <n v="53"/>
    <x v="22"/>
    <n v="24"/>
    <n v="6"/>
    <s v="48 pieces"/>
    <n v="32.799999999999997"/>
    <n v="0"/>
    <n v="0"/>
    <n v="0"/>
    <b v="1"/>
    <n v="328"/>
  </r>
  <r>
    <n v="1"/>
    <x v="6"/>
    <x v="6"/>
    <s v="REGGC"/>
    <x v="30"/>
    <x v="30"/>
    <s v="Sales Associate"/>
    <s v="Strada Provinciale 124"/>
    <s v="Reggio Emilia"/>
    <x v="0"/>
    <s v="42100"/>
    <s v="Italy"/>
    <s v="0522-556721"/>
    <s v="0522-556722"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1062"/>
    <n v="70"/>
    <n v="15"/>
    <n v="12"/>
    <n v="0.20000000298023224"/>
    <n v="11062"/>
    <s v="REGGC"/>
    <n v="4"/>
    <d v="1998-04-30T00:00:00"/>
    <d v="1998-05-28T00:00:00"/>
    <x v="378"/>
    <n v="2"/>
    <n v="29.93"/>
    <s v="Reggiani Caseifici"/>
    <s v="Strada Provinciale 124"/>
    <s v="Reggio Emilia"/>
    <x v="0"/>
    <s v="42100"/>
    <x v="11"/>
    <n v="70"/>
    <x v="30"/>
    <n v="7"/>
    <n v="1"/>
    <s v="24 - 355 ml bottles"/>
    <n v="15"/>
    <n v="15"/>
    <n v="10"/>
    <n v="30"/>
    <b v="0"/>
    <n v="180"/>
  </r>
  <r>
    <n v="1"/>
    <x v="6"/>
    <x v="6"/>
    <s v="HUNGO"/>
    <x v="34"/>
    <x v="34"/>
    <s v="Sales Associate"/>
    <s v="8 Johnstown Road"/>
    <s v="Cork"/>
    <x v="9"/>
    <m/>
    <s v="Ireland"/>
    <s v="2967 542"/>
    <s v="2967 3333"/>
    <n v="3"/>
    <s v="Leverling"/>
    <s v="Janet"/>
    <s v="Sales Representative"/>
    <s v="Ms."/>
    <d v="1963-08-30T00:00:00"/>
    <d v="1992-04-01T00:00:00"/>
    <s v="722 Moss Bay Blvd."/>
    <s v="Kirkland"/>
    <x v="1"/>
    <s v="98033"/>
    <s v="USA"/>
    <s v="(206) 555-3412"/>
    <s v="3355"/>
    <n v="2"/>
    <n v="11063"/>
    <n v="34"/>
    <n v="14"/>
    <n v="30"/>
    <n v="0"/>
    <n v="11063"/>
    <s v="HUNGO"/>
    <n v="3"/>
    <d v="1998-04-30T00:00:00"/>
    <d v="1998-05-28T00:00:00"/>
    <x v="387"/>
    <n v="2"/>
    <n v="81.73"/>
    <s v="Hungry Owl All-Night Grocers"/>
    <s v="8 Johnstown Road"/>
    <s v="Cork"/>
    <x v="9"/>
    <m/>
    <x v="14"/>
    <n v="34"/>
    <x v="53"/>
    <n v="16"/>
    <n v="1"/>
    <s v="24 - 12 oz bottles"/>
    <n v="14"/>
    <n v="111"/>
    <n v="0"/>
    <n v="15"/>
    <b v="0"/>
    <n v="420"/>
  </r>
  <r>
    <n v="8"/>
    <x v="3"/>
    <x v="3"/>
    <s v="HUNGO"/>
    <x v="34"/>
    <x v="34"/>
    <s v="Sales Associate"/>
    <s v="8 Johnstown Road"/>
    <s v="Cork"/>
    <x v="9"/>
    <m/>
    <s v="Ireland"/>
    <s v="2967 542"/>
    <s v="2967 3333"/>
    <n v="3"/>
    <s v="Leverling"/>
    <s v="Janet"/>
    <s v="Sales Representative"/>
    <s v="Ms."/>
    <d v="1963-08-30T00:00:00"/>
    <d v="1992-04-01T00:00:00"/>
    <s v="722 Moss Bay Blvd."/>
    <s v="Kirkland"/>
    <x v="1"/>
    <s v="98033"/>
    <s v="USA"/>
    <s v="(206) 555-3412"/>
    <s v="3355"/>
    <n v="2"/>
    <n v="11063"/>
    <n v="40"/>
    <n v="18.399999999999999"/>
    <n v="40"/>
    <n v="0.10000000149011612"/>
    <n v="11063"/>
    <s v="HUNGO"/>
    <n v="3"/>
    <d v="1998-04-30T00:00:00"/>
    <d v="1998-05-28T00:00:00"/>
    <x v="387"/>
    <n v="2"/>
    <n v="81.73"/>
    <s v="Hungry Owl All-Night Grocers"/>
    <s v="8 Johnstown Road"/>
    <s v="Cork"/>
    <x v="9"/>
    <m/>
    <x v="14"/>
    <n v="40"/>
    <x v="37"/>
    <n v="19"/>
    <n v="8"/>
    <s v="24 - 4 oz tins"/>
    <n v="18.399999999999999"/>
    <n v="123"/>
    <n v="0"/>
    <n v="30"/>
    <b v="0"/>
    <n v="736"/>
  </r>
  <r>
    <n v="8"/>
    <x v="3"/>
    <x v="3"/>
    <s v="HUNGO"/>
    <x v="34"/>
    <x v="34"/>
    <s v="Sales Associate"/>
    <s v="8 Johnstown Road"/>
    <s v="Cork"/>
    <x v="9"/>
    <m/>
    <s v="Ireland"/>
    <s v="2967 542"/>
    <s v="2967 3333"/>
    <n v="3"/>
    <s v="Leverling"/>
    <s v="Janet"/>
    <s v="Sales Representative"/>
    <s v="Ms."/>
    <d v="1963-08-30T00:00:00"/>
    <d v="1992-04-01T00:00:00"/>
    <s v="722 Moss Bay Blvd."/>
    <s v="Kirkland"/>
    <x v="1"/>
    <s v="98033"/>
    <s v="USA"/>
    <s v="(206) 555-3412"/>
    <s v="3355"/>
    <n v="2"/>
    <n v="11063"/>
    <n v="41"/>
    <n v="9.65"/>
    <n v="30"/>
    <n v="0.10000000149011612"/>
    <n v="11063"/>
    <s v="HUNGO"/>
    <n v="3"/>
    <d v="1998-04-30T00:00:00"/>
    <d v="1998-05-28T00:00:00"/>
    <x v="387"/>
    <n v="2"/>
    <n v="81.73"/>
    <s v="Hungry Owl All-Night Grocers"/>
    <s v="8 Johnstown Road"/>
    <s v="Cork"/>
    <x v="9"/>
    <m/>
    <x v="14"/>
    <n v="41"/>
    <x v="5"/>
    <n v="19"/>
    <n v="8"/>
    <s v="12 - 12 oz cans"/>
    <n v="9.65"/>
    <n v="85"/>
    <n v="0"/>
    <n v="10"/>
    <b v="0"/>
    <n v="289.5"/>
  </r>
  <r>
    <n v="6"/>
    <x v="7"/>
    <x v="7"/>
    <s v="SAVEA"/>
    <x v="45"/>
    <x v="45"/>
    <s v="Sales Representative"/>
    <s v="187 Suffolk Ln."/>
    <s v="Boise"/>
    <x v="13"/>
    <s v="83720"/>
    <s v="USA"/>
    <s v="(208) 555-8097"/>
    <m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1064"/>
    <n v="17"/>
    <n v="39"/>
    <n v="77"/>
    <n v="0.10000000149011612"/>
    <n v="11064"/>
    <s v="SAVEA"/>
    <n v="1"/>
    <d v="1998-05-01T00:00:00"/>
    <d v="1998-05-29T00:00:00"/>
    <x v="379"/>
    <n v="1"/>
    <n v="30.09"/>
    <s v="Save-a-lot Markets"/>
    <s v="187 Suffolk Ln."/>
    <s v="Boise"/>
    <x v="13"/>
    <s v="83720"/>
    <x v="8"/>
    <n v="17"/>
    <x v="35"/>
    <n v="7"/>
    <n v="6"/>
    <s v="20 - 1 kg tins"/>
    <n v="39"/>
    <n v="0"/>
    <n v="0"/>
    <n v="0"/>
    <b v="1"/>
    <n v="3003"/>
  </r>
  <r>
    <n v="8"/>
    <x v="3"/>
    <x v="3"/>
    <s v="SAVEA"/>
    <x v="45"/>
    <x v="45"/>
    <s v="Sales Representative"/>
    <s v="187 Suffolk Ln."/>
    <s v="Boise"/>
    <x v="13"/>
    <s v="83720"/>
    <s v="USA"/>
    <s v="(208) 555-8097"/>
    <m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1064"/>
    <n v="41"/>
    <n v="9.65"/>
    <n v="12"/>
    <n v="0"/>
    <n v="11064"/>
    <s v="SAVEA"/>
    <n v="1"/>
    <d v="1998-05-01T00:00:00"/>
    <d v="1998-05-29T00:00:00"/>
    <x v="379"/>
    <n v="1"/>
    <n v="30.09"/>
    <s v="Save-a-lot Markets"/>
    <s v="187 Suffolk Ln."/>
    <s v="Boise"/>
    <x v="13"/>
    <s v="83720"/>
    <x v="8"/>
    <n v="41"/>
    <x v="5"/>
    <n v="19"/>
    <n v="8"/>
    <s v="12 - 12 oz cans"/>
    <n v="9.65"/>
    <n v="85"/>
    <n v="0"/>
    <n v="10"/>
    <b v="0"/>
    <n v="115.80000000000001"/>
  </r>
  <r>
    <n v="6"/>
    <x v="7"/>
    <x v="7"/>
    <s v="SAVEA"/>
    <x v="45"/>
    <x v="45"/>
    <s v="Sales Representative"/>
    <s v="187 Suffolk Ln."/>
    <s v="Boise"/>
    <x v="13"/>
    <s v="83720"/>
    <s v="USA"/>
    <s v="(208) 555-8097"/>
    <m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1064"/>
    <n v="53"/>
    <n v="32.799999999999997"/>
    <n v="25"/>
    <n v="0.10000000149011612"/>
    <n v="11064"/>
    <s v="SAVEA"/>
    <n v="1"/>
    <d v="1998-05-01T00:00:00"/>
    <d v="1998-05-29T00:00:00"/>
    <x v="379"/>
    <n v="1"/>
    <n v="30.09"/>
    <s v="Save-a-lot Markets"/>
    <s v="187 Suffolk Ln."/>
    <s v="Boise"/>
    <x v="13"/>
    <s v="83720"/>
    <x v="8"/>
    <n v="53"/>
    <x v="22"/>
    <n v="24"/>
    <n v="6"/>
    <s v="48 pieces"/>
    <n v="32.799999999999997"/>
    <n v="0"/>
    <n v="0"/>
    <n v="0"/>
    <b v="1"/>
    <n v="819.99999999999989"/>
  </r>
  <r>
    <n v="6"/>
    <x v="7"/>
    <x v="7"/>
    <s v="SAVEA"/>
    <x v="45"/>
    <x v="45"/>
    <s v="Sales Representative"/>
    <s v="187 Suffolk Ln."/>
    <s v="Boise"/>
    <x v="13"/>
    <s v="83720"/>
    <s v="USA"/>
    <s v="(208) 555-8097"/>
    <m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1064"/>
    <n v="55"/>
    <n v="24"/>
    <n v="4"/>
    <n v="0.10000000149011612"/>
    <n v="11064"/>
    <s v="SAVEA"/>
    <n v="1"/>
    <d v="1998-05-01T00:00:00"/>
    <d v="1998-05-29T00:00:00"/>
    <x v="379"/>
    <n v="1"/>
    <n v="30.09"/>
    <s v="Save-a-lot Markets"/>
    <s v="187 Suffolk Ln."/>
    <s v="Boise"/>
    <x v="13"/>
    <s v="83720"/>
    <x v="8"/>
    <n v="55"/>
    <x v="16"/>
    <n v="25"/>
    <n v="6"/>
    <s v="24 boxes x 2 pies"/>
    <n v="24"/>
    <n v="115"/>
    <n v="0"/>
    <n v="20"/>
    <b v="0"/>
    <n v="96"/>
  </r>
  <r>
    <n v="3"/>
    <x v="5"/>
    <x v="5"/>
    <s v="SAVEA"/>
    <x v="45"/>
    <x v="45"/>
    <s v="Sales Representative"/>
    <s v="187 Suffolk Ln."/>
    <s v="Boise"/>
    <x v="13"/>
    <s v="83720"/>
    <s v="USA"/>
    <s v="(208) 555-8097"/>
    <m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1064"/>
    <n v="68"/>
    <n v="12.5"/>
    <n v="55"/>
    <n v="0"/>
    <n v="11064"/>
    <s v="SAVEA"/>
    <n v="1"/>
    <d v="1998-05-01T00:00:00"/>
    <d v="1998-05-29T00:00:00"/>
    <x v="379"/>
    <n v="1"/>
    <n v="30.09"/>
    <s v="Save-a-lot Markets"/>
    <s v="187 Suffolk Ln."/>
    <s v="Boise"/>
    <x v="13"/>
    <s v="83720"/>
    <x v="8"/>
    <n v="68"/>
    <x v="56"/>
    <n v="8"/>
    <n v="3"/>
    <s v="10 boxes x 8 pieces"/>
    <n v="12.5"/>
    <n v="6"/>
    <n v="10"/>
    <n v="15"/>
    <b v="0"/>
    <n v="687.5"/>
  </r>
  <r>
    <n v="8"/>
    <x v="3"/>
    <x v="3"/>
    <s v="LILAS"/>
    <x v="28"/>
    <x v="28"/>
    <s v="Accounting Manager"/>
    <s v="Carrera 52 con Ave. Bolívar #65-98 Llano Largo"/>
    <s v="Barquisimeto"/>
    <x v="8"/>
    <s v="3508"/>
    <s v="Venezuela"/>
    <s v="(9) 331-6954"/>
    <s v="(9) 331-7256"/>
    <n v="8"/>
    <s v="Callahan"/>
    <s v="Laura"/>
    <s v="Inside Sales Coordinator"/>
    <s v="Ms."/>
    <d v="1958-01-09T00:00:00"/>
    <d v="1994-03-05T00:00:00"/>
    <s v="4726 - 11th Ave. N.E."/>
    <s v="Seattle"/>
    <x v="1"/>
    <s v="98105"/>
    <s v="USA"/>
    <s v="(206) 555-1189"/>
    <s v="2344"/>
    <n v="2"/>
    <n v="11065"/>
    <n v="30"/>
    <n v="25.89"/>
    <n v="4"/>
    <n v="0.25"/>
    <n v="11065"/>
    <s v="LILAS"/>
    <n v="8"/>
    <d v="1998-05-01T00:00:00"/>
    <d v="1998-05-29T00:00:00"/>
    <x v="378"/>
    <n v="1"/>
    <n v="12.91"/>
    <s v="LILA-Supermercado"/>
    <s v="Carrera 52 con Ave. Bolívar #65-98 Llano Largo"/>
    <s v="Barquisimeto"/>
    <x v="8"/>
    <s v="3508"/>
    <x v="5"/>
    <n v="30"/>
    <x v="34"/>
    <n v="13"/>
    <n v="8"/>
    <s v="10 - 200 g glasses"/>
    <n v="25.89"/>
    <n v="10"/>
    <n v="0"/>
    <n v="15"/>
    <b v="0"/>
    <n v="103.56"/>
  </r>
  <r>
    <n v="6"/>
    <x v="7"/>
    <x v="7"/>
    <s v="LILAS"/>
    <x v="28"/>
    <x v="28"/>
    <s v="Accounting Manager"/>
    <s v="Carrera 52 con Ave. Bolívar #65-98 Llano Largo"/>
    <s v="Barquisimeto"/>
    <x v="8"/>
    <s v="3508"/>
    <s v="Venezuela"/>
    <s v="(9) 331-6954"/>
    <s v="(9) 331-7256"/>
    <n v="8"/>
    <s v="Callahan"/>
    <s v="Laura"/>
    <s v="Inside Sales Coordinator"/>
    <s v="Ms."/>
    <d v="1958-01-09T00:00:00"/>
    <d v="1994-03-05T00:00:00"/>
    <s v="4726 - 11th Ave. N.E."/>
    <s v="Seattle"/>
    <x v="1"/>
    <s v="98105"/>
    <s v="USA"/>
    <s v="(206) 555-1189"/>
    <s v="2344"/>
    <n v="2"/>
    <n v="11065"/>
    <n v="54"/>
    <n v="7.45"/>
    <n v="20"/>
    <n v="0.25"/>
    <n v="11065"/>
    <s v="LILAS"/>
    <n v="8"/>
    <d v="1998-05-01T00:00:00"/>
    <d v="1998-05-29T00:00:00"/>
    <x v="378"/>
    <n v="1"/>
    <n v="12.91"/>
    <s v="LILA-Supermercado"/>
    <s v="Carrera 52 con Ave. Bolívar #65-98 Llano Largo"/>
    <s v="Barquisimeto"/>
    <x v="8"/>
    <s v="3508"/>
    <x v="5"/>
    <n v="54"/>
    <x v="55"/>
    <n v="25"/>
    <n v="6"/>
    <s v="16 pies"/>
    <n v="7.45"/>
    <n v="21"/>
    <n v="0"/>
    <n v="10"/>
    <b v="0"/>
    <n v="149"/>
  </r>
  <r>
    <n v="3"/>
    <x v="5"/>
    <x v="5"/>
    <s v="WHITC"/>
    <x v="19"/>
    <x v="19"/>
    <s v="Owner"/>
    <s v="305 - 14th Ave. S. Suite 3B"/>
    <s v="Seattle"/>
    <x v="6"/>
    <s v="98128"/>
    <s v="USA"/>
    <s v="(206) 555-4112"/>
    <s v="(206) 555-4115"/>
    <n v="7"/>
    <s v="King"/>
    <s v="Robert"/>
    <s v="Sales Representative"/>
    <s v="Mr."/>
    <d v="1960-05-29T00:00:00"/>
    <d v="1994-01-02T00:00:00"/>
    <s v="Edgeham Hollow_x000d__x000a_Winchester Way"/>
    <s v="London"/>
    <x v="0"/>
    <s v="RG1 9SP"/>
    <s v="UK"/>
    <s v="(71) 555-5598"/>
    <s v="465"/>
    <n v="5"/>
    <n v="11066"/>
    <n v="16"/>
    <n v="17.45"/>
    <n v="3"/>
    <n v="0"/>
    <n v="11066"/>
    <s v="WHITC"/>
    <n v="7"/>
    <d v="1998-05-01T00:00:00"/>
    <d v="1998-05-29T00:00:00"/>
    <x v="379"/>
    <n v="2"/>
    <n v="44.72"/>
    <s v="White Clover Markets"/>
    <s v="1029 - 12th Ave. S."/>
    <s v="Seattle"/>
    <x v="6"/>
    <s v="98124"/>
    <x v="8"/>
    <n v="16"/>
    <x v="19"/>
    <n v="7"/>
    <n v="3"/>
    <s v="32 - 500 g boxes"/>
    <n v="17.45"/>
    <n v="29"/>
    <n v="0"/>
    <n v="10"/>
    <b v="0"/>
    <n v="52.349999999999994"/>
  </r>
  <r>
    <n v="3"/>
    <x v="5"/>
    <x v="5"/>
    <s v="WHITC"/>
    <x v="19"/>
    <x v="19"/>
    <s v="Owner"/>
    <s v="305 - 14th Ave. S. Suite 3B"/>
    <s v="Seattle"/>
    <x v="6"/>
    <s v="98128"/>
    <s v="USA"/>
    <s v="(206) 555-4112"/>
    <s v="(206) 555-4115"/>
    <n v="7"/>
    <s v="King"/>
    <s v="Robert"/>
    <s v="Sales Representative"/>
    <s v="Mr."/>
    <d v="1960-05-29T00:00:00"/>
    <d v="1994-01-02T00:00:00"/>
    <s v="Edgeham Hollow_x000d__x000a_Winchester Way"/>
    <s v="London"/>
    <x v="0"/>
    <s v="RG1 9SP"/>
    <s v="UK"/>
    <s v="(71) 555-5598"/>
    <s v="465"/>
    <n v="5"/>
    <n v="11066"/>
    <n v="19"/>
    <n v="9.1999999999999993"/>
    <n v="42"/>
    <n v="0"/>
    <n v="11066"/>
    <s v="WHITC"/>
    <n v="7"/>
    <d v="1998-05-01T00:00:00"/>
    <d v="1998-05-29T00:00:00"/>
    <x v="379"/>
    <n v="2"/>
    <n v="44.72"/>
    <s v="White Clover Markets"/>
    <s v="1029 - 12th Ave. S."/>
    <s v="Seattle"/>
    <x v="6"/>
    <s v="98124"/>
    <x v="8"/>
    <n v="19"/>
    <x v="49"/>
    <n v="8"/>
    <n v="3"/>
    <s v="10 boxes x 12 pieces"/>
    <n v="9.1999999999999993"/>
    <n v="25"/>
    <n v="0"/>
    <n v="5"/>
    <b v="0"/>
    <n v="386.4"/>
  </r>
  <r>
    <n v="1"/>
    <x v="6"/>
    <x v="6"/>
    <s v="WHITC"/>
    <x v="19"/>
    <x v="19"/>
    <s v="Owner"/>
    <s v="305 - 14th Ave. S. Suite 3B"/>
    <s v="Seattle"/>
    <x v="6"/>
    <s v="98128"/>
    <s v="USA"/>
    <s v="(206) 555-4112"/>
    <s v="(206) 555-4115"/>
    <n v="7"/>
    <s v="King"/>
    <s v="Robert"/>
    <s v="Sales Representative"/>
    <s v="Mr."/>
    <d v="1960-05-29T00:00:00"/>
    <d v="1994-01-02T00:00:00"/>
    <s v="Edgeham Hollow_x000d__x000a_Winchester Way"/>
    <s v="London"/>
    <x v="0"/>
    <s v="RG1 9SP"/>
    <s v="UK"/>
    <s v="(71) 555-5598"/>
    <s v="465"/>
    <n v="5"/>
    <n v="11066"/>
    <n v="34"/>
    <n v="14"/>
    <n v="35"/>
    <n v="0"/>
    <n v="11066"/>
    <s v="WHITC"/>
    <n v="7"/>
    <d v="1998-05-01T00:00:00"/>
    <d v="1998-05-29T00:00:00"/>
    <x v="379"/>
    <n v="2"/>
    <n v="44.72"/>
    <s v="White Clover Markets"/>
    <s v="1029 - 12th Ave. S."/>
    <s v="Seattle"/>
    <x v="6"/>
    <s v="98124"/>
    <x v="8"/>
    <n v="34"/>
    <x v="53"/>
    <n v="16"/>
    <n v="1"/>
    <s v="24 - 12 oz bottles"/>
    <n v="14"/>
    <n v="111"/>
    <n v="0"/>
    <n v="15"/>
    <b v="0"/>
    <n v="490"/>
  </r>
  <r>
    <n v="8"/>
    <x v="3"/>
    <x v="3"/>
    <s v="DRACD"/>
    <x v="57"/>
    <x v="57"/>
    <s v="Order Administrator"/>
    <s v="Walserweg 21"/>
    <s v="Aachen"/>
    <x v="0"/>
    <s v="52066"/>
    <s v="Germany"/>
    <s v="0241-039123"/>
    <s v="0241-059428"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1067"/>
    <n v="41"/>
    <n v="9.65"/>
    <n v="9"/>
    <n v="0"/>
    <n v="11067"/>
    <s v="DRACD"/>
    <n v="1"/>
    <d v="1998-05-04T00:00:00"/>
    <d v="1998-05-18T00:00:00"/>
    <x v="387"/>
    <n v="2"/>
    <n v="7.98"/>
    <s v="Drachenblut Delikatessen"/>
    <s v="Walserweg 21"/>
    <s v="Aachen"/>
    <x v="0"/>
    <s v="52066"/>
    <x v="1"/>
    <n v="41"/>
    <x v="5"/>
    <n v="19"/>
    <n v="8"/>
    <s v="12 - 12 oz cans"/>
    <n v="9.65"/>
    <n v="85"/>
    <n v="0"/>
    <n v="10"/>
    <b v="0"/>
    <n v="86.850000000000009"/>
  </r>
  <r>
    <n v="7"/>
    <x v="2"/>
    <x v="2"/>
    <s v="QUEEN"/>
    <x v="62"/>
    <x v="62"/>
    <s v="Marketing Assistant"/>
    <s v="Alameda dos Canàrios, 891"/>
    <s v="Sao Paulo"/>
    <x v="2"/>
    <s v="05487-020"/>
    <s v="Brazil"/>
    <s v="(11) 555-1189"/>
    <m/>
    <n v="8"/>
    <s v="Callahan"/>
    <s v="Laura"/>
    <s v="Inside Sales Coordinator"/>
    <s v="Ms."/>
    <d v="1958-01-09T00:00:00"/>
    <d v="1994-03-05T00:00:00"/>
    <s v="4726 - 11th Ave. N.E."/>
    <s v="Seattle"/>
    <x v="1"/>
    <s v="98105"/>
    <s v="USA"/>
    <s v="(206) 555-1189"/>
    <s v="2344"/>
    <n v="2"/>
    <n v="11068"/>
    <n v="28"/>
    <n v="45.6"/>
    <n v="8"/>
    <n v="0.15000000596046448"/>
    <n v="11068"/>
    <s v="QUEEN"/>
    <n v="8"/>
    <d v="1998-05-04T00:00:00"/>
    <d v="1998-06-01T00:00:00"/>
    <x v="378"/>
    <n v="2"/>
    <n v="81.75"/>
    <s v="Queen Cozinha"/>
    <s v="Alameda dos Canàrios, 891"/>
    <s v="Sao Paulo"/>
    <x v="2"/>
    <s v="05487-020"/>
    <x v="2"/>
    <n v="28"/>
    <x v="44"/>
    <n v="12"/>
    <n v="7"/>
    <s v="25 - 825 g cans"/>
    <n v="45.6"/>
    <n v="26"/>
    <n v="0"/>
    <n v="0"/>
    <b v="1"/>
    <n v="364.8"/>
  </r>
  <r>
    <n v="1"/>
    <x v="6"/>
    <x v="6"/>
    <s v="QUEEN"/>
    <x v="62"/>
    <x v="62"/>
    <s v="Marketing Assistant"/>
    <s v="Alameda dos Canàrios, 891"/>
    <s v="Sao Paulo"/>
    <x v="2"/>
    <s v="05487-020"/>
    <s v="Brazil"/>
    <s v="(11) 555-1189"/>
    <m/>
    <n v="8"/>
    <s v="Callahan"/>
    <s v="Laura"/>
    <s v="Inside Sales Coordinator"/>
    <s v="Ms."/>
    <d v="1958-01-09T00:00:00"/>
    <d v="1994-03-05T00:00:00"/>
    <s v="4726 - 11th Ave. N.E."/>
    <s v="Seattle"/>
    <x v="1"/>
    <s v="98105"/>
    <s v="USA"/>
    <s v="(206) 555-1189"/>
    <s v="2344"/>
    <n v="2"/>
    <n v="11068"/>
    <n v="43"/>
    <n v="46"/>
    <n v="36"/>
    <n v="0.15000000596046448"/>
    <n v="11068"/>
    <s v="QUEEN"/>
    <n v="8"/>
    <d v="1998-05-04T00:00:00"/>
    <d v="1998-06-01T00:00:00"/>
    <x v="378"/>
    <n v="2"/>
    <n v="81.75"/>
    <s v="Queen Cozinha"/>
    <s v="Alameda dos Canàrios, 891"/>
    <s v="Sao Paulo"/>
    <x v="2"/>
    <s v="05487-020"/>
    <x v="2"/>
    <n v="43"/>
    <x v="40"/>
    <n v="20"/>
    <n v="1"/>
    <s v="16 - 500 g tins"/>
    <n v="46"/>
    <n v="17"/>
    <n v="10"/>
    <n v="25"/>
    <b v="0"/>
    <n v="1656"/>
  </r>
  <r>
    <n v="2"/>
    <x v="4"/>
    <x v="4"/>
    <s v="QUEEN"/>
    <x v="62"/>
    <x v="62"/>
    <s v="Marketing Assistant"/>
    <s v="Alameda dos Canàrios, 891"/>
    <s v="Sao Paulo"/>
    <x v="2"/>
    <s v="05487-020"/>
    <s v="Brazil"/>
    <s v="(11) 555-1189"/>
    <m/>
    <n v="8"/>
    <s v="Callahan"/>
    <s v="Laura"/>
    <s v="Inside Sales Coordinator"/>
    <s v="Ms."/>
    <d v="1958-01-09T00:00:00"/>
    <d v="1994-03-05T00:00:00"/>
    <s v="4726 - 11th Ave. N.E."/>
    <s v="Seattle"/>
    <x v="1"/>
    <s v="98105"/>
    <s v="USA"/>
    <s v="(206) 555-1189"/>
    <s v="2344"/>
    <n v="2"/>
    <n v="11068"/>
    <n v="77"/>
    <n v="13"/>
    <n v="28"/>
    <n v="0.15000000596046448"/>
    <n v="11068"/>
    <s v="QUEEN"/>
    <n v="8"/>
    <d v="1998-05-04T00:00:00"/>
    <d v="1998-06-01T00:00:00"/>
    <x v="378"/>
    <n v="2"/>
    <n v="81.75"/>
    <s v="Queen Cozinha"/>
    <s v="Alameda dos Canàrios, 891"/>
    <s v="Sao Paulo"/>
    <x v="2"/>
    <s v="05487-020"/>
    <x v="2"/>
    <n v="77"/>
    <x v="23"/>
    <n v="12"/>
    <n v="2"/>
    <s v="12 boxes"/>
    <n v="13"/>
    <n v="32"/>
    <n v="0"/>
    <n v="15"/>
    <b v="0"/>
    <n v="364"/>
  </r>
  <r>
    <n v="1"/>
    <x v="6"/>
    <x v="6"/>
    <s v="TORTU"/>
    <x v="23"/>
    <x v="23"/>
    <s v="Owner"/>
    <s v="Avda. Azteca 123"/>
    <s v="México D.F."/>
    <x v="0"/>
    <s v="05033"/>
    <s v="Mexico"/>
    <s v="(5) 555-2933"/>
    <m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1069"/>
    <n v="39"/>
    <n v="18"/>
    <n v="20"/>
    <n v="0"/>
    <n v="11069"/>
    <s v="TORTU"/>
    <n v="1"/>
    <d v="1998-05-04T00:00:00"/>
    <d v="1998-06-01T00:00:00"/>
    <x v="387"/>
    <n v="2"/>
    <n v="15.67"/>
    <s v="Tortuga Restaurante"/>
    <s v="Avda. Azteca 123"/>
    <s v="México D.F."/>
    <x v="0"/>
    <s v="05033"/>
    <x v="7"/>
    <n v="39"/>
    <x v="13"/>
    <n v="18"/>
    <n v="1"/>
    <s v="750 cc per bottle"/>
    <n v="18"/>
    <n v="69"/>
    <n v="0"/>
    <n v="5"/>
    <b v="0"/>
    <n v="360"/>
  </r>
  <r>
    <n v="1"/>
    <x v="6"/>
    <x v="6"/>
    <s v="LEHMS"/>
    <x v="26"/>
    <x v="26"/>
    <s v="Sales Representative"/>
    <s v="Magazinweg 7"/>
    <s v="Frankfurt a.M."/>
    <x v="0"/>
    <s v="60528"/>
    <s v="Germany"/>
    <s v="069-0245984"/>
    <s v="069-0245874"/>
    <n v="2"/>
    <s v="Fuller"/>
    <s v="Andrew"/>
    <s v="Vice President, Sales"/>
    <s v="Dr."/>
    <d v="1952-02-19T00:00:00"/>
    <d v="1992-08-14T00:00:00"/>
    <s v="908 W. Capital Way"/>
    <s v="Tacoma"/>
    <x v="1"/>
    <s v="98401"/>
    <s v="USA"/>
    <s v="(206) 555-9482"/>
    <s v="3457"/>
    <m/>
    <n v="11070"/>
    <n v="1"/>
    <n v="18"/>
    <n v="40"/>
    <n v="0.15000000596046448"/>
    <n v="11070"/>
    <s v="LEHMS"/>
    <n v="2"/>
    <d v="1998-05-05T00:00:00"/>
    <d v="1998-06-02T00:00:00"/>
    <x v="378"/>
    <n v="1"/>
    <n v="136"/>
    <s v="Lehmanns Marktstand"/>
    <s v="Magazinweg 7"/>
    <s v="Frankfurt a.M."/>
    <x v="0"/>
    <s v="60528"/>
    <x v="1"/>
    <n v="1"/>
    <x v="52"/>
    <n v="1"/>
    <n v="1"/>
    <s v="10 boxes x 20 bags"/>
    <n v="18"/>
    <n v="39"/>
    <n v="0"/>
    <n v="10"/>
    <b v="0"/>
    <n v="720"/>
  </r>
  <r>
    <n v="1"/>
    <x v="6"/>
    <x v="6"/>
    <s v="LEHMS"/>
    <x v="26"/>
    <x v="26"/>
    <s v="Sales Representative"/>
    <s v="Magazinweg 7"/>
    <s v="Frankfurt a.M."/>
    <x v="0"/>
    <s v="60528"/>
    <s v="Germany"/>
    <s v="069-0245984"/>
    <s v="069-0245874"/>
    <n v="2"/>
    <s v="Fuller"/>
    <s v="Andrew"/>
    <s v="Vice President, Sales"/>
    <s v="Dr."/>
    <d v="1952-02-19T00:00:00"/>
    <d v="1992-08-14T00:00:00"/>
    <s v="908 W. Capital Way"/>
    <s v="Tacoma"/>
    <x v="1"/>
    <s v="98401"/>
    <s v="USA"/>
    <s v="(206) 555-9482"/>
    <s v="3457"/>
    <m/>
    <n v="11070"/>
    <n v="2"/>
    <n v="19"/>
    <n v="20"/>
    <n v="0.15000000596046448"/>
    <n v="11070"/>
    <s v="LEHMS"/>
    <n v="2"/>
    <d v="1998-05-05T00:00:00"/>
    <d v="1998-06-02T00:00:00"/>
    <x v="378"/>
    <n v="1"/>
    <n v="136"/>
    <s v="Lehmanns Marktstand"/>
    <s v="Magazinweg 7"/>
    <s v="Frankfurt a.M."/>
    <x v="0"/>
    <s v="60528"/>
    <x v="1"/>
    <n v="2"/>
    <x v="18"/>
    <n v="1"/>
    <n v="1"/>
    <s v="24 - 12 oz bottles"/>
    <n v="19"/>
    <n v="17"/>
    <n v="40"/>
    <n v="25"/>
    <b v="0"/>
    <n v="380"/>
  </r>
  <r>
    <n v="3"/>
    <x v="5"/>
    <x v="5"/>
    <s v="LEHMS"/>
    <x v="26"/>
    <x v="26"/>
    <s v="Sales Representative"/>
    <s v="Magazinweg 7"/>
    <s v="Frankfurt a.M."/>
    <x v="0"/>
    <s v="60528"/>
    <s v="Germany"/>
    <s v="069-0245984"/>
    <s v="069-0245874"/>
    <n v="2"/>
    <s v="Fuller"/>
    <s v="Andrew"/>
    <s v="Vice President, Sales"/>
    <s v="Dr."/>
    <d v="1952-02-19T00:00:00"/>
    <d v="1992-08-14T00:00:00"/>
    <s v="908 W. Capital Way"/>
    <s v="Tacoma"/>
    <x v="1"/>
    <s v="98401"/>
    <s v="USA"/>
    <s v="(206) 555-9482"/>
    <s v="3457"/>
    <m/>
    <n v="11070"/>
    <n v="16"/>
    <n v="17.45"/>
    <n v="30"/>
    <n v="0.15000000596046448"/>
    <n v="11070"/>
    <s v="LEHMS"/>
    <n v="2"/>
    <d v="1998-05-05T00:00:00"/>
    <d v="1998-06-02T00:00:00"/>
    <x v="378"/>
    <n v="1"/>
    <n v="136"/>
    <s v="Lehmanns Marktstand"/>
    <s v="Magazinweg 7"/>
    <s v="Frankfurt a.M."/>
    <x v="0"/>
    <s v="60528"/>
    <x v="1"/>
    <n v="16"/>
    <x v="19"/>
    <n v="7"/>
    <n v="3"/>
    <s v="32 - 500 g boxes"/>
    <n v="17.45"/>
    <n v="29"/>
    <n v="0"/>
    <n v="10"/>
    <b v="0"/>
    <n v="523.5"/>
  </r>
  <r>
    <n v="4"/>
    <x v="0"/>
    <x v="0"/>
    <s v="LEHMS"/>
    <x v="26"/>
    <x v="26"/>
    <s v="Sales Representative"/>
    <s v="Magazinweg 7"/>
    <s v="Frankfurt a.M."/>
    <x v="0"/>
    <s v="60528"/>
    <s v="Germany"/>
    <s v="069-0245984"/>
    <s v="069-0245874"/>
    <n v="2"/>
    <s v="Fuller"/>
    <s v="Andrew"/>
    <s v="Vice President, Sales"/>
    <s v="Dr."/>
    <d v="1952-02-19T00:00:00"/>
    <d v="1992-08-14T00:00:00"/>
    <s v="908 W. Capital Way"/>
    <s v="Tacoma"/>
    <x v="1"/>
    <s v="98401"/>
    <s v="USA"/>
    <s v="(206) 555-9482"/>
    <s v="3457"/>
    <m/>
    <n v="11070"/>
    <n v="31"/>
    <n v="12.5"/>
    <n v="20"/>
    <n v="0"/>
    <n v="11070"/>
    <s v="LEHMS"/>
    <n v="2"/>
    <d v="1998-05-05T00:00:00"/>
    <d v="1998-06-02T00:00:00"/>
    <x v="378"/>
    <n v="1"/>
    <n v="136"/>
    <s v="Lehmanns Marktstand"/>
    <s v="Magazinweg 7"/>
    <s v="Frankfurt a.M."/>
    <x v="0"/>
    <s v="60528"/>
    <x v="1"/>
    <n v="31"/>
    <x v="12"/>
    <n v="14"/>
    <n v="4"/>
    <s v="12 - 100 g pkgs"/>
    <n v="12.5"/>
    <n v="0"/>
    <n v="70"/>
    <n v="20"/>
    <b v="0"/>
    <n v="250"/>
  </r>
  <r>
    <n v="7"/>
    <x v="2"/>
    <x v="2"/>
    <s v="LILAS"/>
    <x v="28"/>
    <x v="28"/>
    <s v="Accounting Manager"/>
    <s v="Carrera 52 con Ave. Bolívar #65-98 Llano Largo"/>
    <s v="Barquisimeto"/>
    <x v="8"/>
    <s v="3508"/>
    <s v="Venezuela"/>
    <s v="(9) 331-6954"/>
    <s v="(9) 331-7256"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1071"/>
    <n v="7"/>
    <n v="30"/>
    <n v="15"/>
    <n v="5.000000074505806E-2"/>
    <n v="11071"/>
    <s v="LILAS"/>
    <n v="1"/>
    <d v="1998-05-05T00:00:00"/>
    <d v="1998-06-02T00:00:00"/>
    <x v="378"/>
    <n v="1"/>
    <n v="0.93"/>
    <s v="LILA-Supermercado"/>
    <s v="Carrera 52 con Ave. Bolívar #65-98 Llano Largo"/>
    <s v="Barquisimeto"/>
    <x v="8"/>
    <s v="3508"/>
    <x v="5"/>
    <n v="7"/>
    <x v="32"/>
    <n v="3"/>
    <n v="7"/>
    <s v="12 - 1 lb pkgs."/>
    <n v="30"/>
    <n v="15"/>
    <n v="0"/>
    <n v="10"/>
    <b v="0"/>
    <n v="450"/>
  </r>
  <r>
    <n v="8"/>
    <x v="3"/>
    <x v="3"/>
    <s v="LILAS"/>
    <x v="28"/>
    <x v="28"/>
    <s v="Accounting Manager"/>
    <s v="Carrera 52 con Ave. Bolívar #65-98 Llano Largo"/>
    <s v="Barquisimeto"/>
    <x v="8"/>
    <s v="3508"/>
    <s v="Venezuela"/>
    <s v="(9) 331-6954"/>
    <s v="(9) 331-7256"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1071"/>
    <n v="13"/>
    <n v="6"/>
    <n v="10"/>
    <n v="5.000000074505806E-2"/>
    <n v="11071"/>
    <s v="LILAS"/>
    <n v="1"/>
    <d v="1998-05-05T00:00:00"/>
    <d v="1998-06-02T00:00:00"/>
    <x v="378"/>
    <n v="1"/>
    <n v="0.93"/>
    <s v="LILA-Supermercado"/>
    <s v="Carrera 52 con Ave. Bolívar #65-98 Llano Largo"/>
    <s v="Barquisimeto"/>
    <x v="8"/>
    <s v="3508"/>
    <x v="5"/>
    <n v="13"/>
    <x v="43"/>
    <n v="6"/>
    <n v="8"/>
    <s v="2 kg box"/>
    <n v="6"/>
    <n v="24"/>
    <n v="0"/>
    <n v="5"/>
    <b v="0"/>
    <n v="60"/>
  </r>
  <r>
    <n v="1"/>
    <x v="6"/>
    <x v="6"/>
    <s v="ERNSH"/>
    <x v="9"/>
    <x v="9"/>
    <s v="Sales Manager"/>
    <s v="Kirchgasse 6"/>
    <s v="Graz"/>
    <x v="0"/>
    <s v="8010"/>
    <s v="Austria"/>
    <s v="7675-3425"/>
    <s v="7675-3426"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1072"/>
    <n v="2"/>
    <n v="19"/>
    <n v="8"/>
    <n v="0"/>
    <n v="11072"/>
    <s v="ERNSH"/>
    <n v="4"/>
    <d v="1998-05-05T00:00:00"/>
    <d v="1998-06-02T00:00:00"/>
    <x v="378"/>
    <n v="2"/>
    <n v="258.64"/>
    <s v="Ernst Handel"/>
    <s v="Kirchgasse 6"/>
    <s v="Graz"/>
    <x v="0"/>
    <s v="8010"/>
    <x v="6"/>
    <n v="2"/>
    <x v="18"/>
    <n v="1"/>
    <n v="1"/>
    <s v="24 - 12 oz bottles"/>
    <n v="19"/>
    <n v="17"/>
    <n v="40"/>
    <n v="25"/>
    <b v="0"/>
    <n v="152"/>
  </r>
  <r>
    <n v="8"/>
    <x v="3"/>
    <x v="3"/>
    <s v="ERNSH"/>
    <x v="9"/>
    <x v="9"/>
    <s v="Sales Manager"/>
    <s v="Kirchgasse 6"/>
    <s v="Graz"/>
    <x v="0"/>
    <s v="8010"/>
    <s v="Austria"/>
    <s v="7675-3425"/>
    <s v="7675-3426"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1072"/>
    <n v="41"/>
    <n v="9.65"/>
    <n v="40"/>
    <n v="0"/>
    <n v="11072"/>
    <s v="ERNSH"/>
    <n v="4"/>
    <d v="1998-05-05T00:00:00"/>
    <d v="1998-06-02T00:00:00"/>
    <x v="378"/>
    <n v="2"/>
    <n v="258.64"/>
    <s v="Ernst Handel"/>
    <s v="Kirchgasse 6"/>
    <s v="Graz"/>
    <x v="0"/>
    <s v="8010"/>
    <x v="6"/>
    <n v="41"/>
    <x v="5"/>
    <n v="19"/>
    <n v="8"/>
    <s v="12 - 12 oz cans"/>
    <n v="9.65"/>
    <n v="85"/>
    <n v="0"/>
    <n v="10"/>
    <b v="0"/>
    <n v="386"/>
  </r>
  <r>
    <n v="3"/>
    <x v="5"/>
    <x v="5"/>
    <s v="ERNSH"/>
    <x v="9"/>
    <x v="9"/>
    <s v="Sales Manager"/>
    <s v="Kirchgasse 6"/>
    <s v="Graz"/>
    <x v="0"/>
    <s v="8010"/>
    <s v="Austria"/>
    <s v="7675-3425"/>
    <s v="7675-3426"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1072"/>
    <n v="50"/>
    <n v="16.25"/>
    <n v="22"/>
    <n v="0"/>
    <n v="11072"/>
    <s v="ERNSH"/>
    <n v="4"/>
    <d v="1998-05-05T00:00:00"/>
    <d v="1998-06-02T00:00:00"/>
    <x v="378"/>
    <n v="2"/>
    <n v="258.64"/>
    <s v="Ernst Handel"/>
    <s v="Kirchgasse 6"/>
    <s v="Graz"/>
    <x v="0"/>
    <s v="8010"/>
    <x v="6"/>
    <n v="50"/>
    <x v="72"/>
    <n v="23"/>
    <n v="3"/>
    <s v="12 - 100 g bars"/>
    <n v="16.25"/>
    <n v="65"/>
    <n v="0"/>
    <n v="30"/>
    <b v="0"/>
    <n v="357.5"/>
  </r>
  <r>
    <n v="5"/>
    <x v="1"/>
    <x v="1"/>
    <s v="ERNSH"/>
    <x v="9"/>
    <x v="9"/>
    <s v="Sales Manager"/>
    <s v="Kirchgasse 6"/>
    <s v="Graz"/>
    <x v="0"/>
    <s v="8010"/>
    <s v="Austria"/>
    <s v="7675-3425"/>
    <s v="7675-3426"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1072"/>
    <n v="64"/>
    <n v="33.25"/>
    <n v="130"/>
    <n v="0"/>
    <n v="11072"/>
    <s v="ERNSH"/>
    <n v="4"/>
    <d v="1998-05-05T00:00:00"/>
    <d v="1998-06-02T00:00:00"/>
    <x v="378"/>
    <n v="2"/>
    <n v="258.64"/>
    <s v="Ernst Handel"/>
    <s v="Kirchgasse 6"/>
    <s v="Graz"/>
    <x v="0"/>
    <s v="8010"/>
    <x v="6"/>
    <n v="64"/>
    <x v="58"/>
    <n v="12"/>
    <n v="5"/>
    <s v="20 bags x 4 pieces"/>
    <n v="33.25"/>
    <n v="22"/>
    <n v="80"/>
    <n v="30"/>
    <b v="0"/>
    <n v="4322.5"/>
  </r>
  <r>
    <n v="4"/>
    <x v="0"/>
    <x v="0"/>
    <s v="PERIC"/>
    <x v="43"/>
    <x v="43"/>
    <s v="Sales Representative"/>
    <s v="Calle Dr. Jorge Cash 321"/>
    <s v="México D.F."/>
    <x v="0"/>
    <s v="05033"/>
    <s v="Mexico"/>
    <s v="(5) 552-3745"/>
    <s v="(5) 545-3745"/>
    <n v="2"/>
    <s v="Fuller"/>
    <s v="Andrew"/>
    <s v="Vice President, Sales"/>
    <s v="Dr."/>
    <d v="1952-02-19T00:00:00"/>
    <d v="1992-08-14T00:00:00"/>
    <s v="908 W. Capital Way"/>
    <s v="Tacoma"/>
    <x v="1"/>
    <s v="98401"/>
    <s v="USA"/>
    <s v="(206) 555-9482"/>
    <s v="3457"/>
    <m/>
    <n v="11073"/>
    <n v="11"/>
    <n v="21"/>
    <n v="10"/>
    <n v="0"/>
    <n v="11073"/>
    <s v="PERIC"/>
    <n v="2"/>
    <d v="1998-05-05T00:00:00"/>
    <d v="1998-06-02T00:00:00"/>
    <x v="378"/>
    <n v="2"/>
    <n v="24.95"/>
    <s v="Pericles Comidas clásicas"/>
    <s v="Calle Dr. Jorge Cash 321"/>
    <s v="México D.F."/>
    <x v="0"/>
    <s v="05033"/>
    <x v="7"/>
    <n v="11"/>
    <x v="0"/>
    <n v="5"/>
    <n v="4"/>
    <s v="1 kg pkg."/>
    <n v="21"/>
    <n v="22"/>
    <n v="30"/>
    <n v="30"/>
    <b v="0"/>
    <n v="210"/>
  </r>
  <r>
    <n v="1"/>
    <x v="6"/>
    <x v="6"/>
    <s v="PERIC"/>
    <x v="43"/>
    <x v="43"/>
    <s v="Sales Representative"/>
    <s v="Calle Dr. Jorge Cash 321"/>
    <s v="México D.F."/>
    <x v="0"/>
    <s v="05033"/>
    <s v="Mexico"/>
    <s v="(5) 552-3745"/>
    <s v="(5) 545-3745"/>
    <n v="2"/>
    <s v="Fuller"/>
    <s v="Andrew"/>
    <s v="Vice President, Sales"/>
    <s v="Dr."/>
    <d v="1952-02-19T00:00:00"/>
    <d v="1992-08-14T00:00:00"/>
    <s v="908 W. Capital Way"/>
    <s v="Tacoma"/>
    <x v="1"/>
    <s v="98401"/>
    <s v="USA"/>
    <s v="(206) 555-9482"/>
    <s v="3457"/>
    <m/>
    <n v="11073"/>
    <n v="24"/>
    <n v="4.5"/>
    <n v="20"/>
    <n v="0"/>
    <n v="11073"/>
    <s v="PERIC"/>
    <n v="2"/>
    <d v="1998-05-05T00:00:00"/>
    <d v="1998-06-02T00:00:00"/>
    <x v="378"/>
    <n v="2"/>
    <n v="24.95"/>
    <s v="Pericles Comidas clásicas"/>
    <s v="Calle Dr. Jorge Cash 321"/>
    <s v="México D.F."/>
    <x v="0"/>
    <s v="05033"/>
    <x v="7"/>
    <n v="24"/>
    <x v="15"/>
    <n v="10"/>
    <n v="1"/>
    <s v="12 - 355 ml cans"/>
    <n v="4.5"/>
    <n v="20"/>
    <n v="0"/>
    <n v="0"/>
    <b v="1"/>
    <n v="90"/>
  </r>
  <r>
    <n v="3"/>
    <x v="5"/>
    <x v="5"/>
    <s v="SIMOB"/>
    <x v="51"/>
    <x v="51"/>
    <s v="Owner"/>
    <s v="Vinbæltet 34"/>
    <s v="Kobenhavn"/>
    <x v="0"/>
    <s v="1734"/>
    <s v="Denmark"/>
    <s v="31 12 34 56"/>
    <s v="31 13 35 57"/>
    <n v="7"/>
    <s v="King"/>
    <s v="Robert"/>
    <s v="Sales Representative"/>
    <s v="Mr."/>
    <d v="1960-05-29T00:00:00"/>
    <d v="1994-01-02T00:00:00"/>
    <s v="Edgeham Hollow_x000d__x000a_Winchester Way"/>
    <s v="London"/>
    <x v="0"/>
    <s v="RG1 9SP"/>
    <s v="UK"/>
    <s v="(71) 555-5598"/>
    <s v="465"/>
    <n v="5"/>
    <n v="11074"/>
    <n v="16"/>
    <n v="17.45"/>
    <n v="14"/>
    <n v="5.000000074505806E-2"/>
    <n v="11074"/>
    <s v="SIMOB"/>
    <n v="7"/>
    <d v="1998-05-06T00:00:00"/>
    <d v="1998-06-03T00:00:00"/>
    <x v="378"/>
    <n v="2"/>
    <n v="18.440000000000001"/>
    <s v="Simons bistro"/>
    <s v="Vinbæltet 34"/>
    <s v="Kobenhavn"/>
    <x v="0"/>
    <s v="1734"/>
    <x v="17"/>
    <n v="16"/>
    <x v="19"/>
    <n v="7"/>
    <n v="3"/>
    <s v="32 - 500 g boxes"/>
    <n v="17.45"/>
    <n v="29"/>
    <n v="0"/>
    <n v="10"/>
    <b v="0"/>
    <n v="244.29999999999998"/>
  </r>
  <r>
    <n v="1"/>
    <x v="6"/>
    <x v="6"/>
    <s v="RICSU"/>
    <x v="6"/>
    <x v="6"/>
    <s v="Sales Manager"/>
    <s v="Grenzacherweg 237"/>
    <s v="Genève"/>
    <x v="0"/>
    <s v="1203"/>
    <s v="Switzerland"/>
    <s v="0897-034214"/>
    <m/>
    <n v="8"/>
    <s v="Callahan"/>
    <s v="Laura"/>
    <s v="Inside Sales Coordinator"/>
    <s v="Ms."/>
    <d v="1958-01-09T00:00:00"/>
    <d v="1994-03-05T00:00:00"/>
    <s v="4726 - 11th Ave. N.E."/>
    <s v="Seattle"/>
    <x v="1"/>
    <s v="98105"/>
    <s v="USA"/>
    <s v="(206) 555-1189"/>
    <s v="2344"/>
    <n v="2"/>
    <n v="11075"/>
    <n v="2"/>
    <n v="19"/>
    <n v="10"/>
    <n v="0.15000000596046448"/>
    <n v="11075"/>
    <s v="RICSU"/>
    <n v="8"/>
    <d v="1998-05-06T00:00:00"/>
    <d v="1998-06-03T00:00:00"/>
    <x v="378"/>
    <n v="2"/>
    <n v="6.19"/>
    <s v="Richter Supermarkt"/>
    <s v="Starenweg 5"/>
    <s v="Genève"/>
    <x v="0"/>
    <s v="1204"/>
    <x v="4"/>
    <n v="2"/>
    <x v="18"/>
    <n v="1"/>
    <n v="1"/>
    <s v="24 - 12 oz bottles"/>
    <n v="19"/>
    <n v="17"/>
    <n v="40"/>
    <n v="25"/>
    <b v="0"/>
    <n v="190"/>
  </r>
  <r>
    <n v="8"/>
    <x v="3"/>
    <x v="3"/>
    <s v="RICSU"/>
    <x v="6"/>
    <x v="6"/>
    <s v="Sales Manager"/>
    <s v="Grenzacherweg 237"/>
    <s v="Genève"/>
    <x v="0"/>
    <s v="1203"/>
    <s v="Switzerland"/>
    <s v="0897-034214"/>
    <m/>
    <n v="8"/>
    <s v="Callahan"/>
    <s v="Laura"/>
    <s v="Inside Sales Coordinator"/>
    <s v="Ms."/>
    <d v="1958-01-09T00:00:00"/>
    <d v="1994-03-05T00:00:00"/>
    <s v="4726 - 11th Ave. N.E."/>
    <s v="Seattle"/>
    <x v="1"/>
    <s v="98105"/>
    <s v="USA"/>
    <s v="(206) 555-1189"/>
    <s v="2344"/>
    <n v="2"/>
    <n v="11075"/>
    <n v="46"/>
    <n v="12"/>
    <n v="30"/>
    <n v="0.15000000596046448"/>
    <n v="11075"/>
    <s v="RICSU"/>
    <n v="8"/>
    <d v="1998-05-06T00:00:00"/>
    <d v="1998-06-03T00:00:00"/>
    <x v="378"/>
    <n v="2"/>
    <n v="6.19"/>
    <s v="Richter Supermarkt"/>
    <s v="Starenweg 5"/>
    <s v="Genève"/>
    <x v="0"/>
    <s v="1204"/>
    <x v="4"/>
    <n v="46"/>
    <x v="54"/>
    <n v="21"/>
    <n v="8"/>
    <s v="4 - 450 g glasses"/>
    <n v="12"/>
    <n v="95"/>
    <n v="0"/>
    <n v="0"/>
    <b v="0"/>
    <n v="360"/>
  </r>
  <r>
    <n v="1"/>
    <x v="6"/>
    <x v="6"/>
    <s v="RICSU"/>
    <x v="6"/>
    <x v="6"/>
    <s v="Sales Manager"/>
    <s v="Grenzacherweg 237"/>
    <s v="Genève"/>
    <x v="0"/>
    <s v="1203"/>
    <s v="Switzerland"/>
    <s v="0897-034214"/>
    <m/>
    <n v="8"/>
    <s v="Callahan"/>
    <s v="Laura"/>
    <s v="Inside Sales Coordinator"/>
    <s v="Ms."/>
    <d v="1958-01-09T00:00:00"/>
    <d v="1994-03-05T00:00:00"/>
    <s v="4726 - 11th Ave. N.E."/>
    <s v="Seattle"/>
    <x v="1"/>
    <s v="98105"/>
    <s v="USA"/>
    <s v="(206) 555-1189"/>
    <s v="2344"/>
    <n v="2"/>
    <n v="11075"/>
    <n v="76"/>
    <n v="18"/>
    <n v="2"/>
    <n v="0.15000000596046448"/>
    <n v="11075"/>
    <s v="RICSU"/>
    <n v="8"/>
    <d v="1998-05-06T00:00:00"/>
    <d v="1998-06-03T00:00:00"/>
    <x v="378"/>
    <n v="2"/>
    <n v="6.19"/>
    <s v="Richter Supermarkt"/>
    <s v="Starenweg 5"/>
    <s v="Genève"/>
    <x v="0"/>
    <s v="1204"/>
    <x v="4"/>
    <n v="76"/>
    <x v="38"/>
    <n v="23"/>
    <n v="1"/>
    <s v="500 ml"/>
    <n v="18"/>
    <n v="57"/>
    <n v="0"/>
    <n v="20"/>
    <b v="0"/>
    <n v="36"/>
  </r>
  <r>
    <n v="2"/>
    <x v="4"/>
    <x v="4"/>
    <s v="BONAP"/>
    <x v="48"/>
    <x v="48"/>
    <s v="Owner"/>
    <s v="12, rue des Bouchers"/>
    <s v="Marseille"/>
    <x v="0"/>
    <s v="13008"/>
    <s v="France"/>
    <s v="91.24.45.40"/>
    <s v="91.24.45.41"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1076"/>
    <n v="6"/>
    <n v="25"/>
    <n v="20"/>
    <n v="0.25"/>
    <n v="11076"/>
    <s v="BONAP"/>
    <n v="4"/>
    <d v="1998-05-06T00:00:00"/>
    <d v="1998-06-03T00:00:00"/>
    <x v="378"/>
    <n v="2"/>
    <n v="38.28"/>
    <s v="Bon app'"/>
    <s v="12, rue des Bouchers"/>
    <s v="Marseille"/>
    <x v="0"/>
    <s v="13008"/>
    <x v="0"/>
    <n v="6"/>
    <x v="63"/>
    <n v="3"/>
    <n v="2"/>
    <s v="12 - 8 oz jars"/>
    <n v="25"/>
    <n v="120"/>
    <n v="0"/>
    <n v="25"/>
    <b v="0"/>
    <n v="500"/>
  </r>
  <r>
    <n v="7"/>
    <x v="2"/>
    <x v="2"/>
    <s v="BONAP"/>
    <x v="48"/>
    <x v="48"/>
    <s v="Owner"/>
    <s v="12, rue des Bouchers"/>
    <s v="Marseille"/>
    <x v="0"/>
    <s v="13008"/>
    <s v="France"/>
    <s v="91.24.45.40"/>
    <s v="91.24.45.41"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1076"/>
    <n v="14"/>
    <n v="23.25"/>
    <n v="20"/>
    <n v="0.25"/>
    <n v="11076"/>
    <s v="BONAP"/>
    <n v="4"/>
    <d v="1998-05-06T00:00:00"/>
    <d v="1998-06-03T00:00:00"/>
    <x v="378"/>
    <n v="2"/>
    <n v="38.28"/>
    <s v="Bon app'"/>
    <s v="12, rue des Bouchers"/>
    <s v="Marseille"/>
    <x v="0"/>
    <s v="13008"/>
    <x v="0"/>
    <n v="14"/>
    <x v="3"/>
    <n v="6"/>
    <n v="7"/>
    <s v="40 - 100 g pkgs."/>
    <n v="23.25"/>
    <n v="35"/>
    <n v="0"/>
    <n v="0"/>
    <b v="0"/>
    <n v="465"/>
  </r>
  <r>
    <n v="3"/>
    <x v="5"/>
    <x v="5"/>
    <s v="BONAP"/>
    <x v="48"/>
    <x v="48"/>
    <s v="Owner"/>
    <s v="12, rue des Bouchers"/>
    <s v="Marseille"/>
    <x v="0"/>
    <s v="13008"/>
    <s v="France"/>
    <s v="91.24.45.40"/>
    <s v="91.24.45.41"/>
    <n v="4"/>
    <s v="Peacock"/>
    <s v="Margaret"/>
    <s v="Sales Representative"/>
    <s v="Mrs."/>
    <d v="1937-09-19T00:00:00"/>
    <d v="1993-05-03T00:00:00"/>
    <s v="4110 Old Redmond Rd."/>
    <s v="Redmond"/>
    <x v="1"/>
    <s v="98052"/>
    <s v="USA"/>
    <s v="(206) 555-8122"/>
    <s v="5176"/>
    <n v="2"/>
    <n v="11076"/>
    <n v="19"/>
    <n v="9.1999999999999993"/>
    <n v="10"/>
    <n v="0.25"/>
    <n v="11076"/>
    <s v="BONAP"/>
    <n v="4"/>
    <d v="1998-05-06T00:00:00"/>
    <d v="1998-06-03T00:00:00"/>
    <x v="378"/>
    <n v="2"/>
    <n v="38.28"/>
    <s v="Bon app'"/>
    <s v="12, rue des Bouchers"/>
    <s v="Marseille"/>
    <x v="0"/>
    <s v="13008"/>
    <x v="0"/>
    <n v="19"/>
    <x v="49"/>
    <n v="8"/>
    <n v="3"/>
    <s v="10 boxes x 12 pieces"/>
    <n v="9.1999999999999993"/>
    <n v="25"/>
    <n v="0"/>
    <n v="5"/>
    <b v="0"/>
    <n v="92"/>
  </r>
  <r>
    <n v="1"/>
    <x v="6"/>
    <x v="6"/>
    <s v="RATTC"/>
    <x v="13"/>
    <x v="13"/>
    <s v="Assistant Sales Representative"/>
    <s v="2817 Milton Dr."/>
    <s v="Albuquerque"/>
    <x v="4"/>
    <s v="87110"/>
    <s v="USA"/>
    <s v="(505) 555-5939"/>
    <s v="(505) 555-3620"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1077"/>
    <n v="2"/>
    <n v="19"/>
    <n v="24"/>
    <n v="0.20000000298023224"/>
    <n v="11077"/>
    <s v="RATTC"/>
    <n v="1"/>
    <d v="1998-05-06T00:00:00"/>
    <d v="1998-06-03T00:00:00"/>
    <x v="378"/>
    <n v="2"/>
    <n v="8.5299999999999994"/>
    <s v="Rattlesnake Canyon Grocery"/>
    <s v="2817 Milton Dr."/>
    <s v="Albuquerque"/>
    <x v="4"/>
    <s v="87110"/>
    <x v="8"/>
    <n v="2"/>
    <x v="18"/>
    <n v="1"/>
    <n v="1"/>
    <s v="24 - 12 oz bottles"/>
    <n v="19"/>
    <n v="17"/>
    <n v="40"/>
    <n v="25"/>
    <b v="0"/>
    <n v="456"/>
  </r>
  <r>
    <n v="2"/>
    <x v="4"/>
    <x v="4"/>
    <s v="RATTC"/>
    <x v="13"/>
    <x v="13"/>
    <s v="Assistant Sales Representative"/>
    <s v="2817 Milton Dr."/>
    <s v="Albuquerque"/>
    <x v="4"/>
    <s v="87110"/>
    <s v="USA"/>
    <s v="(505) 555-5939"/>
    <s v="(505) 555-3620"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1077"/>
    <n v="3"/>
    <n v="10"/>
    <n v="4"/>
    <n v="0"/>
    <n v="11077"/>
    <s v="RATTC"/>
    <n v="1"/>
    <d v="1998-05-06T00:00:00"/>
    <d v="1998-06-03T00:00:00"/>
    <x v="378"/>
    <n v="2"/>
    <n v="8.5299999999999994"/>
    <s v="Rattlesnake Canyon Grocery"/>
    <s v="2817 Milton Dr."/>
    <s v="Albuquerque"/>
    <x v="4"/>
    <s v="87110"/>
    <x v="8"/>
    <n v="3"/>
    <x v="57"/>
    <n v="1"/>
    <n v="2"/>
    <s v="12 - 550 ml bottles"/>
    <n v="10"/>
    <n v="13"/>
    <n v="70"/>
    <n v="25"/>
    <b v="0"/>
    <n v="40"/>
  </r>
  <r>
    <n v="2"/>
    <x v="4"/>
    <x v="4"/>
    <s v="RATTC"/>
    <x v="13"/>
    <x v="13"/>
    <s v="Assistant Sales Representative"/>
    <s v="2817 Milton Dr."/>
    <s v="Albuquerque"/>
    <x v="4"/>
    <s v="87110"/>
    <s v="USA"/>
    <s v="(505) 555-5939"/>
    <s v="(505) 555-3620"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1077"/>
    <n v="4"/>
    <n v="22"/>
    <n v="1"/>
    <n v="0"/>
    <n v="11077"/>
    <s v="RATTC"/>
    <n v="1"/>
    <d v="1998-05-06T00:00:00"/>
    <d v="1998-06-03T00:00:00"/>
    <x v="378"/>
    <n v="2"/>
    <n v="8.5299999999999994"/>
    <s v="Rattlesnake Canyon Grocery"/>
    <s v="2817 Milton Dr."/>
    <s v="Albuquerque"/>
    <x v="4"/>
    <s v="87110"/>
    <x v="8"/>
    <n v="4"/>
    <x v="62"/>
    <n v="2"/>
    <n v="2"/>
    <s v="48 - 6 oz jars"/>
    <n v="22"/>
    <n v="53"/>
    <n v="0"/>
    <n v="0"/>
    <b v="0"/>
    <n v="22"/>
  </r>
  <r>
    <n v="2"/>
    <x v="4"/>
    <x v="4"/>
    <s v="RATTC"/>
    <x v="13"/>
    <x v="13"/>
    <s v="Assistant Sales Representative"/>
    <s v="2817 Milton Dr."/>
    <s v="Albuquerque"/>
    <x v="4"/>
    <s v="87110"/>
    <s v="USA"/>
    <s v="(505) 555-5939"/>
    <s v="(505) 555-3620"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1077"/>
    <n v="6"/>
    <n v="25"/>
    <n v="1"/>
    <n v="1.9999999552965164E-2"/>
    <n v="11077"/>
    <s v="RATTC"/>
    <n v="1"/>
    <d v="1998-05-06T00:00:00"/>
    <d v="1998-06-03T00:00:00"/>
    <x v="378"/>
    <n v="2"/>
    <n v="8.5299999999999994"/>
    <s v="Rattlesnake Canyon Grocery"/>
    <s v="2817 Milton Dr."/>
    <s v="Albuquerque"/>
    <x v="4"/>
    <s v="87110"/>
    <x v="8"/>
    <n v="6"/>
    <x v="63"/>
    <n v="3"/>
    <n v="2"/>
    <s v="12 - 8 oz jars"/>
    <n v="25"/>
    <n v="120"/>
    <n v="0"/>
    <n v="25"/>
    <b v="0"/>
    <n v="25"/>
  </r>
  <r>
    <n v="7"/>
    <x v="2"/>
    <x v="2"/>
    <s v="RATTC"/>
    <x v="13"/>
    <x v="13"/>
    <s v="Assistant Sales Representative"/>
    <s v="2817 Milton Dr."/>
    <s v="Albuquerque"/>
    <x v="4"/>
    <s v="87110"/>
    <s v="USA"/>
    <s v="(505) 555-5939"/>
    <s v="(505) 555-3620"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1077"/>
    <n v="7"/>
    <n v="30"/>
    <n v="1"/>
    <n v="5.000000074505806E-2"/>
    <n v="11077"/>
    <s v="RATTC"/>
    <n v="1"/>
    <d v="1998-05-06T00:00:00"/>
    <d v="1998-06-03T00:00:00"/>
    <x v="378"/>
    <n v="2"/>
    <n v="8.5299999999999994"/>
    <s v="Rattlesnake Canyon Grocery"/>
    <s v="2817 Milton Dr."/>
    <s v="Albuquerque"/>
    <x v="4"/>
    <s v="87110"/>
    <x v="8"/>
    <n v="7"/>
    <x v="32"/>
    <n v="3"/>
    <n v="7"/>
    <s v="12 - 1 lb pkgs."/>
    <n v="30"/>
    <n v="15"/>
    <n v="0"/>
    <n v="10"/>
    <b v="0"/>
    <n v="30"/>
  </r>
  <r>
    <n v="2"/>
    <x v="4"/>
    <x v="4"/>
    <s v="RATTC"/>
    <x v="13"/>
    <x v="13"/>
    <s v="Assistant Sales Representative"/>
    <s v="2817 Milton Dr."/>
    <s v="Albuquerque"/>
    <x v="4"/>
    <s v="87110"/>
    <s v="USA"/>
    <s v="(505) 555-5939"/>
    <s v="(505) 555-3620"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1077"/>
    <n v="8"/>
    <n v="40"/>
    <n v="2"/>
    <n v="0.10000000149011612"/>
    <n v="11077"/>
    <s v="RATTC"/>
    <n v="1"/>
    <d v="1998-05-06T00:00:00"/>
    <d v="1998-06-03T00:00:00"/>
    <x v="378"/>
    <n v="2"/>
    <n v="8.5299999999999994"/>
    <s v="Rattlesnake Canyon Grocery"/>
    <s v="2817 Milton Dr."/>
    <s v="Albuquerque"/>
    <x v="4"/>
    <s v="87110"/>
    <x v="8"/>
    <n v="8"/>
    <x v="71"/>
    <n v="3"/>
    <n v="2"/>
    <s v="12 - 12 oz jars"/>
    <n v="40"/>
    <n v="6"/>
    <n v="0"/>
    <n v="0"/>
    <b v="0"/>
    <n v="80"/>
  </r>
  <r>
    <n v="8"/>
    <x v="3"/>
    <x v="3"/>
    <s v="RATTC"/>
    <x v="13"/>
    <x v="13"/>
    <s v="Assistant Sales Representative"/>
    <s v="2817 Milton Dr."/>
    <s v="Albuquerque"/>
    <x v="4"/>
    <s v="87110"/>
    <s v="USA"/>
    <s v="(505) 555-5939"/>
    <s v="(505) 555-3620"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1077"/>
    <n v="10"/>
    <n v="31"/>
    <n v="1"/>
    <n v="0"/>
    <n v="11077"/>
    <s v="RATTC"/>
    <n v="1"/>
    <d v="1998-05-06T00:00:00"/>
    <d v="1998-06-03T00:00:00"/>
    <x v="378"/>
    <n v="2"/>
    <n v="8.5299999999999994"/>
    <s v="Rattlesnake Canyon Grocery"/>
    <s v="2817 Milton Dr."/>
    <s v="Albuquerque"/>
    <x v="4"/>
    <s v="87110"/>
    <x v="8"/>
    <n v="10"/>
    <x v="41"/>
    <n v="4"/>
    <n v="8"/>
    <s v="12 - 200 ml jars"/>
    <n v="31"/>
    <n v="31"/>
    <n v="0"/>
    <n v="0"/>
    <b v="0"/>
    <n v="31"/>
  </r>
  <r>
    <n v="4"/>
    <x v="0"/>
    <x v="0"/>
    <s v="RATTC"/>
    <x v="13"/>
    <x v="13"/>
    <s v="Assistant Sales Representative"/>
    <s v="2817 Milton Dr."/>
    <s v="Albuquerque"/>
    <x v="4"/>
    <s v="87110"/>
    <s v="USA"/>
    <s v="(505) 555-5939"/>
    <s v="(505) 555-3620"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1077"/>
    <n v="12"/>
    <n v="38"/>
    <n v="2"/>
    <n v="5.000000074505806E-2"/>
    <n v="11077"/>
    <s v="RATTC"/>
    <n v="1"/>
    <d v="1998-05-06T00:00:00"/>
    <d v="1998-06-03T00:00:00"/>
    <x v="378"/>
    <n v="2"/>
    <n v="8.5299999999999994"/>
    <s v="Rattlesnake Canyon Grocery"/>
    <s v="2817 Milton Dr."/>
    <s v="Albuquerque"/>
    <x v="4"/>
    <s v="87110"/>
    <x v="8"/>
    <n v="12"/>
    <x v="36"/>
    <n v="5"/>
    <n v="4"/>
    <s v="10 - 500 g pkgs."/>
    <n v="38"/>
    <n v="86"/>
    <n v="0"/>
    <n v="0"/>
    <b v="0"/>
    <n v="76"/>
  </r>
  <r>
    <n v="8"/>
    <x v="3"/>
    <x v="3"/>
    <s v="RATTC"/>
    <x v="13"/>
    <x v="13"/>
    <s v="Assistant Sales Representative"/>
    <s v="2817 Milton Dr."/>
    <s v="Albuquerque"/>
    <x v="4"/>
    <s v="87110"/>
    <s v="USA"/>
    <s v="(505) 555-5939"/>
    <s v="(505) 555-3620"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1077"/>
    <n v="13"/>
    <n v="6"/>
    <n v="4"/>
    <n v="0"/>
    <n v="11077"/>
    <s v="RATTC"/>
    <n v="1"/>
    <d v="1998-05-06T00:00:00"/>
    <d v="1998-06-03T00:00:00"/>
    <x v="378"/>
    <n v="2"/>
    <n v="8.5299999999999994"/>
    <s v="Rattlesnake Canyon Grocery"/>
    <s v="2817 Milton Dr."/>
    <s v="Albuquerque"/>
    <x v="4"/>
    <s v="87110"/>
    <x v="8"/>
    <n v="13"/>
    <x v="43"/>
    <n v="6"/>
    <n v="8"/>
    <s v="2 kg box"/>
    <n v="6"/>
    <n v="24"/>
    <n v="0"/>
    <n v="5"/>
    <b v="0"/>
    <n v="24"/>
  </r>
  <r>
    <n v="7"/>
    <x v="2"/>
    <x v="2"/>
    <s v="RATTC"/>
    <x v="13"/>
    <x v="13"/>
    <s v="Assistant Sales Representative"/>
    <s v="2817 Milton Dr."/>
    <s v="Albuquerque"/>
    <x v="4"/>
    <s v="87110"/>
    <s v="USA"/>
    <s v="(505) 555-5939"/>
    <s v="(505) 555-3620"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1077"/>
    <n v="14"/>
    <n v="23.25"/>
    <n v="1"/>
    <n v="2.9999999329447746E-2"/>
    <n v="11077"/>
    <s v="RATTC"/>
    <n v="1"/>
    <d v="1998-05-06T00:00:00"/>
    <d v="1998-06-03T00:00:00"/>
    <x v="378"/>
    <n v="2"/>
    <n v="8.5299999999999994"/>
    <s v="Rattlesnake Canyon Grocery"/>
    <s v="2817 Milton Dr."/>
    <s v="Albuquerque"/>
    <x v="4"/>
    <s v="87110"/>
    <x v="8"/>
    <n v="14"/>
    <x v="3"/>
    <n v="6"/>
    <n v="7"/>
    <s v="40 - 100 g pkgs."/>
    <n v="23.25"/>
    <n v="35"/>
    <n v="0"/>
    <n v="0"/>
    <b v="0"/>
    <n v="23.25"/>
  </r>
  <r>
    <n v="3"/>
    <x v="5"/>
    <x v="5"/>
    <s v="RATTC"/>
    <x v="13"/>
    <x v="13"/>
    <s v="Assistant Sales Representative"/>
    <s v="2817 Milton Dr."/>
    <s v="Albuquerque"/>
    <x v="4"/>
    <s v="87110"/>
    <s v="USA"/>
    <s v="(505) 555-5939"/>
    <s v="(505) 555-3620"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1077"/>
    <n v="16"/>
    <n v="17.45"/>
    <n v="2"/>
    <n v="2.9999999329447746E-2"/>
    <n v="11077"/>
    <s v="RATTC"/>
    <n v="1"/>
    <d v="1998-05-06T00:00:00"/>
    <d v="1998-06-03T00:00:00"/>
    <x v="378"/>
    <n v="2"/>
    <n v="8.5299999999999994"/>
    <s v="Rattlesnake Canyon Grocery"/>
    <s v="2817 Milton Dr."/>
    <s v="Albuquerque"/>
    <x v="4"/>
    <s v="87110"/>
    <x v="8"/>
    <n v="16"/>
    <x v="19"/>
    <n v="7"/>
    <n v="3"/>
    <s v="32 - 500 g boxes"/>
    <n v="17.45"/>
    <n v="29"/>
    <n v="0"/>
    <n v="10"/>
    <b v="0"/>
    <n v="34.9"/>
  </r>
  <r>
    <n v="3"/>
    <x v="5"/>
    <x v="5"/>
    <s v="RATTC"/>
    <x v="13"/>
    <x v="13"/>
    <s v="Assistant Sales Representative"/>
    <s v="2817 Milton Dr."/>
    <s v="Albuquerque"/>
    <x v="4"/>
    <s v="87110"/>
    <s v="USA"/>
    <s v="(505) 555-5939"/>
    <s v="(505) 555-3620"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1077"/>
    <n v="20"/>
    <n v="81"/>
    <n v="1"/>
    <n v="3.9999999105930328E-2"/>
    <n v="11077"/>
    <s v="RATTC"/>
    <n v="1"/>
    <d v="1998-05-06T00:00:00"/>
    <d v="1998-06-03T00:00:00"/>
    <x v="378"/>
    <n v="2"/>
    <n v="8.5299999999999994"/>
    <s v="Rattlesnake Canyon Grocery"/>
    <s v="2817 Milton Dr."/>
    <s v="Albuquerque"/>
    <x v="4"/>
    <s v="87110"/>
    <x v="8"/>
    <n v="20"/>
    <x v="9"/>
    <n v="8"/>
    <n v="3"/>
    <s v="30 gift boxes"/>
    <n v="81"/>
    <n v="40"/>
    <n v="0"/>
    <n v="0"/>
    <b v="0"/>
    <n v="81"/>
  </r>
  <r>
    <n v="5"/>
    <x v="1"/>
    <x v="1"/>
    <s v="RATTC"/>
    <x v="13"/>
    <x v="13"/>
    <s v="Assistant Sales Representative"/>
    <s v="2817 Milton Dr."/>
    <s v="Albuquerque"/>
    <x v="4"/>
    <s v="87110"/>
    <s v="USA"/>
    <s v="(505) 555-5939"/>
    <s v="(505) 555-3620"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1077"/>
    <n v="23"/>
    <n v="9"/>
    <n v="2"/>
    <n v="0"/>
    <n v="11077"/>
    <s v="RATTC"/>
    <n v="1"/>
    <d v="1998-05-06T00:00:00"/>
    <d v="1998-06-03T00:00:00"/>
    <x v="378"/>
    <n v="2"/>
    <n v="8.5299999999999994"/>
    <s v="Rattlesnake Canyon Grocery"/>
    <s v="2817 Milton Dr."/>
    <s v="Albuquerque"/>
    <x v="4"/>
    <s v="87110"/>
    <x v="8"/>
    <n v="23"/>
    <x v="70"/>
    <n v="9"/>
    <n v="5"/>
    <s v="12 - 250 g pkgs."/>
    <n v="9"/>
    <n v="61"/>
    <n v="0"/>
    <n v="25"/>
    <b v="0"/>
    <n v="18"/>
  </r>
  <r>
    <n v="4"/>
    <x v="0"/>
    <x v="0"/>
    <s v="RATTC"/>
    <x v="13"/>
    <x v="13"/>
    <s v="Assistant Sales Representative"/>
    <s v="2817 Milton Dr."/>
    <s v="Albuquerque"/>
    <x v="4"/>
    <s v="87110"/>
    <s v="USA"/>
    <s v="(505) 555-5939"/>
    <s v="(505) 555-3620"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1077"/>
    <n v="32"/>
    <n v="32"/>
    <n v="1"/>
    <n v="0"/>
    <n v="11077"/>
    <s v="RATTC"/>
    <n v="1"/>
    <d v="1998-05-06T00:00:00"/>
    <d v="1998-06-03T00:00:00"/>
    <x v="378"/>
    <n v="2"/>
    <n v="8.5299999999999994"/>
    <s v="Rattlesnake Canyon Grocery"/>
    <s v="2817 Milton Dr."/>
    <s v="Albuquerque"/>
    <x v="4"/>
    <s v="87110"/>
    <x v="8"/>
    <n v="32"/>
    <x v="26"/>
    <n v="14"/>
    <n v="4"/>
    <s v="24 - 200 g pkgs."/>
    <n v="32"/>
    <n v="9"/>
    <n v="40"/>
    <n v="25"/>
    <b v="0"/>
    <n v="32"/>
  </r>
  <r>
    <n v="1"/>
    <x v="6"/>
    <x v="6"/>
    <s v="RATTC"/>
    <x v="13"/>
    <x v="13"/>
    <s v="Assistant Sales Representative"/>
    <s v="2817 Milton Dr."/>
    <s v="Albuquerque"/>
    <x v="4"/>
    <s v="87110"/>
    <s v="USA"/>
    <s v="(505) 555-5939"/>
    <s v="(505) 555-3620"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1077"/>
    <n v="39"/>
    <n v="18"/>
    <n v="2"/>
    <n v="5.000000074505806E-2"/>
    <n v="11077"/>
    <s v="RATTC"/>
    <n v="1"/>
    <d v="1998-05-06T00:00:00"/>
    <d v="1998-06-03T00:00:00"/>
    <x v="378"/>
    <n v="2"/>
    <n v="8.5299999999999994"/>
    <s v="Rattlesnake Canyon Grocery"/>
    <s v="2817 Milton Dr."/>
    <s v="Albuquerque"/>
    <x v="4"/>
    <s v="87110"/>
    <x v="8"/>
    <n v="39"/>
    <x v="13"/>
    <n v="18"/>
    <n v="1"/>
    <s v="750 cc per bottle"/>
    <n v="18"/>
    <n v="69"/>
    <n v="0"/>
    <n v="5"/>
    <b v="0"/>
    <n v="36"/>
  </r>
  <r>
    <n v="8"/>
    <x v="3"/>
    <x v="3"/>
    <s v="RATTC"/>
    <x v="13"/>
    <x v="13"/>
    <s v="Assistant Sales Representative"/>
    <s v="2817 Milton Dr."/>
    <s v="Albuquerque"/>
    <x v="4"/>
    <s v="87110"/>
    <s v="USA"/>
    <s v="(505) 555-5939"/>
    <s v="(505) 555-3620"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1077"/>
    <n v="41"/>
    <n v="9.65"/>
    <n v="3"/>
    <n v="0"/>
    <n v="11077"/>
    <s v="RATTC"/>
    <n v="1"/>
    <d v="1998-05-06T00:00:00"/>
    <d v="1998-06-03T00:00:00"/>
    <x v="378"/>
    <n v="2"/>
    <n v="8.5299999999999994"/>
    <s v="Rattlesnake Canyon Grocery"/>
    <s v="2817 Milton Dr."/>
    <s v="Albuquerque"/>
    <x v="4"/>
    <s v="87110"/>
    <x v="8"/>
    <n v="41"/>
    <x v="5"/>
    <n v="19"/>
    <n v="8"/>
    <s v="12 - 12 oz cans"/>
    <n v="9.65"/>
    <n v="85"/>
    <n v="0"/>
    <n v="10"/>
    <b v="0"/>
    <n v="28.950000000000003"/>
  </r>
  <r>
    <n v="8"/>
    <x v="3"/>
    <x v="3"/>
    <s v="RATTC"/>
    <x v="13"/>
    <x v="13"/>
    <s v="Assistant Sales Representative"/>
    <s v="2817 Milton Dr."/>
    <s v="Albuquerque"/>
    <x v="4"/>
    <s v="87110"/>
    <s v="USA"/>
    <s v="(505) 555-5939"/>
    <s v="(505) 555-3620"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1077"/>
    <n v="46"/>
    <n v="12"/>
    <n v="3"/>
    <n v="1.9999999552965164E-2"/>
    <n v="11077"/>
    <s v="RATTC"/>
    <n v="1"/>
    <d v="1998-05-06T00:00:00"/>
    <d v="1998-06-03T00:00:00"/>
    <x v="378"/>
    <n v="2"/>
    <n v="8.5299999999999994"/>
    <s v="Rattlesnake Canyon Grocery"/>
    <s v="2817 Milton Dr."/>
    <s v="Albuquerque"/>
    <x v="4"/>
    <s v="87110"/>
    <x v="8"/>
    <n v="46"/>
    <x v="54"/>
    <n v="21"/>
    <n v="8"/>
    <s v="4 - 450 g glasses"/>
    <n v="12"/>
    <n v="95"/>
    <n v="0"/>
    <n v="0"/>
    <b v="0"/>
    <n v="36"/>
  </r>
  <r>
    <n v="5"/>
    <x v="1"/>
    <x v="1"/>
    <s v="RATTC"/>
    <x v="13"/>
    <x v="13"/>
    <s v="Assistant Sales Representative"/>
    <s v="2817 Milton Dr."/>
    <s v="Albuquerque"/>
    <x v="4"/>
    <s v="87110"/>
    <s v="USA"/>
    <s v="(505) 555-5939"/>
    <s v="(505) 555-3620"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1077"/>
    <n v="52"/>
    <n v="7"/>
    <n v="2"/>
    <n v="0"/>
    <n v="11077"/>
    <s v="RATTC"/>
    <n v="1"/>
    <d v="1998-05-06T00:00:00"/>
    <d v="1998-06-03T00:00:00"/>
    <x v="378"/>
    <n v="2"/>
    <n v="8.5299999999999994"/>
    <s v="Rattlesnake Canyon Grocery"/>
    <s v="2817 Milton Dr."/>
    <s v="Albuquerque"/>
    <x v="4"/>
    <s v="87110"/>
    <x v="8"/>
    <n v="52"/>
    <x v="65"/>
    <n v="24"/>
    <n v="5"/>
    <s v="16 - 2 kg boxes"/>
    <n v="7"/>
    <n v="38"/>
    <n v="0"/>
    <n v="25"/>
    <b v="0"/>
    <n v="14"/>
  </r>
  <r>
    <n v="6"/>
    <x v="7"/>
    <x v="7"/>
    <s v="RATTC"/>
    <x v="13"/>
    <x v="13"/>
    <s v="Assistant Sales Representative"/>
    <s v="2817 Milton Dr."/>
    <s v="Albuquerque"/>
    <x v="4"/>
    <s v="87110"/>
    <s v="USA"/>
    <s v="(505) 555-5939"/>
    <s v="(505) 555-3620"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1077"/>
    <n v="55"/>
    <n v="24"/>
    <n v="2"/>
    <n v="0"/>
    <n v="11077"/>
    <s v="RATTC"/>
    <n v="1"/>
    <d v="1998-05-06T00:00:00"/>
    <d v="1998-06-03T00:00:00"/>
    <x v="378"/>
    <n v="2"/>
    <n v="8.5299999999999994"/>
    <s v="Rattlesnake Canyon Grocery"/>
    <s v="2817 Milton Dr."/>
    <s v="Albuquerque"/>
    <x v="4"/>
    <s v="87110"/>
    <x v="8"/>
    <n v="55"/>
    <x v="16"/>
    <n v="25"/>
    <n v="6"/>
    <s v="24 boxes x 2 pies"/>
    <n v="24"/>
    <n v="115"/>
    <n v="0"/>
    <n v="20"/>
    <b v="0"/>
    <n v="48"/>
  </r>
  <r>
    <n v="4"/>
    <x v="0"/>
    <x v="0"/>
    <s v="RATTC"/>
    <x v="13"/>
    <x v="13"/>
    <s v="Assistant Sales Representative"/>
    <s v="2817 Milton Dr."/>
    <s v="Albuquerque"/>
    <x v="4"/>
    <s v="87110"/>
    <s v="USA"/>
    <s v="(505) 555-5939"/>
    <s v="(505) 555-3620"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1077"/>
    <n v="60"/>
    <n v="34"/>
    <n v="2"/>
    <n v="5.9999998658895493E-2"/>
    <n v="11077"/>
    <s v="RATTC"/>
    <n v="1"/>
    <d v="1998-05-06T00:00:00"/>
    <d v="1998-06-03T00:00:00"/>
    <x v="378"/>
    <n v="2"/>
    <n v="8.5299999999999994"/>
    <s v="Rattlesnake Canyon Grocery"/>
    <s v="2817 Milton Dr."/>
    <s v="Albuquerque"/>
    <x v="4"/>
    <s v="87110"/>
    <x v="8"/>
    <n v="60"/>
    <x v="11"/>
    <n v="28"/>
    <n v="4"/>
    <s v="15 - 300 g rounds"/>
    <n v="34"/>
    <n v="19"/>
    <n v="0"/>
    <n v="0"/>
    <b v="0"/>
    <n v="68"/>
  </r>
  <r>
    <n v="5"/>
    <x v="1"/>
    <x v="1"/>
    <s v="RATTC"/>
    <x v="13"/>
    <x v="13"/>
    <s v="Assistant Sales Representative"/>
    <s v="2817 Milton Dr."/>
    <s v="Albuquerque"/>
    <x v="4"/>
    <s v="87110"/>
    <s v="USA"/>
    <s v="(505) 555-5939"/>
    <s v="(505) 555-3620"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1077"/>
    <n v="64"/>
    <n v="33.25"/>
    <n v="2"/>
    <n v="2.9999999329447746E-2"/>
    <n v="11077"/>
    <s v="RATTC"/>
    <n v="1"/>
    <d v="1998-05-06T00:00:00"/>
    <d v="1998-06-03T00:00:00"/>
    <x v="378"/>
    <n v="2"/>
    <n v="8.5299999999999994"/>
    <s v="Rattlesnake Canyon Grocery"/>
    <s v="2817 Milton Dr."/>
    <s v="Albuquerque"/>
    <x v="4"/>
    <s v="87110"/>
    <x v="8"/>
    <n v="64"/>
    <x v="58"/>
    <n v="12"/>
    <n v="5"/>
    <s v="20 bags x 4 pieces"/>
    <n v="33.25"/>
    <n v="22"/>
    <n v="80"/>
    <n v="30"/>
    <b v="0"/>
    <n v="66.5"/>
  </r>
  <r>
    <n v="2"/>
    <x v="4"/>
    <x v="4"/>
    <s v="RATTC"/>
    <x v="13"/>
    <x v="13"/>
    <s v="Assistant Sales Representative"/>
    <s v="2817 Milton Dr."/>
    <s v="Albuquerque"/>
    <x v="4"/>
    <s v="87110"/>
    <s v="USA"/>
    <s v="(505) 555-5939"/>
    <s v="(505) 555-3620"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1077"/>
    <n v="66"/>
    <n v="17"/>
    <n v="1"/>
    <n v="0"/>
    <n v="11077"/>
    <s v="RATTC"/>
    <n v="1"/>
    <d v="1998-05-06T00:00:00"/>
    <d v="1998-06-03T00:00:00"/>
    <x v="378"/>
    <n v="2"/>
    <n v="8.5299999999999994"/>
    <s v="Rattlesnake Canyon Grocery"/>
    <s v="2817 Milton Dr."/>
    <s v="Albuquerque"/>
    <x v="4"/>
    <s v="87110"/>
    <x v="8"/>
    <n v="66"/>
    <x v="61"/>
    <n v="2"/>
    <n v="2"/>
    <s v="24 - 8 oz jars"/>
    <n v="17"/>
    <n v="4"/>
    <n v="100"/>
    <n v="20"/>
    <b v="0"/>
    <n v="17"/>
  </r>
  <r>
    <n v="8"/>
    <x v="3"/>
    <x v="3"/>
    <s v="RATTC"/>
    <x v="13"/>
    <x v="13"/>
    <s v="Assistant Sales Representative"/>
    <s v="2817 Milton Dr."/>
    <s v="Albuquerque"/>
    <x v="4"/>
    <s v="87110"/>
    <s v="USA"/>
    <s v="(505) 555-5939"/>
    <s v="(505) 555-3620"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1077"/>
    <n v="73"/>
    <n v="15"/>
    <n v="2"/>
    <n v="9.9999997764825821E-3"/>
    <n v="11077"/>
    <s v="RATTC"/>
    <n v="1"/>
    <d v="1998-05-06T00:00:00"/>
    <d v="1998-06-03T00:00:00"/>
    <x v="378"/>
    <n v="2"/>
    <n v="8.5299999999999994"/>
    <s v="Rattlesnake Canyon Grocery"/>
    <s v="2817 Milton Dr."/>
    <s v="Albuquerque"/>
    <x v="4"/>
    <s v="87110"/>
    <x v="8"/>
    <n v="73"/>
    <x v="47"/>
    <n v="17"/>
    <n v="8"/>
    <s v="24 - 150 g jars"/>
    <n v="15"/>
    <n v="101"/>
    <n v="0"/>
    <n v="5"/>
    <b v="0"/>
    <n v="30"/>
  </r>
  <r>
    <n v="1"/>
    <x v="6"/>
    <x v="6"/>
    <s v="RATTC"/>
    <x v="13"/>
    <x v="13"/>
    <s v="Assistant Sales Representative"/>
    <s v="2817 Milton Dr."/>
    <s v="Albuquerque"/>
    <x v="4"/>
    <s v="87110"/>
    <s v="USA"/>
    <s v="(505) 555-5939"/>
    <s v="(505) 555-3620"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1077"/>
    <n v="75"/>
    <n v="7.75"/>
    <n v="4"/>
    <n v="0"/>
    <n v="11077"/>
    <s v="RATTC"/>
    <n v="1"/>
    <d v="1998-05-06T00:00:00"/>
    <d v="1998-06-03T00:00:00"/>
    <x v="378"/>
    <n v="2"/>
    <n v="8.5299999999999994"/>
    <s v="Rattlesnake Canyon Grocery"/>
    <s v="2817 Milton Dr."/>
    <s v="Albuquerque"/>
    <x v="4"/>
    <s v="87110"/>
    <x v="8"/>
    <n v="75"/>
    <x v="48"/>
    <n v="12"/>
    <n v="1"/>
    <s v="24 - 0.5 l bottles"/>
    <n v="7.75"/>
    <n v="125"/>
    <n v="0"/>
    <n v="25"/>
    <b v="0"/>
    <n v="31"/>
  </r>
  <r>
    <n v="2"/>
    <x v="4"/>
    <x v="4"/>
    <s v="RATTC"/>
    <x v="13"/>
    <x v="13"/>
    <s v="Assistant Sales Representative"/>
    <s v="2817 Milton Dr."/>
    <s v="Albuquerque"/>
    <x v="4"/>
    <s v="87110"/>
    <s v="USA"/>
    <s v="(505) 555-5939"/>
    <s v="(505) 555-3620"/>
    <n v="1"/>
    <s v="Davolio"/>
    <s v="Nancy"/>
    <s v="Sales Representative"/>
    <s v="Ms."/>
    <d v="1948-12-08T00:00:00"/>
    <d v="1992-05-01T00:00:00"/>
    <s v="507 - 20th Ave. E._x000d__x000a_Apt. 2A"/>
    <s v="Seattle"/>
    <x v="1"/>
    <s v="98122"/>
    <s v="USA"/>
    <s v="(206) 555-9857"/>
    <s v="5467"/>
    <n v="2"/>
    <n v="11077"/>
    <n v="77"/>
    <n v="13"/>
    <n v="2"/>
    <n v="0"/>
    <n v="11077"/>
    <s v="RATTC"/>
    <n v="1"/>
    <d v="1998-05-06T00:00:00"/>
    <d v="1998-06-03T00:00:00"/>
    <x v="378"/>
    <n v="2"/>
    <n v="8.5299999999999994"/>
    <s v="Rattlesnake Canyon Grocery"/>
    <s v="2817 Milton Dr."/>
    <s v="Albuquerque"/>
    <x v="4"/>
    <s v="87110"/>
    <x v="8"/>
    <n v="77"/>
    <x v="23"/>
    <n v="12"/>
    <n v="2"/>
    <s v="12 boxes"/>
    <n v="13"/>
    <n v="32"/>
    <n v="0"/>
    <n v="15"/>
    <b v="0"/>
    <n v="2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1000000}" name="PivotTable3" cacheId="208" dataOnRows="1" applyNumberFormats="0" applyBorderFormats="0" applyFontFormats="0" applyPatternFormats="0" applyAlignmentFormats="0" applyWidthHeightFormats="1" dataCaption="Data" updatedVersion="7" showMemberPropertyTips="0" useAutoFormatting="1" rowGrandTotals="0" colGrandTotals="0" itemPrintTitles="1" createdVersion="1" indent="0" compact="0" compactData="0" gridDropZones="1" chartFormat="3">
  <location ref="A12:B18" firstHeaderRow="2" firstDataRow="2" firstDataCol="1"/>
  <pivotFields count="58"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numFmtId="14" outline="0" showAll="0" includeNewItemsInFilter="1"/>
    <pivotField compact="0" numFmtId="14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numFmtId="14" outline="0" showAll="0" includeNewItemsInFilter="1"/>
    <pivotField compact="0" numFmtId="14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axis="axisRow" compact="0" outline="0" showAll="0" autoShow="1" topAutoShow="0" includeNewItemsInFilter="1" itemPageCount="5" rankBy="0">
      <items count="78">
        <item x="35"/>
        <item x="57"/>
        <item x="37"/>
        <item x="11"/>
        <item x="59"/>
        <item x="52"/>
        <item x="18"/>
        <item x="13"/>
        <item x="62"/>
        <item x="25"/>
        <item x="74"/>
        <item x="67"/>
        <item x="64"/>
        <item x="65"/>
        <item x="42"/>
        <item x="10"/>
        <item x="50"/>
        <item x="33"/>
        <item x="12"/>
        <item x="63"/>
        <item x="28"/>
        <item x="15"/>
        <item x="60"/>
        <item x="45"/>
        <item x="68"/>
        <item x="7"/>
        <item x="41"/>
        <item x="20"/>
        <item x="40"/>
        <item x="5"/>
        <item x="43"/>
        <item x="38"/>
        <item x="51"/>
        <item x="17"/>
        <item x="6"/>
        <item x="61"/>
        <item x="4"/>
        <item x="26"/>
        <item x="14"/>
        <item x="76"/>
        <item x="2"/>
        <item x="34"/>
        <item x="71"/>
        <item x="66"/>
        <item x="23"/>
        <item x="30"/>
        <item x="16"/>
        <item x="19"/>
        <item x="22"/>
        <item x="0"/>
        <item x="36"/>
        <item x="21"/>
        <item x="8"/>
        <item x="48"/>
        <item x="47"/>
        <item x="73"/>
        <item x="44"/>
        <item x="53"/>
        <item x="24"/>
        <item x="56"/>
        <item x="1"/>
        <item x="9"/>
        <item x="27"/>
        <item x="75"/>
        <item x="54"/>
        <item x="31"/>
        <item x="29"/>
        <item x="49"/>
        <item x="39"/>
        <item x="3"/>
        <item x="55"/>
        <item x="70"/>
        <item x="32"/>
        <item x="72"/>
        <item x="46"/>
        <item x="58"/>
        <item x="69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</pivotFields>
  <rowFields count="1">
    <field x="49"/>
  </rowFields>
  <rowItems count="5">
    <i>
      <x v="10"/>
    </i>
    <i>
      <x v="16"/>
    </i>
    <i>
      <x v="20"/>
    </i>
    <i>
      <x v="32"/>
    </i>
    <i>
      <x v="39"/>
    </i>
  </rowItems>
  <colItems count="1">
    <i/>
  </colItems>
  <dataFields count="1">
    <dataField name="Sum of Quantity" fld="32" baseField="0" baseItem="0"/>
  </dataFields>
  <formats count="1">
    <format dxfId="1">
      <pivotArea dataOnly="0" labelOnly="1" outline="0" fieldPosition="0">
        <references count="1">
          <reference field="49" count="0"/>
        </references>
      </pivotArea>
    </format>
  </formats>
  <chartFormats count="6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>
      <pivotArea type="data" outline="0" fieldPosition="0">
        <references count="2">
          <reference field="4294967294" count="1" selected="0">
            <x v="0"/>
          </reference>
          <reference field="49" count="1" selected="0">
            <x v="10"/>
          </reference>
        </references>
      </pivotArea>
    </chartFormat>
    <chartFormat chart="2" format="2">
      <pivotArea type="data" outline="0" fieldPosition="0">
        <references count="2">
          <reference field="4294967294" count="1" selected="0">
            <x v="0"/>
          </reference>
          <reference field="49" count="1" selected="0">
            <x v="16"/>
          </reference>
        </references>
      </pivotArea>
    </chartFormat>
    <chartFormat chart="2" format="3">
      <pivotArea type="data" outline="0" fieldPosition="0">
        <references count="2">
          <reference field="4294967294" count="1" selected="0">
            <x v="0"/>
          </reference>
          <reference field="49" count="1" selected="0">
            <x v="20"/>
          </reference>
        </references>
      </pivotArea>
    </chartFormat>
    <chartFormat chart="2" format="4">
      <pivotArea type="data" outline="0" fieldPosition="0">
        <references count="2">
          <reference field="4294967294" count="1" selected="0">
            <x v="0"/>
          </reference>
          <reference field="49" count="1" selected="0">
            <x v="32"/>
          </reference>
        </references>
      </pivotArea>
    </chartFormat>
    <chartFormat chart="2" format="5">
      <pivotArea type="data" outline="0" fieldPosition="0">
        <references count="2">
          <reference field="4294967294" count="1" selected="0">
            <x v="0"/>
          </reference>
          <reference field="49" count="1" selected="0">
            <x v="39"/>
          </reference>
        </references>
      </pivotArea>
    </chartFormat>
  </chartFormats>
  <pivotTableStyleInfo name="PivotStyleLight17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1" cacheId="208" dataOnRows="1" applyNumberFormats="0" applyBorderFormats="0" applyFontFormats="0" applyPatternFormats="0" applyAlignmentFormats="0" applyWidthHeightFormats="1" dataCaption="Data" updatedVersion="7" showMemberPropertyTips="0" useAutoFormatting="1" rowGrandTotals="0" colGrandTotals="0" itemPrintTitles="1" createdVersion="1" indent="0" compact="0" compactData="0" gridDropZones="1" chartFormat="2">
  <location ref="A3:B9" firstHeaderRow="2" firstDataRow="2" firstDataCol="1"/>
  <pivotFields count="58"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numFmtId="14" outline="0" showAll="0" includeNewItemsInFilter="1"/>
    <pivotField compact="0" numFmtId="14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numFmtId="14" outline="0" showAll="0" includeNewItemsInFilter="1"/>
    <pivotField compact="0" numFmtId="14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axis="axisRow" compact="0" outline="0" showAll="0" autoShow="1" includeNewItemsInFilter="1" itemPageCount="5" rankBy="0">
      <items count="78">
        <item x="35"/>
        <item x="57"/>
        <item x="37"/>
        <item x="11"/>
        <item x="59"/>
        <item x="52"/>
        <item x="18"/>
        <item x="13"/>
        <item x="62"/>
        <item x="25"/>
        <item x="74"/>
        <item x="67"/>
        <item x="64"/>
        <item x="65"/>
        <item x="42"/>
        <item x="10"/>
        <item x="50"/>
        <item x="33"/>
        <item x="12"/>
        <item x="63"/>
        <item x="28"/>
        <item x="15"/>
        <item x="60"/>
        <item x="45"/>
        <item x="68"/>
        <item x="7"/>
        <item x="41"/>
        <item x="20"/>
        <item x="40"/>
        <item x="5"/>
        <item x="43"/>
        <item x="38"/>
        <item x="51"/>
        <item x="17"/>
        <item x="6"/>
        <item x="61"/>
        <item x="4"/>
        <item x="26"/>
        <item x="14"/>
        <item x="76"/>
        <item x="2"/>
        <item x="34"/>
        <item x="71"/>
        <item x="66"/>
        <item x="23"/>
        <item x="30"/>
        <item x="16"/>
        <item x="19"/>
        <item x="22"/>
        <item x="0"/>
        <item x="36"/>
        <item x="21"/>
        <item x="8"/>
        <item x="48"/>
        <item x="47"/>
        <item x="73"/>
        <item x="44"/>
        <item x="53"/>
        <item x="24"/>
        <item x="56"/>
        <item x="1"/>
        <item x="9"/>
        <item x="27"/>
        <item x="75"/>
        <item x="54"/>
        <item x="31"/>
        <item x="29"/>
        <item x="49"/>
        <item x="39"/>
        <item x="3"/>
        <item x="55"/>
        <item x="70"/>
        <item x="32"/>
        <item x="72"/>
        <item x="46"/>
        <item x="58"/>
        <item x="69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</pivotFields>
  <rowFields count="1">
    <field x="49"/>
  </rowFields>
  <rowItems count="5">
    <i>
      <x v="3"/>
    </i>
    <i>
      <x v="17"/>
    </i>
    <i>
      <x v="18"/>
    </i>
    <i>
      <x v="47"/>
    </i>
    <i>
      <x v="51"/>
    </i>
  </rowItems>
  <colItems count="1">
    <i/>
  </colItems>
  <dataFields count="1">
    <dataField name="Sum of Quantity" fld="32" baseField="0" baseItem="0"/>
  </dataFields>
  <chartFormats count="6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>
      <pivotArea type="data" outline="0" fieldPosition="0">
        <references count="2">
          <reference field="4294967294" count="1" selected="0">
            <x v="0"/>
          </reference>
          <reference field="49" count="1" selected="0">
            <x v="3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49" count="1" selected="0">
            <x v="17"/>
          </reference>
        </references>
      </pivotArea>
    </chartFormat>
    <chartFormat chart="1" format="3">
      <pivotArea type="data" outline="0" fieldPosition="0">
        <references count="2">
          <reference field="4294967294" count="1" selected="0">
            <x v="0"/>
          </reference>
          <reference field="49" count="1" selected="0">
            <x v="18"/>
          </reference>
        </references>
      </pivotArea>
    </chartFormat>
    <chartFormat chart="1" format="4">
      <pivotArea type="data" outline="0" fieldPosition="0">
        <references count="2">
          <reference field="4294967294" count="1" selected="0">
            <x v="0"/>
          </reference>
          <reference field="49" count="1" selected="0">
            <x v="47"/>
          </reference>
        </references>
      </pivotArea>
    </chartFormat>
    <chartFormat chart="1" format="5">
      <pivotArea type="data" outline="0" fieldPosition="0">
        <references count="2">
          <reference field="4294967294" count="1" selected="0">
            <x v="0"/>
          </reference>
          <reference field="49" count="1" selected="0">
            <x v="51"/>
          </reference>
        </references>
      </pivotArea>
    </chartFormat>
  </chartFormats>
  <pivotTableStyleInfo name="PivotStyleLight18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4" cacheId="208" dataOnRows="1" applyNumberFormats="0" applyBorderFormats="0" applyFontFormats="0" applyPatternFormats="0" applyAlignmentFormats="0" applyWidthHeightFormats="1" dataCaption="Data" updatedVersion="7" showMemberPropertyTips="0" useAutoFormatting="1" rowGrandTotals="0" colGrandTotals="0" itemPrintTitles="1" createdVersion="1" indent="0" compact="0" compactData="0" gridDropZones="1" chartFormat="1">
  <location ref="A3:J9" firstHeaderRow="1" firstDataRow="2" firstDataCol="1"/>
  <pivotFields count="58"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axis="axisCol" compact="0" outline="0" showAll="0" includeNewItemsInFilter="1">
      <items count="10">
        <item x="0"/>
        <item x="6"/>
        <item x="5"/>
        <item x="4"/>
        <item x="7"/>
        <item x="8"/>
        <item x="3"/>
        <item x="2"/>
        <item x="1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numFmtId="14" outline="0" showAll="0" includeNewItemsInFilter="1"/>
    <pivotField compact="0" numFmtId="14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numFmtId="14" outline="0" showAll="0" includeNewItemsInFilter="1"/>
    <pivotField compact="0" numFmtId="14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axis="axisRow" compact="0" outline="0" showAll="0" autoShow="1" includeNewItemsInFilter="1" itemPageCount="5" rankBy="0">
      <items count="78">
        <item x="35"/>
        <item x="57"/>
        <item x="37"/>
        <item x="11"/>
        <item x="59"/>
        <item x="52"/>
        <item x="18"/>
        <item x="13"/>
        <item x="62"/>
        <item x="25"/>
        <item x="74"/>
        <item x="67"/>
        <item x="64"/>
        <item x="65"/>
        <item x="42"/>
        <item x="10"/>
        <item x="50"/>
        <item x="33"/>
        <item x="12"/>
        <item x="63"/>
        <item x="28"/>
        <item x="15"/>
        <item x="60"/>
        <item x="45"/>
        <item x="68"/>
        <item x="7"/>
        <item x="41"/>
        <item x="20"/>
        <item x="40"/>
        <item x="5"/>
        <item x="43"/>
        <item x="38"/>
        <item x="51"/>
        <item x="17"/>
        <item x="6"/>
        <item x="61"/>
        <item x="4"/>
        <item x="26"/>
        <item x="14"/>
        <item x="76"/>
        <item x="2"/>
        <item x="34"/>
        <item x="71"/>
        <item x="66"/>
        <item x="23"/>
        <item x="30"/>
        <item x="16"/>
        <item x="19"/>
        <item x="22"/>
        <item x="0"/>
        <item x="36"/>
        <item x="21"/>
        <item x="8"/>
        <item x="48"/>
        <item x="47"/>
        <item x="73"/>
        <item x="44"/>
        <item x="53"/>
        <item x="24"/>
        <item x="56"/>
        <item x="1"/>
        <item x="9"/>
        <item x="27"/>
        <item x="75"/>
        <item x="54"/>
        <item x="31"/>
        <item x="29"/>
        <item x="49"/>
        <item x="39"/>
        <item x="3"/>
        <item x="55"/>
        <item x="70"/>
        <item x="32"/>
        <item x="72"/>
        <item x="46"/>
        <item x="58"/>
        <item x="69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</pivotFields>
  <rowFields count="1">
    <field x="49"/>
  </rowFields>
  <rowItems count="5">
    <i>
      <x v="3"/>
    </i>
    <i>
      <x v="17"/>
    </i>
    <i>
      <x v="18"/>
    </i>
    <i>
      <x v="47"/>
    </i>
    <i>
      <x v="51"/>
    </i>
  </rowItems>
  <colFields count="1">
    <field x="15"/>
  </colFields>
  <col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</colItems>
  <dataFields count="1">
    <dataField name="Sum of Quantity" fld="32" baseField="0" baseItem="0"/>
  </dataFields>
  <formats count="1">
    <format dxfId="0">
      <pivotArea outline="0" fieldPosition="0">
        <references count="2">
          <reference field="15" count="1" selected="0">
            <x v="3"/>
          </reference>
          <reference field="49" count="1" selected="0">
            <x v="47"/>
          </reference>
        </references>
      </pivotArea>
    </format>
  </format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8"/>
          </reference>
        </references>
      </pivotArea>
    </chartFormat>
  </chartFormats>
  <pivotTableStyleInfo name="PivotStyleLight22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11" cacheId="209" applyNumberFormats="0" applyBorderFormats="0" applyFontFormats="0" applyPatternFormats="0" applyAlignmentFormats="0" applyWidthHeightFormats="1" dataCaption="Data" updatedVersion="7" showMemberPropertyTips="0" useAutoFormatting="1" itemPrintTitles="1" createdVersion="1" indent="0" compact="0" compactData="0" gridDropZones="1">
  <location ref="A3:W82" firstHeaderRow="1" firstDataRow="2" firstDataCol="1"/>
  <pivotFields count="61"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numFmtId="14" outline="0" showAll="0" includeNewItemsInFilter="1"/>
    <pivotField compact="0" numFmtId="14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numFmtId="14" outline="0" showAll="0" includeNewItemsInFilter="1"/>
    <pivotField compact="0" numFmtId="14" outline="0" showAll="0" includeNewItemsInFilter="1"/>
    <pivotField compact="0" outline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axis="axisCol" compact="0" outline="0" showAll="0" includeNewItemsInFilter="1">
      <items count="22">
        <item x="20"/>
        <item x="6"/>
        <item x="3"/>
        <item x="2"/>
        <item x="16"/>
        <item x="17"/>
        <item x="10"/>
        <item x="0"/>
        <item x="1"/>
        <item x="14"/>
        <item x="11"/>
        <item x="7"/>
        <item x="19"/>
        <item x="18"/>
        <item x="15"/>
        <item x="12"/>
        <item x="9"/>
        <item x="4"/>
        <item x="13"/>
        <item x="8"/>
        <item x="5"/>
        <item t="default"/>
      </items>
    </pivotField>
    <pivotField compact="0" outline="0" showAll="0" includeNewItemsInFilter="1"/>
    <pivotField axis="axisRow" compact="0" outline="0" showAll="0" includeNewItemsInFilter="1">
      <items count="78">
        <item x="35"/>
        <item x="57"/>
        <item x="37"/>
        <item x="11"/>
        <item x="59"/>
        <item x="52"/>
        <item x="18"/>
        <item x="13"/>
        <item x="62"/>
        <item x="25"/>
        <item x="74"/>
        <item x="67"/>
        <item x="64"/>
        <item x="65"/>
        <item x="42"/>
        <item x="10"/>
        <item x="50"/>
        <item x="33"/>
        <item x="12"/>
        <item x="63"/>
        <item x="28"/>
        <item x="15"/>
        <item x="60"/>
        <item x="45"/>
        <item x="68"/>
        <item x="7"/>
        <item x="41"/>
        <item x="20"/>
        <item x="40"/>
        <item x="5"/>
        <item x="43"/>
        <item x="38"/>
        <item x="51"/>
        <item x="17"/>
        <item x="6"/>
        <item x="61"/>
        <item x="4"/>
        <item x="26"/>
        <item x="14"/>
        <item x="76"/>
        <item x="2"/>
        <item x="34"/>
        <item x="71"/>
        <item x="66"/>
        <item x="23"/>
        <item x="30"/>
        <item x="16"/>
        <item x="19"/>
        <item x="22"/>
        <item x="0"/>
        <item x="36"/>
        <item x="21"/>
        <item x="8"/>
        <item x="48"/>
        <item x="47"/>
        <item x="73"/>
        <item x="44"/>
        <item x="53"/>
        <item x="24"/>
        <item x="56"/>
        <item x="1"/>
        <item x="9"/>
        <item x="27"/>
        <item x="75"/>
        <item x="54"/>
        <item x="31"/>
        <item x="29"/>
        <item x="49"/>
        <item x="39"/>
        <item x="3"/>
        <item x="55"/>
        <item x="70"/>
        <item x="32"/>
        <item x="72"/>
        <item x="46"/>
        <item x="58"/>
        <item x="69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  <pivotField compact="0" outline="0" showAll="0" includeNewItemsInFilter="1">
      <items count="7">
        <item x="0"/>
        <item x="1"/>
        <item x="2"/>
        <item x="3"/>
        <item x="4"/>
        <item x="5"/>
        <item t="default"/>
      </items>
    </pivotField>
    <pivotField compact="0" outline="0" showAll="0" includeNewItemsInFilter="1">
      <items count="6">
        <item x="0"/>
        <item x="1"/>
        <item x="2"/>
        <item x="3"/>
        <item x="4"/>
        <item t="default"/>
      </items>
    </pivotField>
  </pivotFields>
  <rowFields count="1">
    <field x="49"/>
  </rowFields>
  <rowItems count="7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 t="grand">
      <x/>
    </i>
  </rowItems>
  <colFields count="1">
    <field x="47"/>
  </colFields>
  <col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colItems>
  <dataFields count="1">
    <dataField name="Sum of Sales" fld="58" baseField="0" baseItem="0"/>
  </dataFields>
  <pivotTableStyleInfo name="PivotStyleLight22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12" cacheId="209" dataOnRows="1" applyNumberFormats="0" applyBorderFormats="0" applyFontFormats="0" applyPatternFormats="0" applyAlignmentFormats="0" applyWidthHeightFormats="1" dataCaption="Data" updatedVersion="7" showMemberPropertyTips="0" useAutoFormatting="1" colGrandTotals="0" itemPrintTitles="1" createdVersion="1" indent="0" compact="0" compactData="0" gridDropZones="1">
  <location ref="A3:B11" firstHeaderRow="1" firstDataRow="2" firstDataCol="1"/>
  <pivotFields count="61">
    <pivotField compact="0" outline="0" showAll="0" includeNewItemsInFilter="1"/>
    <pivotField compact="0" outline="0" showAll="0" includeNewItemsInFilter="1"/>
    <pivotField compact="0" outline="0" showAll="0" includeNewItemsInFilter="1">
      <items count="9">
        <item h="1" x="1"/>
        <item h="1" x="0"/>
        <item h="1" x="5"/>
        <item h="1" x="2"/>
        <item h="1" x="7"/>
        <item x="3"/>
        <item h="1" x="6"/>
        <item h="1" x="4"/>
        <item t="default"/>
      </items>
    </pivotField>
    <pivotField compact="0" outline="0" showAll="0" includeNewItemsInFilter="1"/>
    <pivotField axis="axisRow" compact="0" outline="0" showAll="0" includeNewItemsInFilter="1">
      <items count="90">
        <item x="85"/>
        <item x="39"/>
        <item x="59"/>
        <item x="55"/>
        <item x="25"/>
        <item x="76"/>
        <item x="15"/>
        <item x="46"/>
        <item x="48"/>
        <item x="66"/>
        <item x="31"/>
        <item x="78"/>
        <item x="10"/>
        <item x="5"/>
        <item x="32"/>
        <item x="72"/>
        <item x="35"/>
        <item x="57"/>
        <item x="41"/>
        <item x="58"/>
        <item x="9"/>
        <item x="52"/>
        <item x="68"/>
        <item x="14"/>
        <item x="86"/>
        <item x="70"/>
        <item x="17"/>
        <item x="47"/>
        <item x="60"/>
        <item x="36"/>
        <item x="71"/>
        <item x="79"/>
        <item x="18"/>
        <item x="2"/>
        <item x="8"/>
        <item x="64"/>
        <item x="34"/>
        <item x="42"/>
        <item x="44"/>
        <item x="88"/>
        <item x="53"/>
        <item x="75"/>
        <item x="74"/>
        <item x="26"/>
        <item x="82"/>
        <item x="28"/>
        <item x="67"/>
        <item x="38"/>
        <item x="22"/>
        <item x="80"/>
        <item x="49"/>
        <item x="24"/>
        <item x="77"/>
        <item x="69"/>
        <item x="37"/>
        <item x="11"/>
        <item x="43"/>
        <item x="54"/>
        <item x="50"/>
        <item x="12"/>
        <item x="62"/>
        <item x="21"/>
        <item x="73"/>
        <item x="13"/>
        <item x="30"/>
        <item x="29"/>
        <item x="6"/>
        <item x="27"/>
        <item x="65"/>
        <item x="45"/>
        <item x="56"/>
        <item x="51"/>
        <item x="87"/>
        <item x="20"/>
        <item x="4"/>
        <item x="40"/>
        <item x="84"/>
        <item x="1"/>
        <item x="23"/>
        <item x="33"/>
        <item x="81"/>
        <item x="61"/>
        <item x="3"/>
        <item x="0"/>
        <item x="16"/>
        <item x="7"/>
        <item x="19"/>
        <item x="83"/>
        <item x="63"/>
        <item t="default"/>
      </items>
    </pivotField>
    <pivotField compact="0" outline="0" showAll="0" includeNewItemsInFilter="1">
      <items count="90">
        <item x="27"/>
        <item x="24"/>
        <item x="39"/>
        <item x="33"/>
        <item x="71"/>
        <item x="58"/>
        <item x="53"/>
        <item x="59"/>
        <item x="52"/>
        <item x="20"/>
        <item x="12"/>
        <item x="86"/>
        <item x="28"/>
        <item x="8"/>
        <item x="80"/>
        <item x="25"/>
        <item x="88"/>
        <item x="87"/>
        <item x="60"/>
        <item x="72"/>
        <item x="66"/>
        <item x="67"/>
        <item x="38"/>
        <item x="10"/>
        <item x="15"/>
        <item x="54"/>
        <item x="22"/>
        <item x="43"/>
        <item x="76"/>
        <item x="56"/>
        <item x="42"/>
        <item x="81"/>
        <item x="11"/>
        <item x="21"/>
        <item x="79"/>
        <item x="50"/>
        <item x="82"/>
        <item x="29"/>
        <item x="41"/>
        <item x="49"/>
        <item x="74"/>
        <item x="65"/>
        <item x="45"/>
        <item x="36"/>
        <item x="51"/>
        <item x="1"/>
        <item x="19"/>
        <item x="48"/>
        <item x="47"/>
        <item x="84"/>
        <item x="40"/>
        <item x="62"/>
        <item x="18"/>
        <item x="85"/>
        <item x="14"/>
        <item x="2"/>
        <item x="46"/>
        <item x="68"/>
        <item x="3"/>
        <item x="83"/>
        <item x="30"/>
        <item x="6"/>
        <item x="23"/>
        <item x="61"/>
        <item x="70"/>
        <item x="4"/>
        <item x="34"/>
        <item x="78"/>
        <item x="0"/>
        <item x="7"/>
        <item x="13"/>
        <item x="32"/>
        <item x="17"/>
        <item x="44"/>
        <item x="16"/>
        <item x="26"/>
        <item x="37"/>
        <item x="35"/>
        <item x="9"/>
        <item x="73"/>
        <item x="77"/>
        <item x="57"/>
        <item x="55"/>
        <item x="31"/>
        <item x="5"/>
        <item x="64"/>
        <item x="75"/>
        <item x="69"/>
        <item x="63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numFmtId="14" outline="0" showAll="0" includeNewItemsInFilter="1"/>
    <pivotField compact="0" numFmtId="14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numFmtId="14" outline="0" showAll="0" includeNewItemsInFilter="1"/>
    <pivotField compact="0" numFmtId="14" outline="0" showAll="0" includeNewItemsInFilter="1"/>
    <pivotField compact="0" outline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axis="axisCol" compact="0" outline="0" showAll="0" includeNewItemsInFilter="1">
      <items count="78">
        <item h="1" x="35"/>
        <item h="1" x="57"/>
        <item h="1" x="37"/>
        <item h="1" x="11"/>
        <item h="1" x="59"/>
        <item h="1" x="52"/>
        <item h="1" x="18"/>
        <item h="1" x="13"/>
        <item h="1" x="62"/>
        <item h="1" x="25"/>
        <item x="74"/>
        <item h="1" x="67"/>
        <item h="1" x="64"/>
        <item h="1" x="65"/>
        <item h="1" x="42"/>
        <item h="1" x="10"/>
        <item h="1" x="50"/>
        <item h="1" x="33"/>
        <item h="1" x="12"/>
        <item h="1" x="63"/>
        <item h="1" x="28"/>
        <item h="1" x="15"/>
        <item h="1" x="60"/>
        <item h="1" x="45"/>
        <item h="1" x="68"/>
        <item h="1" x="7"/>
        <item h="1" x="41"/>
        <item h="1" x="20"/>
        <item h="1" x="40"/>
        <item h="1" x="5"/>
        <item h="1" x="43"/>
        <item h="1" x="38"/>
        <item h="1" x="51"/>
        <item h="1" x="17"/>
        <item h="1" x="6"/>
        <item h="1" x="61"/>
        <item h="1" x="4"/>
        <item h="1" x="26"/>
        <item h="1" x="14"/>
        <item h="1" x="76"/>
        <item h="1" x="2"/>
        <item h="1" x="34"/>
        <item h="1" x="71"/>
        <item h="1" x="66"/>
        <item h="1" x="23"/>
        <item h="1" x="30"/>
        <item h="1" x="16"/>
        <item h="1" x="19"/>
        <item h="1" x="22"/>
        <item h="1" x="0"/>
        <item h="1" x="36"/>
        <item h="1" x="21"/>
        <item h="1" x="8"/>
        <item h="1" x="48"/>
        <item h="1" x="47"/>
        <item h="1" x="73"/>
        <item h="1" x="44"/>
        <item h="1" x="53"/>
        <item h="1" x="24"/>
        <item h="1" x="56"/>
        <item h="1" x="1"/>
        <item h="1" x="9"/>
        <item h="1" x="27"/>
        <item h="1" x="75"/>
        <item h="1" x="54"/>
        <item h="1" x="31"/>
        <item h="1" x="29"/>
        <item h="1" x="49"/>
        <item h="1" x="39"/>
        <item h="1" x="3"/>
        <item h="1" x="55"/>
        <item h="1" x="70"/>
        <item h="1" x="32"/>
        <item h="1" x="72"/>
        <item h="1" x="46"/>
        <item h="1" x="58"/>
        <item h="1" x="69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  <pivotField compact="0" outline="0" showAll="0" includeNewItemsInFilter="1">
      <items count="7">
        <item x="0"/>
        <item x="1"/>
        <item x="2"/>
        <item x="3"/>
        <item x="4"/>
        <item x="5"/>
        <item t="default"/>
      </items>
    </pivotField>
    <pivotField compact="0" outline="0" showAll="0" includeNewItemsInFilter="1">
      <items count="6">
        <item x="0"/>
        <item x="1"/>
        <item x="2"/>
        <item x="3"/>
        <item x="4"/>
        <item t="default"/>
      </items>
    </pivotField>
  </pivotFields>
  <rowFields count="1">
    <field x="4"/>
  </rowFields>
  <rowItems count="7">
    <i>
      <x v="2"/>
    </i>
    <i>
      <x v="3"/>
    </i>
    <i>
      <x v="20"/>
    </i>
    <i>
      <x v="27"/>
    </i>
    <i>
      <x v="60"/>
    </i>
    <i>
      <x v="82"/>
    </i>
    <i t="grand">
      <x/>
    </i>
  </rowItems>
  <colFields count="1">
    <field x="49"/>
  </colFields>
  <colItems count="1">
    <i>
      <x v="10"/>
    </i>
  </colItems>
  <dataFields count="1">
    <dataField name="Sum of Sales" fld="58" baseField="0" baseItem="0"/>
  </dataFields>
  <pivotTableStyleInfo name="PivotStyleMedium2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PivotTable13" cacheId="209" applyNumberFormats="0" applyBorderFormats="0" applyFontFormats="0" applyPatternFormats="0" applyAlignmentFormats="0" applyWidthHeightFormats="1" dataCaption="Data" updatedVersion="7" showMemberPropertyTips="0" useAutoFormatting="1" colGrandTotals="0" itemPrintTitles="1" createdVersion="1" indent="0" compact="0" compactData="0" gridDropZones="1">
  <location ref="A3:AM83" firstHeaderRow="1" firstDataRow="3" firstDataCol="1"/>
  <pivotFields count="61">
    <pivotField compact="0" outline="0" showAll="0" includeNewItemsInFilter="1"/>
    <pivotField dataField="1" compact="0" outline="0" showAll="0" includeNewItemsInFilter="1">
      <items count="9">
        <item x="6"/>
        <item x="4"/>
        <item x="5"/>
        <item x="0"/>
        <item x="1"/>
        <item x="7"/>
        <item x="2"/>
        <item x="3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axis="axisCol" compact="0" outline="0" showAll="0" includeNewItemsInFilter="1">
      <items count="20">
        <item x="10"/>
        <item x="15"/>
        <item x="17"/>
        <item x="9"/>
        <item x="5"/>
        <item x="13"/>
        <item x="12"/>
        <item x="8"/>
        <item x="18"/>
        <item x="4"/>
        <item x="16"/>
        <item x="11"/>
        <item x="14"/>
        <item x="1"/>
        <item x="2"/>
        <item x="3"/>
        <item x="6"/>
        <item x="7"/>
        <item n="other" x="0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numFmtId="14" outline="0" showAll="0" includeNewItemsInFilter="1"/>
    <pivotField compact="0" numFmtId="14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numFmtId="14" outline="0" showAll="0" includeNewItemsInFilter="1"/>
    <pivotField compact="0" numFmtId="14" outline="0" showAll="0" includeNewItemsInFilter="1"/>
    <pivotField compact="0" outline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axis="axisRow" compact="0" outline="0" showAll="0" includeNewItemsInFilter="1">
      <items count="78">
        <item x="35"/>
        <item x="57"/>
        <item x="37"/>
        <item x="11"/>
        <item x="59"/>
        <item x="52"/>
        <item x="18"/>
        <item x="13"/>
        <item x="62"/>
        <item x="25"/>
        <item x="74"/>
        <item x="67"/>
        <item x="64"/>
        <item x="65"/>
        <item x="42"/>
        <item x="10"/>
        <item x="50"/>
        <item x="33"/>
        <item x="12"/>
        <item x="63"/>
        <item x="28"/>
        <item x="15"/>
        <item x="60"/>
        <item x="45"/>
        <item x="68"/>
        <item x="7"/>
        <item x="41"/>
        <item x="20"/>
        <item x="40"/>
        <item x="5"/>
        <item x="43"/>
        <item x="38"/>
        <item x="51"/>
        <item x="17"/>
        <item x="6"/>
        <item x="61"/>
        <item x="4"/>
        <item x="26"/>
        <item x="14"/>
        <item x="76"/>
        <item x="2"/>
        <item x="34"/>
        <item x="71"/>
        <item x="66"/>
        <item x="23"/>
        <item x="30"/>
        <item x="16"/>
        <item x="19"/>
        <item x="22"/>
        <item x="0"/>
        <item x="36"/>
        <item x="21"/>
        <item x="8"/>
        <item x="48"/>
        <item x="47"/>
        <item x="73"/>
        <item x="44"/>
        <item x="53"/>
        <item x="24"/>
        <item x="56"/>
        <item x="1"/>
        <item x="9"/>
        <item x="27"/>
        <item x="75"/>
        <item x="54"/>
        <item x="31"/>
        <item x="29"/>
        <item x="49"/>
        <item x="39"/>
        <item x="3"/>
        <item x="55"/>
        <item x="70"/>
        <item x="32"/>
        <item x="72"/>
        <item x="46"/>
        <item x="58"/>
        <item x="69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  <pivotField compact="0" outline="0" showAll="0" includeNewItemsInFilter="1">
      <items count="7">
        <item x="0"/>
        <item x="1"/>
        <item x="2"/>
        <item x="3"/>
        <item x="4"/>
        <item x="5"/>
        <item t="default"/>
      </items>
    </pivotField>
    <pivotField compact="0" outline="0" showAll="0" includeNewItemsInFilter="1">
      <items count="6">
        <item x="0"/>
        <item x="1"/>
        <item x="2"/>
        <item x="3"/>
        <item x="4"/>
        <item t="default"/>
      </items>
    </pivotField>
  </pivotFields>
  <rowFields count="1">
    <field x="49"/>
  </rowFields>
  <rowItems count="7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 t="grand">
      <x/>
    </i>
  </rowItems>
  <colFields count="2">
    <field x="9"/>
    <field x="-2"/>
  </colFields>
  <colItems count="38">
    <i>
      <x/>
      <x/>
    </i>
    <i r="1" i="1">
      <x v="1"/>
    </i>
    <i>
      <x v="1"/>
      <x/>
    </i>
    <i r="1" i="1">
      <x v="1"/>
    </i>
    <i>
      <x v="2"/>
      <x/>
    </i>
    <i r="1" i="1">
      <x v="1"/>
    </i>
    <i>
      <x v="3"/>
      <x/>
    </i>
    <i r="1" i="1">
      <x v="1"/>
    </i>
    <i>
      <x v="4"/>
      <x/>
    </i>
    <i r="1" i="1">
      <x v="1"/>
    </i>
    <i>
      <x v="5"/>
      <x/>
    </i>
    <i r="1" i="1">
      <x v="1"/>
    </i>
    <i>
      <x v="6"/>
      <x/>
    </i>
    <i r="1" i="1">
      <x v="1"/>
    </i>
    <i>
      <x v="7"/>
      <x/>
    </i>
    <i r="1" i="1">
      <x v="1"/>
    </i>
    <i>
      <x v="8"/>
      <x/>
    </i>
    <i r="1" i="1">
      <x v="1"/>
    </i>
    <i>
      <x v="9"/>
      <x/>
    </i>
    <i r="1" i="1">
      <x v="1"/>
    </i>
    <i>
      <x v="10"/>
      <x/>
    </i>
    <i r="1" i="1">
      <x v="1"/>
    </i>
    <i>
      <x v="11"/>
      <x/>
    </i>
    <i r="1" i="1">
      <x v="1"/>
    </i>
    <i>
      <x v="12"/>
      <x/>
    </i>
    <i r="1" i="1">
      <x v="1"/>
    </i>
    <i>
      <x v="13"/>
      <x/>
    </i>
    <i r="1" i="1">
      <x v="1"/>
    </i>
    <i>
      <x v="14"/>
      <x/>
    </i>
    <i r="1" i="1">
      <x v="1"/>
    </i>
    <i>
      <x v="15"/>
      <x/>
    </i>
    <i r="1" i="1">
      <x v="1"/>
    </i>
    <i>
      <x v="16"/>
      <x/>
    </i>
    <i r="1" i="1">
      <x v="1"/>
    </i>
    <i>
      <x v="17"/>
      <x/>
    </i>
    <i r="1" i="1">
      <x v="1"/>
    </i>
    <i>
      <x v="18"/>
      <x/>
    </i>
    <i r="1" i="1">
      <x v="1"/>
    </i>
  </colItems>
  <dataFields count="2">
    <dataField name="Sum of Sales" fld="58" baseField="0" baseItem="0"/>
    <dataField name="Count of CategoryName" fld="1" subtotal="count" baseField="0" baseItem="0"/>
  </dataFields>
  <pivotTableStyleInfo name="PivotStyleLight8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14" cacheId="209" dataOnRows="1" applyNumberFormats="0" applyBorderFormats="0" applyFontFormats="0" applyPatternFormats="0" applyAlignmentFormats="0" applyWidthHeightFormats="1" dataCaption="Data" updatedVersion="7" showMemberPropertyTips="0" useAutoFormatting="1" itemPrintTitles="1" createdVersion="1" indent="0" compact="0" compactData="0" gridDropZones="1" chartFormat="1">
  <location ref="A3:J25" firstHeaderRow="1" firstDataRow="2" firstDataCol="1"/>
  <pivotFields count="61">
    <pivotField compact="0" outline="0" showAll="0" includeNewItemsInFilter="1"/>
    <pivotField axis="axisCol" compact="0" outline="0" showAll="0" includeNewItemsInFilter="1">
      <items count="9">
        <item x="6"/>
        <item x="4"/>
        <item x="5"/>
        <item x="0"/>
        <item x="1"/>
        <item x="7"/>
        <item x="2"/>
        <item x="3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numFmtId="14" outline="0" showAll="0" includeNewItemsInFilter="1"/>
    <pivotField compact="0" numFmtId="14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>
      <items count="3">
        <item x="1"/>
        <item n="other" x="0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numFmtId="14" outline="0" showAll="0" includeNewItemsInFilter="1"/>
    <pivotField compact="0" numFmtId="14" outline="0" showAll="0" includeNewItemsInFilter="1"/>
    <pivotField compact="0" outline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axis="axisRow" compact="0" outline="0" showAll="0" includeNewItemsInFilter="1">
      <items count="21">
        <item x="10"/>
        <item x="16"/>
        <item x="18"/>
        <item x="9"/>
        <item x="5"/>
        <item x="15"/>
        <item x="13"/>
        <item x="12"/>
        <item x="8"/>
        <item x="19"/>
        <item x="4"/>
        <item x="17"/>
        <item x="11"/>
        <item x="14"/>
        <item x="1"/>
        <item x="2"/>
        <item x="3"/>
        <item x="6"/>
        <item x="7"/>
        <item x="0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>
      <items count="78">
        <item x="35"/>
        <item x="57"/>
        <item x="37"/>
        <item x="11"/>
        <item x="59"/>
        <item x="52"/>
        <item x="18"/>
        <item x="13"/>
        <item x="62"/>
        <item x="25"/>
        <item x="74"/>
        <item x="67"/>
        <item x="64"/>
        <item x="65"/>
        <item x="42"/>
        <item x="10"/>
        <item x="50"/>
        <item x="33"/>
        <item x="12"/>
        <item x="63"/>
        <item x="28"/>
        <item x="15"/>
        <item x="60"/>
        <item x="45"/>
        <item x="68"/>
        <item x="7"/>
        <item x="41"/>
        <item x="20"/>
        <item x="40"/>
        <item x="5"/>
        <item x="43"/>
        <item x="38"/>
        <item x="51"/>
        <item x="17"/>
        <item x="6"/>
        <item x="61"/>
        <item x="4"/>
        <item x="26"/>
        <item x="14"/>
        <item x="76"/>
        <item x="2"/>
        <item x="34"/>
        <item x="71"/>
        <item x="66"/>
        <item x="23"/>
        <item x="30"/>
        <item x="16"/>
        <item x="19"/>
        <item x="22"/>
        <item x="0"/>
        <item x="36"/>
        <item x="21"/>
        <item x="8"/>
        <item x="48"/>
        <item x="47"/>
        <item x="73"/>
        <item x="44"/>
        <item x="53"/>
        <item x="24"/>
        <item x="56"/>
        <item x="1"/>
        <item x="9"/>
        <item x="27"/>
        <item x="75"/>
        <item x="54"/>
        <item x="31"/>
        <item x="29"/>
        <item x="49"/>
        <item x="39"/>
        <item x="3"/>
        <item x="55"/>
        <item x="70"/>
        <item x="32"/>
        <item x="72"/>
        <item x="46"/>
        <item x="58"/>
        <item x="69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  <pivotField compact="0" outline="0" showAll="0" includeNewItemsInFilter="1">
      <items count="7">
        <item x="0"/>
        <item x="1"/>
        <item x="2"/>
        <item x="3"/>
        <item x="4"/>
        <item x="5"/>
        <item t="default"/>
      </items>
    </pivotField>
    <pivotField compact="0" outline="0" showAll="0" includeNewItemsInFilter="1">
      <items count="6">
        <item x="0"/>
        <item x="1"/>
        <item x="2"/>
        <item x="3"/>
        <item x="4"/>
        <item t="default"/>
      </items>
    </pivotField>
  </pivotFields>
  <rowFields count="1">
    <field x="45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1"/>
  </colFields>
  <col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colItems>
  <dataFields count="1">
    <dataField name="Sum of Sales" fld="58" baseField="0" baseItem="0"/>
  </dataFields>
  <chartFormats count="150">
    <chartFormat chart="0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45" count="1" selected="0">
            <x v="1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45" count="1" selected="0">
            <x v="2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45" count="1" selected="0">
            <x v="3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45" count="1" selected="0">
            <x v="4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45" count="1" selected="0">
            <x v="5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45" count="1" selected="0">
            <x v="6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45" count="1" selected="0">
            <x v="7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45" count="1" selected="0">
            <x v="8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45" count="1" selected="0">
            <x v="9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45" count="1" selected="0">
            <x v="10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45" count="1" selected="0">
            <x v="11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45" count="1" selected="0">
            <x v="12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45" count="1" selected="0">
            <x v="13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45" count="1" selected="0">
            <x v="14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45" count="1" selected="0">
            <x v="15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45" count="1" selected="0">
            <x v="16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45" count="1" selected="0">
            <x v="17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45" count="1" selected="0">
            <x v="18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45" count="1" selected="0">
            <x v="19"/>
          </reference>
        </references>
      </pivotArea>
    </chartFormat>
    <chartFormat chart="0" format="26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5"/>
          </reference>
          <reference field="45" count="1" selected="0">
            <x v="2"/>
          </reference>
        </references>
      </pivotArea>
    </chartFormat>
    <chartFormat chart="0" format="27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7"/>
          </reference>
          <reference field="45" count="1" selected="0">
            <x v="2"/>
          </reference>
        </references>
      </pivotArea>
    </chartFormat>
    <chartFormat chart="0" format="28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45" count="1" selected="0">
            <x v="3"/>
          </reference>
        </references>
      </pivotArea>
    </chartFormat>
    <chartFormat chart="0" format="29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45" count="1" selected="0">
            <x v="3"/>
          </reference>
        </references>
      </pivotArea>
    </chartFormat>
    <chartFormat chart="0" format="30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45" count="1" selected="0">
            <x v="3"/>
          </reference>
        </references>
      </pivotArea>
    </chartFormat>
    <chartFormat chart="0" format="31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45" count="1" selected="0">
            <x v="3"/>
          </reference>
        </references>
      </pivotArea>
    </chartFormat>
    <chartFormat chart="0" format="32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45" count="1" selected="0">
            <x v="3"/>
          </reference>
        </references>
      </pivotArea>
    </chartFormat>
    <chartFormat chart="0" format="33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5"/>
          </reference>
          <reference field="45" count="1" selected="0">
            <x v="3"/>
          </reference>
        </references>
      </pivotArea>
    </chartFormat>
    <chartFormat chart="0" format="34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6"/>
          </reference>
          <reference field="45" count="1" selected="0">
            <x v="3"/>
          </reference>
        </references>
      </pivotArea>
    </chartFormat>
    <chartFormat chart="0" format="35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7"/>
          </reference>
          <reference field="45" count="1" selected="0">
            <x v="3"/>
          </reference>
        </references>
      </pivotArea>
    </chartFormat>
    <chartFormat chart="0" format="36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45" count="1" selected="0">
            <x v="4"/>
          </reference>
        </references>
      </pivotArea>
    </chartFormat>
    <chartFormat chart="0" format="37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45" count="1" selected="0">
            <x v="4"/>
          </reference>
        </references>
      </pivotArea>
    </chartFormat>
    <chartFormat chart="0" format="38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5"/>
          </reference>
          <reference field="45" count="1" selected="0">
            <x v="4"/>
          </reference>
        </references>
      </pivotArea>
    </chartFormat>
    <chartFormat chart="0" format="39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7"/>
          </reference>
          <reference field="45" count="1" selected="0">
            <x v="4"/>
          </reference>
        </references>
      </pivotArea>
    </chartFormat>
    <chartFormat chart="0" format="40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45" count="1" selected="0">
            <x v="5"/>
          </reference>
        </references>
      </pivotArea>
    </chartFormat>
    <chartFormat chart="0" format="41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45" count="1" selected="0">
            <x v="5"/>
          </reference>
        </references>
      </pivotArea>
    </chartFormat>
    <chartFormat chart="0" format="42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45" count="1" selected="0">
            <x v="5"/>
          </reference>
        </references>
      </pivotArea>
    </chartFormat>
    <chartFormat chart="0" format="43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45" count="1" selected="0">
            <x v="5"/>
          </reference>
        </references>
      </pivotArea>
    </chartFormat>
    <chartFormat chart="0" format="44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5"/>
          </reference>
          <reference field="45" count="1" selected="0">
            <x v="5"/>
          </reference>
        </references>
      </pivotArea>
    </chartFormat>
    <chartFormat chart="0" format="45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6"/>
          </reference>
          <reference field="45" count="1" selected="0">
            <x v="5"/>
          </reference>
        </references>
      </pivotArea>
    </chartFormat>
    <chartFormat chart="0" format="46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7"/>
          </reference>
          <reference field="45" count="1" selected="0">
            <x v="5"/>
          </reference>
        </references>
      </pivotArea>
    </chartFormat>
    <chartFormat chart="0" format="47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45" count="1" selected="0">
            <x v="6"/>
          </reference>
        </references>
      </pivotArea>
    </chartFormat>
    <chartFormat chart="0" format="48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45" count="1" selected="0">
            <x v="6"/>
          </reference>
        </references>
      </pivotArea>
    </chartFormat>
    <chartFormat chart="0" format="49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45" count="1" selected="0">
            <x v="6"/>
          </reference>
        </references>
      </pivotArea>
    </chartFormat>
    <chartFormat chart="0" format="50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45" count="1" selected="0">
            <x v="6"/>
          </reference>
        </references>
      </pivotArea>
    </chartFormat>
    <chartFormat chart="0" format="51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45" count="1" selected="0">
            <x v="6"/>
          </reference>
        </references>
      </pivotArea>
    </chartFormat>
    <chartFormat chart="0" format="52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5"/>
          </reference>
          <reference field="45" count="1" selected="0">
            <x v="6"/>
          </reference>
        </references>
      </pivotArea>
    </chartFormat>
    <chartFormat chart="0" format="53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6"/>
          </reference>
          <reference field="45" count="1" selected="0">
            <x v="6"/>
          </reference>
        </references>
      </pivotArea>
    </chartFormat>
    <chartFormat chart="0" format="54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7"/>
          </reference>
          <reference field="45" count="1" selected="0">
            <x v="6"/>
          </reference>
        </references>
      </pivotArea>
    </chartFormat>
    <chartFormat chart="0" format="55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45" count="1" selected="0">
            <x v="7"/>
          </reference>
        </references>
      </pivotArea>
    </chartFormat>
    <chartFormat chart="0" format="56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45" count="1" selected="0">
            <x v="7"/>
          </reference>
        </references>
      </pivotArea>
    </chartFormat>
    <chartFormat chart="0" format="57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45" count="1" selected="0">
            <x v="7"/>
          </reference>
        </references>
      </pivotArea>
    </chartFormat>
    <chartFormat chart="0" format="58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45" count="1" selected="0">
            <x v="7"/>
          </reference>
        </references>
      </pivotArea>
    </chartFormat>
    <chartFormat chart="0" format="59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45" count="1" selected="0">
            <x v="7"/>
          </reference>
        </references>
      </pivotArea>
    </chartFormat>
    <chartFormat chart="0" format="60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5"/>
          </reference>
          <reference field="45" count="1" selected="0">
            <x v="7"/>
          </reference>
        </references>
      </pivotArea>
    </chartFormat>
    <chartFormat chart="0" format="61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7"/>
          </reference>
          <reference field="45" count="1" selected="0">
            <x v="7"/>
          </reference>
        </references>
      </pivotArea>
    </chartFormat>
    <chartFormat chart="0" format="62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45" count="1" selected="0">
            <x v="8"/>
          </reference>
        </references>
      </pivotArea>
    </chartFormat>
    <chartFormat chart="0" format="63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45" count="1" selected="0">
            <x v="8"/>
          </reference>
        </references>
      </pivotArea>
    </chartFormat>
    <chartFormat chart="0" format="64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45" count="1" selected="0">
            <x v="8"/>
          </reference>
        </references>
      </pivotArea>
    </chartFormat>
    <chartFormat chart="0" format="65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45" count="1" selected="0">
            <x v="8"/>
          </reference>
        </references>
      </pivotArea>
    </chartFormat>
    <chartFormat chart="0" format="66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45" count="1" selected="0">
            <x v="8"/>
          </reference>
        </references>
      </pivotArea>
    </chartFormat>
    <chartFormat chart="0" format="67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5"/>
          </reference>
          <reference field="45" count="1" selected="0">
            <x v="8"/>
          </reference>
        </references>
      </pivotArea>
    </chartFormat>
    <chartFormat chart="0" format="68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6"/>
          </reference>
          <reference field="45" count="1" selected="0">
            <x v="8"/>
          </reference>
        </references>
      </pivotArea>
    </chartFormat>
    <chartFormat chart="0" format="69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7"/>
          </reference>
          <reference field="45" count="1" selected="0">
            <x v="8"/>
          </reference>
        </references>
      </pivotArea>
    </chartFormat>
    <chartFormat chart="0" format="70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45" count="1" selected="0">
            <x v="9"/>
          </reference>
        </references>
      </pivotArea>
    </chartFormat>
    <chartFormat chart="0" format="71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45" count="1" selected="0">
            <x v="9"/>
          </reference>
        </references>
      </pivotArea>
    </chartFormat>
    <chartFormat chart="0" format="72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45" count="1" selected="0">
            <x v="9"/>
          </reference>
        </references>
      </pivotArea>
    </chartFormat>
    <chartFormat chart="0" format="73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5"/>
          </reference>
          <reference field="45" count="1" selected="0">
            <x v="9"/>
          </reference>
        </references>
      </pivotArea>
    </chartFormat>
    <chartFormat chart="0" format="74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6"/>
          </reference>
          <reference field="45" count="1" selected="0">
            <x v="9"/>
          </reference>
        </references>
      </pivotArea>
    </chartFormat>
    <chartFormat chart="0" format="75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7"/>
          </reference>
          <reference field="45" count="1" selected="0">
            <x v="9"/>
          </reference>
        </references>
      </pivotArea>
    </chartFormat>
    <chartFormat chart="0" format="76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45" count="1" selected="0">
            <x v="10"/>
          </reference>
        </references>
      </pivotArea>
    </chartFormat>
    <chartFormat chart="0" format="77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45" count="1" selected="0">
            <x v="10"/>
          </reference>
        </references>
      </pivotArea>
    </chartFormat>
    <chartFormat chart="0" format="78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45" count="1" selected="0">
            <x v="10"/>
          </reference>
        </references>
      </pivotArea>
    </chartFormat>
    <chartFormat chart="0" format="79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45" count="1" selected="0">
            <x v="10"/>
          </reference>
        </references>
      </pivotArea>
    </chartFormat>
    <chartFormat chart="0" format="80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45" count="1" selected="0">
            <x v="10"/>
          </reference>
        </references>
      </pivotArea>
    </chartFormat>
    <chartFormat chart="0" format="81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5"/>
          </reference>
          <reference field="45" count="1" selected="0">
            <x v="10"/>
          </reference>
        </references>
      </pivotArea>
    </chartFormat>
    <chartFormat chart="0" format="82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6"/>
          </reference>
          <reference field="45" count="1" selected="0">
            <x v="10"/>
          </reference>
        </references>
      </pivotArea>
    </chartFormat>
    <chartFormat chart="0" format="83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7"/>
          </reference>
          <reference field="45" count="1" selected="0">
            <x v="10"/>
          </reference>
        </references>
      </pivotArea>
    </chartFormat>
    <chartFormat chart="0" format="84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45" count="1" selected="0">
            <x v="11"/>
          </reference>
        </references>
      </pivotArea>
    </chartFormat>
    <chartFormat chart="0" format="85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45" count="1" selected="0">
            <x v="11"/>
          </reference>
        </references>
      </pivotArea>
    </chartFormat>
    <chartFormat chart="0" format="86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45" count="1" selected="0">
            <x v="11"/>
          </reference>
        </references>
      </pivotArea>
    </chartFormat>
    <chartFormat chart="0" format="87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45" count="1" selected="0">
            <x v="11"/>
          </reference>
        </references>
      </pivotArea>
    </chartFormat>
    <chartFormat chart="0" format="88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45" count="1" selected="0">
            <x v="11"/>
          </reference>
        </references>
      </pivotArea>
    </chartFormat>
    <chartFormat chart="0" format="89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5"/>
          </reference>
          <reference field="45" count="1" selected="0">
            <x v="11"/>
          </reference>
        </references>
      </pivotArea>
    </chartFormat>
    <chartFormat chart="0" format="90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6"/>
          </reference>
          <reference field="45" count="1" selected="0">
            <x v="11"/>
          </reference>
        </references>
      </pivotArea>
    </chartFormat>
    <chartFormat chart="0" format="91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7"/>
          </reference>
          <reference field="45" count="1" selected="0">
            <x v="11"/>
          </reference>
        </references>
      </pivotArea>
    </chartFormat>
    <chartFormat chart="0" format="92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45" count="1" selected="0">
            <x v="12"/>
          </reference>
        </references>
      </pivotArea>
    </chartFormat>
    <chartFormat chart="0" format="93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45" count="1" selected="0">
            <x v="12"/>
          </reference>
        </references>
      </pivotArea>
    </chartFormat>
    <chartFormat chart="0" format="94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45" count="1" selected="0">
            <x v="12"/>
          </reference>
        </references>
      </pivotArea>
    </chartFormat>
    <chartFormat chart="0" format="95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45" count="1" selected="0">
            <x v="12"/>
          </reference>
        </references>
      </pivotArea>
    </chartFormat>
    <chartFormat chart="0" format="96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45" count="1" selected="0">
            <x v="12"/>
          </reference>
        </references>
      </pivotArea>
    </chartFormat>
    <chartFormat chart="0" format="97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5"/>
          </reference>
          <reference field="45" count="1" selected="0">
            <x v="12"/>
          </reference>
        </references>
      </pivotArea>
    </chartFormat>
    <chartFormat chart="0" format="98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6"/>
          </reference>
          <reference field="45" count="1" selected="0">
            <x v="12"/>
          </reference>
        </references>
      </pivotArea>
    </chartFormat>
    <chartFormat chart="0" format="99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7"/>
          </reference>
          <reference field="45" count="1" selected="0">
            <x v="12"/>
          </reference>
        </references>
      </pivotArea>
    </chartFormat>
    <chartFormat chart="0" format="100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45" count="1" selected="0">
            <x v="13"/>
          </reference>
        </references>
      </pivotArea>
    </chartFormat>
    <chartFormat chart="0" format="101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45" count="1" selected="0">
            <x v="13"/>
          </reference>
        </references>
      </pivotArea>
    </chartFormat>
    <chartFormat chart="0" format="102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45" count="1" selected="0">
            <x v="13"/>
          </reference>
        </references>
      </pivotArea>
    </chartFormat>
    <chartFormat chart="0" format="103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45" count="1" selected="0">
            <x v="13"/>
          </reference>
        </references>
      </pivotArea>
    </chartFormat>
    <chartFormat chart="0" format="104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45" count="1" selected="0">
            <x v="13"/>
          </reference>
        </references>
      </pivotArea>
    </chartFormat>
    <chartFormat chart="0" format="105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5"/>
          </reference>
          <reference field="45" count="1" selected="0">
            <x v="13"/>
          </reference>
        </references>
      </pivotArea>
    </chartFormat>
    <chartFormat chart="0" format="106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6"/>
          </reference>
          <reference field="45" count="1" selected="0">
            <x v="13"/>
          </reference>
        </references>
      </pivotArea>
    </chartFormat>
    <chartFormat chart="0" format="107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7"/>
          </reference>
          <reference field="45" count="1" selected="0">
            <x v="13"/>
          </reference>
        </references>
      </pivotArea>
    </chartFormat>
    <chartFormat chart="0" format="108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45" count="1" selected="0">
            <x v="14"/>
          </reference>
        </references>
      </pivotArea>
    </chartFormat>
    <chartFormat chart="0" format="109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45" count="1" selected="0">
            <x v="14"/>
          </reference>
        </references>
      </pivotArea>
    </chartFormat>
    <chartFormat chart="0" format="110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45" count="1" selected="0">
            <x v="14"/>
          </reference>
        </references>
      </pivotArea>
    </chartFormat>
    <chartFormat chart="0" format="111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45" count="1" selected="0">
            <x v="14"/>
          </reference>
        </references>
      </pivotArea>
    </chartFormat>
    <chartFormat chart="0" format="112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45" count="1" selected="0">
            <x v="14"/>
          </reference>
        </references>
      </pivotArea>
    </chartFormat>
    <chartFormat chart="0" format="113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5"/>
          </reference>
          <reference field="45" count="1" selected="0">
            <x v="14"/>
          </reference>
        </references>
      </pivotArea>
    </chartFormat>
    <chartFormat chart="0" format="114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6"/>
          </reference>
          <reference field="45" count="1" selected="0">
            <x v="14"/>
          </reference>
        </references>
      </pivotArea>
    </chartFormat>
    <chartFormat chart="0" format="115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7"/>
          </reference>
          <reference field="45" count="1" selected="0">
            <x v="14"/>
          </reference>
        </references>
      </pivotArea>
    </chartFormat>
    <chartFormat chart="0" format="116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45" count="1" selected="0">
            <x v="15"/>
          </reference>
        </references>
      </pivotArea>
    </chartFormat>
    <chartFormat chart="0" format="117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45" count="1" selected="0">
            <x v="15"/>
          </reference>
        </references>
      </pivotArea>
    </chartFormat>
    <chartFormat chart="0" format="118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45" count="1" selected="0">
            <x v="15"/>
          </reference>
        </references>
      </pivotArea>
    </chartFormat>
    <chartFormat chart="0" format="119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45" count="1" selected="0">
            <x v="15"/>
          </reference>
        </references>
      </pivotArea>
    </chartFormat>
    <chartFormat chart="0" format="120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45" count="1" selected="0">
            <x v="15"/>
          </reference>
        </references>
      </pivotArea>
    </chartFormat>
    <chartFormat chart="0" format="121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5"/>
          </reference>
          <reference field="45" count="1" selected="0">
            <x v="15"/>
          </reference>
        </references>
      </pivotArea>
    </chartFormat>
    <chartFormat chart="0" format="122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6"/>
          </reference>
          <reference field="45" count="1" selected="0">
            <x v="15"/>
          </reference>
        </references>
      </pivotArea>
    </chartFormat>
    <chartFormat chart="0" format="123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7"/>
          </reference>
          <reference field="45" count="1" selected="0">
            <x v="15"/>
          </reference>
        </references>
      </pivotArea>
    </chartFormat>
    <chartFormat chart="0" format="124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45" count="1" selected="0">
            <x v="16"/>
          </reference>
        </references>
      </pivotArea>
    </chartFormat>
    <chartFormat chart="0" format="125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45" count="1" selected="0">
            <x v="16"/>
          </reference>
        </references>
      </pivotArea>
    </chartFormat>
    <chartFormat chart="0" format="126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45" count="1" selected="0">
            <x v="16"/>
          </reference>
        </references>
      </pivotArea>
    </chartFormat>
    <chartFormat chart="0" format="127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45" count="1" selected="0">
            <x v="16"/>
          </reference>
        </references>
      </pivotArea>
    </chartFormat>
    <chartFormat chart="0" format="128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45" count="1" selected="0">
            <x v="16"/>
          </reference>
        </references>
      </pivotArea>
    </chartFormat>
    <chartFormat chart="0" format="129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5"/>
          </reference>
          <reference field="45" count="1" selected="0">
            <x v="16"/>
          </reference>
        </references>
      </pivotArea>
    </chartFormat>
    <chartFormat chart="0" format="130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6"/>
          </reference>
          <reference field="45" count="1" selected="0">
            <x v="16"/>
          </reference>
        </references>
      </pivotArea>
    </chartFormat>
    <chartFormat chart="0" format="131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7"/>
          </reference>
          <reference field="45" count="1" selected="0">
            <x v="16"/>
          </reference>
        </references>
      </pivotArea>
    </chartFormat>
    <chartFormat chart="0" format="132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45" count="1" selected="0">
            <x v="17"/>
          </reference>
        </references>
      </pivotArea>
    </chartFormat>
    <chartFormat chart="0" format="133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45" count="1" selected="0">
            <x v="17"/>
          </reference>
        </references>
      </pivotArea>
    </chartFormat>
    <chartFormat chart="0" format="134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45" count="1" selected="0">
            <x v="17"/>
          </reference>
        </references>
      </pivotArea>
    </chartFormat>
    <chartFormat chart="0" format="135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45" count="1" selected="0">
            <x v="17"/>
          </reference>
        </references>
      </pivotArea>
    </chartFormat>
    <chartFormat chart="0" format="136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45" count="1" selected="0">
            <x v="17"/>
          </reference>
        </references>
      </pivotArea>
    </chartFormat>
    <chartFormat chart="0" format="137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5"/>
          </reference>
          <reference field="45" count="1" selected="0">
            <x v="17"/>
          </reference>
        </references>
      </pivotArea>
    </chartFormat>
    <chartFormat chart="0" format="138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6"/>
          </reference>
          <reference field="45" count="1" selected="0">
            <x v="17"/>
          </reference>
        </references>
      </pivotArea>
    </chartFormat>
    <chartFormat chart="0" format="139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7"/>
          </reference>
          <reference field="45" count="1" selected="0">
            <x v="17"/>
          </reference>
        </references>
      </pivotArea>
    </chartFormat>
    <chartFormat chart="0" format="140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45" count="1" selected="0">
            <x v="18"/>
          </reference>
        </references>
      </pivotArea>
    </chartFormat>
    <chartFormat chart="0" format="141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45" count="1" selected="0">
            <x v="18"/>
          </reference>
        </references>
      </pivotArea>
    </chartFormat>
    <chartFormat chart="0" format="142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45" count="1" selected="0">
            <x v="18"/>
          </reference>
        </references>
      </pivotArea>
    </chartFormat>
    <chartFormat chart="0" format="143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45" count="1" selected="0">
            <x v="18"/>
          </reference>
        </references>
      </pivotArea>
    </chartFormat>
    <chartFormat chart="0" format="144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45" count="1" selected="0">
            <x v="18"/>
          </reference>
        </references>
      </pivotArea>
    </chartFormat>
    <chartFormat chart="0" format="145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5"/>
          </reference>
          <reference field="45" count="1" selected="0">
            <x v="18"/>
          </reference>
        </references>
      </pivotArea>
    </chartFormat>
    <chartFormat chart="0" format="146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6"/>
          </reference>
          <reference field="45" count="1" selected="0">
            <x v="18"/>
          </reference>
        </references>
      </pivotArea>
    </chartFormat>
    <chartFormat chart="0" format="147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7"/>
          </reference>
          <reference field="45" count="1" selected="0">
            <x v="18"/>
          </reference>
        </references>
      </pivotArea>
    </chartFormat>
    <chartFormat chart="0" format="148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45" count="1" selected="0">
            <x v="19"/>
          </reference>
        </references>
      </pivotArea>
    </chartFormat>
    <chartFormat chart="0" format="149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45" count="1" selected="0">
            <x v="19"/>
          </reference>
        </references>
      </pivotArea>
    </chartFormat>
    <chartFormat chart="0" format="150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45" count="1" selected="0">
            <x v="19"/>
          </reference>
        </references>
      </pivotArea>
    </chartFormat>
    <chartFormat chart="0" format="151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45" count="1" selected="0">
            <x v="19"/>
          </reference>
        </references>
      </pivotArea>
    </chartFormat>
    <chartFormat chart="0" format="152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45" count="1" selected="0">
            <x v="19"/>
          </reference>
        </references>
      </pivotArea>
    </chartFormat>
    <chartFormat chart="0" format="153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5"/>
          </reference>
          <reference field="45" count="1" selected="0">
            <x v="19"/>
          </reference>
        </references>
      </pivotArea>
    </chartFormat>
    <chartFormat chart="0" format="154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6"/>
          </reference>
          <reference field="45" count="1" selected="0">
            <x v="19"/>
          </reference>
        </references>
      </pivotArea>
    </chartFormat>
    <chartFormat chart="0" format="155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7"/>
          </reference>
          <reference field="45" count="1" selected="0">
            <x v="19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700-000000000000}" name="PivotTable15" cacheId="209" dataOnRows="1" applyNumberFormats="0" applyBorderFormats="0" applyFontFormats="0" applyPatternFormats="0" applyAlignmentFormats="0" applyWidthHeightFormats="1" dataCaption="Data" updatedVersion="7" showMemberPropertyTips="0" useAutoFormatting="1" rowGrandTotals="0" itemPrintTitles="1" createdVersion="1" indent="0" compact="0" compactData="0" gridDropZones="1" chartFormat="4">
  <location ref="A3:CA12" firstHeaderRow="1" firstDataRow="2" firstDataCol="1"/>
  <pivotFields count="61">
    <pivotField compact="0" outline="0" showAll="0" includeNewItemsInFilter="1"/>
    <pivotField axis="axisRow" compact="0" outline="0" showAll="0" includeNewItemsInFilter="1">
      <items count="9">
        <item x="6"/>
        <item x="4"/>
        <item x="5"/>
        <item x="0"/>
        <item x="1"/>
        <item x="7"/>
        <item x="2"/>
        <item x="3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numFmtId="14" outline="0" showAll="0" includeNewItemsInFilter="1"/>
    <pivotField compact="0" numFmtId="14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numFmtId="14" outline="0" showAll="0" includeNewItemsInFilter="1"/>
    <pivotField compact="0" numFmtId="14" outline="0" showAll="0" includeNewItemsInFilter="1"/>
    <pivotField compact="0" outline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axis="axisCol" compact="0" outline="0" showAll="0" includeNewItemsInFilter="1">
      <items count="78">
        <item x="35"/>
        <item x="57"/>
        <item x="37"/>
        <item x="11"/>
        <item x="59"/>
        <item x="52"/>
        <item x="18"/>
        <item x="13"/>
        <item x="62"/>
        <item x="25"/>
        <item x="74"/>
        <item x="67"/>
        <item x="64"/>
        <item x="65"/>
        <item x="42"/>
        <item x="10"/>
        <item x="50"/>
        <item x="33"/>
        <item x="12"/>
        <item x="63"/>
        <item x="28"/>
        <item x="15"/>
        <item x="60"/>
        <item x="45"/>
        <item x="68"/>
        <item x="7"/>
        <item x="41"/>
        <item x="20"/>
        <item x="40"/>
        <item x="5"/>
        <item x="43"/>
        <item x="38"/>
        <item x="51"/>
        <item x="17"/>
        <item x="6"/>
        <item x="61"/>
        <item x="4"/>
        <item x="26"/>
        <item x="14"/>
        <item x="76"/>
        <item x="2"/>
        <item x="34"/>
        <item x="71"/>
        <item x="66"/>
        <item x="23"/>
        <item x="30"/>
        <item x="16"/>
        <item x="19"/>
        <item x="22"/>
        <item x="0"/>
        <item x="36"/>
        <item x="21"/>
        <item x="8"/>
        <item x="48"/>
        <item x="47"/>
        <item x="73"/>
        <item x="44"/>
        <item x="53"/>
        <item x="24"/>
        <item x="56"/>
        <item x="1"/>
        <item x="9"/>
        <item x="27"/>
        <item x="75"/>
        <item x="54"/>
        <item x="31"/>
        <item x="29"/>
        <item x="49"/>
        <item x="39"/>
        <item x="3"/>
        <item x="55"/>
        <item x="70"/>
        <item x="32"/>
        <item x="72"/>
        <item x="46"/>
        <item x="58"/>
        <item x="69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>
      <items count="7">
        <item x="0"/>
        <item x="1"/>
        <item x="2"/>
        <item x="3"/>
        <item x="4"/>
        <item x="5"/>
        <item t="default"/>
      </items>
    </pivotField>
    <pivotField compact="0" outline="0" showAll="0" includeNewItemsInFilter="1">
      <items count="6">
        <item x="0"/>
        <item x="1"/>
        <item x="2"/>
        <item x="3"/>
        <item x="4"/>
        <item t="default"/>
      </items>
    </pivotField>
  </pivotFields>
  <rowFields count="1">
    <field x="1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>
      <x v="7"/>
    </i>
  </rowItems>
  <colFields count="1">
    <field x="49"/>
  </colFields>
  <colItems count="7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 t="grand">
      <x/>
    </i>
  </colItems>
  <dataFields count="1">
    <dataField name="Sum of Quantity" fld="32" showDataAs="percentOfTotal" baseField="1" baseItem="0" numFmtId="10"/>
  </dataFields>
  <pivotTableStyleInfo name="PivotStyleLight22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900-000000000000}" name="PivotTable17" cacheId="209" dataOnRows="1" applyNumberFormats="0" applyBorderFormats="0" applyFontFormats="0" applyPatternFormats="0" applyAlignmentFormats="0" applyWidthHeightFormats="1" dataCaption="Data" updatedVersion="7" showMemberPropertyTips="0" useAutoFormatting="1" itemPrintTitles="1" createdVersion="1" indent="0" compact="0" compactData="0" gridDropZones="1" chartFormat="3">
  <location ref="A3:F82" firstHeaderRow="1" firstDataRow="2" firstDataCol="1"/>
  <pivotFields count="61"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numFmtId="14" outline="0" showAll="0" includeNewItemsInFilter="1"/>
    <pivotField compact="0" numFmtId="14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numFmtId="14" outline="0" showAll="0" includeNewItemsInFilter="1"/>
    <pivotField compact="0" numFmtId="14" outline="0" showAll="0" includeNewItemsInFilter="1"/>
    <pivotField compact="0" outline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axis="axisRow" compact="0" outline="0" showAll="0" includeNewItemsInFilter="1">
      <items count="78">
        <item x="35"/>
        <item x="57"/>
        <item x="37"/>
        <item x="11"/>
        <item x="59"/>
        <item x="52"/>
        <item x="18"/>
        <item x="13"/>
        <item x="62"/>
        <item x="25"/>
        <item x="74"/>
        <item x="67"/>
        <item x="64"/>
        <item x="65"/>
        <item x="42"/>
        <item x="10"/>
        <item x="50"/>
        <item x="33"/>
        <item x="12"/>
        <item x="63"/>
        <item x="28"/>
        <item x="15"/>
        <item x="60"/>
        <item x="45"/>
        <item x="68"/>
        <item x="7"/>
        <item x="41"/>
        <item x="20"/>
        <item x="40"/>
        <item x="5"/>
        <item x="43"/>
        <item x="38"/>
        <item x="51"/>
        <item x="17"/>
        <item x="6"/>
        <item x="61"/>
        <item x="4"/>
        <item x="26"/>
        <item x="14"/>
        <item x="76"/>
        <item x="2"/>
        <item x="34"/>
        <item x="71"/>
        <item x="66"/>
        <item x="23"/>
        <item x="30"/>
        <item x="16"/>
        <item x="19"/>
        <item x="22"/>
        <item x="0"/>
        <item x="36"/>
        <item x="21"/>
        <item x="8"/>
        <item x="48"/>
        <item x="47"/>
        <item x="73"/>
        <item x="44"/>
        <item x="53"/>
        <item x="24"/>
        <item x="56"/>
        <item x="1"/>
        <item x="9"/>
        <item x="27"/>
        <item x="75"/>
        <item x="54"/>
        <item x="31"/>
        <item x="29"/>
        <item x="49"/>
        <item x="39"/>
        <item x="3"/>
        <item x="55"/>
        <item x="70"/>
        <item x="32"/>
        <item x="72"/>
        <item x="46"/>
        <item x="58"/>
        <item x="69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  <pivotField compact="0" outline="0" showAll="0" includeNewItemsInFilter="1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Col" compact="0" outline="0" showAll="0" includeNewItemsInFilter="1">
      <items count="6">
        <item sd="0" x="0"/>
        <item sd="0" x="1"/>
        <item sd="0" x="2"/>
        <item sd="0" x="3"/>
        <item sd="0" x="4"/>
        <item t="default"/>
      </items>
    </pivotField>
  </pivotFields>
  <rowFields count="1">
    <field x="49"/>
  </rowFields>
  <rowItems count="7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 t="grand">
      <x/>
    </i>
  </rowItems>
  <colFields count="1">
    <field x="60"/>
  </colFields>
  <colItems count="5">
    <i>
      <x/>
    </i>
    <i>
      <x v="1"/>
    </i>
    <i>
      <x v="2"/>
    </i>
    <i>
      <x v="3"/>
    </i>
    <i t="grand">
      <x/>
    </i>
  </colItems>
  <dataFields count="1">
    <dataField name="Sum of Sales" fld="58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0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0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0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60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60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60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60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60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60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60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60" count="1" selected="0">
            <x v="3"/>
          </reference>
        </references>
      </pivotArea>
    </chartFormat>
  </chartFormats>
  <pivotTableStyleInfo name="PivotStyleLight22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3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4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7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B18"/>
  <sheetViews>
    <sheetView workbookViewId="0">
      <selection activeCell="C19" sqref="C19"/>
    </sheetView>
  </sheetViews>
  <sheetFormatPr defaultRowHeight="12.6"/>
  <cols>
    <col min="1" max="1" width="23.28515625" bestFit="1" customWidth="1"/>
    <col min="2" max="2" width="5.7109375" bestFit="1" customWidth="1"/>
    <col min="3" max="3" width="9.140625" customWidth="1"/>
  </cols>
  <sheetData>
    <row r="2" spans="1:2" ht="14.45">
      <c r="A2" s="15" t="s">
        <v>0</v>
      </c>
    </row>
    <row r="3" spans="1:2">
      <c r="A3" s="13" t="s">
        <v>1</v>
      </c>
    </row>
    <row r="4" spans="1:2">
      <c r="A4" s="13" t="s">
        <v>2</v>
      </c>
      <c r="B4" t="s">
        <v>3</v>
      </c>
    </row>
    <row r="5" spans="1:2">
      <c r="A5" t="s">
        <v>4</v>
      </c>
      <c r="B5">
        <v>1577</v>
      </c>
    </row>
    <row r="6" spans="1:2">
      <c r="A6" t="s">
        <v>5</v>
      </c>
      <c r="B6">
        <v>1263</v>
      </c>
    </row>
    <row r="7" spans="1:2">
      <c r="A7" t="s">
        <v>6</v>
      </c>
      <c r="B7">
        <v>1397</v>
      </c>
    </row>
    <row r="8" spans="1:2">
      <c r="A8" t="s">
        <v>7</v>
      </c>
      <c r="B8">
        <v>1158</v>
      </c>
    </row>
    <row r="9" spans="1:2">
      <c r="A9" t="s">
        <v>8</v>
      </c>
      <c r="B9">
        <v>1496</v>
      </c>
    </row>
    <row r="11" spans="1:2" ht="14.45">
      <c r="A11" s="14" t="s">
        <v>9</v>
      </c>
    </row>
    <row r="12" spans="1:2">
      <c r="A12" s="13" t="s">
        <v>1</v>
      </c>
    </row>
    <row r="13" spans="1:2">
      <c r="A13" s="13" t="s">
        <v>2</v>
      </c>
      <c r="B13" t="s">
        <v>3</v>
      </c>
    </row>
    <row r="14" spans="1:2">
      <c r="A14" t="s">
        <v>10</v>
      </c>
      <c r="B14">
        <v>138</v>
      </c>
    </row>
    <row r="15" spans="1:2">
      <c r="A15" t="s">
        <v>11</v>
      </c>
      <c r="B15">
        <v>122</v>
      </c>
    </row>
    <row r="16" spans="1:2">
      <c r="A16" t="s">
        <v>12</v>
      </c>
      <c r="B16">
        <v>125</v>
      </c>
    </row>
    <row r="17" spans="1:2">
      <c r="A17" t="s">
        <v>13</v>
      </c>
      <c r="B17">
        <v>184</v>
      </c>
    </row>
    <row r="18" spans="1:2">
      <c r="A18" t="s">
        <v>14</v>
      </c>
      <c r="B18">
        <v>95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J9"/>
  <sheetViews>
    <sheetView workbookViewId="0">
      <selection activeCell="E20" sqref="E20"/>
    </sheetView>
  </sheetViews>
  <sheetFormatPr defaultRowHeight="12.6"/>
  <cols>
    <col min="1" max="1" width="21.5703125" customWidth="1"/>
    <col min="2" max="2" width="12.42578125" bestFit="1" customWidth="1"/>
    <col min="3" max="3" width="9" bestFit="1" customWidth="1"/>
    <col min="4" max="4" width="7.7109375" bestFit="1" customWidth="1"/>
    <col min="5" max="5" width="10.7109375" bestFit="1" customWidth="1"/>
    <col min="6" max="6" width="6.28515625" bestFit="1" customWidth="1"/>
    <col min="7" max="7" width="5.140625" bestFit="1" customWidth="1"/>
    <col min="8" max="8" width="9.28515625" bestFit="1" customWidth="1"/>
    <col min="9" max="9" width="8.7109375" bestFit="1" customWidth="1"/>
    <col min="10" max="10" width="8.28515625" bestFit="1" customWidth="1"/>
    <col min="11" max="11" width="13" bestFit="1" customWidth="1"/>
  </cols>
  <sheetData>
    <row r="2" spans="1:10" ht="15.6">
      <c r="A2" s="17" t="s">
        <v>15</v>
      </c>
    </row>
    <row r="3" spans="1:10">
      <c r="A3" s="13" t="s">
        <v>1</v>
      </c>
      <c r="B3" s="13" t="s">
        <v>16</v>
      </c>
    </row>
    <row r="4" spans="1:10">
      <c r="A4" s="13" t="s">
        <v>2</v>
      </c>
      <c r="B4" t="s">
        <v>17</v>
      </c>
      <c r="C4" t="s">
        <v>18</v>
      </c>
      <c r="D4" t="s">
        <v>19</v>
      </c>
      <c r="E4" t="s">
        <v>20</v>
      </c>
      <c r="F4" t="s">
        <v>21</v>
      </c>
      <c r="G4" t="s">
        <v>22</v>
      </c>
      <c r="H4" t="s">
        <v>23</v>
      </c>
      <c r="I4" t="s">
        <v>24</v>
      </c>
      <c r="J4" t="s">
        <v>25</v>
      </c>
    </row>
    <row r="5" spans="1:10">
      <c r="A5" t="s">
        <v>4</v>
      </c>
      <c r="B5">
        <v>174</v>
      </c>
      <c r="C5">
        <v>96</v>
      </c>
      <c r="D5">
        <v>285</v>
      </c>
      <c r="E5">
        <v>44</v>
      </c>
      <c r="F5">
        <v>186</v>
      </c>
      <c r="G5">
        <v>72</v>
      </c>
      <c r="H5">
        <v>364</v>
      </c>
      <c r="I5">
        <v>331</v>
      </c>
      <c r="J5">
        <v>25</v>
      </c>
    </row>
    <row r="6" spans="1:10">
      <c r="A6" t="s">
        <v>5</v>
      </c>
      <c r="B6">
        <v>48</v>
      </c>
      <c r="C6">
        <v>65</v>
      </c>
      <c r="D6">
        <v>136</v>
      </c>
      <c r="F6">
        <v>119</v>
      </c>
      <c r="G6">
        <v>45</v>
      </c>
      <c r="H6">
        <v>390</v>
      </c>
      <c r="I6">
        <v>282</v>
      </c>
      <c r="J6">
        <v>178</v>
      </c>
    </row>
    <row r="7" spans="1:10">
      <c r="A7" t="s">
        <v>6</v>
      </c>
      <c r="B7">
        <v>204</v>
      </c>
      <c r="C7">
        <v>74</v>
      </c>
      <c r="D7">
        <v>347</v>
      </c>
      <c r="E7">
        <v>121</v>
      </c>
      <c r="F7">
        <v>50</v>
      </c>
      <c r="G7">
        <v>109</v>
      </c>
      <c r="H7">
        <v>139</v>
      </c>
      <c r="I7">
        <v>154</v>
      </c>
      <c r="J7">
        <v>199</v>
      </c>
    </row>
    <row r="8" spans="1:10">
      <c r="A8" t="s">
        <v>7</v>
      </c>
      <c r="B8">
        <v>99</v>
      </c>
      <c r="C8">
        <v>165</v>
      </c>
      <c r="D8">
        <v>283</v>
      </c>
      <c r="E8">
        <v>128</v>
      </c>
      <c r="F8">
        <v>160</v>
      </c>
      <c r="G8">
        <v>17</v>
      </c>
      <c r="H8">
        <v>82</v>
      </c>
      <c r="I8">
        <v>160</v>
      </c>
      <c r="J8">
        <v>64</v>
      </c>
    </row>
    <row r="9" spans="1:10">
      <c r="A9" t="s">
        <v>8</v>
      </c>
      <c r="B9">
        <v>144</v>
      </c>
      <c r="C9">
        <v>120</v>
      </c>
      <c r="D9">
        <v>104</v>
      </c>
      <c r="E9">
        <v>284</v>
      </c>
      <c r="F9">
        <v>128</v>
      </c>
      <c r="G9">
        <v>206</v>
      </c>
      <c r="H9">
        <v>109</v>
      </c>
      <c r="I9">
        <v>255</v>
      </c>
      <c r="J9">
        <v>146</v>
      </c>
    </row>
  </sheetData>
  <pageMargins left="0.7" right="0.7" top="0.75" bottom="0.75" header="0.3" footer="0.3"/>
  <pageSetup paperSize="9" orientation="portrait" horizontalDpi="0" verticalDpi="0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W82"/>
  <sheetViews>
    <sheetView workbookViewId="0">
      <selection activeCell="A3" sqref="A3"/>
    </sheetView>
  </sheetViews>
  <sheetFormatPr defaultRowHeight="12.6"/>
  <cols>
    <col min="1" max="1" width="29.140625" bestFit="1" customWidth="1"/>
    <col min="2" max="22" width="14.28515625" bestFit="1" customWidth="1"/>
    <col min="23" max="23" width="12.28515625" bestFit="1" customWidth="1"/>
    <col min="24" max="43" width="13.7109375" bestFit="1" customWidth="1"/>
    <col min="44" max="44" width="18.28515625" bestFit="1" customWidth="1"/>
    <col min="45" max="45" width="16" bestFit="1" customWidth="1"/>
  </cols>
  <sheetData>
    <row r="1" spans="1:23" ht="13.15">
      <c r="A1" s="22" t="s">
        <v>26</v>
      </c>
      <c r="B1" s="21"/>
    </row>
    <row r="3" spans="1:23">
      <c r="A3" s="13" t="s">
        <v>27</v>
      </c>
      <c r="B3" s="13" t="s">
        <v>28</v>
      </c>
    </row>
    <row r="4" spans="1:23">
      <c r="A4" s="13" t="s">
        <v>2</v>
      </c>
      <c r="B4" t="s">
        <v>29</v>
      </c>
      <c r="C4" t="s">
        <v>30</v>
      </c>
      <c r="D4" t="s">
        <v>31</v>
      </c>
      <c r="E4" t="s">
        <v>32</v>
      </c>
      <c r="F4" t="s">
        <v>33</v>
      </c>
      <c r="G4" t="s">
        <v>34</v>
      </c>
      <c r="H4" t="s">
        <v>35</v>
      </c>
      <c r="I4" t="s">
        <v>36</v>
      </c>
      <c r="J4" t="s">
        <v>37</v>
      </c>
      <c r="K4" t="s">
        <v>38</v>
      </c>
      <c r="L4" t="s">
        <v>39</v>
      </c>
      <c r="M4" t="s">
        <v>40</v>
      </c>
      <c r="N4" t="s">
        <v>41</v>
      </c>
      <c r="O4" t="s">
        <v>42</v>
      </c>
      <c r="P4" t="s">
        <v>43</v>
      </c>
      <c r="Q4" t="s">
        <v>44</v>
      </c>
      <c r="R4" t="s">
        <v>45</v>
      </c>
      <c r="S4" t="s">
        <v>46</v>
      </c>
      <c r="T4" t="s">
        <v>47</v>
      </c>
      <c r="U4" t="s">
        <v>48</v>
      </c>
      <c r="V4" t="s">
        <v>49</v>
      </c>
      <c r="W4" t="s">
        <v>50</v>
      </c>
    </row>
    <row r="5" spans="1:23">
      <c r="A5" t="s">
        <v>51</v>
      </c>
      <c r="C5">
        <v>7098</v>
      </c>
      <c r="D5">
        <v>1248</v>
      </c>
      <c r="E5">
        <v>1053</v>
      </c>
      <c r="F5">
        <v>3978</v>
      </c>
      <c r="I5">
        <v>2379</v>
      </c>
      <c r="J5">
        <v>468</v>
      </c>
      <c r="L5">
        <v>780</v>
      </c>
      <c r="M5">
        <v>1341.6</v>
      </c>
      <c r="Q5">
        <v>2340</v>
      </c>
      <c r="R5">
        <v>312</v>
      </c>
      <c r="T5">
        <v>975</v>
      </c>
      <c r="U5">
        <v>13509.6</v>
      </c>
      <c r="W5">
        <v>35482.199999999997</v>
      </c>
    </row>
    <row r="6" spans="1:23">
      <c r="A6" t="s">
        <v>52</v>
      </c>
      <c r="C6">
        <v>450</v>
      </c>
      <c r="F6">
        <v>200</v>
      </c>
      <c r="G6">
        <v>140</v>
      </c>
      <c r="J6">
        <v>1150</v>
      </c>
      <c r="R6">
        <v>300</v>
      </c>
      <c r="T6">
        <v>240</v>
      </c>
      <c r="U6">
        <v>40</v>
      </c>
      <c r="V6">
        <v>560</v>
      </c>
      <c r="W6">
        <v>3080</v>
      </c>
    </row>
    <row r="7" spans="1:23">
      <c r="A7" t="s">
        <v>53</v>
      </c>
      <c r="B7">
        <v>294</v>
      </c>
      <c r="C7">
        <v>1674.3999999999999</v>
      </c>
      <c r="D7">
        <v>276</v>
      </c>
      <c r="E7">
        <v>640.19999999999993</v>
      </c>
      <c r="F7">
        <v>735</v>
      </c>
      <c r="G7">
        <v>1214</v>
      </c>
      <c r="H7">
        <v>220.79999999999998</v>
      </c>
      <c r="I7">
        <v>828</v>
      </c>
      <c r="J7">
        <v>5756</v>
      </c>
      <c r="K7">
        <v>736</v>
      </c>
      <c r="L7">
        <v>73.599999999999994</v>
      </c>
      <c r="M7">
        <v>492.7</v>
      </c>
      <c r="Q7">
        <v>588</v>
      </c>
      <c r="R7">
        <v>1379.9999999999998</v>
      </c>
      <c r="T7">
        <v>147</v>
      </c>
      <c r="U7">
        <v>1876.6</v>
      </c>
      <c r="V7">
        <v>2116</v>
      </c>
      <c r="W7">
        <v>19048.3</v>
      </c>
    </row>
    <row r="8" spans="1:23">
      <c r="A8" t="s">
        <v>4</v>
      </c>
      <c r="C8">
        <v>5440</v>
      </c>
      <c r="D8">
        <v>1088</v>
      </c>
      <c r="E8">
        <v>6460</v>
      </c>
      <c r="F8">
        <v>4930</v>
      </c>
      <c r="H8">
        <v>816</v>
      </c>
      <c r="J8">
        <v>13260</v>
      </c>
      <c r="K8">
        <v>163.19999999999999</v>
      </c>
      <c r="L8">
        <v>136</v>
      </c>
      <c r="M8">
        <v>476</v>
      </c>
      <c r="O8">
        <v>510</v>
      </c>
      <c r="P8">
        <v>612</v>
      </c>
      <c r="Q8">
        <v>646</v>
      </c>
      <c r="R8">
        <v>1088</v>
      </c>
      <c r="S8">
        <v>1972</v>
      </c>
      <c r="T8">
        <v>5100</v>
      </c>
      <c r="U8">
        <v>5603.2</v>
      </c>
      <c r="V8">
        <v>1985.6</v>
      </c>
      <c r="W8">
        <v>50285.999999999993</v>
      </c>
    </row>
    <row r="9" spans="1:23">
      <c r="A9" t="s">
        <v>54</v>
      </c>
      <c r="C9">
        <v>2637.5</v>
      </c>
      <c r="E9">
        <v>3312.5</v>
      </c>
      <c r="F9">
        <v>2000</v>
      </c>
      <c r="I9">
        <v>9000</v>
      </c>
      <c r="J9">
        <v>4625</v>
      </c>
      <c r="K9">
        <v>2062.5</v>
      </c>
      <c r="L9">
        <v>500</v>
      </c>
      <c r="M9">
        <v>600</v>
      </c>
      <c r="N9">
        <v>500</v>
      </c>
      <c r="U9">
        <v>5187.5</v>
      </c>
      <c r="V9">
        <v>1562.5</v>
      </c>
      <c r="W9">
        <v>31987.5</v>
      </c>
    </row>
    <row r="10" spans="1:23">
      <c r="A10" t="s">
        <v>55</v>
      </c>
      <c r="D10">
        <v>180</v>
      </c>
      <c r="E10">
        <v>882</v>
      </c>
      <c r="F10">
        <v>1440</v>
      </c>
      <c r="H10">
        <v>360</v>
      </c>
      <c r="I10">
        <v>849.6</v>
      </c>
      <c r="J10">
        <v>2844</v>
      </c>
      <c r="K10">
        <v>270</v>
      </c>
      <c r="M10">
        <v>352.8</v>
      </c>
      <c r="O10">
        <v>108</v>
      </c>
      <c r="P10">
        <v>216</v>
      </c>
      <c r="Q10">
        <v>180</v>
      </c>
      <c r="R10">
        <v>630</v>
      </c>
      <c r="S10">
        <v>216</v>
      </c>
      <c r="T10">
        <v>1314</v>
      </c>
      <c r="U10">
        <v>3103.2</v>
      </c>
      <c r="V10">
        <v>1332</v>
      </c>
      <c r="W10">
        <v>14277.600000000002</v>
      </c>
    </row>
    <row r="11" spans="1:23">
      <c r="A11" t="s">
        <v>56</v>
      </c>
      <c r="C11">
        <v>912</v>
      </c>
      <c r="D11">
        <v>380</v>
      </c>
      <c r="E11">
        <v>893</v>
      </c>
      <c r="I11">
        <v>665</v>
      </c>
      <c r="J11">
        <v>4145.8</v>
      </c>
      <c r="K11">
        <v>714.4</v>
      </c>
      <c r="L11">
        <v>190</v>
      </c>
      <c r="M11">
        <v>380</v>
      </c>
      <c r="O11">
        <v>380</v>
      </c>
      <c r="Q11">
        <v>380</v>
      </c>
      <c r="R11">
        <v>1406</v>
      </c>
      <c r="S11">
        <v>1064</v>
      </c>
      <c r="T11">
        <v>627</v>
      </c>
      <c r="U11">
        <v>5168</v>
      </c>
      <c r="V11">
        <v>1254</v>
      </c>
      <c r="W11">
        <v>18559.2</v>
      </c>
    </row>
    <row r="12" spans="1:23">
      <c r="A12" t="s">
        <v>57</v>
      </c>
      <c r="C12">
        <v>3150</v>
      </c>
      <c r="E12">
        <v>2188.8000000000002</v>
      </c>
      <c r="H12">
        <v>288</v>
      </c>
      <c r="I12">
        <v>1242</v>
      </c>
      <c r="J12">
        <v>2923.2</v>
      </c>
      <c r="K12">
        <v>54</v>
      </c>
      <c r="L12">
        <v>36</v>
      </c>
      <c r="M12">
        <v>360</v>
      </c>
      <c r="P12">
        <v>288</v>
      </c>
      <c r="R12">
        <v>1274.4000000000001</v>
      </c>
      <c r="T12">
        <v>288</v>
      </c>
      <c r="U12">
        <v>648</v>
      </c>
      <c r="V12">
        <v>410.4</v>
      </c>
      <c r="W12">
        <v>13150.8</v>
      </c>
    </row>
    <row r="13" spans="1:23">
      <c r="A13" t="s">
        <v>58</v>
      </c>
      <c r="D13">
        <v>462</v>
      </c>
      <c r="E13">
        <v>1232</v>
      </c>
      <c r="F13">
        <v>176</v>
      </c>
      <c r="H13">
        <v>550</v>
      </c>
      <c r="I13">
        <v>1100</v>
      </c>
      <c r="J13">
        <v>1100</v>
      </c>
      <c r="K13">
        <v>352</v>
      </c>
      <c r="L13">
        <v>330</v>
      </c>
      <c r="P13">
        <v>598.40000000000009</v>
      </c>
      <c r="Q13">
        <v>422.40000000000003</v>
      </c>
      <c r="R13">
        <v>1364</v>
      </c>
      <c r="T13">
        <v>550</v>
      </c>
      <c r="U13">
        <v>1188</v>
      </c>
      <c r="W13">
        <v>9424.7999999999993</v>
      </c>
    </row>
    <row r="14" spans="1:23">
      <c r="A14" t="s">
        <v>59</v>
      </c>
      <c r="B14">
        <v>427</v>
      </c>
      <c r="C14">
        <v>1649</v>
      </c>
      <c r="E14">
        <v>340</v>
      </c>
      <c r="L14">
        <v>320.25</v>
      </c>
      <c r="T14">
        <v>1281</v>
      </c>
      <c r="U14">
        <v>1783.9</v>
      </c>
      <c r="W14">
        <v>5801.15</v>
      </c>
    </row>
    <row r="15" spans="1:23">
      <c r="A15" t="s">
        <v>10</v>
      </c>
      <c r="C15">
        <v>714</v>
      </c>
      <c r="E15">
        <v>306</v>
      </c>
      <c r="I15">
        <v>102</v>
      </c>
      <c r="M15">
        <v>191.25</v>
      </c>
      <c r="P15">
        <v>76.5</v>
      </c>
      <c r="T15">
        <v>153</v>
      </c>
      <c r="W15">
        <v>1542.75</v>
      </c>
    </row>
    <row r="16" spans="1:23">
      <c r="A16" t="s">
        <v>60</v>
      </c>
      <c r="B16">
        <v>527</v>
      </c>
      <c r="C16">
        <v>14756</v>
      </c>
      <c r="E16">
        <v>26613.5</v>
      </c>
      <c r="F16">
        <v>10329.200000000001</v>
      </c>
      <c r="G16">
        <v>10540</v>
      </c>
      <c r="I16">
        <v>3425.5</v>
      </c>
      <c r="J16">
        <v>31620</v>
      </c>
      <c r="M16">
        <v>3952.5</v>
      </c>
      <c r="N16">
        <v>2108</v>
      </c>
      <c r="R16">
        <v>3952.5</v>
      </c>
      <c r="U16">
        <v>42160</v>
      </c>
      <c r="W16">
        <v>149984.20000000001</v>
      </c>
    </row>
    <row r="17" spans="1:23">
      <c r="A17" t="s">
        <v>61</v>
      </c>
      <c r="D17">
        <v>397.5</v>
      </c>
      <c r="E17">
        <v>596.25</v>
      </c>
      <c r="H17">
        <v>79.5</v>
      </c>
      <c r="J17">
        <v>1722.5</v>
      </c>
      <c r="K17">
        <v>1497.25</v>
      </c>
      <c r="O17">
        <v>159</v>
      </c>
      <c r="R17">
        <v>318</v>
      </c>
      <c r="S17">
        <v>265</v>
      </c>
      <c r="U17">
        <v>1073.25</v>
      </c>
      <c r="V17">
        <v>556.5</v>
      </c>
      <c r="W17">
        <v>6664.75</v>
      </c>
    </row>
    <row r="18" spans="1:23">
      <c r="A18" t="s">
        <v>62</v>
      </c>
      <c r="D18">
        <v>14</v>
      </c>
      <c r="E18">
        <v>784</v>
      </c>
      <c r="F18">
        <v>35</v>
      </c>
      <c r="G18">
        <v>105</v>
      </c>
      <c r="I18">
        <v>380.8</v>
      </c>
      <c r="J18">
        <v>140</v>
      </c>
      <c r="L18">
        <v>126</v>
      </c>
      <c r="M18">
        <v>112</v>
      </c>
      <c r="Q18">
        <v>280</v>
      </c>
      <c r="R18">
        <v>175</v>
      </c>
      <c r="S18">
        <v>420</v>
      </c>
      <c r="T18">
        <v>420</v>
      </c>
      <c r="U18">
        <v>252</v>
      </c>
      <c r="V18">
        <v>140</v>
      </c>
      <c r="W18">
        <v>3383.8</v>
      </c>
    </row>
    <row r="19" spans="1:23">
      <c r="A19" t="s">
        <v>63</v>
      </c>
      <c r="C19">
        <v>1096.5</v>
      </c>
      <c r="D19">
        <v>1505</v>
      </c>
      <c r="E19">
        <v>937.4</v>
      </c>
      <c r="F19">
        <v>322.5</v>
      </c>
      <c r="G19">
        <v>516</v>
      </c>
      <c r="H19">
        <v>1720</v>
      </c>
      <c r="I19">
        <v>989</v>
      </c>
      <c r="J19">
        <v>3762.5</v>
      </c>
      <c r="K19">
        <v>1986.6</v>
      </c>
      <c r="M19">
        <v>34.4</v>
      </c>
      <c r="N19">
        <v>258</v>
      </c>
      <c r="R19">
        <v>791.2</v>
      </c>
      <c r="T19">
        <v>1947.9</v>
      </c>
      <c r="U19">
        <v>4364.5</v>
      </c>
      <c r="V19">
        <v>645</v>
      </c>
      <c r="W19">
        <v>20876.5</v>
      </c>
    </row>
    <row r="20" spans="1:23">
      <c r="A20" t="s">
        <v>64</v>
      </c>
      <c r="B20">
        <v>25</v>
      </c>
      <c r="C20">
        <v>120</v>
      </c>
      <c r="D20">
        <v>50</v>
      </c>
      <c r="E20">
        <v>200</v>
      </c>
      <c r="F20">
        <v>135.5</v>
      </c>
      <c r="G20">
        <v>16</v>
      </c>
      <c r="I20">
        <v>67.5</v>
      </c>
      <c r="J20">
        <v>205</v>
      </c>
      <c r="L20">
        <v>50</v>
      </c>
      <c r="M20">
        <v>170</v>
      </c>
      <c r="S20">
        <v>37.5</v>
      </c>
      <c r="T20">
        <v>136.5</v>
      </c>
      <c r="U20">
        <v>500.5</v>
      </c>
      <c r="W20">
        <v>1713.5</v>
      </c>
    </row>
    <row r="21" spans="1:23">
      <c r="A21" t="s">
        <v>11</v>
      </c>
      <c r="I21">
        <v>186</v>
      </c>
      <c r="J21">
        <v>449.5</v>
      </c>
      <c r="U21">
        <v>930</v>
      </c>
      <c r="V21">
        <v>248</v>
      </c>
      <c r="W21">
        <v>1813.5</v>
      </c>
    </row>
    <row r="22" spans="1:23">
      <c r="A22" t="s">
        <v>5</v>
      </c>
      <c r="C22">
        <v>3572</v>
      </c>
      <c r="D22">
        <v>2204</v>
      </c>
      <c r="E22">
        <v>4712</v>
      </c>
      <c r="F22">
        <v>3724</v>
      </c>
      <c r="H22">
        <v>1900</v>
      </c>
      <c r="I22">
        <v>2477.6</v>
      </c>
      <c r="J22">
        <v>2097.6</v>
      </c>
      <c r="K22">
        <v>1140</v>
      </c>
      <c r="L22">
        <v>380</v>
      </c>
      <c r="P22">
        <v>2219.1999999999998</v>
      </c>
      <c r="Q22">
        <v>152</v>
      </c>
      <c r="R22">
        <v>2280</v>
      </c>
      <c r="S22">
        <v>2736</v>
      </c>
      <c r="T22">
        <v>1786</v>
      </c>
      <c r="U22">
        <v>13740.8</v>
      </c>
      <c r="W22">
        <v>45121.2</v>
      </c>
    </row>
    <row r="23" spans="1:23">
      <c r="A23" t="s">
        <v>6</v>
      </c>
      <c r="B23">
        <v>12.5</v>
      </c>
      <c r="C23">
        <v>2075</v>
      </c>
      <c r="D23">
        <v>350</v>
      </c>
      <c r="E23">
        <v>1352.5</v>
      </c>
      <c r="F23">
        <v>420</v>
      </c>
      <c r="H23">
        <v>375</v>
      </c>
      <c r="I23">
        <v>1100</v>
      </c>
      <c r="J23">
        <v>2805</v>
      </c>
      <c r="K23">
        <v>1000</v>
      </c>
      <c r="L23">
        <v>200</v>
      </c>
      <c r="M23">
        <v>250</v>
      </c>
      <c r="O23">
        <v>300</v>
      </c>
      <c r="R23">
        <v>25</v>
      </c>
      <c r="S23">
        <v>375</v>
      </c>
      <c r="T23">
        <v>2137.5</v>
      </c>
      <c r="U23">
        <v>2832.5</v>
      </c>
      <c r="V23">
        <v>562.5</v>
      </c>
      <c r="W23">
        <v>16172.5</v>
      </c>
    </row>
    <row r="24" spans="1:23">
      <c r="A24" t="s">
        <v>65</v>
      </c>
      <c r="E24">
        <v>1900</v>
      </c>
      <c r="F24">
        <v>2050</v>
      </c>
      <c r="I24">
        <v>1750</v>
      </c>
      <c r="J24">
        <v>1020</v>
      </c>
      <c r="K24">
        <v>600</v>
      </c>
      <c r="U24">
        <v>25</v>
      </c>
      <c r="W24">
        <v>7345</v>
      </c>
    </row>
    <row r="25" spans="1:23">
      <c r="A25" t="s">
        <v>12</v>
      </c>
      <c r="I25">
        <v>208</v>
      </c>
      <c r="J25">
        <v>582.4</v>
      </c>
      <c r="M25">
        <v>20.8</v>
      </c>
      <c r="S25">
        <v>208</v>
      </c>
      <c r="T25">
        <v>468</v>
      </c>
      <c r="U25">
        <v>1560</v>
      </c>
      <c r="W25">
        <v>3047.2</v>
      </c>
    </row>
    <row r="26" spans="1:23">
      <c r="A26" t="s">
        <v>66</v>
      </c>
      <c r="C26">
        <v>1248.3</v>
      </c>
      <c r="D26">
        <v>54</v>
      </c>
      <c r="E26">
        <v>639</v>
      </c>
      <c r="F26">
        <v>270</v>
      </c>
      <c r="G26">
        <v>202.5</v>
      </c>
      <c r="H26">
        <v>90</v>
      </c>
      <c r="I26">
        <v>171</v>
      </c>
      <c r="J26">
        <v>400.5</v>
      </c>
      <c r="L26">
        <v>189</v>
      </c>
      <c r="M26">
        <v>148.5</v>
      </c>
      <c r="N26">
        <v>90</v>
      </c>
      <c r="O26">
        <v>54</v>
      </c>
      <c r="P26">
        <v>36</v>
      </c>
      <c r="Q26">
        <v>75.599999999999994</v>
      </c>
      <c r="R26">
        <v>70.2</v>
      </c>
      <c r="S26">
        <v>54</v>
      </c>
      <c r="T26">
        <v>378</v>
      </c>
      <c r="U26">
        <v>436.5</v>
      </c>
      <c r="V26">
        <v>175.5</v>
      </c>
      <c r="W26">
        <v>4782.6000000000004</v>
      </c>
    </row>
    <row r="27" spans="1:23">
      <c r="A27" t="s">
        <v>67</v>
      </c>
      <c r="C27">
        <v>6480</v>
      </c>
      <c r="D27">
        <v>360</v>
      </c>
      <c r="E27">
        <v>1080</v>
      </c>
      <c r="H27">
        <v>360</v>
      </c>
      <c r="I27">
        <v>2268</v>
      </c>
      <c r="J27">
        <v>3672</v>
      </c>
      <c r="M27">
        <v>28.8</v>
      </c>
      <c r="S27">
        <v>3312</v>
      </c>
      <c r="T27">
        <v>972</v>
      </c>
      <c r="U27">
        <v>3600</v>
      </c>
      <c r="V27">
        <v>2174.4</v>
      </c>
      <c r="W27">
        <v>24307.200000000001</v>
      </c>
    </row>
    <row r="28" spans="1:23">
      <c r="A28" t="s">
        <v>68</v>
      </c>
      <c r="C28">
        <v>1193.5</v>
      </c>
      <c r="D28">
        <v>116.69999999999999</v>
      </c>
      <c r="E28">
        <v>663.75</v>
      </c>
      <c r="F28">
        <v>970.09999999999991</v>
      </c>
      <c r="I28">
        <v>311.2</v>
      </c>
      <c r="J28">
        <v>2076</v>
      </c>
      <c r="M28">
        <v>991.95</v>
      </c>
      <c r="P28">
        <v>1010.5</v>
      </c>
      <c r="R28">
        <v>442.5</v>
      </c>
      <c r="U28">
        <v>2553.5</v>
      </c>
      <c r="V28">
        <v>194.5</v>
      </c>
      <c r="W28">
        <v>10524.2</v>
      </c>
    </row>
    <row r="29" spans="1:23">
      <c r="A29" t="s">
        <v>69</v>
      </c>
      <c r="B29">
        <v>149.39999999999998</v>
      </c>
      <c r="C29">
        <v>1561.5</v>
      </c>
      <c r="D29">
        <v>934.38</v>
      </c>
      <c r="E29">
        <v>2305.98</v>
      </c>
      <c r="I29">
        <v>156.15</v>
      </c>
      <c r="J29">
        <v>6156.54</v>
      </c>
      <c r="L29">
        <v>796.8</v>
      </c>
      <c r="M29">
        <v>936.9</v>
      </c>
      <c r="R29">
        <v>1466.55</v>
      </c>
      <c r="S29">
        <v>999.36</v>
      </c>
      <c r="T29">
        <v>374.76</v>
      </c>
      <c r="U29">
        <v>3397.35</v>
      </c>
      <c r="V29">
        <v>2299.23</v>
      </c>
      <c r="W29">
        <v>21534.899999999998</v>
      </c>
    </row>
    <row r="30" spans="1:23">
      <c r="A30" t="s">
        <v>70</v>
      </c>
      <c r="C30">
        <v>1827</v>
      </c>
      <c r="E30">
        <v>315</v>
      </c>
      <c r="F30">
        <v>840</v>
      </c>
      <c r="H30">
        <v>504</v>
      </c>
      <c r="I30">
        <v>226.8</v>
      </c>
      <c r="J30">
        <v>420</v>
      </c>
      <c r="L30">
        <v>840</v>
      </c>
      <c r="R30">
        <v>525</v>
      </c>
      <c r="T30">
        <v>726.6</v>
      </c>
      <c r="U30">
        <v>1008</v>
      </c>
      <c r="W30">
        <v>7232.4000000000005</v>
      </c>
    </row>
    <row r="31" spans="1:23">
      <c r="A31" t="s">
        <v>71</v>
      </c>
      <c r="C31">
        <v>3100</v>
      </c>
      <c r="D31">
        <v>496</v>
      </c>
      <c r="E31">
        <v>2790</v>
      </c>
      <c r="F31">
        <v>1822.8</v>
      </c>
      <c r="G31">
        <v>1333</v>
      </c>
      <c r="I31">
        <v>2765.2</v>
      </c>
      <c r="J31">
        <v>1339.2</v>
      </c>
      <c r="K31">
        <v>558</v>
      </c>
      <c r="M31">
        <v>434</v>
      </c>
      <c r="P31">
        <v>744</v>
      </c>
      <c r="Q31">
        <v>465</v>
      </c>
      <c r="R31">
        <v>682</v>
      </c>
      <c r="S31">
        <v>496</v>
      </c>
      <c r="T31">
        <v>1116</v>
      </c>
      <c r="U31">
        <v>2945</v>
      </c>
      <c r="V31">
        <v>1054</v>
      </c>
      <c r="W31">
        <v>22140.2</v>
      </c>
    </row>
    <row r="32" spans="1:23">
      <c r="A32" t="s">
        <v>72</v>
      </c>
      <c r="E32">
        <v>1311</v>
      </c>
      <c r="G32">
        <v>570</v>
      </c>
      <c r="H32">
        <v>456</v>
      </c>
      <c r="I32">
        <v>1478.2</v>
      </c>
      <c r="J32">
        <v>2804.4</v>
      </c>
      <c r="K32">
        <v>722</v>
      </c>
      <c r="L32">
        <v>570</v>
      </c>
      <c r="Q32">
        <v>342</v>
      </c>
      <c r="S32">
        <v>380</v>
      </c>
      <c r="T32">
        <v>1444</v>
      </c>
      <c r="U32">
        <v>3515</v>
      </c>
      <c r="V32">
        <v>950</v>
      </c>
      <c r="W32">
        <v>14542.6</v>
      </c>
    </row>
    <row r="33" spans="1:23">
      <c r="A33" t="s">
        <v>73</v>
      </c>
      <c r="B33">
        <v>322</v>
      </c>
      <c r="C33">
        <v>1150</v>
      </c>
      <c r="D33">
        <v>2557.6</v>
      </c>
      <c r="E33">
        <v>3956</v>
      </c>
      <c r="F33">
        <v>414</v>
      </c>
      <c r="H33">
        <v>1196</v>
      </c>
      <c r="I33">
        <v>2852</v>
      </c>
      <c r="J33">
        <v>4379.2</v>
      </c>
      <c r="K33">
        <v>736</v>
      </c>
      <c r="M33">
        <v>920</v>
      </c>
      <c r="N33">
        <v>414</v>
      </c>
      <c r="P33">
        <v>110.39999999999999</v>
      </c>
      <c r="R33">
        <v>2760</v>
      </c>
      <c r="T33">
        <v>1656</v>
      </c>
      <c r="U33">
        <v>1656</v>
      </c>
      <c r="W33">
        <v>25079.200000000001</v>
      </c>
    </row>
    <row r="34" spans="1:23">
      <c r="A34" t="s">
        <v>74</v>
      </c>
      <c r="B34">
        <v>96.5</v>
      </c>
      <c r="C34">
        <v>823.85</v>
      </c>
      <c r="E34">
        <v>331.6</v>
      </c>
      <c r="F34">
        <v>346.5</v>
      </c>
      <c r="G34">
        <v>289.5</v>
      </c>
      <c r="I34">
        <v>710</v>
      </c>
      <c r="J34">
        <v>818.00000000000011</v>
      </c>
      <c r="K34">
        <v>1061.5</v>
      </c>
      <c r="L34">
        <v>386</v>
      </c>
      <c r="N34">
        <v>48.25</v>
      </c>
      <c r="R34">
        <v>973.55</v>
      </c>
      <c r="S34">
        <v>57.900000000000006</v>
      </c>
      <c r="T34">
        <v>347</v>
      </c>
      <c r="U34">
        <v>2016.6499999999999</v>
      </c>
      <c r="V34">
        <v>791.3</v>
      </c>
      <c r="W34">
        <v>9098.0999999999985</v>
      </c>
    </row>
    <row r="35" spans="1:23">
      <c r="A35" t="s">
        <v>75</v>
      </c>
      <c r="B35">
        <v>30</v>
      </c>
      <c r="C35">
        <v>468</v>
      </c>
      <c r="E35">
        <v>525.6</v>
      </c>
      <c r="F35">
        <v>42</v>
      </c>
      <c r="H35">
        <v>180</v>
      </c>
      <c r="I35">
        <v>162</v>
      </c>
      <c r="J35">
        <v>1068</v>
      </c>
      <c r="M35">
        <v>108</v>
      </c>
      <c r="R35">
        <v>36</v>
      </c>
      <c r="S35">
        <v>288</v>
      </c>
      <c r="T35">
        <v>298.8</v>
      </c>
      <c r="U35">
        <v>1560</v>
      </c>
      <c r="V35">
        <v>468</v>
      </c>
      <c r="W35">
        <v>5234.3999999999996</v>
      </c>
    </row>
    <row r="36" spans="1:23">
      <c r="A36" t="s">
        <v>76</v>
      </c>
      <c r="B36">
        <v>180</v>
      </c>
      <c r="C36">
        <v>900</v>
      </c>
      <c r="D36">
        <v>712.80000000000007</v>
      </c>
      <c r="E36">
        <v>1440</v>
      </c>
      <c r="G36">
        <v>504</v>
      </c>
      <c r="H36">
        <v>180</v>
      </c>
      <c r="I36">
        <v>1749.6</v>
      </c>
      <c r="J36">
        <v>4896</v>
      </c>
      <c r="K36">
        <v>630</v>
      </c>
      <c r="M36">
        <v>432</v>
      </c>
      <c r="P36">
        <v>180</v>
      </c>
      <c r="Q36">
        <v>90</v>
      </c>
      <c r="R36">
        <v>1537.2</v>
      </c>
      <c r="S36">
        <v>36</v>
      </c>
      <c r="T36">
        <v>266.39999999999998</v>
      </c>
      <c r="U36">
        <v>3060</v>
      </c>
      <c r="W36">
        <v>16794</v>
      </c>
    </row>
    <row r="37" spans="1:23">
      <c r="A37" t="s">
        <v>13</v>
      </c>
      <c r="B37">
        <v>280</v>
      </c>
      <c r="I37">
        <v>336</v>
      </c>
      <c r="J37">
        <v>406</v>
      </c>
      <c r="L37">
        <v>560</v>
      </c>
      <c r="M37">
        <v>420</v>
      </c>
      <c r="Q37">
        <v>210</v>
      </c>
      <c r="T37">
        <v>210</v>
      </c>
      <c r="U37">
        <v>140</v>
      </c>
      <c r="W37">
        <v>2562</v>
      </c>
    </row>
    <row r="38" spans="1:23">
      <c r="A38" t="s">
        <v>77</v>
      </c>
      <c r="C38">
        <v>688</v>
      </c>
      <c r="D38">
        <v>200</v>
      </c>
      <c r="F38">
        <v>240</v>
      </c>
      <c r="H38">
        <v>350</v>
      </c>
      <c r="I38">
        <v>150</v>
      </c>
      <c r="J38">
        <v>120</v>
      </c>
      <c r="L38">
        <v>50</v>
      </c>
      <c r="O38">
        <v>200</v>
      </c>
      <c r="S38">
        <v>328</v>
      </c>
      <c r="V38">
        <v>240</v>
      </c>
      <c r="W38">
        <v>2566</v>
      </c>
    </row>
    <row r="39" spans="1:23">
      <c r="A39" t="s">
        <v>78</v>
      </c>
      <c r="C39">
        <v>2609.8000000000002</v>
      </c>
      <c r="E39">
        <v>2375.8500000000004</v>
      </c>
      <c r="G39">
        <v>252</v>
      </c>
      <c r="H39">
        <v>210.5</v>
      </c>
      <c r="I39">
        <v>1093.1999999999998</v>
      </c>
      <c r="J39">
        <v>2785.9</v>
      </c>
      <c r="K39">
        <v>1263</v>
      </c>
      <c r="P39">
        <v>987.75</v>
      </c>
      <c r="Q39">
        <v>1030.05</v>
      </c>
      <c r="S39">
        <v>210.5</v>
      </c>
      <c r="T39">
        <v>442.05</v>
      </c>
      <c r="U39">
        <v>904.35</v>
      </c>
      <c r="V39">
        <v>442.05</v>
      </c>
      <c r="W39">
        <v>14606.999999999998</v>
      </c>
    </row>
    <row r="40" spans="1:23">
      <c r="A40" t="s">
        <v>79</v>
      </c>
      <c r="C40">
        <v>816</v>
      </c>
      <c r="D40">
        <v>816</v>
      </c>
      <c r="I40">
        <v>136</v>
      </c>
      <c r="L40">
        <v>408</v>
      </c>
      <c r="M40">
        <v>68</v>
      </c>
      <c r="R40">
        <v>850</v>
      </c>
      <c r="T40">
        <v>408</v>
      </c>
      <c r="U40">
        <v>17</v>
      </c>
      <c r="W40">
        <v>3519</v>
      </c>
    </row>
    <row r="41" spans="1:23">
      <c r="A41" t="s">
        <v>80</v>
      </c>
      <c r="B41">
        <v>371</v>
      </c>
      <c r="C41">
        <v>6360</v>
      </c>
      <c r="E41">
        <v>3052.8</v>
      </c>
      <c r="F41">
        <v>1272</v>
      </c>
      <c r="G41">
        <v>1590</v>
      </c>
      <c r="I41">
        <v>3074</v>
      </c>
      <c r="J41">
        <v>7791</v>
      </c>
      <c r="K41">
        <v>2194.1999999999998</v>
      </c>
      <c r="L41">
        <v>530</v>
      </c>
      <c r="M41">
        <v>1060</v>
      </c>
      <c r="O41">
        <v>106</v>
      </c>
      <c r="P41">
        <v>763.19999999999993</v>
      </c>
      <c r="Q41">
        <v>2120</v>
      </c>
      <c r="R41">
        <v>4664</v>
      </c>
      <c r="S41">
        <v>1908</v>
      </c>
      <c r="T41">
        <v>2480.3999999999996</v>
      </c>
      <c r="U41">
        <v>3286</v>
      </c>
      <c r="V41">
        <v>2120</v>
      </c>
      <c r="W41">
        <v>44742.6</v>
      </c>
    </row>
    <row r="42" spans="1:23">
      <c r="A42" t="s">
        <v>81</v>
      </c>
      <c r="B42">
        <v>192</v>
      </c>
      <c r="C42">
        <v>793.6</v>
      </c>
      <c r="J42">
        <v>2080</v>
      </c>
      <c r="K42">
        <v>1273.5999999999999</v>
      </c>
      <c r="L42">
        <v>640</v>
      </c>
      <c r="M42">
        <v>320</v>
      </c>
      <c r="R42">
        <v>320</v>
      </c>
      <c r="T42">
        <v>768</v>
      </c>
      <c r="U42">
        <v>1056</v>
      </c>
      <c r="V42">
        <v>1728</v>
      </c>
      <c r="W42">
        <v>9171.2000000000007</v>
      </c>
    </row>
    <row r="43" spans="1:23">
      <c r="A43" t="s">
        <v>82</v>
      </c>
      <c r="B43">
        <v>40</v>
      </c>
      <c r="E43">
        <v>2104</v>
      </c>
      <c r="H43">
        <v>200</v>
      </c>
      <c r="I43">
        <v>560</v>
      </c>
      <c r="J43">
        <v>1136</v>
      </c>
      <c r="L43">
        <v>1040</v>
      </c>
      <c r="M43">
        <v>480</v>
      </c>
      <c r="R43">
        <v>300</v>
      </c>
      <c r="T43">
        <v>680</v>
      </c>
      <c r="U43">
        <v>1260</v>
      </c>
      <c r="V43">
        <v>1700</v>
      </c>
      <c r="W43">
        <v>9500</v>
      </c>
    </row>
    <row r="44" spans="1:23">
      <c r="A44" t="s">
        <v>14</v>
      </c>
      <c r="E44">
        <v>1552</v>
      </c>
      <c r="J44">
        <v>1552</v>
      </c>
      <c r="K44">
        <v>4850</v>
      </c>
      <c r="T44">
        <v>291</v>
      </c>
      <c r="U44">
        <v>582</v>
      </c>
      <c r="W44">
        <v>8827</v>
      </c>
    </row>
    <row r="45" spans="1:23">
      <c r="A45" t="s">
        <v>83</v>
      </c>
      <c r="B45">
        <v>174</v>
      </c>
      <c r="C45">
        <v>667.2</v>
      </c>
      <c r="D45">
        <v>522</v>
      </c>
      <c r="E45">
        <v>1689.6000000000001</v>
      </c>
      <c r="F45">
        <v>1218</v>
      </c>
      <c r="G45">
        <v>835.19999999999993</v>
      </c>
      <c r="I45">
        <v>2593.3999999999996</v>
      </c>
      <c r="J45">
        <v>5591.4000000000005</v>
      </c>
      <c r="L45">
        <v>2436</v>
      </c>
      <c r="M45">
        <v>348</v>
      </c>
      <c r="R45">
        <v>835.19999999999993</v>
      </c>
      <c r="S45">
        <v>730.8</v>
      </c>
      <c r="T45">
        <v>1356.8</v>
      </c>
      <c r="U45">
        <v>3763.6</v>
      </c>
      <c r="V45">
        <v>2977.6</v>
      </c>
      <c r="W45">
        <v>25738.799999999996</v>
      </c>
    </row>
    <row r="46" spans="1:23">
      <c r="A46" t="s">
        <v>84</v>
      </c>
      <c r="C46">
        <v>1242</v>
      </c>
      <c r="E46">
        <v>2511.33</v>
      </c>
      <c r="G46">
        <v>647.25</v>
      </c>
      <c r="J46">
        <v>2754.6</v>
      </c>
      <c r="K46">
        <v>1304.6399999999999</v>
      </c>
      <c r="N46">
        <v>388.35</v>
      </c>
      <c r="Q46">
        <v>357.09</v>
      </c>
      <c r="R46">
        <v>2019</v>
      </c>
      <c r="S46">
        <v>776.7</v>
      </c>
      <c r="T46">
        <v>388.35</v>
      </c>
      <c r="U46">
        <v>926.37</v>
      </c>
      <c r="V46">
        <v>1459.8600000000001</v>
      </c>
      <c r="W46">
        <v>14775.540000000003</v>
      </c>
    </row>
    <row r="47" spans="1:23">
      <c r="A47" t="s">
        <v>85</v>
      </c>
      <c r="D47">
        <v>800</v>
      </c>
      <c r="E47">
        <v>2800</v>
      </c>
      <c r="F47">
        <v>640</v>
      </c>
      <c r="H47">
        <v>400</v>
      </c>
      <c r="I47">
        <v>400</v>
      </c>
      <c r="J47">
        <v>4400</v>
      </c>
      <c r="P47">
        <v>1200</v>
      </c>
      <c r="T47">
        <v>800</v>
      </c>
      <c r="U47">
        <v>2320</v>
      </c>
      <c r="W47">
        <v>13760</v>
      </c>
    </row>
    <row r="48" spans="1:23">
      <c r="A48" t="s">
        <v>86</v>
      </c>
      <c r="D48">
        <v>168</v>
      </c>
      <c r="E48">
        <v>462</v>
      </c>
      <c r="F48">
        <v>742</v>
      </c>
      <c r="I48">
        <v>980</v>
      </c>
      <c r="J48">
        <v>296.8</v>
      </c>
      <c r="L48">
        <v>134.39999999999998</v>
      </c>
      <c r="Q48">
        <v>70</v>
      </c>
      <c r="U48">
        <v>568.4</v>
      </c>
      <c r="V48">
        <v>630</v>
      </c>
      <c r="W48">
        <v>4051.6000000000004</v>
      </c>
    </row>
    <row r="49" spans="1:23">
      <c r="A49" t="s">
        <v>87</v>
      </c>
      <c r="B49">
        <v>195</v>
      </c>
      <c r="D49">
        <v>520</v>
      </c>
      <c r="E49">
        <v>1866.8</v>
      </c>
      <c r="F49">
        <v>832</v>
      </c>
      <c r="G49">
        <v>1167.4000000000001</v>
      </c>
      <c r="J49">
        <v>2366</v>
      </c>
      <c r="K49">
        <v>455</v>
      </c>
      <c r="L49">
        <v>390</v>
      </c>
      <c r="N49">
        <v>234</v>
      </c>
      <c r="P49">
        <v>72.8</v>
      </c>
      <c r="Q49">
        <v>52</v>
      </c>
      <c r="U49">
        <v>988</v>
      </c>
      <c r="V49">
        <v>546</v>
      </c>
      <c r="W49">
        <v>9685</v>
      </c>
    </row>
    <row r="50" spans="1:23">
      <c r="A50" t="s">
        <v>88</v>
      </c>
      <c r="C50">
        <v>570</v>
      </c>
      <c r="D50">
        <v>900</v>
      </c>
      <c r="E50">
        <v>981</v>
      </c>
      <c r="F50">
        <v>435</v>
      </c>
      <c r="I50">
        <v>750</v>
      </c>
      <c r="J50">
        <v>1737</v>
      </c>
      <c r="K50">
        <v>360</v>
      </c>
      <c r="L50">
        <v>180</v>
      </c>
      <c r="M50">
        <v>240</v>
      </c>
      <c r="Q50">
        <v>60</v>
      </c>
      <c r="R50">
        <v>885</v>
      </c>
      <c r="S50">
        <v>600</v>
      </c>
      <c r="T50">
        <v>1620</v>
      </c>
      <c r="U50">
        <v>315</v>
      </c>
      <c r="V50">
        <v>1839</v>
      </c>
      <c r="W50">
        <v>11472</v>
      </c>
    </row>
    <row r="51" spans="1:23">
      <c r="A51" t="s">
        <v>89</v>
      </c>
      <c r="C51">
        <v>1560</v>
      </c>
      <c r="D51">
        <v>936</v>
      </c>
      <c r="E51">
        <v>912</v>
      </c>
      <c r="F51">
        <v>288</v>
      </c>
      <c r="G51">
        <v>1440</v>
      </c>
      <c r="H51">
        <v>120</v>
      </c>
      <c r="I51">
        <v>624</v>
      </c>
      <c r="J51">
        <v>4526.3999999999996</v>
      </c>
      <c r="Q51">
        <v>336</v>
      </c>
      <c r="R51">
        <v>1248</v>
      </c>
      <c r="S51">
        <v>403.2</v>
      </c>
      <c r="T51">
        <v>1344</v>
      </c>
      <c r="U51">
        <v>4008</v>
      </c>
      <c r="V51">
        <v>1766.4</v>
      </c>
      <c r="W51">
        <v>19512</v>
      </c>
    </row>
    <row r="52" spans="1:23">
      <c r="A52" t="s">
        <v>7</v>
      </c>
      <c r="B52">
        <v>104.69999999999999</v>
      </c>
      <c r="C52">
        <v>2510.3500000000004</v>
      </c>
      <c r="E52">
        <v>1079.5</v>
      </c>
      <c r="F52">
        <v>745.9</v>
      </c>
      <c r="G52">
        <v>244.29999999999998</v>
      </c>
      <c r="H52">
        <v>296.64999999999998</v>
      </c>
      <c r="I52">
        <v>1499.5</v>
      </c>
      <c r="J52">
        <v>3141</v>
      </c>
      <c r="K52">
        <v>628.19999999999993</v>
      </c>
      <c r="N52">
        <v>261.75</v>
      </c>
      <c r="P52">
        <v>698</v>
      </c>
      <c r="R52">
        <v>209.39999999999998</v>
      </c>
      <c r="S52">
        <v>486.5</v>
      </c>
      <c r="T52">
        <v>778.4</v>
      </c>
      <c r="U52">
        <v>4739.5</v>
      </c>
      <c r="V52">
        <v>1324.3999999999999</v>
      </c>
      <c r="W52">
        <v>18748.050000000003</v>
      </c>
    </row>
    <row r="53" spans="1:23">
      <c r="A53" t="s">
        <v>90</v>
      </c>
      <c r="E53">
        <v>1606</v>
      </c>
      <c r="H53">
        <v>1965</v>
      </c>
      <c r="J53">
        <v>3402.3999999999996</v>
      </c>
      <c r="K53">
        <v>622.4</v>
      </c>
      <c r="L53">
        <v>328</v>
      </c>
      <c r="M53">
        <v>1016.7999999999998</v>
      </c>
      <c r="N53">
        <v>164</v>
      </c>
      <c r="Q53">
        <v>262</v>
      </c>
      <c r="R53">
        <v>393.59999999999997</v>
      </c>
      <c r="S53">
        <v>2296</v>
      </c>
      <c r="T53">
        <v>1704</v>
      </c>
      <c r="U53">
        <v>5915.9999999999991</v>
      </c>
      <c r="V53">
        <v>1834</v>
      </c>
      <c r="W53">
        <v>21510.199999999997</v>
      </c>
    </row>
    <row r="54" spans="1:23">
      <c r="A54" t="s">
        <v>91</v>
      </c>
      <c r="B54">
        <v>630</v>
      </c>
      <c r="C54">
        <v>1272.5999999999999</v>
      </c>
      <c r="E54">
        <v>1008</v>
      </c>
      <c r="F54">
        <v>420</v>
      </c>
      <c r="H54">
        <v>315</v>
      </c>
      <c r="I54">
        <v>1113</v>
      </c>
      <c r="J54">
        <v>2058</v>
      </c>
      <c r="K54">
        <v>840</v>
      </c>
      <c r="L54">
        <v>100.80000000000001</v>
      </c>
      <c r="M54">
        <v>2020.2</v>
      </c>
      <c r="R54">
        <v>940.8</v>
      </c>
      <c r="T54">
        <v>1365</v>
      </c>
      <c r="U54">
        <v>1113</v>
      </c>
      <c r="V54">
        <v>705.6</v>
      </c>
      <c r="W54">
        <v>13902</v>
      </c>
    </row>
    <row r="55" spans="1:23">
      <c r="A55" t="s">
        <v>92</v>
      </c>
      <c r="C55">
        <v>3268</v>
      </c>
      <c r="E55">
        <v>152</v>
      </c>
      <c r="F55">
        <v>456</v>
      </c>
      <c r="H55">
        <v>516.79999999999995</v>
      </c>
      <c r="J55">
        <v>2698</v>
      </c>
      <c r="U55">
        <v>4636</v>
      </c>
      <c r="V55">
        <v>1140</v>
      </c>
      <c r="W55">
        <v>12866.8</v>
      </c>
    </row>
    <row r="56" spans="1:23">
      <c r="A56" t="s">
        <v>8</v>
      </c>
      <c r="B56">
        <v>110</v>
      </c>
      <c r="C56">
        <v>9130</v>
      </c>
      <c r="D56">
        <v>4950</v>
      </c>
      <c r="E56">
        <v>4015</v>
      </c>
      <c r="F56">
        <v>2200</v>
      </c>
      <c r="G56">
        <v>1386</v>
      </c>
      <c r="H56">
        <v>1925</v>
      </c>
      <c r="I56">
        <v>1188</v>
      </c>
      <c r="J56">
        <v>17039</v>
      </c>
      <c r="K56">
        <v>5830</v>
      </c>
      <c r="L56">
        <v>814</v>
      </c>
      <c r="M56">
        <v>1265</v>
      </c>
      <c r="N56">
        <v>528</v>
      </c>
      <c r="P56">
        <v>396</v>
      </c>
      <c r="R56">
        <v>2585</v>
      </c>
      <c r="S56">
        <v>1320</v>
      </c>
      <c r="T56">
        <v>770</v>
      </c>
      <c r="U56">
        <v>14080</v>
      </c>
      <c r="V56">
        <v>6765</v>
      </c>
      <c r="W56">
        <v>76296</v>
      </c>
    </row>
    <row r="57" spans="1:23">
      <c r="A57" t="s">
        <v>93</v>
      </c>
      <c r="B57">
        <v>390</v>
      </c>
      <c r="C57">
        <v>1248</v>
      </c>
      <c r="E57">
        <v>195</v>
      </c>
      <c r="H57">
        <v>312</v>
      </c>
      <c r="I57">
        <v>799.5</v>
      </c>
      <c r="J57">
        <v>1092</v>
      </c>
      <c r="M57">
        <v>97.5</v>
      </c>
      <c r="Q57">
        <v>280.8</v>
      </c>
      <c r="S57">
        <v>585</v>
      </c>
      <c r="T57">
        <v>1287</v>
      </c>
      <c r="U57">
        <v>292.5</v>
      </c>
      <c r="V57">
        <v>1228.5</v>
      </c>
      <c r="W57">
        <v>7807.8</v>
      </c>
    </row>
    <row r="58" spans="1:23">
      <c r="A58" t="s">
        <v>94</v>
      </c>
      <c r="B58">
        <v>155</v>
      </c>
      <c r="C58">
        <v>441.75</v>
      </c>
      <c r="E58">
        <v>905.2</v>
      </c>
      <c r="F58">
        <v>77.5</v>
      </c>
      <c r="I58">
        <v>567.29999999999995</v>
      </c>
      <c r="J58">
        <v>1174.9000000000001</v>
      </c>
      <c r="K58">
        <v>155</v>
      </c>
      <c r="M58">
        <v>331.7</v>
      </c>
      <c r="O58">
        <v>232.5</v>
      </c>
      <c r="Q58">
        <v>310</v>
      </c>
      <c r="R58">
        <v>776.55</v>
      </c>
      <c r="S58">
        <v>387.5</v>
      </c>
      <c r="U58">
        <v>2292.4499999999998</v>
      </c>
      <c r="V58">
        <v>843.2</v>
      </c>
      <c r="W58">
        <v>8650.5500000000011</v>
      </c>
    </row>
    <row r="59" spans="1:23">
      <c r="A59" t="s">
        <v>95</v>
      </c>
      <c r="B59">
        <v>150</v>
      </c>
      <c r="E59">
        <v>240</v>
      </c>
      <c r="J59">
        <v>990</v>
      </c>
      <c r="R59">
        <v>1185</v>
      </c>
      <c r="S59">
        <v>360</v>
      </c>
      <c r="T59">
        <v>45</v>
      </c>
      <c r="U59">
        <v>1230</v>
      </c>
      <c r="W59">
        <v>4200</v>
      </c>
    </row>
    <row r="60" spans="1:23">
      <c r="A60" t="s">
        <v>96</v>
      </c>
      <c r="C60">
        <v>256.5</v>
      </c>
      <c r="D60">
        <v>142.5</v>
      </c>
      <c r="G60">
        <v>228</v>
      </c>
      <c r="H60">
        <v>380</v>
      </c>
      <c r="J60">
        <v>950</v>
      </c>
      <c r="L60">
        <v>38</v>
      </c>
      <c r="M60">
        <v>199.5</v>
      </c>
      <c r="Q60">
        <v>190</v>
      </c>
      <c r="T60">
        <v>114</v>
      </c>
      <c r="U60">
        <v>1767</v>
      </c>
      <c r="V60">
        <v>475</v>
      </c>
      <c r="W60">
        <v>4740.5</v>
      </c>
    </row>
    <row r="61" spans="1:23">
      <c r="A61" t="s">
        <v>97</v>
      </c>
      <c r="B61">
        <v>364.8</v>
      </c>
      <c r="C61">
        <v>5261.2</v>
      </c>
      <c r="D61">
        <v>3023.2</v>
      </c>
      <c r="E61">
        <v>1893.6</v>
      </c>
      <c r="G61">
        <v>2736</v>
      </c>
      <c r="H61">
        <v>136.80000000000001</v>
      </c>
      <c r="I61">
        <v>1456.8</v>
      </c>
      <c r="J61">
        <v>1785.6000000000001</v>
      </c>
      <c r="L61">
        <v>436.79999999999995</v>
      </c>
      <c r="M61">
        <v>1164.8</v>
      </c>
      <c r="N61">
        <v>218.39999999999998</v>
      </c>
      <c r="R61">
        <v>2280</v>
      </c>
      <c r="T61">
        <v>1822.4</v>
      </c>
      <c r="U61">
        <v>1549.2</v>
      </c>
      <c r="V61">
        <v>2736</v>
      </c>
      <c r="W61">
        <v>26865.600000000002</v>
      </c>
    </row>
    <row r="62" spans="1:23">
      <c r="A62" t="s">
        <v>98</v>
      </c>
      <c r="B62">
        <v>280</v>
      </c>
      <c r="C62">
        <v>2100</v>
      </c>
      <c r="E62">
        <v>336</v>
      </c>
      <c r="G62">
        <v>599.20000000000005</v>
      </c>
      <c r="I62">
        <v>252</v>
      </c>
      <c r="J62">
        <v>364</v>
      </c>
      <c r="K62">
        <v>420</v>
      </c>
      <c r="M62">
        <v>560</v>
      </c>
      <c r="T62">
        <v>156.79999999999998</v>
      </c>
      <c r="U62">
        <v>1610</v>
      </c>
      <c r="W62">
        <v>6678</v>
      </c>
    </row>
    <row r="63" spans="1:23">
      <c r="A63" t="s">
        <v>99</v>
      </c>
      <c r="C63">
        <v>1317</v>
      </c>
      <c r="D63">
        <v>2853.5</v>
      </c>
      <c r="I63">
        <v>439</v>
      </c>
      <c r="J63">
        <v>5794.5</v>
      </c>
      <c r="U63">
        <v>3950</v>
      </c>
      <c r="V63">
        <v>877.5</v>
      </c>
      <c r="W63">
        <v>15231.5</v>
      </c>
    </row>
    <row r="64" spans="1:23">
      <c r="A64" t="s">
        <v>100</v>
      </c>
      <c r="B64">
        <v>75</v>
      </c>
      <c r="D64">
        <v>250</v>
      </c>
      <c r="E64">
        <v>775</v>
      </c>
      <c r="F64">
        <v>1012.5</v>
      </c>
      <c r="G64">
        <v>960</v>
      </c>
      <c r="I64">
        <v>325</v>
      </c>
      <c r="J64">
        <v>977.5</v>
      </c>
      <c r="L64">
        <v>230</v>
      </c>
      <c r="M64">
        <v>250</v>
      </c>
      <c r="O64">
        <v>187.5</v>
      </c>
      <c r="P64">
        <v>100</v>
      </c>
      <c r="Q64">
        <v>400</v>
      </c>
      <c r="R64">
        <v>210</v>
      </c>
      <c r="T64">
        <v>250</v>
      </c>
      <c r="U64">
        <v>3060</v>
      </c>
      <c r="V64">
        <v>300</v>
      </c>
      <c r="W64">
        <v>9362.5</v>
      </c>
    </row>
    <row r="65" spans="1:23">
      <c r="A65" t="s">
        <v>101</v>
      </c>
      <c r="C65">
        <v>560</v>
      </c>
      <c r="D65">
        <v>1008</v>
      </c>
      <c r="E65">
        <v>560</v>
      </c>
      <c r="F65">
        <v>336</v>
      </c>
      <c r="H65">
        <v>84</v>
      </c>
      <c r="I65">
        <v>725.2</v>
      </c>
      <c r="J65">
        <v>2648.8</v>
      </c>
      <c r="K65">
        <v>302.39999999999998</v>
      </c>
      <c r="L65">
        <v>448</v>
      </c>
      <c r="M65">
        <v>350</v>
      </c>
      <c r="P65">
        <v>196</v>
      </c>
      <c r="Q65">
        <v>56</v>
      </c>
      <c r="S65">
        <v>392</v>
      </c>
      <c r="U65">
        <v>1246</v>
      </c>
      <c r="V65">
        <v>420</v>
      </c>
      <c r="W65">
        <v>9332.4</v>
      </c>
    </row>
    <row r="66" spans="1:23">
      <c r="A66" t="s">
        <v>102</v>
      </c>
      <c r="B66">
        <v>1620</v>
      </c>
      <c r="C66">
        <v>3159</v>
      </c>
      <c r="D66">
        <v>2592</v>
      </c>
      <c r="E66">
        <v>2073.6</v>
      </c>
      <c r="I66">
        <v>405</v>
      </c>
      <c r="J66">
        <v>4536</v>
      </c>
      <c r="R66">
        <v>1814.3999999999999</v>
      </c>
      <c r="T66">
        <v>5265</v>
      </c>
      <c r="U66">
        <v>2170.8000000000002</v>
      </c>
      <c r="W66">
        <v>23635.8</v>
      </c>
    </row>
    <row r="67" spans="1:23">
      <c r="A67" t="s">
        <v>103</v>
      </c>
      <c r="B67">
        <v>146</v>
      </c>
      <c r="C67">
        <v>1090</v>
      </c>
      <c r="D67">
        <v>760</v>
      </c>
      <c r="E67">
        <v>400</v>
      </c>
      <c r="F67">
        <v>420</v>
      </c>
      <c r="G67">
        <v>300</v>
      </c>
      <c r="H67">
        <v>280</v>
      </c>
      <c r="I67">
        <v>460</v>
      </c>
      <c r="J67">
        <v>2720</v>
      </c>
      <c r="M67">
        <v>80</v>
      </c>
      <c r="P67">
        <v>248</v>
      </c>
      <c r="Q67">
        <v>60</v>
      </c>
      <c r="S67">
        <v>400</v>
      </c>
      <c r="T67">
        <v>262</v>
      </c>
      <c r="U67">
        <v>1390</v>
      </c>
      <c r="V67">
        <v>620</v>
      </c>
      <c r="W67">
        <v>9636</v>
      </c>
    </row>
    <row r="68" spans="1:23">
      <c r="A68" t="s">
        <v>104</v>
      </c>
      <c r="B68">
        <v>285</v>
      </c>
      <c r="C68">
        <v>5871</v>
      </c>
      <c r="E68">
        <v>399</v>
      </c>
      <c r="F68">
        <v>142.5</v>
      </c>
      <c r="G68">
        <v>1140</v>
      </c>
      <c r="H68">
        <v>712.5</v>
      </c>
      <c r="I68">
        <v>855</v>
      </c>
      <c r="J68">
        <v>906.3</v>
      </c>
      <c r="O68">
        <v>627</v>
      </c>
      <c r="Q68">
        <v>285</v>
      </c>
      <c r="R68">
        <v>855</v>
      </c>
      <c r="T68">
        <v>855</v>
      </c>
      <c r="U68">
        <v>3505.5</v>
      </c>
      <c r="W68">
        <v>16438.8</v>
      </c>
    </row>
    <row r="69" spans="1:23">
      <c r="A69" t="s">
        <v>105</v>
      </c>
      <c r="B69">
        <v>36</v>
      </c>
      <c r="C69">
        <v>432</v>
      </c>
      <c r="E69">
        <v>1080</v>
      </c>
      <c r="G69">
        <v>19.2</v>
      </c>
      <c r="I69">
        <v>588</v>
      </c>
      <c r="J69">
        <v>744</v>
      </c>
      <c r="L69">
        <v>192</v>
      </c>
      <c r="R69">
        <v>300</v>
      </c>
      <c r="S69">
        <v>360</v>
      </c>
      <c r="T69">
        <v>516</v>
      </c>
      <c r="U69">
        <v>1368</v>
      </c>
      <c r="V69">
        <v>508.8</v>
      </c>
      <c r="W69">
        <v>6144</v>
      </c>
    </row>
    <row r="70" spans="1:23">
      <c r="A70" t="s">
        <v>106</v>
      </c>
      <c r="B70">
        <v>54</v>
      </c>
      <c r="C70">
        <v>1224</v>
      </c>
      <c r="D70">
        <v>1080</v>
      </c>
      <c r="E70">
        <v>1566</v>
      </c>
      <c r="F70">
        <v>864</v>
      </c>
      <c r="G70">
        <v>180</v>
      </c>
      <c r="H70">
        <v>108</v>
      </c>
      <c r="I70">
        <v>810</v>
      </c>
      <c r="J70">
        <v>2754</v>
      </c>
      <c r="N70">
        <v>144</v>
      </c>
      <c r="O70">
        <v>54</v>
      </c>
      <c r="P70">
        <v>360</v>
      </c>
      <c r="Q70">
        <v>57.6</v>
      </c>
      <c r="R70">
        <v>115.2</v>
      </c>
      <c r="T70">
        <v>1080</v>
      </c>
      <c r="U70">
        <v>2772</v>
      </c>
      <c r="V70">
        <v>1314</v>
      </c>
      <c r="W70">
        <v>14536.800000000001</v>
      </c>
    </row>
    <row r="71" spans="1:23">
      <c r="A71" t="s">
        <v>107</v>
      </c>
      <c r="C71">
        <v>3944</v>
      </c>
      <c r="E71">
        <v>493</v>
      </c>
      <c r="F71">
        <v>6032.4000000000005</v>
      </c>
      <c r="G71">
        <v>986</v>
      </c>
      <c r="I71">
        <v>7489.2</v>
      </c>
      <c r="J71">
        <v>9936.2000000000007</v>
      </c>
      <c r="K71">
        <v>591</v>
      </c>
      <c r="L71">
        <v>493</v>
      </c>
      <c r="O71">
        <v>591.59999999999991</v>
      </c>
      <c r="Q71">
        <v>986</v>
      </c>
      <c r="R71">
        <v>295.79999999999995</v>
      </c>
      <c r="S71">
        <v>1035.3</v>
      </c>
      <c r="T71">
        <v>591.6</v>
      </c>
      <c r="U71">
        <v>16362.8</v>
      </c>
      <c r="W71">
        <v>49827.899999999994</v>
      </c>
    </row>
    <row r="72" spans="1:23">
      <c r="A72" t="s">
        <v>108</v>
      </c>
      <c r="D72">
        <v>153.29999999999998</v>
      </c>
      <c r="E72">
        <v>1417.4</v>
      </c>
      <c r="H72">
        <v>256.39999999999998</v>
      </c>
      <c r="I72">
        <v>92</v>
      </c>
      <c r="J72">
        <v>2059.9</v>
      </c>
      <c r="L72">
        <v>46</v>
      </c>
      <c r="M72">
        <v>128.79999999999998</v>
      </c>
      <c r="N72">
        <v>18.399999999999999</v>
      </c>
      <c r="Q72">
        <v>99.3</v>
      </c>
      <c r="R72">
        <v>229.99999999999997</v>
      </c>
      <c r="T72">
        <v>46</v>
      </c>
      <c r="U72">
        <v>1278.1999999999998</v>
      </c>
      <c r="V72">
        <v>333.8</v>
      </c>
      <c r="W72">
        <v>6159.5</v>
      </c>
    </row>
    <row r="73" spans="1:23">
      <c r="A73" t="s">
        <v>109</v>
      </c>
      <c r="C73">
        <v>2871.48</v>
      </c>
      <c r="E73">
        <v>2475.3200000000002</v>
      </c>
      <c r="G73">
        <v>1782</v>
      </c>
      <c r="H73">
        <v>1237.9000000000001</v>
      </c>
      <c r="I73">
        <v>7673.8600000000006</v>
      </c>
      <c r="J73">
        <v>11883.84</v>
      </c>
      <c r="K73">
        <v>18568.5</v>
      </c>
      <c r="M73">
        <v>396</v>
      </c>
      <c r="P73">
        <v>1237.9000000000001</v>
      </c>
      <c r="Q73">
        <v>4951.6000000000004</v>
      </c>
      <c r="R73">
        <v>7427.4</v>
      </c>
      <c r="S73">
        <v>4456.4400000000005</v>
      </c>
      <c r="T73">
        <v>2079</v>
      </c>
      <c r="U73">
        <v>19705.16</v>
      </c>
      <c r="V73">
        <v>990</v>
      </c>
      <c r="W73">
        <v>87736.400000000009</v>
      </c>
    </row>
    <row r="74" spans="1:23">
      <c r="A74" t="s">
        <v>110</v>
      </c>
      <c r="B74">
        <v>223.20000000000002</v>
      </c>
      <c r="C74">
        <v>906.75</v>
      </c>
      <c r="E74">
        <v>348.75</v>
      </c>
      <c r="H74">
        <v>674.25</v>
      </c>
      <c r="I74">
        <v>465</v>
      </c>
      <c r="J74">
        <v>1869.3</v>
      </c>
      <c r="K74">
        <v>1627.5</v>
      </c>
      <c r="M74">
        <v>292.95000000000005</v>
      </c>
      <c r="R74">
        <v>372</v>
      </c>
      <c r="U74">
        <v>1850.7</v>
      </c>
      <c r="W74">
        <v>8630.4</v>
      </c>
    </row>
    <row r="75" spans="1:23">
      <c r="A75" t="s">
        <v>111</v>
      </c>
      <c r="C75">
        <v>472</v>
      </c>
      <c r="D75">
        <v>74.5</v>
      </c>
      <c r="E75">
        <v>409.8</v>
      </c>
      <c r="G75">
        <v>478.7</v>
      </c>
      <c r="H75">
        <v>22.35</v>
      </c>
      <c r="I75">
        <v>466.1</v>
      </c>
      <c r="J75">
        <v>774.8</v>
      </c>
      <c r="L75">
        <v>59</v>
      </c>
      <c r="M75">
        <v>74.5</v>
      </c>
      <c r="O75">
        <v>22.35</v>
      </c>
      <c r="P75">
        <v>118</v>
      </c>
      <c r="Q75">
        <v>29.5</v>
      </c>
      <c r="R75">
        <v>244.95</v>
      </c>
      <c r="T75">
        <v>52.15</v>
      </c>
      <c r="U75">
        <v>1673.3000000000002</v>
      </c>
      <c r="V75">
        <v>149</v>
      </c>
      <c r="W75">
        <v>5121</v>
      </c>
    </row>
    <row r="76" spans="1:23">
      <c r="A76" t="s">
        <v>112</v>
      </c>
      <c r="C76">
        <v>432</v>
      </c>
      <c r="E76">
        <v>72</v>
      </c>
      <c r="F76">
        <v>72</v>
      </c>
      <c r="I76">
        <v>108</v>
      </c>
      <c r="J76">
        <v>1854</v>
      </c>
      <c r="Q76">
        <v>90</v>
      </c>
      <c r="R76">
        <v>270</v>
      </c>
      <c r="T76">
        <v>736.2</v>
      </c>
      <c r="U76">
        <v>414</v>
      </c>
      <c r="V76">
        <v>792</v>
      </c>
      <c r="W76">
        <v>4840.2</v>
      </c>
    </row>
    <row r="77" spans="1:23">
      <c r="A77" t="s">
        <v>113</v>
      </c>
      <c r="B77">
        <v>180</v>
      </c>
      <c r="C77">
        <v>540</v>
      </c>
      <c r="E77">
        <v>90</v>
      </c>
      <c r="F77">
        <v>600</v>
      </c>
      <c r="G77">
        <v>300</v>
      </c>
      <c r="I77">
        <v>3624</v>
      </c>
      <c r="J77">
        <v>5700</v>
      </c>
      <c r="L77">
        <v>1200</v>
      </c>
      <c r="N77">
        <v>360</v>
      </c>
      <c r="R77">
        <v>1800</v>
      </c>
      <c r="T77">
        <v>3840</v>
      </c>
      <c r="U77">
        <v>3780</v>
      </c>
      <c r="V77">
        <v>450</v>
      </c>
      <c r="W77">
        <v>22464</v>
      </c>
    </row>
    <row r="78" spans="1:23">
      <c r="A78" t="s">
        <v>114</v>
      </c>
      <c r="C78">
        <v>357.5</v>
      </c>
      <c r="E78">
        <v>406.25</v>
      </c>
      <c r="G78">
        <v>325</v>
      </c>
      <c r="I78">
        <v>195</v>
      </c>
      <c r="K78">
        <v>520</v>
      </c>
      <c r="Q78">
        <v>146.25</v>
      </c>
      <c r="S78">
        <v>325</v>
      </c>
      <c r="T78">
        <v>585</v>
      </c>
      <c r="V78">
        <v>650</v>
      </c>
      <c r="W78">
        <v>3510</v>
      </c>
    </row>
    <row r="79" spans="1:23">
      <c r="A79" t="s">
        <v>115</v>
      </c>
      <c r="C79">
        <v>4213.1000000000004</v>
      </c>
      <c r="E79">
        <v>561.6</v>
      </c>
      <c r="G79">
        <v>1756</v>
      </c>
      <c r="I79">
        <v>1317</v>
      </c>
      <c r="J79">
        <v>1141.4000000000001</v>
      </c>
      <c r="K79">
        <v>1228.5</v>
      </c>
      <c r="M79">
        <v>175.5</v>
      </c>
      <c r="R79">
        <v>1158.8</v>
      </c>
      <c r="S79">
        <v>1843.8</v>
      </c>
      <c r="U79">
        <v>4300.6000000000004</v>
      </c>
      <c r="W79">
        <v>17696.3</v>
      </c>
    </row>
    <row r="80" spans="1:23">
      <c r="A80" t="s">
        <v>116</v>
      </c>
      <c r="C80">
        <v>7215.25</v>
      </c>
      <c r="F80">
        <v>758.1</v>
      </c>
      <c r="I80">
        <v>1775.55</v>
      </c>
      <c r="J80">
        <v>6350.75</v>
      </c>
      <c r="Q80">
        <v>984.2</v>
      </c>
      <c r="S80">
        <v>798</v>
      </c>
      <c r="T80">
        <v>239.4</v>
      </c>
      <c r="U80">
        <v>3458</v>
      </c>
      <c r="V80">
        <v>1429.75</v>
      </c>
      <c r="W80">
        <v>23009</v>
      </c>
    </row>
    <row r="81" spans="1:23">
      <c r="A81" t="s">
        <v>117</v>
      </c>
      <c r="E81">
        <v>342</v>
      </c>
      <c r="F81">
        <v>349.6</v>
      </c>
      <c r="I81">
        <v>513</v>
      </c>
      <c r="J81">
        <v>1045</v>
      </c>
      <c r="L81">
        <v>47.5</v>
      </c>
      <c r="Q81">
        <v>47.5</v>
      </c>
      <c r="R81">
        <v>1149.5</v>
      </c>
      <c r="T81">
        <v>237.5</v>
      </c>
      <c r="U81">
        <v>627</v>
      </c>
      <c r="W81">
        <v>4358.6000000000004</v>
      </c>
    </row>
    <row r="82" spans="1:23">
      <c r="A82" t="s">
        <v>50</v>
      </c>
      <c r="B82">
        <v>8119.1</v>
      </c>
      <c r="C82">
        <v>139496.63</v>
      </c>
      <c r="D82">
        <v>35134.980000000003</v>
      </c>
      <c r="E82">
        <v>114968.48000000005</v>
      </c>
      <c r="F82">
        <v>55334.1</v>
      </c>
      <c r="G82">
        <v>34782.25</v>
      </c>
      <c r="H82">
        <v>19778.45</v>
      </c>
      <c r="I82">
        <v>85498.760000000009</v>
      </c>
      <c r="J82">
        <v>244640.62999999989</v>
      </c>
      <c r="K82">
        <v>57317.390000000007</v>
      </c>
      <c r="L82">
        <v>16705.149999999998</v>
      </c>
      <c r="M82">
        <v>24073.45</v>
      </c>
      <c r="N82">
        <v>5735.15</v>
      </c>
      <c r="O82">
        <v>3531.95</v>
      </c>
      <c r="P82">
        <v>12468.65</v>
      </c>
      <c r="Q82">
        <v>19431.89</v>
      </c>
      <c r="R82">
        <v>59523.700000000012</v>
      </c>
      <c r="S82">
        <v>32919.5</v>
      </c>
      <c r="T82">
        <v>60616.51</v>
      </c>
      <c r="U82">
        <v>263566.98</v>
      </c>
      <c r="V82">
        <v>60814.89</v>
      </c>
      <c r="W82">
        <v>1354458.5899999999</v>
      </c>
    </row>
  </sheetData>
  <pageMargins left="0.7" right="0.7" top="0.75" bottom="0.75" header="0.3" footer="0.3"/>
  <pageSetup paperSize="9" orientation="portrait" horizontalDpi="0" verticalDpi="0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11"/>
  <sheetViews>
    <sheetView workbookViewId="0">
      <selection activeCell="A3" sqref="A3"/>
    </sheetView>
  </sheetViews>
  <sheetFormatPr defaultRowHeight="12.6"/>
  <cols>
    <col min="1" max="1" width="26.28515625" bestFit="1" customWidth="1"/>
    <col min="2" max="2" width="14" bestFit="1" customWidth="1"/>
    <col min="3" max="3" width="12.42578125" bestFit="1" customWidth="1"/>
    <col min="4" max="4" width="15.42578125" bestFit="1" customWidth="1"/>
    <col min="5" max="5" width="15.85546875" bestFit="1" customWidth="1"/>
    <col min="6" max="6" width="14.42578125" bestFit="1" customWidth="1"/>
    <col min="7" max="8" width="9" bestFit="1" customWidth="1"/>
    <col min="9" max="9" width="14.28515625" bestFit="1" customWidth="1"/>
    <col min="10" max="10" width="25.5703125" bestFit="1" customWidth="1"/>
    <col min="11" max="11" width="20.7109375" bestFit="1" customWidth="1"/>
    <col min="12" max="12" width="9.42578125" bestFit="1" customWidth="1"/>
    <col min="13" max="13" width="12" bestFit="1" customWidth="1"/>
    <col min="14" max="14" width="20.85546875" bestFit="1" customWidth="1"/>
    <col min="15" max="15" width="7.85546875" bestFit="1" customWidth="1"/>
    <col min="16" max="16" width="10.5703125" bestFit="1" customWidth="1"/>
    <col min="17" max="17" width="7.85546875" bestFit="1" customWidth="1"/>
    <col min="18" max="18" width="12.85546875" bestFit="1" customWidth="1"/>
    <col min="19" max="19" width="19.28515625" bestFit="1" customWidth="1"/>
    <col min="20" max="20" width="15.42578125" bestFit="1" customWidth="1"/>
    <col min="21" max="21" width="26.5703125" bestFit="1" customWidth="1"/>
    <col min="22" max="22" width="9.28515625" bestFit="1" customWidth="1"/>
    <col min="23" max="23" width="16.85546875" bestFit="1" customWidth="1"/>
    <col min="24" max="24" width="15.7109375" bestFit="1" customWidth="1"/>
    <col min="25" max="25" width="11.7109375" bestFit="1" customWidth="1"/>
    <col min="26" max="26" width="20.28515625" bestFit="1" customWidth="1"/>
    <col min="27" max="27" width="17.7109375" bestFit="1" customWidth="1"/>
    <col min="28" max="29" width="9" bestFit="1" customWidth="1"/>
    <col min="30" max="30" width="10.28515625" bestFit="1" customWidth="1"/>
    <col min="31" max="31" width="29.140625" bestFit="1" customWidth="1"/>
    <col min="32" max="32" width="7.85546875" bestFit="1" customWidth="1"/>
    <col min="33" max="33" width="10.28515625" bestFit="1" customWidth="1"/>
    <col min="34" max="34" width="23.28515625" bestFit="1" customWidth="1"/>
    <col min="35" max="35" width="11.28515625" bestFit="1" customWidth="1"/>
    <col min="36" max="36" width="28.28515625" bestFit="1" customWidth="1"/>
    <col min="37" max="37" width="22.28515625" bestFit="1" customWidth="1"/>
    <col min="38" max="38" width="19.28515625" bestFit="1" customWidth="1"/>
    <col min="39" max="39" width="16.42578125" bestFit="1" customWidth="1"/>
    <col min="40" max="40" width="7.7109375" bestFit="1" customWidth="1"/>
    <col min="41" max="41" width="13.5703125" bestFit="1" customWidth="1"/>
    <col min="42" max="42" width="18.7109375" bestFit="1" customWidth="1"/>
    <col min="43" max="43" width="18.85546875" bestFit="1" customWidth="1"/>
    <col min="44" max="44" width="24.42578125" bestFit="1" customWidth="1"/>
    <col min="45" max="45" width="23.85546875" bestFit="1" customWidth="1"/>
    <col min="46" max="46" width="26.28515625" bestFit="1" customWidth="1"/>
    <col min="47" max="47" width="12.7109375" bestFit="1" customWidth="1"/>
    <col min="48" max="48" width="10.5703125" bestFit="1" customWidth="1"/>
    <col min="49" max="49" width="10.140625" bestFit="1" customWidth="1"/>
    <col min="50" max="50" width="11.42578125" bestFit="1" customWidth="1"/>
    <col min="51" max="51" width="13.7109375" bestFit="1" customWidth="1"/>
    <col min="52" max="52" width="24.28515625" bestFit="1" customWidth="1"/>
    <col min="53" max="53" width="17.7109375" bestFit="1" customWidth="1"/>
    <col min="54" max="54" width="12.140625" bestFit="1" customWidth="1"/>
    <col min="55" max="55" width="17.85546875" bestFit="1" customWidth="1"/>
    <col min="56" max="56" width="9.5703125" bestFit="1" customWidth="1"/>
    <col min="57" max="57" width="10.28515625" bestFit="1" customWidth="1"/>
    <col min="58" max="58" width="15.7109375" bestFit="1" customWidth="1"/>
    <col min="59" max="59" width="12.5703125" bestFit="1" customWidth="1"/>
    <col min="60" max="60" width="17.42578125" bestFit="1" customWidth="1"/>
    <col min="61" max="61" width="17.5703125" bestFit="1" customWidth="1"/>
    <col min="62" max="62" width="26.7109375" bestFit="1" customWidth="1"/>
    <col min="63" max="63" width="20.28515625" bestFit="1" customWidth="1"/>
    <col min="64" max="64" width="17.5703125" bestFit="1" customWidth="1"/>
    <col min="65" max="65" width="11.7109375" bestFit="1" customWidth="1"/>
    <col min="66" max="66" width="8.7109375" bestFit="1" customWidth="1"/>
    <col min="67" max="67" width="12.7109375" bestFit="1" customWidth="1"/>
    <col min="68" max="68" width="12.28515625" bestFit="1" customWidth="1"/>
    <col min="69" max="69" width="22.7109375" bestFit="1" customWidth="1"/>
    <col min="70" max="70" width="20.28515625" bestFit="1" customWidth="1"/>
    <col min="71" max="72" width="8" bestFit="1" customWidth="1"/>
    <col min="73" max="73" width="8.5703125" bestFit="1" customWidth="1"/>
    <col min="74" max="74" width="27.140625" bestFit="1" customWidth="1"/>
    <col min="75" max="75" width="14.42578125" bestFit="1" customWidth="1"/>
    <col min="76" max="76" width="11.5703125" bestFit="1" customWidth="1"/>
    <col min="77" max="77" width="24.7109375" bestFit="1" customWidth="1"/>
    <col min="78" max="78" width="13.28515625" bestFit="1" customWidth="1"/>
    <col min="79" max="86" width="22.140625" bestFit="1" customWidth="1"/>
    <col min="87" max="87" width="11.140625" bestFit="1" customWidth="1"/>
  </cols>
  <sheetData>
    <row r="1" spans="1:2" ht="15.6">
      <c r="A1" s="20" t="s">
        <v>118</v>
      </c>
    </row>
    <row r="3" spans="1:2">
      <c r="A3" s="13" t="s">
        <v>27</v>
      </c>
      <c r="B3" s="13" t="s">
        <v>2</v>
      </c>
    </row>
    <row r="4" spans="1:2">
      <c r="A4" s="13" t="s">
        <v>119</v>
      </c>
      <c r="B4" t="s">
        <v>10</v>
      </c>
    </row>
    <row r="5" spans="1:2">
      <c r="A5" t="s">
        <v>120</v>
      </c>
      <c r="B5">
        <v>191.25</v>
      </c>
    </row>
    <row r="6" spans="1:2">
      <c r="A6" t="s">
        <v>121</v>
      </c>
      <c r="B6">
        <v>153</v>
      </c>
    </row>
    <row r="7" spans="1:2">
      <c r="A7" t="s">
        <v>122</v>
      </c>
      <c r="B7">
        <v>714</v>
      </c>
    </row>
    <row r="8" spans="1:2">
      <c r="A8" t="s">
        <v>123</v>
      </c>
      <c r="B8">
        <v>76.5</v>
      </c>
    </row>
    <row r="9" spans="1:2">
      <c r="A9" t="s">
        <v>124</v>
      </c>
      <c r="B9">
        <v>306</v>
      </c>
    </row>
    <row r="10" spans="1:2">
      <c r="A10" t="s">
        <v>125</v>
      </c>
      <c r="B10">
        <v>102</v>
      </c>
    </row>
    <row r="11" spans="1:2">
      <c r="A11" t="s">
        <v>50</v>
      </c>
      <c r="B11">
        <v>1542.75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M83"/>
  <sheetViews>
    <sheetView workbookViewId="0">
      <selection activeCell="C2" sqref="C2"/>
    </sheetView>
  </sheetViews>
  <sheetFormatPr defaultRowHeight="12.6"/>
  <cols>
    <col min="1" max="1" width="29.140625" bestFit="1" customWidth="1"/>
    <col min="2" max="39" width="22.85546875" bestFit="1" customWidth="1"/>
    <col min="40" max="40" width="22.28515625" bestFit="1" customWidth="1"/>
    <col min="41" max="51" width="17.85546875" bestFit="1" customWidth="1"/>
    <col min="52" max="52" width="21" bestFit="1" customWidth="1"/>
    <col min="53" max="63" width="14" bestFit="1" customWidth="1"/>
    <col min="64" max="64" width="9.7109375" bestFit="1" customWidth="1"/>
    <col min="65" max="74" width="14" bestFit="1" customWidth="1"/>
    <col min="75" max="75" width="11.42578125" bestFit="1" customWidth="1"/>
    <col min="76" max="85" width="17" bestFit="1" customWidth="1"/>
    <col min="86" max="86" width="20.140625" bestFit="1" customWidth="1"/>
    <col min="87" max="92" width="29" bestFit="1" customWidth="1"/>
    <col min="93" max="93" width="32.140625" bestFit="1" customWidth="1"/>
    <col min="94" max="98" width="23.85546875" bestFit="1" customWidth="1"/>
    <col min="99" max="99" width="27" bestFit="1" customWidth="1"/>
    <col min="100" max="101" width="12.28515625" bestFit="1" customWidth="1"/>
    <col min="102" max="102" width="15.42578125" bestFit="1" customWidth="1"/>
    <col min="103" max="110" width="15.140625" bestFit="1" customWidth="1"/>
    <col min="111" max="111" width="18.28515625" bestFit="1" customWidth="1"/>
    <col min="112" max="120" width="24.7109375" bestFit="1" customWidth="1"/>
    <col min="121" max="121" width="27.85546875" bestFit="1" customWidth="1"/>
    <col min="122" max="129" width="9.28515625" bestFit="1" customWidth="1"/>
    <col min="130" max="130" width="12.28515625" bestFit="1" customWidth="1"/>
    <col min="131" max="140" width="13.28515625" bestFit="1" customWidth="1"/>
    <col min="141" max="141" width="16.42578125" bestFit="1" customWidth="1"/>
    <col min="142" max="149" width="11.28515625" bestFit="1" customWidth="1"/>
    <col min="150" max="150" width="11.85546875" bestFit="1" customWidth="1"/>
    <col min="151" max="154" width="15.5703125" bestFit="1" customWidth="1"/>
    <col min="155" max="155" width="18.7109375" bestFit="1" customWidth="1"/>
    <col min="156" max="169" width="22.5703125" bestFit="1" customWidth="1"/>
    <col min="170" max="170" width="25.85546875" bestFit="1" customWidth="1"/>
    <col min="171" max="180" width="18.85546875" bestFit="1" customWidth="1"/>
    <col min="181" max="181" width="22.140625" bestFit="1" customWidth="1"/>
    <col min="182" max="188" width="31.140625" bestFit="1" customWidth="1"/>
    <col min="189" max="189" width="34.42578125" bestFit="1" customWidth="1"/>
    <col min="190" max="191" width="12.140625" bestFit="1" customWidth="1"/>
    <col min="192" max="192" width="15.28515625" bestFit="1" customWidth="1"/>
    <col min="193" max="201" width="19.85546875" bestFit="1" customWidth="1"/>
    <col min="202" max="202" width="23" bestFit="1" customWidth="1"/>
    <col min="203" max="209" width="18.85546875" bestFit="1" customWidth="1"/>
    <col min="210" max="210" width="22.140625" bestFit="1" customWidth="1"/>
    <col min="211" max="220" width="14.7109375" bestFit="1" customWidth="1"/>
    <col min="221" max="221" width="18" bestFit="1" customWidth="1"/>
    <col min="222" max="229" width="23.5703125" bestFit="1" customWidth="1"/>
    <col min="230" max="230" width="26.7109375" bestFit="1" customWidth="1"/>
    <col min="231" max="234" width="20.85546875" bestFit="1" customWidth="1"/>
    <col min="235" max="235" width="24" bestFit="1" customWidth="1"/>
    <col min="236" max="246" width="8.28515625" bestFit="1" customWidth="1"/>
    <col min="247" max="247" width="10" bestFit="1" customWidth="1"/>
    <col min="248" max="256" width="14" bestFit="1" customWidth="1"/>
  </cols>
  <sheetData>
    <row r="1" spans="1:39" ht="14.45">
      <c r="A1" s="19" t="s">
        <v>126</v>
      </c>
    </row>
    <row r="3" spans="1:39">
      <c r="B3" s="13" t="s">
        <v>127</v>
      </c>
      <c r="C3" s="13" t="s">
        <v>128</v>
      </c>
    </row>
    <row r="4" spans="1:39">
      <c r="B4" t="s">
        <v>129</v>
      </c>
      <c r="D4" t="s">
        <v>130</v>
      </c>
      <c r="F4" t="s">
        <v>131</v>
      </c>
      <c r="H4" t="s">
        <v>132</v>
      </c>
      <c r="J4" t="s">
        <v>133</v>
      </c>
      <c r="L4" t="s">
        <v>134</v>
      </c>
      <c r="N4" t="s">
        <v>135</v>
      </c>
      <c r="P4" t="s">
        <v>136</v>
      </c>
      <c r="R4" t="s">
        <v>137</v>
      </c>
      <c r="T4" t="s">
        <v>138</v>
      </c>
      <c r="V4" t="s">
        <v>139</v>
      </c>
      <c r="X4" t="s">
        <v>140</v>
      </c>
      <c r="Z4" t="s">
        <v>141</v>
      </c>
      <c r="AB4" t="s">
        <v>142</v>
      </c>
      <c r="AD4" t="s">
        <v>143</v>
      </c>
      <c r="AF4" t="s">
        <v>144</v>
      </c>
      <c r="AH4" t="s">
        <v>145</v>
      </c>
      <c r="AJ4" t="s">
        <v>146</v>
      </c>
      <c r="AL4" t="s">
        <v>147</v>
      </c>
    </row>
    <row r="5" spans="1:39">
      <c r="A5" s="13" t="s">
        <v>2</v>
      </c>
      <c r="B5" t="s">
        <v>27</v>
      </c>
      <c r="C5" t="s">
        <v>148</v>
      </c>
      <c r="D5" t="s">
        <v>27</v>
      </c>
      <c r="E5" t="s">
        <v>148</v>
      </c>
      <c r="F5" t="s">
        <v>27</v>
      </c>
      <c r="G5" t="s">
        <v>148</v>
      </c>
      <c r="H5" t="s">
        <v>27</v>
      </c>
      <c r="I5" t="s">
        <v>148</v>
      </c>
      <c r="J5" t="s">
        <v>27</v>
      </c>
      <c r="K5" t="s">
        <v>148</v>
      </c>
      <c r="L5" t="s">
        <v>27</v>
      </c>
      <c r="M5" t="s">
        <v>148</v>
      </c>
      <c r="N5" t="s">
        <v>27</v>
      </c>
      <c r="O5" t="s">
        <v>148</v>
      </c>
      <c r="P5" t="s">
        <v>27</v>
      </c>
      <c r="Q5" t="s">
        <v>148</v>
      </c>
      <c r="R5" t="s">
        <v>27</v>
      </c>
      <c r="S5" t="s">
        <v>148</v>
      </c>
      <c r="T5" t="s">
        <v>27</v>
      </c>
      <c r="U5" t="s">
        <v>148</v>
      </c>
      <c r="V5" t="s">
        <v>27</v>
      </c>
      <c r="W5" t="s">
        <v>148</v>
      </c>
      <c r="X5" t="s">
        <v>27</v>
      </c>
      <c r="Y5" t="s">
        <v>148</v>
      </c>
      <c r="Z5" t="s">
        <v>27</v>
      </c>
      <c r="AA5" t="s">
        <v>148</v>
      </c>
      <c r="AB5" t="s">
        <v>27</v>
      </c>
      <c r="AC5" t="s">
        <v>148</v>
      </c>
      <c r="AD5" t="s">
        <v>27</v>
      </c>
      <c r="AE5" t="s">
        <v>148</v>
      </c>
      <c r="AF5" t="s">
        <v>27</v>
      </c>
      <c r="AG5" t="s">
        <v>148</v>
      </c>
      <c r="AH5" t="s">
        <v>27</v>
      </c>
      <c r="AI5" t="s">
        <v>148</v>
      </c>
      <c r="AJ5" t="s">
        <v>27</v>
      </c>
      <c r="AK5" t="s">
        <v>148</v>
      </c>
      <c r="AL5" t="s">
        <v>27</v>
      </c>
      <c r="AM5" t="s">
        <v>148</v>
      </c>
    </row>
    <row r="6" spans="1:39">
      <c r="A6" t="s">
        <v>51</v>
      </c>
      <c r="B6">
        <v>624</v>
      </c>
      <c r="C6">
        <v>1</v>
      </c>
      <c r="D6">
        <v>1794</v>
      </c>
      <c r="E6">
        <v>2</v>
      </c>
      <c r="L6">
        <v>7956</v>
      </c>
      <c r="M6">
        <v>3</v>
      </c>
      <c r="T6">
        <v>2449.1999999999998</v>
      </c>
      <c r="U6">
        <v>4</v>
      </c>
      <c r="X6">
        <v>62.4</v>
      </c>
      <c r="Y6">
        <v>1</v>
      </c>
      <c r="Z6">
        <v>2184</v>
      </c>
      <c r="AA6">
        <v>1</v>
      </c>
      <c r="AB6">
        <v>1053</v>
      </c>
      <c r="AC6">
        <v>2</v>
      </c>
      <c r="AH6">
        <v>2418</v>
      </c>
      <c r="AI6">
        <v>2</v>
      </c>
      <c r="AL6">
        <v>16941.599999999999</v>
      </c>
      <c r="AM6">
        <v>21</v>
      </c>
    </row>
    <row r="7" spans="1:39">
      <c r="A7" t="s">
        <v>52</v>
      </c>
      <c r="D7">
        <v>200</v>
      </c>
      <c r="E7">
        <v>1</v>
      </c>
      <c r="T7">
        <v>40</v>
      </c>
      <c r="U7">
        <v>1</v>
      </c>
      <c r="V7">
        <v>560</v>
      </c>
      <c r="W7">
        <v>2</v>
      </c>
      <c r="AL7">
        <v>2280</v>
      </c>
      <c r="AM7">
        <v>8</v>
      </c>
    </row>
    <row r="8" spans="1:39">
      <c r="A8" t="s">
        <v>53</v>
      </c>
      <c r="D8">
        <v>735</v>
      </c>
      <c r="E8">
        <v>1</v>
      </c>
      <c r="H8">
        <v>736</v>
      </c>
      <c r="I8">
        <v>1</v>
      </c>
      <c r="L8">
        <v>1508.8</v>
      </c>
      <c r="M8">
        <v>2</v>
      </c>
      <c r="R8">
        <v>184</v>
      </c>
      <c r="S8">
        <v>1</v>
      </c>
      <c r="V8">
        <v>920</v>
      </c>
      <c r="W8">
        <v>2</v>
      </c>
      <c r="AD8">
        <v>640.19999999999993</v>
      </c>
      <c r="AE8">
        <v>4</v>
      </c>
      <c r="AF8">
        <v>1196</v>
      </c>
      <c r="AG8">
        <v>2</v>
      </c>
      <c r="AH8">
        <v>183.8</v>
      </c>
      <c r="AI8">
        <v>2</v>
      </c>
      <c r="AL8">
        <v>12944.5</v>
      </c>
      <c r="AM8">
        <v>26</v>
      </c>
    </row>
    <row r="9" spans="1:39">
      <c r="A9" t="s">
        <v>4</v>
      </c>
      <c r="D9">
        <v>2550</v>
      </c>
      <c r="E9">
        <v>2</v>
      </c>
      <c r="H9">
        <v>163.19999999999999</v>
      </c>
      <c r="I9">
        <v>1</v>
      </c>
      <c r="L9">
        <v>3910</v>
      </c>
      <c r="M9">
        <v>3</v>
      </c>
      <c r="N9">
        <v>714</v>
      </c>
      <c r="O9">
        <v>1</v>
      </c>
      <c r="P9">
        <v>1169.5999999999999</v>
      </c>
      <c r="Q9">
        <v>2</v>
      </c>
      <c r="T9">
        <v>639.19999999999993</v>
      </c>
      <c r="U9">
        <v>2</v>
      </c>
      <c r="V9">
        <v>816</v>
      </c>
      <c r="W9">
        <v>1</v>
      </c>
      <c r="X9">
        <v>510</v>
      </c>
      <c r="Y9">
        <v>1</v>
      </c>
      <c r="Z9">
        <v>2380</v>
      </c>
      <c r="AA9">
        <v>1</v>
      </c>
      <c r="AB9">
        <v>2278</v>
      </c>
      <c r="AC9">
        <v>2</v>
      </c>
      <c r="AD9">
        <v>4182</v>
      </c>
      <c r="AE9">
        <v>5</v>
      </c>
      <c r="AJ9">
        <v>544</v>
      </c>
      <c r="AK9">
        <v>1</v>
      </c>
      <c r="AL9">
        <v>30430</v>
      </c>
      <c r="AM9">
        <v>29</v>
      </c>
    </row>
    <row r="10" spans="1:39">
      <c r="A10" t="s">
        <v>54</v>
      </c>
      <c r="B10">
        <v>1250</v>
      </c>
      <c r="C10">
        <v>1</v>
      </c>
      <c r="F10">
        <v>750</v>
      </c>
      <c r="G10">
        <v>1</v>
      </c>
      <c r="H10">
        <v>2062.5</v>
      </c>
      <c r="I10">
        <v>2</v>
      </c>
      <c r="V10">
        <v>1562.5</v>
      </c>
      <c r="W10">
        <v>1</v>
      </c>
      <c r="X10">
        <v>625</v>
      </c>
      <c r="Y10">
        <v>1</v>
      </c>
      <c r="Z10">
        <v>2000</v>
      </c>
      <c r="AA10">
        <v>1</v>
      </c>
      <c r="AB10">
        <v>2812.5</v>
      </c>
      <c r="AC10">
        <v>2</v>
      </c>
      <c r="AD10">
        <v>500</v>
      </c>
      <c r="AE10">
        <v>2</v>
      </c>
      <c r="AH10">
        <v>1250</v>
      </c>
      <c r="AI10">
        <v>1</v>
      </c>
      <c r="AJ10">
        <v>1312.5</v>
      </c>
      <c r="AK10">
        <v>1</v>
      </c>
      <c r="AL10">
        <v>17862.5</v>
      </c>
      <c r="AM10">
        <v>14</v>
      </c>
    </row>
    <row r="11" spans="1:39">
      <c r="A11" t="s">
        <v>55</v>
      </c>
      <c r="D11">
        <v>1080</v>
      </c>
      <c r="E11">
        <v>1</v>
      </c>
      <c r="H11">
        <v>270</v>
      </c>
      <c r="I11">
        <v>1</v>
      </c>
      <c r="L11">
        <v>2340</v>
      </c>
      <c r="M11">
        <v>3</v>
      </c>
      <c r="R11">
        <v>72</v>
      </c>
      <c r="S11">
        <v>1</v>
      </c>
      <c r="T11">
        <v>259.2</v>
      </c>
      <c r="U11">
        <v>1</v>
      </c>
      <c r="V11">
        <v>972</v>
      </c>
      <c r="W11">
        <v>2</v>
      </c>
      <c r="X11">
        <v>432</v>
      </c>
      <c r="Y11">
        <v>2</v>
      </c>
      <c r="Z11">
        <v>360</v>
      </c>
      <c r="AA11">
        <v>1</v>
      </c>
      <c r="AD11">
        <v>882</v>
      </c>
      <c r="AE11">
        <v>3</v>
      </c>
      <c r="AF11">
        <v>360</v>
      </c>
      <c r="AG11">
        <v>1</v>
      </c>
      <c r="AL11">
        <v>7250.4</v>
      </c>
      <c r="AM11">
        <v>22</v>
      </c>
    </row>
    <row r="12" spans="1:39">
      <c r="A12" t="s">
        <v>56</v>
      </c>
      <c r="H12">
        <v>714.4</v>
      </c>
      <c r="I12">
        <v>2</v>
      </c>
      <c r="L12">
        <v>3591</v>
      </c>
      <c r="M12">
        <v>5</v>
      </c>
      <c r="N12">
        <v>190</v>
      </c>
      <c r="O12">
        <v>1</v>
      </c>
      <c r="T12">
        <v>741</v>
      </c>
      <c r="U12">
        <v>2</v>
      </c>
      <c r="V12">
        <v>304</v>
      </c>
      <c r="W12">
        <v>1</v>
      </c>
      <c r="AB12">
        <v>703</v>
      </c>
      <c r="AC12">
        <v>3</v>
      </c>
      <c r="AD12">
        <v>190</v>
      </c>
      <c r="AE12">
        <v>1</v>
      </c>
      <c r="AF12">
        <v>950</v>
      </c>
      <c r="AG12">
        <v>1</v>
      </c>
      <c r="AH12">
        <v>836</v>
      </c>
      <c r="AI12">
        <v>2</v>
      </c>
      <c r="AL12">
        <v>10339.799999999999</v>
      </c>
      <c r="AM12">
        <v>26</v>
      </c>
    </row>
    <row r="13" spans="1:39">
      <c r="A13" t="s">
        <v>57</v>
      </c>
      <c r="B13">
        <v>432</v>
      </c>
      <c r="C13">
        <v>1</v>
      </c>
      <c r="H13">
        <v>54</v>
      </c>
      <c r="I13">
        <v>1</v>
      </c>
      <c r="P13">
        <v>144</v>
      </c>
      <c r="Q13">
        <v>1</v>
      </c>
      <c r="T13">
        <v>36</v>
      </c>
      <c r="U13">
        <v>1</v>
      </c>
      <c r="V13">
        <v>180</v>
      </c>
      <c r="W13">
        <v>1</v>
      </c>
      <c r="AB13">
        <v>964.80000000000007</v>
      </c>
      <c r="AC13">
        <v>2</v>
      </c>
      <c r="AD13">
        <v>1224</v>
      </c>
      <c r="AE13">
        <v>2</v>
      </c>
      <c r="AF13">
        <v>86.4</v>
      </c>
      <c r="AG13">
        <v>1</v>
      </c>
      <c r="AH13">
        <v>180</v>
      </c>
      <c r="AI13">
        <v>1</v>
      </c>
      <c r="AL13">
        <v>9849.6</v>
      </c>
      <c r="AM13">
        <v>19</v>
      </c>
    </row>
    <row r="14" spans="1:39">
      <c r="A14" t="s">
        <v>58</v>
      </c>
      <c r="H14">
        <v>352</v>
      </c>
      <c r="I14">
        <v>1</v>
      </c>
      <c r="T14">
        <v>572</v>
      </c>
      <c r="U14">
        <v>2</v>
      </c>
      <c r="Z14">
        <v>176</v>
      </c>
      <c r="AA14">
        <v>1</v>
      </c>
      <c r="AD14">
        <v>1232</v>
      </c>
      <c r="AE14">
        <v>3</v>
      </c>
      <c r="AH14">
        <v>616</v>
      </c>
      <c r="AI14">
        <v>1</v>
      </c>
      <c r="AL14">
        <v>6476.8</v>
      </c>
      <c r="AM14">
        <v>12</v>
      </c>
    </row>
    <row r="15" spans="1:39">
      <c r="A15" t="s">
        <v>59</v>
      </c>
      <c r="L15">
        <v>1494.5</v>
      </c>
      <c r="M15">
        <v>1</v>
      </c>
      <c r="T15">
        <v>204</v>
      </c>
      <c r="U15">
        <v>1</v>
      </c>
      <c r="X15">
        <v>85.4</v>
      </c>
      <c r="Y15">
        <v>1</v>
      </c>
      <c r="AD15">
        <v>340</v>
      </c>
      <c r="AE15">
        <v>1</v>
      </c>
      <c r="AL15">
        <v>3677.25</v>
      </c>
      <c r="AM15">
        <v>6</v>
      </c>
    </row>
    <row r="16" spans="1:39">
      <c r="A16" t="s">
        <v>10</v>
      </c>
      <c r="AD16">
        <v>306</v>
      </c>
      <c r="AE16">
        <v>1</v>
      </c>
      <c r="AL16">
        <v>1236.75</v>
      </c>
      <c r="AM16">
        <v>5</v>
      </c>
    </row>
    <row r="17" spans="1:39">
      <c r="A17" t="s">
        <v>60</v>
      </c>
      <c r="T17">
        <v>16864</v>
      </c>
      <c r="U17">
        <v>2</v>
      </c>
      <c r="X17">
        <v>14492.5</v>
      </c>
      <c r="Y17">
        <v>3</v>
      </c>
      <c r="Z17">
        <v>10329.200000000001</v>
      </c>
      <c r="AA17">
        <v>1</v>
      </c>
      <c r="AB17">
        <v>18181.5</v>
      </c>
      <c r="AC17">
        <v>3</v>
      </c>
      <c r="AD17">
        <v>8432</v>
      </c>
      <c r="AE17">
        <v>1</v>
      </c>
      <c r="AH17">
        <v>6587.5</v>
      </c>
      <c r="AI17">
        <v>1</v>
      </c>
      <c r="AJ17">
        <v>4216</v>
      </c>
      <c r="AK17">
        <v>1</v>
      </c>
      <c r="AL17">
        <v>70881.5</v>
      </c>
      <c r="AM17">
        <v>12</v>
      </c>
    </row>
    <row r="18" spans="1:39">
      <c r="A18" t="s">
        <v>61</v>
      </c>
      <c r="B18">
        <v>397.5</v>
      </c>
      <c r="C18">
        <v>1</v>
      </c>
      <c r="H18">
        <v>1497.25</v>
      </c>
      <c r="I18">
        <v>2</v>
      </c>
      <c r="L18">
        <v>159</v>
      </c>
      <c r="M18">
        <v>1</v>
      </c>
      <c r="T18">
        <v>318</v>
      </c>
      <c r="U18">
        <v>1</v>
      </c>
      <c r="V18">
        <v>397.5</v>
      </c>
      <c r="W18">
        <v>1</v>
      </c>
      <c r="AD18">
        <v>596.25</v>
      </c>
      <c r="AE18">
        <v>2</v>
      </c>
      <c r="AF18">
        <v>159</v>
      </c>
      <c r="AG18">
        <v>1</v>
      </c>
      <c r="AH18">
        <v>198.75</v>
      </c>
      <c r="AI18">
        <v>1</v>
      </c>
      <c r="AL18">
        <v>2941.5</v>
      </c>
      <c r="AM18">
        <v>8</v>
      </c>
    </row>
    <row r="19" spans="1:39">
      <c r="A19" t="s">
        <v>62</v>
      </c>
      <c r="B19">
        <v>168</v>
      </c>
      <c r="C19">
        <v>1</v>
      </c>
      <c r="D19">
        <v>35</v>
      </c>
      <c r="E19">
        <v>1</v>
      </c>
      <c r="P19">
        <v>140</v>
      </c>
      <c r="Q19">
        <v>1</v>
      </c>
      <c r="R19">
        <v>70</v>
      </c>
      <c r="S19">
        <v>1</v>
      </c>
      <c r="T19">
        <v>14</v>
      </c>
      <c r="U19">
        <v>1</v>
      </c>
      <c r="AB19">
        <v>574</v>
      </c>
      <c r="AC19">
        <v>2</v>
      </c>
      <c r="AD19">
        <v>210</v>
      </c>
      <c r="AE19">
        <v>3</v>
      </c>
      <c r="AL19">
        <v>2172.8000000000002</v>
      </c>
      <c r="AM19">
        <v>19</v>
      </c>
    </row>
    <row r="20" spans="1:39">
      <c r="A20" t="s">
        <v>63</v>
      </c>
      <c r="H20">
        <v>1986.6</v>
      </c>
      <c r="I20">
        <v>4</v>
      </c>
      <c r="L20">
        <v>2816.5</v>
      </c>
      <c r="M20">
        <v>3</v>
      </c>
      <c r="N20">
        <v>528.9</v>
      </c>
      <c r="O20">
        <v>2</v>
      </c>
      <c r="T20">
        <v>1225.5</v>
      </c>
      <c r="U20">
        <v>2</v>
      </c>
      <c r="X20">
        <v>322.5</v>
      </c>
      <c r="Y20">
        <v>1</v>
      </c>
      <c r="Z20">
        <v>322.5</v>
      </c>
      <c r="AA20">
        <v>1</v>
      </c>
      <c r="AB20">
        <v>399.9</v>
      </c>
      <c r="AC20">
        <v>3</v>
      </c>
      <c r="AD20">
        <v>537.5</v>
      </c>
      <c r="AE20">
        <v>1</v>
      </c>
      <c r="AF20">
        <v>645</v>
      </c>
      <c r="AG20">
        <v>1</v>
      </c>
      <c r="AL20">
        <v>12091.6</v>
      </c>
      <c r="AM20">
        <v>24</v>
      </c>
    </row>
    <row r="21" spans="1:39">
      <c r="A21" t="s">
        <v>64</v>
      </c>
      <c r="D21">
        <v>135.5</v>
      </c>
      <c r="E21">
        <v>2</v>
      </c>
      <c r="L21">
        <v>150</v>
      </c>
      <c r="M21">
        <v>3</v>
      </c>
      <c r="N21">
        <v>24</v>
      </c>
      <c r="O21">
        <v>1</v>
      </c>
      <c r="X21">
        <v>60</v>
      </c>
      <c r="Y21">
        <v>2</v>
      </c>
      <c r="AD21">
        <v>200</v>
      </c>
      <c r="AE21">
        <v>2</v>
      </c>
      <c r="AH21">
        <v>242.5</v>
      </c>
      <c r="AI21">
        <v>3</v>
      </c>
      <c r="AJ21">
        <v>48</v>
      </c>
      <c r="AK21">
        <v>1</v>
      </c>
      <c r="AL21">
        <v>853.5</v>
      </c>
      <c r="AM21">
        <v>18</v>
      </c>
    </row>
    <row r="22" spans="1:39">
      <c r="A22" t="s">
        <v>11</v>
      </c>
      <c r="F22">
        <v>155</v>
      </c>
      <c r="G22">
        <v>1</v>
      </c>
      <c r="L22">
        <v>775</v>
      </c>
      <c r="M22">
        <v>1</v>
      </c>
      <c r="P22">
        <v>248</v>
      </c>
      <c r="Q22">
        <v>1</v>
      </c>
      <c r="AL22">
        <v>635.5</v>
      </c>
      <c r="AM22">
        <v>3</v>
      </c>
    </row>
    <row r="23" spans="1:39">
      <c r="A23" t="s">
        <v>5</v>
      </c>
      <c r="B23">
        <v>1672</v>
      </c>
      <c r="C23">
        <v>2</v>
      </c>
      <c r="D23">
        <v>684</v>
      </c>
      <c r="E23">
        <v>1</v>
      </c>
      <c r="F23">
        <v>798</v>
      </c>
      <c r="G23">
        <v>1</v>
      </c>
      <c r="H23">
        <v>1140</v>
      </c>
      <c r="I23">
        <v>1</v>
      </c>
      <c r="L23">
        <v>4978</v>
      </c>
      <c r="M23">
        <v>4</v>
      </c>
      <c r="N23">
        <v>570</v>
      </c>
      <c r="O23">
        <v>1</v>
      </c>
      <c r="T23">
        <v>3936.8</v>
      </c>
      <c r="U23">
        <v>4</v>
      </c>
      <c r="X23">
        <v>722</v>
      </c>
      <c r="Y23">
        <v>2</v>
      </c>
      <c r="Z23">
        <v>3040</v>
      </c>
      <c r="AA23">
        <v>2</v>
      </c>
      <c r="AB23">
        <v>760</v>
      </c>
      <c r="AC23">
        <v>1</v>
      </c>
      <c r="AD23">
        <v>3952</v>
      </c>
      <c r="AE23">
        <v>3</v>
      </c>
      <c r="AH23">
        <v>722</v>
      </c>
      <c r="AI23">
        <v>2</v>
      </c>
      <c r="AJ23">
        <v>911.99999999999989</v>
      </c>
      <c r="AK23">
        <v>2</v>
      </c>
      <c r="AL23">
        <v>21234.400000000001</v>
      </c>
      <c r="AM23">
        <v>24</v>
      </c>
    </row>
    <row r="24" spans="1:39">
      <c r="A24" t="s">
        <v>6</v>
      </c>
      <c r="B24">
        <v>425</v>
      </c>
      <c r="C24">
        <v>2</v>
      </c>
      <c r="H24">
        <v>1000</v>
      </c>
      <c r="I24">
        <v>2</v>
      </c>
      <c r="L24">
        <v>1495</v>
      </c>
      <c r="M24">
        <v>3</v>
      </c>
      <c r="T24">
        <v>912.5</v>
      </c>
      <c r="U24">
        <v>3</v>
      </c>
      <c r="V24">
        <v>312.5</v>
      </c>
      <c r="W24">
        <v>1</v>
      </c>
      <c r="Z24">
        <v>420</v>
      </c>
      <c r="AA24">
        <v>1</v>
      </c>
      <c r="AB24">
        <v>762.5</v>
      </c>
      <c r="AC24">
        <v>3</v>
      </c>
      <c r="AD24">
        <v>590</v>
      </c>
      <c r="AE24">
        <v>3</v>
      </c>
      <c r="AF24">
        <v>250</v>
      </c>
      <c r="AG24">
        <v>1</v>
      </c>
      <c r="AL24">
        <v>10005</v>
      </c>
      <c r="AM24">
        <v>32</v>
      </c>
    </row>
    <row r="25" spans="1:39">
      <c r="A25" t="s">
        <v>65</v>
      </c>
      <c r="D25">
        <v>300</v>
      </c>
      <c r="E25">
        <v>1</v>
      </c>
      <c r="H25">
        <v>600</v>
      </c>
      <c r="I25">
        <v>1</v>
      </c>
      <c r="T25">
        <v>25</v>
      </c>
      <c r="U25">
        <v>1</v>
      </c>
      <c r="Z25">
        <v>1750</v>
      </c>
      <c r="AA25">
        <v>1</v>
      </c>
      <c r="AB25">
        <v>1000</v>
      </c>
      <c r="AC25">
        <v>1</v>
      </c>
      <c r="AD25">
        <v>900</v>
      </c>
      <c r="AE25">
        <v>2</v>
      </c>
      <c r="AL25">
        <v>2770</v>
      </c>
      <c r="AM25">
        <v>5</v>
      </c>
    </row>
    <row r="26" spans="1:39">
      <c r="A26" t="s">
        <v>12</v>
      </c>
      <c r="L26">
        <v>1560</v>
      </c>
      <c r="M26">
        <v>1</v>
      </c>
      <c r="AL26">
        <v>1487.1999999999998</v>
      </c>
      <c r="AM26">
        <v>5</v>
      </c>
    </row>
    <row r="27" spans="1:39">
      <c r="A27" t="s">
        <v>66</v>
      </c>
      <c r="D27">
        <v>157.5</v>
      </c>
      <c r="E27">
        <v>2</v>
      </c>
      <c r="L27">
        <v>265.5</v>
      </c>
      <c r="M27">
        <v>3</v>
      </c>
      <c r="T27">
        <v>135</v>
      </c>
      <c r="U27">
        <v>1</v>
      </c>
      <c r="X27">
        <v>36</v>
      </c>
      <c r="Y27">
        <v>1</v>
      </c>
      <c r="Z27">
        <v>112.5</v>
      </c>
      <c r="AA27">
        <v>1</v>
      </c>
      <c r="AB27">
        <v>382.5</v>
      </c>
      <c r="AC27">
        <v>3</v>
      </c>
      <c r="AD27">
        <v>256.5</v>
      </c>
      <c r="AE27">
        <v>3</v>
      </c>
      <c r="AF27">
        <v>175.5</v>
      </c>
      <c r="AG27">
        <v>3</v>
      </c>
      <c r="AL27">
        <v>3261.6</v>
      </c>
      <c r="AM27">
        <v>34</v>
      </c>
    </row>
    <row r="28" spans="1:39">
      <c r="A28" t="s">
        <v>67</v>
      </c>
      <c r="L28">
        <v>1800</v>
      </c>
      <c r="M28">
        <v>1</v>
      </c>
      <c r="P28">
        <v>432</v>
      </c>
      <c r="Q28">
        <v>1</v>
      </c>
      <c r="AB28">
        <v>1080</v>
      </c>
      <c r="AC28">
        <v>1</v>
      </c>
      <c r="AF28">
        <v>1742.4</v>
      </c>
      <c r="AG28">
        <v>3</v>
      </c>
      <c r="AH28">
        <v>1080</v>
      </c>
      <c r="AI28">
        <v>1</v>
      </c>
      <c r="AJ28">
        <v>720</v>
      </c>
      <c r="AK28">
        <v>1</v>
      </c>
      <c r="AL28">
        <v>17452.8</v>
      </c>
      <c r="AM28">
        <v>23</v>
      </c>
    </row>
    <row r="29" spans="1:39">
      <c r="A29" t="s">
        <v>68</v>
      </c>
      <c r="B29">
        <v>233.39999999999998</v>
      </c>
      <c r="C29">
        <v>1</v>
      </c>
      <c r="D29">
        <v>970.09999999999991</v>
      </c>
      <c r="E29">
        <v>2</v>
      </c>
      <c r="L29">
        <v>1550</v>
      </c>
      <c r="M29">
        <v>1</v>
      </c>
      <c r="R29">
        <v>194.5</v>
      </c>
      <c r="S29">
        <v>1</v>
      </c>
      <c r="X29">
        <v>544.6</v>
      </c>
      <c r="Y29">
        <v>1</v>
      </c>
      <c r="AB29">
        <v>372</v>
      </c>
      <c r="AC29">
        <v>1</v>
      </c>
      <c r="AD29">
        <v>291.75</v>
      </c>
      <c r="AE29">
        <v>1</v>
      </c>
      <c r="AF29">
        <v>194.5</v>
      </c>
      <c r="AG29">
        <v>1</v>
      </c>
      <c r="AH29">
        <v>31</v>
      </c>
      <c r="AI29">
        <v>1</v>
      </c>
      <c r="AL29">
        <v>6142.3499999999995</v>
      </c>
      <c r="AM29">
        <v>14</v>
      </c>
    </row>
    <row r="30" spans="1:39">
      <c r="A30" t="s">
        <v>69</v>
      </c>
      <c r="L30">
        <v>2679.9</v>
      </c>
      <c r="M30">
        <v>2</v>
      </c>
      <c r="P30">
        <v>1643.4</v>
      </c>
      <c r="Q30">
        <v>2</v>
      </c>
      <c r="AB30">
        <v>934.38</v>
      </c>
      <c r="AC30">
        <v>2</v>
      </c>
      <c r="AD30">
        <v>1371.6</v>
      </c>
      <c r="AE30">
        <v>2</v>
      </c>
      <c r="AF30">
        <v>655.83</v>
      </c>
      <c r="AG30">
        <v>1</v>
      </c>
      <c r="AH30">
        <v>468.45</v>
      </c>
      <c r="AI30">
        <v>1</v>
      </c>
      <c r="AJ30">
        <v>249</v>
      </c>
      <c r="AK30">
        <v>1</v>
      </c>
      <c r="AL30">
        <v>13532.339999999998</v>
      </c>
      <c r="AM30">
        <v>21</v>
      </c>
    </row>
    <row r="31" spans="1:39">
      <c r="A31" t="s">
        <v>70</v>
      </c>
      <c r="L31">
        <v>1008</v>
      </c>
      <c r="M31">
        <v>1</v>
      </c>
      <c r="Z31">
        <v>840</v>
      </c>
      <c r="AA31">
        <v>1</v>
      </c>
      <c r="AB31">
        <v>315</v>
      </c>
      <c r="AC31">
        <v>1</v>
      </c>
      <c r="AL31">
        <v>5069.3999999999996</v>
      </c>
      <c r="AM31">
        <v>11</v>
      </c>
    </row>
    <row r="32" spans="1:39">
      <c r="A32" t="s">
        <v>71</v>
      </c>
      <c r="D32">
        <v>1326.8</v>
      </c>
      <c r="E32">
        <v>2</v>
      </c>
      <c r="H32">
        <v>558</v>
      </c>
      <c r="I32">
        <v>1</v>
      </c>
      <c r="J32">
        <v>310</v>
      </c>
      <c r="K32">
        <v>1</v>
      </c>
      <c r="L32">
        <v>2728</v>
      </c>
      <c r="M32">
        <v>2</v>
      </c>
      <c r="P32">
        <v>744</v>
      </c>
      <c r="Q32">
        <v>1</v>
      </c>
      <c r="R32">
        <v>186</v>
      </c>
      <c r="S32">
        <v>1</v>
      </c>
      <c r="T32">
        <v>31</v>
      </c>
      <c r="U32">
        <v>1</v>
      </c>
      <c r="Z32">
        <v>496</v>
      </c>
      <c r="AA32">
        <v>1</v>
      </c>
      <c r="AB32">
        <v>2170</v>
      </c>
      <c r="AC32">
        <v>1</v>
      </c>
      <c r="AD32">
        <v>620</v>
      </c>
      <c r="AE32">
        <v>1</v>
      </c>
      <c r="AL32">
        <v>12970.4</v>
      </c>
      <c r="AM32">
        <v>21</v>
      </c>
    </row>
    <row r="33" spans="1:39">
      <c r="A33" t="s">
        <v>72</v>
      </c>
      <c r="H33">
        <v>722</v>
      </c>
      <c r="I33">
        <v>2</v>
      </c>
      <c r="L33">
        <v>1805</v>
      </c>
      <c r="M33">
        <v>2</v>
      </c>
      <c r="V33">
        <v>950</v>
      </c>
      <c r="W33">
        <v>1</v>
      </c>
      <c r="X33">
        <v>665</v>
      </c>
      <c r="Y33">
        <v>2</v>
      </c>
      <c r="AB33">
        <v>1235</v>
      </c>
      <c r="AC33">
        <v>3</v>
      </c>
      <c r="AD33">
        <v>76</v>
      </c>
      <c r="AE33">
        <v>1</v>
      </c>
      <c r="AH33">
        <v>665</v>
      </c>
      <c r="AI33">
        <v>1</v>
      </c>
      <c r="AJ33">
        <v>380</v>
      </c>
      <c r="AK33">
        <v>1</v>
      </c>
      <c r="AL33">
        <v>8044.6</v>
      </c>
      <c r="AM33">
        <v>18</v>
      </c>
    </row>
    <row r="34" spans="1:39">
      <c r="A34" t="s">
        <v>73</v>
      </c>
      <c r="B34">
        <v>1104</v>
      </c>
      <c r="C34">
        <v>1</v>
      </c>
      <c r="D34">
        <v>414</v>
      </c>
      <c r="E34">
        <v>1</v>
      </c>
      <c r="H34">
        <v>736</v>
      </c>
      <c r="I34">
        <v>1</v>
      </c>
      <c r="T34">
        <v>552</v>
      </c>
      <c r="U34">
        <v>1</v>
      </c>
      <c r="AB34">
        <v>1380</v>
      </c>
      <c r="AC34">
        <v>1</v>
      </c>
      <c r="AD34">
        <v>2576</v>
      </c>
      <c r="AE34">
        <v>2</v>
      </c>
      <c r="AL34">
        <v>18317.199999999997</v>
      </c>
      <c r="AM34">
        <v>21</v>
      </c>
    </row>
    <row r="35" spans="1:39">
      <c r="A35" t="s">
        <v>74</v>
      </c>
      <c r="D35">
        <v>346.5</v>
      </c>
      <c r="E35">
        <v>2</v>
      </c>
      <c r="H35">
        <v>1061.5</v>
      </c>
      <c r="I35">
        <v>2</v>
      </c>
      <c r="L35">
        <v>1910.6999999999998</v>
      </c>
      <c r="M35">
        <v>4</v>
      </c>
      <c r="N35">
        <v>154</v>
      </c>
      <c r="O35">
        <v>1</v>
      </c>
      <c r="T35">
        <v>105.95</v>
      </c>
      <c r="U35">
        <v>2</v>
      </c>
      <c r="V35">
        <v>270.2</v>
      </c>
      <c r="W35">
        <v>1</v>
      </c>
      <c r="AB35">
        <v>177.2</v>
      </c>
      <c r="AC35">
        <v>3</v>
      </c>
      <c r="AD35">
        <v>154.4</v>
      </c>
      <c r="AE35">
        <v>2</v>
      </c>
      <c r="AF35">
        <v>521.1</v>
      </c>
      <c r="AG35">
        <v>2</v>
      </c>
      <c r="AL35">
        <v>4396.5499999999993</v>
      </c>
      <c r="AM35">
        <v>28</v>
      </c>
    </row>
    <row r="36" spans="1:39">
      <c r="A36" t="s">
        <v>75</v>
      </c>
      <c r="D36">
        <v>42</v>
      </c>
      <c r="E36">
        <v>1</v>
      </c>
      <c r="L36">
        <v>1488</v>
      </c>
      <c r="M36">
        <v>4</v>
      </c>
      <c r="N36">
        <v>60</v>
      </c>
      <c r="O36">
        <v>1</v>
      </c>
      <c r="P36">
        <v>60</v>
      </c>
      <c r="Q36">
        <v>1</v>
      </c>
      <c r="T36">
        <v>24</v>
      </c>
      <c r="U36">
        <v>1</v>
      </c>
      <c r="X36">
        <v>48</v>
      </c>
      <c r="Y36">
        <v>1</v>
      </c>
      <c r="AB36">
        <v>516</v>
      </c>
      <c r="AC36">
        <v>3</v>
      </c>
      <c r="AD36">
        <v>9.6</v>
      </c>
      <c r="AE36">
        <v>1</v>
      </c>
      <c r="AF36">
        <v>408</v>
      </c>
      <c r="AG36">
        <v>2</v>
      </c>
      <c r="AL36">
        <v>2578.8000000000002</v>
      </c>
      <c r="AM36">
        <v>25</v>
      </c>
    </row>
    <row r="37" spans="1:39">
      <c r="A37" t="s">
        <v>76</v>
      </c>
      <c r="B37">
        <v>900</v>
      </c>
      <c r="C37">
        <v>1</v>
      </c>
      <c r="H37">
        <v>630</v>
      </c>
      <c r="I37">
        <v>1</v>
      </c>
      <c r="L37">
        <v>1440</v>
      </c>
      <c r="M37">
        <v>1</v>
      </c>
      <c r="N37">
        <v>266.39999999999998</v>
      </c>
      <c r="O37">
        <v>2</v>
      </c>
      <c r="T37">
        <v>540</v>
      </c>
      <c r="U37">
        <v>1</v>
      </c>
      <c r="X37">
        <v>180</v>
      </c>
      <c r="Y37">
        <v>1</v>
      </c>
      <c r="AD37">
        <v>1440</v>
      </c>
      <c r="AE37">
        <v>2</v>
      </c>
      <c r="AL37">
        <v>11397.6</v>
      </c>
      <c r="AM37">
        <v>30</v>
      </c>
    </row>
    <row r="38" spans="1:39">
      <c r="A38" t="s">
        <v>13</v>
      </c>
      <c r="R38">
        <v>42</v>
      </c>
      <c r="S38">
        <v>1</v>
      </c>
      <c r="X38">
        <v>98</v>
      </c>
      <c r="Y38">
        <v>1</v>
      </c>
      <c r="AL38">
        <v>2422</v>
      </c>
      <c r="AM38">
        <v>8</v>
      </c>
    </row>
    <row r="39" spans="1:39">
      <c r="A39" t="s">
        <v>77</v>
      </c>
      <c r="P39">
        <v>112</v>
      </c>
      <c r="Q39">
        <v>1</v>
      </c>
      <c r="Z39">
        <v>240</v>
      </c>
      <c r="AA39">
        <v>1</v>
      </c>
      <c r="AF39">
        <v>128</v>
      </c>
      <c r="AG39">
        <v>1</v>
      </c>
      <c r="AL39">
        <v>2086</v>
      </c>
      <c r="AM39">
        <v>10</v>
      </c>
    </row>
    <row r="40" spans="1:39">
      <c r="A40" t="s">
        <v>78</v>
      </c>
      <c r="B40">
        <v>315.75</v>
      </c>
      <c r="C40">
        <v>1</v>
      </c>
      <c r="F40">
        <v>252.60000000000002</v>
      </c>
      <c r="G40">
        <v>1</v>
      </c>
      <c r="H40">
        <v>1263</v>
      </c>
      <c r="I40">
        <v>2</v>
      </c>
      <c r="T40">
        <v>336</v>
      </c>
      <c r="U40">
        <v>1</v>
      </c>
      <c r="V40">
        <v>442.05</v>
      </c>
      <c r="W40">
        <v>1</v>
      </c>
      <c r="AB40">
        <v>2375.8500000000004</v>
      </c>
      <c r="AC40">
        <v>5</v>
      </c>
      <c r="AL40">
        <v>9621.75</v>
      </c>
      <c r="AM40">
        <v>21</v>
      </c>
    </row>
    <row r="41" spans="1:39">
      <c r="A41" t="s">
        <v>79</v>
      </c>
      <c r="T41">
        <v>17</v>
      </c>
      <c r="U41">
        <v>1</v>
      </c>
      <c r="AL41">
        <v>3502</v>
      </c>
      <c r="AM41">
        <v>7</v>
      </c>
    </row>
    <row r="42" spans="1:39">
      <c r="A42" t="s">
        <v>80</v>
      </c>
      <c r="B42">
        <v>848</v>
      </c>
      <c r="C42">
        <v>1</v>
      </c>
      <c r="D42">
        <v>1272</v>
      </c>
      <c r="E42">
        <v>1</v>
      </c>
      <c r="H42">
        <v>2194.1999999999998</v>
      </c>
      <c r="I42">
        <v>2</v>
      </c>
      <c r="L42">
        <v>1060</v>
      </c>
      <c r="M42">
        <v>1</v>
      </c>
      <c r="X42">
        <v>1060</v>
      </c>
      <c r="Y42">
        <v>1</v>
      </c>
      <c r="AB42">
        <v>1568.8</v>
      </c>
      <c r="AC42">
        <v>2</v>
      </c>
      <c r="AD42">
        <v>1484</v>
      </c>
      <c r="AE42">
        <v>1</v>
      </c>
      <c r="AF42">
        <v>2120</v>
      </c>
      <c r="AG42">
        <v>2</v>
      </c>
      <c r="AJ42">
        <v>318</v>
      </c>
      <c r="AK42">
        <v>1</v>
      </c>
      <c r="AL42">
        <v>32817.599999999999</v>
      </c>
      <c r="AM42">
        <v>27</v>
      </c>
    </row>
    <row r="43" spans="1:39">
      <c r="A43" t="s">
        <v>81</v>
      </c>
      <c r="H43">
        <v>1273.5999999999999</v>
      </c>
      <c r="I43">
        <v>2</v>
      </c>
      <c r="P43">
        <v>1600</v>
      </c>
      <c r="Q43">
        <v>1</v>
      </c>
      <c r="T43">
        <v>1056</v>
      </c>
      <c r="U43">
        <v>2</v>
      </c>
      <c r="AF43">
        <v>128</v>
      </c>
      <c r="AG43">
        <v>1</v>
      </c>
      <c r="AL43">
        <v>5113.6000000000004</v>
      </c>
      <c r="AM43">
        <v>9</v>
      </c>
    </row>
    <row r="44" spans="1:39">
      <c r="A44" t="s">
        <v>82</v>
      </c>
      <c r="L44">
        <v>1260</v>
      </c>
      <c r="M44">
        <v>3</v>
      </c>
      <c r="P44">
        <v>500</v>
      </c>
      <c r="Q44">
        <v>1</v>
      </c>
      <c r="V44">
        <v>1200</v>
      </c>
      <c r="W44">
        <v>1</v>
      </c>
      <c r="AB44">
        <v>1024</v>
      </c>
      <c r="AC44">
        <v>2</v>
      </c>
      <c r="AD44">
        <v>1080</v>
      </c>
      <c r="AE44">
        <v>2</v>
      </c>
      <c r="AL44">
        <v>4436</v>
      </c>
      <c r="AM44">
        <v>12</v>
      </c>
    </row>
    <row r="45" spans="1:39">
      <c r="A45" t="s">
        <v>14</v>
      </c>
      <c r="H45">
        <v>4850</v>
      </c>
      <c r="I45">
        <v>1</v>
      </c>
      <c r="AD45">
        <v>1552</v>
      </c>
      <c r="AE45">
        <v>1</v>
      </c>
      <c r="AH45">
        <v>582</v>
      </c>
      <c r="AI45">
        <v>1</v>
      </c>
      <c r="AL45">
        <v>1843</v>
      </c>
      <c r="AM45">
        <v>2</v>
      </c>
    </row>
    <row r="46" spans="1:39">
      <c r="A46" t="s">
        <v>83</v>
      </c>
      <c r="D46">
        <v>1218</v>
      </c>
      <c r="E46">
        <v>1</v>
      </c>
      <c r="J46">
        <v>111.2</v>
      </c>
      <c r="K46">
        <v>1</v>
      </c>
      <c r="L46">
        <v>2157.6</v>
      </c>
      <c r="M46">
        <v>2</v>
      </c>
      <c r="N46">
        <v>348</v>
      </c>
      <c r="O46">
        <v>1</v>
      </c>
      <c r="P46">
        <v>778.4</v>
      </c>
      <c r="Q46">
        <v>2</v>
      </c>
      <c r="T46">
        <v>667.2</v>
      </c>
      <c r="U46">
        <v>1</v>
      </c>
      <c r="V46">
        <v>2088</v>
      </c>
      <c r="W46">
        <v>1</v>
      </c>
      <c r="X46">
        <v>382.79999999999995</v>
      </c>
      <c r="Y46">
        <v>2</v>
      </c>
      <c r="AD46">
        <v>1689.6000000000001</v>
      </c>
      <c r="AE46">
        <v>2</v>
      </c>
      <c r="AH46">
        <v>556</v>
      </c>
      <c r="AI46">
        <v>1</v>
      </c>
      <c r="AL46">
        <v>15742</v>
      </c>
      <c r="AM46">
        <v>24</v>
      </c>
    </row>
    <row r="47" spans="1:39">
      <c r="A47" t="s">
        <v>84</v>
      </c>
      <c r="B47">
        <v>310.5</v>
      </c>
      <c r="C47">
        <v>1</v>
      </c>
      <c r="F47">
        <v>77.67</v>
      </c>
      <c r="G47">
        <v>1</v>
      </c>
      <c r="H47">
        <v>1304.6399999999999</v>
      </c>
      <c r="I47">
        <v>2</v>
      </c>
      <c r="P47">
        <v>683.16000000000008</v>
      </c>
      <c r="Q47">
        <v>2</v>
      </c>
      <c r="T47">
        <v>372.59999999999997</v>
      </c>
      <c r="U47">
        <v>1</v>
      </c>
      <c r="AD47">
        <v>2511.33</v>
      </c>
      <c r="AE47">
        <v>6</v>
      </c>
      <c r="AF47">
        <v>776.7</v>
      </c>
      <c r="AG47">
        <v>1</v>
      </c>
      <c r="AJ47">
        <v>165.6</v>
      </c>
      <c r="AK47">
        <v>1</v>
      </c>
      <c r="AL47">
        <v>8573.3399999999983</v>
      </c>
      <c r="AM47">
        <v>17</v>
      </c>
    </row>
    <row r="48" spans="1:39">
      <c r="A48" t="s">
        <v>85</v>
      </c>
      <c r="D48">
        <v>640</v>
      </c>
      <c r="E48">
        <v>1</v>
      </c>
      <c r="N48">
        <v>800</v>
      </c>
      <c r="O48">
        <v>1</v>
      </c>
      <c r="T48">
        <v>80</v>
      </c>
      <c r="U48">
        <v>1</v>
      </c>
      <c r="AD48">
        <v>2800</v>
      </c>
      <c r="AE48">
        <v>2</v>
      </c>
      <c r="AH48">
        <v>2240</v>
      </c>
      <c r="AI48">
        <v>1</v>
      </c>
      <c r="AL48">
        <v>7200</v>
      </c>
      <c r="AM48">
        <v>7</v>
      </c>
    </row>
    <row r="49" spans="1:39">
      <c r="A49" t="s">
        <v>86</v>
      </c>
      <c r="D49">
        <v>742</v>
      </c>
      <c r="E49">
        <v>2</v>
      </c>
      <c r="L49">
        <v>78.399999999999991</v>
      </c>
      <c r="M49">
        <v>1</v>
      </c>
      <c r="T49">
        <v>490</v>
      </c>
      <c r="U49">
        <v>1</v>
      </c>
      <c r="V49">
        <v>420</v>
      </c>
      <c r="W49">
        <v>2</v>
      </c>
      <c r="AB49">
        <v>140</v>
      </c>
      <c r="AC49">
        <v>1</v>
      </c>
      <c r="AD49">
        <v>322</v>
      </c>
      <c r="AE49">
        <v>2</v>
      </c>
      <c r="AF49">
        <v>210</v>
      </c>
      <c r="AG49">
        <v>1</v>
      </c>
      <c r="AL49">
        <v>1649.1999999999998</v>
      </c>
      <c r="AM49">
        <v>8</v>
      </c>
    </row>
    <row r="50" spans="1:39">
      <c r="A50" t="s">
        <v>87</v>
      </c>
      <c r="D50">
        <v>52</v>
      </c>
      <c r="E50">
        <v>1</v>
      </c>
      <c r="F50">
        <v>26</v>
      </c>
      <c r="G50">
        <v>1</v>
      </c>
      <c r="H50">
        <v>455</v>
      </c>
      <c r="I50">
        <v>1</v>
      </c>
      <c r="P50">
        <v>390</v>
      </c>
      <c r="Q50">
        <v>2</v>
      </c>
      <c r="T50">
        <v>416</v>
      </c>
      <c r="U50">
        <v>2</v>
      </c>
      <c r="Z50">
        <v>780</v>
      </c>
      <c r="AA50">
        <v>1</v>
      </c>
      <c r="AB50">
        <v>1274</v>
      </c>
      <c r="AC50">
        <v>4</v>
      </c>
      <c r="AD50">
        <v>592.79999999999995</v>
      </c>
      <c r="AE50">
        <v>3</v>
      </c>
      <c r="AF50">
        <v>156</v>
      </c>
      <c r="AG50">
        <v>1</v>
      </c>
      <c r="AH50">
        <v>546</v>
      </c>
      <c r="AI50">
        <v>2</v>
      </c>
      <c r="AL50">
        <v>4997.2</v>
      </c>
      <c r="AM50">
        <v>20</v>
      </c>
    </row>
    <row r="51" spans="1:39">
      <c r="A51" t="s">
        <v>88</v>
      </c>
      <c r="D51">
        <v>435</v>
      </c>
      <c r="E51">
        <v>2</v>
      </c>
      <c r="H51">
        <v>360</v>
      </c>
      <c r="I51">
        <v>1</v>
      </c>
      <c r="N51">
        <v>660</v>
      </c>
      <c r="O51">
        <v>2</v>
      </c>
      <c r="P51">
        <v>525</v>
      </c>
      <c r="Q51">
        <v>1</v>
      </c>
      <c r="V51">
        <v>1170</v>
      </c>
      <c r="W51">
        <v>2</v>
      </c>
      <c r="X51">
        <v>225</v>
      </c>
      <c r="Y51">
        <v>1</v>
      </c>
      <c r="AB51">
        <v>240</v>
      </c>
      <c r="AC51">
        <v>1</v>
      </c>
      <c r="AD51">
        <v>741</v>
      </c>
      <c r="AE51">
        <v>3</v>
      </c>
      <c r="AF51">
        <v>144</v>
      </c>
      <c r="AG51">
        <v>1</v>
      </c>
      <c r="AH51">
        <v>90</v>
      </c>
      <c r="AI51">
        <v>1</v>
      </c>
      <c r="AL51">
        <v>6882</v>
      </c>
      <c r="AM51">
        <v>24</v>
      </c>
    </row>
    <row r="52" spans="1:39">
      <c r="A52" t="s">
        <v>89</v>
      </c>
      <c r="D52">
        <v>288</v>
      </c>
      <c r="E52">
        <v>1</v>
      </c>
      <c r="L52">
        <v>3360</v>
      </c>
      <c r="M52">
        <v>3</v>
      </c>
      <c r="P52">
        <v>1152</v>
      </c>
      <c r="Q52">
        <v>1</v>
      </c>
      <c r="T52">
        <v>648</v>
      </c>
      <c r="U52">
        <v>2</v>
      </c>
      <c r="V52">
        <v>576</v>
      </c>
      <c r="W52">
        <v>1</v>
      </c>
      <c r="AD52">
        <v>912</v>
      </c>
      <c r="AE52">
        <v>3</v>
      </c>
      <c r="AF52">
        <v>38.4</v>
      </c>
      <c r="AG52">
        <v>1</v>
      </c>
      <c r="AL52">
        <v>12537.6</v>
      </c>
      <c r="AM52">
        <v>21</v>
      </c>
    </row>
    <row r="53" spans="1:39">
      <c r="A53" t="s">
        <v>7</v>
      </c>
      <c r="B53">
        <v>2094</v>
      </c>
      <c r="C53">
        <v>3</v>
      </c>
      <c r="H53">
        <v>628.19999999999993</v>
      </c>
      <c r="I53">
        <v>1</v>
      </c>
      <c r="L53">
        <v>1932.75</v>
      </c>
      <c r="M53">
        <v>3</v>
      </c>
      <c r="P53">
        <v>417</v>
      </c>
      <c r="Q53">
        <v>1</v>
      </c>
      <c r="T53">
        <v>34.9</v>
      </c>
      <c r="U53">
        <v>1</v>
      </c>
      <c r="V53">
        <v>907.39999999999986</v>
      </c>
      <c r="W53">
        <v>2</v>
      </c>
      <c r="X53">
        <v>139</v>
      </c>
      <c r="Y53">
        <v>1</v>
      </c>
      <c r="Z53">
        <v>745.9</v>
      </c>
      <c r="AA53">
        <v>2</v>
      </c>
      <c r="AB53">
        <v>1079.5</v>
      </c>
      <c r="AC53">
        <v>2</v>
      </c>
      <c r="AH53">
        <v>538.85</v>
      </c>
      <c r="AI53">
        <v>2</v>
      </c>
      <c r="AL53">
        <v>10230.550000000001</v>
      </c>
      <c r="AM53">
        <v>25</v>
      </c>
    </row>
    <row r="54" spans="1:39">
      <c r="A54" t="s">
        <v>90</v>
      </c>
      <c r="H54">
        <v>622.4</v>
      </c>
      <c r="I54">
        <v>2</v>
      </c>
      <c r="L54">
        <v>4755.9999999999991</v>
      </c>
      <c r="M54">
        <v>2</v>
      </c>
      <c r="N54">
        <v>65.599999999999994</v>
      </c>
      <c r="O54">
        <v>1</v>
      </c>
      <c r="T54">
        <v>733.6</v>
      </c>
      <c r="U54">
        <v>1</v>
      </c>
      <c r="X54">
        <v>98.399999999999991</v>
      </c>
      <c r="Y54">
        <v>1</v>
      </c>
      <c r="AB54">
        <v>393</v>
      </c>
      <c r="AC54">
        <v>1</v>
      </c>
      <c r="AD54">
        <v>1213</v>
      </c>
      <c r="AE54">
        <v>2</v>
      </c>
      <c r="AF54">
        <v>1834</v>
      </c>
      <c r="AG54">
        <v>1</v>
      </c>
      <c r="AH54">
        <v>328</v>
      </c>
      <c r="AI54">
        <v>1</v>
      </c>
      <c r="AL54">
        <v>11466.2</v>
      </c>
      <c r="AM54">
        <v>18</v>
      </c>
    </row>
    <row r="55" spans="1:39">
      <c r="A55" t="s">
        <v>91</v>
      </c>
      <c r="D55">
        <v>105</v>
      </c>
      <c r="E55">
        <v>1</v>
      </c>
      <c r="H55">
        <v>840</v>
      </c>
      <c r="I55">
        <v>1</v>
      </c>
      <c r="P55">
        <v>621.6</v>
      </c>
      <c r="Q55">
        <v>2</v>
      </c>
      <c r="T55">
        <v>840</v>
      </c>
      <c r="U55">
        <v>1</v>
      </c>
      <c r="X55">
        <v>63</v>
      </c>
      <c r="Y55">
        <v>1</v>
      </c>
      <c r="Z55">
        <v>315</v>
      </c>
      <c r="AA55">
        <v>1</v>
      </c>
      <c r="AB55">
        <v>630</v>
      </c>
      <c r="AC55">
        <v>2</v>
      </c>
      <c r="AD55">
        <v>378</v>
      </c>
      <c r="AE55">
        <v>2</v>
      </c>
      <c r="AF55">
        <v>84</v>
      </c>
      <c r="AG55">
        <v>1</v>
      </c>
      <c r="AH55">
        <v>210</v>
      </c>
      <c r="AI55">
        <v>1</v>
      </c>
      <c r="AL55">
        <v>9815.4000000000015</v>
      </c>
      <c r="AM55">
        <v>25</v>
      </c>
    </row>
    <row r="56" spans="1:39">
      <c r="A56" t="s">
        <v>92</v>
      </c>
      <c r="L56">
        <v>3800</v>
      </c>
      <c r="M56">
        <v>1</v>
      </c>
      <c r="P56">
        <v>1140</v>
      </c>
      <c r="Q56">
        <v>1</v>
      </c>
      <c r="T56">
        <v>76</v>
      </c>
      <c r="U56">
        <v>1</v>
      </c>
      <c r="X56">
        <v>760</v>
      </c>
      <c r="Y56">
        <v>1</v>
      </c>
      <c r="Z56">
        <v>456</v>
      </c>
      <c r="AA56">
        <v>1</v>
      </c>
      <c r="AD56">
        <v>152</v>
      </c>
      <c r="AE56">
        <v>1</v>
      </c>
      <c r="AL56">
        <v>6482.8</v>
      </c>
      <c r="AM56">
        <v>8</v>
      </c>
    </row>
    <row r="57" spans="1:39">
      <c r="A57" t="s">
        <v>8</v>
      </c>
      <c r="B57">
        <v>440</v>
      </c>
      <c r="C57">
        <v>1</v>
      </c>
      <c r="D57">
        <v>1100</v>
      </c>
      <c r="E57">
        <v>2</v>
      </c>
      <c r="H57">
        <v>5830</v>
      </c>
      <c r="I57">
        <v>3</v>
      </c>
      <c r="L57">
        <v>7645</v>
      </c>
      <c r="M57">
        <v>3</v>
      </c>
      <c r="N57">
        <v>330</v>
      </c>
      <c r="O57">
        <v>1</v>
      </c>
      <c r="P57">
        <v>2200</v>
      </c>
      <c r="Q57">
        <v>1</v>
      </c>
      <c r="T57">
        <v>2640</v>
      </c>
      <c r="U57">
        <v>1</v>
      </c>
      <c r="X57">
        <v>1705</v>
      </c>
      <c r="Y57">
        <v>2</v>
      </c>
      <c r="Z57">
        <v>1100</v>
      </c>
      <c r="AA57">
        <v>1</v>
      </c>
      <c r="AB57">
        <v>2310</v>
      </c>
      <c r="AC57">
        <v>1</v>
      </c>
      <c r="AD57">
        <v>1705</v>
      </c>
      <c r="AE57">
        <v>2</v>
      </c>
      <c r="AF57">
        <v>4565</v>
      </c>
      <c r="AG57">
        <v>2</v>
      </c>
      <c r="AH57">
        <v>1650</v>
      </c>
      <c r="AI57">
        <v>1</v>
      </c>
      <c r="AL57">
        <v>43076</v>
      </c>
      <c r="AM57">
        <v>33</v>
      </c>
    </row>
    <row r="58" spans="1:39">
      <c r="A58" t="s">
        <v>93</v>
      </c>
      <c r="L58">
        <v>292.5</v>
      </c>
      <c r="M58">
        <v>1</v>
      </c>
      <c r="P58">
        <v>292.5</v>
      </c>
      <c r="Q58">
        <v>1</v>
      </c>
      <c r="V58">
        <v>546</v>
      </c>
      <c r="W58">
        <v>1</v>
      </c>
      <c r="AB58">
        <v>195</v>
      </c>
      <c r="AC58">
        <v>1</v>
      </c>
      <c r="AF58">
        <v>390</v>
      </c>
      <c r="AG58">
        <v>1</v>
      </c>
      <c r="AL58">
        <v>6091.8</v>
      </c>
      <c r="AM58">
        <v>18</v>
      </c>
    </row>
    <row r="59" spans="1:39">
      <c r="A59" t="s">
        <v>94</v>
      </c>
      <c r="D59">
        <v>77.5</v>
      </c>
      <c r="E59">
        <v>1</v>
      </c>
      <c r="F59">
        <v>162.75</v>
      </c>
      <c r="G59">
        <v>1</v>
      </c>
      <c r="H59">
        <v>155</v>
      </c>
      <c r="I59">
        <v>1</v>
      </c>
      <c r="J59">
        <v>77.5</v>
      </c>
      <c r="K59">
        <v>1</v>
      </c>
      <c r="L59">
        <v>1534.5</v>
      </c>
      <c r="M59">
        <v>3</v>
      </c>
      <c r="T59">
        <v>207.7</v>
      </c>
      <c r="U59">
        <v>3</v>
      </c>
      <c r="AD59">
        <v>905.2</v>
      </c>
      <c r="AE59">
        <v>4</v>
      </c>
      <c r="AF59">
        <v>765.7</v>
      </c>
      <c r="AG59">
        <v>3</v>
      </c>
      <c r="AH59">
        <v>387.5</v>
      </c>
      <c r="AI59">
        <v>2</v>
      </c>
      <c r="AL59">
        <v>4377.2</v>
      </c>
      <c r="AM59">
        <v>27</v>
      </c>
    </row>
    <row r="60" spans="1:39">
      <c r="A60" t="s">
        <v>95</v>
      </c>
      <c r="L60">
        <v>525</v>
      </c>
      <c r="M60">
        <v>1</v>
      </c>
      <c r="T60">
        <v>30</v>
      </c>
      <c r="U60">
        <v>1</v>
      </c>
      <c r="X60">
        <v>450</v>
      </c>
      <c r="Y60">
        <v>1</v>
      </c>
      <c r="AD60">
        <v>240</v>
      </c>
      <c r="AE60">
        <v>1</v>
      </c>
      <c r="AH60">
        <v>225</v>
      </c>
      <c r="AI60">
        <v>1</v>
      </c>
      <c r="AL60">
        <v>2730</v>
      </c>
      <c r="AM60">
        <v>9</v>
      </c>
    </row>
    <row r="61" spans="1:39">
      <c r="A61" t="s">
        <v>96</v>
      </c>
      <c r="L61">
        <v>1387</v>
      </c>
      <c r="M61">
        <v>2</v>
      </c>
      <c r="V61">
        <v>475</v>
      </c>
      <c r="W61">
        <v>2</v>
      </c>
      <c r="AH61">
        <v>380</v>
      </c>
      <c r="AI61">
        <v>1</v>
      </c>
      <c r="AL61">
        <v>2498.5</v>
      </c>
      <c r="AM61">
        <v>9</v>
      </c>
    </row>
    <row r="62" spans="1:39">
      <c r="A62" t="s">
        <v>97</v>
      </c>
      <c r="L62">
        <v>546</v>
      </c>
      <c r="M62">
        <v>1</v>
      </c>
      <c r="P62">
        <v>912</v>
      </c>
      <c r="Q62">
        <v>1</v>
      </c>
      <c r="R62">
        <v>456</v>
      </c>
      <c r="S62">
        <v>1</v>
      </c>
      <c r="V62">
        <v>912</v>
      </c>
      <c r="W62">
        <v>1</v>
      </c>
      <c r="X62">
        <v>319.2</v>
      </c>
      <c r="Y62">
        <v>1</v>
      </c>
      <c r="AD62">
        <v>1893.6</v>
      </c>
      <c r="AE62">
        <v>2</v>
      </c>
      <c r="AF62">
        <v>912</v>
      </c>
      <c r="AG62">
        <v>1</v>
      </c>
      <c r="AH62">
        <v>228</v>
      </c>
      <c r="AI62">
        <v>1</v>
      </c>
      <c r="AL62">
        <v>20686.799999999996</v>
      </c>
      <c r="AM62">
        <v>24</v>
      </c>
    </row>
    <row r="63" spans="1:39">
      <c r="A63" t="s">
        <v>98</v>
      </c>
      <c r="H63">
        <v>420</v>
      </c>
      <c r="I63">
        <v>1</v>
      </c>
      <c r="L63">
        <v>588</v>
      </c>
      <c r="M63">
        <v>2</v>
      </c>
      <c r="N63">
        <v>156.79999999999998</v>
      </c>
      <c r="O63">
        <v>1</v>
      </c>
      <c r="X63">
        <v>140</v>
      </c>
      <c r="Y63">
        <v>1</v>
      </c>
      <c r="AB63">
        <v>224</v>
      </c>
      <c r="AC63">
        <v>1</v>
      </c>
      <c r="AD63">
        <v>112</v>
      </c>
      <c r="AE63">
        <v>1</v>
      </c>
      <c r="AH63">
        <v>882</v>
      </c>
      <c r="AI63">
        <v>2</v>
      </c>
      <c r="AL63">
        <v>4155.2</v>
      </c>
      <c r="AM63">
        <v>10</v>
      </c>
    </row>
    <row r="64" spans="1:39">
      <c r="A64" t="s">
        <v>99</v>
      </c>
      <c r="B64">
        <v>1755</v>
      </c>
      <c r="C64">
        <v>1</v>
      </c>
      <c r="T64">
        <v>2195</v>
      </c>
      <c r="U64">
        <v>1</v>
      </c>
      <c r="AF64">
        <v>877.5</v>
      </c>
      <c r="AG64">
        <v>1</v>
      </c>
      <c r="AL64">
        <v>10404</v>
      </c>
      <c r="AM64">
        <v>6</v>
      </c>
    </row>
    <row r="65" spans="1:39">
      <c r="A65" t="s">
        <v>100</v>
      </c>
      <c r="D65">
        <v>525</v>
      </c>
      <c r="E65">
        <v>1</v>
      </c>
      <c r="L65">
        <v>2750</v>
      </c>
      <c r="M65">
        <v>4</v>
      </c>
      <c r="X65">
        <v>155</v>
      </c>
      <c r="Y65">
        <v>2</v>
      </c>
      <c r="Z65">
        <v>487.5</v>
      </c>
      <c r="AA65">
        <v>2</v>
      </c>
      <c r="AB65">
        <v>475</v>
      </c>
      <c r="AC65">
        <v>2</v>
      </c>
      <c r="AD65">
        <v>300</v>
      </c>
      <c r="AE65">
        <v>1</v>
      </c>
      <c r="AF65">
        <v>300</v>
      </c>
      <c r="AG65">
        <v>1</v>
      </c>
      <c r="AJ65">
        <v>155</v>
      </c>
      <c r="AK65">
        <v>2</v>
      </c>
      <c r="AL65">
        <v>4215</v>
      </c>
      <c r="AM65">
        <v>19</v>
      </c>
    </row>
    <row r="66" spans="1:39">
      <c r="A66" t="s">
        <v>101</v>
      </c>
      <c r="B66">
        <v>560</v>
      </c>
      <c r="C66">
        <v>1</v>
      </c>
      <c r="D66">
        <v>224</v>
      </c>
      <c r="E66">
        <v>1</v>
      </c>
      <c r="H66">
        <v>302.39999999999998</v>
      </c>
      <c r="I66">
        <v>2</v>
      </c>
      <c r="L66">
        <v>686</v>
      </c>
      <c r="M66">
        <v>2</v>
      </c>
      <c r="Z66">
        <v>112</v>
      </c>
      <c r="AA66">
        <v>1</v>
      </c>
      <c r="AD66">
        <v>560</v>
      </c>
      <c r="AE66">
        <v>2</v>
      </c>
      <c r="AF66">
        <v>420</v>
      </c>
      <c r="AG66">
        <v>1</v>
      </c>
      <c r="AL66">
        <v>6468</v>
      </c>
      <c r="AM66">
        <v>20</v>
      </c>
    </row>
    <row r="67" spans="1:39">
      <c r="A67" t="s">
        <v>102</v>
      </c>
      <c r="T67">
        <v>469.79999999999995</v>
      </c>
      <c r="U67">
        <v>2</v>
      </c>
      <c r="X67">
        <v>1701</v>
      </c>
      <c r="Y67">
        <v>1</v>
      </c>
      <c r="AD67">
        <v>2073.6</v>
      </c>
      <c r="AE67">
        <v>2</v>
      </c>
      <c r="AL67">
        <v>19391.400000000001</v>
      </c>
      <c r="AM67">
        <v>11</v>
      </c>
    </row>
    <row r="68" spans="1:39">
      <c r="A68" t="s">
        <v>103</v>
      </c>
      <c r="B68">
        <v>150</v>
      </c>
      <c r="C68">
        <v>1</v>
      </c>
      <c r="F68">
        <v>400</v>
      </c>
      <c r="G68">
        <v>1</v>
      </c>
      <c r="P68">
        <v>320</v>
      </c>
      <c r="Q68">
        <v>1</v>
      </c>
      <c r="V68">
        <v>300</v>
      </c>
      <c r="W68">
        <v>1</v>
      </c>
      <c r="X68">
        <v>320</v>
      </c>
      <c r="Y68">
        <v>2</v>
      </c>
      <c r="Z68">
        <v>420</v>
      </c>
      <c r="AA68">
        <v>1</v>
      </c>
      <c r="AB68">
        <v>160</v>
      </c>
      <c r="AC68">
        <v>1</v>
      </c>
      <c r="AD68">
        <v>240</v>
      </c>
      <c r="AE68">
        <v>1</v>
      </c>
      <c r="AH68">
        <v>520</v>
      </c>
      <c r="AI68">
        <v>2</v>
      </c>
      <c r="AL68">
        <v>6806</v>
      </c>
      <c r="AM68">
        <v>28</v>
      </c>
    </row>
    <row r="69" spans="1:39">
      <c r="A69" t="s">
        <v>104</v>
      </c>
      <c r="B69">
        <v>171</v>
      </c>
      <c r="C69">
        <v>1</v>
      </c>
      <c r="F69">
        <v>570</v>
      </c>
      <c r="G69">
        <v>1</v>
      </c>
      <c r="L69">
        <v>2052</v>
      </c>
      <c r="M69">
        <v>1</v>
      </c>
      <c r="N69">
        <v>855</v>
      </c>
      <c r="O69">
        <v>1</v>
      </c>
      <c r="Z69">
        <v>142.5</v>
      </c>
      <c r="AA69">
        <v>1</v>
      </c>
      <c r="AB69">
        <v>285</v>
      </c>
      <c r="AC69">
        <v>1</v>
      </c>
      <c r="AD69">
        <v>114</v>
      </c>
      <c r="AE69">
        <v>1</v>
      </c>
      <c r="AH69">
        <v>712.5</v>
      </c>
      <c r="AI69">
        <v>1</v>
      </c>
      <c r="AL69">
        <v>11536.8</v>
      </c>
      <c r="AM69">
        <v>16</v>
      </c>
    </row>
    <row r="70" spans="1:39">
      <c r="A70" t="s">
        <v>105</v>
      </c>
      <c r="L70">
        <v>1116</v>
      </c>
      <c r="M70">
        <v>3</v>
      </c>
      <c r="P70">
        <v>240</v>
      </c>
      <c r="Q70">
        <v>1</v>
      </c>
      <c r="T70">
        <v>36</v>
      </c>
      <c r="U70">
        <v>1</v>
      </c>
      <c r="AB70">
        <v>564</v>
      </c>
      <c r="AC70">
        <v>2</v>
      </c>
      <c r="AD70">
        <v>516</v>
      </c>
      <c r="AE70">
        <v>4</v>
      </c>
      <c r="AF70">
        <v>268.8</v>
      </c>
      <c r="AG70">
        <v>1</v>
      </c>
      <c r="AH70">
        <v>216</v>
      </c>
      <c r="AI70">
        <v>1</v>
      </c>
      <c r="AL70">
        <v>3187.2</v>
      </c>
      <c r="AM70">
        <v>14</v>
      </c>
    </row>
    <row r="71" spans="1:39">
      <c r="A71" t="s">
        <v>106</v>
      </c>
      <c r="L71">
        <v>1710</v>
      </c>
      <c r="M71">
        <v>3</v>
      </c>
      <c r="N71">
        <v>144</v>
      </c>
      <c r="O71">
        <v>1</v>
      </c>
      <c r="V71">
        <v>594</v>
      </c>
      <c r="W71">
        <v>2</v>
      </c>
      <c r="X71">
        <v>72</v>
      </c>
      <c r="Y71">
        <v>1</v>
      </c>
      <c r="Z71">
        <v>864</v>
      </c>
      <c r="AA71">
        <v>1</v>
      </c>
      <c r="AB71">
        <v>1026</v>
      </c>
      <c r="AC71">
        <v>3</v>
      </c>
      <c r="AD71">
        <v>540</v>
      </c>
      <c r="AE71">
        <v>1</v>
      </c>
      <c r="AF71">
        <v>720</v>
      </c>
      <c r="AG71">
        <v>1</v>
      </c>
      <c r="AH71">
        <v>630</v>
      </c>
      <c r="AI71">
        <v>1</v>
      </c>
      <c r="AJ71">
        <v>360</v>
      </c>
      <c r="AK71">
        <v>1</v>
      </c>
      <c r="AL71">
        <v>7876.7999999999993</v>
      </c>
      <c r="AM71">
        <v>21</v>
      </c>
    </row>
    <row r="72" spans="1:39">
      <c r="A72" t="s">
        <v>107</v>
      </c>
      <c r="D72">
        <v>4781.3</v>
      </c>
      <c r="E72">
        <v>3</v>
      </c>
      <c r="H72">
        <v>591</v>
      </c>
      <c r="I72">
        <v>1</v>
      </c>
      <c r="L72">
        <v>3697.5</v>
      </c>
      <c r="M72">
        <v>3</v>
      </c>
      <c r="N72">
        <v>98.6</v>
      </c>
      <c r="O72">
        <v>1</v>
      </c>
      <c r="T72">
        <v>8180</v>
      </c>
      <c r="U72">
        <v>4</v>
      </c>
      <c r="X72">
        <v>1971</v>
      </c>
      <c r="Y72">
        <v>4</v>
      </c>
      <c r="Z72">
        <v>1251.0999999999999</v>
      </c>
      <c r="AA72">
        <v>2</v>
      </c>
      <c r="AD72">
        <v>493</v>
      </c>
      <c r="AE72">
        <v>1</v>
      </c>
      <c r="AH72">
        <v>2514.3000000000002</v>
      </c>
      <c r="AI72">
        <v>4</v>
      </c>
      <c r="AL72">
        <v>26250.099999999995</v>
      </c>
      <c r="AM72">
        <v>25</v>
      </c>
    </row>
    <row r="73" spans="1:39">
      <c r="A73" t="s">
        <v>108</v>
      </c>
      <c r="L73">
        <v>542.79999999999995</v>
      </c>
      <c r="M73">
        <v>3</v>
      </c>
      <c r="N73">
        <v>46</v>
      </c>
      <c r="O73">
        <v>1</v>
      </c>
      <c r="P73">
        <v>131.4</v>
      </c>
      <c r="Q73">
        <v>1</v>
      </c>
      <c r="V73">
        <v>202.39999999999998</v>
      </c>
      <c r="W73">
        <v>2</v>
      </c>
      <c r="X73">
        <v>276</v>
      </c>
      <c r="Y73">
        <v>1</v>
      </c>
      <c r="AB73">
        <v>1028.7</v>
      </c>
      <c r="AC73">
        <v>5</v>
      </c>
      <c r="AD73">
        <v>388.7</v>
      </c>
      <c r="AE73">
        <v>3</v>
      </c>
      <c r="AH73">
        <v>386.4</v>
      </c>
      <c r="AI73">
        <v>1</v>
      </c>
      <c r="AJ73">
        <v>73</v>
      </c>
      <c r="AK73">
        <v>1</v>
      </c>
      <c r="AL73">
        <v>3084.1000000000004</v>
      </c>
      <c r="AM73">
        <v>19</v>
      </c>
    </row>
    <row r="74" spans="1:39">
      <c r="A74" t="s">
        <v>109</v>
      </c>
      <c r="B74">
        <v>2475</v>
      </c>
      <c r="C74">
        <v>1</v>
      </c>
      <c r="H74">
        <v>18568.5</v>
      </c>
      <c r="I74">
        <v>3</v>
      </c>
      <c r="J74">
        <v>990</v>
      </c>
      <c r="K74">
        <v>1</v>
      </c>
      <c r="L74">
        <v>14259.84</v>
      </c>
      <c r="M74">
        <v>3</v>
      </c>
      <c r="R74">
        <v>742.74</v>
      </c>
      <c r="S74">
        <v>1</v>
      </c>
      <c r="X74">
        <v>247.58</v>
      </c>
      <c r="Y74">
        <v>1</v>
      </c>
      <c r="AD74">
        <v>2475.3200000000002</v>
      </c>
      <c r="AE74">
        <v>2</v>
      </c>
      <c r="AJ74">
        <v>1980</v>
      </c>
      <c r="AK74">
        <v>1</v>
      </c>
      <c r="AL74">
        <v>45997.42</v>
      </c>
      <c r="AM74">
        <v>19</v>
      </c>
    </row>
    <row r="75" spans="1:39">
      <c r="A75" t="s">
        <v>110</v>
      </c>
      <c r="H75">
        <v>1627.5</v>
      </c>
      <c r="I75">
        <v>1</v>
      </c>
      <c r="L75">
        <v>1478.7</v>
      </c>
      <c r="M75">
        <v>2</v>
      </c>
      <c r="T75">
        <v>23.25</v>
      </c>
      <c r="U75">
        <v>1</v>
      </c>
      <c r="X75">
        <v>348.75</v>
      </c>
      <c r="Y75">
        <v>2</v>
      </c>
      <c r="AB75">
        <v>348.75</v>
      </c>
      <c r="AC75">
        <v>1</v>
      </c>
      <c r="AL75">
        <v>4803.45</v>
      </c>
      <c r="AM75">
        <v>15</v>
      </c>
    </row>
    <row r="76" spans="1:39">
      <c r="A76" t="s">
        <v>111</v>
      </c>
      <c r="F76">
        <v>298</v>
      </c>
      <c r="G76">
        <v>1</v>
      </c>
      <c r="L76">
        <v>461.9</v>
      </c>
      <c r="M76">
        <v>2</v>
      </c>
      <c r="P76">
        <v>149</v>
      </c>
      <c r="Q76">
        <v>1</v>
      </c>
      <c r="X76">
        <v>88.8</v>
      </c>
      <c r="Y76">
        <v>2</v>
      </c>
      <c r="AB76">
        <v>44.7</v>
      </c>
      <c r="AC76">
        <v>1</v>
      </c>
      <c r="AD76">
        <v>365.1</v>
      </c>
      <c r="AE76">
        <v>2</v>
      </c>
      <c r="AH76">
        <v>447</v>
      </c>
      <c r="AI76">
        <v>1</v>
      </c>
      <c r="AJ76">
        <v>377.6</v>
      </c>
      <c r="AK76">
        <v>2</v>
      </c>
      <c r="AL76">
        <v>2888.9</v>
      </c>
      <c r="AM76">
        <v>24</v>
      </c>
    </row>
    <row r="77" spans="1:39">
      <c r="A77" t="s">
        <v>112</v>
      </c>
      <c r="D77">
        <v>72</v>
      </c>
      <c r="E77">
        <v>1</v>
      </c>
      <c r="L77">
        <v>396</v>
      </c>
      <c r="M77">
        <v>1</v>
      </c>
      <c r="N77">
        <v>135</v>
      </c>
      <c r="O77">
        <v>2</v>
      </c>
      <c r="P77">
        <v>630</v>
      </c>
      <c r="Q77">
        <v>1</v>
      </c>
      <c r="T77">
        <v>18</v>
      </c>
      <c r="U77">
        <v>1</v>
      </c>
      <c r="V77">
        <v>162</v>
      </c>
      <c r="W77">
        <v>1</v>
      </c>
      <c r="AD77">
        <v>72</v>
      </c>
      <c r="AE77">
        <v>1</v>
      </c>
      <c r="AL77">
        <v>3355.2</v>
      </c>
      <c r="AM77">
        <v>12</v>
      </c>
    </row>
    <row r="78" spans="1:39">
      <c r="A78" t="s">
        <v>113</v>
      </c>
      <c r="D78">
        <v>600</v>
      </c>
      <c r="E78">
        <v>1</v>
      </c>
      <c r="L78">
        <v>1350</v>
      </c>
      <c r="M78">
        <v>1</v>
      </c>
      <c r="P78">
        <v>450</v>
      </c>
      <c r="Q78">
        <v>1</v>
      </c>
      <c r="T78">
        <v>2190</v>
      </c>
      <c r="U78">
        <v>3</v>
      </c>
      <c r="AD78">
        <v>90</v>
      </c>
      <c r="AE78">
        <v>1</v>
      </c>
      <c r="AJ78">
        <v>240</v>
      </c>
      <c r="AK78">
        <v>1</v>
      </c>
      <c r="AL78">
        <v>17544</v>
      </c>
      <c r="AM78">
        <v>21</v>
      </c>
    </row>
    <row r="79" spans="1:39">
      <c r="A79" t="s">
        <v>114</v>
      </c>
      <c r="H79">
        <v>520</v>
      </c>
      <c r="I79">
        <v>1</v>
      </c>
      <c r="V79">
        <v>650</v>
      </c>
      <c r="W79">
        <v>1</v>
      </c>
      <c r="AD79">
        <v>406.25</v>
      </c>
      <c r="AE79">
        <v>1</v>
      </c>
      <c r="AL79">
        <v>1933.75</v>
      </c>
      <c r="AM79">
        <v>7</v>
      </c>
    </row>
    <row r="80" spans="1:39">
      <c r="A80" t="s">
        <v>115</v>
      </c>
      <c r="H80">
        <v>1228.5</v>
      </c>
      <c r="I80">
        <v>1</v>
      </c>
      <c r="L80">
        <v>2808</v>
      </c>
      <c r="M80">
        <v>1</v>
      </c>
      <c r="AB80">
        <v>561.6</v>
      </c>
      <c r="AC80">
        <v>1</v>
      </c>
      <c r="AH80">
        <v>1053.5999999999999</v>
      </c>
      <c r="AI80">
        <v>1</v>
      </c>
      <c r="AJ80">
        <v>439</v>
      </c>
      <c r="AK80">
        <v>1</v>
      </c>
      <c r="AL80">
        <v>11605.599999999999</v>
      </c>
      <c r="AM80">
        <v>12</v>
      </c>
    </row>
    <row r="81" spans="1:39">
      <c r="A81" t="s">
        <v>116</v>
      </c>
      <c r="L81">
        <v>1463</v>
      </c>
      <c r="M81">
        <v>2</v>
      </c>
      <c r="T81">
        <v>864.5</v>
      </c>
      <c r="U81">
        <v>2</v>
      </c>
      <c r="X81">
        <v>931</v>
      </c>
      <c r="Y81">
        <v>1</v>
      </c>
      <c r="Z81">
        <v>758.1</v>
      </c>
      <c r="AA81">
        <v>2</v>
      </c>
      <c r="AF81">
        <v>1429.75</v>
      </c>
      <c r="AG81">
        <v>2</v>
      </c>
      <c r="AH81">
        <v>199.5</v>
      </c>
      <c r="AI81">
        <v>1</v>
      </c>
      <c r="AL81">
        <v>17363.150000000001</v>
      </c>
      <c r="AM81">
        <v>20</v>
      </c>
    </row>
    <row r="82" spans="1:39">
      <c r="A82" t="s">
        <v>117</v>
      </c>
      <c r="D82">
        <v>228</v>
      </c>
      <c r="E82">
        <v>1</v>
      </c>
      <c r="L82">
        <v>570</v>
      </c>
      <c r="M82">
        <v>2</v>
      </c>
      <c r="X82">
        <v>57</v>
      </c>
      <c r="Y82">
        <v>1</v>
      </c>
      <c r="Z82">
        <v>121.6</v>
      </c>
      <c r="AA82">
        <v>1</v>
      </c>
      <c r="AD82">
        <v>342</v>
      </c>
      <c r="AE82">
        <v>3</v>
      </c>
      <c r="AL82">
        <v>3040</v>
      </c>
      <c r="AM82">
        <v>13</v>
      </c>
    </row>
    <row r="83" spans="1:39">
      <c r="A83" t="s">
        <v>50</v>
      </c>
      <c r="B83">
        <v>16325.15</v>
      </c>
      <c r="C83">
        <v>24</v>
      </c>
      <c r="D83">
        <v>23130.2</v>
      </c>
      <c r="E83">
        <v>43</v>
      </c>
      <c r="F83">
        <v>3490.02</v>
      </c>
      <c r="G83">
        <v>10</v>
      </c>
      <c r="H83">
        <v>57317.390000000007</v>
      </c>
      <c r="I83">
        <v>55</v>
      </c>
      <c r="J83">
        <v>1488.7</v>
      </c>
      <c r="K83">
        <v>4</v>
      </c>
      <c r="L83">
        <v>115673.38999999998</v>
      </c>
      <c r="M83">
        <v>116</v>
      </c>
      <c r="N83">
        <v>6146.3000000000011</v>
      </c>
      <c r="O83">
        <v>23</v>
      </c>
      <c r="P83">
        <v>17825.060000000001</v>
      </c>
      <c r="Q83">
        <v>34</v>
      </c>
      <c r="R83">
        <v>1947.24</v>
      </c>
      <c r="S83">
        <v>8</v>
      </c>
      <c r="T83">
        <v>52245.899999999994</v>
      </c>
      <c r="U83">
        <v>71</v>
      </c>
      <c r="V83">
        <v>17889.550000000003</v>
      </c>
      <c r="W83">
        <v>35</v>
      </c>
      <c r="X83">
        <v>30393.93</v>
      </c>
      <c r="Y83">
        <v>52</v>
      </c>
      <c r="Z83">
        <v>32203.9</v>
      </c>
      <c r="AA83">
        <v>32</v>
      </c>
      <c r="AB83">
        <v>53999.18</v>
      </c>
      <c r="AC83">
        <v>83</v>
      </c>
      <c r="AD83">
        <v>60969.299999999996</v>
      </c>
      <c r="AE83">
        <v>120</v>
      </c>
      <c r="AF83">
        <v>23611.58</v>
      </c>
      <c r="AG83">
        <v>45</v>
      </c>
      <c r="AH83">
        <v>31001.65</v>
      </c>
      <c r="AI83">
        <v>51</v>
      </c>
      <c r="AJ83">
        <v>12489.7</v>
      </c>
      <c r="AK83">
        <v>20</v>
      </c>
      <c r="AL83">
        <v>796310.45000000007</v>
      </c>
      <c r="AM83">
        <v>1329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J25"/>
  <sheetViews>
    <sheetView workbookViewId="0">
      <selection activeCell="E1" sqref="E1"/>
    </sheetView>
  </sheetViews>
  <sheetFormatPr defaultRowHeight="12.6"/>
  <cols>
    <col min="1" max="1" width="12.7109375" bestFit="1" customWidth="1"/>
    <col min="2" max="9" width="15" bestFit="1" customWidth="1"/>
    <col min="10" max="10" width="11" bestFit="1" customWidth="1"/>
    <col min="11" max="18" width="12.7109375" bestFit="1" customWidth="1"/>
    <col min="19" max="19" width="8" bestFit="1" customWidth="1"/>
    <col min="20" max="25" width="12.7109375" bestFit="1" customWidth="1"/>
    <col min="26" max="26" width="8" bestFit="1" customWidth="1"/>
    <col min="27" max="34" width="12.7109375" bestFit="1" customWidth="1"/>
    <col min="35" max="35" width="12.140625" bestFit="1" customWidth="1"/>
    <col min="36" max="39" width="12.42578125" bestFit="1" customWidth="1"/>
    <col min="40" max="40" width="7.7109375" bestFit="1" customWidth="1"/>
    <col min="41" max="47" width="12.7109375" bestFit="1" customWidth="1"/>
    <col min="48" max="48" width="10.140625" bestFit="1" customWidth="1"/>
    <col min="49" max="56" width="12.7109375" bestFit="1" customWidth="1"/>
    <col min="57" max="57" width="10" bestFit="1" customWidth="1"/>
    <col min="58" max="64" width="12.7109375" bestFit="1" customWidth="1"/>
    <col min="65" max="65" width="15.28515625" bestFit="1" customWidth="1"/>
    <col min="66" max="73" width="12.7109375" bestFit="1" customWidth="1"/>
    <col min="74" max="74" width="9" bestFit="1" customWidth="1"/>
    <col min="75" max="80" width="12.7109375" bestFit="1" customWidth="1"/>
    <col min="81" max="81" width="8" bestFit="1" customWidth="1"/>
    <col min="82" max="89" width="12.7109375" bestFit="1" customWidth="1"/>
    <col min="90" max="90" width="8" bestFit="1" customWidth="1"/>
    <col min="91" max="98" width="14.42578125" bestFit="1" customWidth="1"/>
    <col min="99" max="99" width="17.28515625" bestFit="1" customWidth="1"/>
    <col min="100" max="107" width="12.7109375" bestFit="1" customWidth="1"/>
    <col min="108" max="108" width="9" bestFit="1" customWidth="1"/>
    <col min="109" max="116" width="12.7109375" bestFit="1" customWidth="1"/>
    <col min="117" max="117" width="11.5703125" bestFit="1" customWidth="1"/>
    <col min="118" max="125" width="12.7109375" bestFit="1" customWidth="1"/>
    <col min="126" max="126" width="9" bestFit="1" customWidth="1"/>
    <col min="127" max="134" width="12.7109375" bestFit="1" customWidth="1"/>
    <col min="135" max="135" width="8" bestFit="1" customWidth="1"/>
    <col min="136" max="143" width="12.7109375" bestFit="1" customWidth="1"/>
    <col min="144" max="144" width="11.140625" bestFit="1" customWidth="1"/>
    <col min="145" max="152" width="12.7109375" bestFit="1" customWidth="1"/>
    <col min="153" max="153" width="9" bestFit="1" customWidth="1"/>
    <col min="154" max="161" width="12.7109375" bestFit="1" customWidth="1"/>
    <col min="162" max="162" width="8.28515625" bestFit="1" customWidth="1"/>
    <col min="163" max="170" width="12.7109375" bestFit="1" customWidth="1"/>
    <col min="171" max="171" width="10.7109375" bestFit="1" customWidth="1"/>
    <col min="172" max="172" width="11" bestFit="1" customWidth="1"/>
  </cols>
  <sheetData>
    <row r="1" spans="1:10" ht="13.9">
      <c r="E1" s="24" t="s">
        <v>149</v>
      </c>
    </row>
    <row r="3" spans="1:10">
      <c r="A3" s="5" t="s">
        <v>27</v>
      </c>
      <c r="B3" s="5" t="s">
        <v>150</v>
      </c>
      <c r="C3" s="3"/>
      <c r="D3" s="3"/>
      <c r="E3" s="3"/>
      <c r="F3" s="3"/>
      <c r="G3" s="3"/>
      <c r="H3" s="3"/>
      <c r="I3" s="3"/>
      <c r="J3" s="4"/>
    </row>
    <row r="4" spans="1:10">
      <c r="A4" s="5" t="s">
        <v>151</v>
      </c>
      <c r="B4" s="2" t="s">
        <v>152</v>
      </c>
      <c r="C4" s="11" t="s">
        <v>153</v>
      </c>
      <c r="D4" s="11" t="s">
        <v>154</v>
      </c>
      <c r="E4" s="11" t="s">
        <v>155</v>
      </c>
      <c r="F4" s="11" t="s">
        <v>156</v>
      </c>
      <c r="G4" s="11" t="s">
        <v>157</v>
      </c>
      <c r="H4" s="11" t="s">
        <v>158</v>
      </c>
      <c r="I4" s="11" t="s">
        <v>159</v>
      </c>
      <c r="J4" s="8" t="s">
        <v>50</v>
      </c>
    </row>
    <row r="5" spans="1:10">
      <c r="A5" s="2" t="s">
        <v>129</v>
      </c>
      <c r="B5" s="2">
        <v>2436</v>
      </c>
      <c r="C5" s="11">
        <v>720.15</v>
      </c>
      <c r="D5" s="11">
        <v>3999</v>
      </c>
      <c r="E5" s="11">
        <v>865</v>
      </c>
      <c r="F5" s="11">
        <v>2400</v>
      </c>
      <c r="G5" s="11">
        <v>3099</v>
      </c>
      <c r="H5" s="11">
        <v>848</v>
      </c>
      <c r="I5" s="11">
        <v>1958</v>
      </c>
      <c r="J5" s="8">
        <v>16325.15</v>
      </c>
    </row>
    <row r="6" spans="1:10">
      <c r="A6" s="6" t="s">
        <v>130</v>
      </c>
      <c r="B6" s="6">
        <v>2164</v>
      </c>
      <c r="C6">
        <v>2162.1</v>
      </c>
      <c r="D6">
        <v>6276.3</v>
      </c>
      <c r="E6">
        <v>5108.5</v>
      </c>
      <c r="F6">
        <v>1015</v>
      </c>
      <c r="G6">
        <v>2082</v>
      </c>
      <c r="H6">
        <v>1872</v>
      </c>
      <c r="I6">
        <v>2450.3000000000002</v>
      </c>
      <c r="J6" s="9">
        <v>23130.2</v>
      </c>
    </row>
    <row r="7" spans="1:10">
      <c r="A7" s="6" t="s">
        <v>131</v>
      </c>
      <c r="B7" s="6">
        <v>162.75</v>
      </c>
      <c r="C7">
        <v>1003.6</v>
      </c>
      <c r="D7">
        <v>400</v>
      </c>
      <c r="F7">
        <v>798</v>
      </c>
      <c r="G7">
        <v>298</v>
      </c>
      <c r="I7">
        <v>827.67</v>
      </c>
      <c r="J7" s="9">
        <v>3490.02</v>
      </c>
    </row>
    <row r="8" spans="1:10">
      <c r="A8" s="6" t="s">
        <v>132</v>
      </c>
      <c r="B8" s="6">
        <v>3339.4</v>
      </c>
      <c r="C8">
        <v>3898.5</v>
      </c>
      <c r="D8">
        <v>1739.1999999999998</v>
      </c>
      <c r="E8">
        <v>11093.4</v>
      </c>
      <c r="F8">
        <v>1442.4</v>
      </c>
      <c r="G8">
        <v>24040.9</v>
      </c>
      <c r="H8">
        <v>3821.7</v>
      </c>
      <c r="I8">
        <v>7941.89</v>
      </c>
      <c r="J8" s="9">
        <v>57317.39</v>
      </c>
    </row>
    <row r="9" spans="1:10">
      <c r="A9" s="6" t="s">
        <v>133</v>
      </c>
      <c r="B9" s="6">
        <v>77.5</v>
      </c>
      <c r="E9">
        <v>111.2</v>
      </c>
      <c r="G9">
        <v>990</v>
      </c>
      <c r="I9">
        <v>310</v>
      </c>
      <c r="J9" s="9">
        <v>1488.7</v>
      </c>
    </row>
    <row r="10" spans="1:10">
      <c r="A10" s="6" t="s">
        <v>160</v>
      </c>
      <c r="B10" s="6">
        <v>1377</v>
      </c>
      <c r="D10">
        <v>5025.5</v>
      </c>
      <c r="E10">
        <v>2205.5</v>
      </c>
      <c r="F10">
        <v>2128</v>
      </c>
      <c r="G10">
        <v>1094.4000000000001</v>
      </c>
      <c r="H10">
        <v>1060</v>
      </c>
      <c r="I10">
        <v>916.1</v>
      </c>
      <c r="J10" s="9">
        <v>13806.5</v>
      </c>
    </row>
    <row r="11" spans="1:10">
      <c r="A11" s="6" t="s">
        <v>134</v>
      </c>
      <c r="B11" s="6">
        <v>11469</v>
      </c>
      <c r="C11">
        <v>8679.5</v>
      </c>
      <c r="D11">
        <v>13511.349999999999</v>
      </c>
      <c r="E11">
        <v>23774.1</v>
      </c>
      <c r="F11">
        <v>8823.5</v>
      </c>
      <c r="G11">
        <v>30793.74</v>
      </c>
      <c r="H11">
        <v>4434.7</v>
      </c>
      <c r="I11">
        <v>14187.5</v>
      </c>
      <c r="J11" s="9">
        <v>115673.39</v>
      </c>
    </row>
    <row r="12" spans="1:10">
      <c r="A12" s="6" t="s">
        <v>135</v>
      </c>
      <c r="B12" s="6">
        <v>1417.1999999999998</v>
      </c>
      <c r="C12">
        <v>1655</v>
      </c>
      <c r="D12">
        <v>144.6</v>
      </c>
      <c r="E12">
        <v>1944.9</v>
      </c>
      <c r="F12">
        <v>705</v>
      </c>
      <c r="G12">
        <v>65.599999999999994</v>
      </c>
      <c r="I12">
        <v>214</v>
      </c>
      <c r="J12" s="9">
        <v>6146.3</v>
      </c>
    </row>
    <row r="13" spans="1:10">
      <c r="A13" s="6" t="s">
        <v>136</v>
      </c>
      <c r="B13" s="6">
        <v>669</v>
      </c>
      <c r="C13">
        <v>638</v>
      </c>
      <c r="D13">
        <v>3011.8</v>
      </c>
      <c r="E13">
        <v>7941.6</v>
      </c>
      <c r="F13">
        <v>1062.5</v>
      </c>
      <c r="G13">
        <v>1301</v>
      </c>
      <c r="H13">
        <v>1474</v>
      </c>
      <c r="I13">
        <v>1727.1599999999999</v>
      </c>
      <c r="J13" s="9">
        <v>17825.060000000001</v>
      </c>
    </row>
    <row r="14" spans="1:10">
      <c r="A14" s="6" t="s">
        <v>137</v>
      </c>
      <c r="B14" s="6">
        <v>114</v>
      </c>
      <c r="C14">
        <v>194.5</v>
      </c>
      <c r="F14">
        <v>70</v>
      </c>
      <c r="G14">
        <v>742.74</v>
      </c>
      <c r="H14">
        <v>456</v>
      </c>
      <c r="I14">
        <v>370</v>
      </c>
      <c r="J14" s="9">
        <v>1947.24</v>
      </c>
    </row>
    <row r="15" spans="1:10">
      <c r="A15" s="6" t="s">
        <v>138</v>
      </c>
      <c r="B15" s="6">
        <v>19334.900000000001</v>
      </c>
      <c r="C15">
        <v>1690</v>
      </c>
      <c r="D15">
        <v>11369.699999999999</v>
      </c>
      <c r="E15">
        <v>8056.4</v>
      </c>
      <c r="F15">
        <v>4833.3</v>
      </c>
      <c r="G15">
        <v>3830.8</v>
      </c>
      <c r="H15">
        <v>2213.25</v>
      </c>
      <c r="I15">
        <v>917.55</v>
      </c>
      <c r="J15" s="9">
        <v>52245.900000000009</v>
      </c>
    </row>
    <row r="16" spans="1:10">
      <c r="A16" s="6" t="s">
        <v>139</v>
      </c>
      <c r="B16" s="6">
        <v>3220</v>
      </c>
      <c r="C16">
        <v>1002.05</v>
      </c>
      <c r="D16">
        <v>3679.8</v>
      </c>
      <c r="E16">
        <v>3216.5</v>
      </c>
      <c r="F16">
        <v>708</v>
      </c>
      <c r="G16">
        <v>576</v>
      </c>
      <c r="H16">
        <v>912</v>
      </c>
      <c r="I16">
        <v>4575.2</v>
      </c>
      <c r="J16" s="9">
        <v>17889.55</v>
      </c>
    </row>
    <row r="17" spans="1:10">
      <c r="A17" s="6" t="s">
        <v>140</v>
      </c>
      <c r="B17" s="6">
        <v>15675.5</v>
      </c>
      <c r="C17">
        <v>630</v>
      </c>
      <c r="D17">
        <v>4619</v>
      </c>
      <c r="E17">
        <v>3803.2999999999997</v>
      </c>
      <c r="F17">
        <v>1653</v>
      </c>
      <c r="G17">
        <v>497.18000000000006</v>
      </c>
      <c r="H17">
        <v>1727.95</v>
      </c>
      <c r="I17">
        <v>1788</v>
      </c>
      <c r="J17" s="9">
        <v>30393.93</v>
      </c>
    </row>
    <row r="18" spans="1:10">
      <c r="A18" s="6" t="s">
        <v>141</v>
      </c>
      <c r="B18" s="6">
        <v>11665.7</v>
      </c>
      <c r="C18">
        <v>2848.5</v>
      </c>
      <c r="D18">
        <v>3026.1</v>
      </c>
      <c r="E18">
        <v>4993.5</v>
      </c>
      <c r="F18">
        <v>4750.1000000000004</v>
      </c>
      <c r="G18">
        <v>2184</v>
      </c>
      <c r="H18">
        <v>240</v>
      </c>
      <c r="I18">
        <v>2496</v>
      </c>
      <c r="J18" s="9">
        <v>32203.9</v>
      </c>
    </row>
    <row r="19" spans="1:10">
      <c r="A19" s="6" t="s">
        <v>142</v>
      </c>
      <c r="B19" s="6">
        <v>23101.8</v>
      </c>
      <c r="C19">
        <v>5868.45</v>
      </c>
      <c r="D19">
        <v>4841.58</v>
      </c>
      <c r="E19">
        <v>7460.4</v>
      </c>
      <c r="F19">
        <v>1844</v>
      </c>
      <c r="G19">
        <v>1490.7</v>
      </c>
      <c r="H19">
        <v>1917.55</v>
      </c>
      <c r="I19">
        <v>7474.7000000000007</v>
      </c>
      <c r="J19" s="9">
        <v>53999.180000000008</v>
      </c>
    </row>
    <row r="20" spans="1:10">
      <c r="A20" s="6" t="s">
        <v>143</v>
      </c>
      <c r="B20" s="6">
        <v>17298.7</v>
      </c>
      <c r="C20">
        <v>6270.55</v>
      </c>
      <c r="D20">
        <v>7323.1500000000005</v>
      </c>
      <c r="E20">
        <v>9434.1</v>
      </c>
      <c r="F20">
        <v>4794</v>
      </c>
      <c r="G20">
        <v>6517.4199999999992</v>
      </c>
      <c r="H20">
        <v>3467.6000000000004</v>
      </c>
      <c r="I20">
        <v>5863.7800000000007</v>
      </c>
      <c r="J20" s="9">
        <v>60969.299999999996</v>
      </c>
    </row>
    <row r="21" spans="1:10">
      <c r="A21" s="6" t="s">
        <v>144</v>
      </c>
      <c r="B21" s="6">
        <v>3201.6</v>
      </c>
      <c r="C21">
        <v>350.5</v>
      </c>
      <c r="D21">
        <v>2043.33</v>
      </c>
      <c r="E21">
        <v>7414.4</v>
      </c>
      <c r="F21">
        <v>2239.75</v>
      </c>
      <c r="G21">
        <v>1872.4</v>
      </c>
      <c r="H21">
        <v>3160</v>
      </c>
      <c r="I21">
        <v>3329.6</v>
      </c>
      <c r="J21" s="9">
        <v>23611.579999999998</v>
      </c>
    </row>
    <row r="22" spans="1:10">
      <c r="A22" s="6" t="s">
        <v>145</v>
      </c>
      <c r="B22" s="6">
        <v>9593</v>
      </c>
      <c r="C22">
        <v>5199.1000000000004</v>
      </c>
      <c r="D22">
        <v>4428</v>
      </c>
      <c r="E22">
        <v>3738.5</v>
      </c>
      <c r="F22">
        <v>921.5</v>
      </c>
      <c r="G22">
        <v>3775</v>
      </c>
      <c r="H22">
        <v>228</v>
      </c>
      <c r="I22">
        <v>3118.55</v>
      </c>
      <c r="J22" s="9">
        <v>31001.649999999998</v>
      </c>
    </row>
    <row r="23" spans="1:10">
      <c r="A23" s="6" t="s">
        <v>146</v>
      </c>
      <c r="B23" s="6">
        <v>4576</v>
      </c>
      <c r="C23">
        <v>439</v>
      </c>
      <c r="D23">
        <v>477</v>
      </c>
      <c r="E23">
        <v>1312</v>
      </c>
      <c r="F23">
        <v>911.99999999999989</v>
      </c>
      <c r="G23">
        <v>2357.6</v>
      </c>
      <c r="H23">
        <v>558</v>
      </c>
      <c r="I23">
        <v>1858.1</v>
      </c>
      <c r="J23" s="9">
        <v>12489.7</v>
      </c>
    </row>
    <row r="24" spans="1:10">
      <c r="A24" s="6" t="s">
        <v>161</v>
      </c>
      <c r="B24" s="6">
        <v>155633.90000000002</v>
      </c>
      <c r="C24">
        <v>70445.25</v>
      </c>
      <c r="D24">
        <v>101183.68999999997</v>
      </c>
      <c r="E24">
        <v>148857.20000000001</v>
      </c>
      <c r="F24">
        <v>59626.75</v>
      </c>
      <c r="G24">
        <v>90580.32</v>
      </c>
      <c r="H24">
        <v>76877.850000000006</v>
      </c>
      <c r="I24">
        <v>79298.989999999991</v>
      </c>
      <c r="J24" s="9">
        <v>782503.95000000007</v>
      </c>
    </row>
    <row r="25" spans="1:10">
      <c r="A25" s="7" t="s">
        <v>50</v>
      </c>
      <c r="B25" s="7">
        <v>286526.95</v>
      </c>
      <c r="C25" s="12">
        <v>113694.75</v>
      </c>
      <c r="D25" s="12">
        <v>177099.09999999998</v>
      </c>
      <c r="E25" s="12">
        <v>251330.5</v>
      </c>
      <c r="F25" s="12">
        <v>100726.8</v>
      </c>
      <c r="G25" s="12">
        <v>178188.79999999999</v>
      </c>
      <c r="H25" s="12">
        <v>105268.6</v>
      </c>
      <c r="I25" s="12">
        <v>141623.08999999997</v>
      </c>
      <c r="J25" s="10">
        <v>1354458.5899999999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320DCC-6C99-4780-8B37-D3DF8C1071B6}">
  <dimension ref="A1"/>
  <sheetViews>
    <sheetView tabSelected="1" workbookViewId="0">
      <selection activeCell="A7" sqref="A7"/>
    </sheetView>
  </sheetViews>
  <sheetFormatPr defaultRowHeight="12.6"/>
  <cols>
    <col min="1" max="1" width="29.5703125" bestFit="1" customWidth="1"/>
    <col min="2" max="78" width="29.140625" bestFit="1" customWidth="1"/>
    <col min="79" max="79" width="11" bestFit="1" customWidth="1"/>
    <col min="80" max="90" width="29.5703125" bestFit="1" customWidth="1"/>
    <col min="91" max="91" width="11" bestFit="1" customWidth="1"/>
  </cols>
  <sheetData>
    <row r="1" spans="1:1" ht="14.45">
      <c r="A1" s="23" t="s">
        <v>162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CA12"/>
  <sheetViews>
    <sheetView workbookViewId="0">
      <selection activeCell="A3" sqref="A3"/>
    </sheetView>
  </sheetViews>
  <sheetFormatPr defaultRowHeight="12.6"/>
  <cols>
    <col min="1" max="1" width="16.7109375" bestFit="1" customWidth="1"/>
    <col min="2" max="78" width="32.85546875" bestFit="1" customWidth="1"/>
    <col min="79" max="79" width="11.7109375" bestFit="1" customWidth="1"/>
    <col min="80" max="85" width="29.140625" bestFit="1" customWidth="1"/>
    <col min="86" max="86" width="12.140625" bestFit="1" customWidth="1"/>
    <col min="87" max="87" width="10.28515625" bestFit="1" customWidth="1"/>
    <col min="88" max="88" width="25.7109375" bestFit="1" customWidth="1"/>
    <col min="89" max="89" width="28.28515625" bestFit="1" customWidth="1"/>
    <col min="90" max="90" width="28.140625" bestFit="1" customWidth="1"/>
    <col min="91" max="91" width="30.7109375" bestFit="1" customWidth="1"/>
    <col min="92" max="92" width="14.42578125" bestFit="1" customWidth="1"/>
    <col min="93" max="93" width="17.28515625" bestFit="1" customWidth="1"/>
    <col min="94" max="94" width="12.28515625" bestFit="1" customWidth="1"/>
    <col min="95" max="95" width="15" bestFit="1" customWidth="1"/>
    <col min="96" max="96" width="10.42578125" bestFit="1" customWidth="1"/>
    <col min="97" max="97" width="11.28515625" bestFit="1" customWidth="1"/>
    <col min="98" max="98" width="13.28515625" bestFit="1" customWidth="1"/>
    <col min="99" max="99" width="15.85546875" bestFit="1" customWidth="1"/>
    <col min="100" max="100" width="15.5703125" bestFit="1" customWidth="1"/>
    <col min="101" max="101" width="18.28515625" bestFit="1" customWidth="1"/>
    <col min="102" max="102" width="26.140625" bestFit="1" customWidth="1"/>
    <col min="103" max="103" width="28.7109375" bestFit="1" customWidth="1"/>
    <col min="104" max="104" width="19.5703125" bestFit="1" customWidth="1"/>
    <col min="105" max="105" width="22.28515625" bestFit="1" customWidth="1"/>
    <col min="106" max="106" width="13.85546875" bestFit="1" customWidth="1"/>
    <col min="107" max="107" width="16.5703125" bestFit="1" customWidth="1"/>
    <col min="108" max="108" width="19.7109375" bestFit="1" customWidth="1"/>
    <col min="109" max="109" width="22.28515625" bestFit="1" customWidth="1"/>
    <col min="110" max="110" width="11.28515625" bestFit="1" customWidth="1"/>
    <col min="111" max="111" width="14" bestFit="1" customWidth="1"/>
    <col min="112" max="112" width="12.140625" bestFit="1" customWidth="1"/>
    <col min="113" max="113" width="14.7109375" bestFit="1" customWidth="1"/>
    <col min="114" max="114" width="17.5703125" bestFit="1" customWidth="1"/>
    <col min="115" max="115" width="20.28515625" bestFit="1" customWidth="1"/>
    <col min="116" max="116" width="14.28515625" bestFit="1" customWidth="1"/>
    <col min="117" max="117" width="17" bestFit="1" customWidth="1"/>
    <col min="118" max="118" width="19.28515625" bestFit="1" customWidth="1"/>
    <col min="119" max="119" width="21.85546875" bestFit="1" customWidth="1"/>
    <col min="120" max="120" width="19.28515625" bestFit="1" customWidth="1"/>
    <col min="121" max="121" width="22" bestFit="1" customWidth="1"/>
    <col min="122" max="122" width="28.5703125" bestFit="1" customWidth="1"/>
    <col min="123" max="123" width="31.28515625" bestFit="1" customWidth="1"/>
    <col min="124" max="124" width="22.140625" bestFit="1" customWidth="1"/>
    <col min="125" max="125" width="24.7109375" bestFit="1" customWidth="1"/>
    <col min="126" max="126" width="19.28515625" bestFit="1" customWidth="1"/>
    <col min="127" max="127" width="22" bestFit="1" customWidth="1"/>
    <col min="128" max="128" width="13.5703125" bestFit="1" customWidth="1"/>
    <col min="129" max="129" width="16.28515625" bestFit="1" customWidth="1"/>
    <col min="130" max="130" width="10.5703125" bestFit="1" customWidth="1"/>
    <col min="131" max="131" width="13.28515625" bestFit="1" customWidth="1"/>
    <col min="132" max="132" width="14.42578125" bestFit="1" customWidth="1"/>
    <col min="133" max="133" width="17.28515625" bestFit="1" customWidth="1"/>
    <col min="134" max="134" width="14.140625" bestFit="1" customWidth="1"/>
    <col min="135" max="135" width="16.7109375" bestFit="1" customWidth="1"/>
    <col min="136" max="136" width="24.42578125" bestFit="1" customWidth="1"/>
    <col min="137" max="137" width="27.140625" bestFit="1" customWidth="1"/>
    <col min="138" max="138" width="22" bestFit="1" customWidth="1"/>
    <col min="139" max="139" width="24.7109375" bestFit="1" customWidth="1"/>
    <col min="140" max="140" width="7.5703125" bestFit="1" customWidth="1"/>
    <col min="142" max="142" width="10.7109375" bestFit="1" customWidth="1"/>
    <col min="143" max="143" width="12.28515625" bestFit="1" customWidth="1"/>
    <col min="144" max="144" width="12.7109375" bestFit="1" customWidth="1"/>
    <col min="145" max="145" width="12.85546875" bestFit="1" customWidth="1"/>
    <col min="146" max="146" width="28.85546875" bestFit="1" customWidth="1"/>
    <col min="147" max="147" width="31.5703125" bestFit="1" customWidth="1"/>
    <col min="148" max="148" width="16.28515625" bestFit="1" customWidth="1"/>
    <col min="149" max="149" width="18.85546875" bestFit="1" customWidth="1"/>
    <col min="150" max="150" width="13.28515625" bestFit="1" customWidth="1"/>
    <col min="151" max="151" width="16" bestFit="1" customWidth="1"/>
    <col min="152" max="152" width="26.5703125" bestFit="1" customWidth="1"/>
    <col min="153" max="153" width="29.28515625" bestFit="1" customWidth="1"/>
    <col min="154" max="154" width="15.140625" bestFit="1" customWidth="1"/>
    <col min="155" max="155" width="17.7109375" bestFit="1" customWidth="1"/>
    <col min="156" max="156" width="10.28515625" bestFit="1" customWidth="1"/>
  </cols>
  <sheetData>
    <row r="1" spans="1:79" ht="15.6">
      <c r="A1" s="20" t="s">
        <v>163</v>
      </c>
    </row>
    <row r="3" spans="1:79">
      <c r="A3" s="13" t="s">
        <v>1</v>
      </c>
      <c r="B3" s="13" t="s">
        <v>2</v>
      </c>
    </row>
    <row r="4" spans="1:79">
      <c r="A4" s="13" t="s">
        <v>150</v>
      </c>
      <c r="B4" t="s">
        <v>51</v>
      </c>
      <c r="C4" t="s">
        <v>52</v>
      </c>
      <c r="D4" t="s">
        <v>53</v>
      </c>
      <c r="E4" t="s">
        <v>4</v>
      </c>
      <c r="F4" t="s">
        <v>54</v>
      </c>
      <c r="G4" t="s">
        <v>55</v>
      </c>
      <c r="H4" t="s">
        <v>56</v>
      </c>
      <c r="I4" t="s">
        <v>57</v>
      </c>
      <c r="J4" t="s">
        <v>58</v>
      </c>
      <c r="K4" t="s">
        <v>59</v>
      </c>
      <c r="L4" t="s">
        <v>10</v>
      </c>
      <c r="M4" t="s">
        <v>60</v>
      </c>
      <c r="N4" t="s">
        <v>61</v>
      </c>
      <c r="O4" t="s">
        <v>62</v>
      </c>
      <c r="P4" t="s">
        <v>63</v>
      </c>
      <c r="Q4" t="s">
        <v>64</v>
      </c>
      <c r="R4" t="s">
        <v>11</v>
      </c>
      <c r="S4" t="s">
        <v>5</v>
      </c>
      <c r="T4" t="s">
        <v>6</v>
      </c>
      <c r="U4" t="s">
        <v>65</v>
      </c>
      <c r="V4" t="s">
        <v>12</v>
      </c>
      <c r="W4" t="s">
        <v>66</v>
      </c>
      <c r="X4" t="s">
        <v>67</v>
      </c>
      <c r="Y4" t="s">
        <v>68</v>
      </c>
      <c r="Z4" t="s">
        <v>69</v>
      </c>
      <c r="AA4" t="s">
        <v>70</v>
      </c>
      <c r="AB4" t="s">
        <v>71</v>
      </c>
      <c r="AC4" t="s">
        <v>72</v>
      </c>
      <c r="AD4" t="s">
        <v>73</v>
      </c>
      <c r="AE4" t="s">
        <v>74</v>
      </c>
      <c r="AF4" t="s">
        <v>75</v>
      </c>
      <c r="AG4" t="s">
        <v>76</v>
      </c>
      <c r="AH4" t="s">
        <v>13</v>
      </c>
      <c r="AI4" t="s">
        <v>77</v>
      </c>
      <c r="AJ4" t="s">
        <v>78</v>
      </c>
      <c r="AK4" t="s">
        <v>79</v>
      </c>
      <c r="AL4" t="s">
        <v>80</v>
      </c>
      <c r="AM4" t="s">
        <v>81</v>
      </c>
      <c r="AN4" t="s">
        <v>82</v>
      </c>
      <c r="AO4" t="s">
        <v>14</v>
      </c>
      <c r="AP4" t="s">
        <v>83</v>
      </c>
      <c r="AQ4" t="s">
        <v>84</v>
      </c>
      <c r="AR4" t="s">
        <v>85</v>
      </c>
      <c r="AS4" t="s">
        <v>86</v>
      </c>
      <c r="AT4" t="s">
        <v>87</v>
      </c>
      <c r="AU4" t="s">
        <v>88</v>
      </c>
      <c r="AV4" t="s">
        <v>89</v>
      </c>
      <c r="AW4" t="s">
        <v>7</v>
      </c>
      <c r="AX4" t="s">
        <v>90</v>
      </c>
      <c r="AY4" t="s">
        <v>91</v>
      </c>
      <c r="AZ4" t="s">
        <v>92</v>
      </c>
      <c r="BA4" t="s">
        <v>8</v>
      </c>
      <c r="BB4" t="s">
        <v>93</v>
      </c>
      <c r="BC4" t="s">
        <v>94</v>
      </c>
      <c r="BD4" t="s">
        <v>95</v>
      </c>
      <c r="BE4" t="s">
        <v>96</v>
      </c>
      <c r="BF4" t="s">
        <v>97</v>
      </c>
      <c r="BG4" t="s">
        <v>98</v>
      </c>
      <c r="BH4" t="s">
        <v>99</v>
      </c>
      <c r="BI4" t="s">
        <v>100</v>
      </c>
      <c r="BJ4" t="s">
        <v>101</v>
      </c>
      <c r="BK4" t="s">
        <v>102</v>
      </c>
      <c r="BL4" t="s">
        <v>103</v>
      </c>
      <c r="BM4" t="s">
        <v>104</v>
      </c>
      <c r="BN4" t="s">
        <v>105</v>
      </c>
      <c r="BO4" t="s">
        <v>106</v>
      </c>
      <c r="BP4" t="s">
        <v>107</v>
      </c>
      <c r="BQ4" t="s">
        <v>108</v>
      </c>
      <c r="BR4" t="s">
        <v>109</v>
      </c>
      <c r="BS4" t="s">
        <v>110</v>
      </c>
      <c r="BT4" t="s">
        <v>111</v>
      </c>
      <c r="BU4" t="s">
        <v>112</v>
      </c>
      <c r="BV4" t="s">
        <v>113</v>
      </c>
      <c r="BW4" t="s">
        <v>114</v>
      </c>
      <c r="BX4" t="s">
        <v>115</v>
      </c>
      <c r="BY4" t="s">
        <v>116</v>
      </c>
      <c r="BZ4" t="s">
        <v>117</v>
      </c>
      <c r="CA4" t="s">
        <v>50</v>
      </c>
    </row>
    <row r="5" spans="1:79">
      <c r="A5" t="s">
        <v>152</v>
      </c>
      <c r="B5" s="16">
        <v>0</v>
      </c>
      <c r="C5" s="16">
        <v>0</v>
      </c>
      <c r="D5" s="16">
        <v>0</v>
      </c>
      <c r="E5" s="16">
        <v>0</v>
      </c>
      <c r="F5" s="16">
        <v>0</v>
      </c>
      <c r="G5" s="16">
        <v>1.6135003994777557E-2</v>
      </c>
      <c r="H5" s="16">
        <v>2.0597462829081981E-2</v>
      </c>
      <c r="I5" s="16">
        <v>1.5452968801761599E-2</v>
      </c>
      <c r="J5" s="16">
        <v>0</v>
      </c>
      <c r="K5" s="16">
        <v>0</v>
      </c>
      <c r="L5" s="16">
        <v>0</v>
      </c>
      <c r="M5" s="16">
        <v>1.2140226435684081E-2</v>
      </c>
      <c r="N5" s="16">
        <v>0</v>
      </c>
      <c r="O5" s="16">
        <v>0</v>
      </c>
      <c r="P5" s="16">
        <v>0</v>
      </c>
      <c r="Q5" s="16">
        <v>0</v>
      </c>
      <c r="R5" s="16">
        <v>0</v>
      </c>
      <c r="S5" s="16">
        <v>0</v>
      </c>
      <c r="T5" s="16">
        <v>0</v>
      </c>
      <c r="U5" s="16">
        <v>0</v>
      </c>
      <c r="V5" s="16">
        <v>0</v>
      </c>
      <c r="W5" s="16">
        <v>2.1922559775512988E-2</v>
      </c>
      <c r="X5" s="16">
        <v>0</v>
      </c>
      <c r="Y5" s="16">
        <v>0</v>
      </c>
      <c r="Z5" s="16">
        <v>0</v>
      </c>
      <c r="AA5" s="16">
        <v>0</v>
      </c>
      <c r="AB5" s="16">
        <v>0</v>
      </c>
      <c r="AC5" s="16">
        <v>0</v>
      </c>
      <c r="AD5" s="16">
        <v>1.1302297484264473E-2</v>
      </c>
      <c r="AE5" s="16">
        <v>0</v>
      </c>
      <c r="AF5" s="16">
        <v>0</v>
      </c>
      <c r="AG5" s="16">
        <v>1.9116472124247327E-2</v>
      </c>
      <c r="AH5" s="16">
        <v>3.5855564432839019E-3</v>
      </c>
      <c r="AI5" s="16">
        <v>0</v>
      </c>
      <c r="AJ5" s="16">
        <v>0</v>
      </c>
      <c r="AK5" s="16">
        <v>0</v>
      </c>
      <c r="AL5" s="16">
        <v>0</v>
      </c>
      <c r="AM5" s="16">
        <v>0</v>
      </c>
      <c r="AN5" s="16">
        <v>0</v>
      </c>
      <c r="AO5" s="16">
        <v>0</v>
      </c>
      <c r="AP5" s="16">
        <v>0</v>
      </c>
      <c r="AQ5" s="16">
        <v>0</v>
      </c>
      <c r="AR5" s="16">
        <v>0</v>
      </c>
      <c r="AS5" s="16">
        <v>0</v>
      </c>
      <c r="AT5" s="16">
        <v>0</v>
      </c>
      <c r="AU5" s="16">
        <v>1.5920650076972544E-2</v>
      </c>
      <c r="AV5" s="16">
        <v>0</v>
      </c>
      <c r="AW5" s="16">
        <v>0</v>
      </c>
      <c r="AX5" s="16">
        <v>0</v>
      </c>
      <c r="AY5" s="16">
        <v>0</v>
      </c>
      <c r="AZ5" s="16">
        <v>0</v>
      </c>
      <c r="BA5" s="16">
        <v>0</v>
      </c>
      <c r="BB5" s="16">
        <v>0</v>
      </c>
      <c r="BC5" s="16">
        <v>2.2507161369526667E-2</v>
      </c>
      <c r="BD5" s="16">
        <v>0</v>
      </c>
      <c r="BE5" s="16">
        <v>0</v>
      </c>
      <c r="BF5" s="16">
        <v>0</v>
      </c>
      <c r="BG5" s="16">
        <v>9.8602802190307301E-3</v>
      </c>
      <c r="BH5" s="16">
        <v>0</v>
      </c>
      <c r="BI5" s="16">
        <v>0</v>
      </c>
      <c r="BJ5" s="16">
        <v>0</v>
      </c>
      <c r="BK5" s="16">
        <v>0</v>
      </c>
      <c r="BL5" s="16">
        <v>0</v>
      </c>
      <c r="BM5" s="16">
        <v>0</v>
      </c>
      <c r="BN5" s="16">
        <v>0</v>
      </c>
      <c r="BO5" s="16">
        <v>1.720677358380264E-2</v>
      </c>
      <c r="BP5" s="16">
        <v>0</v>
      </c>
      <c r="BQ5" s="16">
        <v>0</v>
      </c>
      <c r="BR5" s="16">
        <v>0</v>
      </c>
      <c r="BS5" s="16">
        <v>0</v>
      </c>
      <c r="BT5" s="16">
        <v>0</v>
      </c>
      <c r="BU5" s="16">
        <v>0</v>
      </c>
      <c r="BV5" s="16">
        <v>0</v>
      </c>
      <c r="BW5" s="16">
        <v>0</v>
      </c>
      <c r="BX5" s="16">
        <v>0</v>
      </c>
      <c r="BY5" s="16">
        <v>0</v>
      </c>
      <c r="BZ5" s="16">
        <v>0</v>
      </c>
      <c r="CA5" s="16">
        <v>0.18574741313794649</v>
      </c>
    </row>
    <row r="6" spans="1:79">
      <c r="A6" t="s">
        <v>153</v>
      </c>
      <c r="B6" s="16">
        <v>0</v>
      </c>
      <c r="C6" s="16">
        <v>6.3916440945495645E-3</v>
      </c>
      <c r="D6" s="16">
        <v>0</v>
      </c>
      <c r="E6" s="16">
        <v>0</v>
      </c>
      <c r="F6" s="16">
        <v>0</v>
      </c>
      <c r="G6" s="16">
        <v>0</v>
      </c>
      <c r="H6" s="16">
        <v>0</v>
      </c>
      <c r="I6" s="16">
        <v>0</v>
      </c>
      <c r="J6" s="16">
        <v>8.8274840696065636E-3</v>
      </c>
      <c r="K6" s="16">
        <v>5.8070425005358845E-3</v>
      </c>
      <c r="L6" s="16">
        <v>0</v>
      </c>
      <c r="M6" s="16">
        <v>0</v>
      </c>
      <c r="N6" s="16">
        <v>0</v>
      </c>
      <c r="O6" s="16">
        <v>0</v>
      </c>
      <c r="P6" s="16">
        <v>0</v>
      </c>
      <c r="Q6" s="16">
        <v>0</v>
      </c>
      <c r="R6" s="16">
        <v>2.3773798156556305E-3</v>
      </c>
      <c r="S6" s="16">
        <v>0</v>
      </c>
      <c r="T6" s="16">
        <v>0</v>
      </c>
      <c r="U6" s="16">
        <v>5.8655026599372532E-3</v>
      </c>
      <c r="V6" s="16">
        <v>0</v>
      </c>
      <c r="W6" s="16">
        <v>0</v>
      </c>
      <c r="X6" s="16">
        <v>0</v>
      </c>
      <c r="Y6" s="16">
        <v>1.171151860007405E-2</v>
      </c>
      <c r="Z6" s="16">
        <v>0</v>
      </c>
      <c r="AA6" s="16">
        <v>0</v>
      </c>
      <c r="AB6" s="16">
        <v>0</v>
      </c>
      <c r="AC6" s="16">
        <v>0</v>
      </c>
      <c r="AD6" s="16">
        <v>0</v>
      </c>
      <c r="AE6" s="16">
        <v>0</v>
      </c>
      <c r="AF6" s="16">
        <v>0</v>
      </c>
      <c r="AG6" s="16">
        <v>0</v>
      </c>
      <c r="AH6" s="16">
        <v>0</v>
      </c>
      <c r="AI6" s="16">
        <v>0</v>
      </c>
      <c r="AJ6" s="16">
        <v>1.4517606251339712E-2</v>
      </c>
      <c r="AK6" s="16">
        <v>4.6573260323089817E-3</v>
      </c>
      <c r="AL6" s="16">
        <v>0</v>
      </c>
      <c r="AM6" s="16">
        <v>0</v>
      </c>
      <c r="AN6" s="16">
        <v>0</v>
      </c>
      <c r="AO6" s="16">
        <v>0</v>
      </c>
      <c r="AP6" s="16">
        <v>0</v>
      </c>
      <c r="AQ6" s="16">
        <v>0</v>
      </c>
      <c r="AR6" s="16">
        <v>7.2490597657696278E-3</v>
      </c>
      <c r="AS6" s="16">
        <v>0</v>
      </c>
      <c r="AT6" s="16">
        <v>1.5413995362160687E-2</v>
      </c>
      <c r="AU6" s="16">
        <v>0</v>
      </c>
      <c r="AV6" s="16">
        <v>0</v>
      </c>
      <c r="AW6" s="16">
        <v>0</v>
      </c>
      <c r="AX6" s="16">
        <v>0</v>
      </c>
      <c r="AY6" s="16">
        <v>0</v>
      </c>
      <c r="AZ6" s="16">
        <v>0</v>
      </c>
      <c r="BA6" s="16">
        <v>0</v>
      </c>
      <c r="BB6" s="16">
        <v>0</v>
      </c>
      <c r="BC6" s="16">
        <v>0</v>
      </c>
      <c r="BD6" s="16">
        <v>0</v>
      </c>
      <c r="BE6" s="16">
        <v>0</v>
      </c>
      <c r="BF6" s="16">
        <v>0</v>
      </c>
      <c r="BG6" s="16">
        <v>0</v>
      </c>
      <c r="BH6" s="16">
        <v>0</v>
      </c>
      <c r="BI6" s="16">
        <v>0</v>
      </c>
      <c r="BJ6" s="16">
        <v>0</v>
      </c>
      <c r="BK6" s="16">
        <v>0</v>
      </c>
      <c r="BL6" s="16">
        <v>0</v>
      </c>
      <c r="BM6" s="16">
        <v>1.1750492039674961E-2</v>
      </c>
      <c r="BN6" s="16">
        <v>0</v>
      </c>
      <c r="BO6" s="16">
        <v>0</v>
      </c>
      <c r="BP6" s="16">
        <v>0</v>
      </c>
      <c r="BQ6" s="16">
        <v>0</v>
      </c>
      <c r="BR6" s="16">
        <v>0</v>
      </c>
      <c r="BS6" s="16">
        <v>0</v>
      </c>
      <c r="BT6" s="16">
        <v>0</v>
      </c>
      <c r="BU6" s="16">
        <v>0</v>
      </c>
      <c r="BV6" s="16">
        <v>0</v>
      </c>
      <c r="BW6" s="16">
        <v>0</v>
      </c>
      <c r="BX6" s="16">
        <v>8.6715903112029157E-3</v>
      </c>
      <c r="BY6" s="16">
        <v>0</v>
      </c>
      <c r="BZ6" s="16">
        <v>0</v>
      </c>
      <c r="CA6" s="16">
        <v>0.10324064150281582</v>
      </c>
    </row>
    <row r="7" spans="1:79">
      <c r="A7" t="s">
        <v>154</v>
      </c>
      <c r="B7" s="16">
        <v>0</v>
      </c>
      <c r="C7" s="16">
        <v>0</v>
      </c>
      <c r="D7" s="16">
        <v>0</v>
      </c>
      <c r="E7" s="16">
        <v>0</v>
      </c>
      <c r="F7" s="16">
        <v>0</v>
      </c>
      <c r="G7" s="16">
        <v>0</v>
      </c>
      <c r="H7" s="16">
        <v>0</v>
      </c>
      <c r="I7" s="16">
        <v>0</v>
      </c>
      <c r="J7" s="16">
        <v>0</v>
      </c>
      <c r="K7" s="16">
        <v>0</v>
      </c>
      <c r="L7" s="16">
        <v>2.6891673324629267E-3</v>
      </c>
      <c r="M7" s="16">
        <v>0</v>
      </c>
      <c r="N7" s="16">
        <v>0</v>
      </c>
      <c r="O7" s="16">
        <v>0</v>
      </c>
      <c r="P7" s="16">
        <v>0</v>
      </c>
      <c r="Q7" s="16">
        <v>0</v>
      </c>
      <c r="R7" s="16">
        <v>0</v>
      </c>
      <c r="S7" s="16">
        <v>0</v>
      </c>
      <c r="T7" s="16">
        <v>0</v>
      </c>
      <c r="U7" s="16">
        <v>0</v>
      </c>
      <c r="V7" s="16">
        <v>0</v>
      </c>
      <c r="W7" s="16">
        <v>0</v>
      </c>
      <c r="X7" s="16">
        <v>0</v>
      </c>
      <c r="Y7" s="16">
        <v>0</v>
      </c>
      <c r="Z7" s="16">
        <v>1.467350000974336E-2</v>
      </c>
      <c r="AA7" s="16">
        <v>0</v>
      </c>
      <c r="AB7" s="16">
        <v>0</v>
      </c>
      <c r="AC7" s="16">
        <v>0</v>
      </c>
      <c r="AD7" s="16">
        <v>0</v>
      </c>
      <c r="AE7" s="16">
        <v>0</v>
      </c>
      <c r="AF7" s="16">
        <v>0</v>
      </c>
      <c r="AG7" s="16">
        <v>0</v>
      </c>
      <c r="AH7" s="16">
        <v>0</v>
      </c>
      <c r="AI7" s="16">
        <v>0</v>
      </c>
      <c r="AJ7" s="16">
        <v>0</v>
      </c>
      <c r="AK7" s="16">
        <v>0</v>
      </c>
      <c r="AL7" s="16">
        <v>0</v>
      </c>
      <c r="AM7" s="16">
        <v>0</v>
      </c>
      <c r="AN7" s="16">
        <v>1.0133094296237115E-2</v>
      </c>
      <c r="AO7" s="16">
        <v>0</v>
      </c>
      <c r="AP7" s="16">
        <v>0</v>
      </c>
      <c r="AQ7" s="16">
        <v>0</v>
      </c>
      <c r="AR7" s="16">
        <v>0</v>
      </c>
      <c r="AS7" s="16">
        <v>6.1967768965450042E-3</v>
      </c>
      <c r="AT7" s="16">
        <v>0</v>
      </c>
      <c r="AU7" s="16">
        <v>0</v>
      </c>
      <c r="AV7" s="16">
        <v>0</v>
      </c>
      <c r="AW7" s="16">
        <v>2.2565621528928034E-2</v>
      </c>
      <c r="AX7" s="16">
        <v>0</v>
      </c>
      <c r="AY7" s="16">
        <v>0</v>
      </c>
      <c r="AZ7" s="16">
        <v>0</v>
      </c>
      <c r="BA7" s="16">
        <v>0</v>
      </c>
      <c r="BB7" s="16">
        <v>0</v>
      </c>
      <c r="BC7" s="16">
        <v>0</v>
      </c>
      <c r="BD7" s="16">
        <v>0</v>
      </c>
      <c r="BE7" s="16">
        <v>0</v>
      </c>
      <c r="BF7" s="16">
        <v>0</v>
      </c>
      <c r="BG7" s="16">
        <v>0</v>
      </c>
      <c r="BH7" s="16">
        <v>7.1126527271664361E-3</v>
      </c>
      <c r="BI7" s="16">
        <v>1.5569889120564336E-2</v>
      </c>
      <c r="BJ7" s="16">
        <v>0</v>
      </c>
      <c r="BK7" s="16">
        <v>6.099343297542725E-3</v>
      </c>
      <c r="BL7" s="16">
        <v>1.9798507317263285E-2</v>
      </c>
      <c r="BM7" s="16">
        <v>0</v>
      </c>
      <c r="BN7" s="16">
        <v>0</v>
      </c>
      <c r="BO7" s="16">
        <v>0</v>
      </c>
      <c r="BP7" s="16">
        <v>2.1104117543893835E-2</v>
      </c>
      <c r="BQ7" s="16">
        <v>1.4088898415729681E-2</v>
      </c>
      <c r="BR7" s="16">
        <v>0</v>
      </c>
      <c r="BS7" s="16">
        <v>0</v>
      </c>
      <c r="BT7" s="16">
        <v>0</v>
      </c>
      <c r="BU7" s="16">
        <v>0</v>
      </c>
      <c r="BV7" s="16">
        <v>0</v>
      </c>
      <c r="BW7" s="16">
        <v>4.5793791531071578E-3</v>
      </c>
      <c r="BX7" s="16">
        <v>0</v>
      </c>
      <c r="BY7" s="16">
        <v>0</v>
      </c>
      <c r="BZ7" s="16">
        <v>9.4510591032211551E-3</v>
      </c>
      <c r="CA7" s="16">
        <v>0.15406200674240506</v>
      </c>
    </row>
    <row r="8" spans="1:79">
      <c r="A8" t="s">
        <v>155</v>
      </c>
      <c r="B8" s="16">
        <v>0</v>
      </c>
      <c r="C8" s="16">
        <v>0</v>
      </c>
      <c r="D8" s="16">
        <v>0</v>
      </c>
      <c r="E8" s="16">
        <v>3.0730557125319094E-2</v>
      </c>
      <c r="F8" s="16">
        <v>0</v>
      </c>
      <c r="G8" s="16">
        <v>0</v>
      </c>
      <c r="H8" s="16">
        <v>0</v>
      </c>
      <c r="I8" s="16">
        <v>0</v>
      </c>
      <c r="J8" s="16">
        <v>0</v>
      </c>
      <c r="K8" s="16">
        <v>0</v>
      </c>
      <c r="L8" s="16">
        <v>0</v>
      </c>
      <c r="M8" s="16">
        <v>0</v>
      </c>
      <c r="N8" s="16">
        <v>0</v>
      </c>
      <c r="O8" s="16">
        <v>0</v>
      </c>
      <c r="P8" s="16">
        <v>2.0597462829081981E-2</v>
      </c>
      <c r="Q8" s="16">
        <v>1.4712473449344272E-2</v>
      </c>
      <c r="R8" s="16">
        <v>0</v>
      </c>
      <c r="S8" s="16">
        <v>0</v>
      </c>
      <c r="T8" s="16">
        <v>2.7222947561237016E-2</v>
      </c>
      <c r="U8" s="16">
        <v>0</v>
      </c>
      <c r="V8" s="16">
        <v>0</v>
      </c>
      <c r="W8" s="16">
        <v>0</v>
      </c>
      <c r="X8" s="16">
        <v>1.3913517937525577E-2</v>
      </c>
      <c r="Y8" s="16">
        <v>0</v>
      </c>
      <c r="Z8" s="16">
        <v>0</v>
      </c>
      <c r="AA8" s="16">
        <v>0</v>
      </c>
      <c r="AB8" s="16">
        <v>0</v>
      </c>
      <c r="AC8" s="16">
        <v>0</v>
      </c>
      <c r="AD8" s="16">
        <v>0</v>
      </c>
      <c r="AE8" s="16">
        <v>0</v>
      </c>
      <c r="AF8" s="16">
        <v>0</v>
      </c>
      <c r="AG8" s="16">
        <v>0</v>
      </c>
      <c r="AH8" s="16">
        <v>0</v>
      </c>
      <c r="AI8" s="16">
        <v>0</v>
      </c>
      <c r="AJ8" s="16">
        <v>0</v>
      </c>
      <c r="AK8" s="16">
        <v>0</v>
      </c>
      <c r="AL8" s="16">
        <v>0</v>
      </c>
      <c r="AM8" s="16">
        <v>5.7875557807354292E-3</v>
      </c>
      <c r="AN8" s="16">
        <v>0</v>
      </c>
      <c r="AO8" s="16">
        <v>0</v>
      </c>
      <c r="AP8" s="16">
        <v>1.5706296159167528E-2</v>
      </c>
      <c r="AQ8" s="16">
        <v>0</v>
      </c>
      <c r="AR8" s="16">
        <v>0</v>
      </c>
      <c r="AS8" s="16">
        <v>0</v>
      </c>
      <c r="AT8" s="16">
        <v>0</v>
      </c>
      <c r="AU8" s="16">
        <v>0</v>
      </c>
      <c r="AV8" s="16">
        <v>0</v>
      </c>
      <c r="AW8" s="16">
        <v>0</v>
      </c>
      <c r="AX8" s="16">
        <v>0</v>
      </c>
      <c r="AY8" s="16">
        <v>1.3757624179121929E-2</v>
      </c>
      <c r="AZ8" s="16">
        <v>6.7034316113568602E-3</v>
      </c>
      <c r="BA8" s="16">
        <v>2.9152132821482161E-2</v>
      </c>
      <c r="BB8" s="16">
        <v>0</v>
      </c>
      <c r="BC8" s="16">
        <v>0</v>
      </c>
      <c r="BD8" s="16">
        <v>0</v>
      </c>
      <c r="BE8" s="16">
        <v>0</v>
      </c>
      <c r="BF8" s="16">
        <v>0</v>
      </c>
      <c r="BG8" s="16">
        <v>0</v>
      </c>
      <c r="BH8" s="16">
        <v>0</v>
      </c>
      <c r="BI8" s="16">
        <v>0</v>
      </c>
      <c r="BJ8" s="16">
        <v>0</v>
      </c>
      <c r="BK8" s="16">
        <v>0</v>
      </c>
      <c r="BL8" s="16">
        <v>0</v>
      </c>
      <c r="BM8" s="16">
        <v>0</v>
      </c>
      <c r="BN8" s="16">
        <v>0</v>
      </c>
      <c r="BO8" s="16">
        <v>0</v>
      </c>
      <c r="BP8" s="16">
        <v>0</v>
      </c>
      <c r="BQ8" s="16">
        <v>0</v>
      </c>
      <c r="BR8" s="16">
        <v>0</v>
      </c>
      <c r="BS8" s="16">
        <v>0</v>
      </c>
      <c r="BT8" s="16">
        <v>0</v>
      </c>
      <c r="BU8" s="16">
        <v>0</v>
      </c>
      <c r="BV8" s="16">
        <v>0</v>
      </c>
      <c r="BW8" s="16">
        <v>0</v>
      </c>
      <c r="BX8" s="16">
        <v>0</v>
      </c>
      <c r="BY8" s="16">
        <v>0</v>
      </c>
      <c r="BZ8" s="16">
        <v>0</v>
      </c>
      <c r="CA8" s="16">
        <v>0.17828399945437184</v>
      </c>
    </row>
    <row r="9" spans="1:79">
      <c r="A9" t="s">
        <v>156</v>
      </c>
      <c r="B9" s="16">
        <v>0</v>
      </c>
      <c r="C9" s="16">
        <v>0</v>
      </c>
      <c r="D9" s="16">
        <v>0</v>
      </c>
      <c r="E9" s="16">
        <v>0</v>
      </c>
      <c r="F9" s="16">
        <v>0</v>
      </c>
      <c r="G9" s="16">
        <v>0</v>
      </c>
      <c r="H9" s="16">
        <v>0</v>
      </c>
      <c r="I9" s="16">
        <v>0</v>
      </c>
      <c r="J9" s="16">
        <v>0</v>
      </c>
      <c r="K9" s="16">
        <v>0</v>
      </c>
      <c r="L9" s="16">
        <v>0</v>
      </c>
      <c r="M9" s="16">
        <v>0</v>
      </c>
      <c r="N9" s="16">
        <v>0</v>
      </c>
      <c r="O9" s="16">
        <v>9.7433599002279946E-3</v>
      </c>
      <c r="P9" s="16">
        <v>0</v>
      </c>
      <c r="Q9" s="16">
        <v>0</v>
      </c>
      <c r="R9" s="16">
        <v>0</v>
      </c>
      <c r="S9" s="16">
        <v>2.4611727107975913E-2</v>
      </c>
      <c r="T9" s="16">
        <v>0</v>
      </c>
      <c r="U9" s="16">
        <v>0</v>
      </c>
      <c r="V9" s="16">
        <v>0</v>
      </c>
      <c r="W9" s="16">
        <v>0</v>
      </c>
      <c r="X9" s="16">
        <v>0</v>
      </c>
      <c r="Y9" s="16">
        <v>0</v>
      </c>
      <c r="Z9" s="16">
        <v>0</v>
      </c>
      <c r="AA9" s="16">
        <v>6.7813784905586842E-3</v>
      </c>
      <c r="AB9" s="16">
        <v>0</v>
      </c>
      <c r="AC9" s="16">
        <v>0</v>
      </c>
      <c r="AD9" s="16">
        <v>0</v>
      </c>
      <c r="AE9" s="16">
        <v>0</v>
      </c>
      <c r="AF9" s="16">
        <v>0</v>
      </c>
      <c r="AG9" s="16">
        <v>0</v>
      </c>
      <c r="AH9" s="16">
        <v>0</v>
      </c>
      <c r="AI9" s="16">
        <v>0</v>
      </c>
      <c r="AJ9" s="16">
        <v>0</v>
      </c>
      <c r="AK9" s="16">
        <v>0</v>
      </c>
      <c r="AL9" s="16">
        <v>0</v>
      </c>
      <c r="AM9" s="16">
        <v>0</v>
      </c>
      <c r="AN9" s="16">
        <v>0</v>
      </c>
      <c r="AO9" s="16">
        <v>0</v>
      </c>
      <c r="AP9" s="16">
        <v>0</v>
      </c>
      <c r="AQ9" s="16">
        <v>0</v>
      </c>
      <c r="AR9" s="16">
        <v>0</v>
      </c>
      <c r="AS9" s="16">
        <v>0</v>
      </c>
      <c r="AT9" s="16">
        <v>0</v>
      </c>
      <c r="AU9" s="16">
        <v>0</v>
      </c>
      <c r="AV9" s="16">
        <v>0</v>
      </c>
      <c r="AW9" s="16">
        <v>0</v>
      </c>
      <c r="AX9" s="16">
        <v>0</v>
      </c>
      <c r="AY9" s="16">
        <v>0</v>
      </c>
      <c r="AZ9" s="16">
        <v>0</v>
      </c>
      <c r="BA9" s="16">
        <v>0</v>
      </c>
      <c r="BB9" s="16">
        <v>8.4572363933978992E-3</v>
      </c>
      <c r="BC9" s="16">
        <v>0</v>
      </c>
      <c r="BD9" s="16">
        <v>0</v>
      </c>
      <c r="BE9" s="16">
        <v>0</v>
      </c>
      <c r="BF9" s="16">
        <v>0</v>
      </c>
      <c r="BG9" s="16">
        <v>0</v>
      </c>
      <c r="BH9" s="16">
        <v>0</v>
      </c>
      <c r="BI9" s="16">
        <v>0</v>
      </c>
      <c r="BJ9" s="16">
        <v>1.3582243700917825E-2</v>
      </c>
      <c r="BK9" s="16">
        <v>0</v>
      </c>
      <c r="BL9" s="16">
        <v>0</v>
      </c>
      <c r="BM9" s="16">
        <v>0</v>
      </c>
      <c r="BN9" s="16">
        <v>0</v>
      </c>
      <c r="BO9" s="16">
        <v>0</v>
      </c>
      <c r="BP9" s="16">
        <v>0</v>
      </c>
      <c r="BQ9" s="16">
        <v>0</v>
      </c>
      <c r="BR9" s="16">
        <v>0</v>
      </c>
      <c r="BS9" s="16">
        <v>0</v>
      </c>
      <c r="BT9" s="16">
        <v>0</v>
      </c>
      <c r="BU9" s="16">
        <v>1.1302297484264473E-2</v>
      </c>
      <c r="BV9" s="16">
        <v>0</v>
      </c>
      <c r="BW9" s="16">
        <v>0</v>
      </c>
      <c r="BX9" s="16">
        <v>0</v>
      </c>
      <c r="BY9" s="16">
        <v>1.4420172652337433E-2</v>
      </c>
      <c r="BZ9" s="16">
        <v>0</v>
      </c>
      <c r="CA9" s="16">
        <v>8.8898415729680227E-2</v>
      </c>
    </row>
    <row r="10" spans="1:79">
      <c r="A10" t="s">
        <v>157</v>
      </c>
      <c r="B10" s="16">
        <v>1.9058011964845956E-2</v>
      </c>
      <c r="C10" s="16">
        <v>0</v>
      </c>
      <c r="D10" s="16">
        <v>0</v>
      </c>
      <c r="E10" s="16">
        <v>0</v>
      </c>
      <c r="F10" s="16">
        <v>0</v>
      </c>
      <c r="G10" s="16">
        <v>0</v>
      </c>
      <c r="H10" s="16">
        <v>0</v>
      </c>
      <c r="I10" s="16">
        <v>0</v>
      </c>
      <c r="J10" s="16">
        <v>0</v>
      </c>
      <c r="K10" s="16">
        <v>0</v>
      </c>
      <c r="L10" s="16">
        <v>0</v>
      </c>
      <c r="M10" s="16">
        <v>0</v>
      </c>
      <c r="N10" s="16">
        <v>0</v>
      </c>
      <c r="O10" s="16">
        <v>0</v>
      </c>
      <c r="P10" s="16">
        <v>0</v>
      </c>
      <c r="Q10" s="16">
        <v>0</v>
      </c>
      <c r="R10" s="16">
        <v>0</v>
      </c>
      <c r="S10" s="16">
        <v>0</v>
      </c>
      <c r="T10" s="16">
        <v>0</v>
      </c>
      <c r="U10" s="16">
        <v>0</v>
      </c>
      <c r="V10" s="16">
        <v>0</v>
      </c>
      <c r="W10" s="16">
        <v>0</v>
      </c>
      <c r="X10" s="16">
        <v>0</v>
      </c>
      <c r="Y10" s="16">
        <v>0</v>
      </c>
      <c r="Z10" s="16">
        <v>0</v>
      </c>
      <c r="AA10" s="16">
        <v>0</v>
      </c>
      <c r="AB10" s="16">
        <v>0</v>
      </c>
      <c r="AC10" s="16">
        <v>0</v>
      </c>
      <c r="AD10" s="16">
        <v>0</v>
      </c>
      <c r="AE10" s="16">
        <v>0</v>
      </c>
      <c r="AF10" s="16">
        <v>0</v>
      </c>
      <c r="AG10" s="16">
        <v>0</v>
      </c>
      <c r="AH10" s="16">
        <v>0</v>
      </c>
      <c r="AI10" s="16">
        <v>0</v>
      </c>
      <c r="AJ10" s="16">
        <v>0</v>
      </c>
      <c r="AK10" s="16">
        <v>0</v>
      </c>
      <c r="AL10" s="16">
        <v>0</v>
      </c>
      <c r="AM10" s="16">
        <v>0</v>
      </c>
      <c r="AN10" s="16">
        <v>0</v>
      </c>
      <c r="AO10" s="16">
        <v>1.8512383810433189E-3</v>
      </c>
      <c r="AP10" s="16">
        <v>0</v>
      </c>
      <c r="AQ10" s="16">
        <v>0</v>
      </c>
      <c r="AR10" s="16">
        <v>0</v>
      </c>
      <c r="AS10" s="16">
        <v>0</v>
      </c>
      <c r="AT10" s="16">
        <v>0</v>
      </c>
      <c r="AU10" s="16">
        <v>0</v>
      </c>
      <c r="AV10" s="16">
        <v>1.7596507979811757E-2</v>
      </c>
      <c r="AW10" s="16">
        <v>0</v>
      </c>
      <c r="AX10" s="16">
        <v>1.4069411695929224E-2</v>
      </c>
      <c r="AY10" s="16">
        <v>0</v>
      </c>
      <c r="AZ10" s="16">
        <v>0</v>
      </c>
      <c r="BA10" s="16">
        <v>0</v>
      </c>
      <c r="BB10" s="16">
        <v>0</v>
      </c>
      <c r="BC10" s="16">
        <v>0</v>
      </c>
      <c r="BD10" s="16">
        <v>0</v>
      </c>
      <c r="BE10" s="16">
        <v>0</v>
      </c>
      <c r="BF10" s="16">
        <v>0</v>
      </c>
      <c r="BG10" s="16">
        <v>0</v>
      </c>
      <c r="BH10" s="16">
        <v>0</v>
      </c>
      <c r="BI10" s="16">
        <v>0</v>
      </c>
      <c r="BJ10" s="16">
        <v>0</v>
      </c>
      <c r="BK10" s="16">
        <v>0</v>
      </c>
      <c r="BL10" s="16">
        <v>0</v>
      </c>
      <c r="BM10" s="16">
        <v>0</v>
      </c>
      <c r="BN10" s="16">
        <v>0</v>
      </c>
      <c r="BO10" s="16">
        <v>0</v>
      </c>
      <c r="BP10" s="16">
        <v>0</v>
      </c>
      <c r="BQ10" s="16">
        <v>0</v>
      </c>
      <c r="BR10" s="16">
        <v>1.4537092971140168E-2</v>
      </c>
      <c r="BS10" s="16">
        <v>0</v>
      </c>
      <c r="BT10" s="16">
        <v>1.4712473449344272E-2</v>
      </c>
      <c r="BU10" s="16">
        <v>0</v>
      </c>
      <c r="BV10" s="16">
        <v>0</v>
      </c>
      <c r="BW10" s="16">
        <v>0</v>
      </c>
      <c r="BX10" s="16">
        <v>0</v>
      </c>
      <c r="BY10" s="16">
        <v>0</v>
      </c>
      <c r="BZ10" s="16">
        <v>0</v>
      </c>
      <c r="CA10" s="16">
        <v>8.1824736442114701E-2</v>
      </c>
    </row>
    <row r="11" spans="1:79">
      <c r="A11" t="s">
        <v>158</v>
      </c>
      <c r="B11" s="16">
        <v>0</v>
      </c>
      <c r="C11" s="16">
        <v>0</v>
      </c>
      <c r="D11" s="16">
        <v>0</v>
      </c>
      <c r="E11" s="16">
        <v>0</v>
      </c>
      <c r="F11" s="16">
        <v>0</v>
      </c>
      <c r="G11" s="16">
        <v>0</v>
      </c>
      <c r="H11" s="16">
        <v>0</v>
      </c>
      <c r="I11" s="16">
        <v>0</v>
      </c>
      <c r="J11" s="16">
        <v>0</v>
      </c>
      <c r="K11" s="16">
        <v>0</v>
      </c>
      <c r="L11" s="16">
        <v>0</v>
      </c>
      <c r="M11" s="16">
        <v>0</v>
      </c>
      <c r="N11" s="16">
        <v>0</v>
      </c>
      <c r="O11" s="16">
        <v>0</v>
      </c>
      <c r="P11" s="16">
        <v>0</v>
      </c>
      <c r="Q11" s="16">
        <v>0</v>
      </c>
      <c r="R11" s="16">
        <v>0</v>
      </c>
      <c r="S11" s="16">
        <v>0</v>
      </c>
      <c r="T11" s="16">
        <v>0</v>
      </c>
      <c r="U11" s="16">
        <v>0</v>
      </c>
      <c r="V11" s="16">
        <v>0</v>
      </c>
      <c r="W11" s="16">
        <v>0</v>
      </c>
      <c r="X11" s="16">
        <v>0</v>
      </c>
      <c r="Y11" s="16">
        <v>0</v>
      </c>
      <c r="Z11" s="16">
        <v>0</v>
      </c>
      <c r="AA11" s="16">
        <v>0</v>
      </c>
      <c r="AB11" s="16">
        <v>0</v>
      </c>
      <c r="AC11" s="16">
        <v>0</v>
      </c>
      <c r="AD11" s="16">
        <v>0</v>
      </c>
      <c r="AE11" s="16">
        <v>0</v>
      </c>
      <c r="AF11" s="16">
        <v>0</v>
      </c>
      <c r="AG11" s="16">
        <v>0</v>
      </c>
      <c r="AH11" s="16">
        <v>0</v>
      </c>
      <c r="AI11" s="16">
        <v>5.7875557807354292E-3</v>
      </c>
      <c r="AJ11" s="16">
        <v>0</v>
      </c>
      <c r="AK11" s="16">
        <v>0</v>
      </c>
      <c r="AL11" s="16">
        <v>1.7265233743204007E-2</v>
      </c>
      <c r="AM11" s="16">
        <v>0</v>
      </c>
      <c r="AN11" s="16">
        <v>0</v>
      </c>
      <c r="AO11" s="16">
        <v>0</v>
      </c>
      <c r="AP11" s="16">
        <v>0</v>
      </c>
      <c r="AQ11" s="16">
        <v>0</v>
      </c>
      <c r="AR11" s="16">
        <v>0</v>
      </c>
      <c r="AS11" s="16">
        <v>0</v>
      </c>
      <c r="AT11" s="16">
        <v>0</v>
      </c>
      <c r="AU11" s="16">
        <v>0</v>
      </c>
      <c r="AV11" s="16">
        <v>0</v>
      </c>
      <c r="AW11" s="16">
        <v>0</v>
      </c>
      <c r="AX11" s="16">
        <v>0</v>
      </c>
      <c r="AY11" s="16">
        <v>0</v>
      </c>
      <c r="AZ11" s="16">
        <v>0</v>
      </c>
      <c r="BA11" s="16">
        <v>0</v>
      </c>
      <c r="BB11" s="16">
        <v>0</v>
      </c>
      <c r="BC11" s="16">
        <v>0</v>
      </c>
      <c r="BD11" s="16">
        <v>0</v>
      </c>
      <c r="BE11" s="16">
        <v>0</v>
      </c>
      <c r="BF11" s="16">
        <v>1.2471500672291833E-2</v>
      </c>
      <c r="BG11" s="16">
        <v>0</v>
      </c>
      <c r="BH11" s="16">
        <v>0</v>
      </c>
      <c r="BI11" s="16">
        <v>0</v>
      </c>
      <c r="BJ11" s="16">
        <v>0</v>
      </c>
      <c r="BK11" s="16">
        <v>0</v>
      </c>
      <c r="BL11" s="16">
        <v>0</v>
      </c>
      <c r="BM11" s="16">
        <v>0</v>
      </c>
      <c r="BN11" s="16">
        <v>0</v>
      </c>
      <c r="BO11" s="16">
        <v>0</v>
      </c>
      <c r="BP11" s="16">
        <v>0</v>
      </c>
      <c r="BQ11" s="16">
        <v>0</v>
      </c>
      <c r="BR11" s="16">
        <v>0</v>
      </c>
      <c r="BS11" s="16">
        <v>7.8726347993842202E-3</v>
      </c>
      <c r="BT11" s="16">
        <v>0</v>
      </c>
      <c r="BU11" s="16">
        <v>0</v>
      </c>
      <c r="BV11" s="16">
        <v>1.486836720774792E-2</v>
      </c>
      <c r="BW11" s="16">
        <v>0</v>
      </c>
      <c r="BX11" s="16">
        <v>0</v>
      </c>
      <c r="BY11" s="16">
        <v>0</v>
      </c>
      <c r="BZ11" s="16">
        <v>0</v>
      </c>
      <c r="CA11" s="16">
        <v>5.8265292203363406E-2</v>
      </c>
    </row>
    <row r="12" spans="1:79">
      <c r="A12" t="s">
        <v>159</v>
      </c>
      <c r="B12" s="16">
        <v>0</v>
      </c>
      <c r="C12" s="16">
        <v>0</v>
      </c>
      <c r="D12" s="16">
        <v>2.1493851939902955E-2</v>
      </c>
      <c r="E12" s="16">
        <v>0</v>
      </c>
      <c r="F12" s="16">
        <v>1.0503341972445778E-2</v>
      </c>
      <c r="G12" s="16">
        <v>0</v>
      </c>
      <c r="H12" s="16">
        <v>0</v>
      </c>
      <c r="I12" s="16">
        <v>0</v>
      </c>
      <c r="J12" s="16">
        <v>0</v>
      </c>
      <c r="K12" s="16">
        <v>0</v>
      </c>
      <c r="L12" s="16">
        <v>0</v>
      </c>
      <c r="M12" s="16">
        <v>0</v>
      </c>
      <c r="N12" s="16">
        <v>1.0405908373443499E-2</v>
      </c>
      <c r="O12" s="16">
        <v>0</v>
      </c>
      <c r="P12" s="16">
        <v>0</v>
      </c>
      <c r="Q12" s="16">
        <v>0</v>
      </c>
      <c r="R12" s="16">
        <v>0</v>
      </c>
      <c r="S12" s="16">
        <v>0</v>
      </c>
      <c r="T12" s="16">
        <v>0</v>
      </c>
      <c r="U12" s="16">
        <v>0</v>
      </c>
      <c r="V12" s="16">
        <v>2.4358399750569987E-3</v>
      </c>
      <c r="W12" s="16">
        <v>0</v>
      </c>
      <c r="X12" s="16">
        <v>0</v>
      </c>
      <c r="Y12" s="16">
        <v>0</v>
      </c>
      <c r="Z12" s="16">
        <v>0</v>
      </c>
      <c r="AA12" s="16">
        <v>0</v>
      </c>
      <c r="AB12" s="16">
        <v>1.4459146091938343E-2</v>
      </c>
      <c r="AC12" s="16">
        <v>1.568680943936707E-2</v>
      </c>
      <c r="AD12" s="16">
        <v>0</v>
      </c>
      <c r="AE12" s="16">
        <v>1.9116472124247327E-2</v>
      </c>
      <c r="AF12" s="16">
        <v>1.7362667342206286E-2</v>
      </c>
      <c r="AG12" s="16">
        <v>0</v>
      </c>
      <c r="AH12" s="16">
        <v>0</v>
      </c>
      <c r="AI12" s="16">
        <v>0</v>
      </c>
      <c r="AJ12" s="16">
        <v>0</v>
      </c>
      <c r="AK12" s="16">
        <v>0</v>
      </c>
      <c r="AL12" s="16">
        <v>0</v>
      </c>
      <c r="AM12" s="16">
        <v>0</v>
      </c>
      <c r="AN12" s="16">
        <v>0</v>
      </c>
      <c r="AO12" s="16">
        <v>0</v>
      </c>
      <c r="AP12" s="16">
        <v>0</v>
      </c>
      <c r="AQ12" s="16">
        <v>1.1925872517879065E-2</v>
      </c>
      <c r="AR12" s="16">
        <v>0</v>
      </c>
      <c r="AS12" s="16">
        <v>0</v>
      </c>
      <c r="AT12" s="16">
        <v>0</v>
      </c>
      <c r="AU12" s="16">
        <v>0</v>
      </c>
      <c r="AV12" s="16">
        <v>0</v>
      </c>
      <c r="AW12" s="16">
        <v>0</v>
      </c>
      <c r="AX12" s="16">
        <v>0</v>
      </c>
      <c r="AY12" s="16">
        <v>0</v>
      </c>
      <c r="AZ12" s="16">
        <v>0</v>
      </c>
      <c r="BA12" s="16">
        <v>0</v>
      </c>
      <c r="BB12" s="16">
        <v>0</v>
      </c>
      <c r="BC12" s="16">
        <v>0</v>
      </c>
      <c r="BD12" s="16">
        <v>5.7096089015336053E-3</v>
      </c>
      <c r="BE12" s="16">
        <v>9.8992536586316425E-3</v>
      </c>
      <c r="BF12" s="16">
        <v>0</v>
      </c>
      <c r="BG12" s="16">
        <v>0</v>
      </c>
      <c r="BH12" s="16">
        <v>0</v>
      </c>
      <c r="BI12" s="16">
        <v>0</v>
      </c>
      <c r="BJ12" s="16">
        <v>0</v>
      </c>
      <c r="BK12" s="16">
        <v>0</v>
      </c>
      <c r="BL12" s="16">
        <v>0</v>
      </c>
      <c r="BM12" s="16">
        <v>0</v>
      </c>
      <c r="BN12" s="16">
        <v>1.0678722450649882E-2</v>
      </c>
      <c r="BO12" s="16">
        <v>0</v>
      </c>
      <c r="BP12" s="16">
        <v>0</v>
      </c>
      <c r="BQ12" s="16">
        <v>0</v>
      </c>
      <c r="BR12" s="16">
        <v>0</v>
      </c>
      <c r="BS12" s="16">
        <v>0</v>
      </c>
      <c r="BT12" s="16">
        <v>0</v>
      </c>
      <c r="BU12" s="16">
        <v>0</v>
      </c>
      <c r="BV12" s="16">
        <v>0</v>
      </c>
      <c r="BW12" s="16">
        <v>0</v>
      </c>
      <c r="BX12" s="16">
        <v>0</v>
      </c>
      <c r="BY12" s="16">
        <v>0</v>
      </c>
      <c r="BZ12" s="16">
        <v>0</v>
      </c>
      <c r="CA12" s="16">
        <v>0.14967749478730244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"/>
  <sheetViews>
    <sheetView workbookViewId="0"/>
  </sheetViews>
  <sheetFormatPr defaultRowHeight="12.6"/>
  <cols>
    <col min="1" max="1" width="15" bestFit="1" customWidth="1"/>
    <col min="2" max="78" width="29.140625" bestFit="1" customWidth="1"/>
    <col min="79" max="79" width="10.28515625" bestFit="1" customWidth="1"/>
  </cols>
  <sheetData>
    <row r="1" spans="1:1" ht="15.6">
      <c r="A1" s="20" t="s">
        <v>163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F82"/>
  <sheetViews>
    <sheetView topLeftCell="A79" workbookViewId="0">
      <selection activeCell="A84" sqref="A84"/>
    </sheetView>
  </sheetViews>
  <sheetFormatPr defaultRowHeight="12.6"/>
  <cols>
    <col min="1" max="1" width="32.85546875" bestFit="1" customWidth="1"/>
    <col min="2" max="5" width="12.5703125" bestFit="1" customWidth="1"/>
    <col min="6" max="6" width="12.28515625" bestFit="1" customWidth="1"/>
    <col min="7" max="10" width="15.5703125" bestFit="1" customWidth="1"/>
    <col min="11" max="11" width="18.7109375" bestFit="1" customWidth="1"/>
    <col min="12" max="14" width="18.28515625" bestFit="1" customWidth="1"/>
    <col min="15" max="15" width="21.5703125" bestFit="1" customWidth="1"/>
    <col min="16" max="19" width="19.140625" bestFit="1" customWidth="1"/>
    <col min="20" max="20" width="22.28515625" bestFit="1" customWidth="1"/>
    <col min="21" max="23" width="17.85546875" bestFit="1" customWidth="1"/>
    <col min="24" max="24" width="21" bestFit="1" customWidth="1"/>
    <col min="25" max="28" width="11.140625" bestFit="1" customWidth="1"/>
    <col min="29" max="29" width="9.7109375" bestFit="1" customWidth="1"/>
    <col min="30" max="33" width="11.140625" bestFit="1" customWidth="1"/>
    <col min="34" max="34" width="11.42578125" bestFit="1" customWidth="1"/>
    <col min="35" max="38" width="17" bestFit="1" customWidth="1"/>
    <col min="39" max="39" width="20.140625" bestFit="1" customWidth="1"/>
    <col min="40" max="43" width="29" bestFit="1" customWidth="1"/>
    <col min="44" max="44" width="32.140625" bestFit="1" customWidth="1"/>
    <col min="45" max="47" width="23.85546875" bestFit="1" customWidth="1"/>
    <col min="48" max="48" width="27" bestFit="1" customWidth="1"/>
    <col min="49" max="50" width="12.28515625" bestFit="1" customWidth="1"/>
    <col min="51" max="51" width="15.42578125" bestFit="1" customWidth="1"/>
    <col min="52" max="54" width="15.140625" bestFit="1" customWidth="1"/>
    <col min="55" max="55" width="18.28515625" bestFit="1" customWidth="1"/>
    <col min="56" max="58" width="24.7109375" bestFit="1" customWidth="1"/>
    <col min="59" max="59" width="27.85546875" bestFit="1" customWidth="1"/>
    <col min="60" max="63" width="11.140625" bestFit="1" customWidth="1"/>
    <col min="64" max="64" width="12.28515625" bestFit="1" customWidth="1"/>
    <col min="65" max="68" width="13.28515625" bestFit="1" customWidth="1"/>
    <col min="69" max="69" width="16.42578125" bestFit="1" customWidth="1"/>
    <col min="70" max="73" width="11.140625" bestFit="1" customWidth="1"/>
    <col min="74" max="74" width="11.85546875" bestFit="1" customWidth="1"/>
    <col min="75" max="76" width="15.5703125" bestFit="1" customWidth="1"/>
    <col min="77" max="77" width="18.7109375" bestFit="1" customWidth="1"/>
    <col min="78" max="80" width="22.5703125" bestFit="1" customWidth="1"/>
    <col min="81" max="81" width="25.85546875" bestFit="1" customWidth="1"/>
    <col min="82" max="85" width="18.85546875" bestFit="1" customWidth="1"/>
    <col min="86" max="86" width="22.140625" bestFit="1" customWidth="1"/>
    <col min="87" max="90" width="31.140625" bestFit="1" customWidth="1"/>
    <col min="91" max="91" width="34.42578125" bestFit="1" customWidth="1"/>
    <col min="92" max="94" width="12.140625" bestFit="1" customWidth="1"/>
    <col min="95" max="95" width="15.28515625" bestFit="1" customWidth="1"/>
    <col min="96" max="99" width="19.85546875" bestFit="1" customWidth="1"/>
    <col min="100" max="100" width="23" bestFit="1" customWidth="1"/>
    <col min="101" max="103" width="18.85546875" bestFit="1" customWidth="1"/>
    <col min="104" max="104" width="22.140625" bestFit="1" customWidth="1"/>
    <col min="105" max="107" width="14.7109375" bestFit="1" customWidth="1"/>
    <col min="108" max="108" width="18" bestFit="1" customWidth="1"/>
    <col min="109" max="111" width="23.5703125" bestFit="1" customWidth="1"/>
    <col min="112" max="112" width="26.7109375" bestFit="1" customWidth="1"/>
    <col min="113" max="115" width="20.85546875" bestFit="1" customWidth="1"/>
    <col min="116" max="116" width="24" bestFit="1" customWidth="1"/>
    <col min="117" max="120" width="11.140625" bestFit="1" customWidth="1"/>
    <col min="121" max="121" width="10" bestFit="1" customWidth="1"/>
    <col min="122" max="124" width="11.140625" bestFit="1" customWidth="1"/>
    <col min="125" max="125" width="14.28515625" bestFit="1" customWidth="1"/>
    <col min="126" max="129" width="12.5703125" bestFit="1" customWidth="1"/>
    <col min="130" max="130" width="15.7109375" bestFit="1" customWidth="1"/>
    <col min="131" max="134" width="33.85546875" bestFit="1" customWidth="1"/>
    <col min="135" max="135" width="37" bestFit="1" customWidth="1"/>
    <col min="136" max="139" width="11.140625" bestFit="1" customWidth="1"/>
    <col min="140" max="140" width="11.28515625" bestFit="1" customWidth="1"/>
    <col min="141" max="144" width="13.28515625" bestFit="1" customWidth="1"/>
    <col min="145" max="145" width="16.42578125" bestFit="1" customWidth="1"/>
    <col min="146" max="149" width="27" bestFit="1" customWidth="1"/>
    <col min="150" max="150" width="30.28515625" bestFit="1" customWidth="1"/>
    <col min="151" max="153" width="13.85546875" bestFit="1" customWidth="1"/>
    <col min="154" max="154" width="17" bestFit="1" customWidth="1"/>
    <col min="155" max="157" width="32.85546875" bestFit="1" customWidth="1"/>
    <col min="158" max="158" width="36" bestFit="1" customWidth="1"/>
    <col min="159" max="161" width="26.140625" bestFit="1" customWidth="1"/>
    <col min="162" max="162" width="29.28515625" bestFit="1" customWidth="1"/>
    <col min="163" max="166" width="23.28515625" bestFit="1" customWidth="1"/>
    <col min="167" max="167" width="26.42578125" bestFit="1" customWidth="1"/>
    <col min="168" max="171" width="20.28515625" bestFit="1" customWidth="1"/>
    <col min="172" max="172" width="23.42578125" bestFit="1" customWidth="1"/>
    <col min="173" max="176" width="11.140625" bestFit="1" customWidth="1"/>
    <col min="177" max="177" width="13.5703125" bestFit="1" customWidth="1"/>
    <col min="178" max="179" width="16.7109375" bestFit="1" customWidth="1"/>
    <col min="180" max="180" width="19.85546875" bestFit="1" customWidth="1"/>
    <col min="181" max="183" width="22.42578125" bestFit="1" customWidth="1"/>
    <col min="184" max="184" width="25.7109375" bestFit="1" customWidth="1"/>
    <col min="185" max="188" width="22.28515625" bestFit="1" customWidth="1"/>
    <col min="189" max="189" width="25.5703125" bestFit="1" customWidth="1"/>
    <col min="190" max="193" width="28.5703125" bestFit="1" customWidth="1"/>
    <col min="194" max="194" width="31.7109375" bestFit="1" customWidth="1"/>
    <col min="195" max="197" width="27.85546875" bestFit="1" customWidth="1"/>
    <col min="198" max="198" width="31" bestFit="1" customWidth="1"/>
    <col min="199" max="202" width="29.85546875" bestFit="1" customWidth="1"/>
    <col min="203" max="203" width="33" bestFit="1" customWidth="1"/>
    <col min="204" max="207" width="15.5703125" bestFit="1" customWidth="1"/>
    <col min="208" max="208" width="18.7109375" bestFit="1" customWidth="1"/>
    <col min="209" max="212" width="13.28515625" bestFit="1" customWidth="1"/>
    <col min="213" max="213" width="16.42578125" bestFit="1" customWidth="1"/>
    <col min="214" max="217" width="11.140625" bestFit="1" customWidth="1"/>
    <col min="218" max="218" width="13.140625" bestFit="1" customWidth="1"/>
    <col min="219" max="222" width="14.140625" bestFit="1" customWidth="1"/>
    <col min="223" max="223" width="17.42578125" bestFit="1" customWidth="1"/>
    <col min="224" max="227" width="17" bestFit="1" customWidth="1"/>
    <col min="228" max="228" width="20.140625" bestFit="1" customWidth="1"/>
    <col min="229" max="232" width="28.42578125" bestFit="1" customWidth="1"/>
    <col min="233" max="233" width="31.5703125" bestFit="1" customWidth="1"/>
    <col min="234" max="236" width="21" bestFit="1" customWidth="1"/>
    <col min="237" max="237" width="24.140625" bestFit="1" customWidth="1"/>
    <col min="238" max="241" width="15.5703125" bestFit="1" customWidth="1"/>
    <col min="242" max="242" width="18.7109375" bestFit="1" customWidth="1"/>
    <col min="243" max="246" width="21.140625" bestFit="1" customWidth="1"/>
    <col min="247" max="247" width="24.28515625" bestFit="1" customWidth="1"/>
    <col min="248" max="251" width="12.42578125" bestFit="1" customWidth="1"/>
    <col min="252" max="252" width="15.5703125" bestFit="1" customWidth="1"/>
    <col min="253" max="255" width="13.42578125" bestFit="1" customWidth="1"/>
    <col min="256" max="256" width="16.5703125" bestFit="1" customWidth="1"/>
  </cols>
  <sheetData>
    <row r="1" spans="1:6">
      <c r="A1" s="18" t="s">
        <v>164</v>
      </c>
    </row>
    <row r="3" spans="1:6">
      <c r="A3" s="13" t="s">
        <v>27</v>
      </c>
      <c r="B3" s="13" t="s">
        <v>165</v>
      </c>
    </row>
    <row r="4" spans="1:6">
      <c r="A4" s="13" t="s">
        <v>2</v>
      </c>
      <c r="B4" t="s">
        <v>166</v>
      </c>
      <c r="C4" t="s">
        <v>167</v>
      </c>
      <c r="D4" t="s">
        <v>168</v>
      </c>
      <c r="E4" t="s">
        <v>169</v>
      </c>
      <c r="F4" t="s">
        <v>50</v>
      </c>
    </row>
    <row r="5" spans="1:6">
      <c r="A5" t="s">
        <v>51</v>
      </c>
      <c r="B5">
        <v>468</v>
      </c>
      <c r="C5">
        <v>7300.8</v>
      </c>
      <c r="D5">
        <v>18353.400000000001</v>
      </c>
      <c r="E5">
        <v>9360</v>
      </c>
      <c r="F5">
        <v>35482.199999999997</v>
      </c>
    </row>
    <row r="6" spans="1:6">
      <c r="A6" t="s">
        <v>52</v>
      </c>
      <c r="B6">
        <v>40</v>
      </c>
      <c r="C6">
        <v>240</v>
      </c>
      <c r="D6">
        <v>1760</v>
      </c>
      <c r="E6">
        <v>1040</v>
      </c>
      <c r="F6">
        <v>3080</v>
      </c>
    </row>
    <row r="7" spans="1:6">
      <c r="A7" t="s">
        <v>53</v>
      </c>
      <c r="C7">
        <v>2998.8</v>
      </c>
      <c r="D7">
        <v>10455.9</v>
      </c>
      <c r="E7">
        <v>5593.6</v>
      </c>
      <c r="F7">
        <v>19048.300000000003</v>
      </c>
    </row>
    <row r="8" spans="1:6">
      <c r="A8" t="s">
        <v>4</v>
      </c>
      <c r="B8">
        <v>2482</v>
      </c>
      <c r="C8">
        <v>9900.7999999999993</v>
      </c>
      <c r="D8">
        <v>21957.200000000001</v>
      </c>
      <c r="E8">
        <v>15946</v>
      </c>
      <c r="F8">
        <v>50286</v>
      </c>
    </row>
    <row r="9" spans="1:6">
      <c r="A9" t="s">
        <v>54</v>
      </c>
      <c r="C9">
        <v>5300</v>
      </c>
      <c r="D9">
        <v>17250</v>
      </c>
      <c r="E9">
        <v>9437.5</v>
      </c>
      <c r="F9">
        <v>31987.5</v>
      </c>
    </row>
    <row r="10" spans="1:6">
      <c r="A10" t="s">
        <v>55</v>
      </c>
      <c r="B10">
        <v>720</v>
      </c>
      <c r="C10">
        <v>1800</v>
      </c>
      <c r="D10">
        <v>5295.6</v>
      </c>
      <c r="E10">
        <v>6462</v>
      </c>
      <c r="F10">
        <v>14277.6</v>
      </c>
    </row>
    <row r="11" spans="1:6">
      <c r="A11" t="s">
        <v>56</v>
      </c>
      <c r="B11">
        <v>1178</v>
      </c>
      <c r="C11">
        <v>3055.2</v>
      </c>
      <c r="D11">
        <v>7600</v>
      </c>
      <c r="E11">
        <v>6726</v>
      </c>
      <c r="F11">
        <v>18559.2</v>
      </c>
    </row>
    <row r="12" spans="1:6">
      <c r="A12" t="s">
        <v>57</v>
      </c>
      <c r="B12">
        <v>36</v>
      </c>
      <c r="C12">
        <v>3830.4</v>
      </c>
      <c r="D12">
        <v>4928.3999999999996</v>
      </c>
      <c r="E12">
        <v>4356</v>
      </c>
      <c r="F12">
        <v>13150.8</v>
      </c>
    </row>
    <row r="13" spans="1:6">
      <c r="A13" t="s">
        <v>58</v>
      </c>
      <c r="B13">
        <v>22</v>
      </c>
      <c r="C13">
        <v>1883.2</v>
      </c>
      <c r="D13">
        <v>5737.6</v>
      </c>
      <c r="E13">
        <v>1782</v>
      </c>
      <c r="F13">
        <v>9424.7999999999993</v>
      </c>
    </row>
    <row r="14" spans="1:6">
      <c r="A14" t="s">
        <v>59</v>
      </c>
      <c r="C14">
        <v>2193</v>
      </c>
      <c r="D14">
        <v>405.65</v>
      </c>
      <c r="E14">
        <v>3202.5</v>
      </c>
      <c r="F14">
        <v>5801.15</v>
      </c>
    </row>
    <row r="15" spans="1:6">
      <c r="A15" t="s">
        <v>10</v>
      </c>
      <c r="D15">
        <v>1440.75</v>
      </c>
      <c r="E15">
        <v>102</v>
      </c>
      <c r="F15">
        <v>1542.75</v>
      </c>
    </row>
    <row r="16" spans="1:6">
      <c r="A16" t="s">
        <v>60</v>
      </c>
      <c r="C16">
        <v>29512</v>
      </c>
      <c r="D16">
        <v>49327.199999999997</v>
      </c>
      <c r="E16">
        <v>71145</v>
      </c>
      <c r="F16">
        <v>149984.20000000001</v>
      </c>
    </row>
    <row r="17" spans="1:6">
      <c r="A17" t="s">
        <v>61</v>
      </c>
      <c r="C17">
        <v>1643</v>
      </c>
      <c r="D17">
        <v>2345.25</v>
      </c>
      <c r="E17">
        <v>2676.5</v>
      </c>
      <c r="F17">
        <v>6664.75</v>
      </c>
    </row>
    <row r="18" spans="1:6">
      <c r="A18" t="s">
        <v>62</v>
      </c>
      <c r="B18">
        <v>14</v>
      </c>
      <c r="C18">
        <v>268.8</v>
      </c>
      <c r="D18">
        <v>2086</v>
      </c>
      <c r="E18">
        <v>1015</v>
      </c>
      <c r="F18">
        <v>3383.8</v>
      </c>
    </row>
    <row r="19" spans="1:6">
      <c r="A19" t="s">
        <v>63</v>
      </c>
      <c r="B19">
        <v>451.5</v>
      </c>
      <c r="C19">
        <v>2941.2</v>
      </c>
      <c r="D19">
        <v>10238.299999999999</v>
      </c>
      <c r="E19">
        <v>7245.5</v>
      </c>
      <c r="F19">
        <v>20876.5</v>
      </c>
    </row>
    <row r="20" spans="1:6">
      <c r="A20" t="s">
        <v>64</v>
      </c>
      <c r="B20">
        <v>62.5</v>
      </c>
      <c r="C20">
        <v>394</v>
      </c>
      <c r="D20">
        <v>814.5</v>
      </c>
      <c r="E20">
        <v>442.5</v>
      </c>
      <c r="F20">
        <v>1713.5</v>
      </c>
    </row>
    <row r="21" spans="1:6">
      <c r="A21" t="s">
        <v>11</v>
      </c>
      <c r="C21">
        <v>310</v>
      </c>
      <c r="D21">
        <v>1503.5</v>
      </c>
      <c r="F21">
        <v>1813.5</v>
      </c>
    </row>
    <row r="22" spans="1:6">
      <c r="A22" t="s">
        <v>5</v>
      </c>
      <c r="C22">
        <v>2918.3999999999996</v>
      </c>
      <c r="D22">
        <v>34754.800000000003</v>
      </c>
      <c r="E22">
        <v>7448</v>
      </c>
      <c r="F22">
        <v>45121.200000000004</v>
      </c>
    </row>
    <row r="23" spans="1:6">
      <c r="A23" t="s">
        <v>6</v>
      </c>
      <c r="B23">
        <v>250</v>
      </c>
      <c r="C23">
        <v>4120</v>
      </c>
      <c r="D23">
        <v>8340</v>
      </c>
      <c r="E23">
        <v>3462.5</v>
      </c>
      <c r="F23">
        <v>16172.5</v>
      </c>
    </row>
    <row r="24" spans="1:6">
      <c r="A24" t="s">
        <v>65</v>
      </c>
      <c r="B24">
        <v>525</v>
      </c>
      <c r="C24">
        <v>720</v>
      </c>
      <c r="D24">
        <v>2500</v>
      </c>
      <c r="E24">
        <v>3600</v>
      </c>
      <c r="F24">
        <v>7345</v>
      </c>
    </row>
    <row r="25" spans="1:6">
      <c r="A25" t="s">
        <v>12</v>
      </c>
      <c r="C25">
        <v>603.19999999999993</v>
      </c>
      <c r="D25">
        <v>676</v>
      </c>
      <c r="E25">
        <v>1768</v>
      </c>
      <c r="F25">
        <v>3047.2</v>
      </c>
    </row>
    <row r="26" spans="1:6">
      <c r="A26" t="s">
        <v>66</v>
      </c>
      <c r="B26">
        <v>135</v>
      </c>
      <c r="C26">
        <v>568.79999999999995</v>
      </c>
      <c r="D26">
        <v>1666.8</v>
      </c>
      <c r="E26">
        <v>2412</v>
      </c>
      <c r="F26">
        <v>4782.6000000000004</v>
      </c>
    </row>
    <row r="27" spans="1:6">
      <c r="A27" t="s">
        <v>67</v>
      </c>
      <c r="C27">
        <v>2620.8000000000002</v>
      </c>
      <c r="D27">
        <v>15962.4</v>
      </c>
      <c r="E27">
        <v>5724</v>
      </c>
      <c r="F27">
        <v>24307.200000000001</v>
      </c>
    </row>
    <row r="28" spans="1:6">
      <c r="A28" t="s">
        <v>68</v>
      </c>
      <c r="C28">
        <v>2139</v>
      </c>
      <c r="D28">
        <v>6887.55</v>
      </c>
      <c r="E28">
        <v>1497.65</v>
      </c>
      <c r="F28">
        <v>10524.199999999999</v>
      </c>
    </row>
    <row r="29" spans="1:6">
      <c r="A29" t="s">
        <v>69</v>
      </c>
      <c r="C29">
        <v>2241</v>
      </c>
      <c r="D29">
        <v>12048.54</v>
      </c>
      <c r="E29">
        <v>7245.36</v>
      </c>
      <c r="F29">
        <v>21534.9</v>
      </c>
    </row>
    <row r="30" spans="1:6">
      <c r="A30" t="s">
        <v>70</v>
      </c>
      <c r="C30">
        <v>100.80000000000001</v>
      </c>
      <c r="D30">
        <v>4338.6000000000004</v>
      </c>
      <c r="E30">
        <v>2793</v>
      </c>
      <c r="F30">
        <v>7232.4000000000005</v>
      </c>
    </row>
    <row r="31" spans="1:6">
      <c r="A31" t="s">
        <v>71</v>
      </c>
      <c r="B31">
        <v>31</v>
      </c>
      <c r="C31">
        <v>2108</v>
      </c>
      <c r="D31">
        <v>9275.2000000000007</v>
      </c>
      <c r="E31">
        <v>10726</v>
      </c>
      <c r="F31">
        <v>22140.2</v>
      </c>
    </row>
    <row r="32" spans="1:6">
      <c r="A32" t="s">
        <v>72</v>
      </c>
      <c r="C32">
        <v>2933.6</v>
      </c>
      <c r="D32">
        <v>7163</v>
      </c>
      <c r="E32">
        <v>4446</v>
      </c>
      <c r="F32">
        <v>14542.6</v>
      </c>
    </row>
    <row r="33" spans="1:6">
      <c r="A33" t="s">
        <v>73</v>
      </c>
      <c r="B33">
        <v>1656</v>
      </c>
      <c r="C33">
        <v>5004.7999999999993</v>
      </c>
      <c r="D33">
        <v>11518.4</v>
      </c>
      <c r="E33">
        <v>6900</v>
      </c>
      <c r="F33">
        <v>25079.199999999997</v>
      </c>
    </row>
    <row r="34" spans="1:6">
      <c r="A34" t="s">
        <v>74</v>
      </c>
      <c r="B34">
        <v>414.95</v>
      </c>
      <c r="C34">
        <v>877.80000000000007</v>
      </c>
      <c r="D34">
        <v>4823.5</v>
      </c>
      <c r="E34">
        <v>2981.85</v>
      </c>
      <c r="F34">
        <v>9098.1</v>
      </c>
    </row>
    <row r="35" spans="1:6">
      <c r="A35" t="s">
        <v>75</v>
      </c>
      <c r="B35">
        <v>264</v>
      </c>
      <c r="C35">
        <v>384</v>
      </c>
      <c r="D35">
        <v>776.4</v>
      </c>
      <c r="E35">
        <v>3810</v>
      </c>
      <c r="F35">
        <v>5234.3999999999996</v>
      </c>
    </row>
    <row r="36" spans="1:6">
      <c r="A36" t="s">
        <v>76</v>
      </c>
      <c r="B36">
        <v>36</v>
      </c>
      <c r="C36">
        <v>1598.3999999999999</v>
      </c>
      <c r="D36">
        <v>8211.6</v>
      </c>
      <c r="E36">
        <v>6948</v>
      </c>
      <c r="F36">
        <v>16794</v>
      </c>
    </row>
    <row r="37" spans="1:6">
      <c r="A37" t="s">
        <v>13</v>
      </c>
      <c r="B37">
        <v>280</v>
      </c>
      <c r="C37">
        <v>56</v>
      </c>
      <c r="D37">
        <v>910</v>
      </c>
      <c r="E37">
        <v>1316</v>
      </c>
      <c r="F37">
        <v>2562</v>
      </c>
    </row>
    <row r="38" spans="1:6">
      <c r="A38" t="s">
        <v>77</v>
      </c>
      <c r="C38">
        <v>1128</v>
      </c>
      <c r="D38">
        <v>888</v>
      </c>
      <c r="E38">
        <v>550</v>
      </c>
      <c r="F38">
        <v>2566</v>
      </c>
    </row>
    <row r="39" spans="1:6">
      <c r="A39" t="s">
        <v>78</v>
      </c>
      <c r="C39">
        <v>2604</v>
      </c>
      <c r="D39">
        <v>9855.9000000000015</v>
      </c>
      <c r="E39">
        <v>2147.1</v>
      </c>
      <c r="F39">
        <v>14607.000000000002</v>
      </c>
    </row>
    <row r="40" spans="1:6">
      <c r="A40" t="s">
        <v>79</v>
      </c>
      <c r="B40">
        <v>17</v>
      </c>
      <c r="C40">
        <v>408</v>
      </c>
      <c r="D40">
        <v>3094</v>
      </c>
      <c r="F40">
        <v>3519</v>
      </c>
    </row>
    <row r="41" spans="1:6">
      <c r="A41" t="s">
        <v>80</v>
      </c>
      <c r="B41">
        <v>1272</v>
      </c>
      <c r="C41">
        <v>6148</v>
      </c>
      <c r="D41">
        <v>24708.6</v>
      </c>
      <c r="E41">
        <v>12614</v>
      </c>
      <c r="F41">
        <v>44742.6</v>
      </c>
    </row>
    <row r="42" spans="1:6">
      <c r="A42" t="s">
        <v>81</v>
      </c>
      <c r="B42">
        <v>32</v>
      </c>
      <c r="C42">
        <v>1331.1999999999998</v>
      </c>
      <c r="D42">
        <v>3136</v>
      </c>
      <c r="E42">
        <v>4672</v>
      </c>
      <c r="F42">
        <v>9171.2000000000007</v>
      </c>
    </row>
    <row r="43" spans="1:6">
      <c r="A43" t="s">
        <v>82</v>
      </c>
      <c r="B43">
        <v>1240</v>
      </c>
      <c r="C43">
        <v>1920</v>
      </c>
      <c r="D43">
        <v>3160</v>
      </c>
      <c r="E43">
        <v>3180</v>
      </c>
      <c r="F43">
        <v>9500</v>
      </c>
    </row>
    <row r="44" spans="1:6">
      <c r="A44" t="s">
        <v>14</v>
      </c>
      <c r="D44">
        <v>8536</v>
      </c>
      <c r="E44">
        <v>291</v>
      </c>
      <c r="F44">
        <v>8827</v>
      </c>
    </row>
    <row r="45" spans="1:6">
      <c r="A45" t="s">
        <v>83</v>
      </c>
      <c r="C45">
        <v>6679.2</v>
      </c>
      <c r="D45">
        <v>11995.2</v>
      </c>
      <c r="E45">
        <v>7064.4000000000005</v>
      </c>
      <c r="F45">
        <v>25738.800000000003</v>
      </c>
    </row>
    <row r="46" spans="1:6">
      <c r="A46" t="s">
        <v>84</v>
      </c>
      <c r="B46">
        <v>103.56</v>
      </c>
      <c r="C46">
        <v>2773.7999999999997</v>
      </c>
      <c r="D46">
        <v>6280.05</v>
      </c>
      <c r="E46">
        <v>5618.13</v>
      </c>
      <c r="F46">
        <v>14775.54</v>
      </c>
    </row>
    <row r="47" spans="1:6">
      <c r="A47" t="s">
        <v>85</v>
      </c>
      <c r="B47">
        <v>80</v>
      </c>
      <c r="C47">
        <v>4480</v>
      </c>
      <c r="D47">
        <v>4560</v>
      </c>
      <c r="E47">
        <v>4640</v>
      </c>
      <c r="F47">
        <v>13760</v>
      </c>
    </row>
    <row r="48" spans="1:6">
      <c r="A48" t="s">
        <v>86</v>
      </c>
      <c r="C48">
        <v>716.8</v>
      </c>
      <c r="D48">
        <v>1794.8</v>
      </c>
      <c r="E48">
        <v>1540</v>
      </c>
      <c r="F48">
        <v>4051.6</v>
      </c>
    </row>
    <row r="49" spans="1:6">
      <c r="A49" t="s">
        <v>87</v>
      </c>
      <c r="B49">
        <v>390</v>
      </c>
      <c r="C49">
        <v>509.6</v>
      </c>
      <c r="D49">
        <v>5327.4</v>
      </c>
      <c r="E49">
        <v>3458</v>
      </c>
      <c r="F49">
        <v>9685</v>
      </c>
    </row>
    <row r="50" spans="1:6">
      <c r="A50" t="s">
        <v>88</v>
      </c>
      <c r="B50">
        <v>180</v>
      </c>
      <c r="C50">
        <v>1512</v>
      </c>
      <c r="D50">
        <v>6240</v>
      </c>
      <c r="E50">
        <v>3540</v>
      </c>
      <c r="F50">
        <v>11472</v>
      </c>
    </row>
    <row r="51" spans="1:6">
      <c r="A51" t="s">
        <v>89</v>
      </c>
      <c r="B51">
        <v>48</v>
      </c>
      <c r="C51">
        <v>2073.6</v>
      </c>
      <c r="D51">
        <v>9854.4</v>
      </c>
      <c r="E51">
        <v>7536</v>
      </c>
      <c r="F51">
        <v>19512</v>
      </c>
    </row>
    <row r="52" spans="1:6">
      <c r="A52" t="s">
        <v>7</v>
      </c>
      <c r="B52">
        <v>802.69999999999993</v>
      </c>
      <c r="C52">
        <v>3502.8</v>
      </c>
      <c r="D52">
        <v>7916.25</v>
      </c>
      <c r="E52">
        <v>6526.3</v>
      </c>
      <c r="F52">
        <v>18748.05</v>
      </c>
    </row>
    <row r="53" spans="1:6">
      <c r="A53" t="s">
        <v>90</v>
      </c>
      <c r="B53">
        <v>328</v>
      </c>
      <c r="C53">
        <v>3170.2</v>
      </c>
      <c r="D53">
        <v>13124.8</v>
      </c>
      <c r="E53">
        <v>4887.2</v>
      </c>
      <c r="F53">
        <v>21510.2</v>
      </c>
    </row>
    <row r="54" spans="1:6">
      <c r="A54" t="s">
        <v>91</v>
      </c>
      <c r="B54">
        <v>210</v>
      </c>
      <c r="C54">
        <v>1814.3999999999999</v>
      </c>
      <c r="D54">
        <v>5955.6</v>
      </c>
      <c r="E54">
        <v>5922</v>
      </c>
      <c r="F54">
        <v>13902</v>
      </c>
    </row>
    <row r="55" spans="1:6">
      <c r="A55" t="s">
        <v>92</v>
      </c>
      <c r="B55">
        <v>76</v>
      </c>
      <c r="C55">
        <v>364.79999999999995</v>
      </c>
      <c r="D55">
        <v>8854</v>
      </c>
      <c r="E55">
        <v>3572</v>
      </c>
      <c r="F55">
        <v>12866.8</v>
      </c>
    </row>
    <row r="56" spans="1:6">
      <c r="A56" t="s">
        <v>8</v>
      </c>
      <c r="C56">
        <v>10164</v>
      </c>
      <c r="D56">
        <v>35717</v>
      </c>
      <c r="E56">
        <v>30415</v>
      </c>
      <c r="F56">
        <v>76296</v>
      </c>
    </row>
    <row r="57" spans="1:6">
      <c r="A57" t="s">
        <v>93</v>
      </c>
      <c r="B57">
        <v>546</v>
      </c>
      <c r="C57">
        <v>2074.8000000000002</v>
      </c>
      <c r="D57">
        <v>2281.5</v>
      </c>
      <c r="E57">
        <v>2905.5</v>
      </c>
      <c r="F57">
        <v>7807.8</v>
      </c>
    </row>
    <row r="58" spans="1:6">
      <c r="A58" t="s">
        <v>94</v>
      </c>
      <c r="B58">
        <v>31</v>
      </c>
      <c r="C58">
        <v>744</v>
      </c>
      <c r="D58">
        <v>4457.8</v>
      </c>
      <c r="E58">
        <v>3417.75</v>
      </c>
      <c r="F58">
        <v>8650.5499999999993</v>
      </c>
    </row>
    <row r="59" spans="1:6">
      <c r="A59" t="s">
        <v>95</v>
      </c>
      <c r="B59">
        <v>30</v>
      </c>
      <c r="C59">
        <v>300</v>
      </c>
      <c r="D59">
        <v>3720</v>
      </c>
      <c r="E59">
        <v>150</v>
      </c>
      <c r="F59">
        <v>4200</v>
      </c>
    </row>
    <row r="60" spans="1:6">
      <c r="A60" t="s">
        <v>96</v>
      </c>
      <c r="C60">
        <v>114</v>
      </c>
      <c r="D60">
        <v>3667</v>
      </c>
      <c r="E60">
        <v>959.5</v>
      </c>
      <c r="F60">
        <v>4740.5</v>
      </c>
    </row>
    <row r="61" spans="1:6">
      <c r="A61" t="s">
        <v>97</v>
      </c>
      <c r="B61">
        <v>4468.8</v>
      </c>
      <c r="C61">
        <v>4913.9999999999991</v>
      </c>
      <c r="D61">
        <v>13515.6</v>
      </c>
      <c r="E61">
        <v>3967.2</v>
      </c>
      <c r="F61">
        <v>26865.600000000002</v>
      </c>
    </row>
    <row r="62" spans="1:6">
      <c r="A62" t="s">
        <v>98</v>
      </c>
      <c r="B62">
        <v>1260</v>
      </c>
      <c r="C62">
        <v>1008</v>
      </c>
      <c r="D62">
        <v>2100</v>
      </c>
      <c r="E62">
        <v>2310</v>
      </c>
      <c r="F62">
        <v>6678</v>
      </c>
    </row>
    <row r="63" spans="1:6">
      <c r="A63" t="s">
        <v>99</v>
      </c>
      <c r="C63">
        <v>1404</v>
      </c>
      <c r="D63">
        <v>10974</v>
      </c>
      <c r="E63">
        <v>2853.5</v>
      </c>
      <c r="F63">
        <v>15231.5</v>
      </c>
    </row>
    <row r="64" spans="1:6">
      <c r="A64" t="s">
        <v>100</v>
      </c>
      <c r="C64">
        <v>730</v>
      </c>
      <c r="D64">
        <v>5120</v>
      </c>
      <c r="E64">
        <v>3512.5</v>
      </c>
      <c r="F64">
        <v>9362.5</v>
      </c>
    </row>
    <row r="65" spans="1:6">
      <c r="A65" t="s">
        <v>101</v>
      </c>
      <c r="C65">
        <v>400.40000000000003</v>
      </c>
      <c r="D65">
        <v>5726</v>
      </c>
      <c r="E65">
        <v>3206</v>
      </c>
      <c r="F65">
        <v>9332.4</v>
      </c>
    </row>
    <row r="66" spans="1:6">
      <c r="A66" t="s">
        <v>102</v>
      </c>
      <c r="B66">
        <v>81</v>
      </c>
      <c r="C66">
        <v>6868.7999999999993</v>
      </c>
      <c r="D66">
        <v>7776</v>
      </c>
      <c r="E66">
        <v>8910</v>
      </c>
      <c r="F66">
        <v>23635.8</v>
      </c>
    </row>
    <row r="67" spans="1:6">
      <c r="A67" t="s">
        <v>103</v>
      </c>
      <c r="B67">
        <v>230</v>
      </c>
      <c r="C67">
        <v>360</v>
      </c>
      <c r="D67">
        <v>5766</v>
      </c>
      <c r="E67">
        <v>3280</v>
      </c>
      <c r="F67">
        <v>9636</v>
      </c>
    </row>
    <row r="68" spans="1:6">
      <c r="A68" t="s">
        <v>104</v>
      </c>
      <c r="B68">
        <v>114</v>
      </c>
      <c r="D68">
        <v>10539.3</v>
      </c>
      <c r="E68">
        <v>5785.5</v>
      </c>
      <c r="F68">
        <v>16438.8</v>
      </c>
    </row>
    <row r="69" spans="1:6">
      <c r="A69" t="s">
        <v>105</v>
      </c>
      <c r="B69">
        <v>432</v>
      </c>
      <c r="C69">
        <v>864</v>
      </c>
      <c r="D69">
        <v>3348</v>
      </c>
      <c r="E69">
        <v>1500</v>
      </c>
      <c r="F69">
        <v>6144</v>
      </c>
    </row>
    <row r="70" spans="1:6">
      <c r="A70" t="s">
        <v>106</v>
      </c>
      <c r="B70">
        <v>432</v>
      </c>
      <c r="C70">
        <v>3513.6</v>
      </c>
      <c r="D70">
        <v>6289.2</v>
      </c>
      <c r="E70">
        <v>4302</v>
      </c>
      <c r="F70">
        <v>14536.8</v>
      </c>
    </row>
    <row r="71" spans="1:6">
      <c r="A71" t="s">
        <v>107</v>
      </c>
      <c r="C71">
        <v>9456</v>
      </c>
      <c r="D71">
        <v>21736.5</v>
      </c>
      <c r="E71">
        <v>18635.399999999998</v>
      </c>
      <c r="F71">
        <v>49827.899999999994</v>
      </c>
    </row>
    <row r="72" spans="1:6">
      <c r="A72" t="s">
        <v>108</v>
      </c>
      <c r="B72">
        <v>92</v>
      </c>
      <c r="C72">
        <v>905.2</v>
      </c>
      <c r="D72">
        <v>2531.1000000000004</v>
      </c>
      <c r="E72">
        <v>2631.2000000000003</v>
      </c>
      <c r="F72">
        <v>6159.5</v>
      </c>
    </row>
    <row r="73" spans="1:6">
      <c r="A73" t="s">
        <v>109</v>
      </c>
      <c r="C73">
        <v>12177</v>
      </c>
      <c r="D73">
        <v>34461.120000000003</v>
      </c>
      <c r="E73">
        <v>41098.280000000006</v>
      </c>
      <c r="F73">
        <v>87736.400000000009</v>
      </c>
    </row>
    <row r="74" spans="1:6">
      <c r="A74" t="s">
        <v>110</v>
      </c>
      <c r="B74">
        <v>488.25</v>
      </c>
      <c r="C74">
        <v>799.8</v>
      </c>
      <c r="D74">
        <v>6993.6</v>
      </c>
      <c r="E74">
        <v>348.75</v>
      </c>
      <c r="F74">
        <v>8630.4</v>
      </c>
    </row>
    <row r="75" spans="1:6">
      <c r="A75" t="s">
        <v>111</v>
      </c>
      <c r="B75">
        <v>149</v>
      </c>
      <c r="C75">
        <v>908.60000000000014</v>
      </c>
      <c r="D75">
        <v>3318.3999999999996</v>
      </c>
      <c r="E75">
        <v>745</v>
      </c>
      <c r="F75">
        <v>5121</v>
      </c>
    </row>
    <row r="76" spans="1:6">
      <c r="A76" t="s">
        <v>112</v>
      </c>
      <c r="B76">
        <v>18</v>
      </c>
      <c r="C76">
        <v>468</v>
      </c>
      <c r="D76">
        <v>2680.2</v>
      </c>
      <c r="E76">
        <v>1674</v>
      </c>
      <c r="F76">
        <v>4840.2</v>
      </c>
    </row>
    <row r="77" spans="1:6">
      <c r="A77" t="s">
        <v>113</v>
      </c>
      <c r="B77">
        <v>480</v>
      </c>
      <c r="C77">
        <v>600</v>
      </c>
      <c r="D77">
        <v>9444</v>
      </c>
      <c r="E77">
        <v>11940</v>
      </c>
      <c r="F77">
        <v>22464</v>
      </c>
    </row>
    <row r="78" spans="1:6">
      <c r="A78" t="s">
        <v>114</v>
      </c>
      <c r="B78">
        <v>357.5</v>
      </c>
      <c r="C78">
        <v>390</v>
      </c>
      <c r="D78">
        <v>2226.25</v>
      </c>
      <c r="E78">
        <v>536.25</v>
      </c>
      <c r="F78">
        <v>3510</v>
      </c>
    </row>
    <row r="79" spans="1:6">
      <c r="A79" t="s">
        <v>115</v>
      </c>
      <c r="C79">
        <v>3825.9</v>
      </c>
      <c r="D79">
        <v>7417.1</v>
      </c>
      <c r="E79">
        <v>6453.3</v>
      </c>
      <c r="F79">
        <v>17696.3</v>
      </c>
    </row>
    <row r="80" spans="1:6">
      <c r="A80" t="s">
        <v>116</v>
      </c>
      <c r="B80">
        <v>4389</v>
      </c>
      <c r="C80">
        <v>3298.4</v>
      </c>
      <c r="D80">
        <v>7408.1</v>
      </c>
      <c r="E80">
        <v>7913.5</v>
      </c>
      <c r="F80">
        <v>23009</v>
      </c>
    </row>
    <row r="81" spans="1:6">
      <c r="A81" t="s">
        <v>117</v>
      </c>
      <c r="C81">
        <v>121.6</v>
      </c>
      <c r="D81">
        <v>3192</v>
      </c>
      <c r="E81">
        <v>1045</v>
      </c>
      <c r="F81">
        <v>4358.6000000000004</v>
      </c>
    </row>
    <row r="82" spans="1:6">
      <c r="A82" t="s">
        <v>50</v>
      </c>
      <c r="B82">
        <v>27443.760000000002</v>
      </c>
      <c r="C82">
        <v>210112.29999999996</v>
      </c>
      <c r="D82">
        <v>649038.80999999982</v>
      </c>
      <c r="E82">
        <v>467863.72000000003</v>
      </c>
      <c r="F82">
        <v>1354458.5899999999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BG2156"/>
  <sheetViews>
    <sheetView workbookViewId="0">
      <selection activeCell="BG1" sqref="BG1"/>
    </sheetView>
  </sheetViews>
  <sheetFormatPr defaultRowHeight="12.6"/>
  <cols>
    <col min="1" max="1" width="13.85546875" customWidth="1"/>
    <col min="2" max="2" width="13" customWidth="1"/>
    <col min="3" max="3" width="14" customWidth="1"/>
    <col min="4" max="4" width="10.140625" customWidth="1"/>
    <col min="5" max="5" width="14.28515625" customWidth="1"/>
    <col min="6" max="6" width="13.7109375" customWidth="1"/>
    <col min="7" max="7" width="18" customWidth="1"/>
    <col min="31" max="31" width="20.7109375" customWidth="1"/>
    <col min="32" max="32" width="20.42578125" customWidth="1"/>
    <col min="58" max="58" width="13.85546875" customWidth="1"/>
    <col min="59" max="59" width="15.42578125" customWidth="1"/>
  </cols>
  <sheetData>
    <row r="1" spans="1:59">
      <c r="A1" t="s">
        <v>170</v>
      </c>
      <c r="B1" t="s">
        <v>150</v>
      </c>
      <c r="C1" t="s">
        <v>171</v>
      </c>
      <c r="D1" t="s">
        <v>172</v>
      </c>
      <c r="E1" t="s">
        <v>119</v>
      </c>
      <c r="F1" t="s">
        <v>173</v>
      </c>
      <c r="G1" t="s">
        <v>174</v>
      </c>
      <c r="H1" t="s">
        <v>175</v>
      </c>
      <c r="I1" t="s">
        <v>176</v>
      </c>
      <c r="J1" t="s">
        <v>127</v>
      </c>
      <c r="K1" t="s">
        <v>177</v>
      </c>
      <c r="L1" t="s">
        <v>178</v>
      </c>
      <c r="M1" t="s">
        <v>179</v>
      </c>
      <c r="N1" t="s">
        <v>180</v>
      </c>
      <c r="O1" t="s">
        <v>181</v>
      </c>
      <c r="P1" t="s">
        <v>16</v>
      </c>
      <c r="Q1" t="s">
        <v>182</v>
      </c>
      <c r="R1" t="s">
        <v>183</v>
      </c>
      <c r="S1" t="s">
        <v>184</v>
      </c>
      <c r="T1" t="s">
        <v>185</v>
      </c>
      <c r="U1" t="s">
        <v>186</v>
      </c>
      <c r="V1" t="s">
        <v>187</v>
      </c>
      <c r="W1" t="s">
        <v>188</v>
      </c>
      <c r="X1" t="s">
        <v>189</v>
      </c>
      <c r="Y1" t="s">
        <v>190</v>
      </c>
      <c r="Z1" t="s">
        <v>191</v>
      </c>
      <c r="AA1" t="s">
        <v>192</v>
      </c>
      <c r="AB1" t="s">
        <v>193</v>
      </c>
      <c r="AC1" t="s">
        <v>194</v>
      </c>
      <c r="AD1" t="s">
        <v>195</v>
      </c>
      <c r="AE1" t="s">
        <v>196</v>
      </c>
      <c r="AF1" t="s">
        <v>197</v>
      </c>
      <c r="AG1" t="s">
        <v>198</v>
      </c>
      <c r="AH1" t="s">
        <v>199</v>
      </c>
      <c r="AI1" t="s">
        <v>200</v>
      </c>
      <c r="AJ1" t="s">
        <v>201</v>
      </c>
      <c r="AK1" t="s">
        <v>202</v>
      </c>
      <c r="AL1" t="s">
        <v>203</v>
      </c>
      <c r="AM1" t="s">
        <v>204</v>
      </c>
      <c r="AN1" t="s">
        <v>205</v>
      </c>
      <c r="AO1" t="s">
        <v>206</v>
      </c>
      <c r="AP1" t="s">
        <v>207</v>
      </c>
      <c r="AQ1" t="s">
        <v>208</v>
      </c>
      <c r="AR1" t="s">
        <v>209</v>
      </c>
      <c r="AS1" t="s">
        <v>210</v>
      </c>
      <c r="AT1" t="s">
        <v>151</v>
      </c>
      <c r="AU1" t="s">
        <v>211</v>
      </c>
      <c r="AV1" t="s">
        <v>28</v>
      </c>
      <c r="AW1" t="s">
        <v>212</v>
      </c>
      <c r="AX1" t="s">
        <v>2</v>
      </c>
      <c r="AY1" t="s">
        <v>213</v>
      </c>
      <c r="AZ1" t="s">
        <v>214</v>
      </c>
      <c r="BA1" t="s">
        <v>215</v>
      </c>
      <c r="BB1" t="s">
        <v>216</v>
      </c>
      <c r="BC1" t="s">
        <v>217</v>
      </c>
      <c r="BD1" t="s">
        <v>218</v>
      </c>
      <c r="BE1" t="s">
        <v>219</v>
      </c>
      <c r="BF1" t="s">
        <v>220</v>
      </c>
      <c r="BG1" t="s">
        <v>221</v>
      </c>
    </row>
    <row r="2" spans="1:59">
      <c r="A2">
        <v>4</v>
      </c>
      <c r="B2" t="s">
        <v>155</v>
      </c>
      <c r="C2" t="s">
        <v>222</v>
      </c>
      <c r="D2" t="s">
        <v>223</v>
      </c>
      <c r="E2" t="s">
        <v>224</v>
      </c>
      <c r="F2" t="s">
        <v>225</v>
      </c>
      <c r="G2" t="s">
        <v>226</v>
      </c>
      <c r="H2" t="s">
        <v>227</v>
      </c>
      <c r="I2" t="s">
        <v>228</v>
      </c>
      <c r="K2" t="s">
        <v>229</v>
      </c>
      <c r="L2" t="s">
        <v>36</v>
      </c>
      <c r="M2" t="s">
        <v>230</v>
      </c>
      <c r="N2" t="s">
        <v>231</v>
      </c>
      <c r="O2">
        <v>5</v>
      </c>
      <c r="P2" t="s">
        <v>17</v>
      </c>
      <c r="Q2" t="s">
        <v>232</v>
      </c>
      <c r="R2" t="s">
        <v>233</v>
      </c>
      <c r="S2" t="s">
        <v>234</v>
      </c>
      <c r="T2" s="1">
        <v>20152</v>
      </c>
      <c r="U2" s="1">
        <v>34259</v>
      </c>
      <c r="V2" t="s">
        <v>235</v>
      </c>
      <c r="W2" t="s">
        <v>236</v>
      </c>
      <c r="Y2" t="s">
        <v>237</v>
      </c>
      <c r="Z2" t="s">
        <v>47</v>
      </c>
      <c r="AA2" t="s">
        <v>238</v>
      </c>
      <c r="AB2" t="s">
        <v>239</v>
      </c>
      <c r="AC2">
        <v>2</v>
      </c>
      <c r="AD2">
        <v>10248</v>
      </c>
      <c r="AE2">
        <v>11</v>
      </c>
      <c r="AF2">
        <v>14</v>
      </c>
      <c r="AG2">
        <v>12</v>
      </c>
      <c r="AH2">
        <v>0</v>
      </c>
      <c r="AI2">
        <v>10248</v>
      </c>
      <c r="AJ2" t="s">
        <v>223</v>
      </c>
      <c r="AK2">
        <v>5</v>
      </c>
      <c r="AL2" s="1">
        <v>35250</v>
      </c>
      <c r="AM2" s="1">
        <v>35278</v>
      </c>
      <c r="AN2" s="1">
        <v>35262</v>
      </c>
      <c r="AO2">
        <v>3</v>
      </c>
      <c r="AP2">
        <v>32.380000000000003</v>
      </c>
      <c r="AQ2" t="s">
        <v>224</v>
      </c>
      <c r="AR2" t="s">
        <v>227</v>
      </c>
      <c r="AS2" t="s">
        <v>228</v>
      </c>
      <c r="AU2" t="s">
        <v>229</v>
      </c>
      <c r="AV2" t="s">
        <v>36</v>
      </c>
      <c r="AW2">
        <v>11</v>
      </c>
      <c r="AX2" t="s">
        <v>91</v>
      </c>
      <c r="AY2">
        <v>5</v>
      </c>
      <c r="AZ2">
        <v>4</v>
      </c>
      <c r="BA2" t="s">
        <v>240</v>
      </c>
      <c r="BB2">
        <v>21</v>
      </c>
      <c r="BC2">
        <v>22</v>
      </c>
      <c r="BD2">
        <v>30</v>
      </c>
      <c r="BE2">
        <v>30</v>
      </c>
      <c r="BF2" t="b">
        <v>0</v>
      </c>
      <c r="BG2">
        <f>PRODUCT(AF2,AG2)</f>
        <v>168</v>
      </c>
    </row>
    <row r="3" spans="1:59">
      <c r="A3">
        <v>5</v>
      </c>
      <c r="B3" t="s">
        <v>156</v>
      </c>
      <c r="C3" t="s">
        <v>241</v>
      </c>
      <c r="D3" t="s">
        <v>223</v>
      </c>
      <c r="E3" t="s">
        <v>224</v>
      </c>
      <c r="F3" t="s">
        <v>225</v>
      </c>
      <c r="G3" t="s">
        <v>226</v>
      </c>
      <c r="H3" t="s">
        <v>227</v>
      </c>
      <c r="I3" t="s">
        <v>228</v>
      </c>
      <c r="K3" t="s">
        <v>229</v>
      </c>
      <c r="L3" t="s">
        <v>36</v>
      </c>
      <c r="M3" t="s">
        <v>230</v>
      </c>
      <c r="N3" t="s">
        <v>231</v>
      </c>
      <c r="O3">
        <v>5</v>
      </c>
      <c r="P3" t="s">
        <v>17</v>
      </c>
      <c r="Q3" t="s">
        <v>232</v>
      </c>
      <c r="R3" t="s">
        <v>233</v>
      </c>
      <c r="S3" t="s">
        <v>234</v>
      </c>
      <c r="T3" s="1">
        <v>20152</v>
      </c>
      <c r="U3" s="1">
        <v>34259</v>
      </c>
      <c r="V3" t="s">
        <v>235</v>
      </c>
      <c r="W3" t="s">
        <v>236</v>
      </c>
      <c r="Y3" t="s">
        <v>237</v>
      </c>
      <c r="Z3" t="s">
        <v>47</v>
      </c>
      <c r="AA3" t="s">
        <v>238</v>
      </c>
      <c r="AB3" t="s">
        <v>239</v>
      </c>
      <c r="AC3">
        <v>2</v>
      </c>
      <c r="AD3">
        <v>10248</v>
      </c>
      <c r="AE3">
        <v>42</v>
      </c>
      <c r="AF3">
        <v>9.8000000000000007</v>
      </c>
      <c r="AG3">
        <v>10</v>
      </c>
      <c r="AH3">
        <v>0</v>
      </c>
      <c r="AI3">
        <v>10248</v>
      </c>
      <c r="AJ3" t="s">
        <v>223</v>
      </c>
      <c r="AK3">
        <v>5</v>
      </c>
      <c r="AL3" s="1">
        <v>35250</v>
      </c>
      <c r="AM3" s="1">
        <v>35278</v>
      </c>
      <c r="AN3" s="1">
        <v>35262</v>
      </c>
      <c r="AO3">
        <v>3</v>
      </c>
      <c r="AP3">
        <v>32.380000000000003</v>
      </c>
      <c r="AQ3" t="s">
        <v>224</v>
      </c>
      <c r="AR3" t="s">
        <v>227</v>
      </c>
      <c r="AS3" t="s">
        <v>228</v>
      </c>
      <c r="AU3" t="s">
        <v>229</v>
      </c>
      <c r="AV3" t="s">
        <v>36</v>
      </c>
      <c r="AW3">
        <v>42</v>
      </c>
      <c r="AX3" t="s">
        <v>101</v>
      </c>
      <c r="AY3">
        <v>20</v>
      </c>
      <c r="AZ3">
        <v>5</v>
      </c>
      <c r="BA3" t="s">
        <v>242</v>
      </c>
      <c r="BB3">
        <v>14</v>
      </c>
      <c r="BC3">
        <v>26</v>
      </c>
      <c r="BD3">
        <v>0</v>
      </c>
      <c r="BE3">
        <v>0</v>
      </c>
      <c r="BF3" t="b">
        <v>1</v>
      </c>
      <c r="BG3">
        <f t="shared" ref="BG3:BG66" si="0">PRODUCT(AF3,AG3)</f>
        <v>98</v>
      </c>
    </row>
    <row r="4" spans="1:59">
      <c r="A4">
        <v>4</v>
      </c>
      <c r="B4" t="s">
        <v>155</v>
      </c>
      <c r="C4" t="s">
        <v>222</v>
      </c>
      <c r="D4" t="s">
        <v>223</v>
      </c>
      <c r="E4" t="s">
        <v>224</v>
      </c>
      <c r="F4" t="s">
        <v>225</v>
      </c>
      <c r="G4" t="s">
        <v>226</v>
      </c>
      <c r="H4" t="s">
        <v>227</v>
      </c>
      <c r="I4" t="s">
        <v>228</v>
      </c>
      <c r="K4" t="s">
        <v>229</v>
      </c>
      <c r="L4" t="s">
        <v>36</v>
      </c>
      <c r="M4" t="s">
        <v>230</v>
      </c>
      <c r="N4" t="s">
        <v>231</v>
      </c>
      <c r="O4">
        <v>5</v>
      </c>
      <c r="P4" t="s">
        <v>17</v>
      </c>
      <c r="Q4" t="s">
        <v>232</v>
      </c>
      <c r="R4" t="s">
        <v>233</v>
      </c>
      <c r="S4" t="s">
        <v>234</v>
      </c>
      <c r="T4" s="1">
        <v>20152</v>
      </c>
      <c r="U4" s="1">
        <v>34259</v>
      </c>
      <c r="V4" t="s">
        <v>235</v>
      </c>
      <c r="W4" t="s">
        <v>236</v>
      </c>
      <c r="Y4" t="s">
        <v>237</v>
      </c>
      <c r="Z4" t="s">
        <v>47</v>
      </c>
      <c r="AA4" t="s">
        <v>238</v>
      </c>
      <c r="AB4" t="s">
        <v>239</v>
      </c>
      <c r="AC4">
        <v>2</v>
      </c>
      <c r="AD4">
        <v>10248</v>
      </c>
      <c r="AE4">
        <v>72</v>
      </c>
      <c r="AF4">
        <v>34.799999999999997</v>
      </c>
      <c r="AG4">
        <v>5</v>
      </c>
      <c r="AH4">
        <v>0</v>
      </c>
      <c r="AI4">
        <v>10248</v>
      </c>
      <c r="AJ4" t="s">
        <v>223</v>
      </c>
      <c r="AK4">
        <v>5</v>
      </c>
      <c r="AL4" s="1">
        <v>35250</v>
      </c>
      <c r="AM4" s="1">
        <v>35278</v>
      </c>
      <c r="AN4" s="1">
        <v>35262</v>
      </c>
      <c r="AO4">
        <v>3</v>
      </c>
      <c r="AP4">
        <v>32.380000000000003</v>
      </c>
      <c r="AQ4" t="s">
        <v>224</v>
      </c>
      <c r="AR4" t="s">
        <v>227</v>
      </c>
      <c r="AS4" t="s">
        <v>228</v>
      </c>
      <c r="AU4" t="s">
        <v>229</v>
      </c>
      <c r="AV4" t="s">
        <v>36</v>
      </c>
      <c r="AW4">
        <v>72</v>
      </c>
      <c r="AX4" t="s">
        <v>83</v>
      </c>
      <c r="AY4">
        <v>14</v>
      </c>
      <c r="AZ4">
        <v>4</v>
      </c>
      <c r="BA4" t="s">
        <v>243</v>
      </c>
      <c r="BB4">
        <v>34.799999999999997</v>
      </c>
      <c r="BC4">
        <v>14</v>
      </c>
      <c r="BD4">
        <v>0</v>
      </c>
      <c r="BE4">
        <v>0</v>
      </c>
      <c r="BF4" t="b">
        <v>0</v>
      </c>
      <c r="BG4">
        <f t="shared" si="0"/>
        <v>174</v>
      </c>
    </row>
    <row r="5" spans="1:59">
      <c r="A5">
        <v>7</v>
      </c>
      <c r="B5" t="s">
        <v>158</v>
      </c>
      <c r="C5" t="s">
        <v>244</v>
      </c>
      <c r="D5" t="s">
        <v>245</v>
      </c>
      <c r="E5" t="s">
        <v>246</v>
      </c>
      <c r="F5" t="s">
        <v>247</v>
      </c>
      <c r="G5" t="s">
        <v>248</v>
      </c>
      <c r="H5" t="s">
        <v>249</v>
      </c>
      <c r="I5" t="s">
        <v>250</v>
      </c>
      <c r="K5" t="s">
        <v>251</v>
      </c>
      <c r="L5" t="s">
        <v>37</v>
      </c>
      <c r="M5" t="s">
        <v>252</v>
      </c>
      <c r="N5" t="s">
        <v>253</v>
      </c>
      <c r="O5">
        <v>6</v>
      </c>
      <c r="P5" t="s">
        <v>25</v>
      </c>
      <c r="Q5" t="s">
        <v>254</v>
      </c>
      <c r="R5" t="s">
        <v>255</v>
      </c>
      <c r="S5" t="s">
        <v>234</v>
      </c>
      <c r="T5" s="1">
        <v>23194</v>
      </c>
      <c r="U5" s="1">
        <v>34259</v>
      </c>
      <c r="V5" t="s">
        <v>256</v>
      </c>
      <c r="W5" t="s">
        <v>236</v>
      </c>
      <c r="Y5" t="s">
        <v>257</v>
      </c>
      <c r="Z5" t="s">
        <v>47</v>
      </c>
      <c r="AA5" t="s">
        <v>258</v>
      </c>
      <c r="AB5" t="s">
        <v>259</v>
      </c>
      <c r="AC5">
        <v>5</v>
      </c>
      <c r="AD5">
        <v>10249</v>
      </c>
      <c r="AE5">
        <v>14</v>
      </c>
      <c r="AF5">
        <v>18.600000000000001</v>
      </c>
      <c r="AG5">
        <v>9</v>
      </c>
      <c r="AH5">
        <v>0</v>
      </c>
      <c r="AI5">
        <v>10249</v>
      </c>
      <c r="AJ5" t="s">
        <v>245</v>
      </c>
      <c r="AK5">
        <v>6</v>
      </c>
      <c r="AL5" s="1">
        <v>35251</v>
      </c>
      <c r="AM5" s="1">
        <v>35293</v>
      </c>
      <c r="AN5" s="1">
        <v>35256</v>
      </c>
      <c r="AO5">
        <v>1</v>
      </c>
      <c r="AP5">
        <v>11.61</v>
      </c>
      <c r="AQ5" t="s">
        <v>246</v>
      </c>
      <c r="AR5" t="s">
        <v>249</v>
      </c>
      <c r="AS5" t="s">
        <v>250</v>
      </c>
      <c r="AU5" t="s">
        <v>251</v>
      </c>
      <c r="AV5" t="s">
        <v>37</v>
      </c>
      <c r="AW5">
        <v>14</v>
      </c>
      <c r="AX5" t="s">
        <v>110</v>
      </c>
      <c r="AY5">
        <v>6</v>
      </c>
      <c r="AZ5">
        <v>7</v>
      </c>
      <c r="BA5" t="s">
        <v>260</v>
      </c>
      <c r="BB5">
        <v>23.25</v>
      </c>
      <c r="BC5">
        <v>35</v>
      </c>
      <c r="BD5">
        <v>0</v>
      </c>
      <c r="BE5">
        <v>0</v>
      </c>
      <c r="BF5" t="b">
        <v>0</v>
      </c>
      <c r="BG5">
        <f t="shared" si="0"/>
        <v>167.4</v>
      </c>
    </row>
    <row r="6" spans="1:59">
      <c r="A6">
        <v>7</v>
      </c>
      <c r="B6" t="s">
        <v>158</v>
      </c>
      <c r="C6" t="s">
        <v>244</v>
      </c>
      <c r="D6" t="s">
        <v>245</v>
      </c>
      <c r="E6" t="s">
        <v>246</v>
      </c>
      <c r="F6" t="s">
        <v>247</v>
      </c>
      <c r="G6" t="s">
        <v>248</v>
      </c>
      <c r="H6" t="s">
        <v>249</v>
      </c>
      <c r="I6" t="s">
        <v>250</v>
      </c>
      <c r="K6" t="s">
        <v>251</v>
      </c>
      <c r="L6" t="s">
        <v>37</v>
      </c>
      <c r="M6" t="s">
        <v>252</v>
      </c>
      <c r="N6" t="s">
        <v>253</v>
      </c>
      <c r="O6">
        <v>6</v>
      </c>
      <c r="P6" t="s">
        <v>25</v>
      </c>
      <c r="Q6" t="s">
        <v>254</v>
      </c>
      <c r="R6" t="s">
        <v>255</v>
      </c>
      <c r="S6" t="s">
        <v>234</v>
      </c>
      <c r="T6" s="1">
        <v>23194</v>
      </c>
      <c r="U6" s="1">
        <v>34259</v>
      </c>
      <c r="V6" t="s">
        <v>256</v>
      </c>
      <c r="W6" t="s">
        <v>236</v>
      </c>
      <c r="Y6" t="s">
        <v>257</v>
      </c>
      <c r="Z6" t="s">
        <v>47</v>
      </c>
      <c r="AA6" t="s">
        <v>258</v>
      </c>
      <c r="AB6" t="s">
        <v>259</v>
      </c>
      <c r="AC6">
        <v>5</v>
      </c>
      <c r="AD6">
        <v>10249</v>
      </c>
      <c r="AE6">
        <v>51</v>
      </c>
      <c r="AF6">
        <v>42.4</v>
      </c>
      <c r="AG6">
        <v>40</v>
      </c>
      <c r="AH6">
        <v>0</v>
      </c>
      <c r="AI6">
        <v>10249</v>
      </c>
      <c r="AJ6" t="s">
        <v>245</v>
      </c>
      <c r="AK6">
        <v>6</v>
      </c>
      <c r="AL6" s="1">
        <v>35251</v>
      </c>
      <c r="AM6" s="1">
        <v>35293</v>
      </c>
      <c r="AN6" s="1">
        <v>35256</v>
      </c>
      <c r="AO6">
        <v>1</v>
      </c>
      <c r="AP6">
        <v>11.61</v>
      </c>
      <c r="AQ6" t="s">
        <v>246</v>
      </c>
      <c r="AR6" t="s">
        <v>249</v>
      </c>
      <c r="AS6" t="s">
        <v>250</v>
      </c>
      <c r="AU6" t="s">
        <v>251</v>
      </c>
      <c r="AV6" t="s">
        <v>37</v>
      </c>
      <c r="AW6">
        <v>51</v>
      </c>
      <c r="AX6" t="s">
        <v>80</v>
      </c>
      <c r="AY6">
        <v>24</v>
      </c>
      <c r="AZ6">
        <v>7</v>
      </c>
      <c r="BA6" t="s">
        <v>261</v>
      </c>
      <c r="BB6">
        <v>53</v>
      </c>
      <c r="BC6">
        <v>20</v>
      </c>
      <c r="BD6">
        <v>0</v>
      </c>
      <c r="BE6">
        <v>10</v>
      </c>
      <c r="BF6" t="b">
        <v>0</v>
      </c>
      <c r="BG6">
        <f t="shared" si="0"/>
        <v>1696</v>
      </c>
    </row>
    <row r="7" spans="1:59">
      <c r="A7">
        <v>8</v>
      </c>
      <c r="B7" t="s">
        <v>159</v>
      </c>
      <c r="C7" t="s">
        <v>262</v>
      </c>
      <c r="D7" t="s">
        <v>263</v>
      </c>
      <c r="E7" t="s">
        <v>264</v>
      </c>
      <c r="F7" t="s">
        <v>265</v>
      </c>
      <c r="G7" t="s">
        <v>226</v>
      </c>
      <c r="H7" t="s">
        <v>266</v>
      </c>
      <c r="I7" t="s">
        <v>267</v>
      </c>
      <c r="J7" t="s">
        <v>142</v>
      </c>
      <c r="K7" t="s">
        <v>268</v>
      </c>
      <c r="L7" t="s">
        <v>32</v>
      </c>
      <c r="M7" t="s">
        <v>269</v>
      </c>
      <c r="N7" t="s">
        <v>270</v>
      </c>
      <c r="O7">
        <v>4</v>
      </c>
      <c r="P7" t="s">
        <v>24</v>
      </c>
      <c r="Q7" t="s">
        <v>271</v>
      </c>
      <c r="R7" t="s">
        <v>255</v>
      </c>
      <c r="S7" t="s">
        <v>272</v>
      </c>
      <c r="T7" s="1">
        <v>13777</v>
      </c>
      <c r="U7" s="1">
        <v>34092</v>
      </c>
      <c r="V7" t="s">
        <v>273</v>
      </c>
      <c r="W7" t="s">
        <v>274</v>
      </c>
      <c r="X7" t="s">
        <v>145</v>
      </c>
      <c r="Y7" t="s">
        <v>275</v>
      </c>
      <c r="Z7" t="s">
        <v>48</v>
      </c>
      <c r="AA7" t="s">
        <v>276</v>
      </c>
      <c r="AB7" t="s">
        <v>277</v>
      </c>
      <c r="AC7">
        <v>2</v>
      </c>
      <c r="AD7">
        <v>10250</v>
      </c>
      <c r="AE7">
        <v>41</v>
      </c>
      <c r="AF7">
        <v>7.7</v>
      </c>
      <c r="AG7">
        <v>10</v>
      </c>
      <c r="AH7">
        <v>0</v>
      </c>
      <c r="AI7">
        <v>10250</v>
      </c>
      <c r="AJ7" t="s">
        <v>263</v>
      </c>
      <c r="AK7">
        <v>4</v>
      </c>
      <c r="AL7" s="1">
        <v>35254</v>
      </c>
      <c r="AM7" s="1">
        <v>35282</v>
      </c>
      <c r="AN7" s="1">
        <v>35258</v>
      </c>
      <c r="AO7">
        <v>2</v>
      </c>
      <c r="AP7">
        <v>65.83</v>
      </c>
      <c r="AQ7" t="s">
        <v>264</v>
      </c>
      <c r="AR7" t="s">
        <v>266</v>
      </c>
      <c r="AS7" t="s">
        <v>267</v>
      </c>
      <c r="AT7" t="s">
        <v>142</v>
      </c>
      <c r="AU7" t="s">
        <v>268</v>
      </c>
      <c r="AV7" t="s">
        <v>32</v>
      </c>
      <c r="AW7">
        <v>41</v>
      </c>
      <c r="AX7" t="s">
        <v>74</v>
      </c>
      <c r="AY7">
        <v>19</v>
      </c>
      <c r="AZ7">
        <v>8</v>
      </c>
      <c r="BA7" t="s">
        <v>278</v>
      </c>
      <c r="BB7">
        <v>9.65</v>
      </c>
      <c r="BC7">
        <v>85</v>
      </c>
      <c r="BD7">
        <v>0</v>
      </c>
      <c r="BE7">
        <v>10</v>
      </c>
      <c r="BF7" t="b">
        <v>0</v>
      </c>
      <c r="BG7">
        <f t="shared" si="0"/>
        <v>77</v>
      </c>
    </row>
    <row r="8" spans="1:59">
      <c r="A8">
        <v>7</v>
      </c>
      <c r="B8" t="s">
        <v>158</v>
      </c>
      <c r="C8" t="s">
        <v>244</v>
      </c>
      <c r="D8" t="s">
        <v>263</v>
      </c>
      <c r="E8" t="s">
        <v>264</v>
      </c>
      <c r="F8" t="s">
        <v>265</v>
      </c>
      <c r="G8" t="s">
        <v>226</v>
      </c>
      <c r="H8" t="s">
        <v>266</v>
      </c>
      <c r="I8" t="s">
        <v>267</v>
      </c>
      <c r="J8" t="s">
        <v>142</v>
      </c>
      <c r="K8" t="s">
        <v>268</v>
      </c>
      <c r="L8" t="s">
        <v>32</v>
      </c>
      <c r="M8" t="s">
        <v>269</v>
      </c>
      <c r="N8" t="s">
        <v>270</v>
      </c>
      <c r="O8">
        <v>4</v>
      </c>
      <c r="P8" t="s">
        <v>24</v>
      </c>
      <c r="Q8" t="s">
        <v>271</v>
      </c>
      <c r="R8" t="s">
        <v>255</v>
      </c>
      <c r="S8" t="s">
        <v>272</v>
      </c>
      <c r="T8" s="1">
        <v>13777</v>
      </c>
      <c r="U8" s="1">
        <v>34092</v>
      </c>
      <c r="V8" t="s">
        <v>273</v>
      </c>
      <c r="W8" t="s">
        <v>274</v>
      </c>
      <c r="X8" t="s">
        <v>145</v>
      </c>
      <c r="Y8" t="s">
        <v>275</v>
      </c>
      <c r="Z8" t="s">
        <v>48</v>
      </c>
      <c r="AA8" t="s">
        <v>276</v>
      </c>
      <c r="AB8" t="s">
        <v>277</v>
      </c>
      <c r="AC8">
        <v>2</v>
      </c>
      <c r="AD8">
        <v>10250</v>
      </c>
      <c r="AE8">
        <v>51</v>
      </c>
      <c r="AF8">
        <v>42.4</v>
      </c>
      <c r="AG8">
        <v>35</v>
      </c>
      <c r="AH8">
        <v>0.15000000596046448</v>
      </c>
      <c r="AI8">
        <v>10250</v>
      </c>
      <c r="AJ8" t="s">
        <v>263</v>
      </c>
      <c r="AK8">
        <v>4</v>
      </c>
      <c r="AL8" s="1">
        <v>35254</v>
      </c>
      <c r="AM8" s="1">
        <v>35282</v>
      </c>
      <c r="AN8" s="1">
        <v>35258</v>
      </c>
      <c r="AO8">
        <v>2</v>
      </c>
      <c r="AP8">
        <v>65.83</v>
      </c>
      <c r="AQ8" t="s">
        <v>264</v>
      </c>
      <c r="AR8" t="s">
        <v>266</v>
      </c>
      <c r="AS8" t="s">
        <v>267</v>
      </c>
      <c r="AT8" t="s">
        <v>142</v>
      </c>
      <c r="AU8" t="s">
        <v>268</v>
      </c>
      <c r="AV8" t="s">
        <v>32</v>
      </c>
      <c r="AW8">
        <v>51</v>
      </c>
      <c r="AX8" t="s">
        <v>80</v>
      </c>
      <c r="AY8">
        <v>24</v>
      </c>
      <c r="AZ8">
        <v>7</v>
      </c>
      <c r="BA8" t="s">
        <v>261</v>
      </c>
      <c r="BB8">
        <v>53</v>
      </c>
      <c r="BC8">
        <v>20</v>
      </c>
      <c r="BD8">
        <v>0</v>
      </c>
      <c r="BE8">
        <v>10</v>
      </c>
      <c r="BF8" t="b">
        <v>0</v>
      </c>
      <c r="BG8">
        <f t="shared" si="0"/>
        <v>1484</v>
      </c>
    </row>
    <row r="9" spans="1:59">
      <c r="A9">
        <v>2</v>
      </c>
      <c r="B9" t="s">
        <v>153</v>
      </c>
      <c r="C9" t="s">
        <v>279</v>
      </c>
      <c r="D9" t="s">
        <v>263</v>
      </c>
      <c r="E9" t="s">
        <v>264</v>
      </c>
      <c r="F9" t="s">
        <v>265</v>
      </c>
      <c r="G9" t="s">
        <v>226</v>
      </c>
      <c r="H9" t="s">
        <v>266</v>
      </c>
      <c r="I9" t="s">
        <v>267</v>
      </c>
      <c r="J9" t="s">
        <v>142</v>
      </c>
      <c r="K9" t="s">
        <v>268</v>
      </c>
      <c r="L9" t="s">
        <v>32</v>
      </c>
      <c r="M9" t="s">
        <v>269</v>
      </c>
      <c r="N9" t="s">
        <v>270</v>
      </c>
      <c r="O9">
        <v>4</v>
      </c>
      <c r="P9" t="s">
        <v>24</v>
      </c>
      <c r="Q9" t="s">
        <v>271</v>
      </c>
      <c r="R9" t="s">
        <v>255</v>
      </c>
      <c r="S9" t="s">
        <v>272</v>
      </c>
      <c r="T9" s="1">
        <v>13777</v>
      </c>
      <c r="U9" s="1">
        <v>34092</v>
      </c>
      <c r="V9" t="s">
        <v>273</v>
      </c>
      <c r="W9" t="s">
        <v>274</v>
      </c>
      <c r="X9" t="s">
        <v>145</v>
      </c>
      <c r="Y9" t="s">
        <v>275</v>
      </c>
      <c r="Z9" t="s">
        <v>48</v>
      </c>
      <c r="AA9" t="s">
        <v>276</v>
      </c>
      <c r="AB9" t="s">
        <v>277</v>
      </c>
      <c r="AC9">
        <v>2</v>
      </c>
      <c r="AD9">
        <v>10250</v>
      </c>
      <c r="AE9">
        <v>65</v>
      </c>
      <c r="AF9">
        <v>16.8</v>
      </c>
      <c r="AG9">
        <v>15</v>
      </c>
      <c r="AH9">
        <v>0.15000000596046448</v>
      </c>
      <c r="AI9">
        <v>10250</v>
      </c>
      <c r="AJ9" t="s">
        <v>263</v>
      </c>
      <c r="AK9">
        <v>4</v>
      </c>
      <c r="AL9" s="1">
        <v>35254</v>
      </c>
      <c r="AM9" s="1">
        <v>35282</v>
      </c>
      <c r="AN9" s="1">
        <v>35258</v>
      </c>
      <c r="AO9">
        <v>2</v>
      </c>
      <c r="AP9">
        <v>65.83</v>
      </c>
      <c r="AQ9" t="s">
        <v>264</v>
      </c>
      <c r="AR9" t="s">
        <v>266</v>
      </c>
      <c r="AS9" t="s">
        <v>267</v>
      </c>
      <c r="AT9" t="s">
        <v>142</v>
      </c>
      <c r="AU9" t="s">
        <v>268</v>
      </c>
      <c r="AV9" t="s">
        <v>32</v>
      </c>
      <c r="AW9">
        <v>65</v>
      </c>
      <c r="AX9" t="s">
        <v>78</v>
      </c>
      <c r="AY9">
        <v>2</v>
      </c>
      <c r="AZ9">
        <v>2</v>
      </c>
      <c r="BA9" t="s">
        <v>280</v>
      </c>
      <c r="BB9">
        <v>21.05</v>
      </c>
      <c r="BC9">
        <v>76</v>
      </c>
      <c r="BD9">
        <v>0</v>
      </c>
      <c r="BE9">
        <v>0</v>
      </c>
      <c r="BF9" t="b">
        <v>0</v>
      </c>
      <c r="BG9">
        <f t="shared" si="0"/>
        <v>252</v>
      </c>
    </row>
    <row r="10" spans="1:59">
      <c r="A10">
        <v>5</v>
      </c>
      <c r="B10" t="s">
        <v>156</v>
      </c>
      <c r="C10" t="s">
        <v>241</v>
      </c>
      <c r="D10" t="s">
        <v>281</v>
      </c>
      <c r="E10" t="s">
        <v>125</v>
      </c>
      <c r="F10" t="s">
        <v>282</v>
      </c>
      <c r="G10" t="s">
        <v>283</v>
      </c>
      <c r="H10" t="s">
        <v>284</v>
      </c>
      <c r="I10" t="s">
        <v>285</v>
      </c>
      <c r="K10" t="s">
        <v>286</v>
      </c>
      <c r="L10" t="s">
        <v>36</v>
      </c>
      <c r="M10" t="s">
        <v>287</v>
      </c>
      <c r="N10" t="s">
        <v>288</v>
      </c>
      <c r="O10">
        <v>3</v>
      </c>
      <c r="P10" t="s">
        <v>23</v>
      </c>
      <c r="Q10" t="s">
        <v>289</v>
      </c>
      <c r="R10" t="s">
        <v>255</v>
      </c>
      <c r="S10" t="s">
        <v>290</v>
      </c>
      <c r="T10" s="1">
        <v>23253</v>
      </c>
      <c r="U10" s="1">
        <v>33695</v>
      </c>
      <c r="V10" t="s">
        <v>291</v>
      </c>
      <c r="W10" t="s">
        <v>292</v>
      </c>
      <c r="X10" t="s">
        <v>145</v>
      </c>
      <c r="Y10" t="s">
        <v>293</v>
      </c>
      <c r="Z10" t="s">
        <v>48</v>
      </c>
      <c r="AA10" t="s">
        <v>294</v>
      </c>
      <c r="AB10" t="s">
        <v>295</v>
      </c>
      <c r="AC10">
        <v>2</v>
      </c>
      <c r="AD10">
        <v>10251</v>
      </c>
      <c r="AE10">
        <v>22</v>
      </c>
      <c r="AF10">
        <v>16.8</v>
      </c>
      <c r="AG10">
        <v>6</v>
      </c>
      <c r="AH10">
        <v>5.000000074505806E-2</v>
      </c>
      <c r="AI10">
        <v>10251</v>
      </c>
      <c r="AJ10" t="s">
        <v>281</v>
      </c>
      <c r="AK10">
        <v>3</v>
      </c>
      <c r="AL10" s="1">
        <v>35254</v>
      </c>
      <c r="AM10" s="1">
        <v>35282</v>
      </c>
      <c r="AN10" s="1">
        <v>35261</v>
      </c>
      <c r="AO10">
        <v>1</v>
      </c>
      <c r="AP10">
        <v>41.34</v>
      </c>
      <c r="AQ10" t="s">
        <v>125</v>
      </c>
      <c r="AR10" t="s">
        <v>284</v>
      </c>
      <c r="AS10" t="s">
        <v>285</v>
      </c>
      <c r="AU10" t="s">
        <v>286</v>
      </c>
      <c r="AV10" t="s">
        <v>36</v>
      </c>
      <c r="AW10">
        <v>22</v>
      </c>
      <c r="AX10" t="s">
        <v>70</v>
      </c>
      <c r="AY10">
        <v>9</v>
      </c>
      <c r="AZ10">
        <v>5</v>
      </c>
      <c r="BA10" t="s">
        <v>296</v>
      </c>
      <c r="BB10">
        <v>21</v>
      </c>
      <c r="BC10">
        <v>104</v>
      </c>
      <c r="BD10">
        <v>0</v>
      </c>
      <c r="BE10">
        <v>25</v>
      </c>
      <c r="BF10" t="b">
        <v>0</v>
      </c>
      <c r="BG10">
        <f t="shared" si="0"/>
        <v>100.80000000000001</v>
      </c>
    </row>
    <row r="11" spans="1:59">
      <c r="A11">
        <v>5</v>
      </c>
      <c r="B11" t="s">
        <v>156</v>
      </c>
      <c r="C11" t="s">
        <v>241</v>
      </c>
      <c r="D11" t="s">
        <v>281</v>
      </c>
      <c r="E11" t="s">
        <v>125</v>
      </c>
      <c r="F11" t="s">
        <v>282</v>
      </c>
      <c r="G11" t="s">
        <v>283</v>
      </c>
      <c r="H11" t="s">
        <v>284</v>
      </c>
      <c r="I11" t="s">
        <v>285</v>
      </c>
      <c r="K11" t="s">
        <v>286</v>
      </c>
      <c r="L11" t="s">
        <v>36</v>
      </c>
      <c r="M11" t="s">
        <v>287</v>
      </c>
      <c r="N11" t="s">
        <v>288</v>
      </c>
      <c r="O11">
        <v>3</v>
      </c>
      <c r="P11" t="s">
        <v>23</v>
      </c>
      <c r="Q11" t="s">
        <v>289</v>
      </c>
      <c r="R11" t="s">
        <v>255</v>
      </c>
      <c r="S11" t="s">
        <v>290</v>
      </c>
      <c r="T11" s="1">
        <v>23253</v>
      </c>
      <c r="U11" s="1">
        <v>33695</v>
      </c>
      <c r="V11" t="s">
        <v>291</v>
      </c>
      <c r="W11" t="s">
        <v>292</v>
      </c>
      <c r="X11" t="s">
        <v>145</v>
      </c>
      <c r="Y11" t="s">
        <v>293</v>
      </c>
      <c r="Z11" t="s">
        <v>48</v>
      </c>
      <c r="AA11" t="s">
        <v>294</v>
      </c>
      <c r="AB11" t="s">
        <v>295</v>
      </c>
      <c r="AC11">
        <v>2</v>
      </c>
      <c r="AD11">
        <v>10251</v>
      </c>
      <c r="AE11">
        <v>57</v>
      </c>
      <c r="AF11">
        <v>15.6</v>
      </c>
      <c r="AG11">
        <v>15</v>
      </c>
      <c r="AH11">
        <v>5.000000074505806E-2</v>
      </c>
      <c r="AI11">
        <v>10251</v>
      </c>
      <c r="AJ11" t="s">
        <v>281</v>
      </c>
      <c r="AK11">
        <v>3</v>
      </c>
      <c r="AL11" s="1">
        <v>35254</v>
      </c>
      <c r="AM11" s="1">
        <v>35282</v>
      </c>
      <c r="AN11" s="1">
        <v>35261</v>
      </c>
      <c r="AO11">
        <v>1</v>
      </c>
      <c r="AP11">
        <v>41.34</v>
      </c>
      <c r="AQ11" t="s">
        <v>125</v>
      </c>
      <c r="AR11" t="s">
        <v>284</v>
      </c>
      <c r="AS11" t="s">
        <v>285</v>
      </c>
      <c r="AU11" t="s">
        <v>286</v>
      </c>
      <c r="AV11" t="s">
        <v>36</v>
      </c>
      <c r="AW11">
        <v>57</v>
      </c>
      <c r="AX11" t="s">
        <v>93</v>
      </c>
      <c r="AY11">
        <v>26</v>
      </c>
      <c r="AZ11">
        <v>5</v>
      </c>
      <c r="BA11" t="s">
        <v>297</v>
      </c>
      <c r="BB11">
        <v>19.5</v>
      </c>
      <c r="BC11">
        <v>36</v>
      </c>
      <c r="BD11">
        <v>0</v>
      </c>
      <c r="BE11">
        <v>20</v>
      </c>
      <c r="BF11" t="b">
        <v>0</v>
      </c>
      <c r="BG11">
        <f t="shared" si="0"/>
        <v>234</v>
      </c>
    </row>
    <row r="12" spans="1:59">
      <c r="A12">
        <v>2</v>
      </c>
      <c r="B12" t="s">
        <v>153</v>
      </c>
      <c r="C12" t="s">
        <v>279</v>
      </c>
      <c r="D12" t="s">
        <v>281</v>
      </c>
      <c r="E12" t="s">
        <v>125</v>
      </c>
      <c r="F12" t="s">
        <v>282</v>
      </c>
      <c r="G12" t="s">
        <v>283</v>
      </c>
      <c r="H12" t="s">
        <v>284</v>
      </c>
      <c r="I12" t="s">
        <v>285</v>
      </c>
      <c r="K12" t="s">
        <v>286</v>
      </c>
      <c r="L12" t="s">
        <v>36</v>
      </c>
      <c r="M12" t="s">
        <v>287</v>
      </c>
      <c r="N12" t="s">
        <v>288</v>
      </c>
      <c r="O12">
        <v>3</v>
      </c>
      <c r="P12" t="s">
        <v>23</v>
      </c>
      <c r="Q12" t="s">
        <v>289</v>
      </c>
      <c r="R12" t="s">
        <v>255</v>
      </c>
      <c r="S12" t="s">
        <v>290</v>
      </c>
      <c r="T12" s="1">
        <v>23253</v>
      </c>
      <c r="U12" s="1">
        <v>33695</v>
      </c>
      <c r="V12" t="s">
        <v>291</v>
      </c>
      <c r="W12" t="s">
        <v>292</v>
      </c>
      <c r="X12" t="s">
        <v>145</v>
      </c>
      <c r="Y12" t="s">
        <v>293</v>
      </c>
      <c r="Z12" t="s">
        <v>48</v>
      </c>
      <c r="AA12" t="s">
        <v>294</v>
      </c>
      <c r="AB12" t="s">
        <v>295</v>
      </c>
      <c r="AC12">
        <v>2</v>
      </c>
      <c r="AD12">
        <v>10251</v>
      </c>
      <c r="AE12">
        <v>65</v>
      </c>
      <c r="AF12">
        <v>16.8</v>
      </c>
      <c r="AG12">
        <v>20</v>
      </c>
      <c r="AH12">
        <v>0</v>
      </c>
      <c r="AI12">
        <v>10251</v>
      </c>
      <c r="AJ12" t="s">
        <v>281</v>
      </c>
      <c r="AK12">
        <v>3</v>
      </c>
      <c r="AL12" s="1">
        <v>35254</v>
      </c>
      <c r="AM12" s="1">
        <v>35282</v>
      </c>
      <c r="AN12" s="1">
        <v>35261</v>
      </c>
      <c r="AO12">
        <v>1</v>
      </c>
      <c r="AP12">
        <v>41.34</v>
      </c>
      <c r="AQ12" t="s">
        <v>125</v>
      </c>
      <c r="AR12" t="s">
        <v>284</v>
      </c>
      <c r="AS12" t="s">
        <v>285</v>
      </c>
      <c r="AU12" t="s">
        <v>286</v>
      </c>
      <c r="AV12" t="s">
        <v>36</v>
      </c>
      <c r="AW12">
        <v>65</v>
      </c>
      <c r="AX12" t="s">
        <v>78</v>
      </c>
      <c r="AY12">
        <v>2</v>
      </c>
      <c r="AZ12">
        <v>2</v>
      </c>
      <c r="BA12" t="s">
        <v>280</v>
      </c>
      <c r="BB12">
        <v>21.05</v>
      </c>
      <c r="BC12">
        <v>76</v>
      </c>
      <c r="BD12">
        <v>0</v>
      </c>
      <c r="BE12">
        <v>0</v>
      </c>
      <c r="BF12" t="b">
        <v>0</v>
      </c>
      <c r="BG12">
        <f t="shared" si="0"/>
        <v>336</v>
      </c>
    </row>
    <row r="13" spans="1:59">
      <c r="A13">
        <v>3</v>
      </c>
      <c r="B13" t="s">
        <v>154</v>
      </c>
      <c r="C13" t="s">
        <v>298</v>
      </c>
      <c r="D13" t="s">
        <v>299</v>
      </c>
      <c r="E13" t="s">
        <v>300</v>
      </c>
      <c r="F13" t="s">
        <v>301</v>
      </c>
      <c r="G13" t="s">
        <v>226</v>
      </c>
      <c r="H13" t="s">
        <v>302</v>
      </c>
      <c r="I13" t="s">
        <v>303</v>
      </c>
      <c r="K13" t="s">
        <v>304</v>
      </c>
      <c r="L13" t="s">
        <v>31</v>
      </c>
      <c r="M13" t="s">
        <v>305</v>
      </c>
      <c r="N13" t="s">
        <v>306</v>
      </c>
      <c r="O13">
        <v>4</v>
      </c>
      <c r="P13" t="s">
        <v>24</v>
      </c>
      <c r="Q13" t="s">
        <v>271</v>
      </c>
      <c r="R13" t="s">
        <v>255</v>
      </c>
      <c r="S13" t="s">
        <v>272</v>
      </c>
      <c r="T13" s="1">
        <v>13777</v>
      </c>
      <c r="U13" s="1">
        <v>34092</v>
      </c>
      <c r="V13" t="s">
        <v>273</v>
      </c>
      <c r="W13" t="s">
        <v>274</v>
      </c>
      <c r="X13" t="s">
        <v>145</v>
      </c>
      <c r="Y13" t="s">
        <v>275</v>
      </c>
      <c r="Z13" t="s">
        <v>48</v>
      </c>
      <c r="AA13" t="s">
        <v>276</v>
      </c>
      <c r="AB13" t="s">
        <v>277</v>
      </c>
      <c r="AC13">
        <v>2</v>
      </c>
      <c r="AD13">
        <v>10252</v>
      </c>
      <c r="AE13">
        <v>20</v>
      </c>
      <c r="AF13">
        <v>64.8</v>
      </c>
      <c r="AG13">
        <v>40</v>
      </c>
      <c r="AH13">
        <v>5.000000074505806E-2</v>
      </c>
      <c r="AI13">
        <v>10252</v>
      </c>
      <c r="AJ13" t="s">
        <v>299</v>
      </c>
      <c r="AK13">
        <v>4</v>
      </c>
      <c r="AL13" s="1">
        <v>35255</v>
      </c>
      <c r="AM13" s="1">
        <v>35283</v>
      </c>
      <c r="AN13" s="1">
        <v>35257</v>
      </c>
      <c r="AO13">
        <v>2</v>
      </c>
      <c r="AP13">
        <v>51.3</v>
      </c>
      <c r="AQ13" t="s">
        <v>300</v>
      </c>
      <c r="AR13" t="s">
        <v>302</v>
      </c>
      <c r="AS13" t="s">
        <v>303</v>
      </c>
      <c r="AU13" t="s">
        <v>304</v>
      </c>
      <c r="AV13" t="s">
        <v>31</v>
      </c>
      <c r="AW13">
        <v>20</v>
      </c>
      <c r="AX13" t="s">
        <v>102</v>
      </c>
      <c r="AY13">
        <v>8</v>
      </c>
      <c r="AZ13">
        <v>3</v>
      </c>
      <c r="BA13" t="s">
        <v>307</v>
      </c>
      <c r="BB13">
        <v>81</v>
      </c>
      <c r="BC13">
        <v>40</v>
      </c>
      <c r="BD13">
        <v>0</v>
      </c>
      <c r="BE13">
        <v>0</v>
      </c>
      <c r="BF13" t="b">
        <v>0</v>
      </c>
      <c r="BG13">
        <f t="shared" si="0"/>
        <v>2592</v>
      </c>
    </row>
    <row r="14" spans="1:59">
      <c r="A14">
        <v>4</v>
      </c>
      <c r="B14" t="s">
        <v>155</v>
      </c>
      <c r="C14" t="s">
        <v>222</v>
      </c>
      <c r="D14" t="s">
        <v>299</v>
      </c>
      <c r="E14" t="s">
        <v>300</v>
      </c>
      <c r="F14" t="s">
        <v>301</v>
      </c>
      <c r="G14" t="s">
        <v>226</v>
      </c>
      <c r="H14" t="s">
        <v>302</v>
      </c>
      <c r="I14" t="s">
        <v>303</v>
      </c>
      <c r="K14" t="s">
        <v>304</v>
      </c>
      <c r="L14" t="s">
        <v>31</v>
      </c>
      <c r="M14" t="s">
        <v>305</v>
      </c>
      <c r="N14" t="s">
        <v>306</v>
      </c>
      <c r="O14">
        <v>4</v>
      </c>
      <c r="P14" t="s">
        <v>24</v>
      </c>
      <c r="Q14" t="s">
        <v>271</v>
      </c>
      <c r="R14" t="s">
        <v>255</v>
      </c>
      <c r="S14" t="s">
        <v>272</v>
      </c>
      <c r="T14" s="1">
        <v>13777</v>
      </c>
      <c r="U14" s="1">
        <v>34092</v>
      </c>
      <c r="V14" t="s">
        <v>273</v>
      </c>
      <c r="W14" t="s">
        <v>274</v>
      </c>
      <c r="X14" t="s">
        <v>145</v>
      </c>
      <c r="Y14" t="s">
        <v>275</v>
      </c>
      <c r="Z14" t="s">
        <v>48</v>
      </c>
      <c r="AA14" t="s">
        <v>276</v>
      </c>
      <c r="AB14" t="s">
        <v>277</v>
      </c>
      <c r="AC14">
        <v>2</v>
      </c>
      <c r="AD14">
        <v>10252</v>
      </c>
      <c r="AE14">
        <v>33</v>
      </c>
      <c r="AF14">
        <v>2</v>
      </c>
      <c r="AG14">
        <v>25</v>
      </c>
      <c r="AH14">
        <v>5.000000074505806E-2</v>
      </c>
      <c r="AI14">
        <v>10252</v>
      </c>
      <c r="AJ14" t="s">
        <v>299</v>
      </c>
      <c r="AK14">
        <v>4</v>
      </c>
      <c r="AL14" s="1">
        <v>35255</v>
      </c>
      <c r="AM14" s="1">
        <v>35283</v>
      </c>
      <c r="AN14" s="1">
        <v>35257</v>
      </c>
      <c r="AO14">
        <v>2</v>
      </c>
      <c r="AP14">
        <v>51.3</v>
      </c>
      <c r="AQ14" t="s">
        <v>300</v>
      </c>
      <c r="AR14" t="s">
        <v>302</v>
      </c>
      <c r="AS14" t="s">
        <v>303</v>
      </c>
      <c r="AU14" t="s">
        <v>304</v>
      </c>
      <c r="AV14" t="s">
        <v>31</v>
      </c>
      <c r="AW14">
        <v>33</v>
      </c>
      <c r="AX14" t="s">
        <v>64</v>
      </c>
      <c r="AY14">
        <v>15</v>
      </c>
      <c r="AZ14">
        <v>4</v>
      </c>
      <c r="BA14" t="s">
        <v>308</v>
      </c>
      <c r="BB14">
        <v>2.5</v>
      </c>
      <c r="BC14">
        <v>112</v>
      </c>
      <c r="BD14">
        <v>0</v>
      </c>
      <c r="BE14">
        <v>20</v>
      </c>
      <c r="BF14" t="b">
        <v>0</v>
      </c>
      <c r="BG14">
        <f t="shared" si="0"/>
        <v>50</v>
      </c>
    </row>
    <row r="15" spans="1:59">
      <c r="A15">
        <v>4</v>
      </c>
      <c r="B15" t="s">
        <v>155</v>
      </c>
      <c r="C15" t="s">
        <v>222</v>
      </c>
      <c r="D15" t="s">
        <v>299</v>
      </c>
      <c r="E15" t="s">
        <v>300</v>
      </c>
      <c r="F15" t="s">
        <v>301</v>
      </c>
      <c r="G15" t="s">
        <v>226</v>
      </c>
      <c r="H15" t="s">
        <v>302</v>
      </c>
      <c r="I15" t="s">
        <v>303</v>
      </c>
      <c r="K15" t="s">
        <v>304</v>
      </c>
      <c r="L15" t="s">
        <v>31</v>
      </c>
      <c r="M15" t="s">
        <v>305</v>
      </c>
      <c r="N15" t="s">
        <v>306</v>
      </c>
      <c r="O15">
        <v>4</v>
      </c>
      <c r="P15" t="s">
        <v>24</v>
      </c>
      <c r="Q15" t="s">
        <v>271</v>
      </c>
      <c r="R15" t="s">
        <v>255</v>
      </c>
      <c r="S15" t="s">
        <v>272</v>
      </c>
      <c r="T15" s="1">
        <v>13777</v>
      </c>
      <c r="U15" s="1">
        <v>34092</v>
      </c>
      <c r="V15" t="s">
        <v>273</v>
      </c>
      <c r="W15" t="s">
        <v>274</v>
      </c>
      <c r="X15" t="s">
        <v>145</v>
      </c>
      <c r="Y15" t="s">
        <v>275</v>
      </c>
      <c r="Z15" t="s">
        <v>48</v>
      </c>
      <c r="AA15" t="s">
        <v>276</v>
      </c>
      <c r="AB15" t="s">
        <v>277</v>
      </c>
      <c r="AC15">
        <v>2</v>
      </c>
      <c r="AD15">
        <v>10252</v>
      </c>
      <c r="AE15">
        <v>60</v>
      </c>
      <c r="AF15">
        <v>27.2</v>
      </c>
      <c r="AG15">
        <v>40</v>
      </c>
      <c r="AH15">
        <v>0</v>
      </c>
      <c r="AI15">
        <v>10252</v>
      </c>
      <c r="AJ15" t="s">
        <v>299</v>
      </c>
      <c r="AK15">
        <v>4</v>
      </c>
      <c r="AL15" s="1">
        <v>35255</v>
      </c>
      <c r="AM15" s="1">
        <v>35283</v>
      </c>
      <c r="AN15" s="1">
        <v>35257</v>
      </c>
      <c r="AO15">
        <v>2</v>
      </c>
      <c r="AP15">
        <v>51.3</v>
      </c>
      <c r="AQ15" t="s">
        <v>300</v>
      </c>
      <c r="AR15" t="s">
        <v>302</v>
      </c>
      <c r="AS15" t="s">
        <v>303</v>
      </c>
      <c r="AU15" t="s">
        <v>304</v>
      </c>
      <c r="AV15" t="s">
        <v>31</v>
      </c>
      <c r="AW15">
        <v>60</v>
      </c>
      <c r="AX15" t="s">
        <v>4</v>
      </c>
      <c r="AY15">
        <v>28</v>
      </c>
      <c r="AZ15">
        <v>4</v>
      </c>
      <c r="BA15" t="s">
        <v>309</v>
      </c>
      <c r="BB15">
        <v>34</v>
      </c>
      <c r="BC15">
        <v>19</v>
      </c>
      <c r="BD15">
        <v>0</v>
      </c>
      <c r="BE15">
        <v>0</v>
      </c>
      <c r="BF15" t="b">
        <v>0</v>
      </c>
      <c r="BG15">
        <f t="shared" si="0"/>
        <v>1088</v>
      </c>
    </row>
    <row r="16" spans="1:59">
      <c r="A16">
        <v>4</v>
      </c>
      <c r="B16" t="s">
        <v>155</v>
      </c>
      <c r="C16" t="s">
        <v>222</v>
      </c>
      <c r="D16" t="s">
        <v>263</v>
      </c>
      <c r="E16" t="s">
        <v>264</v>
      </c>
      <c r="F16" t="s">
        <v>265</v>
      </c>
      <c r="G16" t="s">
        <v>226</v>
      </c>
      <c r="H16" t="s">
        <v>266</v>
      </c>
      <c r="I16" t="s">
        <v>267</v>
      </c>
      <c r="J16" t="s">
        <v>142</v>
      </c>
      <c r="K16" t="s">
        <v>268</v>
      </c>
      <c r="L16" t="s">
        <v>32</v>
      </c>
      <c r="M16" t="s">
        <v>269</v>
      </c>
      <c r="N16" t="s">
        <v>270</v>
      </c>
      <c r="O16">
        <v>3</v>
      </c>
      <c r="P16" t="s">
        <v>23</v>
      </c>
      <c r="Q16" t="s">
        <v>289</v>
      </c>
      <c r="R16" t="s">
        <v>255</v>
      </c>
      <c r="S16" t="s">
        <v>290</v>
      </c>
      <c r="T16" s="1">
        <v>23253</v>
      </c>
      <c r="U16" s="1">
        <v>33695</v>
      </c>
      <c r="V16" t="s">
        <v>291</v>
      </c>
      <c r="W16" t="s">
        <v>292</v>
      </c>
      <c r="X16" t="s">
        <v>145</v>
      </c>
      <c r="Y16" t="s">
        <v>293</v>
      </c>
      <c r="Z16" t="s">
        <v>48</v>
      </c>
      <c r="AA16" t="s">
        <v>294</v>
      </c>
      <c r="AB16" t="s">
        <v>295</v>
      </c>
      <c r="AC16">
        <v>2</v>
      </c>
      <c r="AD16">
        <v>10253</v>
      </c>
      <c r="AE16">
        <v>31</v>
      </c>
      <c r="AF16">
        <v>10</v>
      </c>
      <c r="AG16">
        <v>20</v>
      </c>
      <c r="AH16">
        <v>0</v>
      </c>
      <c r="AI16">
        <v>10253</v>
      </c>
      <c r="AJ16" t="s">
        <v>263</v>
      </c>
      <c r="AK16">
        <v>3</v>
      </c>
      <c r="AL16" s="1">
        <v>35256</v>
      </c>
      <c r="AM16" s="1">
        <v>35270</v>
      </c>
      <c r="AN16" s="1">
        <v>35262</v>
      </c>
      <c r="AO16">
        <v>2</v>
      </c>
      <c r="AP16">
        <v>58.17</v>
      </c>
      <c r="AQ16" t="s">
        <v>264</v>
      </c>
      <c r="AR16" t="s">
        <v>266</v>
      </c>
      <c r="AS16" t="s">
        <v>267</v>
      </c>
      <c r="AT16" t="s">
        <v>142</v>
      </c>
      <c r="AU16" t="s">
        <v>268</v>
      </c>
      <c r="AV16" t="s">
        <v>32</v>
      </c>
      <c r="AW16">
        <v>31</v>
      </c>
      <c r="AX16" t="s">
        <v>6</v>
      </c>
      <c r="AY16">
        <v>14</v>
      </c>
      <c r="AZ16">
        <v>4</v>
      </c>
      <c r="BA16" t="s">
        <v>310</v>
      </c>
      <c r="BB16">
        <v>12.5</v>
      </c>
      <c r="BC16">
        <v>0</v>
      </c>
      <c r="BD16">
        <v>70</v>
      </c>
      <c r="BE16">
        <v>20</v>
      </c>
      <c r="BF16" t="b">
        <v>0</v>
      </c>
      <c r="BG16">
        <f t="shared" si="0"/>
        <v>200</v>
      </c>
    </row>
    <row r="17" spans="1:59">
      <c r="A17">
        <v>1</v>
      </c>
      <c r="B17" t="s">
        <v>152</v>
      </c>
      <c r="C17" t="s">
        <v>311</v>
      </c>
      <c r="D17" t="s">
        <v>263</v>
      </c>
      <c r="E17" t="s">
        <v>264</v>
      </c>
      <c r="F17" t="s">
        <v>265</v>
      </c>
      <c r="G17" t="s">
        <v>226</v>
      </c>
      <c r="H17" t="s">
        <v>266</v>
      </c>
      <c r="I17" t="s">
        <v>267</v>
      </c>
      <c r="J17" t="s">
        <v>142</v>
      </c>
      <c r="K17" t="s">
        <v>268</v>
      </c>
      <c r="L17" t="s">
        <v>32</v>
      </c>
      <c r="M17" t="s">
        <v>269</v>
      </c>
      <c r="N17" t="s">
        <v>270</v>
      </c>
      <c r="O17">
        <v>3</v>
      </c>
      <c r="P17" t="s">
        <v>23</v>
      </c>
      <c r="Q17" t="s">
        <v>289</v>
      </c>
      <c r="R17" t="s">
        <v>255</v>
      </c>
      <c r="S17" t="s">
        <v>290</v>
      </c>
      <c r="T17" s="1">
        <v>23253</v>
      </c>
      <c r="U17" s="1">
        <v>33695</v>
      </c>
      <c r="V17" t="s">
        <v>291</v>
      </c>
      <c r="W17" t="s">
        <v>292</v>
      </c>
      <c r="X17" t="s">
        <v>145</v>
      </c>
      <c r="Y17" t="s">
        <v>293</v>
      </c>
      <c r="Z17" t="s">
        <v>48</v>
      </c>
      <c r="AA17" t="s">
        <v>294</v>
      </c>
      <c r="AB17" t="s">
        <v>295</v>
      </c>
      <c r="AC17">
        <v>2</v>
      </c>
      <c r="AD17">
        <v>10253</v>
      </c>
      <c r="AE17">
        <v>39</v>
      </c>
      <c r="AF17">
        <v>14.4</v>
      </c>
      <c r="AG17">
        <v>42</v>
      </c>
      <c r="AH17">
        <v>0</v>
      </c>
      <c r="AI17">
        <v>10253</v>
      </c>
      <c r="AJ17" t="s">
        <v>263</v>
      </c>
      <c r="AK17">
        <v>3</v>
      </c>
      <c r="AL17" s="1">
        <v>35256</v>
      </c>
      <c r="AM17" s="1">
        <v>35270</v>
      </c>
      <c r="AN17" s="1">
        <v>35262</v>
      </c>
      <c r="AO17">
        <v>2</v>
      </c>
      <c r="AP17">
        <v>58.17</v>
      </c>
      <c r="AQ17" t="s">
        <v>264</v>
      </c>
      <c r="AR17" t="s">
        <v>266</v>
      </c>
      <c r="AS17" t="s">
        <v>267</v>
      </c>
      <c r="AT17" t="s">
        <v>142</v>
      </c>
      <c r="AU17" t="s">
        <v>268</v>
      </c>
      <c r="AV17" t="s">
        <v>32</v>
      </c>
      <c r="AW17">
        <v>39</v>
      </c>
      <c r="AX17" t="s">
        <v>57</v>
      </c>
      <c r="AY17">
        <v>18</v>
      </c>
      <c r="AZ17">
        <v>1</v>
      </c>
      <c r="BA17" t="s">
        <v>312</v>
      </c>
      <c r="BB17">
        <v>18</v>
      </c>
      <c r="BC17">
        <v>69</v>
      </c>
      <c r="BD17">
        <v>0</v>
      </c>
      <c r="BE17">
        <v>5</v>
      </c>
      <c r="BF17" t="b">
        <v>0</v>
      </c>
      <c r="BG17">
        <f t="shared" si="0"/>
        <v>604.80000000000007</v>
      </c>
    </row>
    <row r="18" spans="1:59">
      <c r="A18">
        <v>3</v>
      </c>
      <c r="B18" t="s">
        <v>154</v>
      </c>
      <c r="C18" t="s">
        <v>298</v>
      </c>
      <c r="D18" t="s">
        <v>263</v>
      </c>
      <c r="E18" t="s">
        <v>264</v>
      </c>
      <c r="F18" t="s">
        <v>265</v>
      </c>
      <c r="G18" t="s">
        <v>226</v>
      </c>
      <c r="H18" t="s">
        <v>266</v>
      </c>
      <c r="I18" t="s">
        <v>267</v>
      </c>
      <c r="J18" t="s">
        <v>142</v>
      </c>
      <c r="K18" t="s">
        <v>268</v>
      </c>
      <c r="L18" t="s">
        <v>32</v>
      </c>
      <c r="M18" t="s">
        <v>269</v>
      </c>
      <c r="N18" t="s">
        <v>270</v>
      </c>
      <c r="O18">
        <v>3</v>
      </c>
      <c r="P18" t="s">
        <v>23</v>
      </c>
      <c r="Q18" t="s">
        <v>289</v>
      </c>
      <c r="R18" t="s">
        <v>255</v>
      </c>
      <c r="S18" t="s">
        <v>290</v>
      </c>
      <c r="T18" s="1">
        <v>23253</v>
      </c>
      <c r="U18" s="1">
        <v>33695</v>
      </c>
      <c r="V18" t="s">
        <v>291</v>
      </c>
      <c r="W18" t="s">
        <v>292</v>
      </c>
      <c r="X18" t="s">
        <v>145</v>
      </c>
      <c r="Y18" t="s">
        <v>293</v>
      </c>
      <c r="Z18" t="s">
        <v>48</v>
      </c>
      <c r="AA18" t="s">
        <v>294</v>
      </c>
      <c r="AB18" t="s">
        <v>295</v>
      </c>
      <c r="AC18">
        <v>2</v>
      </c>
      <c r="AD18">
        <v>10253</v>
      </c>
      <c r="AE18">
        <v>49</v>
      </c>
      <c r="AF18">
        <v>16</v>
      </c>
      <c r="AG18">
        <v>40</v>
      </c>
      <c r="AH18">
        <v>0</v>
      </c>
      <c r="AI18">
        <v>10253</v>
      </c>
      <c r="AJ18" t="s">
        <v>263</v>
      </c>
      <c r="AK18">
        <v>3</v>
      </c>
      <c r="AL18" s="1">
        <v>35256</v>
      </c>
      <c r="AM18" s="1">
        <v>35270</v>
      </c>
      <c r="AN18" s="1">
        <v>35262</v>
      </c>
      <c r="AO18">
        <v>2</v>
      </c>
      <c r="AP18">
        <v>58.17</v>
      </c>
      <c r="AQ18" t="s">
        <v>264</v>
      </c>
      <c r="AR18" t="s">
        <v>266</v>
      </c>
      <c r="AS18" t="s">
        <v>267</v>
      </c>
      <c r="AT18" t="s">
        <v>142</v>
      </c>
      <c r="AU18" t="s">
        <v>268</v>
      </c>
      <c r="AV18" t="s">
        <v>32</v>
      </c>
      <c r="AW18">
        <v>49</v>
      </c>
      <c r="AX18" t="s">
        <v>82</v>
      </c>
      <c r="AY18">
        <v>23</v>
      </c>
      <c r="AZ18">
        <v>3</v>
      </c>
      <c r="BA18" t="s">
        <v>313</v>
      </c>
      <c r="BB18">
        <v>20</v>
      </c>
      <c r="BC18">
        <v>10</v>
      </c>
      <c r="BD18">
        <v>60</v>
      </c>
      <c r="BE18">
        <v>15</v>
      </c>
      <c r="BF18" t="b">
        <v>0</v>
      </c>
      <c r="BG18">
        <f t="shared" si="0"/>
        <v>640</v>
      </c>
    </row>
    <row r="19" spans="1:59">
      <c r="A19">
        <v>1</v>
      </c>
      <c r="B19" t="s">
        <v>152</v>
      </c>
      <c r="C19" t="s">
        <v>311</v>
      </c>
      <c r="D19" t="s">
        <v>314</v>
      </c>
      <c r="E19" t="s">
        <v>315</v>
      </c>
      <c r="F19" t="s">
        <v>316</v>
      </c>
      <c r="G19" t="s">
        <v>317</v>
      </c>
      <c r="H19" t="s">
        <v>318</v>
      </c>
      <c r="I19" t="s">
        <v>319</v>
      </c>
      <c r="K19" t="s">
        <v>320</v>
      </c>
      <c r="L19" t="s">
        <v>46</v>
      </c>
      <c r="M19" t="s">
        <v>321</v>
      </c>
      <c r="O19">
        <v>5</v>
      </c>
      <c r="P19" t="s">
        <v>17</v>
      </c>
      <c r="Q19" t="s">
        <v>232</v>
      </c>
      <c r="R19" t="s">
        <v>233</v>
      </c>
      <c r="S19" t="s">
        <v>234</v>
      </c>
      <c r="T19" s="1">
        <v>20152</v>
      </c>
      <c r="U19" s="1">
        <v>34259</v>
      </c>
      <c r="V19" t="s">
        <v>235</v>
      </c>
      <c r="W19" t="s">
        <v>236</v>
      </c>
      <c r="Y19" t="s">
        <v>237</v>
      </c>
      <c r="Z19" t="s">
        <v>47</v>
      </c>
      <c r="AA19" t="s">
        <v>238</v>
      </c>
      <c r="AB19" t="s">
        <v>239</v>
      </c>
      <c r="AC19">
        <v>2</v>
      </c>
      <c r="AD19">
        <v>10254</v>
      </c>
      <c r="AE19">
        <v>24</v>
      </c>
      <c r="AF19">
        <v>3.6</v>
      </c>
      <c r="AG19">
        <v>15</v>
      </c>
      <c r="AH19">
        <v>0.15000000596046448</v>
      </c>
      <c r="AI19">
        <v>10254</v>
      </c>
      <c r="AJ19" t="s">
        <v>314</v>
      </c>
      <c r="AK19">
        <v>5</v>
      </c>
      <c r="AL19" s="1">
        <v>35257</v>
      </c>
      <c r="AM19" s="1">
        <v>35285</v>
      </c>
      <c r="AN19" s="1">
        <v>35269</v>
      </c>
      <c r="AO19">
        <v>2</v>
      </c>
      <c r="AP19">
        <v>22.98</v>
      </c>
      <c r="AQ19" t="s">
        <v>315</v>
      </c>
      <c r="AR19" t="s">
        <v>322</v>
      </c>
      <c r="AS19" t="s">
        <v>319</v>
      </c>
      <c r="AU19" t="s">
        <v>320</v>
      </c>
      <c r="AV19" t="s">
        <v>46</v>
      </c>
      <c r="AW19">
        <v>24</v>
      </c>
      <c r="AX19" t="s">
        <v>66</v>
      </c>
      <c r="AY19">
        <v>10</v>
      </c>
      <c r="AZ19">
        <v>1</v>
      </c>
      <c r="BA19" t="s">
        <v>323</v>
      </c>
      <c r="BB19">
        <v>4.5</v>
      </c>
      <c r="BC19">
        <v>20</v>
      </c>
      <c r="BD19">
        <v>0</v>
      </c>
      <c r="BE19">
        <v>0</v>
      </c>
      <c r="BF19" t="b">
        <v>1</v>
      </c>
      <c r="BG19">
        <f t="shared" si="0"/>
        <v>54</v>
      </c>
    </row>
    <row r="20" spans="1:59">
      <c r="A20">
        <v>6</v>
      </c>
      <c r="B20" t="s">
        <v>157</v>
      </c>
      <c r="C20" t="s">
        <v>324</v>
      </c>
      <c r="D20" t="s">
        <v>314</v>
      </c>
      <c r="E20" t="s">
        <v>315</v>
      </c>
      <c r="F20" t="s">
        <v>316</v>
      </c>
      <c r="G20" t="s">
        <v>317</v>
      </c>
      <c r="H20" t="s">
        <v>318</v>
      </c>
      <c r="I20" t="s">
        <v>319</v>
      </c>
      <c r="K20" t="s">
        <v>320</v>
      </c>
      <c r="L20" t="s">
        <v>46</v>
      </c>
      <c r="M20" t="s">
        <v>321</v>
      </c>
      <c r="O20">
        <v>5</v>
      </c>
      <c r="P20" t="s">
        <v>17</v>
      </c>
      <c r="Q20" t="s">
        <v>232</v>
      </c>
      <c r="R20" t="s">
        <v>233</v>
      </c>
      <c r="S20" t="s">
        <v>234</v>
      </c>
      <c r="T20" s="1">
        <v>20152</v>
      </c>
      <c r="U20" s="1">
        <v>34259</v>
      </c>
      <c r="V20" t="s">
        <v>235</v>
      </c>
      <c r="W20" t="s">
        <v>236</v>
      </c>
      <c r="Y20" t="s">
        <v>237</v>
      </c>
      <c r="Z20" t="s">
        <v>47</v>
      </c>
      <c r="AA20" t="s">
        <v>238</v>
      </c>
      <c r="AB20" t="s">
        <v>239</v>
      </c>
      <c r="AC20">
        <v>2</v>
      </c>
      <c r="AD20">
        <v>10254</v>
      </c>
      <c r="AE20">
        <v>55</v>
      </c>
      <c r="AF20">
        <v>19.2</v>
      </c>
      <c r="AG20">
        <v>21</v>
      </c>
      <c r="AH20">
        <v>0.15000000596046448</v>
      </c>
      <c r="AI20">
        <v>10254</v>
      </c>
      <c r="AJ20" t="s">
        <v>314</v>
      </c>
      <c r="AK20">
        <v>5</v>
      </c>
      <c r="AL20" s="1">
        <v>35257</v>
      </c>
      <c r="AM20" s="1">
        <v>35285</v>
      </c>
      <c r="AN20" s="1">
        <v>35269</v>
      </c>
      <c r="AO20">
        <v>2</v>
      </c>
      <c r="AP20">
        <v>22.98</v>
      </c>
      <c r="AQ20" t="s">
        <v>315</v>
      </c>
      <c r="AR20" t="s">
        <v>322</v>
      </c>
      <c r="AS20" t="s">
        <v>319</v>
      </c>
      <c r="AU20" t="s">
        <v>320</v>
      </c>
      <c r="AV20" t="s">
        <v>46</v>
      </c>
      <c r="AW20">
        <v>55</v>
      </c>
      <c r="AX20" t="s">
        <v>89</v>
      </c>
      <c r="AY20">
        <v>25</v>
      </c>
      <c r="AZ20">
        <v>6</v>
      </c>
      <c r="BA20" t="s">
        <v>325</v>
      </c>
      <c r="BB20">
        <v>24</v>
      </c>
      <c r="BC20">
        <v>115</v>
      </c>
      <c r="BD20">
        <v>0</v>
      </c>
      <c r="BE20">
        <v>20</v>
      </c>
      <c r="BF20" t="b">
        <v>0</v>
      </c>
      <c r="BG20">
        <f t="shared" si="0"/>
        <v>403.2</v>
      </c>
    </row>
    <row r="21" spans="1:59">
      <c r="A21">
        <v>7</v>
      </c>
      <c r="B21" t="s">
        <v>158</v>
      </c>
      <c r="C21" t="s">
        <v>244</v>
      </c>
      <c r="D21" t="s">
        <v>314</v>
      </c>
      <c r="E21" t="s">
        <v>315</v>
      </c>
      <c r="F21" t="s">
        <v>316</v>
      </c>
      <c r="G21" t="s">
        <v>317</v>
      </c>
      <c r="H21" t="s">
        <v>318</v>
      </c>
      <c r="I21" t="s">
        <v>319</v>
      </c>
      <c r="K21" t="s">
        <v>320</v>
      </c>
      <c r="L21" t="s">
        <v>46</v>
      </c>
      <c r="M21" t="s">
        <v>321</v>
      </c>
      <c r="O21">
        <v>5</v>
      </c>
      <c r="P21" t="s">
        <v>17</v>
      </c>
      <c r="Q21" t="s">
        <v>232</v>
      </c>
      <c r="R21" t="s">
        <v>233</v>
      </c>
      <c r="S21" t="s">
        <v>234</v>
      </c>
      <c r="T21" s="1">
        <v>20152</v>
      </c>
      <c r="U21" s="1">
        <v>34259</v>
      </c>
      <c r="V21" t="s">
        <v>235</v>
      </c>
      <c r="W21" t="s">
        <v>236</v>
      </c>
      <c r="Y21" t="s">
        <v>237</v>
      </c>
      <c r="Z21" t="s">
        <v>47</v>
      </c>
      <c r="AA21" t="s">
        <v>238</v>
      </c>
      <c r="AB21" t="s">
        <v>239</v>
      </c>
      <c r="AC21">
        <v>2</v>
      </c>
      <c r="AD21">
        <v>10254</v>
      </c>
      <c r="AE21">
        <v>74</v>
      </c>
      <c r="AF21">
        <v>8</v>
      </c>
      <c r="AG21">
        <v>21</v>
      </c>
      <c r="AH21">
        <v>0</v>
      </c>
      <c r="AI21">
        <v>10254</v>
      </c>
      <c r="AJ21" t="s">
        <v>314</v>
      </c>
      <c r="AK21">
        <v>5</v>
      </c>
      <c r="AL21" s="1">
        <v>35257</v>
      </c>
      <c r="AM21" s="1">
        <v>35285</v>
      </c>
      <c r="AN21" s="1">
        <v>35269</v>
      </c>
      <c r="AO21">
        <v>2</v>
      </c>
      <c r="AP21">
        <v>22.98</v>
      </c>
      <c r="AQ21" t="s">
        <v>315</v>
      </c>
      <c r="AR21" t="s">
        <v>322</v>
      </c>
      <c r="AS21" t="s">
        <v>319</v>
      </c>
      <c r="AU21" t="s">
        <v>320</v>
      </c>
      <c r="AV21" t="s">
        <v>46</v>
      </c>
      <c r="AW21">
        <v>74</v>
      </c>
      <c r="AX21" t="s">
        <v>77</v>
      </c>
      <c r="AY21">
        <v>4</v>
      </c>
      <c r="AZ21">
        <v>7</v>
      </c>
      <c r="BA21" t="s">
        <v>326</v>
      </c>
      <c r="BB21">
        <v>10</v>
      </c>
      <c r="BC21">
        <v>4</v>
      </c>
      <c r="BD21">
        <v>20</v>
      </c>
      <c r="BE21">
        <v>5</v>
      </c>
      <c r="BF21" t="b">
        <v>0</v>
      </c>
      <c r="BG21">
        <f t="shared" si="0"/>
        <v>168</v>
      </c>
    </row>
    <row r="22" spans="1:59">
      <c r="A22">
        <v>1</v>
      </c>
      <c r="B22" t="s">
        <v>152</v>
      </c>
      <c r="C22" t="s">
        <v>311</v>
      </c>
      <c r="D22" t="s">
        <v>327</v>
      </c>
      <c r="E22" t="s">
        <v>328</v>
      </c>
      <c r="F22" t="s">
        <v>329</v>
      </c>
      <c r="G22" t="s">
        <v>233</v>
      </c>
      <c r="H22" t="s">
        <v>330</v>
      </c>
      <c r="I22" t="s">
        <v>331</v>
      </c>
      <c r="K22" t="s">
        <v>332</v>
      </c>
      <c r="L22" t="s">
        <v>46</v>
      </c>
      <c r="M22" t="s">
        <v>333</v>
      </c>
      <c r="O22">
        <v>9</v>
      </c>
      <c r="P22" t="s">
        <v>20</v>
      </c>
      <c r="Q22" t="s">
        <v>334</v>
      </c>
      <c r="R22" t="s">
        <v>255</v>
      </c>
      <c r="S22" t="s">
        <v>290</v>
      </c>
      <c r="T22" s="1">
        <v>24134</v>
      </c>
      <c r="U22" s="1">
        <v>34653</v>
      </c>
      <c r="V22" t="s">
        <v>335</v>
      </c>
      <c r="W22" t="s">
        <v>236</v>
      </c>
      <c r="Y22" t="s">
        <v>336</v>
      </c>
      <c r="Z22" t="s">
        <v>47</v>
      </c>
      <c r="AA22" t="s">
        <v>337</v>
      </c>
      <c r="AB22" t="s">
        <v>338</v>
      </c>
      <c r="AC22">
        <v>5</v>
      </c>
      <c r="AD22">
        <v>10255</v>
      </c>
      <c r="AE22">
        <v>2</v>
      </c>
      <c r="AF22">
        <v>15.2</v>
      </c>
      <c r="AG22">
        <v>20</v>
      </c>
      <c r="AH22">
        <v>0</v>
      </c>
      <c r="AI22">
        <v>10255</v>
      </c>
      <c r="AJ22" t="s">
        <v>327</v>
      </c>
      <c r="AK22">
        <v>9</v>
      </c>
      <c r="AL22" s="1">
        <v>35258</v>
      </c>
      <c r="AM22" s="1">
        <v>35286</v>
      </c>
      <c r="AN22" s="1">
        <v>35261</v>
      </c>
      <c r="AO22">
        <v>3</v>
      </c>
      <c r="AP22">
        <v>148.33000000000001</v>
      </c>
      <c r="AQ22" t="s">
        <v>328</v>
      </c>
      <c r="AR22" t="s">
        <v>339</v>
      </c>
      <c r="AS22" t="s">
        <v>331</v>
      </c>
      <c r="AU22" t="s">
        <v>340</v>
      </c>
      <c r="AV22" t="s">
        <v>46</v>
      </c>
      <c r="AW22">
        <v>2</v>
      </c>
      <c r="AX22" t="s">
        <v>56</v>
      </c>
      <c r="AY22">
        <v>1</v>
      </c>
      <c r="AZ22">
        <v>1</v>
      </c>
      <c r="BA22" t="s">
        <v>341</v>
      </c>
      <c r="BB22">
        <v>19</v>
      </c>
      <c r="BC22">
        <v>17</v>
      </c>
      <c r="BD22">
        <v>40</v>
      </c>
      <c r="BE22">
        <v>25</v>
      </c>
      <c r="BF22" t="b">
        <v>0</v>
      </c>
      <c r="BG22">
        <f t="shared" si="0"/>
        <v>304</v>
      </c>
    </row>
    <row r="23" spans="1:59">
      <c r="A23">
        <v>3</v>
      </c>
      <c r="B23" t="s">
        <v>154</v>
      </c>
      <c r="C23" t="s">
        <v>298</v>
      </c>
      <c r="D23" t="s">
        <v>327</v>
      </c>
      <c r="E23" t="s">
        <v>328</v>
      </c>
      <c r="F23" t="s">
        <v>329</v>
      </c>
      <c r="G23" t="s">
        <v>233</v>
      </c>
      <c r="H23" t="s">
        <v>330</v>
      </c>
      <c r="I23" t="s">
        <v>331</v>
      </c>
      <c r="K23" t="s">
        <v>332</v>
      </c>
      <c r="L23" t="s">
        <v>46</v>
      </c>
      <c r="M23" t="s">
        <v>333</v>
      </c>
      <c r="O23">
        <v>9</v>
      </c>
      <c r="P23" t="s">
        <v>20</v>
      </c>
      <c r="Q23" t="s">
        <v>334</v>
      </c>
      <c r="R23" t="s">
        <v>255</v>
      </c>
      <c r="S23" t="s">
        <v>290</v>
      </c>
      <c r="T23" s="1">
        <v>24134</v>
      </c>
      <c r="U23" s="1">
        <v>34653</v>
      </c>
      <c r="V23" t="s">
        <v>335</v>
      </c>
      <c r="W23" t="s">
        <v>236</v>
      </c>
      <c r="Y23" t="s">
        <v>336</v>
      </c>
      <c r="Z23" t="s">
        <v>47</v>
      </c>
      <c r="AA23" t="s">
        <v>337</v>
      </c>
      <c r="AB23" t="s">
        <v>338</v>
      </c>
      <c r="AC23">
        <v>5</v>
      </c>
      <c r="AD23">
        <v>10255</v>
      </c>
      <c r="AE23">
        <v>16</v>
      </c>
      <c r="AF23">
        <v>13.9</v>
      </c>
      <c r="AG23">
        <v>35</v>
      </c>
      <c r="AH23">
        <v>0</v>
      </c>
      <c r="AI23">
        <v>10255</v>
      </c>
      <c r="AJ23" t="s">
        <v>327</v>
      </c>
      <c r="AK23">
        <v>9</v>
      </c>
      <c r="AL23" s="1">
        <v>35258</v>
      </c>
      <c r="AM23" s="1">
        <v>35286</v>
      </c>
      <c r="AN23" s="1">
        <v>35261</v>
      </c>
      <c r="AO23">
        <v>3</v>
      </c>
      <c r="AP23">
        <v>148.33000000000001</v>
      </c>
      <c r="AQ23" t="s">
        <v>328</v>
      </c>
      <c r="AR23" t="s">
        <v>339</v>
      </c>
      <c r="AS23" t="s">
        <v>331</v>
      </c>
      <c r="AU23" t="s">
        <v>340</v>
      </c>
      <c r="AV23" t="s">
        <v>46</v>
      </c>
      <c r="AW23">
        <v>16</v>
      </c>
      <c r="AX23" t="s">
        <v>7</v>
      </c>
      <c r="AY23">
        <v>7</v>
      </c>
      <c r="AZ23">
        <v>3</v>
      </c>
      <c r="BA23" t="s">
        <v>342</v>
      </c>
      <c r="BB23">
        <v>17.45</v>
      </c>
      <c r="BC23">
        <v>29</v>
      </c>
      <c r="BD23">
        <v>0</v>
      </c>
      <c r="BE23">
        <v>10</v>
      </c>
      <c r="BF23" t="b">
        <v>0</v>
      </c>
      <c r="BG23">
        <f t="shared" si="0"/>
        <v>486.5</v>
      </c>
    </row>
    <row r="24" spans="1:59">
      <c r="A24">
        <v>8</v>
      </c>
      <c r="B24" t="s">
        <v>159</v>
      </c>
      <c r="C24" t="s">
        <v>262</v>
      </c>
      <c r="D24" t="s">
        <v>327</v>
      </c>
      <c r="E24" t="s">
        <v>328</v>
      </c>
      <c r="F24" t="s">
        <v>329</v>
      </c>
      <c r="G24" t="s">
        <v>233</v>
      </c>
      <c r="H24" t="s">
        <v>330</v>
      </c>
      <c r="I24" t="s">
        <v>331</v>
      </c>
      <c r="K24" t="s">
        <v>332</v>
      </c>
      <c r="L24" t="s">
        <v>46</v>
      </c>
      <c r="M24" t="s">
        <v>333</v>
      </c>
      <c r="O24">
        <v>9</v>
      </c>
      <c r="P24" t="s">
        <v>20</v>
      </c>
      <c r="Q24" t="s">
        <v>334</v>
      </c>
      <c r="R24" t="s">
        <v>255</v>
      </c>
      <c r="S24" t="s">
        <v>290</v>
      </c>
      <c r="T24" s="1">
        <v>24134</v>
      </c>
      <c r="U24" s="1">
        <v>34653</v>
      </c>
      <c r="V24" t="s">
        <v>335</v>
      </c>
      <c r="W24" t="s">
        <v>236</v>
      </c>
      <c r="Y24" t="s">
        <v>336</v>
      </c>
      <c r="Z24" t="s">
        <v>47</v>
      </c>
      <c r="AA24" t="s">
        <v>337</v>
      </c>
      <c r="AB24" t="s">
        <v>338</v>
      </c>
      <c r="AC24">
        <v>5</v>
      </c>
      <c r="AD24">
        <v>10255</v>
      </c>
      <c r="AE24">
        <v>36</v>
      </c>
      <c r="AF24">
        <v>15.2</v>
      </c>
      <c r="AG24">
        <v>25</v>
      </c>
      <c r="AH24">
        <v>0</v>
      </c>
      <c r="AI24">
        <v>10255</v>
      </c>
      <c r="AJ24" t="s">
        <v>327</v>
      </c>
      <c r="AK24">
        <v>9</v>
      </c>
      <c r="AL24" s="1">
        <v>35258</v>
      </c>
      <c r="AM24" s="1">
        <v>35286</v>
      </c>
      <c r="AN24" s="1">
        <v>35261</v>
      </c>
      <c r="AO24">
        <v>3</v>
      </c>
      <c r="AP24">
        <v>148.33000000000001</v>
      </c>
      <c r="AQ24" t="s">
        <v>328</v>
      </c>
      <c r="AR24" t="s">
        <v>339</v>
      </c>
      <c r="AS24" t="s">
        <v>331</v>
      </c>
      <c r="AU24" t="s">
        <v>340</v>
      </c>
      <c r="AV24" t="s">
        <v>46</v>
      </c>
      <c r="AW24">
        <v>36</v>
      </c>
      <c r="AX24" t="s">
        <v>72</v>
      </c>
      <c r="AY24">
        <v>17</v>
      </c>
      <c r="AZ24">
        <v>8</v>
      </c>
      <c r="BA24" t="s">
        <v>343</v>
      </c>
      <c r="BB24">
        <v>19</v>
      </c>
      <c r="BC24">
        <v>112</v>
      </c>
      <c r="BD24">
        <v>0</v>
      </c>
      <c r="BE24">
        <v>20</v>
      </c>
      <c r="BF24" t="b">
        <v>0</v>
      </c>
      <c r="BG24">
        <f t="shared" si="0"/>
        <v>380</v>
      </c>
    </row>
    <row r="25" spans="1:59">
      <c r="A25">
        <v>4</v>
      </c>
      <c r="B25" t="s">
        <v>155</v>
      </c>
      <c r="C25" t="s">
        <v>222</v>
      </c>
      <c r="D25" t="s">
        <v>327</v>
      </c>
      <c r="E25" t="s">
        <v>328</v>
      </c>
      <c r="F25" t="s">
        <v>329</v>
      </c>
      <c r="G25" t="s">
        <v>233</v>
      </c>
      <c r="H25" t="s">
        <v>330</v>
      </c>
      <c r="I25" t="s">
        <v>331</v>
      </c>
      <c r="K25" t="s">
        <v>332</v>
      </c>
      <c r="L25" t="s">
        <v>46</v>
      </c>
      <c r="M25" t="s">
        <v>333</v>
      </c>
      <c r="O25">
        <v>9</v>
      </c>
      <c r="P25" t="s">
        <v>20</v>
      </c>
      <c r="Q25" t="s">
        <v>334</v>
      </c>
      <c r="R25" t="s">
        <v>255</v>
      </c>
      <c r="S25" t="s">
        <v>290</v>
      </c>
      <c r="T25" s="1">
        <v>24134</v>
      </c>
      <c r="U25" s="1">
        <v>34653</v>
      </c>
      <c r="V25" t="s">
        <v>335</v>
      </c>
      <c r="W25" t="s">
        <v>236</v>
      </c>
      <c r="Y25" t="s">
        <v>336</v>
      </c>
      <c r="Z25" t="s">
        <v>47</v>
      </c>
      <c r="AA25" t="s">
        <v>337</v>
      </c>
      <c r="AB25" t="s">
        <v>338</v>
      </c>
      <c r="AC25">
        <v>5</v>
      </c>
      <c r="AD25">
        <v>10255</v>
      </c>
      <c r="AE25">
        <v>59</v>
      </c>
      <c r="AF25">
        <v>44</v>
      </c>
      <c r="AG25">
        <v>30</v>
      </c>
      <c r="AH25">
        <v>0</v>
      </c>
      <c r="AI25">
        <v>10255</v>
      </c>
      <c r="AJ25" t="s">
        <v>327</v>
      </c>
      <c r="AK25">
        <v>9</v>
      </c>
      <c r="AL25" s="1">
        <v>35258</v>
      </c>
      <c r="AM25" s="1">
        <v>35286</v>
      </c>
      <c r="AN25" s="1">
        <v>35261</v>
      </c>
      <c r="AO25">
        <v>3</v>
      </c>
      <c r="AP25">
        <v>148.33000000000001</v>
      </c>
      <c r="AQ25" t="s">
        <v>328</v>
      </c>
      <c r="AR25" t="s">
        <v>339</v>
      </c>
      <c r="AS25" t="s">
        <v>331</v>
      </c>
      <c r="AU25" t="s">
        <v>340</v>
      </c>
      <c r="AV25" t="s">
        <v>46</v>
      </c>
      <c r="AW25">
        <v>59</v>
      </c>
      <c r="AX25" t="s">
        <v>8</v>
      </c>
      <c r="AY25">
        <v>28</v>
      </c>
      <c r="AZ25">
        <v>4</v>
      </c>
      <c r="BA25" t="s">
        <v>326</v>
      </c>
      <c r="BB25">
        <v>55</v>
      </c>
      <c r="BC25">
        <v>79</v>
      </c>
      <c r="BD25">
        <v>0</v>
      </c>
      <c r="BE25">
        <v>0</v>
      </c>
      <c r="BF25" t="b">
        <v>0</v>
      </c>
      <c r="BG25">
        <f t="shared" si="0"/>
        <v>1320</v>
      </c>
    </row>
    <row r="26" spans="1:59">
      <c r="A26">
        <v>6</v>
      </c>
      <c r="B26" t="s">
        <v>157</v>
      </c>
      <c r="C26" t="s">
        <v>324</v>
      </c>
      <c r="D26" t="s">
        <v>344</v>
      </c>
      <c r="E26" t="s">
        <v>345</v>
      </c>
      <c r="F26" t="s">
        <v>346</v>
      </c>
      <c r="G26" t="s">
        <v>233</v>
      </c>
      <c r="H26" t="s">
        <v>347</v>
      </c>
      <c r="I26" t="s">
        <v>348</v>
      </c>
      <c r="J26" t="s">
        <v>143</v>
      </c>
      <c r="K26" t="s">
        <v>349</v>
      </c>
      <c r="L26" t="s">
        <v>32</v>
      </c>
      <c r="M26" t="s">
        <v>350</v>
      </c>
      <c r="O26">
        <v>3</v>
      </c>
      <c r="P26" t="s">
        <v>23</v>
      </c>
      <c r="Q26" t="s">
        <v>289</v>
      </c>
      <c r="R26" t="s">
        <v>255</v>
      </c>
      <c r="S26" t="s">
        <v>290</v>
      </c>
      <c r="T26" s="1">
        <v>23253</v>
      </c>
      <c r="U26" s="1">
        <v>33695</v>
      </c>
      <c r="V26" t="s">
        <v>291</v>
      </c>
      <c r="W26" t="s">
        <v>292</v>
      </c>
      <c r="X26" t="s">
        <v>145</v>
      </c>
      <c r="Y26" t="s">
        <v>293</v>
      </c>
      <c r="Z26" t="s">
        <v>48</v>
      </c>
      <c r="AA26" t="s">
        <v>294</v>
      </c>
      <c r="AB26" t="s">
        <v>295</v>
      </c>
      <c r="AC26">
        <v>2</v>
      </c>
      <c r="AD26">
        <v>10256</v>
      </c>
      <c r="AE26">
        <v>53</v>
      </c>
      <c r="AF26">
        <v>26.2</v>
      </c>
      <c r="AG26">
        <v>15</v>
      </c>
      <c r="AH26">
        <v>0</v>
      </c>
      <c r="AI26">
        <v>10256</v>
      </c>
      <c r="AJ26" t="s">
        <v>344</v>
      </c>
      <c r="AK26">
        <v>3</v>
      </c>
      <c r="AL26" s="1">
        <v>35261</v>
      </c>
      <c r="AM26" s="1">
        <v>35289</v>
      </c>
      <c r="AN26" s="1">
        <v>35263</v>
      </c>
      <c r="AO26">
        <v>2</v>
      </c>
      <c r="AP26">
        <v>13.97</v>
      </c>
      <c r="AQ26" t="s">
        <v>345</v>
      </c>
      <c r="AR26" t="s">
        <v>347</v>
      </c>
      <c r="AS26" t="s">
        <v>348</v>
      </c>
      <c r="AT26" t="s">
        <v>143</v>
      </c>
      <c r="AU26" t="s">
        <v>349</v>
      </c>
      <c r="AV26" t="s">
        <v>32</v>
      </c>
      <c r="AW26">
        <v>53</v>
      </c>
      <c r="AX26" t="s">
        <v>90</v>
      </c>
      <c r="AY26">
        <v>24</v>
      </c>
      <c r="AZ26">
        <v>6</v>
      </c>
      <c r="BA26" t="s">
        <v>351</v>
      </c>
      <c r="BB26">
        <v>32.799999999999997</v>
      </c>
      <c r="BC26">
        <v>0</v>
      </c>
      <c r="BD26">
        <v>0</v>
      </c>
      <c r="BE26">
        <v>0</v>
      </c>
      <c r="BF26" t="b">
        <v>1</v>
      </c>
      <c r="BG26">
        <f t="shared" si="0"/>
        <v>393</v>
      </c>
    </row>
    <row r="27" spans="1:59">
      <c r="A27">
        <v>2</v>
      </c>
      <c r="B27" t="s">
        <v>153</v>
      </c>
      <c r="C27" t="s">
        <v>279</v>
      </c>
      <c r="D27" t="s">
        <v>344</v>
      </c>
      <c r="E27" t="s">
        <v>345</v>
      </c>
      <c r="F27" t="s">
        <v>346</v>
      </c>
      <c r="G27" t="s">
        <v>233</v>
      </c>
      <c r="H27" t="s">
        <v>347</v>
      </c>
      <c r="I27" t="s">
        <v>348</v>
      </c>
      <c r="J27" t="s">
        <v>143</v>
      </c>
      <c r="K27" t="s">
        <v>349</v>
      </c>
      <c r="L27" t="s">
        <v>32</v>
      </c>
      <c r="M27" t="s">
        <v>350</v>
      </c>
      <c r="O27">
        <v>3</v>
      </c>
      <c r="P27" t="s">
        <v>23</v>
      </c>
      <c r="Q27" t="s">
        <v>289</v>
      </c>
      <c r="R27" t="s">
        <v>255</v>
      </c>
      <c r="S27" t="s">
        <v>290</v>
      </c>
      <c r="T27" s="1">
        <v>23253</v>
      </c>
      <c r="U27" s="1">
        <v>33695</v>
      </c>
      <c r="V27" t="s">
        <v>291</v>
      </c>
      <c r="W27" t="s">
        <v>292</v>
      </c>
      <c r="X27" t="s">
        <v>145</v>
      </c>
      <c r="Y27" t="s">
        <v>293</v>
      </c>
      <c r="Z27" t="s">
        <v>48</v>
      </c>
      <c r="AA27" t="s">
        <v>294</v>
      </c>
      <c r="AB27" t="s">
        <v>295</v>
      </c>
      <c r="AC27">
        <v>2</v>
      </c>
      <c r="AD27">
        <v>10256</v>
      </c>
      <c r="AE27">
        <v>77</v>
      </c>
      <c r="AF27">
        <v>10.4</v>
      </c>
      <c r="AG27">
        <v>12</v>
      </c>
      <c r="AH27">
        <v>0</v>
      </c>
      <c r="AI27">
        <v>10256</v>
      </c>
      <c r="AJ27" t="s">
        <v>344</v>
      </c>
      <c r="AK27">
        <v>3</v>
      </c>
      <c r="AL27" s="1">
        <v>35261</v>
      </c>
      <c r="AM27" s="1">
        <v>35289</v>
      </c>
      <c r="AN27" s="1">
        <v>35263</v>
      </c>
      <c r="AO27">
        <v>2</v>
      </c>
      <c r="AP27">
        <v>13.97</v>
      </c>
      <c r="AQ27" t="s">
        <v>345</v>
      </c>
      <c r="AR27" t="s">
        <v>347</v>
      </c>
      <c r="AS27" t="s">
        <v>348</v>
      </c>
      <c r="AT27" t="s">
        <v>143</v>
      </c>
      <c r="AU27" t="s">
        <v>349</v>
      </c>
      <c r="AV27" t="s">
        <v>32</v>
      </c>
      <c r="AW27">
        <v>77</v>
      </c>
      <c r="AX27" t="s">
        <v>87</v>
      </c>
      <c r="AY27">
        <v>12</v>
      </c>
      <c r="AZ27">
        <v>2</v>
      </c>
      <c r="BA27" t="s">
        <v>352</v>
      </c>
      <c r="BB27">
        <v>13</v>
      </c>
      <c r="BC27">
        <v>32</v>
      </c>
      <c r="BD27">
        <v>0</v>
      </c>
      <c r="BE27">
        <v>15</v>
      </c>
      <c r="BF27" t="b">
        <v>0</v>
      </c>
      <c r="BG27">
        <f t="shared" si="0"/>
        <v>124.80000000000001</v>
      </c>
    </row>
    <row r="28" spans="1:59">
      <c r="A28">
        <v>3</v>
      </c>
      <c r="B28" t="s">
        <v>154</v>
      </c>
      <c r="C28" t="s">
        <v>298</v>
      </c>
      <c r="D28" t="s">
        <v>353</v>
      </c>
      <c r="E28" t="s">
        <v>354</v>
      </c>
      <c r="F28" t="s">
        <v>355</v>
      </c>
      <c r="G28" t="s">
        <v>255</v>
      </c>
      <c r="H28" t="s">
        <v>356</v>
      </c>
      <c r="I28" t="s">
        <v>357</v>
      </c>
      <c r="J28" t="s">
        <v>144</v>
      </c>
      <c r="K28" t="s">
        <v>358</v>
      </c>
      <c r="L28" t="s">
        <v>49</v>
      </c>
      <c r="M28" t="s">
        <v>359</v>
      </c>
      <c r="N28" t="s">
        <v>360</v>
      </c>
      <c r="O28">
        <v>4</v>
      </c>
      <c r="P28" t="s">
        <v>24</v>
      </c>
      <c r="Q28" t="s">
        <v>271</v>
      </c>
      <c r="R28" t="s">
        <v>255</v>
      </c>
      <c r="S28" t="s">
        <v>272</v>
      </c>
      <c r="T28" s="1">
        <v>13777</v>
      </c>
      <c r="U28" s="1">
        <v>34092</v>
      </c>
      <c r="V28" t="s">
        <v>273</v>
      </c>
      <c r="W28" t="s">
        <v>274</v>
      </c>
      <c r="X28" t="s">
        <v>145</v>
      </c>
      <c r="Y28" t="s">
        <v>275</v>
      </c>
      <c r="Z28" t="s">
        <v>48</v>
      </c>
      <c r="AA28" t="s">
        <v>276</v>
      </c>
      <c r="AB28" t="s">
        <v>277</v>
      </c>
      <c r="AC28">
        <v>2</v>
      </c>
      <c r="AD28">
        <v>10257</v>
      </c>
      <c r="AE28">
        <v>27</v>
      </c>
      <c r="AF28">
        <v>35.1</v>
      </c>
      <c r="AG28">
        <v>25</v>
      </c>
      <c r="AH28">
        <v>0</v>
      </c>
      <c r="AI28">
        <v>10257</v>
      </c>
      <c r="AJ28" t="s">
        <v>353</v>
      </c>
      <c r="AK28">
        <v>4</v>
      </c>
      <c r="AL28" s="1">
        <v>35262</v>
      </c>
      <c r="AM28" s="1">
        <v>35290</v>
      </c>
      <c r="AN28" s="1">
        <v>35268</v>
      </c>
      <c r="AO28">
        <v>3</v>
      </c>
      <c r="AP28">
        <v>81.91</v>
      </c>
      <c r="AQ28" t="s">
        <v>354</v>
      </c>
      <c r="AR28" t="s">
        <v>356</v>
      </c>
      <c r="AS28" t="s">
        <v>357</v>
      </c>
      <c r="AT28" t="s">
        <v>144</v>
      </c>
      <c r="AU28" t="s">
        <v>358</v>
      </c>
      <c r="AV28" t="s">
        <v>49</v>
      </c>
      <c r="AW28">
        <v>27</v>
      </c>
      <c r="AX28" t="s">
        <v>99</v>
      </c>
      <c r="AY28">
        <v>11</v>
      </c>
      <c r="AZ28">
        <v>3</v>
      </c>
      <c r="BA28" t="s">
        <v>361</v>
      </c>
      <c r="BB28">
        <v>43.9</v>
      </c>
      <c r="BC28">
        <v>49</v>
      </c>
      <c r="BD28">
        <v>0</v>
      </c>
      <c r="BE28">
        <v>30</v>
      </c>
      <c r="BF28" t="b">
        <v>0</v>
      </c>
      <c r="BG28">
        <f t="shared" si="0"/>
        <v>877.5</v>
      </c>
    </row>
    <row r="29" spans="1:59">
      <c r="A29">
        <v>1</v>
      </c>
      <c r="B29" t="s">
        <v>152</v>
      </c>
      <c r="C29" t="s">
        <v>311</v>
      </c>
      <c r="D29" t="s">
        <v>353</v>
      </c>
      <c r="E29" t="s">
        <v>354</v>
      </c>
      <c r="F29" t="s">
        <v>355</v>
      </c>
      <c r="G29" t="s">
        <v>255</v>
      </c>
      <c r="H29" t="s">
        <v>356</v>
      </c>
      <c r="I29" t="s">
        <v>357</v>
      </c>
      <c r="J29" t="s">
        <v>144</v>
      </c>
      <c r="K29" t="s">
        <v>358</v>
      </c>
      <c r="L29" t="s">
        <v>49</v>
      </c>
      <c r="M29" t="s">
        <v>359</v>
      </c>
      <c r="N29" t="s">
        <v>360</v>
      </c>
      <c r="O29">
        <v>4</v>
      </c>
      <c r="P29" t="s">
        <v>24</v>
      </c>
      <c r="Q29" t="s">
        <v>271</v>
      </c>
      <c r="R29" t="s">
        <v>255</v>
      </c>
      <c r="S29" t="s">
        <v>272</v>
      </c>
      <c r="T29" s="1">
        <v>13777</v>
      </c>
      <c r="U29" s="1">
        <v>34092</v>
      </c>
      <c r="V29" t="s">
        <v>273</v>
      </c>
      <c r="W29" t="s">
        <v>274</v>
      </c>
      <c r="X29" t="s">
        <v>145</v>
      </c>
      <c r="Y29" t="s">
        <v>275</v>
      </c>
      <c r="Z29" t="s">
        <v>48</v>
      </c>
      <c r="AA29" t="s">
        <v>276</v>
      </c>
      <c r="AB29" t="s">
        <v>277</v>
      </c>
      <c r="AC29">
        <v>2</v>
      </c>
      <c r="AD29">
        <v>10257</v>
      </c>
      <c r="AE29">
        <v>39</v>
      </c>
      <c r="AF29">
        <v>14.4</v>
      </c>
      <c r="AG29">
        <v>6</v>
      </c>
      <c r="AH29">
        <v>0</v>
      </c>
      <c r="AI29">
        <v>10257</v>
      </c>
      <c r="AJ29" t="s">
        <v>353</v>
      </c>
      <c r="AK29">
        <v>4</v>
      </c>
      <c r="AL29" s="1">
        <v>35262</v>
      </c>
      <c r="AM29" s="1">
        <v>35290</v>
      </c>
      <c r="AN29" s="1">
        <v>35268</v>
      </c>
      <c r="AO29">
        <v>3</v>
      </c>
      <c r="AP29">
        <v>81.91</v>
      </c>
      <c r="AQ29" t="s">
        <v>354</v>
      </c>
      <c r="AR29" t="s">
        <v>356</v>
      </c>
      <c r="AS29" t="s">
        <v>357</v>
      </c>
      <c r="AT29" t="s">
        <v>144</v>
      </c>
      <c r="AU29" t="s">
        <v>358</v>
      </c>
      <c r="AV29" t="s">
        <v>49</v>
      </c>
      <c r="AW29">
        <v>39</v>
      </c>
      <c r="AX29" t="s">
        <v>57</v>
      </c>
      <c r="AY29">
        <v>18</v>
      </c>
      <c r="AZ29">
        <v>1</v>
      </c>
      <c r="BA29" t="s">
        <v>312</v>
      </c>
      <c r="BB29">
        <v>18</v>
      </c>
      <c r="BC29">
        <v>69</v>
      </c>
      <c r="BD29">
        <v>0</v>
      </c>
      <c r="BE29">
        <v>5</v>
      </c>
      <c r="BF29" t="b">
        <v>0</v>
      </c>
      <c r="BG29">
        <f t="shared" si="0"/>
        <v>86.4</v>
      </c>
    </row>
    <row r="30" spans="1:59">
      <c r="A30">
        <v>2</v>
      </c>
      <c r="B30" t="s">
        <v>153</v>
      </c>
      <c r="C30" t="s">
        <v>279</v>
      </c>
      <c r="D30" t="s">
        <v>353</v>
      </c>
      <c r="E30" t="s">
        <v>354</v>
      </c>
      <c r="F30" t="s">
        <v>355</v>
      </c>
      <c r="G30" t="s">
        <v>255</v>
      </c>
      <c r="H30" t="s">
        <v>356</v>
      </c>
      <c r="I30" t="s">
        <v>357</v>
      </c>
      <c r="J30" t="s">
        <v>144</v>
      </c>
      <c r="K30" t="s">
        <v>358</v>
      </c>
      <c r="L30" t="s">
        <v>49</v>
      </c>
      <c r="M30" t="s">
        <v>359</v>
      </c>
      <c r="N30" t="s">
        <v>360</v>
      </c>
      <c r="O30">
        <v>4</v>
      </c>
      <c r="P30" t="s">
        <v>24</v>
      </c>
      <c r="Q30" t="s">
        <v>271</v>
      </c>
      <c r="R30" t="s">
        <v>255</v>
      </c>
      <c r="S30" t="s">
        <v>272</v>
      </c>
      <c r="T30" s="1">
        <v>13777</v>
      </c>
      <c r="U30" s="1">
        <v>34092</v>
      </c>
      <c r="V30" t="s">
        <v>273</v>
      </c>
      <c r="W30" t="s">
        <v>274</v>
      </c>
      <c r="X30" t="s">
        <v>145</v>
      </c>
      <c r="Y30" t="s">
        <v>275</v>
      </c>
      <c r="Z30" t="s">
        <v>48</v>
      </c>
      <c r="AA30" t="s">
        <v>276</v>
      </c>
      <c r="AB30" t="s">
        <v>277</v>
      </c>
      <c r="AC30">
        <v>2</v>
      </c>
      <c r="AD30">
        <v>10257</v>
      </c>
      <c r="AE30">
        <v>77</v>
      </c>
      <c r="AF30">
        <v>10.4</v>
      </c>
      <c r="AG30">
        <v>15</v>
      </c>
      <c r="AH30">
        <v>0</v>
      </c>
      <c r="AI30">
        <v>10257</v>
      </c>
      <c r="AJ30" t="s">
        <v>353</v>
      </c>
      <c r="AK30">
        <v>4</v>
      </c>
      <c r="AL30" s="1">
        <v>35262</v>
      </c>
      <c r="AM30" s="1">
        <v>35290</v>
      </c>
      <c r="AN30" s="1">
        <v>35268</v>
      </c>
      <c r="AO30">
        <v>3</v>
      </c>
      <c r="AP30">
        <v>81.91</v>
      </c>
      <c r="AQ30" t="s">
        <v>354</v>
      </c>
      <c r="AR30" t="s">
        <v>356</v>
      </c>
      <c r="AS30" t="s">
        <v>357</v>
      </c>
      <c r="AT30" t="s">
        <v>144</v>
      </c>
      <c r="AU30" t="s">
        <v>358</v>
      </c>
      <c r="AV30" t="s">
        <v>49</v>
      </c>
      <c r="AW30">
        <v>77</v>
      </c>
      <c r="AX30" t="s">
        <v>87</v>
      </c>
      <c r="AY30">
        <v>12</v>
      </c>
      <c r="AZ30">
        <v>2</v>
      </c>
      <c r="BA30" t="s">
        <v>352</v>
      </c>
      <c r="BB30">
        <v>13</v>
      </c>
      <c r="BC30">
        <v>32</v>
      </c>
      <c r="BD30">
        <v>0</v>
      </c>
      <c r="BE30">
        <v>15</v>
      </c>
      <c r="BF30" t="b">
        <v>0</v>
      </c>
      <c r="BG30">
        <f t="shared" si="0"/>
        <v>156</v>
      </c>
    </row>
    <row r="31" spans="1:59">
      <c r="A31">
        <v>1</v>
      </c>
      <c r="B31" t="s">
        <v>152</v>
      </c>
      <c r="C31" t="s">
        <v>311</v>
      </c>
      <c r="D31" t="s">
        <v>362</v>
      </c>
      <c r="E31" t="s">
        <v>122</v>
      </c>
      <c r="F31" t="s">
        <v>363</v>
      </c>
      <c r="G31" t="s">
        <v>233</v>
      </c>
      <c r="H31" t="s">
        <v>364</v>
      </c>
      <c r="I31" t="s">
        <v>365</v>
      </c>
      <c r="K31" t="s">
        <v>366</v>
      </c>
      <c r="L31" t="s">
        <v>30</v>
      </c>
      <c r="M31" t="s">
        <v>367</v>
      </c>
      <c r="N31" t="s">
        <v>368</v>
      </c>
      <c r="O31">
        <v>1</v>
      </c>
      <c r="P31" t="s">
        <v>19</v>
      </c>
      <c r="Q31" t="s">
        <v>369</v>
      </c>
      <c r="R31" t="s">
        <v>255</v>
      </c>
      <c r="S31" t="s">
        <v>290</v>
      </c>
      <c r="T31" s="1">
        <v>17875</v>
      </c>
      <c r="U31" s="1">
        <v>33725</v>
      </c>
      <c r="V31" t="s">
        <v>370</v>
      </c>
      <c r="W31" t="s">
        <v>371</v>
      </c>
      <c r="X31" t="s">
        <v>145</v>
      </c>
      <c r="Y31" t="s">
        <v>372</v>
      </c>
      <c r="Z31" t="s">
        <v>48</v>
      </c>
      <c r="AA31" t="s">
        <v>373</v>
      </c>
      <c r="AB31" t="s">
        <v>374</v>
      </c>
      <c r="AC31">
        <v>2</v>
      </c>
      <c r="AD31">
        <v>10258</v>
      </c>
      <c r="AE31">
        <v>2</v>
      </c>
      <c r="AF31">
        <v>15.2</v>
      </c>
      <c r="AG31">
        <v>50</v>
      </c>
      <c r="AH31">
        <v>0.20000000298023224</v>
      </c>
      <c r="AI31">
        <v>10258</v>
      </c>
      <c r="AJ31" t="s">
        <v>362</v>
      </c>
      <c r="AK31">
        <v>1</v>
      </c>
      <c r="AL31" s="1">
        <v>35263</v>
      </c>
      <c r="AM31" s="1">
        <v>35291</v>
      </c>
      <c r="AN31" s="1">
        <v>35269</v>
      </c>
      <c r="AO31">
        <v>1</v>
      </c>
      <c r="AP31">
        <v>140.51</v>
      </c>
      <c r="AQ31" t="s">
        <v>122</v>
      </c>
      <c r="AR31" t="s">
        <v>364</v>
      </c>
      <c r="AS31" t="s">
        <v>365</v>
      </c>
      <c r="AU31" t="s">
        <v>366</v>
      </c>
      <c r="AV31" t="s">
        <v>30</v>
      </c>
      <c r="AW31">
        <v>2</v>
      </c>
      <c r="AX31" t="s">
        <v>56</v>
      </c>
      <c r="AY31">
        <v>1</v>
      </c>
      <c r="AZ31">
        <v>1</v>
      </c>
      <c r="BA31" t="s">
        <v>341</v>
      </c>
      <c r="BB31">
        <v>19</v>
      </c>
      <c r="BC31">
        <v>17</v>
      </c>
      <c r="BD31">
        <v>40</v>
      </c>
      <c r="BE31">
        <v>25</v>
      </c>
      <c r="BF31" t="b">
        <v>0</v>
      </c>
      <c r="BG31">
        <f t="shared" si="0"/>
        <v>760</v>
      </c>
    </row>
    <row r="32" spans="1:59">
      <c r="A32">
        <v>2</v>
      </c>
      <c r="B32" t="s">
        <v>153</v>
      </c>
      <c r="C32" t="s">
        <v>279</v>
      </c>
      <c r="D32" t="s">
        <v>362</v>
      </c>
      <c r="E32" t="s">
        <v>122</v>
      </c>
      <c r="F32" t="s">
        <v>363</v>
      </c>
      <c r="G32" t="s">
        <v>233</v>
      </c>
      <c r="H32" t="s">
        <v>364</v>
      </c>
      <c r="I32" t="s">
        <v>365</v>
      </c>
      <c r="K32" t="s">
        <v>366</v>
      </c>
      <c r="L32" t="s">
        <v>30</v>
      </c>
      <c r="M32" t="s">
        <v>367</v>
      </c>
      <c r="N32" t="s">
        <v>368</v>
      </c>
      <c r="O32">
        <v>1</v>
      </c>
      <c r="P32" t="s">
        <v>19</v>
      </c>
      <c r="Q32" t="s">
        <v>369</v>
      </c>
      <c r="R32" t="s">
        <v>255</v>
      </c>
      <c r="S32" t="s">
        <v>290</v>
      </c>
      <c r="T32" s="1">
        <v>17875</v>
      </c>
      <c r="U32" s="1">
        <v>33725</v>
      </c>
      <c r="V32" t="s">
        <v>370</v>
      </c>
      <c r="W32" t="s">
        <v>371</v>
      </c>
      <c r="X32" t="s">
        <v>145</v>
      </c>
      <c r="Y32" t="s">
        <v>372</v>
      </c>
      <c r="Z32" t="s">
        <v>48</v>
      </c>
      <c r="AA32" t="s">
        <v>373</v>
      </c>
      <c r="AB32" t="s">
        <v>374</v>
      </c>
      <c r="AC32">
        <v>2</v>
      </c>
      <c r="AD32">
        <v>10258</v>
      </c>
      <c r="AE32">
        <v>5</v>
      </c>
      <c r="AF32">
        <v>17</v>
      </c>
      <c r="AG32">
        <v>65</v>
      </c>
      <c r="AH32">
        <v>0.20000000298023224</v>
      </c>
      <c r="AI32">
        <v>10258</v>
      </c>
      <c r="AJ32" t="s">
        <v>362</v>
      </c>
      <c r="AK32">
        <v>1</v>
      </c>
      <c r="AL32" s="1">
        <v>35263</v>
      </c>
      <c r="AM32" s="1">
        <v>35291</v>
      </c>
      <c r="AN32" s="1">
        <v>35269</v>
      </c>
      <c r="AO32">
        <v>1</v>
      </c>
      <c r="AP32">
        <v>140.51</v>
      </c>
      <c r="AQ32" t="s">
        <v>122</v>
      </c>
      <c r="AR32" t="s">
        <v>364</v>
      </c>
      <c r="AS32" t="s">
        <v>365</v>
      </c>
      <c r="AU32" t="s">
        <v>366</v>
      </c>
      <c r="AV32" t="s">
        <v>30</v>
      </c>
      <c r="AW32">
        <v>5</v>
      </c>
      <c r="AX32" t="s">
        <v>59</v>
      </c>
      <c r="AY32">
        <v>2</v>
      </c>
      <c r="AZ32">
        <v>2</v>
      </c>
      <c r="BA32" t="s">
        <v>375</v>
      </c>
      <c r="BB32">
        <v>21.35</v>
      </c>
      <c r="BC32">
        <v>0</v>
      </c>
      <c r="BD32">
        <v>0</v>
      </c>
      <c r="BE32">
        <v>0</v>
      </c>
      <c r="BF32" t="b">
        <v>1</v>
      </c>
      <c r="BG32">
        <f t="shared" si="0"/>
        <v>1105</v>
      </c>
    </row>
    <row r="33" spans="1:59">
      <c r="A33">
        <v>4</v>
      </c>
      <c r="B33" t="s">
        <v>155</v>
      </c>
      <c r="C33" t="s">
        <v>222</v>
      </c>
      <c r="D33" t="s">
        <v>362</v>
      </c>
      <c r="E33" t="s">
        <v>122</v>
      </c>
      <c r="F33" t="s">
        <v>363</v>
      </c>
      <c r="G33" t="s">
        <v>233</v>
      </c>
      <c r="H33" t="s">
        <v>364</v>
      </c>
      <c r="I33" t="s">
        <v>365</v>
      </c>
      <c r="K33" t="s">
        <v>366</v>
      </c>
      <c r="L33" t="s">
        <v>30</v>
      </c>
      <c r="M33" t="s">
        <v>367</v>
      </c>
      <c r="N33" t="s">
        <v>368</v>
      </c>
      <c r="O33">
        <v>1</v>
      </c>
      <c r="P33" t="s">
        <v>19</v>
      </c>
      <c r="Q33" t="s">
        <v>369</v>
      </c>
      <c r="R33" t="s">
        <v>255</v>
      </c>
      <c r="S33" t="s">
        <v>290</v>
      </c>
      <c r="T33" s="1">
        <v>17875</v>
      </c>
      <c r="U33" s="1">
        <v>33725</v>
      </c>
      <c r="V33" t="s">
        <v>370</v>
      </c>
      <c r="W33" t="s">
        <v>371</v>
      </c>
      <c r="X33" t="s">
        <v>145</v>
      </c>
      <c r="Y33" t="s">
        <v>372</v>
      </c>
      <c r="Z33" t="s">
        <v>48</v>
      </c>
      <c r="AA33" t="s">
        <v>373</v>
      </c>
      <c r="AB33" t="s">
        <v>374</v>
      </c>
      <c r="AC33">
        <v>2</v>
      </c>
      <c r="AD33">
        <v>10258</v>
      </c>
      <c r="AE33">
        <v>32</v>
      </c>
      <c r="AF33">
        <v>25.6</v>
      </c>
      <c r="AG33">
        <v>6</v>
      </c>
      <c r="AH33">
        <v>0.20000000298023224</v>
      </c>
      <c r="AI33">
        <v>10258</v>
      </c>
      <c r="AJ33" t="s">
        <v>362</v>
      </c>
      <c r="AK33">
        <v>1</v>
      </c>
      <c r="AL33" s="1">
        <v>35263</v>
      </c>
      <c r="AM33" s="1">
        <v>35291</v>
      </c>
      <c r="AN33" s="1">
        <v>35269</v>
      </c>
      <c r="AO33">
        <v>1</v>
      </c>
      <c r="AP33">
        <v>140.51</v>
      </c>
      <c r="AQ33" t="s">
        <v>122</v>
      </c>
      <c r="AR33" t="s">
        <v>364</v>
      </c>
      <c r="AS33" t="s">
        <v>365</v>
      </c>
      <c r="AU33" t="s">
        <v>366</v>
      </c>
      <c r="AV33" t="s">
        <v>30</v>
      </c>
      <c r="AW33">
        <v>32</v>
      </c>
      <c r="AX33" t="s">
        <v>81</v>
      </c>
      <c r="AY33">
        <v>14</v>
      </c>
      <c r="AZ33">
        <v>4</v>
      </c>
      <c r="BA33" t="s">
        <v>243</v>
      </c>
      <c r="BB33">
        <v>32</v>
      </c>
      <c r="BC33">
        <v>9</v>
      </c>
      <c r="BD33">
        <v>40</v>
      </c>
      <c r="BE33">
        <v>25</v>
      </c>
      <c r="BF33" t="b">
        <v>0</v>
      </c>
      <c r="BG33">
        <f t="shared" si="0"/>
        <v>153.60000000000002</v>
      </c>
    </row>
    <row r="34" spans="1:59">
      <c r="A34">
        <v>3</v>
      </c>
      <c r="B34" t="s">
        <v>154</v>
      </c>
      <c r="C34" t="s">
        <v>298</v>
      </c>
      <c r="D34" t="s">
        <v>376</v>
      </c>
      <c r="E34" t="s">
        <v>377</v>
      </c>
      <c r="F34" t="s">
        <v>378</v>
      </c>
      <c r="G34" t="s">
        <v>248</v>
      </c>
      <c r="H34" t="s">
        <v>379</v>
      </c>
      <c r="I34" t="s">
        <v>380</v>
      </c>
      <c r="K34" t="s">
        <v>381</v>
      </c>
      <c r="L34" t="s">
        <v>40</v>
      </c>
      <c r="M34" t="s">
        <v>382</v>
      </c>
      <c r="N34" t="s">
        <v>383</v>
      </c>
      <c r="O34">
        <v>4</v>
      </c>
      <c r="P34" t="s">
        <v>24</v>
      </c>
      <c r="Q34" t="s">
        <v>271</v>
      </c>
      <c r="R34" t="s">
        <v>255</v>
      </c>
      <c r="S34" t="s">
        <v>272</v>
      </c>
      <c r="T34" s="1">
        <v>13777</v>
      </c>
      <c r="U34" s="1">
        <v>34092</v>
      </c>
      <c r="V34" t="s">
        <v>273</v>
      </c>
      <c r="W34" t="s">
        <v>274</v>
      </c>
      <c r="X34" t="s">
        <v>145</v>
      </c>
      <c r="Y34" t="s">
        <v>275</v>
      </c>
      <c r="Z34" t="s">
        <v>48</v>
      </c>
      <c r="AA34" t="s">
        <v>276</v>
      </c>
      <c r="AB34" t="s">
        <v>277</v>
      </c>
      <c r="AC34">
        <v>2</v>
      </c>
      <c r="AD34">
        <v>10259</v>
      </c>
      <c r="AE34">
        <v>21</v>
      </c>
      <c r="AF34">
        <v>8</v>
      </c>
      <c r="AG34">
        <v>10</v>
      </c>
      <c r="AH34">
        <v>0</v>
      </c>
      <c r="AI34">
        <v>10259</v>
      </c>
      <c r="AJ34" t="s">
        <v>376</v>
      </c>
      <c r="AK34">
        <v>4</v>
      </c>
      <c r="AL34" s="1">
        <v>35264</v>
      </c>
      <c r="AM34" s="1">
        <v>35292</v>
      </c>
      <c r="AN34" s="1">
        <v>35271</v>
      </c>
      <c r="AO34">
        <v>3</v>
      </c>
      <c r="AP34">
        <v>3.25</v>
      </c>
      <c r="AQ34" t="s">
        <v>377</v>
      </c>
      <c r="AR34" t="s">
        <v>379</v>
      </c>
      <c r="AS34" t="s">
        <v>380</v>
      </c>
      <c r="AU34" t="s">
        <v>381</v>
      </c>
      <c r="AV34" t="s">
        <v>40</v>
      </c>
      <c r="AW34">
        <v>21</v>
      </c>
      <c r="AX34" t="s">
        <v>103</v>
      </c>
      <c r="AY34">
        <v>8</v>
      </c>
      <c r="AZ34">
        <v>3</v>
      </c>
      <c r="BA34" t="s">
        <v>384</v>
      </c>
      <c r="BB34">
        <v>10</v>
      </c>
      <c r="BC34">
        <v>3</v>
      </c>
      <c r="BD34">
        <v>40</v>
      </c>
      <c r="BE34">
        <v>5</v>
      </c>
      <c r="BF34" t="b">
        <v>0</v>
      </c>
      <c r="BG34">
        <f t="shared" si="0"/>
        <v>80</v>
      </c>
    </row>
    <row r="35" spans="1:59">
      <c r="A35">
        <v>8</v>
      </c>
      <c r="B35" t="s">
        <v>159</v>
      </c>
      <c r="C35" t="s">
        <v>262</v>
      </c>
      <c r="D35" t="s">
        <v>376</v>
      </c>
      <c r="E35" t="s">
        <v>377</v>
      </c>
      <c r="F35" t="s">
        <v>378</v>
      </c>
      <c r="G35" t="s">
        <v>248</v>
      </c>
      <c r="H35" t="s">
        <v>379</v>
      </c>
      <c r="I35" t="s">
        <v>380</v>
      </c>
      <c r="K35" t="s">
        <v>381</v>
      </c>
      <c r="L35" t="s">
        <v>40</v>
      </c>
      <c r="M35" t="s">
        <v>382</v>
      </c>
      <c r="N35" t="s">
        <v>383</v>
      </c>
      <c r="O35">
        <v>4</v>
      </c>
      <c r="P35" t="s">
        <v>24</v>
      </c>
      <c r="Q35" t="s">
        <v>271</v>
      </c>
      <c r="R35" t="s">
        <v>255</v>
      </c>
      <c r="S35" t="s">
        <v>272</v>
      </c>
      <c r="T35" s="1">
        <v>13777</v>
      </c>
      <c r="U35" s="1">
        <v>34092</v>
      </c>
      <c r="V35" t="s">
        <v>273</v>
      </c>
      <c r="W35" t="s">
        <v>274</v>
      </c>
      <c r="X35" t="s">
        <v>145</v>
      </c>
      <c r="Y35" t="s">
        <v>275</v>
      </c>
      <c r="Z35" t="s">
        <v>48</v>
      </c>
      <c r="AA35" t="s">
        <v>276</v>
      </c>
      <c r="AB35" t="s">
        <v>277</v>
      </c>
      <c r="AC35">
        <v>2</v>
      </c>
      <c r="AD35">
        <v>10259</v>
      </c>
      <c r="AE35">
        <v>37</v>
      </c>
      <c r="AF35">
        <v>20.8</v>
      </c>
      <c r="AG35">
        <v>1</v>
      </c>
      <c r="AH35">
        <v>0</v>
      </c>
      <c r="AI35">
        <v>10259</v>
      </c>
      <c r="AJ35" t="s">
        <v>376</v>
      </c>
      <c r="AK35">
        <v>4</v>
      </c>
      <c r="AL35" s="1">
        <v>35264</v>
      </c>
      <c r="AM35" s="1">
        <v>35292</v>
      </c>
      <c r="AN35" s="1">
        <v>35271</v>
      </c>
      <c r="AO35">
        <v>3</v>
      </c>
      <c r="AP35">
        <v>3.25</v>
      </c>
      <c r="AQ35" t="s">
        <v>377</v>
      </c>
      <c r="AR35" t="s">
        <v>379</v>
      </c>
      <c r="AS35" t="s">
        <v>380</v>
      </c>
      <c r="AU35" t="s">
        <v>381</v>
      </c>
      <c r="AV35" t="s">
        <v>40</v>
      </c>
      <c r="AW35">
        <v>37</v>
      </c>
      <c r="AX35" t="s">
        <v>12</v>
      </c>
      <c r="AY35">
        <v>17</v>
      </c>
      <c r="AZ35">
        <v>8</v>
      </c>
      <c r="BA35" t="s">
        <v>385</v>
      </c>
      <c r="BB35">
        <v>26</v>
      </c>
      <c r="BC35">
        <v>11</v>
      </c>
      <c r="BD35">
        <v>50</v>
      </c>
      <c r="BE35">
        <v>25</v>
      </c>
      <c r="BF35" t="b">
        <v>0</v>
      </c>
      <c r="BG35">
        <f t="shared" si="0"/>
        <v>20.8</v>
      </c>
    </row>
    <row r="36" spans="1:59">
      <c r="A36">
        <v>8</v>
      </c>
      <c r="B36" t="s">
        <v>159</v>
      </c>
      <c r="C36" t="s">
        <v>262</v>
      </c>
      <c r="D36" t="s">
        <v>386</v>
      </c>
      <c r="E36" t="s">
        <v>387</v>
      </c>
      <c r="F36" t="s">
        <v>388</v>
      </c>
      <c r="G36" t="s">
        <v>317</v>
      </c>
      <c r="H36" t="s">
        <v>389</v>
      </c>
      <c r="I36" t="s">
        <v>390</v>
      </c>
      <c r="K36" t="s">
        <v>391</v>
      </c>
      <c r="L36" t="s">
        <v>37</v>
      </c>
      <c r="M36" t="s">
        <v>392</v>
      </c>
      <c r="N36" t="s">
        <v>393</v>
      </c>
      <c r="O36">
        <v>4</v>
      </c>
      <c r="P36" t="s">
        <v>24</v>
      </c>
      <c r="Q36" t="s">
        <v>271</v>
      </c>
      <c r="R36" t="s">
        <v>255</v>
      </c>
      <c r="S36" t="s">
        <v>272</v>
      </c>
      <c r="T36" s="1">
        <v>13777</v>
      </c>
      <c r="U36" s="1">
        <v>34092</v>
      </c>
      <c r="V36" t="s">
        <v>273</v>
      </c>
      <c r="W36" t="s">
        <v>274</v>
      </c>
      <c r="X36" t="s">
        <v>145</v>
      </c>
      <c r="Y36" t="s">
        <v>275</v>
      </c>
      <c r="Z36" t="s">
        <v>48</v>
      </c>
      <c r="AA36" t="s">
        <v>276</v>
      </c>
      <c r="AB36" t="s">
        <v>277</v>
      </c>
      <c r="AC36">
        <v>2</v>
      </c>
      <c r="AD36">
        <v>10260</v>
      </c>
      <c r="AE36">
        <v>41</v>
      </c>
      <c r="AF36">
        <v>7.7</v>
      </c>
      <c r="AG36">
        <v>16</v>
      </c>
      <c r="AH36">
        <v>0.25</v>
      </c>
      <c r="AI36">
        <v>10260</v>
      </c>
      <c r="AJ36" t="s">
        <v>386</v>
      </c>
      <c r="AK36">
        <v>4</v>
      </c>
      <c r="AL36" s="1">
        <v>35265</v>
      </c>
      <c r="AM36" s="1">
        <v>35293</v>
      </c>
      <c r="AN36" s="1">
        <v>35275</v>
      </c>
      <c r="AO36">
        <v>1</v>
      </c>
      <c r="AP36">
        <v>55.09</v>
      </c>
      <c r="AQ36" t="s">
        <v>387</v>
      </c>
      <c r="AR36" t="s">
        <v>389</v>
      </c>
      <c r="AS36" t="s">
        <v>390</v>
      </c>
      <c r="AU36" t="s">
        <v>391</v>
      </c>
      <c r="AV36" t="s">
        <v>37</v>
      </c>
      <c r="AW36">
        <v>41</v>
      </c>
      <c r="AX36" t="s">
        <v>74</v>
      </c>
      <c r="AY36">
        <v>19</v>
      </c>
      <c r="AZ36">
        <v>8</v>
      </c>
      <c r="BA36" t="s">
        <v>278</v>
      </c>
      <c r="BB36">
        <v>9.65</v>
      </c>
      <c r="BC36">
        <v>85</v>
      </c>
      <c r="BD36">
        <v>0</v>
      </c>
      <c r="BE36">
        <v>10</v>
      </c>
      <c r="BF36" t="b">
        <v>0</v>
      </c>
      <c r="BG36">
        <f t="shared" si="0"/>
        <v>123.2</v>
      </c>
    </row>
    <row r="37" spans="1:59">
      <c r="A37">
        <v>5</v>
      </c>
      <c r="B37" t="s">
        <v>156</v>
      </c>
      <c r="C37" t="s">
        <v>241</v>
      </c>
      <c r="D37" t="s">
        <v>386</v>
      </c>
      <c r="E37" t="s">
        <v>387</v>
      </c>
      <c r="F37" t="s">
        <v>388</v>
      </c>
      <c r="G37" t="s">
        <v>317</v>
      </c>
      <c r="H37" t="s">
        <v>389</v>
      </c>
      <c r="I37" t="s">
        <v>390</v>
      </c>
      <c r="K37" t="s">
        <v>391</v>
      </c>
      <c r="L37" t="s">
        <v>37</v>
      </c>
      <c r="M37" t="s">
        <v>392</v>
      </c>
      <c r="N37" t="s">
        <v>393</v>
      </c>
      <c r="O37">
        <v>4</v>
      </c>
      <c r="P37" t="s">
        <v>24</v>
      </c>
      <c r="Q37" t="s">
        <v>271</v>
      </c>
      <c r="R37" t="s">
        <v>255</v>
      </c>
      <c r="S37" t="s">
        <v>272</v>
      </c>
      <c r="T37" s="1">
        <v>13777</v>
      </c>
      <c r="U37" s="1">
        <v>34092</v>
      </c>
      <c r="V37" t="s">
        <v>273</v>
      </c>
      <c r="W37" t="s">
        <v>274</v>
      </c>
      <c r="X37" t="s">
        <v>145</v>
      </c>
      <c r="Y37" t="s">
        <v>275</v>
      </c>
      <c r="Z37" t="s">
        <v>48</v>
      </c>
      <c r="AA37" t="s">
        <v>276</v>
      </c>
      <c r="AB37" t="s">
        <v>277</v>
      </c>
      <c r="AC37">
        <v>2</v>
      </c>
      <c r="AD37">
        <v>10260</v>
      </c>
      <c r="AE37">
        <v>57</v>
      </c>
      <c r="AF37">
        <v>15.6</v>
      </c>
      <c r="AG37">
        <v>50</v>
      </c>
      <c r="AH37">
        <v>0</v>
      </c>
      <c r="AI37">
        <v>10260</v>
      </c>
      <c r="AJ37" t="s">
        <v>386</v>
      </c>
      <c r="AK37">
        <v>4</v>
      </c>
      <c r="AL37" s="1">
        <v>35265</v>
      </c>
      <c r="AM37" s="1">
        <v>35293</v>
      </c>
      <c r="AN37" s="1">
        <v>35275</v>
      </c>
      <c r="AO37">
        <v>1</v>
      </c>
      <c r="AP37">
        <v>55.09</v>
      </c>
      <c r="AQ37" t="s">
        <v>387</v>
      </c>
      <c r="AR37" t="s">
        <v>389</v>
      </c>
      <c r="AS37" t="s">
        <v>390</v>
      </c>
      <c r="AU37" t="s">
        <v>391</v>
      </c>
      <c r="AV37" t="s">
        <v>37</v>
      </c>
      <c r="AW37">
        <v>57</v>
      </c>
      <c r="AX37" t="s">
        <v>93</v>
      </c>
      <c r="AY37">
        <v>26</v>
      </c>
      <c r="AZ37">
        <v>5</v>
      </c>
      <c r="BA37" t="s">
        <v>297</v>
      </c>
      <c r="BB37">
        <v>19.5</v>
      </c>
      <c r="BC37">
        <v>36</v>
      </c>
      <c r="BD37">
        <v>0</v>
      </c>
      <c r="BE37">
        <v>20</v>
      </c>
      <c r="BF37" t="b">
        <v>0</v>
      </c>
      <c r="BG37">
        <f t="shared" si="0"/>
        <v>780</v>
      </c>
    </row>
    <row r="38" spans="1:59">
      <c r="A38">
        <v>3</v>
      </c>
      <c r="B38" t="s">
        <v>154</v>
      </c>
      <c r="C38" t="s">
        <v>298</v>
      </c>
      <c r="D38" t="s">
        <v>386</v>
      </c>
      <c r="E38" t="s">
        <v>387</v>
      </c>
      <c r="F38" t="s">
        <v>388</v>
      </c>
      <c r="G38" t="s">
        <v>317</v>
      </c>
      <c r="H38" t="s">
        <v>389</v>
      </c>
      <c r="I38" t="s">
        <v>390</v>
      </c>
      <c r="K38" t="s">
        <v>391</v>
      </c>
      <c r="L38" t="s">
        <v>37</v>
      </c>
      <c r="M38" t="s">
        <v>392</v>
      </c>
      <c r="N38" t="s">
        <v>393</v>
      </c>
      <c r="O38">
        <v>4</v>
      </c>
      <c r="P38" t="s">
        <v>24</v>
      </c>
      <c r="Q38" t="s">
        <v>271</v>
      </c>
      <c r="R38" t="s">
        <v>255</v>
      </c>
      <c r="S38" t="s">
        <v>272</v>
      </c>
      <c r="T38" s="1">
        <v>13777</v>
      </c>
      <c r="U38" s="1">
        <v>34092</v>
      </c>
      <c r="V38" t="s">
        <v>273</v>
      </c>
      <c r="W38" t="s">
        <v>274</v>
      </c>
      <c r="X38" t="s">
        <v>145</v>
      </c>
      <c r="Y38" t="s">
        <v>275</v>
      </c>
      <c r="Z38" t="s">
        <v>48</v>
      </c>
      <c r="AA38" t="s">
        <v>276</v>
      </c>
      <c r="AB38" t="s">
        <v>277</v>
      </c>
      <c r="AC38">
        <v>2</v>
      </c>
      <c r="AD38">
        <v>10260</v>
      </c>
      <c r="AE38">
        <v>62</v>
      </c>
      <c r="AF38">
        <v>39.4</v>
      </c>
      <c r="AG38">
        <v>15</v>
      </c>
      <c r="AH38">
        <v>0.25</v>
      </c>
      <c r="AI38">
        <v>10260</v>
      </c>
      <c r="AJ38" t="s">
        <v>386</v>
      </c>
      <c r="AK38">
        <v>4</v>
      </c>
      <c r="AL38" s="1">
        <v>35265</v>
      </c>
      <c r="AM38" s="1">
        <v>35293</v>
      </c>
      <c r="AN38" s="1">
        <v>35275</v>
      </c>
      <c r="AO38">
        <v>1</v>
      </c>
      <c r="AP38">
        <v>55.09</v>
      </c>
      <c r="AQ38" t="s">
        <v>387</v>
      </c>
      <c r="AR38" t="s">
        <v>389</v>
      </c>
      <c r="AS38" t="s">
        <v>390</v>
      </c>
      <c r="AU38" t="s">
        <v>391</v>
      </c>
      <c r="AV38" t="s">
        <v>37</v>
      </c>
      <c r="AW38">
        <v>62</v>
      </c>
      <c r="AX38" t="s">
        <v>107</v>
      </c>
      <c r="AY38">
        <v>29</v>
      </c>
      <c r="AZ38">
        <v>3</v>
      </c>
      <c r="BA38" t="s">
        <v>394</v>
      </c>
      <c r="BB38">
        <v>49.3</v>
      </c>
      <c r="BC38">
        <v>17</v>
      </c>
      <c r="BD38">
        <v>0</v>
      </c>
      <c r="BE38">
        <v>0</v>
      </c>
      <c r="BF38" t="b">
        <v>0</v>
      </c>
      <c r="BG38">
        <f t="shared" si="0"/>
        <v>591</v>
      </c>
    </row>
    <row r="39" spans="1:59">
      <c r="A39">
        <v>1</v>
      </c>
      <c r="B39" t="s">
        <v>152</v>
      </c>
      <c r="C39" t="s">
        <v>311</v>
      </c>
      <c r="D39" t="s">
        <v>386</v>
      </c>
      <c r="E39" t="s">
        <v>387</v>
      </c>
      <c r="F39" t="s">
        <v>388</v>
      </c>
      <c r="G39" t="s">
        <v>317</v>
      </c>
      <c r="H39" t="s">
        <v>389</v>
      </c>
      <c r="I39" t="s">
        <v>390</v>
      </c>
      <c r="K39" t="s">
        <v>391</v>
      </c>
      <c r="L39" t="s">
        <v>37</v>
      </c>
      <c r="M39" t="s">
        <v>392</v>
      </c>
      <c r="N39" t="s">
        <v>393</v>
      </c>
      <c r="O39">
        <v>4</v>
      </c>
      <c r="P39" t="s">
        <v>24</v>
      </c>
      <c r="Q39" t="s">
        <v>271</v>
      </c>
      <c r="R39" t="s">
        <v>255</v>
      </c>
      <c r="S39" t="s">
        <v>272</v>
      </c>
      <c r="T39" s="1">
        <v>13777</v>
      </c>
      <c r="U39" s="1">
        <v>34092</v>
      </c>
      <c r="V39" t="s">
        <v>273</v>
      </c>
      <c r="W39" t="s">
        <v>274</v>
      </c>
      <c r="X39" t="s">
        <v>145</v>
      </c>
      <c r="Y39" t="s">
        <v>275</v>
      </c>
      <c r="Z39" t="s">
        <v>48</v>
      </c>
      <c r="AA39" t="s">
        <v>276</v>
      </c>
      <c r="AB39" t="s">
        <v>277</v>
      </c>
      <c r="AC39">
        <v>2</v>
      </c>
      <c r="AD39">
        <v>10260</v>
      </c>
      <c r="AE39">
        <v>70</v>
      </c>
      <c r="AF39">
        <v>12</v>
      </c>
      <c r="AG39">
        <v>21</v>
      </c>
      <c r="AH39">
        <v>0.25</v>
      </c>
      <c r="AI39">
        <v>10260</v>
      </c>
      <c r="AJ39" t="s">
        <v>386</v>
      </c>
      <c r="AK39">
        <v>4</v>
      </c>
      <c r="AL39" s="1">
        <v>35265</v>
      </c>
      <c r="AM39" s="1">
        <v>35293</v>
      </c>
      <c r="AN39" s="1">
        <v>35275</v>
      </c>
      <c r="AO39">
        <v>1</v>
      </c>
      <c r="AP39">
        <v>55.09</v>
      </c>
      <c r="AQ39" t="s">
        <v>387</v>
      </c>
      <c r="AR39" t="s">
        <v>389</v>
      </c>
      <c r="AS39" t="s">
        <v>390</v>
      </c>
      <c r="AU39" t="s">
        <v>391</v>
      </c>
      <c r="AV39" t="s">
        <v>37</v>
      </c>
      <c r="AW39">
        <v>70</v>
      </c>
      <c r="AX39" t="s">
        <v>88</v>
      </c>
      <c r="AY39">
        <v>7</v>
      </c>
      <c r="AZ39">
        <v>1</v>
      </c>
      <c r="BA39" t="s">
        <v>395</v>
      </c>
      <c r="BB39">
        <v>15</v>
      </c>
      <c r="BC39">
        <v>15</v>
      </c>
      <c r="BD39">
        <v>10</v>
      </c>
      <c r="BE39">
        <v>30</v>
      </c>
      <c r="BF39" t="b">
        <v>0</v>
      </c>
      <c r="BG39">
        <f t="shared" si="0"/>
        <v>252</v>
      </c>
    </row>
    <row r="40" spans="1:59">
      <c r="A40">
        <v>3</v>
      </c>
      <c r="B40" t="s">
        <v>154</v>
      </c>
      <c r="C40" t="s">
        <v>298</v>
      </c>
      <c r="D40" t="s">
        <v>396</v>
      </c>
      <c r="E40" t="s">
        <v>397</v>
      </c>
      <c r="F40" t="s">
        <v>398</v>
      </c>
      <c r="G40" t="s">
        <v>226</v>
      </c>
      <c r="H40" t="s">
        <v>399</v>
      </c>
      <c r="I40" t="s">
        <v>267</v>
      </c>
      <c r="J40" t="s">
        <v>142</v>
      </c>
      <c r="K40" t="s">
        <v>400</v>
      </c>
      <c r="L40" t="s">
        <v>32</v>
      </c>
      <c r="M40" t="s">
        <v>401</v>
      </c>
      <c r="N40" t="s">
        <v>402</v>
      </c>
      <c r="O40">
        <v>4</v>
      </c>
      <c r="P40" t="s">
        <v>24</v>
      </c>
      <c r="Q40" t="s">
        <v>271</v>
      </c>
      <c r="R40" t="s">
        <v>255</v>
      </c>
      <c r="S40" t="s">
        <v>272</v>
      </c>
      <c r="T40" s="1">
        <v>13777</v>
      </c>
      <c r="U40" s="1">
        <v>34092</v>
      </c>
      <c r="V40" t="s">
        <v>273</v>
      </c>
      <c r="W40" t="s">
        <v>274</v>
      </c>
      <c r="X40" t="s">
        <v>145</v>
      </c>
      <c r="Y40" t="s">
        <v>275</v>
      </c>
      <c r="Z40" t="s">
        <v>48</v>
      </c>
      <c r="AA40" t="s">
        <v>276</v>
      </c>
      <c r="AB40" t="s">
        <v>277</v>
      </c>
      <c r="AC40">
        <v>2</v>
      </c>
      <c r="AD40">
        <v>10261</v>
      </c>
      <c r="AE40">
        <v>21</v>
      </c>
      <c r="AF40">
        <v>8</v>
      </c>
      <c r="AG40">
        <v>20</v>
      </c>
      <c r="AH40">
        <v>0</v>
      </c>
      <c r="AI40">
        <v>10261</v>
      </c>
      <c r="AJ40" t="s">
        <v>396</v>
      </c>
      <c r="AK40">
        <v>4</v>
      </c>
      <c r="AL40" s="1">
        <v>35265</v>
      </c>
      <c r="AM40" s="1">
        <v>35293</v>
      </c>
      <c r="AN40" s="1">
        <v>35276</v>
      </c>
      <c r="AO40">
        <v>2</v>
      </c>
      <c r="AP40">
        <v>3.05</v>
      </c>
      <c r="AQ40" t="s">
        <v>397</v>
      </c>
      <c r="AR40" t="s">
        <v>399</v>
      </c>
      <c r="AS40" t="s">
        <v>267</v>
      </c>
      <c r="AT40" t="s">
        <v>142</v>
      </c>
      <c r="AU40" t="s">
        <v>400</v>
      </c>
      <c r="AV40" t="s">
        <v>32</v>
      </c>
      <c r="AW40">
        <v>21</v>
      </c>
      <c r="AX40" t="s">
        <v>103</v>
      </c>
      <c r="AY40">
        <v>8</v>
      </c>
      <c r="AZ40">
        <v>3</v>
      </c>
      <c r="BA40" t="s">
        <v>384</v>
      </c>
      <c r="BB40">
        <v>10</v>
      </c>
      <c r="BC40">
        <v>3</v>
      </c>
      <c r="BD40">
        <v>40</v>
      </c>
      <c r="BE40">
        <v>5</v>
      </c>
      <c r="BF40" t="b">
        <v>0</v>
      </c>
      <c r="BG40">
        <f t="shared" si="0"/>
        <v>160</v>
      </c>
    </row>
    <row r="41" spans="1:59">
      <c r="A41">
        <v>1</v>
      </c>
      <c r="B41" t="s">
        <v>152</v>
      </c>
      <c r="C41" t="s">
        <v>311</v>
      </c>
      <c r="D41" t="s">
        <v>396</v>
      </c>
      <c r="E41" t="s">
        <v>397</v>
      </c>
      <c r="F41" t="s">
        <v>398</v>
      </c>
      <c r="G41" t="s">
        <v>226</v>
      </c>
      <c r="H41" t="s">
        <v>399</v>
      </c>
      <c r="I41" t="s">
        <v>267</v>
      </c>
      <c r="J41" t="s">
        <v>142</v>
      </c>
      <c r="K41" t="s">
        <v>400</v>
      </c>
      <c r="L41" t="s">
        <v>32</v>
      </c>
      <c r="M41" t="s">
        <v>401</v>
      </c>
      <c r="N41" t="s">
        <v>402</v>
      </c>
      <c r="O41">
        <v>4</v>
      </c>
      <c r="P41" t="s">
        <v>24</v>
      </c>
      <c r="Q41" t="s">
        <v>271</v>
      </c>
      <c r="R41" t="s">
        <v>255</v>
      </c>
      <c r="S41" t="s">
        <v>272</v>
      </c>
      <c r="T41" s="1">
        <v>13777</v>
      </c>
      <c r="U41" s="1">
        <v>34092</v>
      </c>
      <c r="V41" t="s">
        <v>273</v>
      </c>
      <c r="W41" t="s">
        <v>274</v>
      </c>
      <c r="X41" t="s">
        <v>145</v>
      </c>
      <c r="Y41" t="s">
        <v>275</v>
      </c>
      <c r="Z41" t="s">
        <v>48</v>
      </c>
      <c r="AA41" t="s">
        <v>276</v>
      </c>
      <c r="AB41" t="s">
        <v>277</v>
      </c>
      <c r="AC41">
        <v>2</v>
      </c>
      <c r="AD41">
        <v>10261</v>
      </c>
      <c r="AE41">
        <v>35</v>
      </c>
      <c r="AF41">
        <v>14.4</v>
      </c>
      <c r="AG41">
        <v>20</v>
      </c>
      <c r="AH41">
        <v>0</v>
      </c>
      <c r="AI41">
        <v>10261</v>
      </c>
      <c r="AJ41" t="s">
        <v>396</v>
      </c>
      <c r="AK41">
        <v>4</v>
      </c>
      <c r="AL41" s="1">
        <v>35265</v>
      </c>
      <c r="AM41" s="1">
        <v>35293</v>
      </c>
      <c r="AN41" s="1">
        <v>35276</v>
      </c>
      <c r="AO41">
        <v>2</v>
      </c>
      <c r="AP41">
        <v>3.05</v>
      </c>
      <c r="AQ41" t="s">
        <v>397</v>
      </c>
      <c r="AR41" t="s">
        <v>399</v>
      </c>
      <c r="AS41" t="s">
        <v>267</v>
      </c>
      <c r="AT41" t="s">
        <v>142</v>
      </c>
      <c r="AU41" t="s">
        <v>400</v>
      </c>
      <c r="AV41" t="s">
        <v>32</v>
      </c>
      <c r="AW41">
        <v>35</v>
      </c>
      <c r="AX41" t="s">
        <v>106</v>
      </c>
      <c r="AY41">
        <v>16</v>
      </c>
      <c r="AZ41">
        <v>1</v>
      </c>
      <c r="BA41" t="s">
        <v>341</v>
      </c>
      <c r="BB41">
        <v>18</v>
      </c>
      <c r="BC41">
        <v>20</v>
      </c>
      <c r="BD41">
        <v>0</v>
      </c>
      <c r="BE41">
        <v>15</v>
      </c>
      <c r="BF41" t="b">
        <v>0</v>
      </c>
      <c r="BG41">
        <f t="shared" si="0"/>
        <v>288</v>
      </c>
    </row>
    <row r="42" spans="1:59">
      <c r="A42">
        <v>2</v>
      </c>
      <c r="B42" t="s">
        <v>153</v>
      </c>
      <c r="C42" t="s">
        <v>279</v>
      </c>
      <c r="D42" t="s">
        <v>403</v>
      </c>
      <c r="E42" t="s">
        <v>404</v>
      </c>
      <c r="F42" t="s">
        <v>405</v>
      </c>
      <c r="G42" t="s">
        <v>406</v>
      </c>
      <c r="H42" t="s">
        <v>407</v>
      </c>
      <c r="I42" t="s">
        <v>408</v>
      </c>
      <c r="J42" t="s">
        <v>138</v>
      </c>
      <c r="K42" t="s">
        <v>409</v>
      </c>
      <c r="L42" t="s">
        <v>48</v>
      </c>
      <c r="M42" t="s">
        <v>410</v>
      </c>
      <c r="N42" t="s">
        <v>411</v>
      </c>
      <c r="O42">
        <v>8</v>
      </c>
      <c r="P42" t="s">
        <v>18</v>
      </c>
      <c r="Q42" t="s">
        <v>412</v>
      </c>
      <c r="R42" t="s">
        <v>413</v>
      </c>
      <c r="S42" t="s">
        <v>290</v>
      </c>
      <c r="T42" s="1">
        <v>21194</v>
      </c>
      <c r="U42" s="1">
        <v>34398</v>
      </c>
      <c r="V42" t="s">
        <v>414</v>
      </c>
      <c r="W42" t="s">
        <v>371</v>
      </c>
      <c r="X42" t="s">
        <v>145</v>
      </c>
      <c r="Y42" t="s">
        <v>415</v>
      </c>
      <c r="Z42" t="s">
        <v>48</v>
      </c>
      <c r="AA42" t="s">
        <v>416</v>
      </c>
      <c r="AB42" t="s">
        <v>417</v>
      </c>
      <c r="AC42">
        <v>2</v>
      </c>
      <c r="AD42">
        <v>10262</v>
      </c>
      <c r="AE42">
        <v>5</v>
      </c>
      <c r="AF42">
        <v>17</v>
      </c>
      <c r="AG42">
        <v>12</v>
      </c>
      <c r="AH42">
        <v>0.20000000298023224</v>
      </c>
      <c r="AI42">
        <v>10262</v>
      </c>
      <c r="AJ42" t="s">
        <v>403</v>
      </c>
      <c r="AK42">
        <v>8</v>
      </c>
      <c r="AL42" s="1">
        <v>35268</v>
      </c>
      <c r="AM42" s="1">
        <v>35296</v>
      </c>
      <c r="AN42" s="1">
        <v>35271</v>
      </c>
      <c r="AO42">
        <v>3</v>
      </c>
      <c r="AP42">
        <v>48.29</v>
      </c>
      <c r="AQ42" t="s">
        <v>404</v>
      </c>
      <c r="AR42" t="s">
        <v>407</v>
      </c>
      <c r="AS42" t="s">
        <v>408</v>
      </c>
      <c r="AT42" t="s">
        <v>138</v>
      </c>
      <c r="AU42" t="s">
        <v>409</v>
      </c>
      <c r="AV42" t="s">
        <v>48</v>
      </c>
      <c r="AW42">
        <v>5</v>
      </c>
      <c r="AX42" t="s">
        <v>59</v>
      </c>
      <c r="AY42">
        <v>2</v>
      </c>
      <c r="AZ42">
        <v>2</v>
      </c>
      <c r="BA42" t="s">
        <v>375</v>
      </c>
      <c r="BB42">
        <v>21.35</v>
      </c>
      <c r="BC42">
        <v>0</v>
      </c>
      <c r="BD42">
        <v>0</v>
      </c>
      <c r="BE42">
        <v>0</v>
      </c>
      <c r="BF42" t="b">
        <v>1</v>
      </c>
      <c r="BG42">
        <f t="shared" si="0"/>
        <v>204</v>
      </c>
    </row>
    <row r="43" spans="1:59">
      <c r="A43">
        <v>7</v>
      </c>
      <c r="B43" t="s">
        <v>158</v>
      </c>
      <c r="C43" t="s">
        <v>244</v>
      </c>
      <c r="D43" t="s">
        <v>403</v>
      </c>
      <c r="E43" t="s">
        <v>404</v>
      </c>
      <c r="F43" t="s">
        <v>405</v>
      </c>
      <c r="G43" t="s">
        <v>406</v>
      </c>
      <c r="H43" t="s">
        <v>407</v>
      </c>
      <c r="I43" t="s">
        <v>408</v>
      </c>
      <c r="J43" t="s">
        <v>138</v>
      </c>
      <c r="K43" t="s">
        <v>409</v>
      </c>
      <c r="L43" t="s">
        <v>48</v>
      </c>
      <c r="M43" t="s">
        <v>410</v>
      </c>
      <c r="N43" t="s">
        <v>411</v>
      </c>
      <c r="O43">
        <v>8</v>
      </c>
      <c r="P43" t="s">
        <v>18</v>
      </c>
      <c r="Q43" t="s">
        <v>412</v>
      </c>
      <c r="R43" t="s">
        <v>413</v>
      </c>
      <c r="S43" t="s">
        <v>290</v>
      </c>
      <c r="T43" s="1">
        <v>21194</v>
      </c>
      <c r="U43" s="1">
        <v>34398</v>
      </c>
      <c r="V43" t="s">
        <v>414</v>
      </c>
      <c r="W43" t="s">
        <v>371</v>
      </c>
      <c r="X43" t="s">
        <v>145</v>
      </c>
      <c r="Y43" t="s">
        <v>415</v>
      </c>
      <c r="Z43" t="s">
        <v>48</v>
      </c>
      <c r="AA43" t="s">
        <v>416</v>
      </c>
      <c r="AB43" t="s">
        <v>417</v>
      </c>
      <c r="AC43">
        <v>2</v>
      </c>
      <c r="AD43">
        <v>10262</v>
      </c>
      <c r="AE43">
        <v>7</v>
      </c>
      <c r="AF43">
        <v>24</v>
      </c>
      <c r="AG43">
        <v>15</v>
      </c>
      <c r="AH43">
        <v>0</v>
      </c>
      <c r="AI43">
        <v>10262</v>
      </c>
      <c r="AJ43" t="s">
        <v>403</v>
      </c>
      <c r="AK43">
        <v>8</v>
      </c>
      <c r="AL43" s="1">
        <v>35268</v>
      </c>
      <c r="AM43" s="1">
        <v>35296</v>
      </c>
      <c r="AN43" s="1">
        <v>35271</v>
      </c>
      <c r="AO43">
        <v>3</v>
      </c>
      <c r="AP43">
        <v>48.29</v>
      </c>
      <c r="AQ43" t="s">
        <v>404</v>
      </c>
      <c r="AR43" t="s">
        <v>407</v>
      </c>
      <c r="AS43" t="s">
        <v>408</v>
      </c>
      <c r="AT43" t="s">
        <v>138</v>
      </c>
      <c r="AU43" t="s">
        <v>409</v>
      </c>
      <c r="AV43" t="s">
        <v>48</v>
      </c>
      <c r="AW43">
        <v>7</v>
      </c>
      <c r="AX43" t="s">
        <v>113</v>
      </c>
      <c r="AY43">
        <v>3</v>
      </c>
      <c r="AZ43">
        <v>7</v>
      </c>
      <c r="BA43" t="s">
        <v>418</v>
      </c>
      <c r="BB43">
        <v>30</v>
      </c>
      <c r="BC43">
        <v>15</v>
      </c>
      <c r="BD43">
        <v>0</v>
      </c>
      <c r="BE43">
        <v>10</v>
      </c>
      <c r="BF43" t="b">
        <v>0</v>
      </c>
      <c r="BG43">
        <f t="shared" si="0"/>
        <v>360</v>
      </c>
    </row>
    <row r="44" spans="1:59">
      <c r="A44">
        <v>5</v>
      </c>
      <c r="B44" t="s">
        <v>156</v>
      </c>
      <c r="C44" t="s">
        <v>241</v>
      </c>
      <c r="D44" t="s">
        <v>403</v>
      </c>
      <c r="E44" t="s">
        <v>404</v>
      </c>
      <c r="F44" t="s">
        <v>405</v>
      </c>
      <c r="G44" t="s">
        <v>406</v>
      </c>
      <c r="H44" t="s">
        <v>407</v>
      </c>
      <c r="I44" t="s">
        <v>408</v>
      </c>
      <c r="J44" t="s">
        <v>138</v>
      </c>
      <c r="K44" t="s">
        <v>409</v>
      </c>
      <c r="L44" t="s">
        <v>48</v>
      </c>
      <c r="M44" t="s">
        <v>410</v>
      </c>
      <c r="N44" t="s">
        <v>411</v>
      </c>
      <c r="O44">
        <v>8</v>
      </c>
      <c r="P44" t="s">
        <v>18</v>
      </c>
      <c r="Q44" t="s">
        <v>412</v>
      </c>
      <c r="R44" t="s">
        <v>413</v>
      </c>
      <c r="S44" t="s">
        <v>290</v>
      </c>
      <c r="T44" s="1">
        <v>21194</v>
      </c>
      <c r="U44" s="1">
        <v>34398</v>
      </c>
      <c r="V44" t="s">
        <v>414</v>
      </c>
      <c r="W44" t="s">
        <v>371</v>
      </c>
      <c r="X44" t="s">
        <v>145</v>
      </c>
      <c r="Y44" t="s">
        <v>415</v>
      </c>
      <c r="Z44" t="s">
        <v>48</v>
      </c>
      <c r="AA44" t="s">
        <v>416</v>
      </c>
      <c r="AB44" t="s">
        <v>417</v>
      </c>
      <c r="AC44">
        <v>2</v>
      </c>
      <c r="AD44">
        <v>10262</v>
      </c>
      <c r="AE44">
        <v>56</v>
      </c>
      <c r="AF44">
        <v>30.4</v>
      </c>
      <c r="AG44">
        <v>2</v>
      </c>
      <c r="AH44">
        <v>0</v>
      </c>
      <c r="AI44">
        <v>10262</v>
      </c>
      <c r="AJ44" t="s">
        <v>403</v>
      </c>
      <c r="AK44">
        <v>8</v>
      </c>
      <c r="AL44" s="1">
        <v>35268</v>
      </c>
      <c r="AM44" s="1">
        <v>35296</v>
      </c>
      <c r="AN44" s="1">
        <v>35271</v>
      </c>
      <c r="AO44">
        <v>3</v>
      </c>
      <c r="AP44">
        <v>48.29</v>
      </c>
      <c r="AQ44" t="s">
        <v>404</v>
      </c>
      <c r="AR44" t="s">
        <v>407</v>
      </c>
      <c r="AS44" t="s">
        <v>408</v>
      </c>
      <c r="AT44" t="s">
        <v>138</v>
      </c>
      <c r="AU44" t="s">
        <v>409</v>
      </c>
      <c r="AV44" t="s">
        <v>48</v>
      </c>
      <c r="AW44">
        <v>56</v>
      </c>
      <c r="AX44" t="s">
        <v>5</v>
      </c>
      <c r="AY44">
        <v>26</v>
      </c>
      <c r="AZ44">
        <v>5</v>
      </c>
      <c r="BA44" t="s">
        <v>297</v>
      </c>
      <c r="BB44">
        <v>38</v>
      </c>
      <c r="BC44">
        <v>21</v>
      </c>
      <c r="BD44">
        <v>10</v>
      </c>
      <c r="BE44">
        <v>30</v>
      </c>
      <c r="BF44" t="b">
        <v>0</v>
      </c>
      <c r="BG44">
        <f t="shared" si="0"/>
        <v>60.8</v>
      </c>
    </row>
    <row r="45" spans="1:59">
      <c r="A45">
        <v>3</v>
      </c>
      <c r="B45" t="s">
        <v>154</v>
      </c>
      <c r="C45" t="s">
        <v>298</v>
      </c>
      <c r="D45" t="s">
        <v>362</v>
      </c>
      <c r="E45" t="s">
        <v>122</v>
      </c>
      <c r="F45" t="s">
        <v>363</v>
      </c>
      <c r="G45" t="s">
        <v>233</v>
      </c>
      <c r="H45" t="s">
        <v>364</v>
      </c>
      <c r="I45" t="s">
        <v>365</v>
      </c>
      <c r="K45" t="s">
        <v>366</v>
      </c>
      <c r="L45" t="s">
        <v>30</v>
      </c>
      <c r="M45" t="s">
        <v>367</v>
      </c>
      <c r="N45" t="s">
        <v>368</v>
      </c>
      <c r="O45">
        <v>9</v>
      </c>
      <c r="P45" t="s">
        <v>20</v>
      </c>
      <c r="Q45" t="s">
        <v>334</v>
      </c>
      <c r="R45" t="s">
        <v>255</v>
      </c>
      <c r="S45" t="s">
        <v>290</v>
      </c>
      <c r="T45" s="1">
        <v>24134</v>
      </c>
      <c r="U45" s="1">
        <v>34653</v>
      </c>
      <c r="V45" t="s">
        <v>335</v>
      </c>
      <c r="W45" t="s">
        <v>236</v>
      </c>
      <c r="Y45" t="s">
        <v>336</v>
      </c>
      <c r="Z45" t="s">
        <v>47</v>
      </c>
      <c r="AA45" t="s">
        <v>337</v>
      </c>
      <c r="AB45" t="s">
        <v>338</v>
      </c>
      <c r="AC45">
        <v>5</v>
      </c>
      <c r="AD45">
        <v>10263</v>
      </c>
      <c r="AE45">
        <v>16</v>
      </c>
      <c r="AF45">
        <v>13.9</v>
      </c>
      <c r="AG45">
        <v>60</v>
      </c>
      <c r="AH45">
        <v>0.25</v>
      </c>
      <c r="AI45">
        <v>10263</v>
      </c>
      <c r="AJ45" t="s">
        <v>362</v>
      </c>
      <c r="AK45">
        <v>9</v>
      </c>
      <c r="AL45" s="1">
        <v>35269</v>
      </c>
      <c r="AM45" s="1">
        <v>35297</v>
      </c>
      <c r="AN45" s="1">
        <v>35277</v>
      </c>
      <c r="AO45">
        <v>3</v>
      </c>
      <c r="AP45">
        <v>146.06</v>
      </c>
      <c r="AQ45" t="s">
        <v>122</v>
      </c>
      <c r="AR45" t="s">
        <v>364</v>
      </c>
      <c r="AS45" t="s">
        <v>365</v>
      </c>
      <c r="AU45" t="s">
        <v>366</v>
      </c>
      <c r="AV45" t="s">
        <v>30</v>
      </c>
      <c r="AW45">
        <v>16</v>
      </c>
      <c r="AX45" t="s">
        <v>7</v>
      </c>
      <c r="AY45">
        <v>7</v>
      </c>
      <c r="AZ45">
        <v>3</v>
      </c>
      <c r="BA45" t="s">
        <v>342</v>
      </c>
      <c r="BB45">
        <v>17.45</v>
      </c>
      <c r="BC45">
        <v>29</v>
      </c>
      <c r="BD45">
        <v>0</v>
      </c>
      <c r="BE45">
        <v>10</v>
      </c>
      <c r="BF45" t="b">
        <v>0</v>
      </c>
      <c r="BG45">
        <f t="shared" si="0"/>
        <v>834</v>
      </c>
    </row>
    <row r="46" spans="1:59">
      <c r="A46">
        <v>1</v>
      </c>
      <c r="B46" t="s">
        <v>152</v>
      </c>
      <c r="C46" t="s">
        <v>311</v>
      </c>
      <c r="D46" t="s">
        <v>362</v>
      </c>
      <c r="E46" t="s">
        <v>122</v>
      </c>
      <c r="F46" t="s">
        <v>363</v>
      </c>
      <c r="G46" t="s">
        <v>233</v>
      </c>
      <c r="H46" t="s">
        <v>364</v>
      </c>
      <c r="I46" t="s">
        <v>365</v>
      </c>
      <c r="K46" t="s">
        <v>366</v>
      </c>
      <c r="L46" t="s">
        <v>30</v>
      </c>
      <c r="M46" t="s">
        <v>367</v>
      </c>
      <c r="N46" t="s">
        <v>368</v>
      </c>
      <c r="O46">
        <v>9</v>
      </c>
      <c r="P46" t="s">
        <v>20</v>
      </c>
      <c r="Q46" t="s">
        <v>334</v>
      </c>
      <c r="R46" t="s">
        <v>255</v>
      </c>
      <c r="S46" t="s">
        <v>290</v>
      </c>
      <c r="T46" s="1">
        <v>24134</v>
      </c>
      <c r="U46" s="1">
        <v>34653</v>
      </c>
      <c r="V46" t="s">
        <v>335</v>
      </c>
      <c r="W46" t="s">
        <v>236</v>
      </c>
      <c r="Y46" t="s">
        <v>336</v>
      </c>
      <c r="Z46" t="s">
        <v>47</v>
      </c>
      <c r="AA46" t="s">
        <v>337</v>
      </c>
      <c r="AB46" t="s">
        <v>338</v>
      </c>
      <c r="AC46">
        <v>5</v>
      </c>
      <c r="AD46">
        <v>10263</v>
      </c>
      <c r="AE46">
        <v>24</v>
      </c>
      <c r="AF46">
        <v>3.6</v>
      </c>
      <c r="AG46">
        <v>28</v>
      </c>
      <c r="AH46">
        <v>0</v>
      </c>
      <c r="AI46">
        <v>10263</v>
      </c>
      <c r="AJ46" t="s">
        <v>362</v>
      </c>
      <c r="AK46">
        <v>9</v>
      </c>
      <c r="AL46" s="1">
        <v>35269</v>
      </c>
      <c r="AM46" s="1">
        <v>35297</v>
      </c>
      <c r="AN46" s="1">
        <v>35277</v>
      </c>
      <c r="AO46">
        <v>3</v>
      </c>
      <c r="AP46">
        <v>146.06</v>
      </c>
      <c r="AQ46" t="s">
        <v>122</v>
      </c>
      <c r="AR46" t="s">
        <v>364</v>
      </c>
      <c r="AS46" t="s">
        <v>365</v>
      </c>
      <c r="AU46" t="s">
        <v>366</v>
      </c>
      <c r="AV46" t="s">
        <v>30</v>
      </c>
      <c r="AW46">
        <v>24</v>
      </c>
      <c r="AX46" t="s">
        <v>66</v>
      </c>
      <c r="AY46">
        <v>10</v>
      </c>
      <c r="AZ46">
        <v>1</v>
      </c>
      <c r="BA46" t="s">
        <v>323</v>
      </c>
      <c r="BB46">
        <v>4.5</v>
      </c>
      <c r="BC46">
        <v>20</v>
      </c>
      <c r="BD46">
        <v>0</v>
      </c>
      <c r="BE46">
        <v>0</v>
      </c>
      <c r="BF46" t="b">
        <v>1</v>
      </c>
      <c r="BG46">
        <f t="shared" si="0"/>
        <v>100.8</v>
      </c>
    </row>
    <row r="47" spans="1:59">
      <c r="A47">
        <v>8</v>
      </c>
      <c r="B47" t="s">
        <v>159</v>
      </c>
      <c r="C47" t="s">
        <v>262</v>
      </c>
      <c r="D47" t="s">
        <v>362</v>
      </c>
      <c r="E47" t="s">
        <v>122</v>
      </c>
      <c r="F47" t="s">
        <v>363</v>
      </c>
      <c r="G47" t="s">
        <v>233</v>
      </c>
      <c r="H47" t="s">
        <v>364</v>
      </c>
      <c r="I47" t="s">
        <v>365</v>
      </c>
      <c r="K47" t="s">
        <v>366</v>
      </c>
      <c r="L47" t="s">
        <v>30</v>
      </c>
      <c r="M47" t="s">
        <v>367</v>
      </c>
      <c r="N47" t="s">
        <v>368</v>
      </c>
      <c r="O47">
        <v>9</v>
      </c>
      <c r="P47" t="s">
        <v>20</v>
      </c>
      <c r="Q47" t="s">
        <v>334</v>
      </c>
      <c r="R47" t="s">
        <v>255</v>
      </c>
      <c r="S47" t="s">
        <v>290</v>
      </c>
      <c r="T47" s="1">
        <v>24134</v>
      </c>
      <c r="U47" s="1">
        <v>34653</v>
      </c>
      <c r="V47" t="s">
        <v>335</v>
      </c>
      <c r="W47" t="s">
        <v>236</v>
      </c>
      <c r="Y47" t="s">
        <v>336</v>
      </c>
      <c r="Z47" t="s">
        <v>47</v>
      </c>
      <c r="AA47" t="s">
        <v>337</v>
      </c>
      <c r="AB47" t="s">
        <v>338</v>
      </c>
      <c r="AC47">
        <v>5</v>
      </c>
      <c r="AD47">
        <v>10263</v>
      </c>
      <c r="AE47">
        <v>30</v>
      </c>
      <c r="AF47">
        <v>20.7</v>
      </c>
      <c r="AG47">
        <v>60</v>
      </c>
      <c r="AH47">
        <v>0.25</v>
      </c>
      <c r="AI47">
        <v>10263</v>
      </c>
      <c r="AJ47" t="s">
        <v>362</v>
      </c>
      <c r="AK47">
        <v>9</v>
      </c>
      <c r="AL47" s="1">
        <v>35269</v>
      </c>
      <c r="AM47" s="1">
        <v>35297</v>
      </c>
      <c r="AN47" s="1">
        <v>35277</v>
      </c>
      <c r="AO47">
        <v>3</v>
      </c>
      <c r="AP47">
        <v>146.06</v>
      </c>
      <c r="AQ47" t="s">
        <v>122</v>
      </c>
      <c r="AR47" t="s">
        <v>364</v>
      </c>
      <c r="AS47" t="s">
        <v>365</v>
      </c>
      <c r="AU47" t="s">
        <v>366</v>
      </c>
      <c r="AV47" t="s">
        <v>30</v>
      </c>
      <c r="AW47">
        <v>30</v>
      </c>
      <c r="AX47" t="s">
        <v>84</v>
      </c>
      <c r="AY47">
        <v>13</v>
      </c>
      <c r="AZ47">
        <v>8</v>
      </c>
      <c r="BA47" t="s">
        <v>419</v>
      </c>
      <c r="BB47">
        <v>25.89</v>
      </c>
      <c r="BC47">
        <v>10</v>
      </c>
      <c r="BD47">
        <v>0</v>
      </c>
      <c r="BE47">
        <v>15</v>
      </c>
      <c r="BF47" t="b">
        <v>0</v>
      </c>
      <c r="BG47">
        <f t="shared" si="0"/>
        <v>1242</v>
      </c>
    </row>
    <row r="48" spans="1:59">
      <c r="A48">
        <v>7</v>
      </c>
      <c r="B48" t="s">
        <v>158</v>
      </c>
      <c r="C48" t="s">
        <v>244</v>
      </c>
      <c r="D48" t="s">
        <v>362</v>
      </c>
      <c r="E48" t="s">
        <v>122</v>
      </c>
      <c r="F48" t="s">
        <v>363</v>
      </c>
      <c r="G48" t="s">
        <v>233</v>
      </c>
      <c r="H48" t="s">
        <v>364</v>
      </c>
      <c r="I48" t="s">
        <v>365</v>
      </c>
      <c r="K48" t="s">
        <v>366</v>
      </c>
      <c r="L48" t="s">
        <v>30</v>
      </c>
      <c r="M48" t="s">
        <v>367</v>
      </c>
      <c r="N48" t="s">
        <v>368</v>
      </c>
      <c r="O48">
        <v>9</v>
      </c>
      <c r="P48" t="s">
        <v>20</v>
      </c>
      <c r="Q48" t="s">
        <v>334</v>
      </c>
      <c r="R48" t="s">
        <v>255</v>
      </c>
      <c r="S48" t="s">
        <v>290</v>
      </c>
      <c r="T48" s="1">
        <v>24134</v>
      </c>
      <c r="U48" s="1">
        <v>34653</v>
      </c>
      <c r="V48" t="s">
        <v>335</v>
      </c>
      <c r="W48" t="s">
        <v>236</v>
      </c>
      <c r="Y48" t="s">
        <v>336</v>
      </c>
      <c r="Z48" t="s">
        <v>47</v>
      </c>
      <c r="AA48" t="s">
        <v>337</v>
      </c>
      <c r="AB48" t="s">
        <v>338</v>
      </c>
      <c r="AC48">
        <v>5</v>
      </c>
      <c r="AD48">
        <v>10263</v>
      </c>
      <c r="AE48">
        <v>74</v>
      </c>
      <c r="AF48">
        <v>8</v>
      </c>
      <c r="AG48">
        <v>36</v>
      </c>
      <c r="AH48">
        <v>0.25</v>
      </c>
      <c r="AI48">
        <v>10263</v>
      </c>
      <c r="AJ48" t="s">
        <v>362</v>
      </c>
      <c r="AK48">
        <v>9</v>
      </c>
      <c r="AL48" s="1">
        <v>35269</v>
      </c>
      <c r="AM48" s="1">
        <v>35297</v>
      </c>
      <c r="AN48" s="1">
        <v>35277</v>
      </c>
      <c r="AO48">
        <v>3</v>
      </c>
      <c r="AP48">
        <v>146.06</v>
      </c>
      <c r="AQ48" t="s">
        <v>122</v>
      </c>
      <c r="AR48" t="s">
        <v>364</v>
      </c>
      <c r="AS48" t="s">
        <v>365</v>
      </c>
      <c r="AU48" t="s">
        <v>366</v>
      </c>
      <c r="AV48" t="s">
        <v>30</v>
      </c>
      <c r="AW48">
        <v>74</v>
      </c>
      <c r="AX48" t="s">
        <v>77</v>
      </c>
      <c r="AY48">
        <v>4</v>
      </c>
      <c r="AZ48">
        <v>7</v>
      </c>
      <c r="BA48" t="s">
        <v>326</v>
      </c>
      <c r="BB48">
        <v>10</v>
      </c>
      <c r="BC48">
        <v>4</v>
      </c>
      <c r="BD48">
        <v>20</v>
      </c>
      <c r="BE48">
        <v>5</v>
      </c>
      <c r="BF48" t="b">
        <v>0</v>
      </c>
      <c r="BG48">
        <f t="shared" si="0"/>
        <v>288</v>
      </c>
    </row>
    <row r="49" spans="1:59">
      <c r="A49">
        <v>1</v>
      </c>
      <c r="B49" t="s">
        <v>152</v>
      </c>
      <c r="C49" t="s">
        <v>311</v>
      </c>
      <c r="D49" t="s">
        <v>420</v>
      </c>
      <c r="E49" t="s">
        <v>421</v>
      </c>
      <c r="F49" t="s">
        <v>422</v>
      </c>
      <c r="G49" t="s">
        <v>317</v>
      </c>
      <c r="H49" t="s">
        <v>423</v>
      </c>
      <c r="I49" t="s">
        <v>424</v>
      </c>
      <c r="K49" t="s">
        <v>425</v>
      </c>
      <c r="L49" t="s">
        <v>45</v>
      </c>
      <c r="M49" t="s">
        <v>426</v>
      </c>
      <c r="O49">
        <v>6</v>
      </c>
      <c r="P49" t="s">
        <v>25</v>
      </c>
      <c r="Q49" t="s">
        <v>254</v>
      </c>
      <c r="R49" t="s">
        <v>255</v>
      </c>
      <c r="S49" t="s">
        <v>234</v>
      </c>
      <c r="T49" s="1">
        <v>23194</v>
      </c>
      <c r="U49" s="1">
        <v>34259</v>
      </c>
      <c r="V49" t="s">
        <v>256</v>
      </c>
      <c r="W49" t="s">
        <v>236</v>
      </c>
      <c r="Y49" t="s">
        <v>257</v>
      </c>
      <c r="Z49" t="s">
        <v>47</v>
      </c>
      <c r="AA49" t="s">
        <v>258</v>
      </c>
      <c r="AB49" t="s">
        <v>259</v>
      </c>
      <c r="AC49">
        <v>5</v>
      </c>
      <c r="AD49">
        <v>10264</v>
      </c>
      <c r="AE49">
        <v>2</v>
      </c>
      <c r="AF49">
        <v>15.2</v>
      </c>
      <c r="AG49">
        <v>35</v>
      </c>
      <c r="AH49">
        <v>0</v>
      </c>
      <c r="AI49">
        <v>10264</v>
      </c>
      <c r="AJ49" t="s">
        <v>420</v>
      </c>
      <c r="AK49">
        <v>6</v>
      </c>
      <c r="AL49" s="1">
        <v>35270</v>
      </c>
      <c r="AM49" s="1">
        <v>35298</v>
      </c>
      <c r="AN49" s="1">
        <v>35300</v>
      </c>
      <c r="AO49">
        <v>3</v>
      </c>
      <c r="AP49">
        <v>3.67</v>
      </c>
      <c r="AQ49" t="s">
        <v>421</v>
      </c>
      <c r="AR49" t="s">
        <v>423</v>
      </c>
      <c r="AS49" t="s">
        <v>424</v>
      </c>
      <c r="AU49" t="s">
        <v>425</v>
      </c>
      <c r="AV49" t="s">
        <v>45</v>
      </c>
      <c r="AW49">
        <v>2</v>
      </c>
      <c r="AX49" t="s">
        <v>56</v>
      </c>
      <c r="AY49">
        <v>1</v>
      </c>
      <c r="AZ49">
        <v>1</v>
      </c>
      <c r="BA49" t="s">
        <v>341</v>
      </c>
      <c r="BB49">
        <v>19</v>
      </c>
      <c r="BC49">
        <v>17</v>
      </c>
      <c r="BD49">
        <v>40</v>
      </c>
      <c r="BE49">
        <v>25</v>
      </c>
      <c r="BF49" t="b">
        <v>0</v>
      </c>
      <c r="BG49">
        <f t="shared" si="0"/>
        <v>532</v>
      </c>
    </row>
    <row r="50" spans="1:59">
      <c r="A50">
        <v>8</v>
      </c>
      <c r="B50" t="s">
        <v>159</v>
      </c>
      <c r="C50" t="s">
        <v>262</v>
      </c>
      <c r="D50" t="s">
        <v>420</v>
      </c>
      <c r="E50" t="s">
        <v>421</v>
      </c>
      <c r="F50" t="s">
        <v>422</v>
      </c>
      <c r="G50" t="s">
        <v>317</v>
      </c>
      <c r="H50" t="s">
        <v>423</v>
      </c>
      <c r="I50" t="s">
        <v>424</v>
      </c>
      <c r="K50" t="s">
        <v>425</v>
      </c>
      <c r="L50" t="s">
        <v>45</v>
      </c>
      <c r="M50" t="s">
        <v>426</v>
      </c>
      <c r="O50">
        <v>6</v>
      </c>
      <c r="P50" t="s">
        <v>25</v>
      </c>
      <c r="Q50" t="s">
        <v>254</v>
      </c>
      <c r="R50" t="s">
        <v>255</v>
      </c>
      <c r="S50" t="s">
        <v>234</v>
      </c>
      <c r="T50" s="1">
        <v>23194</v>
      </c>
      <c r="U50" s="1">
        <v>34259</v>
      </c>
      <c r="V50" t="s">
        <v>256</v>
      </c>
      <c r="W50" t="s">
        <v>236</v>
      </c>
      <c r="Y50" t="s">
        <v>257</v>
      </c>
      <c r="Z50" t="s">
        <v>47</v>
      </c>
      <c r="AA50" t="s">
        <v>258</v>
      </c>
      <c r="AB50" t="s">
        <v>259</v>
      </c>
      <c r="AC50">
        <v>5</v>
      </c>
      <c r="AD50">
        <v>10264</v>
      </c>
      <c r="AE50">
        <v>41</v>
      </c>
      <c r="AF50">
        <v>7.7</v>
      </c>
      <c r="AG50">
        <v>25</v>
      </c>
      <c r="AH50">
        <v>0.15000000596046448</v>
      </c>
      <c r="AI50">
        <v>10264</v>
      </c>
      <c r="AJ50" t="s">
        <v>420</v>
      </c>
      <c r="AK50">
        <v>6</v>
      </c>
      <c r="AL50" s="1">
        <v>35270</v>
      </c>
      <c r="AM50" s="1">
        <v>35298</v>
      </c>
      <c r="AN50" s="1">
        <v>35300</v>
      </c>
      <c r="AO50">
        <v>3</v>
      </c>
      <c r="AP50">
        <v>3.67</v>
      </c>
      <c r="AQ50" t="s">
        <v>421</v>
      </c>
      <c r="AR50" t="s">
        <v>423</v>
      </c>
      <c r="AS50" t="s">
        <v>424</v>
      </c>
      <c r="AU50" t="s">
        <v>425</v>
      </c>
      <c r="AV50" t="s">
        <v>45</v>
      </c>
      <c r="AW50">
        <v>41</v>
      </c>
      <c r="AX50" t="s">
        <v>74</v>
      </c>
      <c r="AY50">
        <v>19</v>
      </c>
      <c r="AZ50">
        <v>8</v>
      </c>
      <c r="BA50" t="s">
        <v>278</v>
      </c>
      <c r="BB50">
        <v>9.65</v>
      </c>
      <c r="BC50">
        <v>85</v>
      </c>
      <c r="BD50">
        <v>0</v>
      </c>
      <c r="BE50">
        <v>10</v>
      </c>
      <c r="BF50" t="b">
        <v>0</v>
      </c>
      <c r="BG50">
        <f t="shared" si="0"/>
        <v>192.5</v>
      </c>
    </row>
    <row r="51" spans="1:59">
      <c r="A51">
        <v>6</v>
      </c>
      <c r="B51" t="s">
        <v>157</v>
      </c>
      <c r="C51" t="s">
        <v>324</v>
      </c>
      <c r="D51" t="s">
        <v>427</v>
      </c>
      <c r="E51" t="s">
        <v>428</v>
      </c>
      <c r="F51" t="s">
        <v>429</v>
      </c>
      <c r="G51" t="s">
        <v>248</v>
      </c>
      <c r="H51" t="s">
        <v>430</v>
      </c>
      <c r="I51" t="s">
        <v>431</v>
      </c>
      <c r="K51" t="s">
        <v>432</v>
      </c>
      <c r="L51" t="s">
        <v>36</v>
      </c>
      <c r="M51" t="s">
        <v>433</v>
      </c>
      <c r="N51" t="s">
        <v>434</v>
      </c>
      <c r="O51">
        <v>2</v>
      </c>
      <c r="P51" t="s">
        <v>21</v>
      </c>
      <c r="Q51" t="s">
        <v>435</v>
      </c>
      <c r="R51" t="s">
        <v>436</v>
      </c>
      <c r="S51" t="s">
        <v>437</v>
      </c>
      <c r="T51" s="1">
        <v>19043</v>
      </c>
      <c r="U51" s="1">
        <v>33830</v>
      </c>
      <c r="V51" t="s">
        <v>438</v>
      </c>
      <c r="W51" t="s">
        <v>439</v>
      </c>
      <c r="X51" t="s">
        <v>145</v>
      </c>
      <c r="Y51" t="s">
        <v>440</v>
      </c>
      <c r="Z51" t="s">
        <v>48</v>
      </c>
      <c r="AA51" t="s">
        <v>441</v>
      </c>
      <c r="AB51" t="s">
        <v>442</v>
      </c>
      <c r="AD51">
        <v>10265</v>
      </c>
      <c r="AE51">
        <v>17</v>
      </c>
      <c r="AF51">
        <v>31.2</v>
      </c>
      <c r="AG51">
        <v>30</v>
      </c>
      <c r="AH51">
        <v>0</v>
      </c>
      <c r="AI51">
        <v>10265</v>
      </c>
      <c r="AJ51" t="s">
        <v>427</v>
      </c>
      <c r="AK51">
        <v>2</v>
      </c>
      <c r="AL51" s="1">
        <v>35271</v>
      </c>
      <c r="AM51" s="1">
        <v>35299</v>
      </c>
      <c r="AN51" s="1">
        <v>35289</v>
      </c>
      <c r="AO51">
        <v>1</v>
      </c>
      <c r="AP51">
        <v>55.28</v>
      </c>
      <c r="AQ51" t="s">
        <v>443</v>
      </c>
      <c r="AR51" t="s">
        <v>430</v>
      </c>
      <c r="AS51" t="s">
        <v>431</v>
      </c>
      <c r="AU51" t="s">
        <v>432</v>
      </c>
      <c r="AV51" t="s">
        <v>36</v>
      </c>
      <c r="AW51">
        <v>17</v>
      </c>
      <c r="AX51" t="s">
        <v>51</v>
      </c>
      <c r="AY51">
        <v>7</v>
      </c>
      <c r="AZ51">
        <v>6</v>
      </c>
      <c r="BA51" t="s">
        <v>444</v>
      </c>
      <c r="BB51">
        <v>39</v>
      </c>
      <c r="BC51">
        <v>0</v>
      </c>
      <c r="BD51">
        <v>0</v>
      </c>
      <c r="BE51">
        <v>0</v>
      </c>
      <c r="BF51" t="b">
        <v>1</v>
      </c>
      <c r="BG51">
        <f t="shared" si="0"/>
        <v>936</v>
      </c>
    </row>
    <row r="52" spans="1:59">
      <c r="A52">
        <v>1</v>
      </c>
      <c r="B52" t="s">
        <v>152</v>
      </c>
      <c r="C52" t="s">
        <v>311</v>
      </c>
      <c r="D52" t="s">
        <v>427</v>
      </c>
      <c r="E52" t="s">
        <v>428</v>
      </c>
      <c r="F52" t="s">
        <v>429</v>
      </c>
      <c r="G52" t="s">
        <v>248</v>
      </c>
      <c r="H52" t="s">
        <v>430</v>
      </c>
      <c r="I52" t="s">
        <v>431</v>
      </c>
      <c r="K52" t="s">
        <v>432</v>
      </c>
      <c r="L52" t="s">
        <v>36</v>
      </c>
      <c r="M52" t="s">
        <v>433</v>
      </c>
      <c r="N52" t="s">
        <v>434</v>
      </c>
      <c r="O52">
        <v>2</v>
      </c>
      <c r="P52" t="s">
        <v>21</v>
      </c>
      <c r="Q52" t="s">
        <v>435</v>
      </c>
      <c r="R52" t="s">
        <v>436</v>
      </c>
      <c r="S52" t="s">
        <v>437</v>
      </c>
      <c r="T52" s="1">
        <v>19043</v>
      </c>
      <c r="U52" s="1">
        <v>33830</v>
      </c>
      <c r="V52" t="s">
        <v>438</v>
      </c>
      <c r="W52" t="s">
        <v>439</v>
      </c>
      <c r="X52" t="s">
        <v>145</v>
      </c>
      <c r="Y52" t="s">
        <v>440</v>
      </c>
      <c r="Z52" t="s">
        <v>48</v>
      </c>
      <c r="AA52" t="s">
        <v>441</v>
      </c>
      <c r="AB52" t="s">
        <v>442</v>
      </c>
      <c r="AD52">
        <v>10265</v>
      </c>
      <c r="AE52">
        <v>70</v>
      </c>
      <c r="AF52">
        <v>12</v>
      </c>
      <c r="AG52">
        <v>20</v>
      </c>
      <c r="AH52">
        <v>0</v>
      </c>
      <c r="AI52">
        <v>10265</v>
      </c>
      <c r="AJ52" t="s">
        <v>427</v>
      </c>
      <c r="AK52">
        <v>2</v>
      </c>
      <c r="AL52" s="1">
        <v>35271</v>
      </c>
      <c r="AM52" s="1">
        <v>35299</v>
      </c>
      <c r="AN52" s="1">
        <v>35289</v>
      </c>
      <c r="AO52">
        <v>1</v>
      </c>
      <c r="AP52">
        <v>55.28</v>
      </c>
      <c r="AQ52" t="s">
        <v>443</v>
      </c>
      <c r="AR52" t="s">
        <v>430</v>
      </c>
      <c r="AS52" t="s">
        <v>431</v>
      </c>
      <c r="AU52" t="s">
        <v>432</v>
      </c>
      <c r="AV52" t="s">
        <v>36</v>
      </c>
      <c r="AW52">
        <v>70</v>
      </c>
      <c r="AX52" t="s">
        <v>88</v>
      </c>
      <c r="AY52">
        <v>7</v>
      </c>
      <c r="AZ52">
        <v>1</v>
      </c>
      <c r="BA52" t="s">
        <v>395</v>
      </c>
      <c r="BB52">
        <v>15</v>
      </c>
      <c r="BC52">
        <v>15</v>
      </c>
      <c r="BD52">
        <v>10</v>
      </c>
      <c r="BE52">
        <v>30</v>
      </c>
      <c r="BF52" t="b">
        <v>0</v>
      </c>
      <c r="BG52">
        <f t="shared" si="0"/>
        <v>240</v>
      </c>
    </row>
    <row r="53" spans="1:59">
      <c r="A53">
        <v>4</v>
      </c>
      <c r="B53" t="s">
        <v>155</v>
      </c>
      <c r="C53" t="s">
        <v>222</v>
      </c>
      <c r="D53" t="s">
        <v>445</v>
      </c>
      <c r="E53" t="s">
        <v>446</v>
      </c>
      <c r="F53" t="s">
        <v>447</v>
      </c>
      <c r="G53" t="s">
        <v>226</v>
      </c>
      <c r="H53" t="s">
        <v>448</v>
      </c>
      <c r="I53" t="s">
        <v>449</v>
      </c>
      <c r="K53" t="s">
        <v>450</v>
      </c>
      <c r="L53" t="s">
        <v>35</v>
      </c>
      <c r="M53" t="s">
        <v>451</v>
      </c>
      <c r="N53" t="s">
        <v>451</v>
      </c>
      <c r="O53">
        <v>3</v>
      </c>
      <c r="P53" t="s">
        <v>23</v>
      </c>
      <c r="Q53" t="s">
        <v>289</v>
      </c>
      <c r="R53" t="s">
        <v>255</v>
      </c>
      <c r="S53" t="s">
        <v>290</v>
      </c>
      <c r="T53" s="1">
        <v>23253</v>
      </c>
      <c r="U53" s="1">
        <v>33695</v>
      </c>
      <c r="V53" t="s">
        <v>291</v>
      </c>
      <c r="W53" t="s">
        <v>292</v>
      </c>
      <c r="X53" t="s">
        <v>145</v>
      </c>
      <c r="Y53" t="s">
        <v>293</v>
      </c>
      <c r="Z53" t="s">
        <v>48</v>
      </c>
      <c r="AA53" t="s">
        <v>294</v>
      </c>
      <c r="AB53" t="s">
        <v>295</v>
      </c>
      <c r="AC53">
        <v>2</v>
      </c>
      <c r="AD53">
        <v>10266</v>
      </c>
      <c r="AE53">
        <v>12</v>
      </c>
      <c r="AF53">
        <v>30.4</v>
      </c>
      <c r="AG53">
        <v>12</v>
      </c>
      <c r="AH53">
        <v>5.000000074505806E-2</v>
      </c>
      <c r="AI53">
        <v>10266</v>
      </c>
      <c r="AJ53" t="s">
        <v>445</v>
      </c>
      <c r="AK53">
        <v>3</v>
      </c>
      <c r="AL53" s="1">
        <v>35272</v>
      </c>
      <c r="AM53" s="1">
        <v>35314</v>
      </c>
      <c r="AN53" s="1">
        <v>35277</v>
      </c>
      <c r="AO53">
        <v>3</v>
      </c>
      <c r="AP53">
        <v>25.73</v>
      </c>
      <c r="AQ53" t="s">
        <v>446</v>
      </c>
      <c r="AR53" t="s">
        <v>448</v>
      </c>
      <c r="AS53" t="s">
        <v>449</v>
      </c>
      <c r="AU53" t="s">
        <v>450</v>
      </c>
      <c r="AV53" t="s">
        <v>35</v>
      </c>
      <c r="AW53">
        <v>12</v>
      </c>
      <c r="AX53" t="s">
        <v>92</v>
      </c>
      <c r="AY53">
        <v>5</v>
      </c>
      <c r="AZ53">
        <v>4</v>
      </c>
      <c r="BA53" t="s">
        <v>452</v>
      </c>
      <c r="BB53">
        <v>38</v>
      </c>
      <c r="BC53">
        <v>86</v>
      </c>
      <c r="BD53">
        <v>0</v>
      </c>
      <c r="BE53">
        <v>0</v>
      </c>
      <c r="BF53" t="b">
        <v>0</v>
      </c>
      <c r="BG53">
        <f t="shared" si="0"/>
        <v>364.79999999999995</v>
      </c>
    </row>
    <row r="54" spans="1:59">
      <c r="A54">
        <v>8</v>
      </c>
      <c r="B54" t="s">
        <v>159</v>
      </c>
      <c r="C54" t="s">
        <v>262</v>
      </c>
      <c r="D54" t="s">
        <v>453</v>
      </c>
      <c r="E54" t="s">
        <v>454</v>
      </c>
      <c r="F54" t="s">
        <v>455</v>
      </c>
      <c r="G54" t="s">
        <v>248</v>
      </c>
      <c r="H54" t="s">
        <v>456</v>
      </c>
      <c r="I54" t="s">
        <v>457</v>
      </c>
      <c r="K54" t="s">
        <v>458</v>
      </c>
      <c r="L54" t="s">
        <v>37</v>
      </c>
      <c r="M54" t="s">
        <v>459</v>
      </c>
      <c r="N54" t="s">
        <v>460</v>
      </c>
      <c r="O54">
        <v>4</v>
      </c>
      <c r="P54" t="s">
        <v>24</v>
      </c>
      <c r="Q54" t="s">
        <v>271</v>
      </c>
      <c r="R54" t="s">
        <v>255</v>
      </c>
      <c r="S54" t="s">
        <v>272</v>
      </c>
      <c r="T54" s="1">
        <v>13777</v>
      </c>
      <c r="U54" s="1">
        <v>34092</v>
      </c>
      <c r="V54" t="s">
        <v>273</v>
      </c>
      <c r="W54" t="s">
        <v>274</v>
      </c>
      <c r="X54" t="s">
        <v>145</v>
      </c>
      <c r="Y54" t="s">
        <v>275</v>
      </c>
      <c r="Z54" t="s">
        <v>48</v>
      </c>
      <c r="AA54" t="s">
        <v>276</v>
      </c>
      <c r="AB54" t="s">
        <v>277</v>
      </c>
      <c r="AC54">
        <v>2</v>
      </c>
      <c r="AD54">
        <v>10267</v>
      </c>
      <c r="AE54">
        <v>40</v>
      </c>
      <c r="AF54">
        <v>14.7</v>
      </c>
      <c r="AG54">
        <v>50</v>
      </c>
      <c r="AH54">
        <v>0</v>
      </c>
      <c r="AI54">
        <v>10267</v>
      </c>
      <c r="AJ54" t="s">
        <v>453</v>
      </c>
      <c r="AK54">
        <v>4</v>
      </c>
      <c r="AL54" s="1">
        <v>35275</v>
      </c>
      <c r="AM54" s="1">
        <v>35303</v>
      </c>
      <c r="AN54" s="1">
        <v>35283</v>
      </c>
      <c r="AO54">
        <v>1</v>
      </c>
      <c r="AP54">
        <v>208.58</v>
      </c>
      <c r="AQ54" t="s">
        <v>454</v>
      </c>
      <c r="AR54" t="s">
        <v>456</v>
      </c>
      <c r="AS54" t="s">
        <v>457</v>
      </c>
      <c r="AU54" t="s">
        <v>458</v>
      </c>
      <c r="AV54" t="s">
        <v>37</v>
      </c>
      <c r="AW54">
        <v>40</v>
      </c>
      <c r="AX54" t="s">
        <v>53</v>
      </c>
      <c r="AY54">
        <v>19</v>
      </c>
      <c r="AZ54">
        <v>8</v>
      </c>
      <c r="BA54" t="s">
        <v>461</v>
      </c>
      <c r="BB54">
        <v>18.399999999999999</v>
      </c>
      <c r="BC54">
        <v>123</v>
      </c>
      <c r="BD54">
        <v>0</v>
      </c>
      <c r="BE54">
        <v>30</v>
      </c>
      <c r="BF54" t="b">
        <v>0</v>
      </c>
      <c r="BG54">
        <f t="shared" si="0"/>
        <v>735</v>
      </c>
    </row>
    <row r="55" spans="1:59">
      <c r="A55">
        <v>4</v>
      </c>
      <c r="B55" t="s">
        <v>155</v>
      </c>
      <c r="C55" t="s">
        <v>222</v>
      </c>
      <c r="D55" t="s">
        <v>453</v>
      </c>
      <c r="E55" t="s">
        <v>454</v>
      </c>
      <c r="F55" t="s">
        <v>455</v>
      </c>
      <c r="G55" t="s">
        <v>248</v>
      </c>
      <c r="H55" t="s">
        <v>456</v>
      </c>
      <c r="I55" t="s">
        <v>457</v>
      </c>
      <c r="K55" t="s">
        <v>458</v>
      </c>
      <c r="L55" t="s">
        <v>37</v>
      </c>
      <c r="M55" t="s">
        <v>459</v>
      </c>
      <c r="N55" t="s">
        <v>460</v>
      </c>
      <c r="O55">
        <v>4</v>
      </c>
      <c r="P55" t="s">
        <v>24</v>
      </c>
      <c r="Q55" t="s">
        <v>271</v>
      </c>
      <c r="R55" t="s">
        <v>255</v>
      </c>
      <c r="S55" t="s">
        <v>272</v>
      </c>
      <c r="T55" s="1">
        <v>13777</v>
      </c>
      <c r="U55" s="1">
        <v>34092</v>
      </c>
      <c r="V55" t="s">
        <v>273</v>
      </c>
      <c r="W55" t="s">
        <v>274</v>
      </c>
      <c r="X55" t="s">
        <v>145</v>
      </c>
      <c r="Y55" t="s">
        <v>275</v>
      </c>
      <c r="Z55" t="s">
        <v>48</v>
      </c>
      <c r="AA55" t="s">
        <v>276</v>
      </c>
      <c r="AB55" t="s">
        <v>277</v>
      </c>
      <c r="AC55">
        <v>2</v>
      </c>
      <c r="AD55">
        <v>10267</v>
      </c>
      <c r="AE55">
        <v>59</v>
      </c>
      <c r="AF55">
        <v>44</v>
      </c>
      <c r="AG55">
        <v>70</v>
      </c>
      <c r="AH55">
        <v>0.15000000596046448</v>
      </c>
      <c r="AI55">
        <v>10267</v>
      </c>
      <c r="AJ55" t="s">
        <v>453</v>
      </c>
      <c r="AK55">
        <v>4</v>
      </c>
      <c r="AL55" s="1">
        <v>35275</v>
      </c>
      <c r="AM55" s="1">
        <v>35303</v>
      </c>
      <c r="AN55" s="1">
        <v>35283</v>
      </c>
      <c r="AO55">
        <v>1</v>
      </c>
      <c r="AP55">
        <v>208.58</v>
      </c>
      <c r="AQ55" t="s">
        <v>454</v>
      </c>
      <c r="AR55" t="s">
        <v>456</v>
      </c>
      <c r="AS55" t="s">
        <v>457</v>
      </c>
      <c r="AU55" t="s">
        <v>458</v>
      </c>
      <c r="AV55" t="s">
        <v>37</v>
      </c>
      <c r="AW55">
        <v>59</v>
      </c>
      <c r="AX55" t="s">
        <v>8</v>
      </c>
      <c r="AY55">
        <v>28</v>
      </c>
      <c r="AZ55">
        <v>4</v>
      </c>
      <c r="BA55" t="s">
        <v>326</v>
      </c>
      <c r="BB55">
        <v>55</v>
      </c>
      <c r="BC55">
        <v>79</v>
      </c>
      <c r="BD55">
        <v>0</v>
      </c>
      <c r="BE55">
        <v>0</v>
      </c>
      <c r="BF55" t="b">
        <v>0</v>
      </c>
      <c r="BG55">
        <f t="shared" si="0"/>
        <v>3080</v>
      </c>
    </row>
    <row r="56" spans="1:59">
      <c r="A56">
        <v>1</v>
      </c>
      <c r="B56" t="s">
        <v>152</v>
      </c>
      <c r="C56" t="s">
        <v>311</v>
      </c>
      <c r="D56" t="s">
        <v>453</v>
      </c>
      <c r="E56" t="s">
        <v>454</v>
      </c>
      <c r="F56" t="s">
        <v>455</v>
      </c>
      <c r="G56" t="s">
        <v>248</v>
      </c>
      <c r="H56" t="s">
        <v>456</v>
      </c>
      <c r="I56" t="s">
        <v>457</v>
      </c>
      <c r="K56" t="s">
        <v>458</v>
      </c>
      <c r="L56" t="s">
        <v>37</v>
      </c>
      <c r="M56" t="s">
        <v>459</v>
      </c>
      <c r="N56" t="s">
        <v>460</v>
      </c>
      <c r="O56">
        <v>4</v>
      </c>
      <c r="P56" t="s">
        <v>24</v>
      </c>
      <c r="Q56" t="s">
        <v>271</v>
      </c>
      <c r="R56" t="s">
        <v>255</v>
      </c>
      <c r="S56" t="s">
        <v>272</v>
      </c>
      <c r="T56" s="1">
        <v>13777</v>
      </c>
      <c r="U56" s="1">
        <v>34092</v>
      </c>
      <c r="V56" t="s">
        <v>273</v>
      </c>
      <c r="W56" t="s">
        <v>274</v>
      </c>
      <c r="X56" t="s">
        <v>145</v>
      </c>
      <c r="Y56" t="s">
        <v>275</v>
      </c>
      <c r="Z56" t="s">
        <v>48</v>
      </c>
      <c r="AA56" t="s">
        <v>276</v>
      </c>
      <c r="AB56" t="s">
        <v>277</v>
      </c>
      <c r="AC56">
        <v>2</v>
      </c>
      <c r="AD56">
        <v>10267</v>
      </c>
      <c r="AE56">
        <v>76</v>
      </c>
      <c r="AF56">
        <v>14.4</v>
      </c>
      <c r="AG56">
        <v>15</v>
      </c>
      <c r="AH56">
        <v>0.15000000596046448</v>
      </c>
      <c r="AI56">
        <v>10267</v>
      </c>
      <c r="AJ56" t="s">
        <v>453</v>
      </c>
      <c r="AK56">
        <v>4</v>
      </c>
      <c r="AL56" s="1">
        <v>35275</v>
      </c>
      <c r="AM56" s="1">
        <v>35303</v>
      </c>
      <c r="AN56" s="1">
        <v>35283</v>
      </c>
      <c r="AO56">
        <v>1</v>
      </c>
      <c r="AP56">
        <v>208.58</v>
      </c>
      <c r="AQ56" t="s">
        <v>454</v>
      </c>
      <c r="AR56" t="s">
        <v>456</v>
      </c>
      <c r="AS56" t="s">
        <v>457</v>
      </c>
      <c r="AU56" t="s">
        <v>458</v>
      </c>
      <c r="AV56" t="s">
        <v>37</v>
      </c>
      <c r="AW56">
        <v>76</v>
      </c>
      <c r="AX56" t="s">
        <v>76</v>
      </c>
      <c r="AY56">
        <v>23</v>
      </c>
      <c r="AZ56">
        <v>1</v>
      </c>
      <c r="BA56" t="s">
        <v>462</v>
      </c>
      <c r="BB56">
        <v>18</v>
      </c>
      <c r="BC56">
        <v>57</v>
      </c>
      <c r="BD56">
        <v>0</v>
      </c>
      <c r="BE56">
        <v>20</v>
      </c>
      <c r="BF56" t="b">
        <v>0</v>
      </c>
      <c r="BG56">
        <f t="shared" si="0"/>
        <v>216</v>
      </c>
    </row>
    <row r="57" spans="1:59">
      <c r="A57">
        <v>6</v>
      </c>
      <c r="B57" t="s">
        <v>157</v>
      </c>
      <c r="C57" t="s">
        <v>324</v>
      </c>
      <c r="D57" t="s">
        <v>463</v>
      </c>
      <c r="E57" t="s">
        <v>464</v>
      </c>
      <c r="F57" t="s">
        <v>465</v>
      </c>
      <c r="G57" t="s">
        <v>317</v>
      </c>
      <c r="H57" t="s">
        <v>466</v>
      </c>
      <c r="I57" t="s">
        <v>467</v>
      </c>
      <c r="J57" t="s">
        <v>133</v>
      </c>
      <c r="K57" t="s">
        <v>468</v>
      </c>
      <c r="L57" t="s">
        <v>49</v>
      </c>
      <c r="M57" t="s">
        <v>469</v>
      </c>
      <c r="N57" t="s">
        <v>470</v>
      </c>
      <c r="O57">
        <v>8</v>
      </c>
      <c r="P57" t="s">
        <v>18</v>
      </c>
      <c r="Q57" t="s">
        <v>412</v>
      </c>
      <c r="R57" t="s">
        <v>413</v>
      </c>
      <c r="S57" t="s">
        <v>290</v>
      </c>
      <c r="T57" s="1">
        <v>21194</v>
      </c>
      <c r="U57" s="1">
        <v>34398</v>
      </c>
      <c r="V57" t="s">
        <v>414</v>
      </c>
      <c r="W57" t="s">
        <v>371</v>
      </c>
      <c r="X57" t="s">
        <v>145</v>
      </c>
      <c r="Y57" t="s">
        <v>415</v>
      </c>
      <c r="Z57" t="s">
        <v>48</v>
      </c>
      <c r="AA57" t="s">
        <v>416</v>
      </c>
      <c r="AB57" t="s">
        <v>417</v>
      </c>
      <c r="AC57">
        <v>2</v>
      </c>
      <c r="AD57">
        <v>10268</v>
      </c>
      <c r="AE57">
        <v>29</v>
      </c>
      <c r="AF57">
        <v>99</v>
      </c>
      <c r="AG57">
        <v>10</v>
      </c>
      <c r="AH57">
        <v>0</v>
      </c>
      <c r="AI57">
        <v>10268</v>
      </c>
      <c r="AJ57" t="s">
        <v>463</v>
      </c>
      <c r="AK57">
        <v>8</v>
      </c>
      <c r="AL57" s="1">
        <v>35276</v>
      </c>
      <c r="AM57" s="1">
        <v>35304</v>
      </c>
      <c r="AN57" s="1">
        <v>35279</v>
      </c>
      <c r="AO57">
        <v>3</v>
      </c>
      <c r="AP57">
        <v>66.290000000000006</v>
      </c>
      <c r="AQ57" t="s">
        <v>464</v>
      </c>
      <c r="AR57" t="s">
        <v>466</v>
      </c>
      <c r="AS57" t="s">
        <v>467</v>
      </c>
      <c r="AT57" t="s">
        <v>133</v>
      </c>
      <c r="AU57" t="s">
        <v>468</v>
      </c>
      <c r="AV57" t="s">
        <v>49</v>
      </c>
      <c r="AW57">
        <v>29</v>
      </c>
      <c r="AX57" t="s">
        <v>109</v>
      </c>
      <c r="AY57">
        <v>12</v>
      </c>
      <c r="AZ57">
        <v>6</v>
      </c>
      <c r="BA57" t="s">
        <v>471</v>
      </c>
      <c r="BB57">
        <v>123.79</v>
      </c>
      <c r="BC57">
        <v>0</v>
      </c>
      <c r="BD57">
        <v>0</v>
      </c>
      <c r="BE57">
        <v>0</v>
      </c>
      <c r="BF57" t="b">
        <v>1</v>
      </c>
      <c r="BG57">
        <f t="shared" si="0"/>
        <v>990</v>
      </c>
    </row>
    <row r="58" spans="1:59">
      <c r="A58">
        <v>4</v>
      </c>
      <c r="B58" t="s">
        <v>155</v>
      </c>
      <c r="C58" t="s">
        <v>222</v>
      </c>
      <c r="D58" t="s">
        <v>463</v>
      </c>
      <c r="E58" t="s">
        <v>464</v>
      </c>
      <c r="F58" t="s">
        <v>465</v>
      </c>
      <c r="G58" t="s">
        <v>317</v>
      </c>
      <c r="H58" t="s">
        <v>466</v>
      </c>
      <c r="I58" t="s">
        <v>467</v>
      </c>
      <c r="J58" t="s">
        <v>133</v>
      </c>
      <c r="K58" t="s">
        <v>468</v>
      </c>
      <c r="L58" t="s">
        <v>49</v>
      </c>
      <c r="M58" t="s">
        <v>469</v>
      </c>
      <c r="N58" t="s">
        <v>470</v>
      </c>
      <c r="O58">
        <v>8</v>
      </c>
      <c r="P58" t="s">
        <v>18</v>
      </c>
      <c r="Q58" t="s">
        <v>412</v>
      </c>
      <c r="R58" t="s">
        <v>413</v>
      </c>
      <c r="S58" t="s">
        <v>290</v>
      </c>
      <c r="T58" s="1">
        <v>21194</v>
      </c>
      <c r="U58" s="1">
        <v>34398</v>
      </c>
      <c r="V58" t="s">
        <v>414</v>
      </c>
      <c r="W58" t="s">
        <v>371</v>
      </c>
      <c r="X58" t="s">
        <v>145</v>
      </c>
      <c r="Y58" t="s">
        <v>415</v>
      </c>
      <c r="Z58" t="s">
        <v>48</v>
      </c>
      <c r="AA58" t="s">
        <v>416</v>
      </c>
      <c r="AB58" t="s">
        <v>417</v>
      </c>
      <c r="AC58">
        <v>2</v>
      </c>
      <c r="AD58">
        <v>10268</v>
      </c>
      <c r="AE58">
        <v>72</v>
      </c>
      <c r="AF58">
        <v>27.8</v>
      </c>
      <c r="AG58">
        <v>4</v>
      </c>
      <c r="AH58">
        <v>0</v>
      </c>
      <c r="AI58">
        <v>10268</v>
      </c>
      <c r="AJ58" t="s">
        <v>463</v>
      </c>
      <c r="AK58">
        <v>8</v>
      </c>
      <c r="AL58" s="1">
        <v>35276</v>
      </c>
      <c r="AM58" s="1">
        <v>35304</v>
      </c>
      <c r="AN58" s="1">
        <v>35279</v>
      </c>
      <c r="AO58">
        <v>3</v>
      </c>
      <c r="AP58">
        <v>66.290000000000006</v>
      </c>
      <c r="AQ58" t="s">
        <v>464</v>
      </c>
      <c r="AR58" t="s">
        <v>466</v>
      </c>
      <c r="AS58" t="s">
        <v>467</v>
      </c>
      <c r="AT58" t="s">
        <v>133</v>
      </c>
      <c r="AU58" t="s">
        <v>468</v>
      </c>
      <c r="AV58" t="s">
        <v>49</v>
      </c>
      <c r="AW58">
        <v>72</v>
      </c>
      <c r="AX58" t="s">
        <v>83</v>
      </c>
      <c r="AY58">
        <v>14</v>
      </c>
      <c r="AZ58">
        <v>4</v>
      </c>
      <c r="BA58" t="s">
        <v>243</v>
      </c>
      <c r="BB58">
        <v>34.799999999999997</v>
      </c>
      <c r="BC58">
        <v>14</v>
      </c>
      <c r="BD58">
        <v>0</v>
      </c>
      <c r="BE58">
        <v>0</v>
      </c>
      <c r="BF58" t="b">
        <v>0</v>
      </c>
      <c r="BG58">
        <f t="shared" si="0"/>
        <v>111.2</v>
      </c>
    </row>
    <row r="59" spans="1:59">
      <c r="A59">
        <v>4</v>
      </c>
      <c r="B59" t="s">
        <v>155</v>
      </c>
      <c r="C59" t="s">
        <v>222</v>
      </c>
      <c r="D59" t="s">
        <v>472</v>
      </c>
      <c r="E59" t="s">
        <v>473</v>
      </c>
      <c r="F59" t="s">
        <v>474</v>
      </c>
      <c r="G59" t="s">
        <v>317</v>
      </c>
      <c r="H59" t="s">
        <v>475</v>
      </c>
      <c r="I59" t="s">
        <v>371</v>
      </c>
      <c r="J59" t="s">
        <v>145</v>
      </c>
      <c r="K59" t="s">
        <v>476</v>
      </c>
      <c r="L59" t="s">
        <v>48</v>
      </c>
      <c r="M59" t="s">
        <v>477</v>
      </c>
      <c r="N59" t="s">
        <v>478</v>
      </c>
      <c r="O59">
        <v>5</v>
      </c>
      <c r="P59" t="s">
        <v>17</v>
      </c>
      <c r="Q59" t="s">
        <v>232</v>
      </c>
      <c r="R59" t="s">
        <v>233</v>
      </c>
      <c r="S59" t="s">
        <v>234</v>
      </c>
      <c r="T59" s="1">
        <v>20152</v>
      </c>
      <c r="U59" s="1">
        <v>34259</v>
      </c>
      <c r="V59" t="s">
        <v>235</v>
      </c>
      <c r="W59" t="s">
        <v>236</v>
      </c>
      <c r="Y59" t="s">
        <v>237</v>
      </c>
      <c r="Z59" t="s">
        <v>47</v>
      </c>
      <c r="AA59" t="s">
        <v>238</v>
      </c>
      <c r="AB59" t="s">
        <v>239</v>
      </c>
      <c r="AC59">
        <v>2</v>
      </c>
      <c r="AD59">
        <v>10269</v>
      </c>
      <c r="AE59">
        <v>33</v>
      </c>
      <c r="AF59">
        <v>2</v>
      </c>
      <c r="AG59">
        <v>60</v>
      </c>
      <c r="AH59">
        <v>5.000000074505806E-2</v>
      </c>
      <c r="AI59">
        <v>10269</v>
      </c>
      <c r="AJ59" t="s">
        <v>472</v>
      </c>
      <c r="AK59">
        <v>5</v>
      </c>
      <c r="AL59" s="1">
        <v>35277</v>
      </c>
      <c r="AM59" s="1">
        <v>35291</v>
      </c>
      <c r="AN59" s="1">
        <v>35286</v>
      </c>
      <c r="AO59">
        <v>1</v>
      </c>
      <c r="AP59">
        <v>4.5599999999999996</v>
      </c>
      <c r="AQ59" t="s">
        <v>473</v>
      </c>
      <c r="AR59" t="s">
        <v>479</v>
      </c>
      <c r="AS59" t="s">
        <v>371</v>
      </c>
      <c r="AT59" t="s">
        <v>145</v>
      </c>
      <c r="AU59" t="s">
        <v>480</v>
      </c>
      <c r="AV59" t="s">
        <v>48</v>
      </c>
      <c r="AW59">
        <v>33</v>
      </c>
      <c r="AX59" t="s">
        <v>64</v>
      </c>
      <c r="AY59">
        <v>15</v>
      </c>
      <c r="AZ59">
        <v>4</v>
      </c>
      <c r="BA59" t="s">
        <v>308</v>
      </c>
      <c r="BB59">
        <v>2.5</v>
      </c>
      <c r="BC59">
        <v>112</v>
      </c>
      <c r="BD59">
        <v>0</v>
      </c>
      <c r="BE59">
        <v>20</v>
      </c>
      <c r="BF59" t="b">
        <v>0</v>
      </c>
      <c r="BG59">
        <f t="shared" si="0"/>
        <v>120</v>
      </c>
    </row>
    <row r="60" spans="1:59">
      <c r="A60">
        <v>4</v>
      </c>
      <c r="B60" t="s">
        <v>155</v>
      </c>
      <c r="C60" t="s">
        <v>222</v>
      </c>
      <c r="D60" t="s">
        <v>472</v>
      </c>
      <c r="E60" t="s">
        <v>473</v>
      </c>
      <c r="F60" t="s">
        <v>474</v>
      </c>
      <c r="G60" t="s">
        <v>317</v>
      </c>
      <c r="H60" t="s">
        <v>475</v>
      </c>
      <c r="I60" t="s">
        <v>371</v>
      </c>
      <c r="J60" t="s">
        <v>145</v>
      </c>
      <c r="K60" t="s">
        <v>476</v>
      </c>
      <c r="L60" t="s">
        <v>48</v>
      </c>
      <c r="M60" t="s">
        <v>477</v>
      </c>
      <c r="N60" t="s">
        <v>478</v>
      </c>
      <c r="O60">
        <v>5</v>
      </c>
      <c r="P60" t="s">
        <v>17</v>
      </c>
      <c r="Q60" t="s">
        <v>232</v>
      </c>
      <c r="R60" t="s">
        <v>233</v>
      </c>
      <c r="S60" t="s">
        <v>234</v>
      </c>
      <c r="T60" s="1">
        <v>20152</v>
      </c>
      <c r="U60" s="1">
        <v>34259</v>
      </c>
      <c r="V60" t="s">
        <v>235</v>
      </c>
      <c r="W60" t="s">
        <v>236</v>
      </c>
      <c r="Y60" t="s">
        <v>237</v>
      </c>
      <c r="Z60" t="s">
        <v>47</v>
      </c>
      <c r="AA60" t="s">
        <v>238</v>
      </c>
      <c r="AB60" t="s">
        <v>239</v>
      </c>
      <c r="AC60">
        <v>2</v>
      </c>
      <c r="AD60">
        <v>10269</v>
      </c>
      <c r="AE60">
        <v>72</v>
      </c>
      <c r="AF60">
        <v>27.8</v>
      </c>
      <c r="AG60">
        <v>20</v>
      </c>
      <c r="AH60">
        <v>5.000000074505806E-2</v>
      </c>
      <c r="AI60">
        <v>10269</v>
      </c>
      <c r="AJ60" t="s">
        <v>472</v>
      </c>
      <c r="AK60">
        <v>5</v>
      </c>
      <c r="AL60" s="1">
        <v>35277</v>
      </c>
      <c r="AM60" s="1">
        <v>35291</v>
      </c>
      <c r="AN60" s="1">
        <v>35286</v>
      </c>
      <c r="AO60">
        <v>1</v>
      </c>
      <c r="AP60">
        <v>4.5599999999999996</v>
      </c>
      <c r="AQ60" t="s">
        <v>473</v>
      </c>
      <c r="AR60" t="s">
        <v>479</v>
      </c>
      <c r="AS60" t="s">
        <v>371</v>
      </c>
      <c r="AT60" t="s">
        <v>145</v>
      </c>
      <c r="AU60" t="s">
        <v>480</v>
      </c>
      <c r="AV60" t="s">
        <v>48</v>
      </c>
      <c r="AW60">
        <v>72</v>
      </c>
      <c r="AX60" t="s">
        <v>83</v>
      </c>
      <c r="AY60">
        <v>14</v>
      </c>
      <c r="AZ60">
        <v>4</v>
      </c>
      <c r="BA60" t="s">
        <v>243</v>
      </c>
      <c r="BB60">
        <v>34.799999999999997</v>
      </c>
      <c r="BC60">
        <v>14</v>
      </c>
      <c r="BD60">
        <v>0</v>
      </c>
      <c r="BE60">
        <v>0</v>
      </c>
      <c r="BF60" t="b">
        <v>0</v>
      </c>
      <c r="BG60">
        <f t="shared" si="0"/>
        <v>556</v>
      </c>
    </row>
    <row r="61" spans="1:59">
      <c r="A61">
        <v>8</v>
      </c>
      <c r="B61" t="s">
        <v>159</v>
      </c>
      <c r="C61" t="s">
        <v>262</v>
      </c>
      <c r="D61" t="s">
        <v>445</v>
      </c>
      <c r="E61" t="s">
        <v>446</v>
      </c>
      <c r="F61" t="s">
        <v>447</v>
      </c>
      <c r="G61" t="s">
        <v>226</v>
      </c>
      <c r="H61" t="s">
        <v>448</v>
      </c>
      <c r="I61" t="s">
        <v>449</v>
      </c>
      <c r="K61" t="s">
        <v>450</v>
      </c>
      <c r="L61" t="s">
        <v>35</v>
      </c>
      <c r="M61" t="s">
        <v>451</v>
      </c>
      <c r="N61" t="s">
        <v>451</v>
      </c>
      <c r="O61">
        <v>1</v>
      </c>
      <c r="P61" t="s">
        <v>19</v>
      </c>
      <c r="Q61" t="s">
        <v>369</v>
      </c>
      <c r="R61" t="s">
        <v>255</v>
      </c>
      <c r="S61" t="s">
        <v>290</v>
      </c>
      <c r="T61" s="1">
        <v>17875</v>
      </c>
      <c r="U61" s="1">
        <v>33725</v>
      </c>
      <c r="V61" t="s">
        <v>370</v>
      </c>
      <c r="W61" t="s">
        <v>371</v>
      </c>
      <c r="X61" t="s">
        <v>145</v>
      </c>
      <c r="Y61" t="s">
        <v>372</v>
      </c>
      <c r="Z61" t="s">
        <v>48</v>
      </c>
      <c r="AA61" t="s">
        <v>373</v>
      </c>
      <c r="AB61" t="s">
        <v>374</v>
      </c>
      <c r="AC61">
        <v>2</v>
      </c>
      <c r="AD61">
        <v>10270</v>
      </c>
      <c r="AE61">
        <v>36</v>
      </c>
      <c r="AF61">
        <v>15.2</v>
      </c>
      <c r="AG61">
        <v>30</v>
      </c>
      <c r="AH61">
        <v>0</v>
      </c>
      <c r="AI61">
        <v>10270</v>
      </c>
      <c r="AJ61" t="s">
        <v>445</v>
      </c>
      <c r="AK61">
        <v>1</v>
      </c>
      <c r="AL61" s="1">
        <v>35278</v>
      </c>
      <c r="AM61" s="1">
        <v>35306</v>
      </c>
      <c r="AN61" s="1">
        <v>35279</v>
      </c>
      <c r="AO61">
        <v>1</v>
      </c>
      <c r="AP61">
        <v>136.54</v>
      </c>
      <c r="AQ61" t="s">
        <v>446</v>
      </c>
      <c r="AR61" t="s">
        <v>448</v>
      </c>
      <c r="AS61" t="s">
        <v>449</v>
      </c>
      <c r="AU61" t="s">
        <v>450</v>
      </c>
      <c r="AV61" t="s">
        <v>35</v>
      </c>
      <c r="AW61">
        <v>36</v>
      </c>
      <c r="AX61" t="s">
        <v>72</v>
      </c>
      <c r="AY61">
        <v>17</v>
      </c>
      <c r="AZ61">
        <v>8</v>
      </c>
      <c r="BA61" t="s">
        <v>343</v>
      </c>
      <c r="BB61">
        <v>19</v>
      </c>
      <c r="BC61">
        <v>112</v>
      </c>
      <c r="BD61">
        <v>0</v>
      </c>
      <c r="BE61">
        <v>20</v>
      </c>
      <c r="BF61" t="b">
        <v>0</v>
      </c>
      <c r="BG61">
        <f t="shared" si="0"/>
        <v>456</v>
      </c>
    </row>
    <row r="62" spans="1:59">
      <c r="A62">
        <v>1</v>
      </c>
      <c r="B62" t="s">
        <v>152</v>
      </c>
      <c r="C62" t="s">
        <v>311</v>
      </c>
      <c r="D62" t="s">
        <v>445</v>
      </c>
      <c r="E62" t="s">
        <v>446</v>
      </c>
      <c r="F62" t="s">
        <v>447</v>
      </c>
      <c r="G62" t="s">
        <v>226</v>
      </c>
      <c r="H62" t="s">
        <v>448</v>
      </c>
      <c r="I62" t="s">
        <v>449</v>
      </c>
      <c r="K62" t="s">
        <v>450</v>
      </c>
      <c r="L62" t="s">
        <v>35</v>
      </c>
      <c r="M62" t="s">
        <v>451</v>
      </c>
      <c r="N62" t="s">
        <v>451</v>
      </c>
      <c r="O62">
        <v>1</v>
      </c>
      <c r="P62" t="s">
        <v>19</v>
      </c>
      <c r="Q62" t="s">
        <v>369</v>
      </c>
      <c r="R62" t="s">
        <v>255</v>
      </c>
      <c r="S62" t="s">
        <v>290</v>
      </c>
      <c r="T62" s="1">
        <v>17875</v>
      </c>
      <c r="U62" s="1">
        <v>33725</v>
      </c>
      <c r="V62" t="s">
        <v>370</v>
      </c>
      <c r="W62" t="s">
        <v>371</v>
      </c>
      <c r="X62" t="s">
        <v>145</v>
      </c>
      <c r="Y62" t="s">
        <v>372</v>
      </c>
      <c r="Z62" t="s">
        <v>48</v>
      </c>
      <c r="AA62" t="s">
        <v>373</v>
      </c>
      <c r="AB62" t="s">
        <v>374</v>
      </c>
      <c r="AC62">
        <v>2</v>
      </c>
      <c r="AD62">
        <v>10270</v>
      </c>
      <c r="AE62">
        <v>43</v>
      </c>
      <c r="AF62">
        <v>36.799999999999997</v>
      </c>
      <c r="AG62">
        <v>25</v>
      </c>
      <c r="AH62">
        <v>0</v>
      </c>
      <c r="AI62">
        <v>10270</v>
      </c>
      <c r="AJ62" t="s">
        <v>445</v>
      </c>
      <c r="AK62">
        <v>1</v>
      </c>
      <c r="AL62" s="1">
        <v>35278</v>
      </c>
      <c r="AM62" s="1">
        <v>35306</v>
      </c>
      <c r="AN62" s="1">
        <v>35279</v>
      </c>
      <c r="AO62">
        <v>1</v>
      </c>
      <c r="AP62">
        <v>136.54</v>
      </c>
      <c r="AQ62" t="s">
        <v>446</v>
      </c>
      <c r="AR62" t="s">
        <v>448</v>
      </c>
      <c r="AS62" t="s">
        <v>449</v>
      </c>
      <c r="AU62" t="s">
        <v>450</v>
      </c>
      <c r="AV62" t="s">
        <v>35</v>
      </c>
      <c r="AW62">
        <v>43</v>
      </c>
      <c r="AX62" t="s">
        <v>73</v>
      </c>
      <c r="AY62">
        <v>20</v>
      </c>
      <c r="AZ62">
        <v>1</v>
      </c>
      <c r="BA62" t="s">
        <v>481</v>
      </c>
      <c r="BB62">
        <v>46</v>
      </c>
      <c r="BC62">
        <v>17</v>
      </c>
      <c r="BD62">
        <v>10</v>
      </c>
      <c r="BE62">
        <v>25</v>
      </c>
      <c r="BF62" t="b">
        <v>0</v>
      </c>
      <c r="BG62">
        <f t="shared" si="0"/>
        <v>919.99999999999989</v>
      </c>
    </row>
    <row r="63" spans="1:59">
      <c r="A63">
        <v>4</v>
      </c>
      <c r="B63" t="s">
        <v>155</v>
      </c>
      <c r="C63" t="s">
        <v>222</v>
      </c>
      <c r="D63" t="s">
        <v>482</v>
      </c>
      <c r="E63" t="s">
        <v>483</v>
      </c>
      <c r="F63" t="s">
        <v>484</v>
      </c>
      <c r="G63" t="s">
        <v>233</v>
      </c>
      <c r="H63" t="s">
        <v>485</v>
      </c>
      <c r="I63" t="s">
        <v>486</v>
      </c>
      <c r="J63" t="s">
        <v>146</v>
      </c>
      <c r="K63" t="s">
        <v>487</v>
      </c>
      <c r="L63" t="s">
        <v>48</v>
      </c>
      <c r="M63" t="s">
        <v>488</v>
      </c>
      <c r="N63" t="s">
        <v>489</v>
      </c>
      <c r="O63">
        <v>6</v>
      </c>
      <c r="P63" t="s">
        <v>25</v>
      </c>
      <c r="Q63" t="s">
        <v>254</v>
      </c>
      <c r="R63" t="s">
        <v>255</v>
      </c>
      <c r="S63" t="s">
        <v>234</v>
      </c>
      <c r="T63" s="1">
        <v>23194</v>
      </c>
      <c r="U63" s="1">
        <v>34259</v>
      </c>
      <c r="V63" t="s">
        <v>256</v>
      </c>
      <c r="W63" t="s">
        <v>236</v>
      </c>
      <c r="Y63" t="s">
        <v>257</v>
      </c>
      <c r="Z63" t="s">
        <v>47</v>
      </c>
      <c r="AA63" t="s">
        <v>258</v>
      </c>
      <c r="AB63" t="s">
        <v>259</v>
      </c>
      <c r="AC63">
        <v>5</v>
      </c>
      <c r="AD63">
        <v>10271</v>
      </c>
      <c r="AE63">
        <v>33</v>
      </c>
      <c r="AF63">
        <v>2</v>
      </c>
      <c r="AG63">
        <v>24</v>
      </c>
      <c r="AH63">
        <v>0</v>
      </c>
      <c r="AI63">
        <v>10271</v>
      </c>
      <c r="AJ63" t="s">
        <v>482</v>
      </c>
      <c r="AK63">
        <v>6</v>
      </c>
      <c r="AL63" s="1">
        <v>35278</v>
      </c>
      <c r="AM63" s="1">
        <v>35306</v>
      </c>
      <c r="AN63" s="1">
        <v>35307</v>
      </c>
      <c r="AO63">
        <v>2</v>
      </c>
      <c r="AP63">
        <v>4.54</v>
      </c>
      <c r="AQ63" t="s">
        <v>483</v>
      </c>
      <c r="AR63" t="s">
        <v>485</v>
      </c>
      <c r="AS63" t="s">
        <v>486</v>
      </c>
      <c r="AT63" t="s">
        <v>146</v>
      </c>
      <c r="AU63" t="s">
        <v>487</v>
      </c>
      <c r="AV63" t="s">
        <v>48</v>
      </c>
      <c r="AW63">
        <v>33</v>
      </c>
      <c r="AX63" t="s">
        <v>64</v>
      </c>
      <c r="AY63">
        <v>15</v>
      </c>
      <c r="AZ63">
        <v>4</v>
      </c>
      <c r="BA63" t="s">
        <v>308</v>
      </c>
      <c r="BB63">
        <v>2.5</v>
      </c>
      <c r="BC63">
        <v>112</v>
      </c>
      <c r="BD63">
        <v>0</v>
      </c>
      <c r="BE63">
        <v>20</v>
      </c>
      <c r="BF63" t="b">
        <v>0</v>
      </c>
      <c r="BG63">
        <f t="shared" si="0"/>
        <v>48</v>
      </c>
    </row>
    <row r="64" spans="1:59">
      <c r="A64">
        <v>3</v>
      </c>
      <c r="B64" t="s">
        <v>154</v>
      </c>
      <c r="C64" t="s">
        <v>298</v>
      </c>
      <c r="D64" t="s">
        <v>403</v>
      </c>
      <c r="E64" t="s">
        <v>404</v>
      </c>
      <c r="F64" t="s">
        <v>405</v>
      </c>
      <c r="G64" t="s">
        <v>406</v>
      </c>
      <c r="H64" t="s">
        <v>407</v>
      </c>
      <c r="I64" t="s">
        <v>408</v>
      </c>
      <c r="J64" t="s">
        <v>138</v>
      </c>
      <c r="K64" t="s">
        <v>409</v>
      </c>
      <c r="L64" t="s">
        <v>48</v>
      </c>
      <c r="M64" t="s">
        <v>410</v>
      </c>
      <c r="N64" t="s">
        <v>411</v>
      </c>
      <c r="O64">
        <v>6</v>
      </c>
      <c r="P64" t="s">
        <v>25</v>
      </c>
      <c r="Q64" t="s">
        <v>254</v>
      </c>
      <c r="R64" t="s">
        <v>255</v>
      </c>
      <c r="S64" t="s">
        <v>234</v>
      </c>
      <c r="T64" s="1">
        <v>23194</v>
      </c>
      <c r="U64" s="1">
        <v>34259</v>
      </c>
      <c r="V64" t="s">
        <v>256</v>
      </c>
      <c r="W64" t="s">
        <v>236</v>
      </c>
      <c r="Y64" t="s">
        <v>257</v>
      </c>
      <c r="Z64" t="s">
        <v>47</v>
      </c>
      <c r="AA64" t="s">
        <v>258</v>
      </c>
      <c r="AB64" t="s">
        <v>259</v>
      </c>
      <c r="AC64">
        <v>5</v>
      </c>
      <c r="AD64">
        <v>10272</v>
      </c>
      <c r="AE64">
        <v>20</v>
      </c>
      <c r="AF64">
        <v>64.8</v>
      </c>
      <c r="AG64">
        <v>6</v>
      </c>
      <c r="AH64">
        <v>0</v>
      </c>
      <c r="AI64">
        <v>10272</v>
      </c>
      <c r="AJ64" t="s">
        <v>403</v>
      </c>
      <c r="AK64">
        <v>6</v>
      </c>
      <c r="AL64" s="1">
        <v>35279</v>
      </c>
      <c r="AM64" s="1">
        <v>35307</v>
      </c>
      <c r="AN64" s="1">
        <v>35283</v>
      </c>
      <c r="AO64">
        <v>2</v>
      </c>
      <c r="AP64">
        <v>98.03</v>
      </c>
      <c r="AQ64" t="s">
        <v>404</v>
      </c>
      <c r="AR64" t="s">
        <v>407</v>
      </c>
      <c r="AS64" t="s">
        <v>408</v>
      </c>
      <c r="AT64" t="s">
        <v>138</v>
      </c>
      <c r="AU64" t="s">
        <v>409</v>
      </c>
      <c r="AV64" t="s">
        <v>48</v>
      </c>
      <c r="AW64">
        <v>20</v>
      </c>
      <c r="AX64" t="s">
        <v>102</v>
      </c>
      <c r="AY64">
        <v>8</v>
      </c>
      <c r="AZ64">
        <v>3</v>
      </c>
      <c r="BA64" t="s">
        <v>307</v>
      </c>
      <c r="BB64">
        <v>81</v>
      </c>
      <c r="BC64">
        <v>40</v>
      </c>
      <c r="BD64">
        <v>0</v>
      </c>
      <c r="BE64">
        <v>0</v>
      </c>
      <c r="BF64" t="b">
        <v>0</v>
      </c>
      <c r="BG64">
        <f t="shared" si="0"/>
        <v>388.79999999999995</v>
      </c>
    </row>
    <row r="65" spans="1:59">
      <c r="A65">
        <v>4</v>
      </c>
      <c r="B65" t="s">
        <v>155</v>
      </c>
      <c r="C65" t="s">
        <v>222</v>
      </c>
      <c r="D65" t="s">
        <v>403</v>
      </c>
      <c r="E65" t="s">
        <v>404</v>
      </c>
      <c r="F65" t="s">
        <v>405</v>
      </c>
      <c r="G65" t="s">
        <v>406</v>
      </c>
      <c r="H65" t="s">
        <v>407</v>
      </c>
      <c r="I65" t="s">
        <v>408</v>
      </c>
      <c r="J65" t="s">
        <v>138</v>
      </c>
      <c r="K65" t="s">
        <v>409</v>
      </c>
      <c r="L65" t="s">
        <v>48</v>
      </c>
      <c r="M65" t="s">
        <v>410</v>
      </c>
      <c r="N65" t="s">
        <v>411</v>
      </c>
      <c r="O65">
        <v>6</v>
      </c>
      <c r="P65" t="s">
        <v>25</v>
      </c>
      <c r="Q65" t="s">
        <v>254</v>
      </c>
      <c r="R65" t="s">
        <v>255</v>
      </c>
      <c r="S65" t="s">
        <v>234</v>
      </c>
      <c r="T65" s="1">
        <v>23194</v>
      </c>
      <c r="U65" s="1">
        <v>34259</v>
      </c>
      <c r="V65" t="s">
        <v>256</v>
      </c>
      <c r="W65" t="s">
        <v>236</v>
      </c>
      <c r="Y65" t="s">
        <v>257</v>
      </c>
      <c r="Z65" t="s">
        <v>47</v>
      </c>
      <c r="AA65" t="s">
        <v>258</v>
      </c>
      <c r="AB65" t="s">
        <v>259</v>
      </c>
      <c r="AC65">
        <v>5</v>
      </c>
      <c r="AD65">
        <v>10272</v>
      </c>
      <c r="AE65">
        <v>31</v>
      </c>
      <c r="AF65">
        <v>10</v>
      </c>
      <c r="AG65">
        <v>40</v>
      </c>
      <c r="AH65">
        <v>0</v>
      </c>
      <c r="AI65">
        <v>10272</v>
      </c>
      <c r="AJ65" t="s">
        <v>403</v>
      </c>
      <c r="AK65">
        <v>6</v>
      </c>
      <c r="AL65" s="1">
        <v>35279</v>
      </c>
      <c r="AM65" s="1">
        <v>35307</v>
      </c>
      <c r="AN65" s="1">
        <v>35283</v>
      </c>
      <c r="AO65">
        <v>2</v>
      </c>
      <c r="AP65">
        <v>98.03</v>
      </c>
      <c r="AQ65" t="s">
        <v>404</v>
      </c>
      <c r="AR65" t="s">
        <v>407</v>
      </c>
      <c r="AS65" t="s">
        <v>408</v>
      </c>
      <c r="AT65" t="s">
        <v>138</v>
      </c>
      <c r="AU65" t="s">
        <v>409</v>
      </c>
      <c r="AV65" t="s">
        <v>48</v>
      </c>
      <c r="AW65">
        <v>31</v>
      </c>
      <c r="AX65" t="s">
        <v>6</v>
      </c>
      <c r="AY65">
        <v>14</v>
      </c>
      <c r="AZ65">
        <v>4</v>
      </c>
      <c r="BA65" t="s">
        <v>310</v>
      </c>
      <c r="BB65">
        <v>12.5</v>
      </c>
      <c r="BC65">
        <v>0</v>
      </c>
      <c r="BD65">
        <v>70</v>
      </c>
      <c r="BE65">
        <v>20</v>
      </c>
      <c r="BF65" t="b">
        <v>0</v>
      </c>
      <c r="BG65">
        <f t="shared" si="0"/>
        <v>400</v>
      </c>
    </row>
    <row r="66" spans="1:59">
      <c r="A66">
        <v>4</v>
      </c>
      <c r="B66" t="s">
        <v>155</v>
      </c>
      <c r="C66" t="s">
        <v>222</v>
      </c>
      <c r="D66" t="s">
        <v>403</v>
      </c>
      <c r="E66" t="s">
        <v>404</v>
      </c>
      <c r="F66" t="s">
        <v>405</v>
      </c>
      <c r="G66" t="s">
        <v>406</v>
      </c>
      <c r="H66" t="s">
        <v>407</v>
      </c>
      <c r="I66" t="s">
        <v>408</v>
      </c>
      <c r="J66" t="s">
        <v>138</v>
      </c>
      <c r="K66" t="s">
        <v>409</v>
      </c>
      <c r="L66" t="s">
        <v>48</v>
      </c>
      <c r="M66" t="s">
        <v>410</v>
      </c>
      <c r="N66" t="s">
        <v>411</v>
      </c>
      <c r="O66">
        <v>6</v>
      </c>
      <c r="P66" t="s">
        <v>25</v>
      </c>
      <c r="Q66" t="s">
        <v>254</v>
      </c>
      <c r="R66" t="s">
        <v>255</v>
      </c>
      <c r="S66" t="s">
        <v>234</v>
      </c>
      <c r="T66" s="1">
        <v>23194</v>
      </c>
      <c r="U66" s="1">
        <v>34259</v>
      </c>
      <c r="V66" t="s">
        <v>256</v>
      </c>
      <c r="W66" t="s">
        <v>236</v>
      </c>
      <c r="Y66" t="s">
        <v>257</v>
      </c>
      <c r="Z66" t="s">
        <v>47</v>
      </c>
      <c r="AA66" t="s">
        <v>258</v>
      </c>
      <c r="AB66" t="s">
        <v>259</v>
      </c>
      <c r="AC66">
        <v>5</v>
      </c>
      <c r="AD66">
        <v>10272</v>
      </c>
      <c r="AE66">
        <v>72</v>
      </c>
      <c r="AF66">
        <v>27.8</v>
      </c>
      <c r="AG66">
        <v>24</v>
      </c>
      <c r="AH66">
        <v>0</v>
      </c>
      <c r="AI66">
        <v>10272</v>
      </c>
      <c r="AJ66" t="s">
        <v>403</v>
      </c>
      <c r="AK66">
        <v>6</v>
      </c>
      <c r="AL66" s="1">
        <v>35279</v>
      </c>
      <c r="AM66" s="1">
        <v>35307</v>
      </c>
      <c r="AN66" s="1">
        <v>35283</v>
      </c>
      <c r="AO66">
        <v>2</v>
      </c>
      <c r="AP66">
        <v>98.03</v>
      </c>
      <c r="AQ66" t="s">
        <v>404</v>
      </c>
      <c r="AR66" t="s">
        <v>407</v>
      </c>
      <c r="AS66" t="s">
        <v>408</v>
      </c>
      <c r="AT66" t="s">
        <v>138</v>
      </c>
      <c r="AU66" t="s">
        <v>409</v>
      </c>
      <c r="AV66" t="s">
        <v>48</v>
      </c>
      <c r="AW66">
        <v>72</v>
      </c>
      <c r="AX66" t="s">
        <v>83</v>
      </c>
      <c r="AY66">
        <v>14</v>
      </c>
      <c r="AZ66">
        <v>4</v>
      </c>
      <c r="BA66" t="s">
        <v>243</v>
      </c>
      <c r="BB66">
        <v>34.799999999999997</v>
      </c>
      <c r="BC66">
        <v>14</v>
      </c>
      <c r="BD66">
        <v>0</v>
      </c>
      <c r="BE66">
        <v>0</v>
      </c>
      <c r="BF66" t="b">
        <v>0</v>
      </c>
      <c r="BG66">
        <f t="shared" si="0"/>
        <v>667.2</v>
      </c>
    </row>
    <row r="67" spans="1:59">
      <c r="A67">
        <v>8</v>
      </c>
      <c r="B67" t="s">
        <v>159</v>
      </c>
      <c r="C67" t="s">
        <v>262</v>
      </c>
      <c r="D67" t="s">
        <v>490</v>
      </c>
      <c r="E67" t="s">
        <v>491</v>
      </c>
      <c r="F67" t="s">
        <v>492</v>
      </c>
      <c r="G67" t="s">
        <v>226</v>
      </c>
      <c r="H67" t="s">
        <v>493</v>
      </c>
      <c r="I67" t="s">
        <v>494</v>
      </c>
      <c r="K67" t="s">
        <v>495</v>
      </c>
      <c r="L67" t="s">
        <v>37</v>
      </c>
      <c r="M67" t="s">
        <v>496</v>
      </c>
      <c r="O67">
        <v>3</v>
      </c>
      <c r="P67" t="s">
        <v>23</v>
      </c>
      <c r="Q67" t="s">
        <v>289</v>
      </c>
      <c r="R67" t="s">
        <v>255</v>
      </c>
      <c r="S67" t="s">
        <v>290</v>
      </c>
      <c r="T67" s="1">
        <v>23253</v>
      </c>
      <c r="U67" s="1">
        <v>33695</v>
      </c>
      <c r="V67" t="s">
        <v>291</v>
      </c>
      <c r="W67" t="s">
        <v>292</v>
      </c>
      <c r="X67" t="s">
        <v>145</v>
      </c>
      <c r="Y67" t="s">
        <v>293</v>
      </c>
      <c r="Z67" t="s">
        <v>48</v>
      </c>
      <c r="AA67" t="s">
        <v>294</v>
      </c>
      <c r="AB67" t="s">
        <v>295</v>
      </c>
      <c r="AC67">
        <v>2</v>
      </c>
      <c r="AD67">
        <v>10273</v>
      </c>
      <c r="AE67">
        <v>10</v>
      </c>
      <c r="AF67">
        <v>24.8</v>
      </c>
      <c r="AG67">
        <v>24</v>
      </c>
      <c r="AH67">
        <v>5.000000074505806E-2</v>
      </c>
      <c r="AI67">
        <v>10273</v>
      </c>
      <c r="AJ67" t="s">
        <v>490</v>
      </c>
      <c r="AK67">
        <v>3</v>
      </c>
      <c r="AL67" s="1">
        <v>35282</v>
      </c>
      <c r="AM67" s="1">
        <v>35310</v>
      </c>
      <c r="AN67" s="1">
        <v>35289</v>
      </c>
      <c r="AO67">
        <v>3</v>
      </c>
      <c r="AP67">
        <v>76.069999999999993</v>
      </c>
      <c r="AQ67" t="s">
        <v>491</v>
      </c>
      <c r="AR67" t="s">
        <v>493</v>
      </c>
      <c r="AS67" t="s">
        <v>494</v>
      </c>
      <c r="AU67" t="s">
        <v>495</v>
      </c>
      <c r="AV67" t="s">
        <v>37</v>
      </c>
      <c r="AW67">
        <v>10</v>
      </c>
      <c r="AX67" t="s">
        <v>71</v>
      </c>
      <c r="AY67">
        <v>4</v>
      </c>
      <c r="AZ67">
        <v>8</v>
      </c>
      <c r="BA67" t="s">
        <v>497</v>
      </c>
      <c r="BB67">
        <v>31</v>
      </c>
      <c r="BC67">
        <v>31</v>
      </c>
      <c r="BD67">
        <v>0</v>
      </c>
      <c r="BE67">
        <v>0</v>
      </c>
      <c r="BF67" t="b">
        <v>0</v>
      </c>
      <c r="BG67">
        <f t="shared" ref="BG67:BG130" si="1">PRODUCT(AF67,AG67)</f>
        <v>595.20000000000005</v>
      </c>
    </row>
    <row r="68" spans="1:59">
      <c r="A68">
        <v>4</v>
      </c>
      <c r="B68" t="s">
        <v>155</v>
      </c>
      <c r="C68" t="s">
        <v>222</v>
      </c>
      <c r="D68" t="s">
        <v>490</v>
      </c>
      <c r="E68" t="s">
        <v>491</v>
      </c>
      <c r="F68" t="s">
        <v>492</v>
      </c>
      <c r="G68" t="s">
        <v>226</v>
      </c>
      <c r="H68" t="s">
        <v>493</v>
      </c>
      <c r="I68" t="s">
        <v>494</v>
      </c>
      <c r="K68" t="s">
        <v>495</v>
      </c>
      <c r="L68" t="s">
        <v>37</v>
      </c>
      <c r="M68" t="s">
        <v>496</v>
      </c>
      <c r="O68">
        <v>3</v>
      </c>
      <c r="P68" t="s">
        <v>23</v>
      </c>
      <c r="Q68" t="s">
        <v>289</v>
      </c>
      <c r="R68" t="s">
        <v>255</v>
      </c>
      <c r="S68" t="s">
        <v>290</v>
      </c>
      <c r="T68" s="1">
        <v>23253</v>
      </c>
      <c r="U68" s="1">
        <v>33695</v>
      </c>
      <c r="V68" t="s">
        <v>291</v>
      </c>
      <c r="W68" t="s">
        <v>292</v>
      </c>
      <c r="X68" t="s">
        <v>145</v>
      </c>
      <c r="Y68" t="s">
        <v>293</v>
      </c>
      <c r="Z68" t="s">
        <v>48</v>
      </c>
      <c r="AA68" t="s">
        <v>294</v>
      </c>
      <c r="AB68" t="s">
        <v>295</v>
      </c>
      <c r="AC68">
        <v>2</v>
      </c>
      <c r="AD68">
        <v>10273</v>
      </c>
      <c r="AE68">
        <v>31</v>
      </c>
      <c r="AF68">
        <v>10</v>
      </c>
      <c r="AG68">
        <v>15</v>
      </c>
      <c r="AH68">
        <v>5.000000074505806E-2</v>
      </c>
      <c r="AI68">
        <v>10273</v>
      </c>
      <c r="AJ68" t="s">
        <v>490</v>
      </c>
      <c r="AK68">
        <v>3</v>
      </c>
      <c r="AL68" s="1">
        <v>35282</v>
      </c>
      <c r="AM68" s="1">
        <v>35310</v>
      </c>
      <c r="AN68" s="1">
        <v>35289</v>
      </c>
      <c r="AO68">
        <v>3</v>
      </c>
      <c r="AP68">
        <v>76.069999999999993</v>
      </c>
      <c r="AQ68" t="s">
        <v>491</v>
      </c>
      <c r="AR68" t="s">
        <v>493</v>
      </c>
      <c r="AS68" t="s">
        <v>494</v>
      </c>
      <c r="AU68" t="s">
        <v>495</v>
      </c>
      <c r="AV68" t="s">
        <v>37</v>
      </c>
      <c r="AW68">
        <v>31</v>
      </c>
      <c r="AX68" t="s">
        <v>6</v>
      </c>
      <c r="AY68">
        <v>14</v>
      </c>
      <c r="AZ68">
        <v>4</v>
      </c>
      <c r="BA68" t="s">
        <v>310</v>
      </c>
      <c r="BB68">
        <v>12.5</v>
      </c>
      <c r="BC68">
        <v>0</v>
      </c>
      <c r="BD68">
        <v>70</v>
      </c>
      <c r="BE68">
        <v>20</v>
      </c>
      <c r="BF68" t="b">
        <v>0</v>
      </c>
      <c r="BG68">
        <f t="shared" si="1"/>
        <v>150</v>
      </c>
    </row>
    <row r="69" spans="1:59">
      <c r="A69">
        <v>4</v>
      </c>
      <c r="B69" t="s">
        <v>155</v>
      </c>
      <c r="C69" t="s">
        <v>222</v>
      </c>
      <c r="D69" t="s">
        <v>490</v>
      </c>
      <c r="E69" t="s">
        <v>491</v>
      </c>
      <c r="F69" t="s">
        <v>492</v>
      </c>
      <c r="G69" t="s">
        <v>226</v>
      </c>
      <c r="H69" t="s">
        <v>493</v>
      </c>
      <c r="I69" t="s">
        <v>494</v>
      </c>
      <c r="K69" t="s">
        <v>495</v>
      </c>
      <c r="L69" t="s">
        <v>37</v>
      </c>
      <c r="M69" t="s">
        <v>496</v>
      </c>
      <c r="O69">
        <v>3</v>
      </c>
      <c r="P69" t="s">
        <v>23</v>
      </c>
      <c r="Q69" t="s">
        <v>289</v>
      </c>
      <c r="R69" t="s">
        <v>255</v>
      </c>
      <c r="S69" t="s">
        <v>290</v>
      </c>
      <c r="T69" s="1">
        <v>23253</v>
      </c>
      <c r="U69" s="1">
        <v>33695</v>
      </c>
      <c r="V69" t="s">
        <v>291</v>
      </c>
      <c r="W69" t="s">
        <v>292</v>
      </c>
      <c r="X69" t="s">
        <v>145</v>
      </c>
      <c r="Y69" t="s">
        <v>293</v>
      </c>
      <c r="Z69" t="s">
        <v>48</v>
      </c>
      <c r="AA69" t="s">
        <v>294</v>
      </c>
      <c r="AB69" t="s">
        <v>295</v>
      </c>
      <c r="AC69">
        <v>2</v>
      </c>
      <c r="AD69">
        <v>10273</v>
      </c>
      <c r="AE69">
        <v>33</v>
      </c>
      <c r="AF69">
        <v>2</v>
      </c>
      <c r="AG69">
        <v>20</v>
      </c>
      <c r="AH69">
        <v>0</v>
      </c>
      <c r="AI69">
        <v>10273</v>
      </c>
      <c r="AJ69" t="s">
        <v>490</v>
      </c>
      <c r="AK69">
        <v>3</v>
      </c>
      <c r="AL69" s="1">
        <v>35282</v>
      </c>
      <c r="AM69" s="1">
        <v>35310</v>
      </c>
      <c r="AN69" s="1">
        <v>35289</v>
      </c>
      <c r="AO69">
        <v>3</v>
      </c>
      <c r="AP69">
        <v>76.069999999999993</v>
      </c>
      <c r="AQ69" t="s">
        <v>491</v>
      </c>
      <c r="AR69" t="s">
        <v>493</v>
      </c>
      <c r="AS69" t="s">
        <v>494</v>
      </c>
      <c r="AU69" t="s">
        <v>495</v>
      </c>
      <c r="AV69" t="s">
        <v>37</v>
      </c>
      <c r="AW69">
        <v>33</v>
      </c>
      <c r="AX69" t="s">
        <v>64</v>
      </c>
      <c r="AY69">
        <v>15</v>
      </c>
      <c r="AZ69">
        <v>4</v>
      </c>
      <c r="BA69" t="s">
        <v>308</v>
      </c>
      <c r="BB69">
        <v>2.5</v>
      </c>
      <c r="BC69">
        <v>112</v>
      </c>
      <c r="BD69">
        <v>0</v>
      </c>
      <c r="BE69">
        <v>20</v>
      </c>
      <c r="BF69" t="b">
        <v>0</v>
      </c>
      <c r="BG69">
        <f t="shared" si="1"/>
        <v>40</v>
      </c>
    </row>
    <row r="70" spans="1:59">
      <c r="A70">
        <v>8</v>
      </c>
      <c r="B70" t="s">
        <v>159</v>
      </c>
      <c r="C70" t="s">
        <v>262</v>
      </c>
      <c r="D70" t="s">
        <v>490</v>
      </c>
      <c r="E70" t="s">
        <v>491</v>
      </c>
      <c r="F70" t="s">
        <v>492</v>
      </c>
      <c r="G70" t="s">
        <v>226</v>
      </c>
      <c r="H70" t="s">
        <v>493</v>
      </c>
      <c r="I70" t="s">
        <v>494</v>
      </c>
      <c r="K70" t="s">
        <v>495</v>
      </c>
      <c r="L70" t="s">
        <v>37</v>
      </c>
      <c r="M70" t="s">
        <v>496</v>
      </c>
      <c r="O70">
        <v>3</v>
      </c>
      <c r="P70" t="s">
        <v>23</v>
      </c>
      <c r="Q70" t="s">
        <v>289</v>
      </c>
      <c r="R70" t="s">
        <v>255</v>
      </c>
      <c r="S70" t="s">
        <v>290</v>
      </c>
      <c r="T70" s="1">
        <v>23253</v>
      </c>
      <c r="U70" s="1">
        <v>33695</v>
      </c>
      <c r="V70" t="s">
        <v>291</v>
      </c>
      <c r="W70" t="s">
        <v>292</v>
      </c>
      <c r="X70" t="s">
        <v>145</v>
      </c>
      <c r="Y70" t="s">
        <v>293</v>
      </c>
      <c r="Z70" t="s">
        <v>48</v>
      </c>
      <c r="AA70" t="s">
        <v>294</v>
      </c>
      <c r="AB70" t="s">
        <v>295</v>
      </c>
      <c r="AC70">
        <v>2</v>
      </c>
      <c r="AD70">
        <v>10273</v>
      </c>
      <c r="AE70">
        <v>40</v>
      </c>
      <c r="AF70">
        <v>14.7</v>
      </c>
      <c r="AG70">
        <v>60</v>
      </c>
      <c r="AH70">
        <v>5.000000074505806E-2</v>
      </c>
      <c r="AI70">
        <v>10273</v>
      </c>
      <c r="AJ70" t="s">
        <v>490</v>
      </c>
      <c r="AK70">
        <v>3</v>
      </c>
      <c r="AL70" s="1">
        <v>35282</v>
      </c>
      <c r="AM70" s="1">
        <v>35310</v>
      </c>
      <c r="AN70" s="1">
        <v>35289</v>
      </c>
      <c r="AO70">
        <v>3</v>
      </c>
      <c r="AP70">
        <v>76.069999999999993</v>
      </c>
      <c r="AQ70" t="s">
        <v>491</v>
      </c>
      <c r="AR70" t="s">
        <v>493</v>
      </c>
      <c r="AS70" t="s">
        <v>494</v>
      </c>
      <c r="AU70" t="s">
        <v>495</v>
      </c>
      <c r="AV70" t="s">
        <v>37</v>
      </c>
      <c r="AW70">
        <v>40</v>
      </c>
      <c r="AX70" t="s">
        <v>53</v>
      </c>
      <c r="AY70">
        <v>19</v>
      </c>
      <c r="AZ70">
        <v>8</v>
      </c>
      <c r="BA70" t="s">
        <v>461</v>
      </c>
      <c r="BB70">
        <v>18.399999999999999</v>
      </c>
      <c r="BC70">
        <v>123</v>
      </c>
      <c r="BD70">
        <v>0</v>
      </c>
      <c r="BE70">
        <v>30</v>
      </c>
      <c r="BF70" t="b">
        <v>0</v>
      </c>
      <c r="BG70">
        <f t="shared" si="1"/>
        <v>882</v>
      </c>
    </row>
    <row r="71" spans="1:59">
      <c r="A71">
        <v>1</v>
      </c>
      <c r="B71" t="s">
        <v>152</v>
      </c>
      <c r="C71" t="s">
        <v>311</v>
      </c>
      <c r="D71" t="s">
        <v>490</v>
      </c>
      <c r="E71" t="s">
        <v>491</v>
      </c>
      <c r="F71" t="s">
        <v>492</v>
      </c>
      <c r="G71" t="s">
        <v>226</v>
      </c>
      <c r="H71" t="s">
        <v>493</v>
      </c>
      <c r="I71" t="s">
        <v>494</v>
      </c>
      <c r="K71" t="s">
        <v>495</v>
      </c>
      <c r="L71" t="s">
        <v>37</v>
      </c>
      <c r="M71" t="s">
        <v>496</v>
      </c>
      <c r="O71">
        <v>3</v>
      </c>
      <c r="P71" t="s">
        <v>23</v>
      </c>
      <c r="Q71" t="s">
        <v>289</v>
      </c>
      <c r="R71" t="s">
        <v>255</v>
      </c>
      <c r="S71" t="s">
        <v>290</v>
      </c>
      <c r="T71" s="1">
        <v>23253</v>
      </c>
      <c r="U71" s="1">
        <v>33695</v>
      </c>
      <c r="V71" t="s">
        <v>291</v>
      </c>
      <c r="W71" t="s">
        <v>292</v>
      </c>
      <c r="X71" t="s">
        <v>145</v>
      </c>
      <c r="Y71" t="s">
        <v>293</v>
      </c>
      <c r="Z71" t="s">
        <v>48</v>
      </c>
      <c r="AA71" t="s">
        <v>294</v>
      </c>
      <c r="AB71" t="s">
        <v>295</v>
      </c>
      <c r="AC71">
        <v>2</v>
      </c>
      <c r="AD71">
        <v>10273</v>
      </c>
      <c r="AE71">
        <v>76</v>
      </c>
      <c r="AF71">
        <v>14.4</v>
      </c>
      <c r="AG71">
        <v>33</v>
      </c>
      <c r="AH71">
        <v>5.000000074505806E-2</v>
      </c>
      <c r="AI71">
        <v>10273</v>
      </c>
      <c r="AJ71" t="s">
        <v>490</v>
      </c>
      <c r="AK71">
        <v>3</v>
      </c>
      <c r="AL71" s="1">
        <v>35282</v>
      </c>
      <c r="AM71" s="1">
        <v>35310</v>
      </c>
      <c r="AN71" s="1">
        <v>35289</v>
      </c>
      <c r="AO71">
        <v>3</v>
      </c>
      <c r="AP71">
        <v>76.069999999999993</v>
      </c>
      <c r="AQ71" t="s">
        <v>491</v>
      </c>
      <c r="AR71" t="s">
        <v>493</v>
      </c>
      <c r="AS71" t="s">
        <v>494</v>
      </c>
      <c r="AU71" t="s">
        <v>495</v>
      </c>
      <c r="AV71" t="s">
        <v>37</v>
      </c>
      <c r="AW71">
        <v>76</v>
      </c>
      <c r="AX71" t="s">
        <v>76</v>
      </c>
      <c r="AY71">
        <v>23</v>
      </c>
      <c r="AZ71">
        <v>1</v>
      </c>
      <c r="BA71" t="s">
        <v>462</v>
      </c>
      <c r="BB71">
        <v>18</v>
      </c>
      <c r="BC71">
        <v>57</v>
      </c>
      <c r="BD71">
        <v>0</v>
      </c>
      <c r="BE71">
        <v>20</v>
      </c>
      <c r="BF71" t="b">
        <v>0</v>
      </c>
      <c r="BG71">
        <f t="shared" si="1"/>
        <v>475.2</v>
      </c>
    </row>
    <row r="72" spans="1:59">
      <c r="A72">
        <v>4</v>
      </c>
      <c r="B72" t="s">
        <v>155</v>
      </c>
      <c r="C72" t="s">
        <v>222</v>
      </c>
      <c r="D72" t="s">
        <v>223</v>
      </c>
      <c r="E72" t="s">
        <v>224</v>
      </c>
      <c r="F72" t="s">
        <v>225</v>
      </c>
      <c r="G72" t="s">
        <v>226</v>
      </c>
      <c r="H72" t="s">
        <v>227</v>
      </c>
      <c r="I72" t="s">
        <v>228</v>
      </c>
      <c r="K72" t="s">
        <v>229</v>
      </c>
      <c r="L72" t="s">
        <v>36</v>
      </c>
      <c r="M72" t="s">
        <v>230</v>
      </c>
      <c r="N72" t="s">
        <v>231</v>
      </c>
      <c r="O72">
        <v>6</v>
      </c>
      <c r="P72" t="s">
        <v>25</v>
      </c>
      <c r="Q72" t="s">
        <v>254</v>
      </c>
      <c r="R72" t="s">
        <v>255</v>
      </c>
      <c r="S72" t="s">
        <v>234</v>
      </c>
      <c r="T72" s="1">
        <v>23194</v>
      </c>
      <c r="U72" s="1">
        <v>34259</v>
      </c>
      <c r="V72" t="s">
        <v>256</v>
      </c>
      <c r="W72" t="s">
        <v>236</v>
      </c>
      <c r="Y72" t="s">
        <v>257</v>
      </c>
      <c r="Z72" t="s">
        <v>47</v>
      </c>
      <c r="AA72" t="s">
        <v>258</v>
      </c>
      <c r="AB72" t="s">
        <v>259</v>
      </c>
      <c r="AC72">
        <v>5</v>
      </c>
      <c r="AD72">
        <v>10274</v>
      </c>
      <c r="AE72">
        <v>71</v>
      </c>
      <c r="AF72">
        <v>17.2</v>
      </c>
      <c r="AG72">
        <v>20</v>
      </c>
      <c r="AH72">
        <v>0</v>
      </c>
      <c r="AI72">
        <v>10274</v>
      </c>
      <c r="AJ72" t="s">
        <v>223</v>
      </c>
      <c r="AK72">
        <v>6</v>
      </c>
      <c r="AL72" s="1">
        <v>35283</v>
      </c>
      <c r="AM72" s="1">
        <v>35311</v>
      </c>
      <c r="AN72" s="1">
        <v>35293</v>
      </c>
      <c r="AO72">
        <v>1</v>
      </c>
      <c r="AP72">
        <v>6.01</v>
      </c>
      <c r="AQ72" t="s">
        <v>224</v>
      </c>
      <c r="AR72" t="s">
        <v>227</v>
      </c>
      <c r="AS72" t="s">
        <v>228</v>
      </c>
      <c r="AU72" t="s">
        <v>229</v>
      </c>
      <c r="AV72" t="s">
        <v>36</v>
      </c>
      <c r="AW72">
        <v>71</v>
      </c>
      <c r="AX72" t="s">
        <v>63</v>
      </c>
      <c r="AY72">
        <v>15</v>
      </c>
      <c r="AZ72">
        <v>4</v>
      </c>
      <c r="BA72" t="s">
        <v>452</v>
      </c>
      <c r="BB72">
        <v>21.5</v>
      </c>
      <c r="BC72">
        <v>26</v>
      </c>
      <c r="BD72">
        <v>0</v>
      </c>
      <c r="BE72">
        <v>0</v>
      </c>
      <c r="BF72" t="b">
        <v>0</v>
      </c>
      <c r="BG72">
        <f t="shared" si="1"/>
        <v>344</v>
      </c>
    </row>
    <row r="73" spans="1:59">
      <c r="A73">
        <v>4</v>
      </c>
      <c r="B73" t="s">
        <v>155</v>
      </c>
      <c r="C73" t="s">
        <v>222</v>
      </c>
      <c r="D73" t="s">
        <v>223</v>
      </c>
      <c r="E73" t="s">
        <v>224</v>
      </c>
      <c r="F73" t="s">
        <v>225</v>
      </c>
      <c r="G73" t="s">
        <v>226</v>
      </c>
      <c r="H73" t="s">
        <v>227</v>
      </c>
      <c r="I73" t="s">
        <v>228</v>
      </c>
      <c r="K73" t="s">
        <v>229</v>
      </c>
      <c r="L73" t="s">
        <v>36</v>
      </c>
      <c r="M73" t="s">
        <v>230</v>
      </c>
      <c r="N73" t="s">
        <v>231</v>
      </c>
      <c r="O73">
        <v>6</v>
      </c>
      <c r="P73" t="s">
        <v>25</v>
      </c>
      <c r="Q73" t="s">
        <v>254</v>
      </c>
      <c r="R73" t="s">
        <v>255</v>
      </c>
      <c r="S73" t="s">
        <v>234</v>
      </c>
      <c r="T73" s="1">
        <v>23194</v>
      </c>
      <c r="U73" s="1">
        <v>34259</v>
      </c>
      <c r="V73" t="s">
        <v>256</v>
      </c>
      <c r="W73" t="s">
        <v>236</v>
      </c>
      <c r="Y73" t="s">
        <v>257</v>
      </c>
      <c r="Z73" t="s">
        <v>47</v>
      </c>
      <c r="AA73" t="s">
        <v>258</v>
      </c>
      <c r="AB73" t="s">
        <v>259</v>
      </c>
      <c r="AC73">
        <v>5</v>
      </c>
      <c r="AD73">
        <v>10274</v>
      </c>
      <c r="AE73">
        <v>72</v>
      </c>
      <c r="AF73">
        <v>27.8</v>
      </c>
      <c r="AG73">
        <v>7</v>
      </c>
      <c r="AH73">
        <v>0</v>
      </c>
      <c r="AI73">
        <v>10274</v>
      </c>
      <c r="AJ73" t="s">
        <v>223</v>
      </c>
      <c r="AK73">
        <v>6</v>
      </c>
      <c r="AL73" s="1">
        <v>35283</v>
      </c>
      <c r="AM73" s="1">
        <v>35311</v>
      </c>
      <c r="AN73" s="1">
        <v>35293</v>
      </c>
      <c r="AO73">
        <v>1</v>
      </c>
      <c r="AP73">
        <v>6.01</v>
      </c>
      <c r="AQ73" t="s">
        <v>224</v>
      </c>
      <c r="AR73" t="s">
        <v>227</v>
      </c>
      <c r="AS73" t="s">
        <v>228</v>
      </c>
      <c r="AU73" t="s">
        <v>229</v>
      </c>
      <c r="AV73" t="s">
        <v>36</v>
      </c>
      <c r="AW73">
        <v>72</v>
      </c>
      <c r="AX73" t="s">
        <v>83</v>
      </c>
      <c r="AY73">
        <v>14</v>
      </c>
      <c r="AZ73">
        <v>4</v>
      </c>
      <c r="BA73" t="s">
        <v>243</v>
      </c>
      <c r="BB73">
        <v>34.799999999999997</v>
      </c>
      <c r="BC73">
        <v>14</v>
      </c>
      <c r="BD73">
        <v>0</v>
      </c>
      <c r="BE73">
        <v>0</v>
      </c>
      <c r="BF73" t="b">
        <v>0</v>
      </c>
      <c r="BG73">
        <f t="shared" si="1"/>
        <v>194.6</v>
      </c>
    </row>
    <row r="74" spans="1:59">
      <c r="A74">
        <v>1</v>
      </c>
      <c r="B74" t="s">
        <v>152</v>
      </c>
      <c r="C74" t="s">
        <v>311</v>
      </c>
      <c r="D74" t="s">
        <v>498</v>
      </c>
      <c r="E74" t="s">
        <v>499</v>
      </c>
      <c r="F74" t="s">
        <v>500</v>
      </c>
      <c r="G74" t="s">
        <v>248</v>
      </c>
      <c r="H74" t="s">
        <v>501</v>
      </c>
      <c r="I74" t="s">
        <v>502</v>
      </c>
      <c r="K74" t="s">
        <v>503</v>
      </c>
      <c r="L74" t="s">
        <v>39</v>
      </c>
      <c r="M74" t="s">
        <v>504</v>
      </c>
      <c r="N74" t="s">
        <v>505</v>
      </c>
      <c r="O74">
        <v>1</v>
      </c>
      <c r="P74" t="s">
        <v>19</v>
      </c>
      <c r="Q74" t="s">
        <v>369</v>
      </c>
      <c r="R74" t="s">
        <v>255</v>
      </c>
      <c r="S74" t="s">
        <v>290</v>
      </c>
      <c r="T74" s="1">
        <v>17875</v>
      </c>
      <c r="U74" s="1">
        <v>33725</v>
      </c>
      <c r="V74" t="s">
        <v>370</v>
      </c>
      <c r="W74" t="s">
        <v>371</v>
      </c>
      <c r="X74" t="s">
        <v>145</v>
      </c>
      <c r="Y74" t="s">
        <v>372</v>
      </c>
      <c r="Z74" t="s">
        <v>48</v>
      </c>
      <c r="AA74" t="s">
        <v>373</v>
      </c>
      <c r="AB74" t="s">
        <v>374</v>
      </c>
      <c r="AC74">
        <v>2</v>
      </c>
      <c r="AD74">
        <v>10275</v>
      </c>
      <c r="AE74">
        <v>24</v>
      </c>
      <c r="AF74">
        <v>3.6</v>
      </c>
      <c r="AG74">
        <v>12</v>
      </c>
      <c r="AH74">
        <v>5.000000074505806E-2</v>
      </c>
      <c r="AI74">
        <v>10275</v>
      </c>
      <c r="AJ74" t="s">
        <v>498</v>
      </c>
      <c r="AK74">
        <v>1</v>
      </c>
      <c r="AL74" s="1">
        <v>35284</v>
      </c>
      <c r="AM74" s="1">
        <v>35312</v>
      </c>
      <c r="AN74" s="1">
        <v>35286</v>
      </c>
      <c r="AO74">
        <v>1</v>
      </c>
      <c r="AP74">
        <v>26.93</v>
      </c>
      <c r="AQ74" t="s">
        <v>499</v>
      </c>
      <c r="AR74" t="s">
        <v>501</v>
      </c>
      <c r="AS74" t="s">
        <v>502</v>
      </c>
      <c r="AU74" t="s">
        <v>503</v>
      </c>
      <c r="AV74" t="s">
        <v>39</v>
      </c>
      <c r="AW74">
        <v>24</v>
      </c>
      <c r="AX74" t="s">
        <v>66</v>
      </c>
      <c r="AY74">
        <v>10</v>
      </c>
      <c r="AZ74">
        <v>1</v>
      </c>
      <c r="BA74" t="s">
        <v>323</v>
      </c>
      <c r="BB74">
        <v>4.5</v>
      </c>
      <c r="BC74">
        <v>20</v>
      </c>
      <c r="BD74">
        <v>0</v>
      </c>
      <c r="BE74">
        <v>0</v>
      </c>
      <c r="BF74" t="b">
        <v>1</v>
      </c>
      <c r="BG74">
        <f t="shared" si="1"/>
        <v>43.2</v>
      </c>
    </row>
    <row r="75" spans="1:59">
      <c r="A75">
        <v>4</v>
      </c>
      <c r="B75" t="s">
        <v>155</v>
      </c>
      <c r="C75" t="s">
        <v>222</v>
      </c>
      <c r="D75" t="s">
        <v>498</v>
      </c>
      <c r="E75" t="s">
        <v>499</v>
      </c>
      <c r="F75" t="s">
        <v>500</v>
      </c>
      <c r="G75" t="s">
        <v>248</v>
      </c>
      <c r="H75" t="s">
        <v>501</v>
      </c>
      <c r="I75" t="s">
        <v>502</v>
      </c>
      <c r="K75" t="s">
        <v>503</v>
      </c>
      <c r="L75" t="s">
        <v>39</v>
      </c>
      <c r="M75" t="s">
        <v>504</v>
      </c>
      <c r="N75" t="s">
        <v>505</v>
      </c>
      <c r="O75">
        <v>1</v>
      </c>
      <c r="P75" t="s">
        <v>19</v>
      </c>
      <c r="Q75" t="s">
        <v>369</v>
      </c>
      <c r="R75" t="s">
        <v>255</v>
      </c>
      <c r="S75" t="s">
        <v>290</v>
      </c>
      <c r="T75" s="1">
        <v>17875</v>
      </c>
      <c r="U75" s="1">
        <v>33725</v>
      </c>
      <c r="V75" t="s">
        <v>370</v>
      </c>
      <c r="W75" t="s">
        <v>371</v>
      </c>
      <c r="X75" t="s">
        <v>145</v>
      </c>
      <c r="Y75" t="s">
        <v>372</v>
      </c>
      <c r="Z75" t="s">
        <v>48</v>
      </c>
      <c r="AA75" t="s">
        <v>373</v>
      </c>
      <c r="AB75" t="s">
        <v>374</v>
      </c>
      <c r="AC75">
        <v>2</v>
      </c>
      <c r="AD75">
        <v>10275</v>
      </c>
      <c r="AE75">
        <v>59</v>
      </c>
      <c r="AF75">
        <v>44</v>
      </c>
      <c r="AG75">
        <v>6</v>
      </c>
      <c r="AH75">
        <v>5.000000074505806E-2</v>
      </c>
      <c r="AI75">
        <v>10275</v>
      </c>
      <c r="AJ75" t="s">
        <v>498</v>
      </c>
      <c r="AK75">
        <v>1</v>
      </c>
      <c r="AL75" s="1">
        <v>35284</v>
      </c>
      <c r="AM75" s="1">
        <v>35312</v>
      </c>
      <c r="AN75" s="1">
        <v>35286</v>
      </c>
      <c r="AO75">
        <v>1</v>
      </c>
      <c r="AP75">
        <v>26.93</v>
      </c>
      <c r="AQ75" t="s">
        <v>499</v>
      </c>
      <c r="AR75" t="s">
        <v>501</v>
      </c>
      <c r="AS75" t="s">
        <v>502</v>
      </c>
      <c r="AU75" t="s">
        <v>503</v>
      </c>
      <c r="AV75" t="s">
        <v>39</v>
      </c>
      <c r="AW75">
        <v>59</v>
      </c>
      <c r="AX75" t="s">
        <v>8</v>
      </c>
      <c r="AY75">
        <v>28</v>
      </c>
      <c r="AZ75">
        <v>4</v>
      </c>
      <c r="BA75" t="s">
        <v>326</v>
      </c>
      <c r="BB75">
        <v>55</v>
      </c>
      <c r="BC75">
        <v>79</v>
      </c>
      <c r="BD75">
        <v>0</v>
      </c>
      <c r="BE75">
        <v>0</v>
      </c>
      <c r="BF75" t="b">
        <v>0</v>
      </c>
      <c r="BG75">
        <f t="shared" si="1"/>
        <v>264</v>
      </c>
    </row>
    <row r="76" spans="1:59">
      <c r="A76">
        <v>8</v>
      </c>
      <c r="B76" t="s">
        <v>159</v>
      </c>
      <c r="C76" t="s">
        <v>262</v>
      </c>
      <c r="D76" t="s">
        <v>506</v>
      </c>
      <c r="E76" t="s">
        <v>507</v>
      </c>
      <c r="F76" t="s">
        <v>508</v>
      </c>
      <c r="G76" t="s">
        <v>317</v>
      </c>
      <c r="H76" t="s">
        <v>509</v>
      </c>
      <c r="I76" t="s">
        <v>380</v>
      </c>
      <c r="K76" t="s">
        <v>510</v>
      </c>
      <c r="L76" t="s">
        <v>40</v>
      </c>
      <c r="M76" t="s">
        <v>511</v>
      </c>
      <c r="O76">
        <v>8</v>
      </c>
      <c r="P76" t="s">
        <v>18</v>
      </c>
      <c r="Q76" t="s">
        <v>412</v>
      </c>
      <c r="R76" t="s">
        <v>413</v>
      </c>
      <c r="S76" t="s">
        <v>290</v>
      </c>
      <c r="T76" s="1">
        <v>21194</v>
      </c>
      <c r="U76" s="1">
        <v>34398</v>
      </c>
      <c r="V76" t="s">
        <v>414</v>
      </c>
      <c r="W76" t="s">
        <v>371</v>
      </c>
      <c r="X76" t="s">
        <v>145</v>
      </c>
      <c r="Y76" t="s">
        <v>415</v>
      </c>
      <c r="Z76" t="s">
        <v>48</v>
      </c>
      <c r="AA76" t="s">
        <v>416</v>
      </c>
      <c r="AB76" t="s">
        <v>417</v>
      </c>
      <c r="AC76">
        <v>2</v>
      </c>
      <c r="AD76">
        <v>10276</v>
      </c>
      <c r="AE76">
        <v>10</v>
      </c>
      <c r="AF76">
        <v>24.8</v>
      </c>
      <c r="AG76">
        <v>15</v>
      </c>
      <c r="AH76">
        <v>0</v>
      </c>
      <c r="AI76">
        <v>10276</v>
      </c>
      <c r="AJ76" t="s">
        <v>506</v>
      </c>
      <c r="AK76">
        <v>8</v>
      </c>
      <c r="AL76" s="1">
        <v>35285</v>
      </c>
      <c r="AM76" s="1">
        <v>35299</v>
      </c>
      <c r="AN76" s="1">
        <v>35291</v>
      </c>
      <c r="AO76">
        <v>3</v>
      </c>
      <c r="AP76">
        <v>13.84</v>
      </c>
      <c r="AQ76" t="s">
        <v>507</v>
      </c>
      <c r="AR76" t="s">
        <v>509</v>
      </c>
      <c r="AS76" t="s">
        <v>380</v>
      </c>
      <c r="AU76" t="s">
        <v>510</v>
      </c>
      <c r="AV76" t="s">
        <v>40</v>
      </c>
      <c r="AW76">
        <v>10</v>
      </c>
      <c r="AX76" t="s">
        <v>71</v>
      </c>
      <c r="AY76">
        <v>4</v>
      </c>
      <c r="AZ76">
        <v>8</v>
      </c>
      <c r="BA76" t="s">
        <v>497</v>
      </c>
      <c r="BB76">
        <v>31</v>
      </c>
      <c r="BC76">
        <v>31</v>
      </c>
      <c r="BD76">
        <v>0</v>
      </c>
      <c r="BE76">
        <v>0</v>
      </c>
      <c r="BF76" t="b">
        <v>0</v>
      </c>
      <c r="BG76">
        <f t="shared" si="1"/>
        <v>372</v>
      </c>
    </row>
    <row r="77" spans="1:59">
      <c r="A77">
        <v>8</v>
      </c>
      <c r="B77" t="s">
        <v>159</v>
      </c>
      <c r="C77" t="s">
        <v>262</v>
      </c>
      <c r="D77" t="s">
        <v>506</v>
      </c>
      <c r="E77" t="s">
        <v>507</v>
      </c>
      <c r="F77" t="s">
        <v>508</v>
      </c>
      <c r="G77" t="s">
        <v>317</v>
      </c>
      <c r="H77" t="s">
        <v>509</v>
      </c>
      <c r="I77" t="s">
        <v>380</v>
      </c>
      <c r="K77" t="s">
        <v>510</v>
      </c>
      <c r="L77" t="s">
        <v>40</v>
      </c>
      <c r="M77" t="s">
        <v>511</v>
      </c>
      <c r="O77">
        <v>8</v>
      </c>
      <c r="P77" t="s">
        <v>18</v>
      </c>
      <c r="Q77" t="s">
        <v>412</v>
      </c>
      <c r="R77" t="s">
        <v>413</v>
      </c>
      <c r="S77" t="s">
        <v>290</v>
      </c>
      <c r="T77" s="1">
        <v>21194</v>
      </c>
      <c r="U77" s="1">
        <v>34398</v>
      </c>
      <c r="V77" t="s">
        <v>414</v>
      </c>
      <c r="W77" t="s">
        <v>371</v>
      </c>
      <c r="X77" t="s">
        <v>145</v>
      </c>
      <c r="Y77" t="s">
        <v>415</v>
      </c>
      <c r="Z77" t="s">
        <v>48</v>
      </c>
      <c r="AA77" t="s">
        <v>416</v>
      </c>
      <c r="AB77" t="s">
        <v>417</v>
      </c>
      <c r="AC77">
        <v>2</v>
      </c>
      <c r="AD77">
        <v>10276</v>
      </c>
      <c r="AE77">
        <v>13</v>
      </c>
      <c r="AF77">
        <v>4.8</v>
      </c>
      <c r="AG77">
        <v>10</v>
      </c>
      <c r="AH77">
        <v>0</v>
      </c>
      <c r="AI77">
        <v>10276</v>
      </c>
      <c r="AJ77" t="s">
        <v>506</v>
      </c>
      <c r="AK77">
        <v>8</v>
      </c>
      <c r="AL77" s="1">
        <v>35285</v>
      </c>
      <c r="AM77" s="1">
        <v>35299</v>
      </c>
      <c r="AN77" s="1">
        <v>35291</v>
      </c>
      <c r="AO77">
        <v>3</v>
      </c>
      <c r="AP77">
        <v>13.84</v>
      </c>
      <c r="AQ77" t="s">
        <v>507</v>
      </c>
      <c r="AR77" t="s">
        <v>509</v>
      </c>
      <c r="AS77" t="s">
        <v>380</v>
      </c>
      <c r="AU77" t="s">
        <v>510</v>
      </c>
      <c r="AV77" t="s">
        <v>40</v>
      </c>
      <c r="AW77">
        <v>13</v>
      </c>
      <c r="AX77" t="s">
        <v>75</v>
      </c>
      <c r="AY77">
        <v>6</v>
      </c>
      <c r="AZ77">
        <v>8</v>
      </c>
      <c r="BA77" t="s">
        <v>512</v>
      </c>
      <c r="BB77">
        <v>6</v>
      </c>
      <c r="BC77">
        <v>24</v>
      </c>
      <c r="BD77">
        <v>0</v>
      </c>
      <c r="BE77">
        <v>5</v>
      </c>
      <c r="BF77" t="b">
        <v>0</v>
      </c>
      <c r="BG77">
        <f t="shared" si="1"/>
        <v>48</v>
      </c>
    </row>
    <row r="78" spans="1:59">
      <c r="A78">
        <v>7</v>
      </c>
      <c r="B78" t="s">
        <v>158</v>
      </c>
      <c r="C78" t="s">
        <v>244</v>
      </c>
      <c r="D78" t="s">
        <v>513</v>
      </c>
      <c r="E78" t="s">
        <v>514</v>
      </c>
      <c r="F78" t="s">
        <v>515</v>
      </c>
      <c r="G78" t="s">
        <v>516</v>
      </c>
      <c r="H78" t="s">
        <v>517</v>
      </c>
      <c r="I78" t="s">
        <v>518</v>
      </c>
      <c r="K78" t="s">
        <v>519</v>
      </c>
      <c r="L78" t="s">
        <v>37</v>
      </c>
      <c r="M78" t="s">
        <v>520</v>
      </c>
      <c r="O78">
        <v>2</v>
      </c>
      <c r="P78" t="s">
        <v>21</v>
      </c>
      <c r="Q78" t="s">
        <v>435</v>
      </c>
      <c r="R78" t="s">
        <v>436</v>
      </c>
      <c r="S78" t="s">
        <v>437</v>
      </c>
      <c r="T78" s="1">
        <v>19043</v>
      </c>
      <c r="U78" s="1">
        <v>33830</v>
      </c>
      <c r="V78" t="s">
        <v>438</v>
      </c>
      <c r="W78" t="s">
        <v>439</v>
      </c>
      <c r="X78" t="s">
        <v>145</v>
      </c>
      <c r="Y78" t="s">
        <v>440</v>
      </c>
      <c r="Z78" t="s">
        <v>48</v>
      </c>
      <c r="AA78" t="s">
        <v>441</v>
      </c>
      <c r="AB78" t="s">
        <v>442</v>
      </c>
      <c r="AD78">
        <v>10277</v>
      </c>
      <c r="AE78">
        <v>28</v>
      </c>
      <c r="AF78">
        <v>36.4</v>
      </c>
      <c r="AG78">
        <v>20</v>
      </c>
      <c r="AH78">
        <v>0</v>
      </c>
      <c r="AI78">
        <v>10277</v>
      </c>
      <c r="AJ78" t="s">
        <v>513</v>
      </c>
      <c r="AK78">
        <v>2</v>
      </c>
      <c r="AL78" s="1">
        <v>35286</v>
      </c>
      <c r="AM78" s="1">
        <v>35314</v>
      </c>
      <c r="AN78" s="1">
        <v>35290</v>
      </c>
      <c r="AO78">
        <v>3</v>
      </c>
      <c r="AP78">
        <v>125.77</v>
      </c>
      <c r="AQ78" t="s">
        <v>514</v>
      </c>
      <c r="AR78" t="s">
        <v>517</v>
      </c>
      <c r="AS78" t="s">
        <v>518</v>
      </c>
      <c r="AU78" t="s">
        <v>519</v>
      </c>
      <c r="AV78" t="s">
        <v>37</v>
      </c>
      <c r="AW78">
        <v>28</v>
      </c>
      <c r="AX78" t="s">
        <v>97</v>
      </c>
      <c r="AY78">
        <v>12</v>
      </c>
      <c r="AZ78">
        <v>7</v>
      </c>
      <c r="BA78" t="s">
        <v>521</v>
      </c>
      <c r="BB78">
        <v>45.6</v>
      </c>
      <c r="BC78">
        <v>26</v>
      </c>
      <c r="BD78">
        <v>0</v>
      </c>
      <c r="BE78">
        <v>0</v>
      </c>
      <c r="BF78" t="b">
        <v>1</v>
      </c>
      <c r="BG78">
        <f t="shared" si="1"/>
        <v>728</v>
      </c>
    </row>
    <row r="79" spans="1:59">
      <c r="A79">
        <v>3</v>
      </c>
      <c r="B79" t="s">
        <v>154</v>
      </c>
      <c r="C79" t="s">
        <v>298</v>
      </c>
      <c r="D79" t="s">
        <v>513</v>
      </c>
      <c r="E79" t="s">
        <v>514</v>
      </c>
      <c r="F79" t="s">
        <v>515</v>
      </c>
      <c r="G79" t="s">
        <v>516</v>
      </c>
      <c r="H79" t="s">
        <v>517</v>
      </c>
      <c r="I79" t="s">
        <v>518</v>
      </c>
      <c r="K79" t="s">
        <v>519</v>
      </c>
      <c r="L79" t="s">
        <v>37</v>
      </c>
      <c r="M79" t="s">
        <v>520</v>
      </c>
      <c r="O79">
        <v>2</v>
      </c>
      <c r="P79" t="s">
        <v>21</v>
      </c>
      <c r="Q79" t="s">
        <v>435</v>
      </c>
      <c r="R79" t="s">
        <v>436</v>
      </c>
      <c r="S79" t="s">
        <v>437</v>
      </c>
      <c r="T79" s="1">
        <v>19043</v>
      </c>
      <c r="U79" s="1">
        <v>33830</v>
      </c>
      <c r="V79" t="s">
        <v>438</v>
      </c>
      <c r="W79" t="s">
        <v>439</v>
      </c>
      <c r="X79" t="s">
        <v>145</v>
      </c>
      <c r="Y79" t="s">
        <v>440</v>
      </c>
      <c r="Z79" t="s">
        <v>48</v>
      </c>
      <c r="AA79" t="s">
        <v>441</v>
      </c>
      <c r="AB79" t="s">
        <v>442</v>
      </c>
      <c r="AD79">
        <v>10277</v>
      </c>
      <c r="AE79">
        <v>62</v>
      </c>
      <c r="AF79">
        <v>39.4</v>
      </c>
      <c r="AG79">
        <v>12</v>
      </c>
      <c r="AH79">
        <v>0</v>
      </c>
      <c r="AI79">
        <v>10277</v>
      </c>
      <c r="AJ79" t="s">
        <v>513</v>
      </c>
      <c r="AK79">
        <v>2</v>
      </c>
      <c r="AL79" s="1">
        <v>35286</v>
      </c>
      <c r="AM79" s="1">
        <v>35314</v>
      </c>
      <c r="AN79" s="1">
        <v>35290</v>
      </c>
      <c r="AO79">
        <v>3</v>
      </c>
      <c r="AP79">
        <v>125.77</v>
      </c>
      <c r="AQ79" t="s">
        <v>514</v>
      </c>
      <c r="AR79" t="s">
        <v>517</v>
      </c>
      <c r="AS79" t="s">
        <v>518</v>
      </c>
      <c r="AU79" t="s">
        <v>519</v>
      </c>
      <c r="AV79" t="s">
        <v>37</v>
      </c>
      <c r="AW79">
        <v>62</v>
      </c>
      <c r="AX79" t="s">
        <v>107</v>
      </c>
      <c r="AY79">
        <v>29</v>
      </c>
      <c r="AZ79">
        <v>3</v>
      </c>
      <c r="BA79" t="s">
        <v>394</v>
      </c>
      <c r="BB79">
        <v>49.3</v>
      </c>
      <c r="BC79">
        <v>17</v>
      </c>
      <c r="BD79">
        <v>0</v>
      </c>
      <c r="BE79">
        <v>0</v>
      </c>
      <c r="BF79" t="b">
        <v>0</v>
      </c>
      <c r="BG79">
        <f t="shared" si="1"/>
        <v>472.79999999999995</v>
      </c>
    </row>
    <row r="80" spans="1:59">
      <c r="A80">
        <v>2</v>
      </c>
      <c r="B80" t="s">
        <v>153</v>
      </c>
      <c r="C80" t="s">
        <v>279</v>
      </c>
      <c r="D80" t="s">
        <v>522</v>
      </c>
      <c r="E80" t="s">
        <v>523</v>
      </c>
      <c r="F80" t="s">
        <v>524</v>
      </c>
      <c r="G80" t="s">
        <v>525</v>
      </c>
      <c r="H80" t="s">
        <v>526</v>
      </c>
      <c r="I80" t="s">
        <v>527</v>
      </c>
      <c r="K80" t="s">
        <v>528</v>
      </c>
      <c r="L80" t="s">
        <v>45</v>
      </c>
      <c r="M80" t="s">
        <v>529</v>
      </c>
      <c r="N80" t="s">
        <v>530</v>
      </c>
      <c r="O80">
        <v>8</v>
      </c>
      <c r="P80" t="s">
        <v>18</v>
      </c>
      <c r="Q80" t="s">
        <v>412</v>
      </c>
      <c r="R80" t="s">
        <v>413</v>
      </c>
      <c r="S80" t="s">
        <v>290</v>
      </c>
      <c r="T80" s="1">
        <v>21194</v>
      </c>
      <c r="U80" s="1">
        <v>34398</v>
      </c>
      <c r="V80" t="s">
        <v>414</v>
      </c>
      <c r="W80" t="s">
        <v>371</v>
      </c>
      <c r="X80" t="s">
        <v>145</v>
      </c>
      <c r="Y80" t="s">
        <v>415</v>
      </c>
      <c r="Z80" t="s">
        <v>48</v>
      </c>
      <c r="AA80" t="s">
        <v>416</v>
      </c>
      <c r="AB80" t="s">
        <v>417</v>
      </c>
      <c r="AC80">
        <v>2</v>
      </c>
      <c r="AD80">
        <v>10278</v>
      </c>
      <c r="AE80">
        <v>44</v>
      </c>
      <c r="AF80">
        <v>15.5</v>
      </c>
      <c r="AG80">
        <v>16</v>
      </c>
      <c r="AH80">
        <v>0</v>
      </c>
      <c r="AI80">
        <v>10278</v>
      </c>
      <c r="AJ80" t="s">
        <v>522</v>
      </c>
      <c r="AK80">
        <v>8</v>
      </c>
      <c r="AL80" s="1">
        <v>35289</v>
      </c>
      <c r="AM80" s="1">
        <v>35317</v>
      </c>
      <c r="AN80" s="1">
        <v>35293</v>
      </c>
      <c r="AO80">
        <v>2</v>
      </c>
      <c r="AP80">
        <v>92.69</v>
      </c>
      <c r="AQ80" t="s">
        <v>523</v>
      </c>
      <c r="AR80" t="s">
        <v>526</v>
      </c>
      <c r="AS80" t="s">
        <v>527</v>
      </c>
      <c r="AU80" t="s">
        <v>528</v>
      </c>
      <c r="AV80" t="s">
        <v>45</v>
      </c>
      <c r="AW80">
        <v>44</v>
      </c>
      <c r="AX80" t="s">
        <v>68</v>
      </c>
      <c r="AY80">
        <v>20</v>
      </c>
      <c r="AZ80">
        <v>2</v>
      </c>
      <c r="BA80" t="s">
        <v>531</v>
      </c>
      <c r="BB80">
        <v>19.45</v>
      </c>
      <c r="BC80">
        <v>27</v>
      </c>
      <c r="BD80">
        <v>0</v>
      </c>
      <c r="BE80">
        <v>15</v>
      </c>
      <c r="BF80" t="b">
        <v>0</v>
      </c>
      <c r="BG80">
        <f t="shared" si="1"/>
        <v>248</v>
      </c>
    </row>
    <row r="81" spans="1:59">
      <c r="A81">
        <v>4</v>
      </c>
      <c r="B81" t="s">
        <v>155</v>
      </c>
      <c r="C81" t="s">
        <v>222</v>
      </c>
      <c r="D81" t="s">
        <v>522</v>
      </c>
      <c r="E81" t="s">
        <v>523</v>
      </c>
      <c r="F81" t="s">
        <v>524</v>
      </c>
      <c r="G81" t="s">
        <v>525</v>
      </c>
      <c r="H81" t="s">
        <v>526</v>
      </c>
      <c r="I81" t="s">
        <v>527</v>
      </c>
      <c r="K81" t="s">
        <v>528</v>
      </c>
      <c r="L81" t="s">
        <v>45</v>
      </c>
      <c r="M81" t="s">
        <v>529</v>
      </c>
      <c r="N81" t="s">
        <v>530</v>
      </c>
      <c r="O81">
        <v>8</v>
      </c>
      <c r="P81" t="s">
        <v>18</v>
      </c>
      <c r="Q81" t="s">
        <v>412</v>
      </c>
      <c r="R81" t="s">
        <v>413</v>
      </c>
      <c r="S81" t="s">
        <v>290</v>
      </c>
      <c r="T81" s="1">
        <v>21194</v>
      </c>
      <c r="U81" s="1">
        <v>34398</v>
      </c>
      <c r="V81" t="s">
        <v>414</v>
      </c>
      <c r="W81" t="s">
        <v>371</v>
      </c>
      <c r="X81" t="s">
        <v>145</v>
      </c>
      <c r="Y81" t="s">
        <v>415</v>
      </c>
      <c r="Z81" t="s">
        <v>48</v>
      </c>
      <c r="AA81" t="s">
        <v>416</v>
      </c>
      <c r="AB81" t="s">
        <v>417</v>
      </c>
      <c r="AC81">
        <v>2</v>
      </c>
      <c r="AD81">
        <v>10278</v>
      </c>
      <c r="AE81">
        <v>59</v>
      </c>
      <c r="AF81">
        <v>44</v>
      </c>
      <c r="AG81">
        <v>15</v>
      </c>
      <c r="AH81">
        <v>0</v>
      </c>
      <c r="AI81">
        <v>10278</v>
      </c>
      <c r="AJ81" t="s">
        <v>522</v>
      </c>
      <c r="AK81">
        <v>8</v>
      </c>
      <c r="AL81" s="1">
        <v>35289</v>
      </c>
      <c r="AM81" s="1">
        <v>35317</v>
      </c>
      <c r="AN81" s="1">
        <v>35293</v>
      </c>
      <c r="AO81">
        <v>2</v>
      </c>
      <c r="AP81">
        <v>92.69</v>
      </c>
      <c r="AQ81" t="s">
        <v>523</v>
      </c>
      <c r="AR81" t="s">
        <v>526</v>
      </c>
      <c r="AS81" t="s">
        <v>527</v>
      </c>
      <c r="AU81" t="s">
        <v>528</v>
      </c>
      <c r="AV81" t="s">
        <v>45</v>
      </c>
      <c r="AW81">
        <v>59</v>
      </c>
      <c r="AX81" t="s">
        <v>8</v>
      </c>
      <c r="AY81">
        <v>28</v>
      </c>
      <c r="AZ81">
        <v>4</v>
      </c>
      <c r="BA81" t="s">
        <v>326</v>
      </c>
      <c r="BB81">
        <v>55</v>
      </c>
      <c r="BC81">
        <v>79</v>
      </c>
      <c r="BD81">
        <v>0</v>
      </c>
      <c r="BE81">
        <v>0</v>
      </c>
      <c r="BF81" t="b">
        <v>0</v>
      </c>
      <c r="BG81">
        <f t="shared" si="1"/>
        <v>660</v>
      </c>
    </row>
    <row r="82" spans="1:59">
      <c r="A82">
        <v>2</v>
      </c>
      <c r="B82" t="s">
        <v>153</v>
      </c>
      <c r="C82" t="s">
        <v>279</v>
      </c>
      <c r="D82" t="s">
        <v>522</v>
      </c>
      <c r="E82" t="s">
        <v>523</v>
      </c>
      <c r="F82" t="s">
        <v>524</v>
      </c>
      <c r="G82" t="s">
        <v>525</v>
      </c>
      <c r="H82" t="s">
        <v>526</v>
      </c>
      <c r="I82" t="s">
        <v>527</v>
      </c>
      <c r="K82" t="s">
        <v>528</v>
      </c>
      <c r="L82" t="s">
        <v>45</v>
      </c>
      <c r="M82" t="s">
        <v>529</v>
      </c>
      <c r="N82" t="s">
        <v>530</v>
      </c>
      <c r="O82">
        <v>8</v>
      </c>
      <c r="P82" t="s">
        <v>18</v>
      </c>
      <c r="Q82" t="s">
        <v>412</v>
      </c>
      <c r="R82" t="s">
        <v>413</v>
      </c>
      <c r="S82" t="s">
        <v>290</v>
      </c>
      <c r="T82" s="1">
        <v>21194</v>
      </c>
      <c r="U82" s="1">
        <v>34398</v>
      </c>
      <c r="V82" t="s">
        <v>414</v>
      </c>
      <c r="W82" t="s">
        <v>371</v>
      </c>
      <c r="X82" t="s">
        <v>145</v>
      </c>
      <c r="Y82" t="s">
        <v>415</v>
      </c>
      <c r="Z82" t="s">
        <v>48</v>
      </c>
      <c r="AA82" t="s">
        <v>416</v>
      </c>
      <c r="AB82" t="s">
        <v>417</v>
      </c>
      <c r="AC82">
        <v>2</v>
      </c>
      <c r="AD82">
        <v>10278</v>
      </c>
      <c r="AE82">
        <v>63</v>
      </c>
      <c r="AF82">
        <v>35.1</v>
      </c>
      <c r="AG82">
        <v>8</v>
      </c>
      <c r="AH82">
        <v>0</v>
      </c>
      <c r="AI82">
        <v>10278</v>
      </c>
      <c r="AJ82" t="s">
        <v>522</v>
      </c>
      <c r="AK82">
        <v>8</v>
      </c>
      <c r="AL82" s="1">
        <v>35289</v>
      </c>
      <c r="AM82" s="1">
        <v>35317</v>
      </c>
      <c r="AN82" s="1">
        <v>35293</v>
      </c>
      <c r="AO82">
        <v>2</v>
      </c>
      <c r="AP82">
        <v>92.69</v>
      </c>
      <c r="AQ82" t="s">
        <v>523</v>
      </c>
      <c r="AR82" t="s">
        <v>526</v>
      </c>
      <c r="AS82" t="s">
        <v>527</v>
      </c>
      <c r="AU82" t="s">
        <v>528</v>
      </c>
      <c r="AV82" t="s">
        <v>45</v>
      </c>
      <c r="AW82">
        <v>63</v>
      </c>
      <c r="AX82" t="s">
        <v>115</v>
      </c>
      <c r="AY82">
        <v>7</v>
      </c>
      <c r="AZ82">
        <v>2</v>
      </c>
      <c r="BA82" t="s">
        <v>532</v>
      </c>
      <c r="BB82">
        <v>43.9</v>
      </c>
      <c r="BC82">
        <v>24</v>
      </c>
      <c r="BD82">
        <v>0</v>
      </c>
      <c r="BE82">
        <v>5</v>
      </c>
      <c r="BF82" t="b">
        <v>0</v>
      </c>
      <c r="BG82">
        <f t="shared" si="1"/>
        <v>280.8</v>
      </c>
    </row>
    <row r="83" spans="1:59">
      <c r="A83">
        <v>8</v>
      </c>
      <c r="B83" t="s">
        <v>159</v>
      </c>
      <c r="C83" t="s">
        <v>262</v>
      </c>
      <c r="D83" t="s">
        <v>522</v>
      </c>
      <c r="E83" t="s">
        <v>523</v>
      </c>
      <c r="F83" t="s">
        <v>524</v>
      </c>
      <c r="G83" t="s">
        <v>525</v>
      </c>
      <c r="H83" t="s">
        <v>526</v>
      </c>
      <c r="I83" t="s">
        <v>527</v>
      </c>
      <c r="K83" t="s">
        <v>528</v>
      </c>
      <c r="L83" t="s">
        <v>45</v>
      </c>
      <c r="M83" t="s">
        <v>529</v>
      </c>
      <c r="N83" t="s">
        <v>530</v>
      </c>
      <c r="O83">
        <v>8</v>
      </c>
      <c r="P83" t="s">
        <v>18</v>
      </c>
      <c r="Q83" t="s">
        <v>412</v>
      </c>
      <c r="R83" t="s">
        <v>413</v>
      </c>
      <c r="S83" t="s">
        <v>290</v>
      </c>
      <c r="T83" s="1">
        <v>21194</v>
      </c>
      <c r="U83" s="1">
        <v>34398</v>
      </c>
      <c r="V83" t="s">
        <v>414</v>
      </c>
      <c r="W83" t="s">
        <v>371</v>
      </c>
      <c r="X83" t="s">
        <v>145</v>
      </c>
      <c r="Y83" t="s">
        <v>415</v>
      </c>
      <c r="Z83" t="s">
        <v>48</v>
      </c>
      <c r="AA83" t="s">
        <v>416</v>
      </c>
      <c r="AB83" t="s">
        <v>417</v>
      </c>
      <c r="AC83">
        <v>2</v>
      </c>
      <c r="AD83">
        <v>10278</v>
      </c>
      <c r="AE83">
        <v>73</v>
      </c>
      <c r="AF83">
        <v>12</v>
      </c>
      <c r="AG83">
        <v>25</v>
      </c>
      <c r="AH83">
        <v>0</v>
      </c>
      <c r="AI83">
        <v>10278</v>
      </c>
      <c r="AJ83" t="s">
        <v>522</v>
      </c>
      <c r="AK83">
        <v>8</v>
      </c>
      <c r="AL83" s="1">
        <v>35289</v>
      </c>
      <c r="AM83" s="1">
        <v>35317</v>
      </c>
      <c r="AN83" s="1">
        <v>35293</v>
      </c>
      <c r="AO83">
        <v>2</v>
      </c>
      <c r="AP83">
        <v>92.69</v>
      </c>
      <c r="AQ83" t="s">
        <v>523</v>
      </c>
      <c r="AR83" t="s">
        <v>526</v>
      </c>
      <c r="AS83" t="s">
        <v>527</v>
      </c>
      <c r="AU83" t="s">
        <v>528</v>
      </c>
      <c r="AV83" t="s">
        <v>45</v>
      </c>
      <c r="AW83">
        <v>73</v>
      </c>
      <c r="AX83" t="s">
        <v>95</v>
      </c>
      <c r="AY83">
        <v>17</v>
      </c>
      <c r="AZ83">
        <v>8</v>
      </c>
      <c r="BA83" t="s">
        <v>533</v>
      </c>
      <c r="BB83">
        <v>15</v>
      </c>
      <c r="BC83">
        <v>101</v>
      </c>
      <c r="BD83">
        <v>0</v>
      </c>
      <c r="BE83">
        <v>5</v>
      </c>
      <c r="BF83" t="b">
        <v>0</v>
      </c>
      <c r="BG83">
        <f t="shared" si="1"/>
        <v>300</v>
      </c>
    </row>
    <row r="84" spans="1:59">
      <c r="A84">
        <v>6</v>
      </c>
      <c r="B84" t="s">
        <v>157</v>
      </c>
      <c r="C84" t="s">
        <v>324</v>
      </c>
      <c r="D84" t="s">
        <v>534</v>
      </c>
      <c r="E84" t="s">
        <v>535</v>
      </c>
      <c r="F84" t="s">
        <v>536</v>
      </c>
      <c r="G84" t="s">
        <v>255</v>
      </c>
      <c r="H84" t="s">
        <v>537</v>
      </c>
      <c r="I84" t="s">
        <v>538</v>
      </c>
      <c r="K84" t="s">
        <v>539</v>
      </c>
      <c r="L84" t="s">
        <v>37</v>
      </c>
      <c r="M84" t="s">
        <v>540</v>
      </c>
      <c r="N84" t="s">
        <v>541</v>
      </c>
      <c r="O84">
        <v>8</v>
      </c>
      <c r="P84" t="s">
        <v>18</v>
      </c>
      <c r="Q84" t="s">
        <v>412</v>
      </c>
      <c r="R84" t="s">
        <v>413</v>
      </c>
      <c r="S84" t="s">
        <v>290</v>
      </c>
      <c r="T84" s="1">
        <v>21194</v>
      </c>
      <c r="U84" s="1">
        <v>34398</v>
      </c>
      <c r="V84" t="s">
        <v>414</v>
      </c>
      <c r="W84" t="s">
        <v>371</v>
      </c>
      <c r="X84" t="s">
        <v>145</v>
      </c>
      <c r="Y84" t="s">
        <v>415</v>
      </c>
      <c r="Z84" t="s">
        <v>48</v>
      </c>
      <c r="AA84" t="s">
        <v>416</v>
      </c>
      <c r="AB84" t="s">
        <v>417</v>
      </c>
      <c r="AC84">
        <v>2</v>
      </c>
      <c r="AD84">
        <v>10279</v>
      </c>
      <c r="AE84">
        <v>17</v>
      </c>
      <c r="AF84">
        <v>31.2</v>
      </c>
      <c r="AG84">
        <v>15</v>
      </c>
      <c r="AH84">
        <v>0.25</v>
      </c>
      <c r="AI84">
        <v>10279</v>
      </c>
      <c r="AJ84" t="s">
        <v>534</v>
      </c>
      <c r="AK84">
        <v>8</v>
      </c>
      <c r="AL84" s="1">
        <v>35290</v>
      </c>
      <c r="AM84" s="1">
        <v>35318</v>
      </c>
      <c r="AN84" s="1">
        <v>35293</v>
      </c>
      <c r="AO84">
        <v>2</v>
      </c>
      <c r="AP84">
        <v>25.83</v>
      </c>
      <c r="AQ84" t="s">
        <v>535</v>
      </c>
      <c r="AR84" t="s">
        <v>537</v>
      </c>
      <c r="AS84" t="s">
        <v>538</v>
      </c>
      <c r="AU84" t="s">
        <v>539</v>
      </c>
      <c r="AV84" t="s">
        <v>37</v>
      </c>
      <c r="AW84">
        <v>17</v>
      </c>
      <c r="AX84" t="s">
        <v>51</v>
      </c>
      <c r="AY84">
        <v>7</v>
      </c>
      <c r="AZ84">
        <v>6</v>
      </c>
      <c r="BA84" t="s">
        <v>444</v>
      </c>
      <c r="BB84">
        <v>39</v>
      </c>
      <c r="BC84">
        <v>0</v>
      </c>
      <c r="BD84">
        <v>0</v>
      </c>
      <c r="BE84">
        <v>0</v>
      </c>
      <c r="BF84" t="b">
        <v>1</v>
      </c>
      <c r="BG84">
        <f t="shared" si="1"/>
        <v>468</v>
      </c>
    </row>
    <row r="85" spans="1:59">
      <c r="A85">
        <v>1</v>
      </c>
      <c r="B85" t="s">
        <v>152</v>
      </c>
      <c r="C85" t="s">
        <v>311</v>
      </c>
      <c r="D85" t="s">
        <v>522</v>
      </c>
      <c r="E85" t="s">
        <v>523</v>
      </c>
      <c r="F85" t="s">
        <v>524</v>
      </c>
      <c r="G85" t="s">
        <v>525</v>
      </c>
      <c r="H85" t="s">
        <v>526</v>
      </c>
      <c r="I85" t="s">
        <v>527</v>
      </c>
      <c r="K85" t="s">
        <v>528</v>
      </c>
      <c r="L85" t="s">
        <v>45</v>
      </c>
      <c r="M85" t="s">
        <v>529</v>
      </c>
      <c r="N85" t="s">
        <v>530</v>
      </c>
      <c r="O85">
        <v>2</v>
      </c>
      <c r="P85" t="s">
        <v>21</v>
      </c>
      <c r="Q85" t="s">
        <v>435</v>
      </c>
      <c r="R85" t="s">
        <v>436</v>
      </c>
      <c r="S85" t="s">
        <v>437</v>
      </c>
      <c r="T85" s="1">
        <v>19043</v>
      </c>
      <c r="U85" s="1">
        <v>33830</v>
      </c>
      <c r="V85" t="s">
        <v>438</v>
      </c>
      <c r="W85" t="s">
        <v>439</v>
      </c>
      <c r="X85" t="s">
        <v>145</v>
      </c>
      <c r="Y85" t="s">
        <v>440</v>
      </c>
      <c r="Z85" t="s">
        <v>48</v>
      </c>
      <c r="AA85" t="s">
        <v>441</v>
      </c>
      <c r="AB85" t="s">
        <v>442</v>
      </c>
      <c r="AD85">
        <v>10280</v>
      </c>
      <c r="AE85">
        <v>24</v>
      </c>
      <c r="AF85">
        <v>3.6</v>
      </c>
      <c r="AG85">
        <v>12</v>
      </c>
      <c r="AH85">
        <v>0</v>
      </c>
      <c r="AI85">
        <v>10280</v>
      </c>
      <c r="AJ85" t="s">
        <v>522</v>
      </c>
      <c r="AK85">
        <v>2</v>
      </c>
      <c r="AL85" s="1">
        <v>35291</v>
      </c>
      <c r="AM85" s="1">
        <v>35319</v>
      </c>
      <c r="AN85" s="1">
        <v>35320</v>
      </c>
      <c r="AO85">
        <v>1</v>
      </c>
      <c r="AP85">
        <v>8.98</v>
      </c>
      <c r="AQ85" t="s">
        <v>523</v>
      </c>
      <c r="AR85" t="s">
        <v>526</v>
      </c>
      <c r="AS85" t="s">
        <v>527</v>
      </c>
      <c r="AU85" t="s">
        <v>528</v>
      </c>
      <c r="AV85" t="s">
        <v>45</v>
      </c>
      <c r="AW85">
        <v>24</v>
      </c>
      <c r="AX85" t="s">
        <v>66</v>
      </c>
      <c r="AY85">
        <v>10</v>
      </c>
      <c r="AZ85">
        <v>1</v>
      </c>
      <c r="BA85" t="s">
        <v>323</v>
      </c>
      <c r="BB85">
        <v>4.5</v>
      </c>
      <c r="BC85">
        <v>20</v>
      </c>
      <c r="BD85">
        <v>0</v>
      </c>
      <c r="BE85">
        <v>0</v>
      </c>
      <c r="BF85" t="b">
        <v>1</v>
      </c>
      <c r="BG85">
        <f t="shared" si="1"/>
        <v>43.2</v>
      </c>
    </row>
    <row r="86" spans="1:59">
      <c r="A86">
        <v>6</v>
      </c>
      <c r="B86" t="s">
        <v>157</v>
      </c>
      <c r="C86" t="s">
        <v>324</v>
      </c>
      <c r="D86" t="s">
        <v>522</v>
      </c>
      <c r="E86" t="s">
        <v>523</v>
      </c>
      <c r="F86" t="s">
        <v>524</v>
      </c>
      <c r="G86" t="s">
        <v>525</v>
      </c>
      <c r="H86" t="s">
        <v>526</v>
      </c>
      <c r="I86" t="s">
        <v>527</v>
      </c>
      <c r="K86" t="s">
        <v>528</v>
      </c>
      <c r="L86" t="s">
        <v>45</v>
      </c>
      <c r="M86" t="s">
        <v>529</v>
      </c>
      <c r="N86" t="s">
        <v>530</v>
      </c>
      <c r="O86">
        <v>2</v>
      </c>
      <c r="P86" t="s">
        <v>21</v>
      </c>
      <c r="Q86" t="s">
        <v>435</v>
      </c>
      <c r="R86" t="s">
        <v>436</v>
      </c>
      <c r="S86" t="s">
        <v>437</v>
      </c>
      <c r="T86" s="1">
        <v>19043</v>
      </c>
      <c r="U86" s="1">
        <v>33830</v>
      </c>
      <c r="V86" t="s">
        <v>438</v>
      </c>
      <c r="W86" t="s">
        <v>439</v>
      </c>
      <c r="X86" t="s">
        <v>145</v>
      </c>
      <c r="Y86" t="s">
        <v>440</v>
      </c>
      <c r="Z86" t="s">
        <v>48</v>
      </c>
      <c r="AA86" t="s">
        <v>441</v>
      </c>
      <c r="AB86" t="s">
        <v>442</v>
      </c>
      <c r="AD86">
        <v>10280</v>
      </c>
      <c r="AE86">
        <v>55</v>
      </c>
      <c r="AF86">
        <v>19.2</v>
      </c>
      <c r="AG86">
        <v>20</v>
      </c>
      <c r="AH86">
        <v>0</v>
      </c>
      <c r="AI86">
        <v>10280</v>
      </c>
      <c r="AJ86" t="s">
        <v>522</v>
      </c>
      <c r="AK86">
        <v>2</v>
      </c>
      <c r="AL86" s="1">
        <v>35291</v>
      </c>
      <c r="AM86" s="1">
        <v>35319</v>
      </c>
      <c r="AN86" s="1">
        <v>35320</v>
      </c>
      <c r="AO86">
        <v>1</v>
      </c>
      <c r="AP86">
        <v>8.98</v>
      </c>
      <c r="AQ86" t="s">
        <v>523</v>
      </c>
      <c r="AR86" t="s">
        <v>526</v>
      </c>
      <c r="AS86" t="s">
        <v>527</v>
      </c>
      <c r="AU86" t="s">
        <v>528</v>
      </c>
      <c r="AV86" t="s">
        <v>45</v>
      </c>
      <c r="AW86">
        <v>55</v>
      </c>
      <c r="AX86" t="s">
        <v>89</v>
      </c>
      <c r="AY86">
        <v>25</v>
      </c>
      <c r="AZ86">
        <v>6</v>
      </c>
      <c r="BA86" t="s">
        <v>325</v>
      </c>
      <c r="BB86">
        <v>24</v>
      </c>
      <c r="BC86">
        <v>115</v>
      </c>
      <c r="BD86">
        <v>0</v>
      </c>
      <c r="BE86">
        <v>20</v>
      </c>
      <c r="BF86" t="b">
        <v>0</v>
      </c>
      <c r="BG86">
        <f t="shared" si="1"/>
        <v>384</v>
      </c>
    </row>
    <row r="87" spans="1:59">
      <c r="A87">
        <v>1</v>
      </c>
      <c r="B87" t="s">
        <v>152</v>
      </c>
      <c r="C87" t="s">
        <v>311</v>
      </c>
      <c r="D87" t="s">
        <v>522</v>
      </c>
      <c r="E87" t="s">
        <v>523</v>
      </c>
      <c r="F87" t="s">
        <v>524</v>
      </c>
      <c r="G87" t="s">
        <v>525</v>
      </c>
      <c r="H87" t="s">
        <v>526</v>
      </c>
      <c r="I87" t="s">
        <v>527</v>
      </c>
      <c r="K87" t="s">
        <v>528</v>
      </c>
      <c r="L87" t="s">
        <v>45</v>
      </c>
      <c r="M87" t="s">
        <v>529</v>
      </c>
      <c r="N87" t="s">
        <v>530</v>
      </c>
      <c r="O87">
        <v>2</v>
      </c>
      <c r="P87" t="s">
        <v>21</v>
      </c>
      <c r="Q87" t="s">
        <v>435</v>
      </c>
      <c r="R87" t="s">
        <v>436</v>
      </c>
      <c r="S87" t="s">
        <v>437</v>
      </c>
      <c r="T87" s="1">
        <v>19043</v>
      </c>
      <c r="U87" s="1">
        <v>33830</v>
      </c>
      <c r="V87" t="s">
        <v>438</v>
      </c>
      <c r="W87" t="s">
        <v>439</v>
      </c>
      <c r="X87" t="s">
        <v>145</v>
      </c>
      <c r="Y87" t="s">
        <v>440</v>
      </c>
      <c r="Z87" t="s">
        <v>48</v>
      </c>
      <c r="AA87" t="s">
        <v>441</v>
      </c>
      <c r="AB87" t="s">
        <v>442</v>
      </c>
      <c r="AD87">
        <v>10280</v>
      </c>
      <c r="AE87">
        <v>75</v>
      </c>
      <c r="AF87">
        <v>6.2</v>
      </c>
      <c r="AG87">
        <v>30</v>
      </c>
      <c r="AH87">
        <v>0</v>
      </c>
      <c r="AI87">
        <v>10280</v>
      </c>
      <c r="AJ87" t="s">
        <v>522</v>
      </c>
      <c r="AK87">
        <v>2</v>
      </c>
      <c r="AL87" s="1">
        <v>35291</v>
      </c>
      <c r="AM87" s="1">
        <v>35319</v>
      </c>
      <c r="AN87" s="1">
        <v>35320</v>
      </c>
      <c r="AO87">
        <v>1</v>
      </c>
      <c r="AP87">
        <v>8.98</v>
      </c>
      <c r="AQ87" t="s">
        <v>523</v>
      </c>
      <c r="AR87" t="s">
        <v>526</v>
      </c>
      <c r="AS87" t="s">
        <v>527</v>
      </c>
      <c r="AU87" t="s">
        <v>528</v>
      </c>
      <c r="AV87" t="s">
        <v>45</v>
      </c>
      <c r="AW87">
        <v>75</v>
      </c>
      <c r="AX87" t="s">
        <v>94</v>
      </c>
      <c r="AY87">
        <v>12</v>
      </c>
      <c r="AZ87">
        <v>1</v>
      </c>
      <c r="BA87" t="s">
        <v>542</v>
      </c>
      <c r="BB87">
        <v>7.75</v>
      </c>
      <c r="BC87">
        <v>125</v>
      </c>
      <c r="BD87">
        <v>0</v>
      </c>
      <c r="BE87">
        <v>25</v>
      </c>
      <c r="BF87" t="b">
        <v>0</v>
      </c>
      <c r="BG87">
        <f t="shared" si="1"/>
        <v>186</v>
      </c>
    </row>
    <row r="88" spans="1:59">
      <c r="A88">
        <v>3</v>
      </c>
      <c r="B88" t="s">
        <v>154</v>
      </c>
      <c r="C88" t="s">
        <v>298</v>
      </c>
      <c r="D88" t="s">
        <v>543</v>
      </c>
      <c r="E88" t="s">
        <v>544</v>
      </c>
      <c r="F88" t="s">
        <v>545</v>
      </c>
      <c r="G88" t="s">
        <v>226</v>
      </c>
      <c r="H88" t="s">
        <v>546</v>
      </c>
      <c r="I88" t="s">
        <v>547</v>
      </c>
      <c r="K88" t="s">
        <v>548</v>
      </c>
      <c r="L88" t="s">
        <v>44</v>
      </c>
      <c r="M88" t="s">
        <v>549</v>
      </c>
      <c r="N88" t="s">
        <v>550</v>
      </c>
      <c r="O88">
        <v>4</v>
      </c>
      <c r="P88" t="s">
        <v>24</v>
      </c>
      <c r="Q88" t="s">
        <v>271</v>
      </c>
      <c r="R88" t="s">
        <v>255</v>
      </c>
      <c r="S88" t="s">
        <v>272</v>
      </c>
      <c r="T88" s="1">
        <v>13777</v>
      </c>
      <c r="U88" s="1">
        <v>34092</v>
      </c>
      <c r="V88" t="s">
        <v>273</v>
      </c>
      <c r="W88" t="s">
        <v>274</v>
      </c>
      <c r="X88" t="s">
        <v>145</v>
      </c>
      <c r="Y88" t="s">
        <v>275</v>
      </c>
      <c r="Z88" t="s">
        <v>48</v>
      </c>
      <c r="AA88" t="s">
        <v>276</v>
      </c>
      <c r="AB88" t="s">
        <v>277</v>
      </c>
      <c r="AC88">
        <v>2</v>
      </c>
      <c r="AD88">
        <v>10281</v>
      </c>
      <c r="AE88">
        <v>19</v>
      </c>
      <c r="AF88">
        <v>7.3</v>
      </c>
      <c r="AG88">
        <v>1</v>
      </c>
      <c r="AH88">
        <v>0</v>
      </c>
      <c r="AI88">
        <v>10281</v>
      </c>
      <c r="AJ88" t="s">
        <v>543</v>
      </c>
      <c r="AK88">
        <v>4</v>
      </c>
      <c r="AL88" s="1">
        <v>35291</v>
      </c>
      <c r="AM88" s="1">
        <v>35305</v>
      </c>
      <c r="AN88" s="1">
        <v>35298</v>
      </c>
      <c r="AO88">
        <v>1</v>
      </c>
      <c r="AP88">
        <v>2.94</v>
      </c>
      <c r="AQ88" t="s">
        <v>544</v>
      </c>
      <c r="AR88" t="s">
        <v>546</v>
      </c>
      <c r="AS88" t="s">
        <v>547</v>
      </c>
      <c r="AU88" t="s">
        <v>548</v>
      </c>
      <c r="AV88" t="s">
        <v>44</v>
      </c>
      <c r="AW88">
        <v>19</v>
      </c>
      <c r="AX88" t="s">
        <v>108</v>
      </c>
      <c r="AY88">
        <v>8</v>
      </c>
      <c r="AZ88">
        <v>3</v>
      </c>
      <c r="BA88" t="s">
        <v>551</v>
      </c>
      <c r="BB88">
        <v>9.1999999999999993</v>
      </c>
      <c r="BC88">
        <v>25</v>
      </c>
      <c r="BD88">
        <v>0</v>
      </c>
      <c r="BE88">
        <v>5</v>
      </c>
      <c r="BF88" t="b">
        <v>0</v>
      </c>
      <c r="BG88">
        <f t="shared" si="1"/>
        <v>7.3</v>
      </c>
    </row>
    <row r="89" spans="1:59">
      <c r="A89">
        <v>1</v>
      </c>
      <c r="B89" t="s">
        <v>152</v>
      </c>
      <c r="C89" t="s">
        <v>311</v>
      </c>
      <c r="D89" t="s">
        <v>543</v>
      </c>
      <c r="E89" t="s">
        <v>544</v>
      </c>
      <c r="F89" t="s">
        <v>545</v>
      </c>
      <c r="G89" t="s">
        <v>226</v>
      </c>
      <c r="H89" t="s">
        <v>546</v>
      </c>
      <c r="I89" t="s">
        <v>547</v>
      </c>
      <c r="K89" t="s">
        <v>548</v>
      </c>
      <c r="L89" t="s">
        <v>44</v>
      </c>
      <c r="M89" t="s">
        <v>549</v>
      </c>
      <c r="N89" t="s">
        <v>550</v>
      </c>
      <c r="O89">
        <v>4</v>
      </c>
      <c r="P89" t="s">
        <v>24</v>
      </c>
      <c r="Q89" t="s">
        <v>271</v>
      </c>
      <c r="R89" t="s">
        <v>255</v>
      </c>
      <c r="S89" t="s">
        <v>272</v>
      </c>
      <c r="T89" s="1">
        <v>13777</v>
      </c>
      <c r="U89" s="1">
        <v>34092</v>
      </c>
      <c r="V89" t="s">
        <v>273</v>
      </c>
      <c r="W89" t="s">
        <v>274</v>
      </c>
      <c r="X89" t="s">
        <v>145</v>
      </c>
      <c r="Y89" t="s">
        <v>275</v>
      </c>
      <c r="Z89" t="s">
        <v>48</v>
      </c>
      <c r="AA89" t="s">
        <v>276</v>
      </c>
      <c r="AB89" t="s">
        <v>277</v>
      </c>
      <c r="AC89">
        <v>2</v>
      </c>
      <c r="AD89">
        <v>10281</v>
      </c>
      <c r="AE89">
        <v>24</v>
      </c>
      <c r="AF89">
        <v>3.6</v>
      </c>
      <c r="AG89">
        <v>6</v>
      </c>
      <c r="AH89">
        <v>0</v>
      </c>
      <c r="AI89">
        <v>10281</v>
      </c>
      <c r="AJ89" t="s">
        <v>543</v>
      </c>
      <c r="AK89">
        <v>4</v>
      </c>
      <c r="AL89" s="1">
        <v>35291</v>
      </c>
      <c r="AM89" s="1">
        <v>35305</v>
      </c>
      <c r="AN89" s="1">
        <v>35298</v>
      </c>
      <c r="AO89">
        <v>1</v>
      </c>
      <c r="AP89">
        <v>2.94</v>
      </c>
      <c r="AQ89" t="s">
        <v>544</v>
      </c>
      <c r="AR89" t="s">
        <v>546</v>
      </c>
      <c r="AS89" t="s">
        <v>547</v>
      </c>
      <c r="AU89" t="s">
        <v>548</v>
      </c>
      <c r="AV89" t="s">
        <v>44</v>
      </c>
      <c r="AW89">
        <v>24</v>
      </c>
      <c r="AX89" t="s">
        <v>66</v>
      </c>
      <c r="AY89">
        <v>10</v>
      </c>
      <c r="AZ89">
        <v>1</v>
      </c>
      <c r="BA89" t="s">
        <v>323</v>
      </c>
      <c r="BB89">
        <v>4.5</v>
      </c>
      <c r="BC89">
        <v>20</v>
      </c>
      <c r="BD89">
        <v>0</v>
      </c>
      <c r="BE89">
        <v>0</v>
      </c>
      <c r="BF89" t="b">
        <v>1</v>
      </c>
      <c r="BG89">
        <f t="shared" si="1"/>
        <v>21.6</v>
      </c>
    </row>
    <row r="90" spans="1:59">
      <c r="A90">
        <v>1</v>
      </c>
      <c r="B90" t="s">
        <v>152</v>
      </c>
      <c r="C90" t="s">
        <v>311</v>
      </c>
      <c r="D90" t="s">
        <v>543</v>
      </c>
      <c r="E90" t="s">
        <v>544</v>
      </c>
      <c r="F90" t="s">
        <v>545</v>
      </c>
      <c r="G90" t="s">
        <v>226</v>
      </c>
      <c r="H90" t="s">
        <v>546</v>
      </c>
      <c r="I90" t="s">
        <v>547</v>
      </c>
      <c r="K90" t="s">
        <v>548</v>
      </c>
      <c r="L90" t="s">
        <v>44</v>
      </c>
      <c r="M90" t="s">
        <v>549</v>
      </c>
      <c r="N90" t="s">
        <v>550</v>
      </c>
      <c r="O90">
        <v>4</v>
      </c>
      <c r="P90" t="s">
        <v>24</v>
      </c>
      <c r="Q90" t="s">
        <v>271</v>
      </c>
      <c r="R90" t="s">
        <v>255</v>
      </c>
      <c r="S90" t="s">
        <v>272</v>
      </c>
      <c r="T90" s="1">
        <v>13777</v>
      </c>
      <c r="U90" s="1">
        <v>34092</v>
      </c>
      <c r="V90" t="s">
        <v>273</v>
      </c>
      <c r="W90" t="s">
        <v>274</v>
      </c>
      <c r="X90" t="s">
        <v>145</v>
      </c>
      <c r="Y90" t="s">
        <v>275</v>
      </c>
      <c r="Z90" t="s">
        <v>48</v>
      </c>
      <c r="AA90" t="s">
        <v>276</v>
      </c>
      <c r="AB90" t="s">
        <v>277</v>
      </c>
      <c r="AC90">
        <v>2</v>
      </c>
      <c r="AD90">
        <v>10281</v>
      </c>
      <c r="AE90">
        <v>35</v>
      </c>
      <c r="AF90">
        <v>14.4</v>
      </c>
      <c r="AG90">
        <v>4</v>
      </c>
      <c r="AH90">
        <v>0</v>
      </c>
      <c r="AI90">
        <v>10281</v>
      </c>
      <c r="AJ90" t="s">
        <v>543</v>
      </c>
      <c r="AK90">
        <v>4</v>
      </c>
      <c r="AL90" s="1">
        <v>35291</v>
      </c>
      <c r="AM90" s="1">
        <v>35305</v>
      </c>
      <c r="AN90" s="1">
        <v>35298</v>
      </c>
      <c r="AO90">
        <v>1</v>
      </c>
      <c r="AP90">
        <v>2.94</v>
      </c>
      <c r="AQ90" t="s">
        <v>544</v>
      </c>
      <c r="AR90" t="s">
        <v>546</v>
      </c>
      <c r="AS90" t="s">
        <v>547</v>
      </c>
      <c r="AU90" t="s">
        <v>548</v>
      </c>
      <c r="AV90" t="s">
        <v>44</v>
      </c>
      <c r="AW90">
        <v>35</v>
      </c>
      <c r="AX90" t="s">
        <v>106</v>
      </c>
      <c r="AY90">
        <v>16</v>
      </c>
      <c r="AZ90">
        <v>1</v>
      </c>
      <c r="BA90" t="s">
        <v>341</v>
      </c>
      <c r="BB90">
        <v>18</v>
      </c>
      <c r="BC90">
        <v>20</v>
      </c>
      <c r="BD90">
        <v>0</v>
      </c>
      <c r="BE90">
        <v>15</v>
      </c>
      <c r="BF90" t="b">
        <v>0</v>
      </c>
      <c r="BG90">
        <f t="shared" si="1"/>
        <v>57.6</v>
      </c>
    </row>
    <row r="91" spans="1:59">
      <c r="A91">
        <v>8</v>
      </c>
      <c r="B91" t="s">
        <v>159</v>
      </c>
      <c r="C91" t="s">
        <v>262</v>
      </c>
      <c r="D91" t="s">
        <v>543</v>
      </c>
      <c r="E91" t="s">
        <v>544</v>
      </c>
      <c r="F91" t="s">
        <v>545</v>
      </c>
      <c r="G91" t="s">
        <v>226</v>
      </c>
      <c r="H91" t="s">
        <v>546</v>
      </c>
      <c r="I91" t="s">
        <v>547</v>
      </c>
      <c r="K91" t="s">
        <v>548</v>
      </c>
      <c r="L91" t="s">
        <v>44</v>
      </c>
      <c r="M91" t="s">
        <v>549</v>
      </c>
      <c r="N91" t="s">
        <v>550</v>
      </c>
      <c r="O91">
        <v>4</v>
      </c>
      <c r="P91" t="s">
        <v>24</v>
      </c>
      <c r="Q91" t="s">
        <v>271</v>
      </c>
      <c r="R91" t="s">
        <v>255</v>
      </c>
      <c r="S91" t="s">
        <v>272</v>
      </c>
      <c r="T91" s="1">
        <v>13777</v>
      </c>
      <c r="U91" s="1">
        <v>34092</v>
      </c>
      <c r="V91" t="s">
        <v>273</v>
      </c>
      <c r="W91" t="s">
        <v>274</v>
      </c>
      <c r="X91" t="s">
        <v>145</v>
      </c>
      <c r="Y91" t="s">
        <v>275</v>
      </c>
      <c r="Z91" t="s">
        <v>48</v>
      </c>
      <c r="AA91" t="s">
        <v>276</v>
      </c>
      <c r="AB91" t="s">
        <v>277</v>
      </c>
      <c r="AC91">
        <v>2</v>
      </c>
      <c r="AD91">
        <v>10282</v>
      </c>
      <c r="AE91">
        <v>30</v>
      </c>
      <c r="AF91">
        <v>20.7</v>
      </c>
      <c r="AG91">
        <v>6</v>
      </c>
      <c r="AH91">
        <v>0</v>
      </c>
      <c r="AI91">
        <v>10282</v>
      </c>
      <c r="AJ91" t="s">
        <v>543</v>
      </c>
      <c r="AK91">
        <v>4</v>
      </c>
      <c r="AL91" s="1">
        <v>35292</v>
      </c>
      <c r="AM91" s="1">
        <v>35320</v>
      </c>
      <c r="AN91" s="1">
        <v>35298</v>
      </c>
      <c r="AO91">
        <v>1</v>
      </c>
      <c r="AP91">
        <v>12.69</v>
      </c>
      <c r="AQ91" t="s">
        <v>544</v>
      </c>
      <c r="AR91" t="s">
        <v>546</v>
      </c>
      <c r="AS91" t="s">
        <v>547</v>
      </c>
      <c r="AU91" t="s">
        <v>548</v>
      </c>
      <c r="AV91" t="s">
        <v>44</v>
      </c>
      <c r="AW91">
        <v>30</v>
      </c>
      <c r="AX91" t="s">
        <v>84</v>
      </c>
      <c r="AY91">
        <v>13</v>
      </c>
      <c r="AZ91">
        <v>8</v>
      </c>
      <c r="BA91" t="s">
        <v>419</v>
      </c>
      <c r="BB91">
        <v>25.89</v>
      </c>
      <c r="BC91">
        <v>10</v>
      </c>
      <c r="BD91">
        <v>0</v>
      </c>
      <c r="BE91">
        <v>15</v>
      </c>
      <c r="BF91" t="b">
        <v>0</v>
      </c>
      <c r="BG91">
        <f t="shared" si="1"/>
        <v>124.19999999999999</v>
      </c>
    </row>
    <row r="92" spans="1:59">
      <c r="A92">
        <v>5</v>
      </c>
      <c r="B92" t="s">
        <v>156</v>
      </c>
      <c r="C92" t="s">
        <v>241</v>
      </c>
      <c r="D92" t="s">
        <v>543</v>
      </c>
      <c r="E92" t="s">
        <v>544</v>
      </c>
      <c r="F92" t="s">
        <v>545</v>
      </c>
      <c r="G92" t="s">
        <v>226</v>
      </c>
      <c r="H92" t="s">
        <v>546</v>
      </c>
      <c r="I92" t="s">
        <v>547</v>
      </c>
      <c r="K92" t="s">
        <v>548</v>
      </c>
      <c r="L92" t="s">
        <v>44</v>
      </c>
      <c r="M92" t="s">
        <v>549</v>
      </c>
      <c r="N92" t="s">
        <v>550</v>
      </c>
      <c r="O92">
        <v>4</v>
      </c>
      <c r="P92" t="s">
        <v>24</v>
      </c>
      <c r="Q92" t="s">
        <v>271</v>
      </c>
      <c r="R92" t="s">
        <v>255</v>
      </c>
      <c r="S92" t="s">
        <v>272</v>
      </c>
      <c r="T92" s="1">
        <v>13777</v>
      </c>
      <c r="U92" s="1">
        <v>34092</v>
      </c>
      <c r="V92" t="s">
        <v>273</v>
      </c>
      <c r="W92" t="s">
        <v>274</v>
      </c>
      <c r="X92" t="s">
        <v>145</v>
      </c>
      <c r="Y92" t="s">
        <v>275</v>
      </c>
      <c r="Z92" t="s">
        <v>48</v>
      </c>
      <c r="AA92" t="s">
        <v>276</v>
      </c>
      <c r="AB92" t="s">
        <v>277</v>
      </c>
      <c r="AC92">
        <v>2</v>
      </c>
      <c r="AD92">
        <v>10282</v>
      </c>
      <c r="AE92">
        <v>57</v>
      </c>
      <c r="AF92">
        <v>15.6</v>
      </c>
      <c r="AG92">
        <v>2</v>
      </c>
      <c r="AH92">
        <v>0</v>
      </c>
      <c r="AI92">
        <v>10282</v>
      </c>
      <c r="AJ92" t="s">
        <v>543</v>
      </c>
      <c r="AK92">
        <v>4</v>
      </c>
      <c r="AL92" s="1">
        <v>35292</v>
      </c>
      <c r="AM92" s="1">
        <v>35320</v>
      </c>
      <c r="AN92" s="1">
        <v>35298</v>
      </c>
      <c r="AO92">
        <v>1</v>
      </c>
      <c r="AP92">
        <v>12.69</v>
      </c>
      <c r="AQ92" t="s">
        <v>544</v>
      </c>
      <c r="AR92" t="s">
        <v>546</v>
      </c>
      <c r="AS92" t="s">
        <v>547</v>
      </c>
      <c r="AU92" t="s">
        <v>548</v>
      </c>
      <c r="AV92" t="s">
        <v>44</v>
      </c>
      <c r="AW92">
        <v>57</v>
      </c>
      <c r="AX92" t="s">
        <v>93</v>
      </c>
      <c r="AY92">
        <v>26</v>
      </c>
      <c r="AZ92">
        <v>5</v>
      </c>
      <c r="BA92" t="s">
        <v>297</v>
      </c>
      <c r="BB92">
        <v>19.5</v>
      </c>
      <c r="BC92">
        <v>36</v>
      </c>
      <c r="BD92">
        <v>0</v>
      </c>
      <c r="BE92">
        <v>20</v>
      </c>
      <c r="BF92" t="b">
        <v>0</v>
      </c>
      <c r="BG92">
        <f t="shared" si="1"/>
        <v>31.2</v>
      </c>
    </row>
    <row r="93" spans="1:59">
      <c r="A93">
        <v>2</v>
      </c>
      <c r="B93" t="s">
        <v>153</v>
      </c>
      <c r="C93" t="s">
        <v>279</v>
      </c>
      <c r="D93" t="s">
        <v>552</v>
      </c>
      <c r="E93" t="s">
        <v>553</v>
      </c>
      <c r="F93" t="s">
        <v>554</v>
      </c>
      <c r="G93" t="s">
        <v>226</v>
      </c>
      <c r="H93" t="s">
        <v>555</v>
      </c>
      <c r="I93" t="s">
        <v>556</v>
      </c>
      <c r="J93" t="s">
        <v>136</v>
      </c>
      <c r="K93" t="s">
        <v>557</v>
      </c>
      <c r="L93" t="s">
        <v>49</v>
      </c>
      <c r="M93" t="s">
        <v>558</v>
      </c>
      <c r="N93" t="s">
        <v>559</v>
      </c>
      <c r="O93">
        <v>3</v>
      </c>
      <c r="P93" t="s">
        <v>23</v>
      </c>
      <c r="Q93" t="s">
        <v>289</v>
      </c>
      <c r="R93" t="s">
        <v>255</v>
      </c>
      <c r="S93" t="s">
        <v>290</v>
      </c>
      <c r="T93" s="1">
        <v>23253</v>
      </c>
      <c r="U93" s="1">
        <v>33695</v>
      </c>
      <c r="V93" t="s">
        <v>291</v>
      </c>
      <c r="W93" t="s">
        <v>292</v>
      </c>
      <c r="X93" t="s">
        <v>145</v>
      </c>
      <c r="Y93" t="s">
        <v>293</v>
      </c>
      <c r="Z93" t="s">
        <v>48</v>
      </c>
      <c r="AA93" t="s">
        <v>294</v>
      </c>
      <c r="AB93" t="s">
        <v>295</v>
      </c>
      <c r="AC93">
        <v>2</v>
      </c>
      <c r="AD93">
        <v>10283</v>
      </c>
      <c r="AE93">
        <v>15</v>
      </c>
      <c r="AF93">
        <v>12.4</v>
      </c>
      <c r="AG93">
        <v>20</v>
      </c>
      <c r="AH93">
        <v>0</v>
      </c>
      <c r="AI93">
        <v>10283</v>
      </c>
      <c r="AJ93" t="s">
        <v>552</v>
      </c>
      <c r="AK93">
        <v>3</v>
      </c>
      <c r="AL93" s="1">
        <v>35293</v>
      </c>
      <c r="AM93" s="1">
        <v>35321</v>
      </c>
      <c r="AN93" s="1">
        <v>35300</v>
      </c>
      <c r="AO93">
        <v>3</v>
      </c>
      <c r="AP93">
        <v>84.81</v>
      </c>
      <c r="AQ93" t="s">
        <v>553</v>
      </c>
      <c r="AR93" t="s">
        <v>555</v>
      </c>
      <c r="AS93" t="s">
        <v>556</v>
      </c>
      <c r="AT93" t="s">
        <v>136</v>
      </c>
      <c r="AU93" t="s">
        <v>557</v>
      </c>
      <c r="AV93" t="s">
        <v>49</v>
      </c>
      <c r="AW93">
        <v>15</v>
      </c>
      <c r="AX93" t="s">
        <v>11</v>
      </c>
      <c r="AY93">
        <v>6</v>
      </c>
      <c r="AZ93">
        <v>2</v>
      </c>
      <c r="BA93" t="s">
        <v>560</v>
      </c>
      <c r="BB93">
        <v>15.5</v>
      </c>
      <c r="BC93">
        <v>39</v>
      </c>
      <c r="BD93">
        <v>0</v>
      </c>
      <c r="BE93">
        <v>5</v>
      </c>
      <c r="BF93" t="b">
        <v>0</v>
      </c>
      <c r="BG93">
        <f t="shared" si="1"/>
        <v>248</v>
      </c>
    </row>
    <row r="94" spans="1:59">
      <c r="A94">
        <v>3</v>
      </c>
      <c r="B94" t="s">
        <v>154</v>
      </c>
      <c r="C94" t="s">
        <v>298</v>
      </c>
      <c r="D94" t="s">
        <v>552</v>
      </c>
      <c r="E94" t="s">
        <v>553</v>
      </c>
      <c r="F94" t="s">
        <v>554</v>
      </c>
      <c r="G94" t="s">
        <v>226</v>
      </c>
      <c r="H94" t="s">
        <v>555</v>
      </c>
      <c r="I94" t="s">
        <v>556</v>
      </c>
      <c r="J94" t="s">
        <v>136</v>
      </c>
      <c r="K94" t="s">
        <v>557</v>
      </c>
      <c r="L94" t="s">
        <v>49</v>
      </c>
      <c r="M94" t="s">
        <v>558</v>
      </c>
      <c r="N94" t="s">
        <v>559</v>
      </c>
      <c r="O94">
        <v>3</v>
      </c>
      <c r="P94" t="s">
        <v>23</v>
      </c>
      <c r="Q94" t="s">
        <v>289</v>
      </c>
      <c r="R94" t="s">
        <v>255</v>
      </c>
      <c r="S94" t="s">
        <v>290</v>
      </c>
      <c r="T94" s="1">
        <v>23253</v>
      </c>
      <c r="U94" s="1">
        <v>33695</v>
      </c>
      <c r="V94" t="s">
        <v>291</v>
      </c>
      <c r="W94" t="s">
        <v>292</v>
      </c>
      <c r="X94" t="s">
        <v>145</v>
      </c>
      <c r="Y94" t="s">
        <v>293</v>
      </c>
      <c r="Z94" t="s">
        <v>48</v>
      </c>
      <c r="AA94" t="s">
        <v>294</v>
      </c>
      <c r="AB94" t="s">
        <v>295</v>
      </c>
      <c r="AC94">
        <v>2</v>
      </c>
      <c r="AD94">
        <v>10283</v>
      </c>
      <c r="AE94">
        <v>19</v>
      </c>
      <c r="AF94">
        <v>7.3</v>
      </c>
      <c r="AG94">
        <v>18</v>
      </c>
      <c r="AH94">
        <v>0</v>
      </c>
      <c r="AI94">
        <v>10283</v>
      </c>
      <c r="AJ94" t="s">
        <v>552</v>
      </c>
      <c r="AK94">
        <v>3</v>
      </c>
      <c r="AL94" s="1">
        <v>35293</v>
      </c>
      <c r="AM94" s="1">
        <v>35321</v>
      </c>
      <c r="AN94" s="1">
        <v>35300</v>
      </c>
      <c r="AO94">
        <v>3</v>
      </c>
      <c r="AP94">
        <v>84.81</v>
      </c>
      <c r="AQ94" t="s">
        <v>553</v>
      </c>
      <c r="AR94" t="s">
        <v>555</v>
      </c>
      <c r="AS94" t="s">
        <v>556</v>
      </c>
      <c r="AT94" t="s">
        <v>136</v>
      </c>
      <c r="AU94" t="s">
        <v>557</v>
      </c>
      <c r="AV94" t="s">
        <v>49</v>
      </c>
      <c r="AW94">
        <v>19</v>
      </c>
      <c r="AX94" t="s">
        <v>108</v>
      </c>
      <c r="AY94">
        <v>8</v>
      </c>
      <c r="AZ94">
        <v>3</v>
      </c>
      <c r="BA94" t="s">
        <v>551</v>
      </c>
      <c r="BB94">
        <v>9.1999999999999993</v>
      </c>
      <c r="BC94">
        <v>25</v>
      </c>
      <c r="BD94">
        <v>0</v>
      </c>
      <c r="BE94">
        <v>5</v>
      </c>
      <c r="BF94" t="b">
        <v>0</v>
      </c>
      <c r="BG94">
        <f t="shared" si="1"/>
        <v>131.4</v>
      </c>
    </row>
    <row r="95" spans="1:59">
      <c r="A95">
        <v>4</v>
      </c>
      <c r="B95" t="s">
        <v>155</v>
      </c>
      <c r="C95" t="s">
        <v>222</v>
      </c>
      <c r="D95" t="s">
        <v>552</v>
      </c>
      <c r="E95" t="s">
        <v>553</v>
      </c>
      <c r="F95" t="s">
        <v>554</v>
      </c>
      <c r="G95" t="s">
        <v>226</v>
      </c>
      <c r="H95" t="s">
        <v>555</v>
      </c>
      <c r="I95" t="s">
        <v>556</v>
      </c>
      <c r="J95" t="s">
        <v>136</v>
      </c>
      <c r="K95" t="s">
        <v>557</v>
      </c>
      <c r="L95" t="s">
        <v>49</v>
      </c>
      <c r="M95" t="s">
        <v>558</v>
      </c>
      <c r="N95" t="s">
        <v>559</v>
      </c>
      <c r="O95">
        <v>3</v>
      </c>
      <c r="P95" t="s">
        <v>23</v>
      </c>
      <c r="Q95" t="s">
        <v>289</v>
      </c>
      <c r="R95" t="s">
        <v>255</v>
      </c>
      <c r="S95" t="s">
        <v>290</v>
      </c>
      <c r="T95" s="1">
        <v>23253</v>
      </c>
      <c r="U95" s="1">
        <v>33695</v>
      </c>
      <c r="V95" t="s">
        <v>291</v>
      </c>
      <c r="W95" t="s">
        <v>292</v>
      </c>
      <c r="X95" t="s">
        <v>145</v>
      </c>
      <c r="Y95" t="s">
        <v>293</v>
      </c>
      <c r="Z95" t="s">
        <v>48</v>
      </c>
      <c r="AA95" t="s">
        <v>294</v>
      </c>
      <c r="AB95" t="s">
        <v>295</v>
      </c>
      <c r="AC95">
        <v>2</v>
      </c>
      <c r="AD95">
        <v>10283</v>
      </c>
      <c r="AE95">
        <v>60</v>
      </c>
      <c r="AF95">
        <v>27.2</v>
      </c>
      <c r="AG95">
        <v>35</v>
      </c>
      <c r="AH95">
        <v>0</v>
      </c>
      <c r="AI95">
        <v>10283</v>
      </c>
      <c r="AJ95" t="s">
        <v>552</v>
      </c>
      <c r="AK95">
        <v>3</v>
      </c>
      <c r="AL95" s="1">
        <v>35293</v>
      </c>
      <c r="AM95" s="1">
        <v>35321</v>
      </c>
      <c r="AN95" s="1">
        <v>35300</v>
      </c>
      <c r="AO95">
        <v>3</v>
      </c>
      <c r="AP95">
        <v>84.81</v>
      </c>
      <c r="AQ95" t="s">
        <v>553</v>
      </c>
      <c r="AR95" t="s">
        <v>555</v>
      </c>
      <c r="AS95" t="s">
        <v>556</v>
      </c>
      <c r="AT95" t="s">
        <v>136</v>
      </c>
      <c r="AU95" t="s">
        <v>557</v>
      </c>
      <c r="AV95" t="s">
        <v>49</v>
      </c>
      <c r="AW95">
        <v>60</v>
      </c>
      <c r="AX95" t="s">
        <v>4</v>
      </c>
      <c r="AY95">
        <v>28</v>
      </c>
      <c r="AZ95">
        <v>4</v>
      </c>
      <c r="BA95" t="s">
        <v>309</v>
      </c>
      <c r="BB95">
        <v>34</v>
      </c>
      <c r="BC95">
        <v>19</v>
      </c>
      <c r="BD95">
        <v>0</v>
      </c>
      <c r="BE95">
        <v>0</v>
      </c>
      <c r="BF95" t="b">
        <v>0</v>
      </c>
      <c r="BG95">
        <f t="shared" si="1"/>
        <v>952</v>
      </c>
    </row>
    <row r="96" spans="1:59">
      <c r="A96">
        <v>4</v>
      </c>
      <c r="B96" t="s">
        <v>155</v>
      </c>
      <c r="C96" t="s">
        <v>222</v>
      </c>
      <c r="D96" t="s">
        <v>552</v>
      </c>
      <c r="E96" t="s">
        <v>553</v>
      </c>
      <c r="F96" t="s">
        <v>554</v>
      </c>
      <c r="G96" t="s">
        <v>226</v>
      </c>
      <c r="H96" t="s">
        <v>555</v>
      </c>
      <c r="I96" t="s">
        <v>556</v>
      </c>
      <c r="J96" t="s">
        <v>136</v>
      </c>
      <c r="K96" t="s">
        <v>557</v>
      </c>
      <c r="L96" t="s">
        <v>49</v>
      </c>
      <c r="M96" t="s">
        <v>558</v>
      </c>
      <c r="N96" t="s">
        <v>559</v>
      </c>
      <c r="O96">
        <v>3</v>
      </c>
      <c r="P96" t="s">
        <v>23</v>
      </c>
      <c r="Q96" t="s">
        <v>289</v>
      </c>
      <c r="R96" t="s">
        <v>255</v>
      </c>
      <c r="S96" t="s">
        <v>290</v>
      </c>
      <c r="T96" s="1">
        <v>23253</v>
      </c>
      <c r="U96" s="1">
        <v>33695</v>
      </c>
      <c r="V96" t="s">
        <v>291</v>
      </c>
      <c r="W96" t="s">
        <v>292</v>
      </c>
      <c r="X96" t="s">
        <v>145</v>
      </c>
      <c r="Y96" t="s">
        <v>293</v>
      </c>
      <c r="Z96" t="s">
        <v>48</v>
      </c>
      <c r="AA96" t="s">
        <v>294</v>
      </c>
      <c r="AB96" t="s">
        <v>295</v>
      </c>
      <c r="AC96">
        <v>2</v>
      </c>
      <c r="AD96">
        <v>10283</v>
      </c>
      <c r="AE96">
        <v>72</v>
      </c>
      <c r="AF96">
        <v>27.8</v>
      </c>
      <c r="AG96">
        <v>3</v>
      </c>
      <c r="AH96">
        <v>0</v>
      </c>
      <c r="AI96">
        <v>10283</v>
      </c>
      <c r="AJ96" t="s">
        <v>552</v>
      </c>
      <c r="AK96">
        <v>3</v>
      </c>
      <c r="AL96" s="1">
        <v>35293</v>
      </c>
      <c r="AM96" s="1">
        <v>35321</v>
      </c>
      <c r="AN96" s="1">
        <v>35300</v>
      </c>
      <c r="AO96">
        <v>3</v>
      </c>
      <c r="AP96">
        <v>84.81</v>
      </c>
      <c r="AQ96" t="s">
        <v>553</v>
      </c>
      <c r="AR96" t="s">
        <v>555</v>
      </c>
      <c r="AS96" t="s">
        <v>556</v>
      </c>
      <c r="AT96" t="s">
        <v>136</v>
      </c>
      <c r="AU96" t="s">
        <v>557</v>
      </c>
      <c r="AV96" t="s">
        <v>49</v>
      </c>
      <c r="AW96">
        <v>72</v>
      </c>
      <c r="AX96" t="s">
        <v>83</v>
      </c>
      <c r="AY96">
        <v>14</v>
      </c>
      <c r="AZ96">
        <v>4</v>
      </c>
      <c r="BA96" t="s">
        <v>243</v>
      </c>
      <c r="BB96">
        <v>34.799999999999997</v>
      </c>
      <c r="BC96">
        <v>14</v>
      </c>
      <c r="BD96">
        <v>0</v>
      </c>
      <c r="BE96">
        <v>0</v>
      </c>
      <c r="BF96" t="b">
        <v>0</v>
      </c>
      <c r="BG96">
        <f t="shared" si="1"/>
        <v>83.4</v>
      </c>
    </row>
    <row r="97" spans="1:59">
      <c r="A97">
        <v>3</v>
      </c>
      <c r="B97" t="s">
        <v>154</v>
      </c>
      <c r="C97" t="s">
        <v>298</v>
      </c>
      <c r="D97" t="s">
        <v>534</v>
      </c>
      <c r="E97" t="s">
        <v>535</v>
      </c>
      <c r="F97" t="s">
        <v>536</v>
      </c>
      <c r="G97" t="s">
        <v>255</v>
      </c>
      <c r="H97" t="s">
        <v>537</v>
      </c>
      <c r="I97" t="s">
        <v>538</v>
      </c>
      <c r="K97" t="s">
        <v>539</v>
      </c>
      <c r="L97" t="s">
        <v>37</v>
      </c>
      <c r="M97" t="s">
        <v>540</v>
      </c>
      <c r="N97" t="s">
        <v>541</v>
      </c>
      <c r="O97">
        <v>4</v>
      </c>
      <c r="P97" t="s">
        <v>24</v>
      </c>
      <c r="Q97" t="s">
        <v>271</v>
      </c>
      <c r="R97" t="s">
        <v>255</v>
      </c>
      <c r="S97" t="s">
        <v>272</v>
      </c>
      <c r="T97" s="1">
        <v>13777</v>
      </c>
      <c r="U97" s="1">
        <v>34092</v>
      </c>
      <c r="V97" t="s">
        <v>273</v>
      </c>
      <c r="W97" t="s">
        <v>274</v>
      </c>
      <c r="X97" t="s">
        <v>145</v>
      </c>
      <c r="Y97" t="s">
        <v>275</v>
      </c>
      <c r="Z97" t="s">
        <v>48</v>
      </c>
      <c r="AA97" t="s">
        <v>276</v>
      </c>
      <c r="AB97" t="s">
        <v>277</v>
      </c>
      <c r="AC97">
        <v>2</v>
      </c>
      <c r="AD97">
        <v>10284</v>
      </c>
      <c r="AE97">
        <v>27</v>
      </c>
      <c r="AF97">
        <v>35.1</v>
      </c>
      <c r="AG97">
        <v>15</v>
      </c>
      <c r="AH97">
        <v>0.25</v>
      </c>
      <c r="AI97">
        <v>10284</v>
      </c>
      <c r="AJ97" t="s">
        <v>534</v>
      </c>
      <c r="AK97">
        <v>4</v>
      </c>
      <c r="AL97" s="1">
        <v>35296</v>
      </c>
      <c r="AM97" s="1">
        <v>35324</v>
      </c>
      <c r="AN97" s="1">
        <v>35304</v>
      </c>
      <c r="AO97">
        <v>1</v>
      </c>
      <c r="AP97">
        <v>76.56</v>
      </c>
      <c r="AQ97" t="s">
        <v>535</v>
      </c>
      <c r="AR97" t="s">
        <v>537</v>
      </c>
      <c r="AS97" t="s">
        <v>538</v>
      </c>
      <c r="AU97" t="s">
        <v>539</v>
      </c>
      <c r="AV97" t="s">
        <v>37</v>
      </c>
      <c r="AW97">
        <v>27</v>
      </c>
      <c r="AX97" t="s">
        <v>99</v>
      </c>
      <c r="AY97">
        <v>11</v>
      </c>
      <c r="AZ97">
        <v>3</v>
      </c>
      <c r="BA97" t="s">
        <v>361</v>
      </c>
      <c r="BB97">
        <v>43.9</v>
      </c>
      <c r="BC97">
        <v>49</v>
      </c>
      <c r="BD97">
        <v>0</v>
      </c>
      <c r="BE97">
        <v>30</v>
      </c>
      <c r="BF97" t="b">
        <v>0</v>
      </c>
      <c r="BG97">
        <f t="shared" si="1"/>
        <v>526.5</v>
      </c>
    </row>
    <row r="98" spans="1:59">
      <c r="A98">
        <v>2</v>
      </c>
      <c r="B98" t="s">
        <v>153</v>
      </c>
      <c r="C98" t="s">
        <v>279</v>
      </c>
      <c r="D98" t="s">
        <v>534</v>
      </c>
      <c r="E98" t="s">
        <v>535</v>
      </c>
      <c r="F98" t="s">
        <v>536</v>
      </c>
      <c r="G98" t="s">
        <v>255</v>
      </c>
      <c r="H98" t="s">
        <v>537</v>
      </c>
      <c r="I98" t="s">
        <v>538</v>
      </c>
      <c r="K98" t="s">
        <v>539</v>
      </c>
      <c r="L98" t="s">
        <v>37</v>
      </c>
      <c r="M98" t="s">
        <v>540</v>
      </c>
      <c r="N98" t="s">
        <v>541</v>
      </c>
      <c r="O98">
        <v>4</v>
      </c>
      <c r="P98" t="s">
        <v>24</v>
      </c>
      <c r="Q98" t="s">
        <v>271</v>
      </c>
      <c r="R98" t="s">
        <v>255</v>
      </c>
      <c r="S98" t="s">
        <v>272</v>
      </c>
      <c r="T98" s="1">
        <v>13777</v>
      </c>
      <c r="U98" s="1">
        <v>34092</v>
      </c>
      <c r="V98" t="s">
        <v>273</v>
      </c>
      <c r="W98" t="s">
        <v>274</v>
      </c>
      <c r="X98" t="s">
        <v>145</v>
      </c>
      <c r="Y98" t="s">
        <v>275</v>
      </c>
      <c r="Z98" t="s">
        <v>48</v>
      </c>
      <c r="AA98" t="s">
        <v>276</v>
      </c>
      <c r="AB98" t="s">
        <v>277</v>
      </c>
      <c r="AC98">
        <v>2</v>
      </c>
      <c r="AD98">
        <v>10284</v>
      </c>
      <c r="AE98">
        <v>44</v>
      </c>
      <c r="AF98">
        <v>15.5</v>
      </c>
      <c r="AG98">
        <v>21</v>
      </c>
      <c r="AH98">
        <v>0</v>
      </c>
      <c r="AI98">
        <v>10284</v>
      </c>
      <c r="AJ98" t="s">
        <v>534</v>
      </c>
      <c r="AK98">
        <v>4</v>
      </c>
      <c r="AL98" s="1">
        <v>35296</v>
      </c>
      <c r="AM98" s="1">
        <v>35324</v>
      </c>
      <c r="AN98" s="1">
        <v>35304</v>
      </c>
      <c r="AO98">
        <v>1</v>
      </c>
      <c r="AP98">
        <v>76.56</v>
      </c>
      <c r="AQ98" t="s">
        <v>535</v>
      </c>
      <c r="AR98" t="s">
        <v>537</v>
      </c>
      <c r="AS98" t="s">
        <v>538</v>
      </c>
      <c r="AU98" t="s">
        <v>539</v>
      </c>
      <c r="AV98" t="s">
        <v>37</v>
      </c>
      <c r="AW98">
        <v>44</v>
      </c>
      <c r="AX98" t="s">
        <v>68</v>
      </c>
      <c r="AY98">
        <v>20</v>
      </c>
      <c r="AZ98">
        <v>2</v>
      </c>
      <c r="BA98" t="s">
        <v>531</v>
      </c>
      <c r="BB98">
        <v>19.45</v>
      </c>
      <c r="BC98">
        <v>27</v>
      </c>
      <c r="BD98">
        <v>0</v>
      </c>
      <c r="BE98">
        <v>15</v>
      </c>
      <c r="BF98" t="b">
        <v>0</v>
      </c>
      <c r="BG98">
        <f t="shared" si="1"/>
        <v>325.5</v>
      </c>
    </row>
    <row r="99" spans="1:59">
      <c r="A99">
        <v>4</v>
      </c>
      <c r="B99" t="s">
        <v>155</v>
      </c>
      <c r="C99" t="s">
        <v>222</v>
      </c>
      <c r="D99" t="s">
        <v>534</v>
      </c>
      <c r="E99" t="s">
        <v>535</v>
      </c>
      <c r="F99" t="s">
        <v>536</v>
      </c>
      <c r="G99" t="s">
        <v>255</v>
      </c>
      <c r="H99" t="s">
        <v>537</v>
      </c>
      <c r="I99" t="s">
        <v>538</v>
      </c>
      <c r="K99" t="s">
        <v>539</v>
      </c>
      <c r="L99" t="s">
        <v>37</v>
      </c>
      <c r="M99" t="s">
        <v>540</v>
      </c>
      <c r="N99" t="s">
        <v>541</v>
      </c>
      <c r="O99">
        <v>4</v>
      </c>
      <c r="P99" t="s">
        <v>24</v>
      </c>
      <c r="Q99" t="s">
        <v>271</v>
      </c>
      <c r="R99" t="s">
        <v>255</v>
      </c>
      <c r="S99" t="s">
        <v>272</v>
      </c>
      <c r="T99" s="1">
        <v>13777</v>
      </c>
      <c r="U99" s="1">
        <v>34092</v>
      </c>
      <c r="V99" t="s">
        <v>273</v>
      </c>
      <c r="W99" t="s">
        <v>274</v>
      </c>
      <c r="X99" t="s">
        <v>145</v>
      </c>
      <c r="Y99" t="s">
        <v>275</v>
      </c>
      <c r="Z99" t="s">
        <v>48</v>
      </c>
      <c r="AA99" t="s">
        <v>276</v>
      </c>
      <c r="AB99" t="s">
        <v>277</v>
      </c>
      <c r="AC99">
        <v>2</v>
      </c>
      <c r="AD99">
        <v>10284</v>
      </c>
      <c r="AE99">
        <v>60</v>
      </c>
      <c r="AF99">
        <v>27.2</v>
      </c>
      <c r="AG99">
        <v>20</v>
      </c>
      <c r="AH99">
        <v>0.25</v>
      </c>
      <c r="AI99">
        <v>10284</v>
      </c>
      <c r="AJ99" t="s">
        <v>534</v>
      </c>
      <c r="AK99">
        <v>4</v>
      </c>
      <c r="AL99" s="1">
        <v>35296</v>
      </c>
      <c r="AM99" s="1">
        <v>35324</v>
      </c>
      <c r="AN99" s="1">
        <v>35304</v>
      </c>
      <c r="AO99">
        <v>1</v>
      </c>
      <c r="AP99">
        <v>76.56</v>
      </c>
      <c r="AQ99" t="s">
        <v>535</v>
      </c>
      <c r="AR99" t="s">
        <v>537</v>
      </c>
      <c r="AS99" t="s">
        <v>538</v>
      </c>
      <c r="AU99" t="s">
        <v>539</v>
      </c>
      <c r="AV99" t="s">
        <v>37</v>
      </c>
      <c r="AW99">
        <v>60</v>
      </c>
      <c r="AX99" t="s">
        <v>4</v>
      </c>
      <c r="AY99">
        <v>28</v>
      </c>
      <c r="AZ99">
        <v>4</v>
      </c>
      <c r="BA99" t="s">
        <v>309</v>
      </c>
      <c r="BB99">
        <v>34</v>
      </c>
      <c r="BC99">
        <v>19</v>
      </c>
      <c r="BD99">
        <v>0</v>
      </c>
      <c r="BE99">
        <v>0</v>
      </c>
      <c r="BF99" t="b">
        <v>0</v>
      </c>
      <c r="BG99">
        <f t="shared" si="1"/>
        <v>544</v>
      </c>
    </row>
    <row r="100" spans="1:59">
      <c r="A100">
        <v>1</v>
      </c>
      <c r="B100" t="s">
        <v>152</v>
      </c>
      <c r="C100" t="s">
        <v>311</v>
      </c>
      <c r="D100" t="s">
        <v>534</v>
      </c>
      <c r="E100" t="s">
        <v>535</v>
      </c>
      <c r="F100" t="s">
        <v>536</v>
      </c>
      <c r="G100" t="s">
        <v>255</v>
      </c>
      <c r="H100" t="s">
        <v>537</v>
      </c>
      <c r="I100" t="s">
        <v>538</v>
      </c>
      <c r="K100" t="s">
        <v>539</v>
      </c>
      <c r="L100" t="s">
        <v>37</v>
      </c>
      <c r="M100" t="s">
        <v>540</v>
      </c>
      <c r="N100" t="s">
        <v>541</v>
      </c>
      <c r="O100">
        <v>4</v>
      </c>
      <c r="P100" t="s">
        <v>24</v>
      </c>
      <c r="Q100" t="s">
        <v>271</v>
      </c>
      <c r="R100" t="s">
        <v>255</v>
      </c>
      <c r="S100" t="s">
        <v>272</v>
      </c>
      <c r="T100" s="1">
        <v>13777</v>
      </c>
      <c r="U100" s="1">
        <v>34092</v>
      </c>
      <c r="V100" t="s">
        <v>273</v>
      </c>
      <c r="W100" t="s">
        <v>274</v>
      </c>
      <c r="X100" t="s">
        <v>145</v>
      </c>
      <c r="Y100" t="s">
        <v>275</v>
      </c>
      <c r="Z100" t="s">
        <v>48</v>
      </c>
      <c r="AA100" t="s">
        <v>276</v>
      </c>
      <c r="AB100" t="s">
        <v>277</v>
      </c>
      <c r="AC100">
        <v>2</v>
      </c>
      <c r="AD100">
        <v>10284</v>
      </c>
      <c r="AE100">
        <v>67</v>
      </c>
      <c r="AF100">
        <v>11.2</v>
      </c>
      <c r="AG100">
        <v>5</v>
      </c>
      <c r="AH100">
        <v>0.25</v>
      </c>
      <c r="AI100">
        <v>10284</v>
      </c>
      <c r="AJ100" t="s">
        <v>534</v>
      </c>
      <c r="AK100">
        <v>4</v>
      </c>
      <c r="AL100" s="1">
        <v>35296</v>
      </c>
      <c r="AM100" s="1">
        <v>35324</v>
      </c>
      <c r="AN100" s="1">
        <v>35304</v>
      </c>
      <c r="AO100">
        <v>1</v>
      </c>
      <c r="AP100">
        <v>76.56</v>
      </c>
      <c r="AQ100" t="s">
        <v>535</v>
      </c>
      <c r="AR100" t="s">
        <v>537</v>
      </c>
      <c r="AS100" t="s">
        <v>538</v>
      </c>
      <c r="AU100" t="s">
        <v>539</v>
      </c>
      <c r="AV100" t="s">
        <v>37</v>
      </c>
      <c r="AW100">
        <v>67</v>
      </c>
      <c r="AX100" t="s">
        <v>13</v>
      </c>
      <c r="AY100">
        <v>16</v>
      </c>
      <c r="AZ100">
        <v>1</v>
      </c>
      <c r="BA100" t="s">
        <v>341</v>
      </c>
      <c r="BB100">
        <v>14</v>
      </c>
      <c r="BC100">
        <v>52</v>
      </c>
      <c r="BD100">
        <v>0</v>
      </c>
      <c r="BE100">
        <v>10</v>
      </c>
      <c r="BF100" t="b">
        <v>0</v>
      </c>
      <c r="BG100">
        <f t="shared" si="1"/>
        <v>56</v>
      </c>
    </row>
    <row r="101" spans="1:59">
      <c r="A101">
        <v>1</v>
      </c>
      <c r="B101" t="s">
        <v>152</v>
      </c>
      <c r="C101" t="s">
        <v>311</v>
      </c>
      <c r="D101" t="s">
        <v>490</v>
      </c>
      <c r="E101" t="s">
        <v>491</v>
      </c>
      <c r="F101" t="s">
        <v>492</v>
      </c>
      <c r="G101" t="s">
        <v>226</v>
      </c>
      <c r="H101" t="s">
        <v>493</v>
      </c>
      <c r="I101" t="s">
        <v>494</v>
      </c>
      <c r="K101" t="s">
        <v>495</v>
      </c>
      <c r="L101" t="s">
        <v>37</v>
      </c>
      <c r="M101" t="s">
        <v>496</v>
      </c>
      <c r="O101">
        <v>1</v>
      </c>
      <c r="P101" t="s">
        <v>19</v>
      </c>
      <c r="Q101" t="s">
        <v>369</v>
      </c>
      <c r="R101" t="s">
        <v>255</v>
      </c>
      <c r="S101" t="s">
        <v>290</v>
      </c>
      <c r="T101" s="1">
        <v>17875</v>
      </c>
      <c r="U101" s="1">
        <v>33725</v>
      </c>
      <c r="V101" t="s">
        <v>370</v>
      </c>
      <c r="W101" t="s">
        <v>371</v>
      </c>
      <c r="X101" t="s">
        <v>145</v>
      </c>
      <c r="Y101" t="s">
        <v>372</v>
      </c>
      <c r="Z101" t="s">
        <v>48</v>
      </c>
      <c r="AA101" t="s">
        <v>373</v>
      </c>
      <c r="AB101" t="s">
        <v>374</v>
      </c>
      <c r="AC101">
        <v>2</v>
      </c>
      <c r="AD101">
        <v>10285</v>
      </c>
      <c r="AE101">
        <v>1</v>
      </c>
      <c r="AF101">
        <v>14.4</v>
      </c>
      <c r="AG101">
        <v>45</v>
      </c>
      <c r="AH101">
        <v>0.20000000298023224</v>
      </c>
      <c r="AI101">
        <v>10285</v>
      </c>
      <c r="AJ101" t="s">
        <v>490</v>
      </c>
      <c r="AK101">
        <v>1</v>
      </c>
      <c r="AL101" s="1">
        <v>35297</v>
      </c>
      <c r="AM101" s="1">
        <v>35325</v>
      </c>
      <c r="AN101" s="1">
        <v>35303</v>
      </c>
      <c r="AO101">
        <v>2</v>
      </c>
      <c r="AP101">
        <v>76.83</v>
      </c>
      <c r="AQ101" t="s">
        <v>491</v>
      </c>
      <c r="AR101" t="s">
        <v>493</v>
      </c>
      <c r="AS101" t="s">
        <v>494</v>
      </c>
      <c r="AU101" t="s">
        <v>495</v>
      </c>
      <c r="AV101" t="s">
        <v>37</v>
      </c>
      <c r="AW101">
        <v>1</v>
      </c>
      <c r="AX101" t="s">
        <v>55</v>
      </c>
      <c r="AY101">
        <v>1</v>
      </c>
      <c r="AZ101">
        <v>1</v>
      </c>
      <c r="BA101" t="s">
        <v>561</v>
      </c>
      <c r="BB101">
        <v>18</v>
      </c>
      <c r="BC101">
        <v>39</v>
      </c>
      <c r="BD101">
        <v>0</v>
      </c>
      <c r="BE101">
        <v>10</v>
      </c>
      <c r="BF101" t="b">
        <v>0</v>
      </c>
      <c r="BG101">
        <f t="shared" si="1"/>
        <v>648</v>
      </c>
    </row>
    <row r="102" spans="1:59">
      <c r="A102">
        <v>8</v>
      </c>
      <c r="B102" t="s">
        <v>159</v>
      </c>
      <c r="C102" t="s">
        <v>262</v>
      </c>
      <c r="D102" t="s">
        <v>490</v>
      </c>
      <c r="E102" t="s">
        <v>491</v>
      </c>
      <c r="F102" t="s">
        <v>492</v>
      </c>
      <c r="G102" t="s">
        <v>226</v>
      </c>
      <c r="H102" t="s">
        <v>493</v>
      </c>
      <c r="I102" t="s">
        <v>494</v>
      </c>
      <c r="K102" t="s">
        <v>495</v>
      </c>
      <c r="L102" t="s">
        <v>37</v>
      </c>
      <c r="M102" t="s">
        <v>496</v>
      </c>
      <c r="O102">
        <v>1</v>
      </c>
      <c r="P102" t="s">
        <v>19</v>
      </c>
      <c r="Q102" t="s">
        <v>369</v>
      </c>
      <c r="R102" t="s">
        <v>255</v>
      </c>
      <c r="S102" t="s">
        <v>290</v>
      </c>
      <c r="T102" s="1">
        <v>17875</v>
      </c>
      <c r="U102" s="1">
        <v>33725</v>
      </c>
      <c r="V102" t="s">
        <v>370</v>
      </c>
      <c r="W102" t="s">
        <v>371</v>
      </c>
      <c r="X102" t="s">
        <v>145</v>
      </c>
      <c r="Y102" t="s">
        <v>372</v>
      </c>
      <c r="Z102" t="s">
        <v>48</v>
      </c>
      <c r="AA102" t="s">
        <v>373</v>
      </c>
      <c r="AB102" t="s">
        <v>374</v>
      </c>
      <c r="AC102">
        <v>2</v>
      </c>
      <c r="AD102">
        <v>10285</v>
      </c>
      <c r="AE102">
        <v>40</v>
      </c>
      <c r="AF102">
        <v>14.7</v>
      </c>
      <c r="AG102">
        <v>40</v>
      </c>
      <c r="AH102">
        <v>0.20000000298023224</v>
      </c>
      <c r="AI102">
        <v>10285</v>
      </c>
      <c r="AJ102" t="s">
        <v>490</v>
      </c>
      <c r="AK102">
        <v>1</v>
      </c>
      <c r="AL102" s="1">
        <v>35297</v>
      </c>
      <c r="AM102" s="1">
        <v>35325</v>
      </c>
      <c r="AN102" s="1">
        <v>35303</v>
      </c>
      <c r="AO102">
        <v>2</v>
      </c>
      <c r="AP102">
        <v>76.83</v>
      </c>
      <c r="AQ102" t="s">
        <v>491</v>
      </c>
      <c r="AR102" t="s">
        <v>493</v>
      </c>
      <c r="AS102" t="s">
        <v>494</v>
      </c>
      <c r="AU102" t="s">
        <v>495</v>
      </c>
      <c r="AV102" t="s">
        <v>37</v>
      </c>
      <c r="AW102">
        <v>40</v>
      </c>
      <c r="AX102" t="s">
        <v>53</v>
      </c>
      <c r="AY102">
        <v>19</v>
      </c>
      <c r="AZ102">
        <v>8</v>
      </c>
      <c r="BA102" t="s">
        <v>461</v>
      </c>
      <c r="BB102">
        <v>18.399999999999999</v>
      </c>
      <c r="BC102">
        <v>123</v>
      </c>
      <c r="BD102">
        <v>0</v>
      </c>
      <c r="BE102">
        <v>30</v>
      </c>
      <c r="BF102" t="b">
        <v>0</v>
      </c>
      <c r="BG102">
        <f t="shared" si="1"/>
        <v>588</v>
      </c>
    </row>
    <row r="103" spans="1:59">
      <c r="A103">
        <v>6</v>
      </c>
      <c r="B103" t="s">
        <v>157</v>
      </c>
      <c r="C103" t="s">
        <v>324</v>
      </c>
      <c r="D103" t="s">
        <v>490</v>
      </c>
      <c r="E103" t="s">
        <v>491</v>
      </c>
      <c r="F103" t="s">
        <v>492</v>
      </c>
      <c r="G103" t="s">
        <v>226</v>
      </c>
      <c r="H103" t="s">
        <v>493</v>
      </c>
      <c r="I103" t="s">
        <v>494</v>
      </c>
      <c r="K103" t="s">
        <v>495</v>
      </c>
      <c r="L103" t="s">
        <v>37</v>
      </c>
      <c r="M103" t="s">
        <v>496</v>
      </c>
      <c r="O103">
        <v>1</v>
      </c>
      <c r="P103" t="s">
        <v>19</v>
      </c>
      <c r="Q103" t="s">
        <v>369</v>
      </c>
      <c r="R103" t="s">
        <v>255</v>
      </c>
      <c r="S103" t="s">
        <v>290</v>
      </c>
      <c r="T103" s="1">
        <v>17875</v>
      </c>
      <c r="U103" s="1">
        <v>33725</v>
      </c>
      <c r="V103" t="s">
        <v>370</v>
      </c>
      <c r="W103" t="s">
        <v>371</v>
      </c>
      <c r="X103" t="s">
        <v>145</v>
      </c>
      <c r="Y103" t="s">
        <v>372</v>
      </c>
      <c r="Z103" t="s">
        <v>48</v>
      </c>
      <c r="AA103" t="s">
        <v>373</v>
      </c>
      <c r="AB103" t="s">
        <v>374</v>
      </c>
      <c r="AC103">
        <v>2</v>
      </c>
      <c r="AD103">
        <v>10285</v>
      </c>
      <c r="AE103">
        <v>53</v>
      </c>
      <c r="AF103">
        <v>26.2</v>
      </c>
      <c r="AG103">
        <v>36</v>
      </c>
      <c r="AH103">
        <v>0.20000000298023224</v>
      </c>
      <c r="AI103">
        <v>10285</v>
      </c>
      <c r="AJ103" t="s">
        <v>490</v>
      </c>
      <c r="AK103">
        <v>1</v>
      </c>
      <c r="AL103" s="1">
        <v>35297</v>
      </c>
      <c r="AM103" s="1">
        <v>35325</v>
      </c>
      <c r="AN103" s="1">
        <v>35303</v>
      </c>
      <c r="AO103">
        <v>2</v>
      </c>
      <c r="AP103">
        <v>76.83</v>
      </c>
      <c r="AQ103" t="s">
        <v>491</v>
      </c>
      <c r="AR103" t="s">
        <v>493</v>
      </c>
      <c r="AS103" t="s">
        <v>494</v>
      </c>
      <c r="AU103" t="s">
        <v>495</v>
      </c>
      <c r="AV103" t="s">
        <v>37</v>
      </c>
      <c r="AW103">
        <v>53</v>
      </c>
      <c r="AX103" t="s">
        <v>90</v>
      </c>
      <c r="AY103">
        <v>24</v>
      </c>
      <c r="AZ103">
        <v>6</v>
      </c>
      <c r="BA103" t="s">
        <v>351</v>
      </c>
      <c r="BB103">
        <v>32.799999999999997</v>
      </c>
      <c r="BC103">
        <v>0</v>
      </c>
      <c r="BD103">
        <v>0</v>
      </c>
      <c r="BE103">
        <v>0</v>
      </c>
      <c r="BF103" t="b">
        <v>1</v>
      </c>
      <c r="BG103">
        <f t="shared" si="1"/>
        <v>943.19999999999993</v>
      </c>
    </row>
    <row r="104" spans="1:59">
      <c r="A104">
        <v>1</v>
      </c>
      <c r="B104" t="s">
        <v>152</v>
      </c>
      <c r="C104" t="s">
        <v>311</v>
      </c>
      <c r="D104" t="s">
        <v>490</v>
      </c>
      <c r="E104" t="s">
        <v>491</v>
      </c>
      <c r="F104" t="s">
        <v>492</v>
      </c>
      <c r="G104" t="s">
        <v>226</v>
      </c>
      <c r="H104" t="s">
        <v>493</v>
      </c>
      <c r="I104" t="s">
        <v>494</v>
      </c>
      <c r="K104" t="s">
        <v>495</v>
      </c>
      <c r="L104" t="s">
        <v>37</v>
      </c>
      <c r="M104" t="s">
        <v>496</v>
      </c>
      <c r="O104">
        <v>8</v>
      </c>
      <c r="P104" t="s">
        <v>18</v>
      </c>
      <c r="Q104" t="s">
        <v>412</v>
      </c>
      <c r="R104" t="s">
        <v>413</v>
      </c>
      <c r="S104" t="s">
        <v>290</v>
      </c>
      <c r="T104" s="1">
        <v>21194</v>
      </c>
      <c r="U104" s="1">
        <v>34398</v>
      </c>
      <c r="V104" t="s">
        <v>414</v>
      </c>
      <c r="W104" t="s">
        <v>371</v>
      </c>
      <c r="X104" t="s">
        <v>145</v>
      </c>
      <c r="Y104" t="s">
        <v>415</v>
      </c>
      <c r="Z104" t="s">
        <v>48</v>
      </c>
      <c r="AA104" t="s">
        <v>416</v>
      </c>
      <c r="AB104" t="s">
        <v>417</v>
      </c>
      <c r="AC104">
        <v>2</v>
      </c>
      <c r="AD104">
        <v>10286</v>
      </c>
      <c r="AE104">
        <v>35</v>
      </c>
      <c r="AF104">
        <v>14.4</v>
      </c>
      <c r="AG104">
        <v>100</v>
      </c>
      <c r="AH104">
        <v>0</v>
      </c>
      <c r="AI104">
        <v>10286</v>
      </c>
      <c r="AJ104" t="s">
        <v>490</v>
      </c>
      <c r="AK104">
        <v>8</v>
      </c>
      <c r="AL104" s="1">
        <v>35298</v>
      </c>
      <c r="AM104" s="1">
        <v>35326</v>
      </c>
      <c r="AN104" s="1">
        <v>35307</v>
      </c>
      <c r="AO104">
        <v>3</v>
      </c>
      <c r="AP104">
        <v>229.24</v>
      </c>
      <c r="AQ104" t="s">
        <v>491</v>
      </c>
      <c r="AR104" t="s">
        <v>493</v>
      </c>
      <c r="AS104" t="s">
        <v>494</v>
      </c>
      <c r="AU104" t="s">
        <v>495</v>
      </c>
      <c r="AV104" t="s">
        <v>37</v>
      </c>
      <c r="AW104">
        <v>35</v>
      </c>
      <c r="AX104" t="s">
        <v>106</v>
      </c>
      <c r="AY104">
        <v>16</v>
      </c>
      <c r="AZ104">
        <v>1</v>
      </c>
      <c r="BA104" t="s">
        <v>341</v>
      </c>
      <c r="BB104">
        <v>18</v>
      </c>
      <c r="BC104">
        <v>20</v>
      </c>
      <c r="BD104">
        <v>0</v>
      </c>
      <c r="BE104">
        <v>15</v>
      </c>
      <c r="BF104" t="b">
        <v>0</v>
      </c>
      <c r="BG104">
        <f t="shared" si="1"/>
        <v>1440</v>
      </c>
    </row>
    <row r="105" spans="1:59">
      <c r="A105">
        <v>3</v>
      </c>
      <c r="B105" t="s">
        <v>154</v>
      </c>
      <c r="C105" t="s">
        <v>298</v>
      </c>
      <c r="D105" t="s">
        <v>490</v>
      </c>
      <c r="E105" t="s">
        <v>491</v>
      </c>
      <c r="F105" t="s">
        <v>492</v>
      </c>
      <c r="G105" t="s">
        <v>226</v>
      </c>
      <c r="H105" t="s">
        <v>493</v>
      </c>
      <c r="I105" t="s">
        <v>494</v>
      </c>
      <c r="K105" t="s">
        <v>495</v>
      </c>
      <c r="L105" t="s">
        <v>37</v>
      </c>
      <c r="M105" t="s">
        <v>496</v>
      </c>
      <c r="O105">
        <v>8</v>
      </c>
      <c r="P105" t="s">
        <v>18</v>
      </c>
      <c r="Q105" t="s">
        <v>412</v>
      </c>
      <c r="R105" t="s">
        <v>413</v>
      </c>
      <c r="S105" t="s">
        <v>290</v>
      </c>
      <c r="T105" s="1">
        <v>21194</v>
      </c>
      <c r="U105" s="1">
        <v>34398</v>
      </c>
      <c r="V105" t="s">
        <v>414</v>
      </c>
      <c r="W105" t="s">
        <v>371</v>
      </c>
      <c r="X105" t="s">
        <v>145</v>
      </c>
      <c r="Y105" t="s">
        <v>415</v>
      </c>
      <c r="Z105" t="s">
        <v>48</v>
      </c>
      <c r="AA105" t="s">
        <v>416</v>
      </c>
      <c r="AB105" t="s">
        <v>417</v>
      </c>
      <c r="AC105">
        <v>2</v>
      </c>
      <c r="AD105">
        <v>10286</v>
      </c>
      <c r="AE105">
        <v>62</v>
      </c>
      <c r="AF105">
        <v>39.4</v>
      </c>
      <c r="AG105">
        <v>40</v>
      </c>
      <c r="AH105">
        <v>0</v>
      </c>
      <c r="AI105">
        <v>10286</v>
      </c>
      <c r="AJ105" t="s">
        <v>490</v>
      </c>
      <c r="AK105">
        <v>8</v>
      </c>
      <c r="AL105" s="1">
        <v>35298</v>
      </c>
      <c r="AM105" s="1">
        <v>35326</v>
      </c>
      <c r="AN105" s="1">
        <v>35307</v>
      </c>
      <c r="AO105">
        <v>3</v>
      </c>
      <c r="AP105">
        <v>229.24</v>
      </c>
      <c r="AQ105" t="s">
        <v>491</v>
      </c>
      <c r="AR105" t="s">
        <v>493</v>
      </c>
      <c r="AS105" t="s">
        <v>494</v>
      </c>
      <c r="AU105" t="s">
        <v>495</v>
      </c>
      <c r="AV105" t="s">
        <v>37</v>
      </c>
      <c r="AW105">
        <v>62</v>
      </c>
      <c r="AX105" t="s">
        <v>107</v>
      </c>
      <c r="AY105">
        <v>29</v>
      </c>
      <c r="AZ105">
        <v>3</v>
      </c>
      <c r="BA105" t="s">
        <v>394</v>
      </c>
      <c r="BB105">
        <v>49.3</v>
      </c>
      <c r="BC105">
        <v>17</v>
      </c>
      <c r="BD105">
        <v>0</v>
      </c>
      <c r="BE105">
        <v>0</v>
      </c>
      <c r="BF105" t="b">
        <v>0</v>
      </c>
      <c r="BG105">
        <f t="shared" si="1"/>
        <v>1576</v>
      </c>
    </row>
    <row r="106" spans="1:59">
      <c r="A106">
        <v>3</v>
      </c>
      <c r="B106" t="s">
        <v>154</v>
      </c>
      <c r="C106" t="s">
        <v>298</v>
      </c>
      <c r="D106" t="s">
        <v>562</v>
      </c>
      <c r="E106" t="s">
        <v>563</v>
      </c>
      <c r="F106" t="s">
        <v>564</v>
      </c>
      <c r="G106" t="s">
        <v>565</v>
      </c>
      <c r="H106" t="s">
        <v>566</v>
      </c>
      <c r="I106" t="s">
        <v>267</v>
      </c>
      <c r="J106" t="s">
        <v>142</v>
      </c>
      <c r="K106" t="s">
        <v>567</v>
      </c>
      <c r="L106" t="s">
        <v>32</v>
      </c>
      <c r="M106" t="s">
        <v>568</v>
      </c>
      <c r="O106">
        <v>8</v>
      </c>
      <c r="P106" t="s">
        <v>18</v>
      </c>
      <c r="Q106" t="s">
        <v>412</v>
      </c>
      <c r="R106" t="s">
        <v>413</v>
      </c>
      <c r="S106" t="s">
        <v>290</v>
      </c>
      <c r="T106" s="1">
        <v>21194</v>
      </c>
      <c r="U106" s="1">
        <v>34398</v>
      </c>
      <c r="V106" t="s">
        <v>414</v>
      </c>
      <c r="W106" t="s">
        <v>371</v>
      </c>
      <c r="X106" t="s">
        <v>145</v>
      </c>
      <c r="Y106" t="s">
        <v>415</v>
      </c>
      <c r="Z106" t="s">
        <v>48</v>
      </c>
      <c r="AA106" t="s">
        <v>416</v>
      </c>
      <c r="AB106" t="s">
        <v>417</v>
      </c>
      <c r="AC106">
        <v>2</v>
      </c>
      <c r="AD106">
        <v>10287</v>
      </c>
      <c r="AE106">
        <v>16</v>
      </c>
      <c r="AF106">
        <v>13.9</v>
      </c>
      <c r="AG106">
        <v>40</v>
      </c>
      <c r="AH106">
        <v>0.15000000596046448</v>
      </c>
      <c r="AI106">
        <v>10287</v>
      </c>
      <c r="AJ106" t="s">
        <v>562</v>
      </c>
      <c r="AK106">
        <v>8</v>
      </c>
      <c r="AL106" s="1">
        <v>35299</v>
      </c>
      <c r="AM106" s="1">
        <v>35327</v>
      </c>
      <c r="AN106" s="1">
        <v>35305</v>
      </c>
      <c r="AO106">
        <v>3</v>
      </c>
      <c r="AP106">
        <v>12.76</v>
      </c>
      <c r="AQ106" t="s">
        <v>563</v>
      </c>
      <c r="AR106" t="s">
        <v>566</v>
      </c>
      <c r="AS106" t="s">
        <v>267</v>
      </c>
      <c r="AT106" t="s">
        <v>142</v>
      </c>
      <c r="AU106" t="s">
        <v>567</v>
      </c>
      <c r="AV106" t="s">
        <v>32</v>
      </c>
      <c r="AW106">
        <v>16</v>
      </c>
      <c r="AX106" t="s">
        <v>7</v>
      </c>
      <c r="AY106">
        <v>7</v>
      </c>
      <c r="AZ106">
        <v>3</v>
      </c>
      <c r="BA106" t="s">
        <v>342</v>
      </c>
      <c r="BB106">
        <v>17.45</v>
      </c>
      <c r="BC106">
        <v>29</v>
      </c>
      <c r="BD106">
        <v>0</v>
      </c>
      <c r="BE106">
        <v>10</v>
      </c>
      <c r="BF106" t="b">
        <v>0</v>
      </c>
      <c r="BG106">
        <f t="shared" si="1"/>
        <v>556</v>
      </c>
    </row>
    <row r="107" spans="1:59">
      <c r="A107">
        <v>1</v>
      </c>
      <c r="B107" t="s">
        <v>152</v>
      </c>
      <c r="C107" t="s">
        <v>311</v>
      </c>
      <c r="D107" t="s">
        <v>562</v>
      </c>
      <c r="E107" t="s">
        <v>563</v>
      </c>
      <c r="F107" t="s">
        <v>564</v>
      </c>
      <c r="G107" t="s">
        <v>565</v>
      </c>
      <c r="H107" t="s">
        <v>566</v>
      </c>
      <c r="I107" t="s">
        <v>267</v>
      </c>
      <c r="J107" t="s">
        <v>142</v>
      </c>
      <c r="K107" t="s">
        <v>567</v>
      </c>
      <c r="L107" t="s">
        <v>32</v>
      </c>
      <c r="M107" t="s">
        <v>568</v>
      </c>
      <c r="O107">
        <v>8</v>
      </c>
      <c r="P107" t="s">
        <v>18</v>
      </c>
      <c r="Q107" t="s">
        <v>412</v>
      </c>
      <c r="R107" t="s">
        <v>413</v>
      </c>
      <c r="S107" t="s">
        <v>290</v>
      </c>
      <c r="T107" s="1">
        <v>21194</v>
      </c>
      <c r="U107" s="1">
        <v>34398</v>
      </c>
      <c r="V107" t="s">
        <v>414</v>
      </c>
      <c r="W107" t="s">
        <v>371</v>
      </c>
      <c r="X107" t="s">
        <v>145</v>
      </c>
      <c r="Y107" t="s">
        <v>415</v>
      </c>
      <c r="Z107" t="s">
        <v>48</v>
      </c>
      <c r="AA107" t="s">
        <v>416</v>
      </c>
      <c r="AB107" t="s">
        <v>417</v>
      </c>
      <c r="AC107">
        <v>2</v>
      </c>
      <c r="AD107">
        <v>10287</v>
      </c>
      <c r="AE107">
        <v>34</v>
      </c>
      <c r="AF107">
        <v>11.2</v>
      </c>
      <c r="AG107">
        <v>20</v>
      </c>
      <c r="AH107">
        <v>0</v>
      </c>
      <c r="AI107">
        <v>10287</v>
      </c>
      <c r="AJ107" t="s">
        <v>562</v>
      </c>
      <c r="AK107">
        <v>8</v>
      </c>
      <c r="AL107" s="1">
        <v>35299</v>
      </c>
      <c r="AM107" s="1">
        <v>35327</v>
      </c>
      <c r="AN107" s="1">
        <v>35305</v>
      </c>
      <c r="AO107">
        <v>3</v>
      </c>
      <c r="AP107">
        <v>12.76</v>
      </c>
      <c r="AQ107" t="s">
        <v>563</v>
      </c>
      <c r="AR107" t="s">
        <v>566</v>
      </c>
      <c r="AS107" t="s">
        <v>267</v>
      </c>
      <c r="AT107" t="s">
        <v>142</v>
      </c>
      <c r="AU107" t="s">
        <v>567</v>
      </c>
      <c r="AV107" t="s">
        <v>32</v>
      </c>
      <c r="AW107">
        <v>34</v>
      </c>
      <c r="AX107" t="s">
        <v>98</v>
      </c>
      <c r="AY107">
        <v>16</v>
      </c>
      <c r="AZ107">
        <v>1</v>
      </c>
      <c r="BA107" t="s">
        <v>341</v>
      </c>
      <c r="BB107">
        <v>14</v>
      </c>
      <c r="BC107">
        <v>111</v>
      </c>
      <c r="BD107">
        <v>0</v>
      </c>
      <c r="BE107">
        <v>15</v>
      </c>
      <c r="BF107" t="b">
        <v>0</v>
      </c>
      <c r="BG107">
        <f t="shared" si="1"/>
        <v>224</v>
      </c>
    </row>
    <row r="108" spans="1:59">
      <c r="A108">
        <v>8</v>
      </c>
      <c r="B108" t="s">
        <v>159</v>
      </c>
      <c r="C108" t="s">
        <v>262</v>
      </c>
      <c r="D108" t="s">
        <v>562</v>
      </c>
      <c r="E108" t="s">
        <v>563</v>
      </c>
      <c r="F108" t="s">
        <v>564</v>
      </c>
      <c r="G108" t="s">
        <v>565</v>
      </c>
      <c r="H108" t="s">
        <v>566</v>
      </c>
      <c r="I108" t="s">
        <v>267</v>
      </c>
      <c r="J108" t="s">
        <v>142</v>
      </c>
      <c r="K108" t="s">
        <v>567</v>
      </c>
      <c r="L108" t="s">
        <v>32</v>
      </c>
      <c r="M108" t="s">
        <v>568</v>
      </c>
      <c r="O108">
        <v>8</v>
      </c>
      <c r="P108" t="s">
        <v>18</v>
      </c>
      <c r="Q108" t="s">
        <v>412</v>
      </c>
      <c r="R108" t="s">
        <v>413</v>
      </c>
      <c r="S108" t="s">
        <v>290</v>
      </c>
      <c r="T108" s="1">
        <v>21194</v>
      </c>
      <c r="U108" s="1">
        <v>34398</v>
      </c>
      <c r="V108" t="s">
        <v>414</v>
      </c>
      <c r="W108" t="s">
        <v>371</v>
      </c>
      <c r="X108" t="s">
        <v>145</v>
      </c>
      <c r="Y108" t="s">
        <v>415</v>
      </c>
      <c r="Z108" t="s">
        <v>48</v>
      </c>
      <c r="AA108" t="s">
        <v>416</v>
      </c>
      <c r="AB108" t="s">
        <v>417</v>
      </c>
      <c r="AC108">
        <v>2</v>
      </c>
      <c r="AD108">
        <v>10287</v>
      </c>
      <c r="AE108">
        <v>46</v>
      </c>
      <c r="AF108">
        <v>9.6</v>
      </c>
      <c r="AG108">
        <v>15</v>
      </c>
      <c r="AH108">
        <v>0.15000000596046448</v>
      </c>
      <c r="AI108">
        <v>10287</v>
      </c>
      <c r="AJ108" t="s">
        <v>562</v>
      </c>
      <c r="AK108">
        <v>8</v>
      </c>
      <c r="AL108" s="1">
        <v>35299</v>
      </c>
      <c r="AM108" s="1">
        <v>35327</v>
      </c>
      <c r="AN108" s="1">
        <v>35305</v>
      </c>
      <c r="AO108">
        <v>3</v>
      </c>
      <c r="AP108">
        <v>12.76</v>
      </c>
      <c r="AQ108" t="s">
        <v>563</v>
      </c>
      <c r="AR108" t="s">
        <v>566</v>
      </c>
      <c r="AS108" t="s">
        <v>267</v>
      </c>
      <c r="AT108" t="s">
        <v>142</v>
      </c>
      <c r="AU108" t="s">
        <v>567</v>
      </c>
      <c r="AV108" t="s">
        <v>32</v>
      </c>
      <c r="AW108">
        <v>46</v>
      </c>
      <c r="AX108" t="s">
        <v>105</v>
      </c>
      <c r="AY108">
        <v>21</v>
      </c>
      <c r="AZ108">
        <v>8</v>
      </c>
      <c r="BA108" t="s">
        <v>569</v>
      </c>
      <c r="BB108">
        <v>12</v>
      </c>
      <c r="BC108">
        <v>95</v>
      </c>
      <c r="BD108">
        <v>0</v>
      </c>
      <c r="BE108">
        <v>0</v>
      </c>
      <c r="BF108" t="b">
        <v>0</v>
      </c>
      <c r="BG108">
        <f t="shared" si="1"/>
        <v>144</v>
      </c>
    </row>
    <row r="109" spans="1:59">
      <c r="A109">
        <v>6</v>
      </c>
      <c r="B109" t="s">
        <v>157</v>
      </c>
      <c r="C109" t="s">
        <v>324</v>
      </c>
      <c r="D109" t="s">
        <v>570</v>
      </c>
      <c r="E109" t="s">
        <v>571</v>
      </c>
      <c r="F109" t="s">
        <v>572</v>
      </c>
      <c r="G109" t="s">
        <v>573</v>
      </c>
      <c r="H109" t="s">
        <v>574</v>
      </c>
      <c r="I109" t="s">
        <v>575</v>
      </c>
      <c r="K109" t="s">
        <v>576</v>
      </c>
      <c r="L109" t="s">
        <v>39</v>
      </c>
      <c r="M109" t="s">
        <v>577</v>
      </c>
      <c r="N109" t="s">
        <v>578</v>
      </c>
      <c r="O109">
        <v>4</v>
      </c>
      <c r="P109" t="s">
        <v>24</v>
      </c>
      <c r="Q109" t="s">
        <v>271</v>
      </c>
      <c r="R109" t="s">
        <v>255</v>
      </c>
      <c r="S109" t="s">
        <v>272</v>
      </c>
      <c r="T109" s="1">
        <v>13777</v>
      </c>
      <c r="U109" s="1">
        <v>34092</v>
      </c>
      <c r="V109" t="s">
        <v>273</v>
      </c>
      <c r="W109" t="s">
        <v>274</v>
      </c>
      <c r="X109" t="s">
        <v>145</v>
      </c>
      <c r="Y109" t="s">
        <v>275</v>
      </c>
      <c r="Z109" t="s">
        <v>48</v>
      </c>
      <c r="AA109" t="s">
        <v>276</v>
      </c>
      <c r="AB109" t="s">
        <v>277</v>
      </c>
      <c r="AC109">
        <v>2</v>
      </c>
      <c r="AD109">
        <v>10288</v>
      </c>
      <c r="AE109">
        <v>54</v>
      </c>
      <c r="AF109">
        <v>5.9</v>
      </c>
      <c r="AG109">
        <v>10</v>
      </c>
      <c r="AH109">
        <v>0.10000000149011612</v>
      </c>
      <c r="AI109">
        <v>10288</v>
      </c>
      <c r="AJ109" t="s">
        <v>570</v>
      </c>
      <c r="AK109">
        <v>4</v>
      </c>
      <c r="AL109" s="1">
        <v>35300</v>
      </c>
      <c r="AM109" s="1">
        <v>35328</v>
      </c>
      <c r="AN109" s="1">
        <v>35311</v>
      </c>
      <c r="AO109">
        <v>1</v>
      </c>
      <c r="AP109">
        <v>7.45</v>
      </c>
      <c r="AQ109" t="s">
        <v>571</v>
      </c>
      <c r="AR109" t="s">
        <v>574</v>
      </c>
      <c r="AS109" t="s">
        <v>575</v>
      </c>
      <c r="AU109" t="s">
        <v>576</v>
      </c>
      <c r="AV109" t="s">
        <v>39</v>
      </c>
      <c r="AW109">
        <v>54</v>
      </c>
      <c r="AX109" t="s">
        <v>111</v>
      </c>
      <c r="AY109">
        <v>25</v>
      </c>
      <c r="AZ109">
        <v>6</v>
      </c>
      <c r="BA109" t="s">
        <v>579</v>
      </c>
      <c r="BB109">
        <v>7.45</v>
      </c>
      <c r="BC109">
        <v>21</v>
      </c>
      <c r="BD109">
        <v>0</v>
      </c>
      <c r="BE109">
        <v>10</v>
      </c>
      <c r="BF109" t="b">
        <v>0</v>
      </c>
      <c r="BG109">
        <f t="shared" si="1"/>
        <v>59</v>
      </c>
    </row>
    <row r="110" spans="1:59">
      <c r="A110">
        <v>3</v>
      </c>
      <c r="B110" t="s">
        <v>154</v>
      </c>
      <c r="C110" t="s">
        <v>298</v>
      </c>
      <c r="D110" t="s">
        <v>570</v>
      </c>
      <c r="E110" t="s">
        <v>571</v>
      </c>
      <c r="F110" t="s">
        <v>572</v>
      </c>
      <c r="G110" t="s">
        <v>573</v>
      </c>
      <c r="H110" t="s">
        <v>574</v>
      </c>
      <c r="I110" t="s">
        <v>575</v>
      </c>
      <c r="K110" t="s">
        <v>576</v>
      </c>
      <c r="L110" t="s">
        <v>39</v>
      </c>
      <c r="M110" t="s">
        <v>577</v>
      </c>
      <c r="N110" t="s">
        <v>578</v>
      </c>
      <c r="O110">
        <v>4</v>
      </c>
      <c r="P110" t="s">
        <v>24</v>
      </c>
      <c r="Q110" t="s">
        <v>271</v>
      </c>
      <c r="R110" t="s">
        <v>255</v>
      </c>
      <c r="S110" t="s">
        <v>272</v>
      </c>
      <c r="T110" s="1">
        <v>13777</v>
      </c>
      <c r="U110" s="1">
        <v>34092</v>
      </c>
      <c r="V110" t="s">
        <v>273</v>
      </c>
      <c r="W110" t="s">
        <v>274</v>
      </c>
      <c r="X110" t="s">
        <v>145</v>
      </c>
      <c r="Y110" t="s">
        <v>275</v>
      </c>
      <c r="Z110" t="s">
        <v>48</v>
      </c>
      <c r="AA110" t="s">
        <v>276</v>
      </c>
      <c r="AB110" t="s">
        <v>277</v>
      </c>
      <c r="AC110">
        <v>2</v>
      </c>
      <c r="AD110">
        <v>10288</v>
      </c>
      <c r="AE110">
        <v>68</v>
      </c>
      <c r="AF110">
        <v>10</v>
      </c>
      <c r="AG110">
        <v>3</v>
      </c>
      <c r="AH110">
        <v>0.10000000149011612</v>
      </c>
      <c r="AI110">
        <v>10288</v>
      </c>
      <c r="AJ110" t="s">
        <v>570</v>
      </c>
      <c r="AK110">
        <v>4</v>
      </c>
      <c r="AL110" s="1">
        <v>35300</v>
      </c>
      <c r="AM110" s="1">
        <v>35328</v>
      </c>
      <c r="AN110" s="1">
        <v>35311</v>
      </c>
      <c r="AO110">
        <v>1</v>
      </c>
      <c r="AP110">
        <v>7.45</v>
      </c>
      <c r="AQ110" t="s">
        <v>571</v>
      </c>
      <c r="AR110" t="s">
        <v>574</v>
      </c>
      <c r="AS110" t="s">
        <v>575</v>
      </c>
      <c r="AU110" t="s">
        <v>576</v>
      </c>
      <c r="AV110" t="s">
        <v>39</v>
      </c>
      <c r="AW110">
        <v>68</v>
      </c>
      <c r="AX110" t="s">
        <v>100</v>
      </c>
      <c r="AY110">
        <v>8</v>
      </c>
      <c r="AZ110">
        <v>3</v>
      </c>
      <c r="BA110" t="s">
        <v>580</v>
      </c>
      <c r="BB110">
        <v>12.5</v>
      </c>
      <c r="BC110">
        <v>6</v>
      </c>
      <c r="BD110">
        <v>10</v>
      </c>
      <c r="BE110">
        <v>15</v>
      </c>
      <c r="BF110" t="b">
        <v>0</v>
      </c>
      <c r="BG110">
        <f t="shared" si="1"/>
        <v>30</v>
      </c>
    </row>
    <row r="111" spans="1:59">
      <c r="A111">
        <v>2</v>
      </c>
      <c r="B111" t="s">
        <v>153</v>
      </c>
      <c r="C111" t="s">
        <v>279</v>
      </c>
      <c r="D111" t="s">
        <v>581</v>
      </c>
      <c r="E111" t="s">
        <v>582</v>
      </c>
      <c r="F111" t="s">
        <v>583</v>
      </c>
      <c r="G111" t="s">
        <v>255</v>
      </c>
      <c r="H111" t="s">
        <v>584</v>
      </c>
      <c r="I111" t="s">
        <v>236</v>
      </c>
      <c r="K111" t="s">
        <v>585</v>
      </c>
      <c r="L111" t="s">
        <v>47</v>
      </c>
      <c r="M111" t="s">
        <v>586</v>
      </c>
      <c r="O111">
        <v>7</v>
      </c>
      <c r="P111" t="s">
        <v>22</v>
      </c>
      <c r="Q111" t="s">
        <v>587</v>
      </c>
      <c r="R111" t="s">
        <v>255</v>
      </c>
      <c r="S111" t="s">
        <v>234</v>
      </c>
      <c r="T111" s="1">
        <v>22065</v>
      </c>
      <c r="U111" s="1">
        <v>34336</v>
      </c>
      <c r="V111" t="s">
        <v>588</v>
      </c>
      <c r="W111" t="s">
        <v>236</v>
      </c>
      <c r="Y111" t="s">
        <v>589</v>
      </c>
      <c r="Z111" t="s">
        <v>47</v>
      </c>
      <c r="AA111" t="s">
        <v>590</v>
      </c>
      <c r="AB111" t="s">
        <v>591</v>
      </c>
      <c r="AC111">
        <v>5</v>
      </c>
      <c r="AD111">
        <v>10289</v>
      </c>
      <c r="AE111">
        <v>3</v>
      </c>
      <c r="AF111">
        <v>8</v>
      </c>
      <c r="AG111">
        <v>30</v>
      </c>
      <c r="AH111">
        <v>0</v>
      </c>
      <c r="AI111">
        <v>10289</v>
      </c>
      <c r="AJ111" t="s">
        <v>581</v>
      </c>
      <c r="AK111">
        <v>7</v>
      </c>
      <c r="AL111" s="1">
        <v>35303</v>
      </c>
      <c r="AM111" s="1">
        <v>35331</v>
      </c>
      <c r="AN111" s="1">
        <v>35305</v>
      </c>
      <c r="AO111">
        <v>3</v>
      </c>
      <c r="AP111">
        <v>22.77</v>
      </c>
      <c r="AQ111" t="s">
        <v>582</v>
      </c>
      <c r="AR111" t="s">
        <v>584</v>
      </c>
      <c r="AS111" t="s">
        <v>236</v>
      </c>
      <c r="AU111" t="s">
        <v>585</v>
      </c>
      <c r="AV111" t="s">
        <v>47</v>
      </c>
      <c r="AW111">
        <v>3</v>
      </c>
      <c r="AX111" t="s">
        <v>52</v>
      </c>
      <c r="AY111">
        <v>1</v>
      </c>
      <c r="AZ111">
        <v>2</v>
      </c>
      <c r="BA111" t="s">
        <v>592</v>
      </c>
      <c r="BB111">
        <v>10</v>
      </c>
      <c r="BC111">
        <v>13</v>
      </c>
      <c r="BD111">
        <v>70</v>
      </c>
      <c r="BE111">
        <v>25</v>
      </c>
      <c r="BF111" t="b">
        <v>0</v>
      </c>
      <c r="BG111">
        <f t="shared" si="1"/>
        <v>240</v>
      </c>
    </row>
    <row r="112" spans="1:59">
      <c r="A112">
        <v>5</v>
      </c>
      <c r="B112" t="s">
        <v>156</v>
      </c>
      <c r="C112" t="s">
        <v>241</v>
      </c>
      <c r="D112" t="s">
        <v>581</v>
      </c>
      <c r="E112" t="s">
        <v>582</v>
      </c>
      <c r="F112" t="s">
        <v>583</v>
      </c>
      <c r="G112" t="s">
        <v>255</v>
      </c>
      <c r="H112" t="s">
        <v>584</v>
      </c>
      <c r="I112" t="s">
        <v>236</v>
      </c>
      <c r="K112" t="s">
        <v>585</v>
      </c>
      <c r="L112" t="s">
        <v>47</v>
      </c>
      <c r="M112" t="s">
        <v>586</v>
      </c>
      <c r="O112">
        <v>7</v>
      </c>
      <c r="P112" t="s">
        <v>22</v>
      </c>
      <c r="Q112" t="s">
        <v>587</v>
      </c>
      <c r="R112" t="s">
        <v>255</v>
      </c>
      <c r="S112" t="s">
        <v>234</v>
      </c>
      <c r="T112" s="1">
        <v>22065</v>
      </c>
      <c r="U112" s="1">
        <v>34336</v>
      </c>
      <c r="V112" t="s">
        <v>588</v>
      </c>
      <c r="W112" t="s">
        <v>236</v>
      </c>
      <c r="Y112" t="s">
        <v>589</v>
      </c>
      <c r="Z112" t="s">
        <v>47</v>
      </c>
      <c r="AA112" t="s">
        <v>590</v>
      </c>
      <c r="AB112" t="s">
        <v>591</v>
      </c>
      <c r="AC112">
        <v>5</v>
      </c>
      <c r="AD112">
        <v>10289</v>
      </c>
      <c r="AE112">
        <v>64</v>
      </c>
      <c r="AF112">
        <v>26.6</v>
      </c>
      <c r="AG112">
        <v>9</v>
      </c>
      <c r="AH112">
        <v>0</v>
      </c>
      <c r="AI112">
        <v>10289</v>
      </c>
      <c r="AJ112" t="s">
        <v>581</v>
      </c>
      <c r="AK112">
        <v>7</v>
      </c>
      <c r="AL112" s="1">
        <v>35303</v>
      </c>
      <c r="AM112" s="1">
        <v>35331</v>
      </c>
      <c r="AN112" s="1">
        <v>35305</v>
      </c>
      <c r="AO112">
        <v>3</v>
      </c>
      <c r="AP112">
        <v>22.77</v>
      </c>
      <c r="AQ112" t="s">
        <v>582</v>
      </c>
      <c r="AR112" t="s">
        <v>584</v>
      </c>
      <c r="AS112" t="s">
        <v>236</v>
      </c>
      <c r="AU112" t="s">
        <v>585</v>
      </c>
      <c r="AV112" t="s">
        <v>47</v>
      </c>
      <c r="AW112">
        <v>64</v>
      </c>
      <c r="AX112" t="s">
        <v>116</v>
      </c>
      <c r="AY112">
        <v>12</v>
      </c>
      <c r="AZ112">
        <v>5</v>
      </c>
      <c r="BA112" t="s">
        <v>593</v>
      </c>
      <c r="BB112">
        <v>33.25</v>
      </c>
      <c r="BC112">
        <v>22</v>
      </c>
      <c r="BD112">
        <v>80</v>
      </c>
      <c r="BE112">
        <v>30</v>
      </c>
      <c r="BF112" t="b">
        <v>0</v>
      </c>
      <c r="BG112">
        <f t="shared" si="1"/>
        <v>239.4</v>
      </c>
    </row>
    <row r="113" spans="1:59">
      <c r="A113">
        <v>2</v>
      </c>
      <c r="B113" t="s">
        <v>153</v>
      </c>
      <c r="C113" t="s">
        <v>279</v>
      </c>
      <c r="D113" t="s">
        <v>594</v>
      </c>
      <c r="E113" t="s">
        <v>595</v>
      </c>
      <c r="F113" t="s">
        <v>596</v>
      </c>
      <c r="G113" t="s">
        <v>573</v>
      </c>
      <c r="H113" t="s">
        <v>597</v>
      </c>
      <c r="I113" t="s">
        <v>598</v>
      </c>
      <c r="J113" t="s">
        <v>143</v>
      </c>
      <c r="K113" t="s">
        <v>599</v>
      </c>
      <c r="L113" t="s">
        <v>32</v>
      </c>
      <c r="M113" t="s">
        <v>600</v>
      </c>
      <c r="O113">
        <v>8</v>
      </c>
      <c r="P113" t="s">
        <v>18</v>
      </c>
      <c r="Q113" t="s">
        <v>412</v>
      </c>
      <c r="R113" t="s">
        <v>413</v>
      </c>
      <c r="S113" t="s">
        <v>290</v>
      </c>
      <c r="T113" s="1">
        <v>21194</v>
      </c>
      <c r="U113" s="1">
        <v>34398</v>
      </c>
      <c r="V113" t="s">
        <v>414</v>
      </c>
      <c r="W113" t="s">
        <v>371</v>
      </c>
      <c r="X113" t="s">
        <v>145</v>
      </c>
      <c r="Y113" t="s">
        <v>415</v>
      </c>
      <c r="Z113" t="s">
        <v>48</v>
      </c>
      <c r="AA113" t="s">
        <v>416</v>
      </c>
      <c r="AB113" t="s">
        <v>417</v>
      </c>
      <c r="AC113">
        <v>2</v>
      </c>
      <c r="AD113">
        <v>10290</v>
      </c>
      <c r="AE113">
        <v>5</v>
      </c>
      <c r="AF113">
        <v>17</v>
      </c>
      <c r="AG113">
        <v>20</v>
      </c>
      <c r="AH113">
        <v>0</v>
      </c>
      <c r="AI113">
        <v>10290</v>
      </c>
      <c r="AJ113" t="s">
        <v>594</v>
      </c>
      <c r="AK113">
        <v>8</v>
      </c>
      <c r="AL113" s="1">
        <v>35304</v>
      </c>
      <c r="AM113" s="1">
        <v>35332</v>
      </c>
      <c r="AN113" s="1">
        <v>35311</v>
      </c>
      <c r="AO113">
        <v>1</v>
      </c>
      <c r="AP113">
        <v>79.7</v>
      </c>
      <c r="AQ113" t="s">
        <v>595</v>
      </c>
      <c r="AR113" t="s">
        <v>597</v>
      </c>
      <c r="AS113" t="s">
        <v>598</v>
      </c>
      <c r="AT113" t="s">
        <v>143</v>
      </c>
      <c r="AU113" t="s">
        <v>599</v>
      </c>
      <c r="AV113" t="s">
        <v>32</v>
      </c>
      <c r="AW113">
        <v>5</v>
      </c>
      <c r="AX113" t="s">
        <v>59</v>
      </c>
      <c r="AY113">
        <v>2</v>
      </c>
      <c r="AZ113">
        <v>2</v>
      </c>
      <c r="BA113" t="s">
        <v>375</v>
      </c>
      <c r="BB113">
        <v>21.35</v>
      </c>
      <c r="BC113">
        <v>0</v>
      </c>
      <c r="BD113">
        <v>0</v>
      </c>
      <c r="BE113">
        <v>0</v>
      </c>
      <c r="BF113" t="b">
        <v>1</v>
      </c>
      <c r="BG113">
        <f t="shared" si="1"/>
        <v>340</v>
      </c>
    </row>
    <row r="114" spans="1:59">
      <c r="A114">
        <v>6</v>
      </c>
      <c r="B114" t="s">
        <v>157</v>
      </c>
      <c r="C114" t="s">
        <v>324</v>
      </c>
      <c r="D114" t="s">
        <v>594</v>
      </c>
      <c r="E114" t="s">
        <v>595</v>
      </c>
      <c r="F114" t="s">
        <v>596</v>
      </c>
      <c r="G114" t="s">
        <v>573</v>
      </c>
      <c r="H114" t="s">
        <v>597</v>
      </c>
      <c r="I114" t="s">
        <v>598</v>
      </c>
      <c r="J114" t="s">
        <v>143</v>
      </c>
      <c r="K114" t="s">
        <v>599</v>
      </c>
      <c r="L114" t="s">
        <v>32</v>
      </c>
      <c r="M114" t="s">
        <v>600</v>
      </c>
      <c r="O114">
        <v>8</v>
      </c>
      <c r="P114" t="s">
        <v>18</v>
      </c>
      <c r="Q114" t="s">
        <v>412</v>
      </c>
      <c r="R114" t="s">
        <v>413</v>
      </c>
      <c r="S114" t="s">
        <v>290</v>
      </c>
      <c r="T114" s="1">
        <v>21194</v>
      </c>
      <c r="U114" s="1">
        <v>34398</v>
      </c>
      <c r="V114" t="s">
        <v>414</v>
      </c>
      <c r="W114" t="s">
        <v>371</v>
      </c>
      <c r="X114" t="s">
        <v>145</v>
      </c>
      <c r="Y114" t="s">
        <v>415</v>
      </c>
      <c r="Z114" t="s">
        <v>48</v>
      </c>
      <c r="AA114" t="s">
        <v>416</v>
      </c>
      <c r="AB114" t="s">
        <v>417</v>
      </c>
      <c r="AC114">
        <v>2</v>
      </c>
      <c r="AD114">
        <v>10290</v>
      </c>
      <c r="AE114">
        <v>29</v>
      </c>
      <c r="AF114">
        <v>99</v>
      </c>
      <c r="AG114">
        <v>15</v>
      </c>
      <c r="AH114">
        <v>0</v>
      </c>
      <c r="AI114">
        <v>10290</v>
      </c>
      <c r="AJ114" t="s">
        <v>594</v>
      </c>
      <c r="AK114">
        <v>8</v>
      </c>
      <c r="AL114" s="1">
        <v>35304</v>
      </c>
      <c r="AM114" s="1">
        <v>35332</v>
      </c>
      <c r="AN114" s="1">
        <v>35311</v>
      </c>
      <c r="AO114">
        <v>1</v>
      </c>
      <c r="AP114">
        <v>79.7</v>
      </c>
      <c r="AQ114" t="s">
        <v>595</v>
      </c>
      <c r="AR114" t="s">
        <v>597</v>
      </c>
      <c r="AS114" t="s">
        <v>598</v>
      </c>
      <c r="AT114" t="s">
        <v>143</v>
      </c>
      <c r="AU114" t="s">
        <v>599</v>
      </c>
      <c r="AV114" t="s">
        <v>32</v>
      </c>
      <c r="AW114">
        <v>29</v>
      </c>
      <c r="AX114" t="s">
        <v>109</v>
      </c>
      <c r="AY114">
        <v>12</v>
      </c>
      <c r="AZ114">
        <v>6</v>
      </c>
      <c r="BA114" t="s">
        <v>471</v>
      </c>
      <c r="BB114">
        <v>123.79</v>
      </c>
      <c r="BC114">
        <v>0</v>
      </c>
      <c r="BD114">
        <v>0</v>
      </c>
      <c r="BE114">
        <v>0</v>
      </c>
      <c r="BF114" t="b">
        <v>1</v>
      </c>
      <c r="BG114">
        <f t="shared" si="1"/>
        <v>1485</v>
      </c>
    </row>
    <row r="115" spans="1:59">
      <c r="A115">
        <v>3</v>
      </c>
      <c r="B115" t="s">
        <v>154</v>
      </c>
      <c r="C115" t="s">
        <v>298</v>
      </c>
      <c r="D115" t="s">
        <v>594</v>
      </c>
      <c r="E115" t="s">
        <v>595</v>
      </c>
      <c r="F115" t="s">
        <v>596</v>
      </c>
      <c r="G115" t="s">
        <v>573</v>
      </c>
      <c r="H115" t="s">
        <v>597</v>
      </c>
      <c r="I115" t="s">
        <v>598</v>
      </c>
      <c r="J115" t="s">
        <v>143</v>
      </c>
      <c r="K115" t="s">
        <v>599</v>
      </c>
      <c r="L115" t="s">
        <v>32</v>
      </c>
      <c r="M115" t="s">
        <v>600</v>
      </c>
      <c r="O115">
        <v>8</v>
      </c>
      <c r="P115" t="s">
        <v>18</v>
      </c>
      <c r="Q115" t="s">
        <v>412</v>
      </c>
      <c r="R115" t="s">
        <v>413</v>
      </c>
      <c r="S115" t="s">
        <v>290</v>
      </c>
      <c r="T115" s="1">
        <v>21194</v>
      </c>
      <c r="U115" s="1">
        <v>34398</v>
      </c>
      <c r="V115" t="s">
        <v>414</v>
      </c>
      <c r="W115" t="s">
        <v>371</v>
      </c>
      <c r="X115" t="s">
        <v>145</v>
      </c>
      <c r="Y115" t="s">
        <v>415</v>
      </c>
      <c r="Z115" t="s">
        <v>48</v>
      </c>
      <c r="AA115" t="s">
        <v>416</v>
      </c>
      <c r="AB115" t="s">
        <v>417</v>
      </c>
      <c r="AC115">
        <v>2</v>
      </c>
      <c r="AD115">
        <v>10290</v>
      </c>
      <c r="AE115">
        <v>49</v>
      </c>
      <c r="AF115">
        <v>16</v>
      </c>
      <c r="AG115">
        <v>15</v>
      </c>
      <c r="AH115">
        <v>0</v>
      </c>
      <c r="AI115">
        <v>10290</v>
      </c>
      <c r="AJ115" t="s">
        <v>594</v>
      </c>
      <c r="AK115">
        <v>8</v>
      </c>
      <c r="AL115" s="1">
        <v>35304</v>
      </c>
      <c r="AM115" s="1">
        <v>35332</v>
      </c>
      <c r="AN115" s="1">
        <v>35311</v>
      </c>
      <c r="AO115">
        <v>1</v>
      </c>
      <c r="AP115">
        <v>79.7</v>
      </c>
      <c r="AQ115" t="s">
        <v>595</v>
      </c>
      <c r="AR115" t="s">
        <v>597</v>
      </c>
      <c r="AS115" t="s">
        <v>598</v>
      </c>
      <c r="AT115" t="s">
        <v>143</v>
      </c>
      <c r="AU115" t="s">
        <v>599</v>
      </c>
      <c r="AV115" t="s">
        <v>32</v>
      </c>
      <c r="AW115">
        <v>49</v>
      </c>
      <c r="AX115" t="s">
        <v>82</v>
      </c>
      <c r="AY115">
        <v>23</v>
      </c>
      <c r="AZ115">
        <v>3</v>
      </c>
      <c r="BA115" t="s">
        <v>313</v>
      </c>
      <c r="BB115">
        <v>20</v>
      </c>
      <c r="BC115">
        <v>10</v>
      </c>
      <c r="BD115">
        <v>60</v>
      </c>
      <c r="BE115">
        <v>15</v>
      </c>
      <c r="BF115" t="b">
        <v>0</v>
      </c>
      <c r="BG115">
        <f t="shared" si="1"/>
        <v>240</v>
      </c>
    </row>
    <row r="116" spans="1:59">
      <c r="A116">
        <v>2</v>
      </c>
      <c r="B116" t="s">
        <v>153</v>
      </c>
      <c r="C116" t="s">
        <v>279</v>
      </c>
      <c r="D116" t="s">
        <v>594</v>
      </c>
      <c r="E116" t="s">
        <v>595</v>
      </c>
      <c r="F116" t="s">
        <v>596</v>
      </c>
      <c r="G116" t="s">
        <v>573</v>
      </c>
      <c r="H116" t="s">
        <v>597</v>
      </c>
      <c r="I116" t="s">
        <v>598</v>
      </c>
      <c r="J116" t="s">
        <v>143</v>
      </c>
      <c r="K116" t="s">
        <v>599</v>
      </c>
      <c r="L116" t="s">
        <v>32</v>
      </c>
      <c r="M116" t="s">
        <v>600</v>
      </c>
      <c r="O116">
        <v>8</v>
      </c>
      <c r="P116" t="s">
        <v>18</v>
      </c>
      <c r="Q116" t="s">
        <v>412</v>
      </c>
      <c r="R116" t="s">
        <v>413</v>
      </c>
      <c r="S116" t="s">
        <v>290</v>
      </c>
      <c r="T116" s="1">
        <v>21194</v>
      </c>
      <c r="U116" s="1">
        <v>34398</v>
      </c>
      <c r="V116" t="s">
        <v>414</v>
      </c>
      <c r="W116" t="s">
        <v>371</v>
      </c>
      <c r="X116" t="s">
        <v>145</v>
      </c>
      <c r="Y116" t="s">
        <v>415</v>
      </c>
      <c r="Z116" t="s">
        <v>48</v>
      </c>
      <c r="AA116" t="s">
        <v>416</v>
      </c>
      <c r="AB116" t="s">
        <v>417</v>
      </c>
      <c r="AC116">
        <v>2</v>
      </c>
      <c r="AD116">
        <v>10290</v>
      </c>
      <c r="AE116">
        <v>77</v>
      </c>
      <c r="AF116">
        <v>10.4</v>
      </c>
      <c r="AG116">
        <v>10</v>
      </c>
      <c r="AH116">
        <v>0</v>
      </c>
      <c r="AI116">
        <v>10290</v>
      </c>
      <c r="AJ116" t="s">
        <v>594</v>
      </c>
      <c r="AK116">
        <v>8</v>
      </c>
      <c r="AL116" s="1">
        <v>35304</v>
      </c>
      <c r="AM116" s="1">
        <v>35332</v>
      </c>
      <c r="AN116" s="1">
        <v>35311</v>
      </c>
      <c r="AO116">
        <v>1</v>
      </c>
      <c r="AP116">
        <v>79.7</v>
      </c>
      <c r="AQ116" t="s">
        <v>595</v>
      </c>
      <c r="AR116" t="s">
        <v>597</v>
      </c>
      <c r="AS116" t="s">
        <v>598</v>
      </c>
      <c r="AT116" t="s">
        <v>143</v>
      </c>
      <c r="AU116" t="s">
        <v>599</v>
      </c>
      <c r="AV116" t="s">
        <v>32</v>
      </c>
      <c r="AW116">
        <v>77</v>
      </c>
      <c r="AX116" t="s">
        <v>87</v>
      </c>
      <c r="AY116">
        <v>12</v>
      </c>
      <c r="AZ116">
        <v>2</v>
      </c>
      <c r="BA116" t="s">
        <v>352</v>
      </c>
      <c r="BB116">
        <v>13</v>
      </c>
      <c r="BC116">
        <v>32</v>
      </c>
      <c r="BD116">
        <v>0</v>
      </c>
      <c r="BE116">
        <v>15</v>
      </c>
      <c r="BF116" t="b">
        <v>0</v>
      </c>
      <c r="BG116">
        <f t="shared" si="1"/>
        <v>104</v>
      </c>
    </row>
    <row r="117" spans="1:59">
      <c r="A117">
        <v>8</v>
      </c>
      <c r="B117" t="s">
        <v>159</v>
      </c>
      <c r="C117" t="s">
        <v>262</v>
      </c>
      <c r="D117" t="s">
        <v>396</v>
      </c>
      <c r="E117" t="s">
        <v>397</v>
      </c>
      <c r="F117" t="s">
        <v>398</v>
      </c>
      <c r="G117" t="s">
        <v>226</v>
      </c>
      <c r="H117" t="s">
        <v>399</v>
      </c>
      <c r="I117" t="s">
        <v>267</v>
      </c>
      <c r="J117" t="s">
        <v>142</v>
      </c>
      <c r="K117" t="s">
        <v>400</v>
      </c>
      <c r="L117" t="s">
        <v>32</v>
      </c>
      <c r="M117" t="s">
        <v>401</v>
      </c>
      <c r="N117" t="s">
        <v>402</v>
      </c>
      <c r="O117">
        <v>6</v>
      </c>
      <c r="P117" t="s">
        <v>25</v>
      </c>
      <c r="Q117" t="s">
        <v>254</v>
      </c>
      <c r="R117" t="s">
        <v>255</v>
      </c>
      <c r="S117" t="s">
        <v>234</v>
      </c>
      <c r="T117" s="1">
        <v>23194</v>
      </c>
      <c r="U117" s="1">
        <v>34259</v>
      </c>
      <c r="V117" t="s">
        <v>256</v>
      </c>
      <c r="W117" t="s">
        <v>236</v>
      </c>
      <c r="Y117" t="s">
        <v>257</v>
      </c>
      <c r="Z117" t="s">
        <v>47</v>
      </c>
      <c r="AA117" t="s">
        <v>258</v>
      </c>
      <c r="AB117" t="s">
        <v>259</v>
      </c>
      <c r="AC117">
        <v>5</v>
      </c>
      <c r="AD117">
        <v>10291</v>
      </c>
      <c r="AE117">
        <v>13</v>
      </c>
      <c r="AF117">
        <v>4.8</v>
      </c>
      <c r="AG117">
        <v>20</v>
      </c>
      <c r="AH117">
        <v>0.10000000149011612</v>
      </c>
      <c r="AI117">
        <v>10291</v>
      </c>
      <c r="AJ117" t="s">
        <v>396</v>
      </c>
      <c r="AK117">
        <v>6</v>
      </c>
      <c r="AL117" s="1">
        <v>35304</v>
      </c>
      <c r="AM117" s="1">
        <v>35332</v>
      </c>
      <c r="AN117" s="1">
        <v>35312</v>
      </c>
      <c r="AO117">
        <v>2</v>
      </c>
      <c r="AP117">
        <v>6.4</v>
      </c>
      <c r="AQ117" t="s">
        <v>397</v>
      </c>
      <c r="AR117" t="s">
        <v>399</v>
      </c>
      <c r="AS117" t="s">
        <v>267</v>
      </c>
      <c r="AT117" t="s">
        <v>142</v>
      </c>
      <c r="AU117" t="s">
        <v>400</v>
      </c>
      <c r="AV117" t="s">
        <v>32</v>
      </c>
      <c r="AW117">
        <v>13</v>
      </c>
      <c r="AX117" t="s">
        <v>75</v>
      </c>
      <c r="AY117">
        <v>6</v>
      </c>
      <c r="AZ117">
        <v>8</v>
      </c>
      <c r="BA117" t="s">
        <v>512</v>
      </c>
      <c r="BB117">
        <v>6</v>
      </c>
      <c r="BC117">
        <v>24</v>
      </c>
      <c r="BD117">
        <v>0</v>
      </c>
      <c r="BE117">
        <v>5</v>
      </c>
      <c r="BF117" t="b">
        <v>0</v>
      </c>
      <c r="BG117">
        <f t="shared" si="1"/>
        <v>96</v>
      </c>
    </row>
    <row r="118" spans="1:59">
      <c r="A118">
        <v>2</v>
      </c>
      <c r="B118" t="s">
        <v>153</v>
      </c>
      <c r="C118" t="s">
        <v>279</v>
      </c>
      <c r="D118" t="s">
        <v>396</v>
      </c>
      <c r="E118" t="s">
        <v>397</v>
      </c>
      <c r="F118" t="s">
        <v>398</v>
      </c>
      <c r="G118" t="s">
        <v>226</v>
      </c>
      <c r="H118" t="s">
        <v>399</v>
      </c>
      <c r="I118" t="s">
        <v>267</v>
      </c>
      <c r="J118" t="s">
        <v>142</v>
      </c>
      <c r="K118" t="s">
        <v>400</v>
      </c>
      <c r="L118" t="s">
        <v>32</v>
      </c>
      <c r="M118" t="s">
        <v>401</v>
      </c>
      <c r="N118" t="s">
        <v>402</v>
      </c>
      <c r="O118">
        <v>6</v>
      </c>
      <c r="P118" t="s">
        <v>25</v>
      </c>
      <c r="Q118" t="s">
        <v>254</v>
      </c>
      <c r="R118" t="s">
        <v>255</v>
      </c>
      <c r="S118" t="s">
        <v>234</v>
      </c>
      <c r="T118" s="1">
        <v>23194</v>
      </c>
      <c r="U118" s="1">
        <v>34259</v>
      </c>
      <c r="V118" t="s">
        <v>256</v>
      </c>
      <c r="W118" t="s">
        <v>236</v>
      </c>
      <c r="Y118" t="s">
        <v>257</v>
      </c>
      <c r="Z118" t="s">
        <v>47</v>
      </c>
      <c r="AA118" t="s">
        <v>258</v>
      </c>
      <c r="AB118" t="s">
        <v>259</v>
      </c>
      <c r="AC118">
        <v>5</v>
      </c>
      <c r="AD118">
        <v>10291</v>
      </c>
      <c r="AE118">
        <v>44</v>
      </c>
      <c r="AF118">
        <v>15.5</v>
      </c>
      <c r="AG118">
        <v>24</v>
      </c>
      <c r="AH118">
        <v>0.10000000149011612</v>
      </c>
      <c r="AI118">
        <v>10291</v>
      </c>
      <c r="AJ118" t="s">
        <v>396</v>
      </c>
      <c r="AK118">
        <v>6</v>
      </c>
      <c r="AL118" s="1">
        <v>35304</v>
      </c>
      <c r="AM118" s="1">
        <v>35332</v>
      </c>
      <c r="AN118" s="1">
        <v>35312</v>
      </c>
      <c r="AO118">
        <v>2</v>
      </c>
      <c r="AP118">
        <v>6.4</v>
      </c>
      <c r="AQ118" t="s">
        <v>397</v>
      </c>
      <c r="AR118" t="s">
        <v>399</v>
      </c>
      <c r="AS118" t="s">
        <v>267</v>
      </c>
      <c r="AT118" t="s">
        <v>142</v>
      </c>
      <c r="AU118" t="s">
        <v>400</v>
      </c>
      <c r="AV118" t="s">
        <v>32</v>
      </c>
      <c r="AW118">
        <v>44</v>
      </c>
      <c r="AX118" t="s">
        <v>68</v>
      </c>
      <c r="AY118">
        <v>20</v>
      </c>
      <c r="AZ118">
        <v>2</v>
      </c>
      <c r="BA118" t="s">
        <v>531</v>
      </c>
      <c r="BB118">
        <v>19.45</v>
      </c>
      <c r="BC118">
        <v>27</v>
      </c>
      <c r="BD118">
        <v>0</v>
      </c>
      <c r="BE118">
        <v>15</v>
      </c>
      <c r="BF118" t="b">
        <v>0</v>
      </c>
      <c r="BG118">
        <f t="shared" si="1"/>
        <v>372</v>
      </c>
    </row>
    <row r="119" spans="1:59">
      <c r="A119">
        <v>7</v>
      </c>
      <c r="B119" t="s">
        <v>158</v>
      </c>
      <c r="C119" t="s">
        <v>244</v>
      </c>
      <c r="D119" t="s">
        <v>396</v>
      </c>
      <c r="E119" t="s">
        <v>397</v>
      </c>
      <c r="F119" t="s">
        <v>398</v>
      </c>
      <c r="G119" t="s">
        <v>226</v>
      </c>
      <c r="H119" t="s">
        <v>399</v>
      </c>
      <c r="I119" t="s">
        <v>267</v>
      </c>
      <c r="J119" t="s">
        <v>142</v>
      </c>
      <c r="K119" t="s">
        <v>400</v>
      </c>
      <c r="L119" t="s">
        <v>32</v>
      </c>
      <c r="M119" t="s">
        <v>401</v>
      </c>
      <c r="N119" t="s">
        <v>402</v>
      </c>
      <c r="O119">
        <v>6</v>
      </c>
      <c r="P119" t="s">
        <v>25</v>
      </c>
      <c r="Q119" t="s">
        <v>254</v>
      </c>
      <c r="R119" t="s">
        <v>255</v>
      </c>
      <c r="S119" t="s">
        <v>234</v>
      </c>
      <c r="T119" s="1">
        <v>23194</v>
      </c>
      <c r="U119" s="1">
        <v>34259</v>
      </c>
      <c r="V119" t="s">
        <v>256</v>
      </c>
      <c r="W119" t="s">
        <v>236</v>
      </c>
      <c r="Y119" t="s">
        <v>257</v>
      </c>
      <c r="Z119" t="s">
        <v>47</v>
      </c>
      <c r="AA119" t="s">
        <v>258</v>
      </c>
      <c r="AB119" t="s">
        <v>259</v>
      </c>
      <c r="AC119">
        <v>5</v>
      </c>
      <c r="AD119">
        <v>10291</v>
      </c>
      <c r="AE119">
        <v>51</v>
      </c>
      <c r="AF119">
        <v>42.4</v>
      </c>
      <c r="AG119">
        <v>2</v>
      </c>
      <c r="AH119">
        <v>0.10000000149011612</v>
      </c>
      <c r="AI119">
        <v>10291</v>
      </c>
      <c r="AJ119" t="s">
        <v>396</v>
      </c>
      <c r="AK119">
        <v>6</v>
      </c>
      <c r="AL119" s="1">
        <v>35304</v>
      </c>
      <c r="AM119" s="1">
        <v>35332</v>
      </c>
      <c r="AN119" s="1">
        <v>35312</v>
      </c>
      <c r="AO119">
        <v>2</v>
      </c>
      <c r="AP119">
        <v>6.4</v>
      </c>
      <c r="AQ119" t="s">
        <v>397</v>
      </c>
      <c r="AR119" t="s">
        <v>399</v>
      </c>
      <c r="AS119" t="s">
        <v>267</v>
      </c>
      <c r="AT119" t="s">
        <v>142</v>
      </c>
      <c r="AU119" t="s">
        <v>400</v>
      </c>
      <c r="AV119" t="s">
        <v>32</v>
      </c>
      <c r="AW119">
        <v>51</v>
      </c>
      <c r="AX119" t="s">
        <v>80</v>
      </c>
      <c r="AY119">
        <v>24</v>
      </c>
      <c r="AZ119">
        <v>7</v>
      </c>
      <c r="BA119" t="s">
        <v>261</v>
      </c>
      <c r="BB119">
        <v>53</v>
      </c>
      <c r="BC119">
        <v>20</v>
      </c>
      <c r="BD119">
        <v>0</v>
      </c>
      <c r="BE119">
        <v>10</v>
      </c>
      <c r="BF119" t="b">
        <v>0</v>
      </c>
      <c r="BG119">
        <f t="shared" si="1"/>
        <v>84.8</v>
      </c>
    </row>
    <row r="120" spans="1:59">
      <c r="A120">
        <v>3</v>
      </c>
      <c r="B120" t="s">
        <v>154</v>
      </c>
      <c r="C120" t="s">
        <v>298</v>
      </c>
      <c r="D120" t="s">
        <v>601</v>
      </c>
      <c r="E120" t="s">
        <v>602</v>
      </c>
      <c r="F120" t="s">
        <v>603</v>
      </c>
      <c r="G120" t="s">
        <v>255</v>
      </c>
      <c r="H120" t="s">
        <v>604</v>
      </c>
      <c r="I120" t="s">
        <v>598</v>
      </c>
      <c r="J120" t="s">
        <v>143</v>
      </c>
      <c r="K120" t="s">
        <v>605</v>
      </c>
      <c r="L120" t="s">
        <v>32</v>
      </c>
      <c r="M120" t="s">
        <v>606</v>
      </c>
      <c r="N120" t="s">
        <v>607</v>
      </c>
      <c r="O120">
        <v>1</v>
      </c>
      <c r="P120" t="s">
        <v>19</v>
      </c>
      <c r="Q120" t="s">
        <v>369</v>
      </c>
      <c r="R120" t="s">
        <v>255</v>
      </c>
      <c r="S120" t="s">
        <v>290</v>
      </c>
      <c r="T120" s="1">
        <v>17875</v>
      </c>
      <c r="U120" s="1">
        <v>33725</v>
      </c>
      <c r="V120" t="s">
        <v>370</v>
      </c>
      <c r="W120" t="s">
        <v>371</v>
      </c>
      <c r="X120" t="s">
        <v>145</v>
      </c>
      <c r="Y120" t="s">
        <v>372</v>
      </c>
      <c r="Z120" t="s">
        <v>48</v>
      </c>
      <c r="AA120" t="s">
        <v>373</v>
      </c>
      <c r="AB120" t="s">
        <v>374</v>
      </c>
      <c r="AC120">
        <v>2</v>
      </c>
      <c r="AD120">
        <v>10292</v>
      </c>
      <c r="AE120">
        <v>20</v>
      </c>
      <c r="AF120">
        <v>64.8</v>
      </c>
      <c r="AG120">
        <v>20</v>
      </c>
      <c r="AH120">
        <v>0</v>
      </c>
      <c r="AI120">
        <v>10292</v>
      </c>
      <c r="AJ120" t="s">
        <v>601</v>
      </c>
      <c r="AK120">
        <v>1</v>
      </c>
      <c r="AL120" s="1">
        <v>35305</v>
      </c>
      <c r="AM120" s="1">
        <v>35333</v>
      </c>
      <c r="AN120" s="1">
        <v>35310</v>
      </c>
      <c r="AO120">
        <v>2</v>
      </c>
      <c r="AP120">
        <v>1.35</v>
      </c>
      <c r="AQ120" t="s">
        <v>608</v>
      </c>
      <c r="AR120" t="s">
        <v>604</v>
      </c>
      <c r="AS120" t="s">
        <v>598</v>
      </c>
      <c r="AT120" t="s">
        <v>143</v>
      </c>
      <c r="AU120" t="s">
        <v>605</v>
      </c>
      <c r="AV120" t="s">
        <v>32</v>
      </c>
      <c r="AW120">
        <v>20</v>
      </c>
      <c r="AX120" t="s">
        <v>102</v>
      </c>
      <c r="AY120">
        <v>8</v>
      </c>
      <c r="AZ120">
        <v>3</v>
      </c>
      <c r="BA120" t="s">
        <v>307</v>
      </c>
      <c r="BB120">
        <v>81</v>
      </c>
      <c r="BC120">
        <v>40</v>
      </c>
      <c r="BD120">
        <v>0</v>
      </c>
      <c r="BE120">
        <v>0</v>
      </c>
      <c r="BF120" t="b">
        <v>0</v>
      </c>
      <c r="BG120">
        <f t="shared" si="1"/>
        <v>1296</v>
      </c>
    </row>
    <row r="121" spans="1:59">
      <c r="A121">
        <v>8</v>
      </c>
      <c r="B121" t="s">
        <v>159</v>
      </c>
      <c r="C121" t="s">
        <v>262</v>
      </c>
      <c r="D121" t="s">
        <v>506</v>
      </c>
      <c r="E121" t="s">
        <v>507</v>
      </c>
      <c r="F121" t="s">
        <v>508</v>
      </c>
      <c r="G121" t="s">
        <v>317</v>
      </c>
      <c r="H121" t="s">
        <v>509</v>
      </c>
      <c r="I121" t="s">
        <v>380</v>
      </c>
      <c r="K121" t="s">
        <v>510</v>
      </c>
      <c r="L121" t="s">
        <v>40</v>
      </c>
      <c r="M121" t="s">
        <v>511</v>
      </c>
      <c r="O121">
        <v>1</v>
      </c>
      <c r="P121" t="s">
        <v>19</v>
      </c>
      <c r="Q121" t="s">
        <v>369</v>
      </c>
      <c r="R121" t="s">
        <v>255</v>
      </c>
      <c r="S121" t="s">
        <v>290</v>
      </c>
      <c r="T121" s="1">
        <v>17875</v>
      </c>
      <c r="U121" s="1">
        <v>33725</v>
      </c>
      <c r="V121" t="s">
        <v>370</v>
      </c>
      <c r="W121" t="s">
        <v>371</v>
      </c>
      <c r="X121" t="s">
        <v>145</v>
      </c>
      <c r="Y121" t="s">
        <v>372</v>
      </c>
      <c r="Z121" t="s">
        <v>48</v>
      </c>
      <c r="AA121" t="s">
        <v>373</v>
      </c>
      <c r="AB121" t="s">
        <v>374</v>
      </c>
      <c r="AC121">
        <v>2</v>
      </c>
      <c r="AD121">
        <v>10293</v>
      </c>
      <c r="AE121">
        <v>18</v>
      </c>
      <c r="AF121">
        <v>50</v>
      </c>
      <c r="AG121">
        <v>12</v>
      </c>
      <c r="AH121">
        <v>0</v>
      </c>
      <c r="AI121">
        <v>10293</v>
      </c>
      <c r="AJ121" t="s">
        <v>506</v>
      </c>
      <c r="AK121">
        <v>1</v>
      </c>
      <c r="AL121" s="1">
        <v>35306</v>
      </c>
      <c r="AM121" s="1">
        <v>35334</v>
      </c>
      <c r="AN121" s="1">
        <v>35319</v>
      </c>
      <c r="AO121">
        <v>3</v>
      </c>
      <c r="AP121">
        <v>21.18</v>
      </c>
      <c r="AQ121" t="s">
        <v>507</v>
      </c>
      <c r="AR121" t="s">
        <v>509</v>
      </c>
      <c r="AS121" t="s">
        <v>380</v>
      </c>
      <c r="AU121" t="s">
        <v>510</v>
      </c>
      <c r="AV121" t="s">
        <v>40</v>
      </c>
      <c r="AW121">
        <v>18</v>
      </c>
      <c r="AX121" t="s">
        <v>54</v>
      </c>
      <c r="AY121">
        <v>7</v>
      </c>
      <c r="AZ121">
        <v>8</v>
      </c>
      <c r="BA121" t="s">
        <v>609</v>
      </c>
      <c r="BB121">
        <v>62.5</v>
      </c>
      <c r="BC121">
        <v>42</v>
      </c>
      <c r="BD121">
        <v>0</v>
      </c>
      <c r="BE121">
        <v>0</v>
      </c>
      <c r="BF121" t="b">
        <v>0</v>
      </c>
      <c r="BG121">
        <f t="shared" si="1"/>
        <v>600</v>
      </c>
    </row>
    <row r="122" spans="1:59">
      <c r="A122">
        <v>1</v>
      </c>
      <c r="B122" t="s">
        <v>152</v>
      </c>
      <c r="C122" t="s">
        <v>311</v>
      </c>
      <c r="D122" t="s">
        <v>506</v>
      </c>
      <c r="E122" t="s">
        <v>507</v>
      </c>
      <c r="F122" t="s">
        <v>508</v>
      </c>
      <c r="G122" t="s">
        <v>317</v>
      </c>
      <c r="H122" t="s">
        <v>509</v>
      </c>
      <c r="I122" t="s">
        <v>380</v>
      </c>
      <c r="K122" t="s">
        <v>510</v>
      </c>
      <c r="L122" t="s">
        <v>40</v>
      </c>
      <c r="M122" t="s">
        <v>511</v>
      </c>
      <c r="O122">
        <v>1</v>
      </c>
      <c r="P122" t="s">
        <v>19</v>
      </c>
      <c r="Q122" t="s">
        <v>369</v>
      </c>
      <c r="R122" t="s">
        <v>255</v>
      </c>
      <c r="S122" t="s">
        <v>290</v>
      </c>
      <c r="T122" s="1">
        <v>17875</v>
      </c>
      <c r="U122" s="1">
        <v>33725</v>
      </c>
      <c r="V122" t="s">
        <v>370</v>
      </c>
      <c r="W122" t="s">
        <v>371</v>
      </c>
      <c r="X122" t="s">
        <v>145</v>
      </c>
      <c r="Y122" t="s">
        <v>372</v>
      </c>
      <c r="Z122" t="s">
        <v>48</v>
      </c>
      <c r="AA122" t="s">
        <v>373</v>
      </c>
      <c r="AB122" t="s">
        <v>374</v>
      </c>
      <c r="AC122">
        <v>2</v>
      </c>
      <c r="AD122">
        <v>10293</v>
      </c>
      <c r="AE122">
        <v>24</v>
      </c>
      <c r="AF122">
        <v>3.6</v>
      </c>
      <c r="AG122">
        <v>10</v>
      </c>
      <c r="AH122">
        <v>0</v>
      </c>
      <c r="AI122">
        <v>10293</v>
      </c>
      <c r="AJ122" t="s">
        <v>506</v>
      </c>
      <c r="AK122">
        <v>1</v>
      </c>
      <c r="AL122" s="1">
        <v>35306</v>
      </c>
      <c r="AM122" s="1">
        <v>35334</v>
      </c>
      <c r="AN122" s="1">
        <v>35319</v>
      </c>
      <c r="AO122">
        <v>3</v>
      </c>
      <c r="AP122">
        <v>21.18</v>
      </c>
      <c r="AQ122" t="s">
        <v>507</v>
      </c>
      <c r="AR122" t="s">
        <v>509</v>
      </c>
      <c r="AS122" t="s">
        <v>380</v>
      </c>
      <c r="AU122" t="s">
        <v>510</v>
      </c>
      <c r="AV122" t="s">
        <v>40</v>
      </c>
      <c r="AW122">
        <v>24</v>
      </c>
      <c r="AX122" t="s">
        <v>66</v>
      </c>
      <c r="AY122">
        <v>10</v>
      </c>
      <c r="AZ122">
        <v>1</v>
      </c>
      <c r="BA122" t="s">
        <v>323</v>
      </c>
      <c r="BB122">
        <v>4.5</v>
      </c>
      <c r="BC122">
        <v>20</v>
      </c>
      <c r="BD122">
        <v>0</v>
      </c>
      <c r="BE122">
        <v>0</v>
      </c>
      <c r="BF122" t="b">
        <v>1</v>
      </c>
      <c r="BG122">
        <f t="shared" si="1"/>
        <v>36</v>
      </c>
    </row>
    <row r="123" spans="1:59">
      <c r="A123">
        <v>2</v>
      </c>
      <c r="B123" t="s">
        <v>153</v>
      </c>
      <c r="C123" t="s">
        <v>279</v>
      </c>
      <c r="D123" t="s">
        <v>506</v>
      </c>
      <c r="E123" t="s">
        <v>507</v>
      </c>
      <c r="F123" t="s">
        <v>508</v>
      </c>
      <c r="G123" t="s">
        <v>317</v>
      </c>
      <c r="H123" t="s">
        <v>509</v>
      </c>
      <c r="I123" t="s">
        <v>380</v>
      </c>
      <c r="K123" t="s">
        <v>510</v>
      </c>
      <c r="L123" t="s">
        <v>40</v>
      </c>
      <c r="M123" t="s">
        <v>511</v>
      </c>
      <c r="O123">
        <v>1</v>
      </c>
      <c r="P123" t="s">
        <v>19</v>
      </c>
      <c r="Q123" t="s">
        <v>369</v>
      </c>
      <c r="R123" t="s">
        <v>255</v>
      </c>
      <c r="S123" t="s">
        <v>290</v>
      </c>
      <c r="T123" s="1">
        <v>17875</v>
      </c>
      <c r="U123" s="1">
        <v>33725</v>
      </c>
      <c r="V123" t="s">
        <v>370</v>
      </c>
      <c r="W123" t="s">
        <v>371</v>
      </c>
      <c r="X123" t="s">
        <v>145</v>
      </c>
      <c r="Y123" t="s">
        <v>372</v>
      </c>
      <c r="Z123" t="s">
        <v>48</v>
      </c>
      <c r="AA123" t="s">
        <v>373</v>
      </c>
      <c r="AB123" t="s">
        <v>374</v>
      </c>
      <c r="AC123">
        <v>2</v>
      </c>
      <c r="AD123">
        <v>10293</v>
      </c>
      <c r="AE123">
        <v>63</v>
      </c>
      <c r="AF123">
        <v>35.1</v>
      </c>
      <c r="AG123">
        <v>5</v>
      </c>
      <c r="AH123">
        <v>0</v>
      </c>
      <c r="AI123">
        <v>10293</v>
      </c>
      <c r="AJ123" t="s">
        <v>506</v>
      </c>
      <c r="AK123">
        <v>1</v>
      </c>
      <c r="AL123" s="1">
        <v>35306</v>
      </c>
      <c r="AM123" s="1">
        <v>35334</v>
      </c>
      <c r="AN123" s="1">
        <v>35319</v>
      </c>
      <c r="AO123">
        <v>3</v>
      </c>
      <c r="AP123">
        <v>21.18</v>
      </c>
      <c r="AQ123" t="s">
        <v>507</v>
      </c>
      <c r="AR123" t="s">
        <v>509</v>
      </c>
      <c r="AS123" t="s">
        <v>380</v>
      </c>
      <c r="AU123" t="s">
        <v>510</v>
      </c>
      <c r="AV123" t="s">
        <v>40</v>
      </c>
      <c r="AW123">
        <v>63</v>
      </c>
      <c r="AX123" t="s">
        <v>115</v>
      </c>
      <c r="AY123">
        <v>7</v>
      </c>
      <c r="AZ123">
        <v>2</v>
      </c>
      <c r="BA123" t="s">
        <v>532</v>
      </c>
      <c r="BB123">
        <v>43.9</v>
      </c>
      <c r="BC123">
        <v>24</v>
      </c>
      <c r="BD123">
        <v>0</v>
      </c>
      <c r="BE123">
        <v>5</v>
      </c>
      <c r="BF123" t="b">
        <v>0</v>
      </c>
      <c r="BG123">
        <f t="shared" si="1"/>
        <v>175.5</v>
      </c>
    </row>
    <row r="124" spans="1:59">
      <c r="A124">
        <v>1</v>
      </c>
      <c r="B124" t="s">
        <v>152</v>
      </c>
      <c r="C124" t="s">
        <v>311</v>
      </c>
      <c r="D124" t="s">
        <v>506</v>
      </c>
      <c r="E124" t="s">
        <v>507</v>
      </c>
      <c r="F124" t="s">
        <v>508</v>
      </c>
      <c r="G124" t="s">
        <v>317</v>
      </c>
      <c r="H124" t="s">
        <v>509</v>
      </c>
      <c r="I124" t="s">
        <v>380</v>
      </c>
      <c r="K124" t="s">
        <v>510</v>
      </c>
      <c r="L124" t="s">
        <v>40</v>
      </c>
      <c r="M124" t="s">
        <v>511</v>
      </c>
      <c r="O124">
        <v>1</v>
      </c>
      <c r="P124" t="s">
        <v>19</v>
      </c>
      <c r="Q124" t="s">
        <v>369</v>
      </c>
      <c r="R124" t="s">
        <v>255</v>
      </c>
      <c r="S124" t="s">
        <v>290</v>
      </c>
      <c r="T124" s="1">
        <v>17875</v>
      </c>
      <c r="U124" s="1">
        <v>33725</v>
      </c>
      <c r="V124" t="s">
        <v>370</v>
      </c>
      <c r="W124" t="s">
        <v>371</v>
      </c>
      <c r="X124" t="s">
        <v>145</v>
      </c>
      <c r="Y124" t="s">
        <v>372</v>
      </c>
      <c r="Z124" t="s">
        <v>48</v>
      </c>
      <c r="AA124" t="s">
        <v>373</v>
      </c>
      <c r="AB124" t="s">
        <v>374</v>
      </c>
      <c r="AC124">
        <v>2</v>
      </c>
      <c r="AD124">
        <v>10293</v>
      </c>
      <c r="AE124">
        <v>75</v>
      </c>
      <c r="AF124">
        <v>6.2</v>
      </c>
      <c r="AG124">
        <v>6</v>
      </c>
      <c r="AH124">
        <v>0</v>
      </c>
      <c r="AI124">
        <v>10293</v>
      </c>
      <c r="AJ124" t="s">
        <v>506</v>
      </c>
      <c r="AK124">
        <v>1</v>
      </c>
      <c r="AL124" s="1">
        <v>35306</v>
      </c>
      <c r="AM124" s="1">
        <v>35334</v>
      </c>
      <c r="AN124" s="1">
        <v>35319</v>
      </c>
      <c r="AO124">
        <v>3</v>
      </c>
      <c r="AP124">
        <v>21.18</v>
      </c>
      <c r="AQ124" t="s">
        <v>507</v>
      </c>
      <c r="AR124" t="s">
        <v>509</v>
      </c>
      <c r="AS124" t="s">
        <v>380</v>
      </c>
      <c r="AU124" t="s">
        <v>510</v>
      </c>
      <c r="AV124" t="s">
        <v>40</v>
      </c>
      <c r="AW124">
        <v>75</v>
      </c>
      <c r="AX124" t="s">
        <v>94</v>
      </c>
      <c r="AY124">
        <v>12</v>
      </c>
      <c r="AZ124">
        <v>1</v>
      </c>
      <c r="BA124" t="s">
        <v>542</v>
      </c>
      <c r="BB124">
        <v>7.75</v>
      </c>
      <c r="BC124">
        <v>125</v>
      </c>
      <c r="BD124">
        <v>0</v>
      </c>
      <c r="BE124">
        <v>25</v>
      </c>
      <c r="BF124" t="b">
        <v>0</v>
      </c>
      <c r="BG124">
        <f t="shared" si="1"/>
        <v>37.200000000000003</v>
      </c>
    </row>
    <row r="125" spans="1:59">
      <c r="A125">
        <v>1</v>
      </c>
      <c r="B125" t="s">
        <v>152</v>
      </c>
      <c r="C125" t="s">
        <v>311</v>
      </c>
      <c r="D125" t="s">
        <v>403</v>
      </c>
      <c r="E125" t="s">
        <v>404</v>
      </c>
      <c r="F125" t="s">
        <v>405</v>
      </c>
      <c r="G125" t="s">
        <v>406</v>
      </c>
      <c r="H125" t="s">
        <v>407</v>
      </c>
      <c r="I125" t="s">
        <v>408</v>
      </c>
      <c r="J125" t="s">
        <v>138</v>
      </c>
      <c r="K125" t="s">
        <v>409</v>
      </c>
      <c r="L125" t="s">
        <v>48</v>
      </c>
      <c r="M125" t="s">
        <v>410</v>
      </c>
      <c r="N125" t="s">
        <v>411</v>
      </c>
      <c r="O125">
        <v>4</v>
      </c>
      <c r="P125" t="s">
        <v>24</v>
      </c>
      <c r="Q125" t="s">
        <v>271</v>
      </c>
      <c r="R125" t="s">
        <v>255</v>
      </c>
      <c r="S125" t="s">
        <v>272</v>
      </c>
      <c r="T125" s="1">
        <v>13777</v>
      </c>
      <c r="U125" s="1">
        <v>34092</v>
      </c>
      <c r="V125" t="s">
        <v>273</v>
      </c>
      <c r="W125" t="s">
        <v>274</v>
      </c>
      <c r="X125" t="s">
        <v>145</v>
      </c>
      <c r="Y125" t="s">
        <v>275</v>
      </c>
      <c r="Z125" t="s">
        <v>48</v>
      </c>
      <c r="AA125" t="s">
        <v>276</v>
      </c>
      <c r="AB125" t="s">
        <v>277</v>
      </c>
      <c r="AC125">
        <v>2</v>
      </c>
      <c r="AD125">
        <v>10294</v>
      </c>
      <c r="AE125">
        <v>1</v>
      </c>
      <c r="AF125">
        <v>14.4</v>
      </c>
      <c r="AG125">
        <v>18</v>
      </c>
      <c r="AH125">
        <v>0</v>
      </c>
      <c r="AI125">
        <v>10294</v>
      </c>
      <c r="AJ125" t="s">
        <v>403</v>
      </c>
      <c r="AK125">
        <v>4</v>
      </c>
      <c r="AL125" s="1">
        <v>35307</v>
      </c>
      <c r="AM125" s="1">
        <v>35335</v>
      </c>
      <c r="AN125" s="1">
        <v>35313</v>
      </c>
      <c r="AO125">
        <v>2</v>
      </c>
      <c r="AP125">
        <v>147.26</v>
      </c>
      <c r="AQ125" t="s">
        <v>404</v>
      </c>
      <c r="AR125" t="s">
        <v>407</v>
      </c>
      <c r="AS125" t="s">
        <v>408</v>
      </c>
      <c r="AT125" t="s">
        <v>138</v>
      </c>
      <c r="AU125" t="s">
        <v>409</v>
      </c>
      <c r="AV125" t="s">
        <v>48</v>
      </c>
      <c r="AW125">
        <v>1</v>
      </c>
      <c r="AX125" t="s">
        <v>55</v>
      </c>
      <c r="AY125">
        <v>1</v>
      </c>
      <c r="AZ125">
        <v>1</v>
      </c>
      <c r="BA125" t="s">
        <v>561</v>
      </c>
      <c r="BB125">
        <v>18</v>
      </c>
      <c r="BC125">
        <v>39</v>
      </c>
      <c r="BD125">
        <v>0</v>
      </c>
      <c r="BE125">
        <v>10</v>
      </c>
      <c r="BF125" t="b">
        <v>0</v>
      </c>
      <c r="BG125">
        <f t="shared" si="1"/>
        <v>259.2</v>
      </c>
    </row>
    <row r="126" spans="1:59">
      <c r="A126">
        <v>6</v>
      </c>
      <c r="B126" t="s">
        <v>157</v>
      </c>
      <c r="C126" t="s">
        <v>324</v>
      </c>
      <c r="D126" t="s">
        <v>403</v>
      </c>
      <c r="E126" t="s">
        <v>404</v>
      </c>
      <c r="F126" t="s">
        <v>405</v>
      </c>
      <c r="G126" t="s">
        <v>406</v>
      </c>
      <c r="H126" t="s">
        <v>407</v>
      </c>
      <c r="I126" t="s">
        <v>408</v>
      </c>
      <c r="J126" t="s">
        <v>138</v>
      </c>
      <c r="K126" t="s">
        <v>409</v>
      </c>
      <c r="L126" t="s">
        <v>48</v>
      </c>
      <c r="M126" t="s">
        <v>410</v>
      </c>
      <c r="N126" t="s">
        <v>411</v>
      </c>
      <c r="O126">
        <v>4</v>
      </c>
      <c r="P126" t="s">
        <v>24</v>
      </c>
      <c r="Q126" t="s">
        <v>271</v>
      </c>
      <c r="R126" t="s">
        <v>255</v>
      </c>
      <c r="S126" t="s">
        <v>272</v>
      </c>
      <c r="T126" s="1">
        <v>13777</v>
      </c>
      <c r="U126" s="1">
        <v>34092</v>
      </c>
      <c r="V126" t="s">
        <v>273</v>
      </c>
      <c r="W126" t="s">
        <v>274</v>
      </c>
      <c r="X126" t="s">
        <v>145</v>
      </c>
      <c r="Y126" t="s">
        <v>275</v>
      </c>
      <c r="Z126" t="s">
        <v>48</v>
      </c>
      <c r="AA126" t="s">
        <v>276</v>
      </c>
      <c r="AB126" t="s">
        <v>277</v>
      </c>
      <c r="AC126">
        <v>2</v>
      </c>
      <c r="AD126">
        <v>10294</v>
      </c>
      <c r="AE126">
        <v>17</v>
      </c>
      <c r="AF126">
        <v>31.2</v>
      </c>
      <c r="AG126">
        <v>15</v>
      </c>
      <c r="AH126">
        <v>0</v>
      </c>
      <c r="AI126">
        <v>10294</v>
      </c>
      <c r="AJ126" t="s">
        <v>403</v>
      </c>
      <c r="AK126">
        <v>4</v>
      </c>
      <c r="AL126" s="1">
        <v>35307</v>
      </c>
      <c r="AM126" s="1">
        <v>35335</v>
      </c>
      <c r="AN126" s="1">
        <v>35313</v>
      </c>
      <c r="AO126">
        <v>2</v>
      </c>
      <c r="AP126">
        <v>147.26</v>
      </c>
      <c r="AQ126" t="s">
        <v>404</v>
      </c>
      <c r="AR126" t="s">
        <v>407</v>
      </c>
      <c r="AS126" t="s">
        <v>408</v>
      </c>
      <c r="AT126" t="s">
        <v>138</v>
      </c>
      <c r="AU126" t="s">
        <v>409</v>
      </c>
      <c r="AV126" t="s">
        <v>48</v>
      </c>
      <c r="AW126">
        <v>17</v>
      </c>
      <c r="AX126" t="s">
        <v>51</v>
      </c>
      <c r="AY126">
        <v>7</v>
      </c>
      <c r="AZ126">
        <v>6</v>
      </c>
      <c r="BA126" t="s">
        <v>444</v>
      </c>
      <c r="BB126">
        <v>39</v>
      </c>
      <c r="BC126">
        <v>0</v>
      </c>
      <c r="BD126">
        <v>0</v>
      </c>
      <c r="BE126">
        <v>0</v>
      </c>
      <c r="BF126" t="b">
        <v>1</v>
      </c>
      <c r="BG126">
        <f t="shared" si="1"/>
        <v>468</v>
      </c>
    </row>
    <row r="127" spans="1:59">
      <c r="A127">
        <v>1</v>
      </c>
      <c r="B127" t="s">
        <v>152</v>
      </c>
      <c r="C127" t="s">
        <v>311</v>
      </c>
      <c r="D127" t="s">
        <v>403</v>
      </c>
      <c r="E127" t="s">
        <v>404</v>
      </c>
      <c r="F127" t="s">
        <v>405</v>
      </c>
      <c r="G127" t="s">
        <v>406</v>
      </c>
      <c r="H127" t="s">
        <v>407</v>
      </c>
      <c r="I127" t="s">
        <v>408</v>
      </c>
      <c r="J127" t="s">
        <v>138</v>
      </c>
      <c r="K127" t="s">
        <v>409</v>
      </c>
      <c r="L127" t="s">
        <v>48</v>
      </c>
      <c r="M127" t="s">
        <v>410</v>
      </c>
      <c r="N127" t="s">
        <v>411</v>
      </c>
      <c r="O127">
        <v>4</v>
      </c>
      <c r="P127" t="s">
        <v>24</v>
      </c>
      <c r="Q127" t="s">
        <v>271</v>
      </c>
      <c r="R127" t="s">
        <v>255</v>
      </c>
      <c r="S127" t="s">
        <v>272</v>
      </c>
      <c r="T127" s="1">
        <v>13777</v>
      </c>
      <c r="U127" s="1">
        <v>34092</v>
      </c>
      <c r="V127" t="s">
        <v>273</v>
      </c>
      <c r="W127" t="s">
        <v>274</v>
      </c>
      <c r="X127" t="s">
        <v>145</v>
      </c>
      <c r="Y127" t="s">
        <v>275</v>
      </c>
      <c r="Z127" t="s">
        <v>48</v>
      </c>
      <c r="AA127" t="s">
        <v>276</v>
      </c>
      <c r="AB127" t="s">
        <v>277</v>
      </c>
      <c r="AC127">
        <v>2</v>
      </c>
      <c r="AD127">
        <v>10294</v>
      </c>
      <c r="AE127">
        <v>43</v>
      </c>
      <c r="AF127">
        <v>36.799999999999997</v>
      </c>
      <c r="AG127">
        <v>15</v>
      </c>
      <c r="AH127">
        <v>0</v>
      </c>
      <c r="AI127">
        <v>10294</v>
      </c>
      <c r="AJ127" t="s">
        <v>403</v>
      </c>
      <c r="AK127">
        <v>4</v>
      </c>
      <c r="AL127" s="1">
        <v>35307</v>
      </c>
      <c r="AM127" s="1">
        <v>35335</v>
      </c>
      <c r="AN127" s="1">
        <v>35313</v>
      </c>
      <c r="AO127">
        <v>2</v>
      </c>
      <c r="AP127">
        <v>147.26</v>
      </c>
      <c r="AQ127" t="s">
        <v>404</v>
      </c>
      <c r="AR127" t="s">
        <v>407</v>
      </c>
      <c r="AS127" t="s">
        <v>408</v>
      </c>
      <c r="AT127" t="s">
        <v>138</v>
      </c>
      <c r="AU127" t="s">
        <v>409</v>
      </c>
      <c r="AV127" t="s">
        <v>48</v>
      </c>
      <c r="AW127">
        <v>43</v>
      </c>
      <c r="AX127" t="s">
        <v>73</v>
      </c>
      <c r="AY127">
        <v>20</v>
      </c>
      <c r="AZ127">
        <v>1</v>
      </c>
      <c r="BA127" t="s">
        <v>481</v>
      </c>
      <c r="BB127">
        <v>46</v>
      </c>
      <c r="BC127">
        <v>17</v>
      </c>
      <c r="BD127">
        <v>10</v>
      </c>
      <c r="BE127">
        <v>25</v>
      </c>
      <c r="BF127" t="b">
        <v>0</v>
      </c>
      <c r="BG127">
        <f t="shared" si="1"/>
        <v>552</v>
      </c>
    </row>
    <row r="128" spans="1:59">
      <c r="A128">
        <v>4</v>
      </c>
      <c r="B128" t="s">
        <v>155</v>
      </c>
      <c r="C128" t="s">
        <v>222</v>
      </c>
      <c r="D128" t="s">
        <v>403</v>
      </c>
      <c r="E128" t="s">
        <v>404</v>
      </c>
      <c r="F128" t="s">
        <v>405</v>
      </c>
      <c r="G128" t="s">
        <v>406</v>
      </c>
      <c r="H128" t="s">
        <v>407</v>
      </c>
      <c r="I128" t="s">
        <v>408</v>
      </c>
      <c r="J128" t="s">
        <v>138</v>
      </c>
      <c r="K128" t="s">
        <v>409</v>
      </c>
      <c r="L128" t="s">
        <v>48</v>
      </c>
      <c r="M128" t="s">
        <v>410</v>
      </c>
      <c r="N128" t="s">
        <v>411</v>
      </c>
      <c r="O128">
        <v>4</v>
      </c>
      <c r="P128" t="s">
        <v>24</v>
      </c>
      <c r="Q128" t="s">
        <v>271</v>
      </c>
      <c r="R128" t="s">
        <v>255</v>
      </c>
      <c r="S128" t="s">
        <v>272</v>
      </c>
      <c r="T128" s="1">
        <v>13777</v>
      </c>
      <c r="U128" s="1">
        <v>34092</v>
      </c>
      <c r="V128" t="s">
        <v>273</v>
      </c>
      <c r="W128" t="s">
        <v>274</v>
      </c>
      <c r="X128" t="s">
        <v>145</v>
      </c>
      <c r="Y128" t="s">
        <v>275</v>
      </c>
      <c r="Z128" t="s">
        <v>48</v>
      </c>
      <c r="AA128" t="s">
        <v>276</v>
      </c>
      <c r="AB128" t="s">
        <v>277</v>
      </c>
      <c r="AC128">
        <v>2</v>
      </c>
      <c r="AD128">
        <v>10294</v>
      </c>
      <c r="AE128">
        <v>60</v>
      </c>
      <c r="AF128">
        <v>27.2</v>
      </c>
      <c r="AG128">
        <v>21</v>
      </c>
      <c r="AH128">
        <v>0</v>
      </c>
      <c r="AI128">
        <v>10294</v>
      </c>
      <c r="AJ128" t="s">
        <v>403</v>
      </c>
      <c r="AK128">
        <v>4</v>
      </c>
      <c r="AL128" s="1">
        <v>35307</v>
      </c>
      <c r="AM128" s="1">
        <v>35335</v>
      </c>
      <c r="AN128" s="1">
        <v>35313</v>
      </c>
      <c r="AO128">
        <v>2</v>
      </c>
      <c r="AP128">
        <v>147.26</v>
      </c>
      <c r="AQ128" t="s">
        <v>404</v>
      </c>
      <c r="AR128" t="s">
        <v>407</v>
      </c>
      <c r="AS128" t="s">
        <v>408</v>
      </c>
      <c r="AT128" t="s">
        <v>138</v>
      </c>
      <c r="AU128" t="s">
        <v>409</v>
      </c>
      <c r="AV128" t="s">
        <v>48</v>
      </c>
      <c r="AW128">
        <v>60</v>
      </c>
      <c r="AX128" t="s">
        <v>4</v>
      </c>
      <c r="AY128">
        <v>28</v>
      </c>
      <c r="AZ128">
        <v>4</v>
      </c>
      <c r="BA128" t="s">
        <v>309</v>
      </c>
      <c r="BB128">
        <v>34</v>
      </c>
      <c r="BC128">
        <v>19</v>
      </c>
      <c r="BD128">
        <v>0</v>
      </c>
      <c r="BE128">
        <v>0</v>
      </c>
      <c r="BF128" t="b">
        <v>0</v>
      </c>
      <c r="BG128">
        <f t="shared" si="1"/>
        <v>571.19999999999993</v>
      </c>
    </row>
    <row r="129" spans="1:59">
      <c r="A129">
        <v>1</v>
      </c>
      <c r="B129" t="s">
        <v>152</v>
      </c>
      <c r="C129" t="s">
        <v>311</v>
      </c>
      <c r="D129" t="s">
        <v>403</v>
      </c>
      <c r="E129" t="s">
        <v>404</v>
      </c>
      <c r="F129" t="s">
        <v>405</v>
      </c>
      <c r="G129" t="s">
        <v>406</v>
      </c>
      <c r="H129" t="s">
        <v>407</v>
      </c>
      <c r="I129" t="s">
        <v>408</v>
      </c>
      <c r="J129" t="s">
        <v>138</v>
      </c>
      <c r="K129" t="s">
        <v>409</v>
      </c>
      <c r="L129" t="s">
        <v>48</v>
      </c>
      <c r="M129" t="s">
        <v>410</v>
      </c>
      <c r="N129" t="s">
        <v>411</v>
      </c>
      <c r="O129">
        <v>4</v>
      </c>
      <c r="P129" t="s">
        <v>24</v>
      </c>
      <c r="Q129" t="s">
        <v>271</v>
      </c>
      <c r="R129" t="s">
        <v>255</v>
      </c>
      <c r="S129" t="s">
        <v>272</v>
      </c>
      <c r="T129" s="1">
        <v>13777</v>
      </c>
      <c r="U129" s="1">
        <v>34092</v>
      </c>
      <c r="V129" t="s">
        <v>273</v>
      </c>
      <c r="W129" t="s">
        <v>274</v>
      </c>
      <c r="X129" t="s">
        <v>145</v>
      </c>
      <c r="Y129" t="s">
        <v>275</v>
      </c>
      <c r="Z129" t="s">
        <v>48</v>
      </c>
      <c r="AA129" t="s">
        <v>276</v>
      </c>
      <c r="AB129" t="s">
        <v>277</v>
      </c>
      <c r="AC129">
        <v>2</v>
      </c>
      <c r="AD129">
        <v>10294</v>
      </c>
      <c r="AE129">
        <v>75</v>
      </c>
      <c r="AF129">
        <v>6.2</v>
      </c>
      <c r="AG129">
        <v>6</v>
      </c>
      <c r="AH129">
        <v>0</v>
      </c>
      <c r="AI129">
        <v>10294</v>
      </c>
      <c r="AJ129" t="s">
        <v>403</v>
      </c>
      <c r="AK129">
        <v>4</v>
      </c>
      <c r="AL129" s="1">
        <v>35307</v>
      </c>
      <c r="AM129" s="1">
        <v>35335</v>
      </c>
      <c r="AN129" s="1">
        <v>35313</v>
      </c>
      <c r="AO129">
        <v>2</v>
      </c>
      <c r="AP129">
        <v>147.26</v>
      </c>
      <c r="AQ129" t="s">
        <v>404</v>
      </c>
      <c r="AR129" t="s">
        <v>407</v>
      </c>
      <c r="AS129" t="s">
        <v>408</v>
      </c>
      <c r="AT129" t="s">
        <v>138</v>
      </c>
      <c r="AU129" t="s">
        <v>409</v>
      </c>
      <c r="AV129" t="s">
        <v>48</v>
      </c>
      <c r="AW129">
        <v>75</v>
      </c>
      <c r="AX129" t="s">
        <v>94</v>
      </c>
      <c r="AY129">
        <v>12</v>
      </c>
      <c r="AZ129">
        <v>1</v>
      </c>
      <c r="BA129" t="s">
        <v>542</v>
      </c>
      <c r="BB129">
        <v>7.75</v>
      </c>
      <c r="BC129">
        <v>125</v>
      </c>
      <c r="BD129">
        <v>0</v>
      </c>
      <c r="BE129">
        <v>25</v>
      </c>
      <c r="BF129" t="b">
        <v>0</v>
      </c>
      <c r="BG129">
        <f t="shared" si="1"/>
        <v>37.200000000000003</v>
      </c>
    </row>
    <row r="130" spans="1:59">
      <c r="A130">
        <v>5</v>
      </c>
      <c r="B130" t="s">
        <v>156</v>
      </c>
      <c r="C130" t="s">
        <v>241</v>
      </c>
      <c r="D130" t="s">
        <v>223</v>
      </c>
      <c r="E130" t="s">
        <v>224</v>
      </c>
      <c r="F130" t="s">
        <v>225</v>
      </c>
      <c r="G130" t="s">
        <v>226</v>
      </c>
      <c r="H130" t="s">
        <v>227</v>
      </c>
      <c r="I130" t="s">
        <v>228</v>
      </c>
      <c r="K130" t="s">
        <v>229</v>
      </c>
      <c r="L130" t="s">
        <v>36</v>
      </c>
      <c r="M130" t="s">
        <v>230</v>
      </c>
      <c r="N130" t="s">
        <v>231</v>
      </c>
      <c r="O130">
        <v>2</v>
      </c>
      <c r="P130" t="s">
        <v>21</v>
      </c>
      <c r="Q130" t="s">
        <v>435</v>
      </c>
      <c r="R130" t="s">
        <v>436</v>
      </c>
      <c r="S130" t="s">
        <v>437</v>
      </c>
      <c r="T130" s="1">
        <v>19043</v>
      </c>
      <c r="U130" s="1">
        <v>33830</v>
      </c>
      <c r="V130" t="s">
        <v>438</v>
      </c>
      <c r="W130" t="s">
        <v>439</v>
      </c>
      <c r="X130" t="s">
        <v>145</v>
      </c>
      <c r="Y130" t="s">
        <v>440</v>
      </c>
      <c r="Z130" t="s">
        <v>48</v>
      </c>
      <c r="AA130" t="s">
        <v>441</v>
      </c>
      <c r="AB130" t="s">
        <v>442</v>
      </c>
      <c r="AD130">
        <v>10295</v>
      </c>
      <c r="AE130">
        <v>56</v>
      </c>
      <c r="AF130">
        <v>30.4</v>
      </c>
      <c r="AG130">
        <v>4</v>
      </c>
      <c r="AH130">
        <v>0</v>
      </c>
      <c r="AI130">
        <v>10295</v>
      </c>
      <c r="AJ130" t="s">
        <v>223</v>
      </c>
      <c r="AK130">
        <v>2</v>
      </c>
      <c r="AL130" s="1">
        <v>35310</v>
      </c>
      <c r="AM130" s="1">
        <v>35338</v>
      </c>
      <c r="AN130" s="1">
        <v>35318</v>
      </c>
      <c r="AO130">
        <v>2</v>
      </c>
      <c r="AP130">
        <v>1.1499999999999999</v>
      </c>
      <c r="AQ130" t="s">
        <v>224</v>
      </c>
      <c r="AR130" t="s">
        <v>227</v>
      </c>
      <c r="AS130" t="s">
        <v>228</v>
      </c>
      <c r="AU130" t="s">
        <v>229</v>
      </c>
      <c r="AV130" t="s">
        <v>36</v>
      </c>
      <c r="AW130">
        <v>56</v>
      </c>
      <c r="AX130" t="s">
        <v>5</v>
      </c>
      <c r="AY130">
        <v>26</v>
      </c>
      <c r="AZ130">
        <v>5</v>
      </c>
      <c r="BA130" t="s">
        <v>297</v>
      </c>
      <c r="BB130">
        <v>38</v>
      </c>
      <c r="BC130">
        <v>21</v>
      </c>
      <c r="BD130">
        <v>10</v>
      </c>
      <c r="BE130">
        <v>30</v>
      </c>
      <c r="BF130" t="b">
        <v>0</v>
      </c>
      <c r="BG130">
        <f t="shared" si="1"/>
        <v>121.6</v>
      </c>
    </row>
    <row r="131" spans="1:59">
      <c r="A131">
        <v>4</v>
      </c>
      <c r="B131" t="s">
        <v>155</v>
      </c>
      <c r="C131" t="s">
        <v>222</v>
      </c>
      <c r="D131" t="s">
        <v>552</v>
      </c>
      <c r="E131" t="s">
        <v>553</v>
      </c>
      <c r="F131" t="s">
        <v>554</v>
      </c>
      <c r="G131" t="s">
        <v>226</v>
      </c>
      <c r="H131" t="s">
        <v>555</v>
      </c>
      <c r="I131" t="s">
        <v>556</v>
      </c>
      <c r="J131" t="s">
        <v>136</v>
      </c>
      <c r="K131" t="s">
        <v>557</v>
      </c>
      <c r="L131" t="s">
        <v>49</v>
      </c>
      <c r="M131" t="s">
        <v>558</v>
      </c>
      <c r="N131" t="s">
        <v>559</v>
      </c>
      <c r="O131">
        <v>6</v>
      </c>
      <c r="P131" t="s">
        <v>25</v>
      </c>
      <c r="Q131" t="s">
        <v>254</v>
      </c>
      <c r="R131" t="s">
        <v>255</v>
      </c>
      <c r="S131" t="s">
        <v>234</v>
      </c>
      <c r="T131" s="1">
        <v>23194</v>
      </c>
      <c r="U131" s="1">
        <v>34259</v>
      </c>
      <c r="V131" t="s">
        <v>256</v>
      </c>
      <c r="W131" t="s">
        <v>236</v>
      </c>
      <c r="Y131" t="s">
        <v>257</v>
      </c>
      <c r="Z131" t="s">
        <v>47</v>
      </c>
      <c r="AA131" t="s">
        <v>258</v>
      </c>
      <c r="AB131" t="s">
        <v>259</v>
      </c>
      <c r="AC131">
        <v>5</v>
      </c>
      <c r="AD131">
        <v>10296</v>
      </c>
      <c r="AE131">
        <v>11</v>
      </c>
      <c r="AF131">
        <v>16.8</v>
      </c>
      <c r="AG131">
        <v>12</v>
      </c>
      <c r="AH131">
        <v>0</v>
      </c>
      <c r="AI131">
        <v>10296</v>
      </c>
      <c r="AJ131" t="s">
        <v>552</v>
      </c>
      <c r="AK131">
        <v>6</v>
      </c>
      <c r="AL131" s="1">
        <v>35311</v>
      </c>
      <c r="AM131" s="1">
        <v>35339</v>
      </c>
      <c r="AN131" s="1">
        <v>35319</v>
      </c>
      <c r="AO131">
        <v>1</v>
      </c>
      <c r="AP131">
        <v>0.12</v>
      </c>
      <c r="AQ131" t="s">
        <v>553</v>
      </c>
      <c r="AR131" t="s">
        <v>555</v>
      </c>
      <c r="AS131" t="s">
        <v>556</v>
      </c>
      <c r="AT131" t="s">
        <v>136</v>
      </c>
      <c r="AU131" t="s">
        <v>557</v>
      </c>
      <c r="AV131" t="s">
        <v>49</v>
      </c>
      <c r="AW131">
        <v>11</v>
      </c>
      <c r="AX131" t="s">
        <v>91</v>
      </c>
      <c r="AY131">
        <v>5</v>
      </c>
      <c r="AZ131">
        <v>4</v>
      </c>
      <c r="BA131" t="s">
        <v>240</v>
      </c>
      <c r="BB131">
        <v>21</v>
      </c>
      <c r="BC131">
        <v>22</v>
      </c>
      <c r="BD131">
        <v>30</v>
      </c>
      <c r="BE131">
        <v>30</v>
      </c>
      <c r="BF131" t="b">
        <v>0</v>
      </c>
      <c r="BG131">
        <f t="shared" ref="BG131:BG194" si="2">PRODUCT(AF131,AG131)</f>
        <v>201.60000000000002</v>
      </c>
    </row>
    <row r="132" spans="1:59">
      <c r="A132">
        <v>3</v>
      </c>
      <c r="B132" t="s">
        <v>154</v>
      </c>
      <c r="C132" t="s">
        <v>298</v>
      </c>
      <c r="D132" t="s">
        <v>552</v>
      </c>
      <c r="E132" t="s">
        <v>553</v>
      </c>
      <c r="F132" t="s">
        <v>554</v>
      </c>
      <c r="G132" t="s">
        <v>226</v>
      </c>
      <c r="H132" t="s">
        <v>555</v>
      </c>
      <c r="I132" t="s">
        <v>556</v>
      </c>
      <c r="J132" t="s">
        <v>136</v>
      </c>
      <c r="K132" t="s">
        <v>557</v>
      </c>
      <c r="L132" t="s">
        <v>49</v>
      </c>
      <c r="M132" t="s">
        <v>558</v>
      </c>
      <c r="N132" t="s">
        <v>559</v>
      </c>
      <c r="O132">
        <v>6</v>
      </c>
      <c r="P132" t="s">
        <v>25</v>
      </c>
      <c r="Q132" t="s">
        <v>254</v>
      </c>
      <c r="R132" t="s">
        <v>255</v>
      </c>
      <c r="S132" t="s">
        <v>234</v>
      </c>
      <c r="T132" s="1">
        <v>23194</v>
      </c>
      <c r="U132" s="1">
        <v>34259</v>
      </c>
      <c r="V132" t="s">
        <v>256</v>
      </c>
      <c r="W132" t="s">
        <v>236</v>
      </c>
      <c r="Y132" t="s">
        <v>257</v>
      </c>
      <c r="Z132" t="s">
        <v>47</v>
      </c>
      <c r="AA132" t="s">
        <v>258</v>
      </c>
      <c r="AB132" t="s">
        <v>259</v>
      </c>
      <c r="AC132">
        <v>5</v>
      </c>
      <c r="AD132">
        <v>10296</v>
      </c>
      <c r="AE132">
        <v>16</v>
      </c>
      <c r="AF132">
        <v>13.9</v>
      </c>
      <c r="AG132">
        <v>30</v>
      </c>
      <c r="AH132">
        <v>0</v>
      </c>
      <c r="AI132">
        <v>10296</v>
      </c>
      <c r="AJ132" t="s">
        <v>552</v>
      </c>
      <c r="AK132">
        <v>6</v>
      </c>
      <c r="AL132" s="1">
        <v>35311</v>
      </c>
      <c r="AM132" s="1">
        <v>35339</v>
      </c>
      <c r="AN132" s="1">
        <v>35319</v>
      </c>
      <c r="AO132">
        <v>1</v>
      </c>
      <c r="AP132">
        <v>0.12</v>
      </c>
      <c r="AQ132" t="s">
        <v>553</v>
      </c>
      <c r="AR132" t="s">
        <v>555</v>
      </c>
      <c r="AS132" t="s">
        <v>556</v>
      </c>
      <c r="AT132" t="s">
        <v>136</v>
      </c>
      <c r="AU132" t="s">
        <v>557</v>
      </c>
      <c r="AV132" t="s">
        <v>49</v>
      </c>
      <c r="AW132">
        <v>16</v>
      </c>
      <c r="AX132" t="s">
        <v>7</v>
      </c>
      <c r="AY132">
        <v>7</v>
      </c>
      <c r="AZ132">
        <v>3</v>
      </c>
      <c r="BA132" t="s">
        <v>342</v>
      </c>
      <c r="BB132">
        <v>17.45</v>
      </c>
      <c r="BC132">
        <v>29</v>
      </c>
      <c r="BD132">
        <v>0</v>
      </c>
      <c r="BE132">
        <v>10</v>
      </c>
      <c r="BF132" t="b">
        <v>0</v>
      </c>
      <c r="BG132">
        <f t="shared" si="2"/>
        <v>417</v>
      </c>
    </row>
    <row r="133" spans="1:59">
      <c r="A133">
        <v>4</v>
      </c>
      <c r="B133" t="s">
        <v>155</v>
      </c>
      <c r="C133" t="s">
        <v>222</v>
      </c>
      <c r="D133" t="s">
        <v>552</v>
      </c>
      <c r="E133" t="s">
        <v>553</v>
      </c>
      <c r="F133" t="s">
        <v>554</v>
      </c>
      <c r="G133" t="s">
        <v>226</v>
      </c>
      <c r="H133" t="s">
        <v>555</v>
      </c>
      <c r="I133" t="s">
        <v>556</v>
      </c>
      <c r="J133" t="s">
        <v>136</v>
      </c>
      <c r="K133" t="s">
        <v>557</v>
      </c>
      <c r="L133" t="s">
        <v>49</v>
      </c>
      <c r="M133" t="s">
        <v>558</v>
      </c>
      <c r="N133" t="s">
        <v>559</v>
      </c>
      <c r="O133">
        <v>6</v>
      </c>
      <c r="P133" t="s">
        <v>25</v>
      </c>
      <c r="Q133" t="s">
        <v>254</v>
      </c>
      <c r="R133" t="s">
        <v>255</v>
      </c>
      <c r="S133" t="s">
        <v>234</v>
      </c>
      <c r="T133" s="1">
        <v>23194</v>
      </c>
      <c r="U133" s="1">
        <v>34259</v>
      </c>
      <c r="V133" t="s">
        <v>256</v>
      </c>
      <c r="W133" t="s">
        <v>236</v>
      </c>
      <c r="Y133" t="s">
        <v>257</v>
      </c>
      <c r="Z133" t="s">
        <v>47</v>
      </c>
      <c r="AA133" t="s">
        <v>258</v>
      </c>
      <c r="AB133" t="s">
        <v>259</v>
      </c>
      <c r="AC133">
        <v>5</v>
      </c>
      <c r="AD133">
        <v>10296</v>
      </c>
      <c r="AE133">
        <v>69</v>
      </c>
      <c r="AF133">
        <v>28.8</v>
      </c>
      <c r="AG133">
        <v>15</v>
      </c>
      <c r="AH133">
        <v>0</v>
      </c>
      <c r="AI133">
        <v>10296</v>
      </c>
      <c r="AJ133" t="s">
        <v>552</v>
      </c>
      <c r="AK133">
        <v>6</v>
      </c>
      <c r="AL133" s="1">
        <v>35311</v>
      </c>
      <c r="AM133" s="1">
        <v>35339</v>
      </c>
      <c r="AN133" s="1">
        <v>35319</v>
      </c>
      <c r="AO133">
        <v>1</v>
      </c>
      <c r="AP133">
        <v>0.12</v>
      </c>
      <c r="AQ133" t="s">
        <v>553</v>
      </c>
      <c r="AR133" t="s">
        <v>555</v>
      </c>
      <c r="AS133" t="s">
        <v>556</v>
      </c>
      <c r="AT133" t="s">
        <v>136</v>
      </c>
      <c r="AU133" t="s">
        <v>557</v>
      </c>
      <c r="AV133" t="s">
        <v>49</v>
      </c>
      <c r="AW133">
        <v>69</v>
      </c>
      <c r="AX133" t="s">
        <v>67</v>
      </c>
      <c r="AY133">
        <v>15</v>
      </c>
      <c r="AZ133">
        <v>4</v>
      </c>
      <c r="BA133" t="s">
        <v>610</v>
      </c>
      <c r="BB133">
        <v>36</v>
      </c>
      <c r="BC133">
        <v>26</v>
      </c>
      <c r="BD133">
        <v>0</v>
      </c>
      <c r="BE133">
        <v>15</v>
      </c>
      <c r="BF133" t="b">
        <v>0</v>
      </c>
      <c r="BG133">
        <f t="shared" si="2"/>
        <v>432</v>
      </c>
    </row>
    <row r="134" spans="1:59">
      <c r="A134">
        <v>1</v>
      </c>
      <c r="B134" t="s">
        <v>152</v>
      </c>
      <c r="C134" t="s">
        <v>311</v>
      </c>
      <c r="D134" t="s">
        <v>427</v>
      </c>
      <c r="E134" t="s">
        <v>428</v>
      </c>
      <c r="F134" t="s">
        <v>429</v>
      </c>
      <c r="G134" t="s">
        <v>248</v>
      </c>
      <c r="H134" t="s">
        <v>430</v>
      </c>
      <c r="I134" t="s">
        <v>431</v>
      </c>
      <c r="K134" t="s">
        <v>432</v>
      </c>
      <c r="L134" t="s">
        <v>36</v>
      </c>
      <c r="M134" t="s">
        <v>433</v>
      </c>
      <c r="N134" t="s">
        <v>434</v>
      </c>
      <c r="O134">
        <v>5</v>
      </c>
      <c r="P134" t="s">
        <v>17</v>
      </c>
      <c r="Q134" t="s">
        <v>232</v>
      </c>
      <c r="R134" t="s">
        <v>233</v>
      </c>
      <c r="S134" t="s">
        <v>234</v>
      </c>
      <c r="T134" s="1">
        <v>20152</v>
      </c>
      <c r="U134" s="1">
        <v>34259</v>
      </c>
      <c r="V134" t="s">
        <v>235</v>
      </c>
      <c r="W134" t="s">
        <v>236</v>
      </c>
      <c r="Y134" t="s">
        <v>237</v>
      </c>
      <c r="Z134" t="s">
        <v>47</v>
      </c>
      <c r="AA134" t="s">
        <v>238</v>
      </c>
      <c r="AB134" t="s">
        <v>239</v>
      </c>
      <c r="AC134">
        <v>2</v>
      </c>
      <c r="AD134">
        <v>10297</v>
      </c>
      <c r="AE134">
        <v>39</v>
      </c>
      <c r="AF134">
        <v>14.4</v>
      </c>
      <c r="AG134">
        <v>60</v>
      </c>
      <c r="AH134">
        <v>0</v>
      </c>
      <c r="AI134">
        <v>10297</v>
      </c>
      <c r="AJ134" t="s">
        <v>427</v>
      </c>
      <c r="AK134">
        <v>5</v>
      </c>
      <c r="AL134" s="1">
        <v>35312</v>
      </c>
      <c r="AM134" s="1">
        <v>35354</v>
      </c>
      <c r="AN134" s="1">
        <v>35318</v>
      </c>
      <c r="AO134">
        <v>2</v>
      </c>
      <c r="AP134">
        <v>5.74</v>
      </c>
      <c r="AQ134" t="s">
        <v>443</v>
      </c>
      <c r="AR134" t="s">
        <v>430</v>
      </c>
      <c r="AS134" t="s">
        <v>431</v>
      </c>
      <c r="AU134" t="s">
        <v>432</v>
      </c>
      <c r="AV134" t="s">
        <v>36</v>
      </c>
      <c r="AW134">
        <v>39</v>
      </c>
      <c r="AX134" t="s">
        <v>57</v>
      </c>
      <c r="AY134">
        <v>18</v>
      </c>
      <c r="AZ134">
        <v>1</v>
      </c>
      <c r="BA134" t="s">
        <v>312</v>
      </c>
      <c r="BB134">
        <v>18</v>
      </c>
      <c r="BC134">
        <v>69</v>
      </c>
      <c r="BD134">
        <v>0</v>
      </c>
      <c r="BE134">
        <v>5</v>
      </c>
      <c r="BF134" t="b">
        <v>0</v>
      </c>
      <c r="BG134">
        <f t="shared" si="2"/>
        <v>864</v>
      </c>
    </row>
    <row r="135" spans="1:59">
      <c r="A135">
        <v>4</v>
      </c>
      <c r="B135" t="s">
        <v>155</v>
      </c>
      <c r="C135" t="s">
        <v>222</v>
      </c>
      <c r="D135" t="s">
        <v>427</v>
      </c>
      <c r="E135" t="s">
        <v>428</v>
      </c>
      <c r="F135" t="s">
        <v>429</v>
      </c>
      <c r="G135" t="s">
        <v>248</v>
      </c>
      <c r="H135" t="s">
        <v>430</v>
      </c>
      <c r="I135" t="s">
        <v>431</v>
      </c>
      <c r="K135" t="s">
        <v>432</v>
      </c>
      <c r="L135" t="s">
        <v>36</v>
      </c>
      <c r="M135" t="s">
        <v>433</v>
      </c>
      <c r="N135" t="s">
        <v>434</v>
      </c>
      <c r="O135">
        <v>5</v>
      </c>
      <c r="P135" t="s">
        <v>17</v>
      </c>
      <c r="Q135" t="s">
        <v>232</v>
      </c>
      <c r="R135" t="s">
        <v>233</v>
      </c>
      <c r="S135" t="s">
        <v>234</v>
      </c>
      <c r="T135" s="1">
        <v>20152</v>
      </c>
      <c r="U135" s="1">
        <v>34259</v>
      </c>
      <c r="V135" t="s">
        <v>235</v>
      </c>
      <c r="W135" t="s">
        <v>236</v>
      </c>
      <c r="Y135" t="s">
        <v>237</v>
      </c>
      <c r="Z135" t="s">
        <v>47</v>
      </c>
      <c r="AA135" t="s">
        <v>238</v>
      </c>
      <c r="AB135" t="s">
        <v>239</v>
      </c>
      <c r="AC135">
        <v>2</v>
      </c>
      <c r="AD135">
        <v>10297</v>
      </c>
      <c r="AE135">
        <v>72</v>
      </c>
      <c r="AF135">
        <v>27.8</v>
      </c>
      <c r="AG135">
        <v>20</v>
      </c>
      <c r="AH135">
        <v>0</v>
      </c>
      <c r="AI135">
        <v>10297</v>
      </c>
      <c r="AJ135" t="s">
        <v>427</v>
      </c>
      <c r="AK135">
        <v>5</v>
      </c>
      <c r="AL135" s="1">
        <v>35312</v>
      </c>
      <c r="AM135" s="1">
        <v>35354</v>
      </c>
      <c r="AN135" s="1">
        <v>35318</v>
      </c>
      <c r="AO135">
        <v>2</v>
      </c>
      <c r="AP135">
        <v>5.74</v>
      </c>
      <c r="AQ135" t="s">
        <v>443</v>
      </c>
      <c r="AR135" t="s">
        <v>430</v>
      </c>
      <c r="AS135" t="s">
        <v>431</v>
      </c>
      <c r="AU135" t="s">
        <v>432</v>
      </c>
      <c r="AV135" t="s">
        <v>36</v>
      </c>
      <c r="AW135">
        <v>72</v>
      </c>
      <c r="AX135" t="s">
        <v>83</v>
      </c>
      <c r="AY135">
        <v>14</v>
      </c>
      <c r="AZ135">
        <v>4</v>
      </c>
      <c r="BA135" t="s">
        <v>243</v>
      </c>
      <c r="BB135">
        <v>34.799999999999997</v>
      </c>
      <c r="BC135">
        <v>14</v>
      </c>
      <c r="BD135">
        <v>0</v>
      </c>
      <c r="BE135">
        <v>0</v>
      </c>
      <c r="BF135" t="b">
        <v>0</v>
      </c>
      <c r="BG135">
        <f t="shared" si="2"/>
        <v>556</v>
      </c>
    </row>
    <row r="136" spans="1:59">
      <c r="A136">
        <v>1</v>
      </c>
      <c r="B136" t="s">
        <v>152</v>
      </c>
      <c r="C136" t="s">
        <v>311</v>
      </c>
      <c r="D136" t="s">
        <v>611</v>
      </c>
      <c r="E136" t="s">
        <v>612</v>
      </c>
      <c r="F136" t="s">
        <v>613</v>
      </c>
      <c r="G136" t="s">
        <v>573</v>
      </c>
      <c r="H136" t="s">
        <v>614</v>
      </c>
      <c r="I136" t="s">
        <v>615</v>
      </c>
      <c r="J136" t="s">
        <v>132</v>
      </c>
      <c r="L136" t="s">
        <v>38</v>
      </c>
      <c r="M136" t="s">
        <v>616</v>
      </c>
      <c r="N136" t="s">
        <v>617</v>
      </c>
      <c r="O136">
        <v>6</v>
      </c>
      <c r="P136" t="s">
        <v>25</v>
      </c>
      <c r="Q136" t="s">
        <v>254</v>
      </c>
      <c r="R136" t="s">
        <v>255</v>
      </c>
      <c r="S136" t="s">
        <v>234</v>
      </c>
      <c r="T136" s="1">
        <v>23194</v>
      </c>
      <c r="U136" s="1">
        <v>34259</v>
      </c>
      <c r="V136" t="s">
        <v>256</v>
      </c>
      <c r="W136" t="s">
        <v>236</v>
      </c>
      <c r="Y136" t="s">
        <v>257</v>
      </c>
      <c r="Z136" t="s">
        <v>47</v>
      </c>
      <c r="AA136" t="s">
        <v>258</v>
      </c>
      <c r="AB136" t="s">
        <v>259</v>
      </c>
      <c r="AC136">
        <v>5</v>
      </c>
      <c r="AD136">
        <v>10298</v>
      </c>
      <c r="AE136">
        <v>2</v>
      </c>
      <c r="AF136">
        <v>15.2</v>
      </c>
      <c r="AG136">
        <v>40</v>
      </c>
      <c r="AH136">
        <v>0</v>
      </c>
      <c r="AI136">
        <v>10298</v>
      </c>
      <c r="AJ136" t="s">
        <v>611</v>
      </c>
      <c r="AK136">
        <v>6</v>
      </c>
      <c r="AL136" s="1">
        <v>35313</v>
      </c>
      <c r="AM136" s="1">
        <v>35341</v>
      </c>
      <c r="AN136" s="1">
        <v>35319</v>
      </c>
      <c r="AO136">
        <v>2</v>
      </c>
      <c r="AP136">
        <v>168.22</v>
      </c>
      <c r="AQ136" t="s">
        <v>612</v>
      </c>
      <c r="AR136" t="s">
        <v>614</v>
      </c>
      <c r="AS136" t="s">
        <v>615</v>
      </c>
      <c r="AT136" t="s">
        <v>132</v>
      </c>
      <c r="AV136" t="s">
        <v>38</v>
      </c>
      <c r="AW136">
        <v>2</v>
      </c>
      <c r="AX136" t="s">
        <v>56</v>
      </c>
      <c r="AY136">
        <v>1</v>
      </c>
      <c r="AZ136">
        <v>1</v>
      </c>
      <c r="BA136" t="s">
        <v>341</v>
      </c>
      <c r="BB136">
        <v>19</v>
      </c>
      <c r="BC136">
        <v>17</v>
      </c>
      <c r="BD136">
        <v>40</v>
      </c>
      <c r="BE136">
        <v>25</v>
      </c>
      <c r="BF136" t="b">
        <v>0</v>
      </c>
      <c r="BG136">
        <f t="shared" si="2"/>
        <v>608</v>
      </c>
    </row>
    <row r="137" spans="1:59">
      <c r="A137">
        <v>8</v>
      </c>
      <c r="B137" t="s">
        <v>159</v>
      </c>
      <c r="C137" t="s">
        <v>262</v>
      </c>
      <c r="D137" t="s">
        <v>611</v>
      </c>
      <c r="E137" t="s">
        <v>612</v>
      </c>
      <c r="F137" t="s">
        <v>613</v>
      </c>
      <c r="G137" t="s">
        <v>573</v>
      </c>
      <c r="H137" t="s">
        <v>614</v>
      </c>
      <c r="I137" t="s">
        <v>615</v>
      </c>
      <c r="J137" t="s">
        <v>132</v>
      </c>
      <c r="L137" t="s">
        <v>38</v>
      </c>
      <c r="M137" t="s">
        <v>616</v>
      </c>
      <c r="N137" t="s">
        <v>617</v>
      </c>
      <c r="O137">
        <v>6</v>
      </c>
      <c r="P137" t="s">
        <v>25</v>
      </c>
      <c r="Q137" t="s">
        <v>254</v>
      </c>
      <c r="R137" t="s">
        <v>255</v>
      </c>
      <c r="S137" t="s">
        <v>234</v>
      </c>
      <c r="T137" s="1">
        <v>23194</v>
      </c>
      <c r="U137" s="1">
        <v>34259</v>
      </c>
      <c r="V137" t="s">
        <v>256</v>
      </c>
      <c r="W137" t="s">
        <v>236</v>
      </c>
      <c r="Y137" t="s">
        <v>257</v>
      </c>
      <c r="Z137" t="s">
        <v>47</v>
      </c>
      <c r="AA137" t="s">
        <v>258</v>
      </c>
      <c r="AB137" t="s">
        <v>259</v>
      </c>
      <c r="AC137">
        <v>5</v>
      </c>
      <c r="AD137">
        <v>10298</v>
      </c>
      <c r="AE137">
        <v>36</v>
      </c>
      <c r="AF137">
        <v>15.2</v>
      </c>
      <c r="AG137">
        <v>40</v>
      </c>
      <c r="AH137">
        <v>0.25</v>
      </c>
      <c r="AI137">
        <v>10298</v>
      </c>
      <c r="AJ137" t="s">
        <v>611</v>
      </c>
      <c r="AK137">
        <v>6</v>
      </c>
      <c r="AL137" s="1">
        <v>35313</v>
      </c>
      <c r="AM137" s="1">
        <v>35341</v>
      </c>
      <c r="AN137" s="1">
        <v>35319</v>
      </c>
      <c r="AO137">
        <v>2</v>
      </c>
      <c r="AP137">
        <v>168.22</v>
      </c>
      <c r="AQ137" t="s">
        <v>612</v>
      </c>
      <c r="AR137" t="s">
        <v>614</v>
      </c>
      <c r="AS137" t="s">
        <v>615</v>
      </c>
      <c r="AT137" t="s">
        <v>132</v>
      </c>
      <c r="AV137" t="s">
        <v>38</v>
      </c>
      <c r="AW137">
        <v>36</v>
      </c>
      <c r="AX137" t="s">
        <v>72</v>
      </c>
      <c r="AY137">
        <v>17</v>
      </c>
      <c r="AZ137">
        <v>8</v>
      </c>
      <c r="BA137" t="s">
        <v>343</v>
      </c>
      <c r="BB137">
        <v>19</v>
      </c>
      <c r="BC137">
        <v>112</v>
      </c>
      <c r="BD137">
        <v>0</v>
      </c>
      <c r="BE137">
        <v>20</v>
      </c>
      <c r="BF137" t="b">
        <v>0</v>
      </c>
      <c r="BG137">
        <f t="shared" si="2"/>
        <v>608</v>
      </c>
    </row>
    <row r="138" spans="1:59">
      <c r="A138">
        <v>4</v>
      </c>
      <c r="B138" t="s">
        <v>155</v>
      </c>
      <c r="C138" t="s">
        <v>222</v>
      </c>
      <c r="D138" t="s">
        <v>611</v>
      </c>
      <c r="E138" t="s">
        <v>612</v>
      </c>
      <c r="F138" t="s">
        <v>613</v>
      </c>
      <c r="G138" t="s">
        <v>573</v>
      </c>
      <c r="H138" t="s">
        <v>614</v>
      </c>
      <c r="I138" t="s">
        <v>615</v>
      </c>
      <c r="J138" t="s">
        <v>132</v>
      </c>
      <c r="L138" t="s">
        <v>38</v>
      </c>
      <c r="M138" t="s">
        <v>616</v>
      </c>
      <c r="N138" t="s">
        <v>617</v>
      </c>
      <c r="O138">
        <v>6</v>
      </c>
      <c r="P138" t="s">
        <v>25</v>
      </c>
      <c r="Q138" t="s">
        <v>254</v>
      </c>
      <c r="R138" t="s">
        <v>255</v>
      </c>
      <c r="S138" t="s">
        <v>234</v>
      </c>
      <c r="T138" s="1">
        <v>23194</v>
      </c>
      <c r="U138" s="1">
        <v>34259</v>
      </c>
      <c r="V138" t="s">
        <v>256</v>
      </c>
      <c r="W138" t="s">
        <v>236</v>
      </c>
      <c r="Y138" t="s">
        <v>257</v>
      </c>
      <c r="Z138" t="s">
        <v>47</v>
      </c>
      <c r="AA138" t="s">
        <v>258</v>
      </c>
      <c r="AB138" t="s">
        <v>259</v>
      </c>
      <c r="AC138">
        <v>5</v>
      </c>
      <c r="AD138">
        <v>10298</v>
      </c>
      <c r="AE138">
        <v>59</v>
      </c>
      <c r="AF138">
        <v>44</v>
      </c>
      <c r="AG138">
        <v>30</v>
      </c>
      <c r="AH138">
        <v>0.25</v>
      </c>
      <c r="AI138">
        <v>10298</v>
      </c>
      <c r="AJ138" t="s">
        <v>611</v>
      </c>
      <c r="AK138">
        <v>6</v>
      </c>
      <c r="AL138" s="1">
        <v>35313</v>
      </c>
      <c r="AM138" s="1">
        <v>35341</v>
      </c>
      <c r="AN138" s="1">
        <v>35319</v>
      </c>
      <c r="AO138">
        <v>2</v>
      </c>
      <c r="AP138">
        <v>168.22</v>
      </c>
      <c r="AQ138" t="s">
        <v>612</v>
      </c>
      <c r="AR138" t="s">
        <v>614</v>
      </c>
      <c r="AS138" t="s">
        <v>615</v>
      </c>
      <c r="AT138" t="s">
        <v>132</v>
      </c>
      <c r="AV138" t="s">
        <v>38</v>
      </c>
      <c r="AW138">
        <v>59</v>
      </c>
      <c r="AX138" t="s">
        <v>8</v>
      </c>
      <c r="AY138">
        <v>28</v>
      </c>
      <c r="AZ138">
        <v>4</v>
      </c>
      <c r="BA138" t="s">
        <v>326</v>
      </c>
      <c r="BB138">
        <v>55</v>
      </c>
      <c r="BC138">
        <v>79</v>
      </c>
      <c r="BD138">
        <v>0</v>
      </c>
      <c r="BE138">
        <v>0</v>
      </c>
      <c r="BF138" t="b">
        <v>0</v>
      </c>
      <c r="BG138">
        <f t="shared" si="2"/>
        <v>1320</v>
      </c>
    </row>
    <row r="139" spans="1:59">
      <c r="A139">
        <v>3</v>
      </c>
      <c r="B139" t="s">
        <v>154</v>
      </c>
      <c r="C139" t="s">
        <v>298</v>
      </c>
      <c r="D139" t="s">
        <v>611</v>
      </c>
      <c r="E139" t="s">
        <v>612</v>
      </c>
      <c r="F139" t="s">
        <v>613</v>
      </c>
      <c r="G139" t="s">
        <v>573</v>
      </c>
      <c r="H139" t="s">
        <v>614</v>
      </c>
      <c r="I139" t="s">
        <v>615</v>
      </c>
      <c r="J139" t="s">
        <v>132</v>
      </c>
      <c r="L139" t="s">
        <v>38</v>
      </c>
      <c r="M139" t="s">
        <v>616</v>
      </c>
      <c r="N139" t="s">
        <v>617</v>
      </c>
      <c r="O139">
        <v>6</v>
      </c>
      <c r="P139" t="s">
        <v>25</v>
      </c>
      <c r="Q139" t="s">
        <v>254</v>
      </c>
      <c r="R139" t="s">
        <v>255</v>
      </c>
      <c r="S139" t="s">
        <v>234</v>
      </c>
      <c r="T139" s="1">
        <v>23194</v>
      </c>
      <c r="U139" s="1">
        <v>34259</v>
      </c>
      <c r="V139" t="s">
        <v>256</v>
      </c>
      <c r="W139" t="s">
        <v>236</v>
      </c>
      <c r="Y139" t="s">
        <v>257</v>
      </c>
      <c r="Z139" t="s">
        <v>47</v>
      </c>
      <c r="AA139" t="s">
        <v>258</v>
      </c>
      <c r="AB139" t="s">
        <v>259</v>
      </c>
      <c r="AC139">
        <v>5</v>
      </c>
      <c r="AD139">
        <v>10298</v>
      </c>
      <c r="AE139">
        <v>62</v>
      </c>
      <c r="AF139">
        <v>39.4</v>
      </c>
      <c r="AG139">
        <v>15</v>
      </c>
      <c r="AH139">
        <v>0</v>
      </c>
      <c r="AI139">
        <v>10298</v>
      </c>
      <c r="AJ139" t="s">
        <v>611</v>
      </c>
      <c r="AK139">
        <v>6</v>
      </c>
      <c r="AL139" s="1">
        <v>35313</v>
      </c>
      <c r="AM139" s="1">
        <v>35341</v>
      </c>
      <c r="AN139" s="1">
        <v>35319</v>
      </c>
      <c r="AO139">
        <v>2</v>
      </c>
      <c r="AP139">
        <v>168.22</v>
      </c>
      <c r="AQ139" t="s">
        <v>612</v>
      </c>
      <c r="AR139" t="s">
        <v>614</v>
      </c>
      <c r="AS139" t="s">
        <v>615</v>
      </c>
      <c r="AT139" t="s">
        <v>132</v>
      </c>
      <c r="AV139" t="s">
        <v>38</v>
      </c>
      <c r="AW139">
        <v>62</v>
      </c>
      <c r="AX139" t="s">
        <v>107</v>
      </c>
      <c r="AY139">
        <v>29</v>
      </c>
      <c r="AZ139">
        <v>3</v>
      </c>
      <c r="BA139" t="s">
        <v>394</v>
      </c>
      <c r="BB139">
        <v>49.3</v>
      </c>
      <c r="BC139">
        <v>17</v>
      </c>
      <c r="BD139">
        <v>0</v>
      </c>
      <c r="BE139">
        <v>0</v>
      </c>
      <c r="BF139" t="b">
        <v>0</v>
      </c>
      <c r="BG139">
        <f t="shared" si="2"/>
        <v>591</v>
      </c>
    </row>
    <row r="140" spans="1:59">
      <c r="A140">
        <v>3</v>
      </c>
      <c r="B140" t="s">
        <v>154</v>
      </c>
      <c r="C140" t="s">
        <v>298</v>
      </c>
      <c r="D140" t="s">
        <v>562</v>
      </c>
      <c r="E140" t="s">
        <v>563</v>
      </c>
      <c r="F140" t="s">
        <v>564</v>
      </c>
      <c r="G140" t="s">
        <v>565</v>
      </c>
      <c r="H140" t="s">
        <v>566</v>
      </c>
      <c r="I140" t="s">
        <v>267</v>
      </c>
      <c r="J140" t="s">
        <v>142</v>
      </c>
      <c r="K140" t="s">
        <v>567</v>
      </c>
      <c r="L140" t="s">
        <v>32</v>
      </c>
      <c r="M140" t="s">
        <v>568</v>
      </c>
      <c r="O140">
        <v>4</v>
      </c>
      <c r="P140" t="s">
        <v>24</v>
      </c>
      <c r="Q140" t="s">
        <v>271</v>
      </c>
      <c r="R140" t="s">
        <v>255</v>
      </c>
      <c r="S140" t="s">
        <v>272</v>
      </c>
      <c r="T140" s="1">
        <v>13777</v>
      </c>
      <c r="U140" s="1">
        <v>34092</v>
      </c>
      <c r="V140" t="s">
        <v>273</v>
      </c>
      <c r="W140" t="s">
        <v>274</v>
      </c>
      <c r="X140" t="s">
        <v>145</v>
      </c>
      <c r="Y140" t="s">
        <v>275</v>
      </c>
      <c r="Z140" t="s">
        <v>48</v>
      </c>
      <c r="AA140" t="s">
        <v>276</v>
      </c>
      <c r="AB140" t="s">
        <v>277</v>
      </c>
      <c r="AC140">
        <v>2</v>
      </c>
      <c r="AD140">
        <v>10299</v>
      </c>
      <c r="AE140">
        <v>19</v>
      </c>
      <c r="AF140">
        <v>7.3</v>
      </c>
      <c r="AG140">
        <v>15</v>
      </c>
      <c r="AH140">
        <v>0</v>
      </c>
      <c r="AI140">
        <v>10299</v>
      </c>
      <c r="AJ140" t="s">
        <v>562</v>
      </c>
      <c r="AK140">
        <v>4</v>
      </c>
      <c r="AL140" s="1">
        <v>35314</v>
      </c>
      <c r="AM140" s="1">
        <v>35342</v>
      </c>
      <c r="AN140" s="1">
        <v>35321</v>
      </c>
      <c r="AO140">
        <v>2</v>
      </c>
      <c r="AP140">
        <v>29.76</v>
      </c>
      <c r="AQ140" t="s">
        <v>563</v>
      </c>
      <c r="AR140" t="s">
        <v>566</v>
      </c>
      <c r="AS140" t="s">
        <v>267</v>
      </c>
      <c r="AT140" t="s">
        <v>142</v>
      </c>
      <c r="AU140" t="s">
        <v>567</v>
      </c>
      <c r="AV140" t="s">
        <v>32</v>
      </c>
      <c r="AW140">
        <v>19</v>
      </c>
      <c r="AX140" t="s">
        <v>108</v>
      </c>
      <c r="AY140">
        <v>8</v>
      </c>
      <c r="AZ140">
        <v>3</v>
      </c>
      <c r="BA140" t="s">
        <v>551</v>
      </c>
      <c r="BB140">
        <v>9.1999999999999993</v>
      </c>
      <c r="BC140">
        <v>25</v>
      </c>
      <c r="BD140">
        <v>0</v>
      </c>
      <c r="BE140">
        <v>5</v>
      </c>
      <c r="BF140" t="b">
        <v>0</v>
      </c>
      <c r="BG140">
        <f t="shared" si="2"/>
        <v>109.5</v>
      </c>
    </row>
    <row r="141" spans="1:59">
      <c r="A141">
        <v>1</v>
      </c>
      <c r="B141" t="s">
        <v>152</v>
      </c>
      <c r="C141" t="s">
        <v>311</v>
      </c>
      <c r="D141" t="s">
        <v>562</v>
      </c>
      <c r="E141" t="s">
        <v>563</v>
      </c>
      <c r="F141" t="s">
        <v>564</v>
      </c>
      <c r="G141" t="s">
        <v>565</v>
      </c>
      <c r="H141" t="s">
        <v>566</v>
      </c>
      <c r="I141" t="s">
        <v>267</v>
      </c>
      <c r="J141" t="s">
        <v>142</v>
      </c>
      <c r="K141" t="s">
        <v>567</v>
      </c>
      <c r="L141" t="s">
        <v>32</v>
      </c>
      <c r="M141" t="s">
        <v>568</v>
      </c>
      <c r="O141">
        <v>4</v>
      </c>
      <c r="P141" t="s">
        <v>24</v>
      </c>
      <c r="Q141" t="s">
        <v>271</v>
      </c>
      <c r="R141" t="s">
        <v>255</v>
      </c>
      <c r="S141" t="s">
        <v>272</v>
      </c>
      <c r="T141" s="1">
        <v>13777</v>
      </c>
      <c r="U141" s="1">
        <v>34092</v>
      </c>
      <c r="V141" t="s">
        <v>273</v>
      </c>
      <c r="W141" t="s">
        <v>274</v>
      </c>
      <c r="X141" t="s">
        <v>145</v>
      </c>
      <c r="Y141" t="s">
        <v>275</v>
      </c>
      <c r="Z141" t="s">
        <v>48</v>
      </c>
      <c r="AA141" t="s">
        <v>276</v>
      </c>
      <c r="AB141" t="s">
        <v>277</v>
      </c>
      <c r="AC141">
        <v>2</v>
      </c>
      <c r="AD141">
        <v>10299</v>
      </c>
      <c r="AE141">
        <v>70</v>
      </c>
      <c r="AF141">
        <v>12</v>
      </c>
      <c r="AG141">
        <v>20</v>
      </c>
      <c r="AH141">
        <v>0</v>
      </c>
      <c r="AI141">
        <v>10299</v>
      </c>
      <c r="AJ141" t="s">
        <v>562</v>
      </c>
      <c r="AK141">
        <v>4</v>
      </c>
      <c r="AL141" s="1">
        <v>35314</v>
      </c>
      <c r="AM141" s="1">
        <v>35342</v>
      </c>
      <c r="AN141" s="1">
        <v>35321</v>
      </c>
      <c r="AO141">
        <v>2</v>
      </c>
      <c r="AP141">
        <v>29.76</v>
      </c>
      <c r="AQ141" t="s">
        <v>563</v>
      </c>
      <c r="AR141" t="s">
        <v>566</v>
      </c>
      <c r="AS141" t="s">
        <v>267</v>
      </c>
      <c r="AT141" t="s">
        <v>142</v>
      </c>
      <c r="AU141" t="s">
        <v>567</v>
      </c>
      <c r="AV141" t="s">
        <v>32</v>
      </c>
      <c r="AW141">
        <v>70</v>
      </c>
      <c r="AX141" t="s">
        <v>88</v>
      </c>
      <c r="AY141">
        <v>7</v>
      </c>
      <c r="AZ141">
        <v>1</v>
      </c>
      <c r="BA141" t="s">
        <v>395</v>
      </c>
      <c r="BB141">
        <v>15</v>
      </c>
      <c r="BC141">
        <v>15</v>
      </c>
      <c r="BD141">
        <v>10</v>
      </c>
      <c r="BE141">
        <v>30</v>
      </c>
      <c r="BF141" t="b">
        <v>0</v>
      </c>
      <c r="BG141">
        <f t="shared" si="2"/>
        <v>240</v>
      </c>
    </row>
    <row r="142" spans="1:59">
      <c r="A142">
        <v>2</v>
      </c>
      <c r="B142" t="s">
        <v>153</v>
      </c>
      <c r="C142" t="s">
        <v>279</v>
      </c>
      <c r="D142" t="s">
        <v>498</v>
      </c>
      <c r="E142" t="s">
        <v>499</v>
      </c>
      <c r="F142" t="s">
        <v>500</v>
      </c>
      <c r="G142" t="s">
        <v>248</v>
      </c>
      <c r="H142" t="s">
        <v>501</v>
      </c>
      <c r="I142" t="s">
        <v>502</v>
      </c>
      <c r="K142" t="s">
        <v>503</v>
      </c>
      <c r="L142" t="s">
        <v>39</v>
      </c>
      <c r="M142" t="s">
        <v>504</v>
      </c>
      <c r="N142" t="s">
        <v>505</v>
      </c>
      <c r="O142">
        <v>2</v>
      </c>
      <c r="P142" t="s">
        <v>21</v>
      </c>
      <c r="Q142" t="s">
        <v>435</v>
      </c>
      <c r="R142" t="s">
        <v>436</v>
      </c>
      <c r="S142" t="s">
        <v>437</v>
      </c>
      <c r="T142" s="1">
        <v>19043</v>
      </c>
      <c r="U142" s="1">
        <v>33830</v>
      </c>
      <c r="V142" t="s">
        <v>438</v>
      </c>
      <c r="W142" t="s">
        <v>439</v>
      </c>
      <c r="X142" t="s">
        <v>145</v>
      </c>
      <c r="Y142" t="s">
        <v>440</v>
      </c>
      <c r="Z142" t="s">
        <v>48</v>
      </c>
      <c r="AA142" t="s">
        <v>441</v>
      </c>
      <c r="AB142" t="s">
        <v>442</v>
      </c>
      <c r="AD142">
        <v>10300</v>
      </c>
      <c r="AE142">
        <v>66</v>
      </c>
      <c r="AF142">
        <v>13.6</v>
      </c>
      <c r="AG142">
        <v>30</v>
      </c>
      <c r="AH142">
        <v>0</v>
      </c>
      <c r="AI142">
        <v>10300</v>
      </c>
      <c r="AJ142" t="s">
        <v>498</v>
      </c>
      <c r="AK142">
        <v>2</v>
      </c>
      <c r="AL142" s="1">
        <v>35317</v>
      </c>
      <c r="AM142" s="1">
        <v>35345</v>
      </c>
      <c r="AN142" s="1">
        <v>35326</v>
      </c>
      <c r="AO142">
        <v>2</v>
      </c>
      <c r="AP142">
        <v>17.68</v>
      </c>
      <c r="AQ142" t="s">
        <v>499</v>
      </c>
      <c r="AR142" t="s">
        <v>501</v>
      </c>
      <c r="AS142" t="s">
        <v>502</v>
      </c>
      <c r="AU142" t="s">
        <v>503</v>
      </c>
      <c r="AV142" t="s">
        <v>39</v>
      </c>
      <c r="AW142">
        <v>66</v>
      </c>
      <c r="AX142" t="s">
        <v>79</v>
      </c>
      <c r="AY142">
        <v>2</v>
      </c>
      <c r="AZ142">
        <v>2</v>
      </c>
      <c r="BA142" t="s">
        <v>618</v>
      </c>
      <c r="BB142">
        <v>17</v>
      </c>
      <c r="BC142">
        <v>4</v>
      </c>
      <c r="BD142">
        <v>100</v>
      </c>
      <c r="BE142">
        <v>20</v>
      </c>
      <c r="BF142" t="b">
        <v>0</v>
      </c>
      <c r="BG142">
        <f t="shared" si="2"/>
        <v>408</v>
      </c>
    </row>
    <row r="143" spans="1:59">
      <c r="A143">
        <v>3</v>
      </c>
      <c r="B143" t="s">
        <v>154</v>
      </c>
      <c r="C143" t="s">
        <v>298</v>
      </c>
      <c r="D143" t="s">
        <v>498</v>
      </c>
      <c r="E143" t="s">
        <v>499</v>
      </c>
      <c r="F143" t="s">
        <v>500</v>
      </c>
      <c r="G143" t="s">
        <v>248</v>
      </c>
      <c r="H143" t="s">
        <v>501</v>
      </c>
      <c r="I143" t="s">
        <v>502</v>
      </c>
      <c r="K143" t="s">
        <v>503</v>
      </c>
      <c r="L143" t="s">
        <v>39</v>
      </c>
      <c r="M143" t="s">
        <v>504</v>
      </c>
      <c r="N143" t="s">
        <v>505</v>
      </c>
      <c r="O143">
        <v>2</v>
      </c>
      <c r="P143" t="s">
        <v>21</v>
      </c>
      <c r="Q143" t="s">
        <v>435</v>
      </c>
      <c r="R143" t="s">
        <v>436</v>
      </c>
      <c r="S143" t="s">
        <v>437</v>
      </c>
      <c r="T143" s="1">
        <v>19043</v>
      </c>
      <c r="U143" s="1">
        <v>33830</v>
      </c>
      <c r="V143" t="s">
        <v>438</v>
      </c>
      <c r="W143" t="s">
        <v>439</v>
      </c>
      <c r="X143" t="s">
        <v>145</v>
      </c>
      <c r="Y143" t="s">
        <v>440</v>
      </c>
      <c r="Z143" t="s">
        <v>48</v>
      </c>
      <c r="AA143" t="s">
        <v>441</v>
      </c>
      <c r="AB143" t="s">
        <v>442</v>
      </c>
      <c r="AD143">
        <v>10300</v>
      </c>
      <c r="AE143">
        <v>68</v>
      </c>
      <c r="AF143">
        <v>10</v>
      </c>
      <c r="AG143">
        <v>20</v>
      </c>
      <c r="AH143">
        <v>0</v>
      </c>
      <c r="AI143">
        <v>10300</v>
      </c>
      <c r="AJ143" t="s">
        <v>498</v>
      </c>
      <c r="AK143">
        <v>2</v>
      </c>
      <c r="AL143" s="1">
        <v>35317</v>
      </c>
      <c r="AM143" s="1">
        <v>35345</v>
      </c>
      <c r="AN143" s="1">
        <v>35326</v>
      </c>
      <c r="AO143">
        <v>2</v>
      </c>
      <c r="AP143">
        <v>17.68</v>
      </c>
      <c r="AQ143" t="s">
        <v>499</v>
      </c>
      <c r="AR143" t="s">
        <v>501</v>
      </c>
      <c r="AS143" t="s">
        <v>502</v>
      </c>
      <c r="AU143" t="s">
        <v>503</v>
      </c>
      <c r="AV143" t="s">
        <v>39</v>
      </c>
      <c r="AW143">
        <v>68</v>
      </c>
      <c r="AX143" t="s">
        <v>100</v>
      </c>
      <c r="AY143">
        <v>8</v>
      </c>
      <c r="AZ143">
        <v>3</v>
      </c>
      <c r="BA143" t="s">
        <v>580</v>
      </c>
      <c r="BB143">
        <v>12.5</v>
      </c>
      <c r="BC143">
        <v>6</v>
      </c>
      <c r="BD143">
        <v>10</v>
      </c>
      <c r="BE143">
        <v>15</v>
      </c>
      <c r="BF143" t="b">
        <v>0</v>
      </c>
      <c r="BG143">
        <f t="shared" si="2"/>
        <v>200</v>
      </c>
    </row>
    <row r="144" spans="1:59">
      <c r="A144">
        <v>8</v>
      </c>
      <c r="B144" t="s">
        <v>159</v>
      </c>
      <c r="C144" t="s">
        <v>262</v>
      </c>
      <c r="D144" t="s">
        <v>619</v>
      </c>
      <c r="E144" t="s">
        <v>620</v>
      </c>
      <c r="F144" t="s">
        <v>621</v>
      </c>
      <c r="G144" t="s">
        <v>255</v>
      </c>
      <c r="H144" t="s">
        <v>622</v>
      </c>
      <c r="I144" t="s">
        <v>623</v>
      </c>
      <c r="K144" t="s">
        <v>624</v>
      </c>
      <c r="L144" t="s">
        <v>37</v>
      </c>
      <c r="M144" t="s">
        <v>625</v>
      </c>
      <c r="N144" t="s">
        <v>626</v>
      </c>
      <c r="O144">
        <v>8</v>
      </c>
      <c r="P144" t="s">
        <v>18</v>
      </c>
      <c r="Q144" t="s">
        <v>412</v>
      </c>
      <c r="R144" t="s">
        <v>413</v>
      </c>
      <c r="S144" t="s">
        <v>290</v>
      </c>
      <c r="T144" s="1">
        <v>21194</v>
      </c>
      <c r="U144" s="1">
        <v>34398</v>
      </c>
      <c r="V144" t="s">
        <v>414</v>
      </c>
      <c r="W144" t="s">
        <v>371</v>
      </c>
      <c r="X144" t="s">
        <v>145</v>
      </c>
      <c r="Y144" t="s">
        <v>415</v>
      </c>
      <c r="Z144" t="s">
        <v>48</v>
      </c>
      <c r="AA144" t="s">
        <v>416</v>
      </c>
      <c r="AB144" t="s">
        <v>417</v>
      </c>
      <c r="AC144">
        <v>2</v>
      </c>
      <c r="AD144">
        <v>10301</v>
      </c>
      <c r="AE144">
        <v>40</v>
      </c>
      <c r="AF144">
        <v>14.7</v>
      </c>
      <c r="AG144">
        <v>10</v>
      </c>
      <c r="AH144">
        <v>0</v>
      </c>
      <c r="AI144">
        <v>10301</v>
      </c>
      <c r="AJ144" t="s">
        <v>619</v>
      </c>
      <c r="AK144">
        <v>8</v>
      </c>
      <c r="AL144" s="1">
        <v>35317</v>
      </c>
      <c r="AM144" s="1">
        <v>35345</v>
      </c>
      <c r="AN144" s="1">
        <v>35325</v>
      </c>
      <c r="AO144">
        <v>2</v>
      </c>
      <c r="AP144">
        <v>45.08</v>
      </c>
      <c r="AQ144" t="s">
        <v>620</v>
      </c>
      <c r="AR144" t="s">
        <v>622</v>
      </c>
      <c r="AS144" t="s">
        <v>623</v>
      </c>
      <c r="AU144" t="s">
        <v>624</v>
      </c>
      <c r="AV144" t="s">
        <v>37</v>
      </c>
      <c r="AW144">
        <v>40</v>
      </c>
      <c r="AX144" t="s">
        <v>53</v>
      </c>
      <c r="AY144">
        <v>19</v>
      </c>
      <c r="AZ144">
        <v>8</v>
      </c>
      <c r="BA144" t="s">
        <v>461</v>
      </c>
      <c r="BB144">
        <v>18.399999999999999</v>
      </c>
      <c r="BC144">
        <v>123</v>
      </c>
      <c r="BD144">
        <v>0</v>
      </c>
      <c r="BE144">
        <v>30</v>
      </c>
      <c r="BF144" t="b">
        <v>0</v>
      </c>
      <c r="BG144">
        <f t="shared" si="2"/>
        <v>147</v>
      </c>
    </row>
    <row r="145" spans="1:59">
      <c r="A145">
        <v>5</v>
      </c>
      <c r="B145" t="s">
        <v>156</v>
      </c>
      <c r="C145" t="s">
        <v>241</v>
      </c>
      <c r="D145" t="s">
        <v>619</v>
      </c>
      <c r="E145" t="s">
        <v>620</v>
      </c>
      <c r="F145" t="s">
        <v>621</v>
      </c>
      <c r="G145" t="s">
        <v>255</v>
      </c>
      <c r="H145" t="s">
        <v>622</v>
      </c>
      <c r="I145" t="s">
        <v>623</v>
      </c>
      <c r="K145" t="s">
        <v>624</v>
      </c>
      <c r="L145" t="s">
        <v>37</v>
      </c>
      <c r="M145" t="s">
        <v>625</v>
      </c>
      <c r="N145" t="s">
        <v>626</v>
      </c>
      <c r="O145">
        <v>8</v>
      </c>
      <c r="P145" t="s">
        <v>18</v>
      </c>
      <c r="Q145" t="s">
        <v>412</v>
      </c>
      <c r="R145" t="s">
        <v>413</v>
      </c>
      <c r="S145" t="s">
        <v>290</v>
      </c>
      <c r="T145" s="1">
        <v>21194</v>
      </c>
      <c r="U145" s="1">
        <v>34398</v>
      </c>
      <c r="V145" t="s">
        <v>414</v>
      </c>
      <c r="W145" t="s">
        <v>371</v>
      </c>
      <c r="X145" t="s">
        <v>145</v>
      </c>
      <c r="Y145" t="s">
        <v>415</v>
      </c>
      <c r="Z145" t="s">
        <v>48</v>
      </c>
      <c r="AA145" t="s">
        <v>416</v>
      </c>
      <c r="AB145" t="s">
        <v>417</v>
      </c>
      <c r="AC145">
        <v>2</v>
      </c>
      <c r="AD145">
        <v>10301</v>
      </c>
      <c r="AE145">
        <v>56</v>
      </c>
      <c r="AF145">
        <v>30.4</v>
      </c>
      <c r="AG145">
        <v>20</v>
      </c>
      <c r="AH145">
        <v>0</v>
      </c>
      <c r="AI145">
        <v>10301</v>
      </c>
      <c r="AJ145" t="s">
        <v>619</v>
      </c>
      <c r="AK145">
        <v>8</v>
      </c>
      <c r="AL145" s="1">
        <v>35317</v>
      </c>
      <c r="AM145" s="1">
        <v>35345</v>
      </c>
      <c r="AN145" s="1">
        <v>35325</v>
      </c>
      <c r="AO145">
        <v>2</v>
      </c>
      <c r="AP145">
        <v>45.08</v>
      </c>
      <c r="AQ145" t="s">
        <v>620</v>
      </c>
      <c r="AR145" t="s">
        <v>622</v>
      </c>
      <c r="AS145" t="s">
        <v>623</v>
      </c>
      <c r="AU145" t="s">
        <v>624</v>
      </c>
      <c r="AV145" t="s">
        <v>37</v>
      </c>
      <c r="AW145">
        <v>56</v>
      </c>
      <c r="AX145" t="s">
        <v>5</v>
      </c>
      <c r="AY145">
        <v>26</v>
      </c>
      <c r="AZ145">
        <v>5</v>
      </c>
      <c r="BA145" t="s">
        <v>297</v>
      </c>
      <c r="BB145">
        <v>38</v>
      </c>
      <c r="BC145">
        <v>21</v>
      </c>
      <c r="BD145">
        <v>10</v>
      </c>
      <c r="BE145">
        <v>30</v>
      </c>
      <c r="BF145" t="b">
        <v>0</v>
      </c>
      <c r="BG145">
        <f t="shared" si="2"/>
        <v>608</v>
      </c>
    </row>
    <row r="146" spans="1:59">
      <c r="A146">
        <v>6</v>
      </c>
      <c r="B146" t="s">
        <v>157</v>
      </c>
      <c r="C146" t="s">
        <v>324</v>
      </c>
      <c r="D146" t="s">
        <v>299</v>
      </c>
      <c r="E146" t="s">
        <v>300</v>
      </c>
      <c r="F146" t="s">
        <v>301</v>
      </c>
      <c r="G146" t="s">
        <v>226</v>
      </c>
      <c r="H146" t="s">
        <v>302</v>
      </c>
      <c r="I146" t="s">
        <v>303</v>
      </c>
      <c r="K146" t="s">
        <v>304</v>
      </c>
      <c r="L146" t="s">
        <v>31</v>
      </c>
      <c r="M146" t="s">
        <v>305</v>
      </c>
      <c r="N146" t="s">
        <v>306</v>
      </c>
      <c r="O146">
        <v>4</v>
      </c>
      <c r="P146" t="s">
        <v>24</v>
      </c>
      <c r="Q146" t="s">
        <v>271</v>
      </c>
      <c r="R146" t="s">
        <v>255</v>
      </c>
      <c r="S146" t="s">
        <v>272</v>
      </c>
      <c r="T146" s="1">
        <v>13777</v>
      </c>
      <c r="U146" s="1">
        <v>34092</v>
      </c>
      <c r="V146" t="s">
        <v>273</v>
      </c>
      <c r="W146" t="s">
        <v>274</v>
      </c>
      <c r="X146" t="s">
        <v>145</v>
      </c>
      <c r="Y146" t="s">
        <v>275</v>
      </c>
      <c r="Z146" t="s">
        <v>48</v>
      </c>
      <c r="AA146" t="s">
        <v>276</v>
      </c>
      <c r="AB146" t="s">
        <v>277</v>
      </c>
      <c r="AC146">
        <v>2</v>
      </c>
      <c r="AD146">
        <v>10302</v>
      </c>
      <c r="AE146">
        <v>17</v>
      </c>
      <c r="AF146">
        <v>31.2</v>
      </c>
      <c r="AG146">
        <v>40</v>
      </c>
      <c r="AH146">
        <v>0</v>
      </c>
      <c r="AI146">
        <v>10302</v>
      </c>
      <c r="AJ146" t="s">
        <v>299</v>
      </c>
      <c r="AK146">
        <v>4</v>
      </c>
      <c r="AL146" s="1">
        <v>35318</v>
      </c>
      <c r="AM146" s="1">
        <v>35346</v>
      </c>
      <c r="AN146" s="1">
        <v>35347</v>
      </c>
      <c r="AO146">
        <v>2</v>
      </c>
      <c r="AP146">
        <v>6.27</v>
      </c>
      <c r="AQ146" t="s">
        <v>300</v>
      </c>
      <c r="AR146" t="s">
        <v>302</v>
      </c>
      <c r="AS146" t="s">
        <v>303</v>
      </c>
      <c r="AU146" t="s">
        <v>304</v>
      </c>
      <c r="AV146" t="s">
        <v>31</v>
      </c>
      <c r="AW146">
        <v>17</v>
      </c>
      <c r="AX146" t="s">
        <v>51</v>
      </c>
      <c r="AY146">
        <v>7</v>
      </c>
      <c r="AZ146">
        <v>6</v>
      </c>
      <c r="BA146" t="s">
        <v>444</v>
      </c>
      <c r="BB146">
        <v>39</v>
      </c>
      <c r="BC146">
        <v>0</v>
      </c>
      <c r="BD146">
        <v>0</v>
      </c>
      <c r="BE146">
        <v>0</v>
      </c>
      <c r="BF146" t="b">
        <v>1</v>
      </c>
      <c r="BG146">
        <f t="shared" si="2"/>
        <v>1248</v>
      </c>
    </row>
    <row r="147" spans="1:59">
      <c r="A147">
        <v>7</v>
      </c>
      <c r="B147" t="s">
        <v>158</v>
      </c>
      <c r="C147" t="s">
        <v>244</v>
      </c>
      <c r="D147" t="s">
        <v>299</v>
      </c>
      <c r="E147" t="s">
        <v>300</v>
      </c>
      <c r="F147" t="s">
        <v>301</v>
      </c>
      <c r="G147" t="s">
        <v>226</v>
      </c>
      <c r="H147" t="s">
        <v>302</v>
      </c>
      <c r="I147" t="s">
        <v>303</v>
      </c>
      <c r="K147" t="s">
        <v>304</v>
      </c>
      <c r="L147" t="s">
        <v>31</v>
      </c>
      <c r="M147" t="s">
        <v>305</v>
      </c>
      <c r="N147" t="s">
        <v>306</v>
      </c>
      <c r="O147">
        <v>4</v>
      </c>
      <c r="P147" t="s">
        <v>24</v>
      </c>
      <c r="Q147" t="s">
        <v>271</v>
      </c>
      <c r="R147" t="s">
        <v>255</v>
      </c>
      <c r="S147" t="s">
        <v>272</v>
      </c>
      <c r="T147" s="1">
        <v>13777</v>
      </c>
      <c r="U147" s="1">
        <v>34092</v>
      </c>
      <c r="V147" t="s">
        <v>273</v>
      </c>
      <c r="W147" t="s">
        <v>274</v>
      </c>
      <c r="X147" t="s">
        <v>145</v>
      </c>
      <c r="Y147" t="s">
        <v>275</v>
      </c>
      <c r="Z147" t="s">
        <v>48</v>
      </c>
      <c r="AA147" t="s">
        <v>276</v>
      </c>
      <c r="AB147" t="s">
        <v>277</v>
      </c>
      <c r="AC147">
        <v>2</v>
      </c>
      <c r="AD147">
        <v>10302</v>
      </c>
      <c r="AE147">
        <v>28</v>
      </c>
      <c r="AF147">
        <v>36.4</v>
      </c>
      <c r="AG147">
        <v>28</v>
      </c>
      <c r="AH147">
        <v>0</v>
      </c>
      <c r="AI147">
        <v>10302</v>
      </c>
      <c r="AJ147" t="s">
        <v>299</v>
      </c>
      <c r="AK147">
        <v>4</v>
      </c>
      <c r="AL147" s="1">
        <v>35318</v>
      </c>
      <c r="AM147" s="1">
        <v>35346</v>
      </c>
      <c r="AN147" s="1">
        <v>35347</v>
      </c>
      <c r="AO147">
        <v>2</v>
      </c>
      <c r="AP147">
        <v>6.27</v>
      </c>
      <c r="AQ147" t="s">
        <v>300</v>
      </c>
      <c r="AR147" t="s">
        <v>302</v>
      </c>
      <c r="AS147" t="s">
        <v>303</v>
      </c>
      <c r="AU147" t="s">
        <v>304</v>
      </c>
      <c r="AV147" t="s">
        <v>31</v>
      </c>
      <c r="AW147">
        <v>28</v>
      </c>
      <c r="AX147" t="s">
        <v>97</v>
      </c>
      <c r="AY147">
        <v>12</v>
      </c>
      <c r="AZ147">
        <v>7</v>
      </c>
      <c r="BA147" t="s">
        <v>521</v>
      </c>
      <c r="BB147">
        <v>45.6</v>
      </c>
      <c r="BC147">
        <v>26</v>
      </c>
      <c r="BD147">
        <v>0</v>
      </c>
      <c r="BE147">
        <v>0</v>
      </c>
      <c r="BF147" t="b">
        <v>1</v>
      </c>
      <c r="BG147">
        <f t="shared" si="2"/>
        <v>1019.1999999999999</v>
      </c>
    </row>
    <row r="148" spans="1:59">
      <c r="A148">
        <v>1</v>
      </c>
      <c r="B148" t="s">
        <v>152</v>
      </c>
      <c r="C148" t="s">
        <v>311</v>
      </c>
      <c r="D148" t="s">
        <v>299</v>
      </c>
      <c r="E148" t="s">
        <v>300</v>
      </c>
      <c r="F148" t="s">
        <v>301</v>
      </c>
      <c r="G148" t="s">
        <v>226</v>
      </c>
      <c r="H148" t="s">
        <v>302</v>
      </c>
      <c r="I148" t="s">
        <v>303</v>
      </c>
      <c r="K148" t="s">
        <v>304</v>
      </c>
      <c r="L148" t="s">
        <v>31</v>
      </c>
      <c r="M148" t="s">
        <v>305</v>
      </c>
      <c r="N148" t="s">
        <v>306</v>
      </c>
      <c r="O148">
        <v>4</v>
      </c>
      <c r="P148" t="s">
        <v>24</v>
      </c>
      <c r="Q148" t="s">
        <v>271</v>
      </c>
      <c r="R148" t="s">
        <v>255</v>
      </c>
      <c r="S148" t="s">
        <v>272</v>
      </c>
      <c r="T148" s="1">
        <v>13777</v>
      </c>
      <c r="U148" s="1">
        <v>34092</v>
      </c>
      <c r="V148" t="s">
        <v>273</v>
      </c>
      <c r="W148" t="s">
        <v>274</v>
      </c>
      <c r="X148" t="s">
        <v>145</v>
      </c>
      <c r="Y148" t="s">
        <v>275</v>
      </c>
      <c r="Z148" t="s">
        <v>48</v>
      </c>
      <c r="AA148" t="s">
        <v>276</v>
      </c>
      <c r="AB148" t="s">
        <v>277</v>
      </c>
      <c r="AC148">
        <v>2</v>
      </c>
      <c r="AD148">
        <v>10302</v>
      </c>
      <c r="AE148">
        <v>43</v>
      </c>
      <c r="AF148">
        <v>36.799999999999997</v>
      </c>
      <c r="AG148">
        <v>12</v>
      </c>
      <c r="AH148">
        <v>0</v>
      </c>
      <c r="AI148">
        <v>10302</v>
      </c>
      <c r="AJ148" t="s">
        <v>299</v>
      </c>
      <c r="AK148">
        <v>4</v>
      </c>
      <c r="AL148" s="1">
        <v>35318</v>
      </c>
      <c r="AM148" s="1">
        <v>35346</v>
      </c>
      <c r="AN148" s="1">
        <v>35347</v>
      </c>
      <c r="AO148">
        <v>2</v>
      </c>
      <c r="AP148">
        <v>6.27</v>
      </c>
      <c r="AQ148" t="s">
        <v>300</v>
      </c>
      <c r="AR148" t="s">
        <v>302</v>
      </c>
      <c r="AS148" t="s">
        <v>303</v>
      </c>
      <c r="AU148" t="s">
        <v>304</v>
      </c>
      <c r="AV148" t="s">
        <v>31</v>
      </c>
      <c r="AW148">
        <v>43</v>
      </c>
      <c r="AX148" t="s">
        <v>73</v>
      </c>
      <c r="AY148">
        <v>20</v>
      </c>
      <c r="AZ148">
        <v>1</v>
      </c>
      <c r="BA148" t="s">
        <v>481</v>
      </c>
      <c r="BB148">
        <v>46</v>
      </c>
      <c r="BC148">
        <v>17</v>
      </c>
      <c r="BD148">
        <v>10</v>
      </c>
      <c r="BE148">
        <v>25</v>
      </c>
      <c r="BF148" t="b">
        <v>0</v>
      </c>
      <c r="BG148">
        <f t="shared" si="2"/>
        <v>441.59999999999997</v>
      </c>
    </row>
    <row r="149" spans="1:59">
      <c r="A149">
        <v>8</v>
      </c>
      <c r="B149" t="s">
        <v>159</v>
      </c>
      <c r="C149" t="s">
        <v>262</v>
      </c>
      <c r="D149" t="s">
        <v>627</v>
      </c>
      <c r="E149" t="s">
        <v>628</v>
      </c>
      <c r="F149" t="s">
        <v>629</v>
      </c>
      <c r="G149" t="s">
        <v>233</v>
      </c>
      <c r="H149" t="s">
        <v>630</v>
      </c>
      <c r="I149" t="s">
        <v>631</v>
      </c>
      <c r="K149" t="s">
        <v>632</v>
      </c>
      <c r="L149" t="s">
        <v>44</v>
      </c>
      <c r="M149" t="s">
        <v>633</v>
      </c>
      <c r="O149">
        <v>7</v>
      </c>
      <c r="P149" t="s">
        <v>22</v>
      </c>
      <c r="Q149" t="s">
        <v>587</v>
      </c>
      <c r="R149" t="s">
        <v>255</v>
      </c>
      <c r="S149" t="s">
        <v>234</v>
      </c>
      <c r="T149" s="1">
        <v>22065</v>
      </c>
      <c r="U149" s="1">
        <v>34336</v>
      </c>
      <c r="V149" t="s">
        <v>588</v>
      </c>
      <c r="W149" t="s">
        <v>236</v>
      </c>
      <c r="Y149" t="s">
        <v>589</v>
      </c>
      <c r="Z149" t="s">
        <v>47</v>
      </c>
      <c r="AA149" t="s">
        <v>590</v>
      </c>
      <c r="AB149" t="s">
        <v>591</v>
      </c>
      <c r="AC149">
        <v>5</v>
      </c>
      <c r="AD149">
        <v>10303</v>
      </c>
      <c r="AE149">
        <v>40</v>
      </c>
      <c r="AF149">
        <v>14.7</v>
      </c>
      <c r="AG149">
        <v>40</v>
      </c>
      <c r="AH149">
        <v>0.10000000149011612</v>
      </c>
      <c r="AI149">
        <v>10303</v>
      </c>
      <c r="AJ149" t="s">
        <v>627</v>
      </c>
      <c r="AK149">
        <v>7</v>
      </c>
      <c r="AL149" s="1">
        <v>35319</v>
      </c>
      <c r="AM149" s="1">
        <v>35347</v>
      </c>
      <c r="AN149" s="1">
        <v>35326</v>
      </c>
      <c r="AO149">
        <v>2</v>
      </c>
      <c r="AP149">
        <v>107.83</v>
      </c>
      <c r="AQ149" t="s">
        <v>628</v>
      </c>
      <c r="AR149" t="s">
        <v>630</v>
      </c>
      <c r="AS149" t="s">
        <v>631</v>
      </c>
      <c r="AU149" t="s">
        <v>632</v>
      </c>
      <c r="AV149" t="s">
        <v>44</v>
      </c>
      <c r="AW149">
        <v>40</v>
      </c>
      <c r="AX149" t="s">
        <v>53</v>
      </c>
      <c r="AY149">
        <v>19</v>
      </c>
      <c r="AZ149">
        <v>8</v>
      </c>
      <c r="BA149" t="s">
        <v>461</v>
      </c>
      <c r="BB149">
        <v>18.399999999999999</v>
      </c>
      <c r="BC149">
        <v>123</v>
      </c>
      <c r="BD149">
        <v>0</v>
      </c>
      <c r="BE149">
        <v>30</v>
      </c>
      <c r="BF149" t="b">
        <v>0</v>
      </c>
      <c r="BG149">
        <f t="shared" si="2"/>
        <v>588</v>
      </c>
    </row>
    <row r="150" spans="1:59">
      <c r="A150">
        <v>2</v>
      </c>
      <c r="B150" t="s">
        <v>153</v>
      </c>
      <c r="C150" t="s">
        <v>279</v>
      </c>
      <c r="D150" t="s">
        <v>627</v>
      </c>
      <c r="E150" t="s">
        <v>628</v>
      </c>
      <c r="F150" t="s">
        <v>629</v>
      </c>
      <c r="G150" t="s">
        <v>233</v>
      </c>
      <c r="H150" t="s">
        <v>630</v>
      </c>
      <c r="I150" t="s">
        <v>631</v>
      </c>
      <c r="K150" t="s">
        <v>632</v>
      </c>
      <c r="L150" t="s">
        <v>44</v>
      </c>
      <c r="M150" t="s">
        <v>633</v>
      </c>
      <c r="O150">
        <v>7</v>
      </c>
      <c r="P150" t="s">
        <v>22</v>
      </c>
      <c r="Q150" t="s">
        <v>587</v>
      </c>
      <c r="R150" t="s">
        <v>255</v>
      </c>
      <c r="S150" t="s">
        <v>234</v>
      </c>
      <c r="T150" s="1">
        <v>22065</v>
      </c>
      <c r="U150" s="1">
        <v>34336</v>
      </c>
      <c r="V150" t="s">
        <v>588</v>
      </c>
      <c r="W150" t="s">
        <v>236</v>
      </c>
      <c r="Y150" t="s">
        <v>589</v>
      </c>
      <c r="Z150" t="s">
        <v>47</v>
      </c>
      <c r="AA150" t="s">
        <v>590</v>
      </c>
      <c r="AB150" t="s">
        <v>591</v>
      </c>
      <c r="AC150">
        <v>5</v>
      </c>
      <c r="AD150">
        <v>10303</v>
      </c>
      <c r="AE150">
        <v>65</v>
      </c>
      <c r="AF150">
        <v>16.8</v>
      </c>
      <c r="AG150">
        <v>30</v>
      </c>
      <c r="AH150">
        <v>0.10000000149011612</v>
      </c>
      <c r="AI150">
        <v>10303</v>
      </c>
      <c r="AJ150" t="s">
        <v>627</v>
      </c>
      <c r="AK150">
        <v>7</v>
      </c>
      <c r="AL150" s="1">
        <v>35319</v>
      </c>
      <c r="AM150" s="1">
        <v>35347</v>
      </c>
      <c r="AN150" s="1">
        <v>35326</v>
      </c>
      <c r="AO150">
        <v>2</v>
      </c>
      <c r="AP150">
        <v>107.83</v>
      </c>
      <c r="AQ150" t="s">
        <v>628</v>
      </c>
      <c r="AR150" t="s">
        <v>630</v>
      </c>
      <c r="AS150" t="s">
        <v>631</v>
      </c>
      <c r="AU150" t="s">
        <v>632</v>
      </c>
      <c r="AV150" t="s">
        <v>44</v>
      </c>
      <c r="AW150">
        <v>65</v>
      </c>
      <c r="AX150" t="s">
        <v>78</v>
      </c>
      <c r="AY150">
        <v>2</v>
      </c>
      <c r="AZ150">
        <v>2</v>
      </c>
      <c r="BA150" t="s">
        <v>280</v>
      </c>
      <c r="BB150">
        <v>21.05</v>
      </c>
      <c r="BC150">
        <v>76</v>
      </c>
      <c r="BD150">
        <v>0</v>
      </c>
      <c r="BE150">
        <v>0</v>
      </c>
      <c r="BF150" t="b">
        <v>0</v>
      </c>
      <c r="BG150">
        <f t="shared" si="2"/>
        <v>504</v>
      </c>
    </row>
    <row r="151" spans="1:59">
      <c r="A151">
        <v>3</v>
      </c>
      <c r="B151" t="s">
        <v>154</v>
      </c>
      <c r="C151" t="s">
        <v>298</v>
      </c>
      <c r="D151" t="s">
        <v>627</v>
      </c>
      <c r="E151" t="s">
        <v>628</v>
      </c>
      <c r="F151" t="s">
        <v>629</v>
      </c>
      <c r="G151" t="s">
        <v>233</v>
      </c>
      <c r="H151" t="s">
        <v>630</v>
      </c>
      <c r="I151" t="s">
        <v>631</v>
      </c>
      <c r="K151" t="s">
        <v>632</v>
      </c>
      <c r="L151" t="s">
        <v>44</v>
      </c>
      <c r="M151" t="s">
        <v>633</v>
      </c>
      <c r="O151">
        <v>7</v>
      </c>
      <c r="P151" t="s">
        <v>22</v>
      </c>
      <c r="Q151" t="s">
        <v>587</v>
      </c>
      <c r="R151" t="s">
        <v>255</v>
      </c>
      <c r="S151" t="s">
        <v>234</v>
      </c>
      <c r="T151" s="1">
        <v>22065</v>
      </c>
      <c r="U151" s="1">
        <v>34336</v>
      </c>
      <c r="V151" t="s">
        <v>588</v>
      </c>
      <c r="W151" t="s">
        <v>236</v>
      </c>
      <c r="Y151" t="s">
        <v>589</v>
      </c>
      <c r="Z151" t="s">
        <v>47</v>
      </c>
      <c r="AA151" t="s">
        <v>590</v>
      </c>
      <c r="AB151" t="s">
        <v>591</v>
      </c>
      <c r="AC151">
        <v>5</v>
      </c>
      <c r="AD151">
        <v>10303</v>
      </c>
      <c r="AE151">
        <v>68</v>
      </c>
      <c r="AF151">
        <v>10</v>
      </c>
      <c r="AG151">
        <v>15</v>
      </c>
      <c r="AH151">
        <v>0.10000000149011612</v>
      </c>
      <c r="AI151">
        <v>10303</v>
      </c>
      <c r="AJ151" t="s">
        <v>627</v>
      </c>
      <c r="AK151">
        <v>7</v>
      </c>
      <c r="AL151" s="1">
        <v>35319</v>
      </c>
      <c r="AM151" s="1">
        <v>35347</v>
      </c>
      <c r="AN151" s="1">
        <v>35326</v>
      </c>
      <c r="AO151">
        <v>2</v>
      </c>
      <c r="AP151">
        <v>107.83</v>
      </c>
      <c r="AQ151" t="s">
        <v>628</v>
      </c>
      <c r="AR151" t="s">
        <v>630</v>
      </c>
      <c r="AS151" t="s">
        <v>631</v>
      </c>
      <c r="AU151" t="s">
        <v>632</v>
      </c>
      <c r="AV151" t="s">
        <v>44</v>
      </c>
      <c r="AW151">
        <v>68</v>
      </c>
      <c r="AX151" t="s">
        <v>100</v>
      </c>
      <c r="AY151">
        <v>8</v>
      </c>
      <c r="AZ151">
        <v>3</v>
      </c>
      <c r="BA151" t="s">
        <v>580</v>
      </c>
      <c r="BB151">
        <v>12.5</v>
      </c>
      <c r="BC151">
        <v>6</v>
      </c>
      <c r="BD151">
        <v>10</v>
      </c>
      <c r="BE151">
        <v>15</v>
      </c>
      <c r="BF151" t="b">
        <v>0</v>
      </c>
      <c r="BG151">
        <f t="shared" si="2"/>
        <v>150</v>
      </c>
    </row>
    <row r="152" spans="1:59">
      <c r="A152">
        <v>3</v>
      </c>
      <c r="B152" t="s">
        <v>154</v>
      </c>
      <c r="C152" t="s">
        <v>298</v>
      </c>
      <c r="D152" t="s">
        <v>506</v>
      </c>
      <c r="E152" t="s">
        <v>507</v>
      </c>
      <c r="F152" t="s">
        <v>508</v>
      </c>
      <c r="G152" t="s">
        <v>317</v>
      </c>
      <c r="H152" t="s">
        <v>509</v>
      </c>
      <c r="I152" t="s">
        <v>380</v>
      </c>
      <c r="K152" t="s">
        <v>510</v>
      </c>
      <c r="L152" t="s">
        <v>40</v>
      </c>
      <c r="M152" t="s">
        <v>511</v>
      </c>
      <c r="O152">
        <v>1</v>
      </c>
      <c r="P152" t="s">
        <v>19</v>
      </c>
      <c r="Q152" t="s">
        <v>369</v>
      </c>
      <c r="R152" t="s">
        <v>255</v>
      </c>
      <c r="S152" t="s">
        <v>290</v>
      </c>
      <c r="T152" s="1">
        <v>17875</v>
      </c>
      <c r="U152" s="1">
        <v>33725</v>
      </c>
      <c r="V152" t="s">
        <v>370</v>
      </c>
      <c r="W152" t="s">
        <v>371</v>
      </c>
      <c r="X152" t="s">
        <v>145</v>
      </c>
      <c r="Y152" t="s">
        <v>372</v>
      </c>
      <c r="Z152" t="s">
        <v>48</v>
      </c>
      <c r="AA152" t="s">
        <v>373</v>
      </c>
      <c r="AB152" t="s">
        <v>374</v>
      </c>
      <c r="AC152">
        <v>2</v>
      </c>
      <c r="AD152">
        <v>10304</v>
      </c>
      <c r="AE152">
        <v>49</v>
      </c>
      <c r="AF152">
        <v>16</v>
      </c>
      <c r="AG152">
        <v>30</v>
      </c>
      <c r="AH152">
        <v>0</v>
      </c>
      <c r="AI152">
        <v>10304</v>
      </c>
      <c r="AJ152" t="s">
        <v>506</v>
      </c>
      <c r="AK152">
        <v>1</v>
      </c>
      <c r="AL152" s="1">
        <v>35320</v>
      </c>
      <c r="AM152" s="1">
        <v>35348</v>
      </c>
      <c r="AN152" s="1">
        <v>35325</v>
      </c>
      <c r="AO152">
        <v>2</v>
      </c>
      <c r="AP152">
        <v>63.79</v>
      </c>
      <c r="AQ152" t="s">
        <v>507</v>
      </c>
      <c r="AR152" t="s">
        <v>509</v>
      </c>
      <c r="AS152" t="s">
        <v>380</v>
      </c>
      <c r="AU152" t="s">
        <v>510</v>
      </c>
      <c r="AV152" t="s">
        <v>40</v>
      </c>
      <c r="AW152">
        <v>49</v>
      </c>
      <c r="AX152" t="s">
        <v>82</v>
      </c>
      <c r="AY152">
        <v>23</v>
      </c>
      <c r="AZ152">
        <v>3</v>
      </c>
      <c r="BA152" t="s">
        <v>313</v>
      </c>
      <c r="BB152">
        <v>20</v>
      </c>
      <c r="BC152">
        <v>10</v>
      </c>
      <c r="BD152">
        <v>60</v>
      </c>
      <c r="BE152">
        <v>15</v>
      </c>
      <c r="BF152" t="b">
        <v>0</v>
      </c>
      <c r="BG152">
        <f t="shared" si="2"/>
        <v>480</v>
      </c>
    </row>
    <row r="153" spans="1:59">
      <c r="A153">
        <v>4</v>
      </c>
      <c r="B153" t="s">
        <v>155</v>
      </c>
      <c r="C153" t="s">
        <v>222</v>
      </c>
      <c r="D153" t="s">
        <v>506</v>
      </c>
      <c r="E153" t="s">
        <v>507</v>
      </c>
      <c r="F153" t="s">
        <v>508</v>
      </c>
      <c r="G153" t="s">
        <v>317</v>
      </c>
      <c r="H153" t="s">
        <v>509</v>
      </c>
      <c r="I153" t="s">
        <v>380</v>
      </c>
      <c r="K153" t="s">
        <v>510</v>
      </c>
      <c r="L153" t="s">
        <v>40</v>
      </c>
      <c r="M153" t="s">
        <v>511</v>
      </c>
      <c r="O153">
        <v>1</v>
      </c>
      <c r="P153" t="s">
        <v>19</v>
      </c>
      <c r="Q153" t="s">
        <v>369</v>
      </c>
      <c r="R153" t="s">
        <v>255</v>
      </c>
      <c r="S153" t="s">
        <v>290</v>
      </c>
      <c r="T153" s="1">
        <v>17875</v>
      </c>
      <c r="U153" s="1">
        <v>33725</v>
      </c>
      <c r="V153" t="s">
        <v>370</v>
      </c>
      <c r="W153" t="s">
        <v>371</v>
      </c>
      <c r="X153" t="s">
        <v>145</v>
      </c>
      <c r="Y153" t="s">
        <v>372</v>
      </c>
      <c r="Z153" t="s">
        <v>48</v>
      </c>
      <c r="AA153" t="s">
        <v>373</v>
      </c>
      <c r="AB153" t="s">
        <v>374</v>
      </c>
      <c r="AC153">
        <v>2</v>
      </c>
      <c r="AD153">
        <v>10304</v>
      </c>
      <c r="AE153">
        <v>59</v>
      </c>
      <c r="AF153">
        <v>44</v>
      </c>
      <c r="AG153">
        <v>10</v>
      </c>
      <c r="AH153">
        <v>0</v>
      </c>
      <c r="AI153">
        <v>10304</v>
      </c>
      <c r="AJ153" t="s">
        <v>506</v>
      </c>
      <c r="AK153">
        <v>1</v>
      </c>
      <c r="AL153" s="1">
        <v>35320</v>
      </c>
      <c r="AM153" s="1">
        <v>35348</v>
      </c>
      <c r="AN153" s="1">
        <v>35325</v>
      </c>
      <c r="AO153">
        <v>2</v>
      </c>
      <c r="AP153">
        <v>63.79</v>
      </c>
      <c r="AQ153" t="s">
        <v>507</v>
      </c>
      <c r="AR153" t="s">
        <v>509</v>
      </c>
      <c r="AS153" t="s">
        <v>380</v>
      </c>
      <c r="AU153" t="s">
        <v>510</v>
      </c>
      <c r="AV153" t="s">
        <v>40</v>
      </c>
      <c r="AW153">
        <v>59</v>
      </c>
      <c r="AX153" t="s">
        <v>8</v>
      </c>
      <c r="AY153">
        <v>28</v>
      </c>
      <c r="AZ153">
        <v>4</v>
      </c>
      <c r="BA153" t="s">
        <v>326</v>
      </c>
      <c r="BB153">
        <v>55</v>
      </c>
      <c r="BC153">
        <v>79</v>
      </c>
      <c r="BD153">
        <v>0</v>
      </c>
      <c r="BE153">
        <v>0</v>
      </c>
      <c r="BF153" t="b">
        <v>0</v>
      </c>
      <c r="BG153">
        <f t="shared" si="2"/>
        <v>440</v>
      </c>
    </row>
    <row r="154" spans="1:59">
      <c r="A154">
        <v>4</v>
      </c>
      <c r="B154" t="s">
        <v>155</v>
      </c>
      <c r="C154" t="s">
        <v>222</v>
      </c>
      <c r="D154" t="s">
        <v>506</v>
      </c>
      <c r="E154" t="s">
        <v>507</v>
      </c>
      <c r="F154" t="s">
        <v>508</v>
      </c>
      <c r="G154" t="s">
        <v>317</v>
      </c>
      <c r="H154" t="s">
        <v>509</v>
      </c>
      <c r="I154" t="s">
        <v>380</v>
      </c>
      <c r="K154" t="s">
        <v>510</v>
      </c>
      <c r="L154" t="s">
        <v>40</v>
      </c>
      <c r="M154" t="s">
        <v>511</v>
      </c>
      <c r="O154">
        <v>1</v>
      </c>
      <c r="P154" t="s">
        <v>19</v>
      </c>
      <c r="Q154" t="s">
        <v>369</v>
      </c>
      <c r="R154" t="s">
        <v>255</v>
      </c>
      <c r="S154" t="s">
        <v>290</v>
      </c>
      <c r="T154" s="1">
        <v>17875</v>
      </c>
      <c r="U154" s="1">
        <v>33725</v>
      </c>
      <c r="V154" t="s">
        <v>370</v>
      </c>
      <c r="W154" t="s">
        <v>371</v>
      </c>
      <c r="X154" t="s">
        <v>145</v>
      </c>
      <c r="Y154" t="s">
        <v>372</v>
      </c>
      <c r="Z154" t="s">
        <v>48</v>
      </c>
      <c r="AA154" t="s">
        <v>373</v>
      </c>
      <c r="AB154" t="s">
        <v>374</v>
      </c>
      <c r="AC154">
        <v>2</v>
      </c>
      <c r="AD154">
        <v>10304</v>
      </c>
      <c r="AE154">
        <v>71</v>
      </c>
      <c r="AF154">
        <v>17.2</v>
      </c>
      <c r="AG154">
        <v>2</v>
      </c>
      <c r="AH154">
        <v>0</v>
      </c>
      <c r="AI154">
        <v>10304</v>
      </c>
      <c r="AJ154" t="s">
        <v>506</v>
      </c>
      <c r="AK154">
        <v>1</v>
      </c>
      <c r="AL154" s="1">
        <v>35320</v>
      </c>
      <c r="AM154" s="1">
        <v>35348</v>
      </c>
      <c r="AN154" s="1">
        <v>35325</v>
      </c>
      <c r="AO154">
        <v>2</v>
      </c>
      <c r="AP154">
        <v>63.79</v>
      </c>
      <c r="AQ154" t="s">
        <v>507</v>
      </c>
      <c r="AR154" t="s">
        <v>509</v>
      </c>
      <c r="AS154" t="s">
        <v>380</v>
      </c>
      <c r="AU154" t="s">
        <v>510</v>
      </c>
      <c r="AV154" t="s">
        <v>40</v>
      </c>
      <c r="AW154">
        <v>71</v>
      </c>
      <c r="AX154" t="s">
        <v>63</v>
      </c>
      <c r="AY154">
        <v>15</v>
      </c>
      <c r="AZ154">
        <v>4</v>
      </c>
      <c r="BA154" t="s">
        <v>452</v>
      </c>
      <c r="BB154">
        <v>21.5</v>
      </c>
      <c r="BC154">
        <v>26</v>
      </c>
      <c r="BD154">
        <v>0</v>
      </c>
      <c r="BE154">
        <v>0</v>
      </c>
      <c r="BF154" t="b">
        <v>0</v>
      </c>
      <c r="BG154">
        <f t="shared" si="2"/>
        <v>34.4</v>
      </c>
    </row>
    <row r="155" spans="1:59">
      <c r="A155">
        <v>8</v>
      </c>
      <c r="B155" t="s">
        <v>159</v>
      </c>
      <c r="C155" t="s">
        <v>262</v>
      </c>
      <c r="D155" t="s">
        <v>634</v>
      </c>
      <c r="E155" t="s">
        <v>635</v>
      </c>
      <c r="F155" t="s">
        <v>636</v>
      </c>
      <c r="G155" t="s">
        <v>255</v>
      </c>
      <c r="H155" t="s">
        <v>637</v>
      </c>
      <c r="I155" t="s">
        <v>638</v>
      </c>
      <c r="J155" t="s">
        <v>129</v>
      </c>
      <c r="K155" t="s">
        <v>639</v>
      </c>
      <c r="L155" t="s">
        <v>48</v>
      </c>
      <c r="M155" t="s">
        <v>640</v>
      </c>
      <c r="N155" t="s">
        <v>641</v>
      </c>
      <c r="O155">
        <v>8</v>
      </c>
      <c r="P155" t="s">
        <v>18</v>
      </c>
      <c r="Q155" t="s">
        <v>412</v>
      </c>
      <c r="R155" t="s">
        <v>413</v>
      </c>
      <c r="S155" t="s">
        <v>290</v>
      </c>
      <c r="T155" s="1">
        <v>21194</v>
      </c>
      <c r="U155" s="1">
        <v>34398</v>
      </c>
      <c r="V155" t="s">
        <v>414</v>
      </c>
      <c r="W155" t="s">
        <v>371</v>
      </c>
      <c r="X155" t="s">
        <v>145</v>
      </c>
      <c r="Y155" t="s">
        <v>415</v>
      </c>
      <c r="Z155" t="s">
        <v>48</v>
      </c>
      <c r="AA155" t="s">
        <v>416</v>
      </c>
      <c r="AB155" t="s">
        <v>417</v>
      </c>
      <c r="AC155">
        <v>2</v>
      </c>
      <c r="AD155">
        <v>10305</v>
      </c>
      <c r="AE155">
        <v>18</v>
      </c>
      <c r="AF155">
        <v>50</v>
      </c>
      <c r="AG155">
        <v>25</v>
      </c>
      <c r="AH155">
        <v>0.10000000149011612</v>
      </c>
      <c r="AI155">
        <v>10305</v>
      </c>
      <c r="AJ155" t="s">
        <v>634</v>
      </c>
      <c r="AK155">
        <v>8</v>
      </c>
      <c r="AL155" s="1">
        <v>35321</v>
      </c>
      <c r="AM155" s="1">
        <v>35349</v>
      </c>
      <c r="AN155" s="1">
        <v>35347</v>
      </c>
      <c r="AO155">
        <v>3</v>
      </c>
      <c r="AP155">
        <v>257.62</v>
      </c>
      <c r="AQ155" t="s">
        <v>635</v>
      </c>
      <c r="AR155" t="s">
        <v>637</v>
      </c>
      <c r="AS155" t="s">
        <v>638</v>
      </c>
      <c r="AT155" t="s">
        <v>129</v>
      </c>
      <c r="AU155" t="s">
        <v>639</v>
      </c>
      <c r="AV155" t="s">
        <v>48</v>
      </c>
      <c r="AW155">
        <v>18</v>
      </c>
      <c r="AX155" t="s">
        <v>54</v>
      </c>
      <c r="AY155">
        <v>7</v>
      </c>
      <c r="AZ155">
        <v>8</v>
      </c>
      <c r="BA155" t="s">
        <v>609</v>
      </c>
      <c r="BB155">
        <v>62.5</v>
      </c>
      <c r="BC155">
        <v>42</v>
      </c>
      <c r="BD155">
        <v>0</v>
      </c>
      <c r="BE155">
        <v>0</v>
      </c>
      <c r="BF155" t="b">
        <v>0</v>
      </c>
      <c r="BG155">
        <f t="shared" si="2"/>
        <v>1250</v>
      </c>
    </row>
    <row r="156" spans="1:59">
      <c r="A156">
        <v>6</v>
      </c>
      <c r="B156" t="s">
        <v>157</v>
      </c>
      <c r="C156" t="s">
        <v>324</v>
      </c>
      <c r="D156" t="s">
        <v>634</v>
      </c>
      <c r="E156" t="s">
        <v>635</v>
      </c>
      <c r="F156" t="s">
        <v>636</v>
      </c>
      <c r="G156" t="s">
        <v>255</v>
      </c>
      <c r="H156" t="s">
        <v>637</v>
      </c>
      <c r="I156" t="s">
        <v>638</v>
      </c>
      <c r="J156" t="s">
        <v>129</v>
      </c>
      <c r="K156" t="s">
        <v>639</v>
      </c>
      <c r="L156" t="s">
        <v>48</v>
      </c>
      <c r="M156" t="s">
        <v>640</v>
      </c>
      <c r="N156" t="s">
        <v>641</v>
      </c>
      <c r="O156">
        <v>8</v>
      </c>
      <c r="P156" t="s">
        <v>18</v>
      </c>
      <c r="Q156" t="s">
        <v>412</v>
      </c>
      <c r="R156" t="s">
        <v>413</v>
      </c>
      <c r="S156" t="s">
        <v>290</v>
      </c>
      <c r="T156" s="1">
        <v>21194</v>
      </c>
      <c r="U156" s="1">
        <v>34398</v>
      </c>
      <c r="V156" t="s">
        <v>414</v>
      </c>
      <c r="W156" t="s">
        <v>371</v>
      </c>
      <c r="X156" t="s">
        <v>145</v>
      </c>
      <c r="Y156" t="s">
        <v>415</v>
      </c>
      <c r="Z156" t="s">
        <v>48</v>
      </c>
      <c r="AA156" t="s">
        <v>416</v>
      </c>
      <c r="AB156" t="s">
        <v>417</v>
      </c>
      <c r="AC156">
        <v>2</v>
      </c>
      <c r="AD156">
        <v>10305</v>
      </c>
      <c r="AE156">
        <v>29</v>
      </c>
      <c r="AF156">
        <v>99</v>
      </c>
      <c r="AG156">
        <v>25</v>
      </c>
      <c r="AH156">
        <v>0.10000000149011612</v>
      </c>
      <c r="AI156">
        <v>10305</v>
      </c>
      <c r="AJ156" t="s">
        <v>634</v>
      </c>
      <c r="AK156">
        <v>8</v>
      </c>
      <c r="AL156" s="1">
        <v>35321</v>
      </c>
      <c r="AM156" s="1">
        <v>35349</v>
      </c>
      <c r="AN156" s="1">
        <v>35347</v>
      </c>
      <c r="AO156">
        <v>3</v>
      </c>
      <c r="AP156">
        <v>257.62</v>
      </c>
      <c r="AQ156" t="s">
        <v>635</v>
      </c>
      <c r="AR156" t="s">
        <v>637</v>
      </c>
      <c r="AS156" t="s">
        <v>638</v>
      </c>
      <c r="AT156" t="s">
        <v>129</v>
      </c>
      <c r="AU156" t="s">
        <v>639</v>
      </c>
      <c r="AV156" t="s">
        <v>48</v>
      </c>
      <c r="AW156">
        <v>29</v>
      </c>
      <c r="AX156" t="s">
        <v>109</v>
      </c>
      <c r="AY156">
        <v>12</v>
      </c>
      <c r="AZ156">
        <v>6</v>
      </c>
      <c r="BA156" t="s">
        <v>471</v>
      </c>
      <c r="BB156">
        <v>123.79</v>
      </c>
      <c r="BC156">
        <v>0</v>
      </c>
      <c r="BD156">
        <v>0</v>
      </c>
      <c r="BE156">
        <v>0</v>
      </c>
      <c r="BF156" t="b">
        <v>1</v>
      </c>
      <c r="BG156">
        <f t="shared" si="2"/>
        <v>2475</v>
      </c>
    </row>
    <row r="157" spans="1:59">
      <c r="A157">
        <v>1</v>
      </c>
      <c r="B157" t="s">
        <v>152</v>
      </c>
      <c r="C157" t="s">
        <v>311</v>
      </c>
      <c r="D157" t="s">
        <v>634</v>
      </c>
      <c r="E157" t="s">
        <v>635</v>
      </c>
      <c r="F157" t="s">
        <v>636</v>
      </c>
      <c r="G157" t="s">
        <v>255</v>
      </c>
      <c r="H157" t="s">
        <v>637</v>
      </c>
      <c r="I157" t="s">
        <v>638</v>
      </c>
      <c r="J157" t="s">
        <v>129</v>
      </c>
      <c r="K157" t="s">
        <v>639</v>
      </c>
      <c r="L157" t="s">
        <v>48</v>
      </c>
      <c r="M157" t="s">
        <v>640</v>
      </c>
      <c r="N157" t="s">
        <v>641</v>
      </c>
      <c r="O157">
        <v>8</v>
      </c>
      <c r="P157" t="s">
        <v>18</v>
      </c>
      <c r="Q157" t="s">
        <v>412</v>
      </c>
      <c r="R157" t="s">
        <v>413</v>
      </c>
      <c r="S157" t="s">
        <v>290</v>
      </c>
      <c r="T157" s="1">
        <v>21194</v>
      </c>
      <c r="U157" s="1">
        <v>34398</v>
      </c>
      <c r="V157" t="s">
        <v>414</v>
      </c>
      <c r="W157" t="s">
        <v>371</v>
      </c>
      <c r="X157" t="s">
        <v>145</v>
      </c>
      <c r="Y157" t="s">
        <v>415</v>
      </c>
      <c r="Z157" t="s">
        <v>48</v>
      </c>
      <c r="AA157" t="s">
        <v>416</v>
      </c>
      <c r="AB157" t="s">
        <v>417</v>
      </c>
      <c r="AC157">
        <v>2</v>
      </c>
      <c r="AD157">
        <v>10305</v>
      </c>
      <c r="AE157">
        <v>39</v>
      </c>
      <c r="AF157">
        <v>14.4</v>
      </c>
      <c r="AG157">
        <v>30</v>
      </c>
      <c r="AH157">
        <v>0.10000000149011612</v>
      </c>
      <c r="AI157">
        <v>10305</v>
      </c>
      <c r="AJ157" t="s">
        <v>634</v>
      </c>
      <c r="AK157">
        <v>8</v>
      </c>
      <c r="AL157" s="1">
        <v>35321</v>
      </c>
      <c r="AM157" s="1">
        <v>35349</v>
      </c>
      <c r="AN157" s="1">
        <v>35347</v>
      </c>
      <c r="AO157">
        <v>3</v>
      </c>
      <c r="AP157">
        <v>257.62</v>
      </c>
      <c r="AQ157" t="s">
        <v>635</v>
      </c>
      <c r="AR157" t="s">
        <v>637</v>
      </c>
      <c r="AS157" t="s">
        <v>638</v>
      </c>
      <c r="AT157" t="s">
        <v>129</v>
      </c>
      <c r="AU157" t="s">
        <v>639</v>
      </c>
      <c r="AV157" t="s">
        <v>48</v>
      </c>
      <c r="AW157">
        <v>39</v>
      </c>
      <c r="AX157" t="s">
        <v>57</v>
      </c>
      <c r="AY157">
        <v>18</v>
      </c>
      <c r="AZ157">
        <v>1</v>
      </c>
      <c r="BA157" t="s">
        <v>312</v>
      </c>
      <c r="BB157">
        <v>18</v>
      </c>
      <c r="BC157">
        <v>69</v>
      </c>
      <c r="BD157">
        <v>0</v>
      </c>
      <c r="BE157">
        <v>5</v>
      </c>
      <c r="BF157" t="b">
        <v>0</v>
      </c>
      <c r="BG157">
        <f t="shared" si="2"/>
        <v>432</v>
      </c>
    </row>
    <row r="158" spans="1:59">
      <c r="A158">
        <v>8</v>
      </c>
      <c r="B158" t="s">
        <v>159</v>
      </c>
      <c r="C158" t="s">
        <v>262</v>
      </c>
      <c r="D158" t="s">
        <v>543</v>
      </c>
      <c r="E158" t="s">
        <v>544</v>
      </c>
      <c r="F158" t="s">
        <v>545</v>
      </c>
      <c r="G158" t="s">
        <v>226</v>
      </c>
      <c r="H158" t="s">
        <v>546</v>
      </c>
      <c r="I158" t="s">
        <v>547</v>
      </c>
      <c r="K158" t="s">
        <v>548</v>
      </c>
      <c r="L158" t="s">
        <v>44</v>
      </c>
      <c r="M158" t="s">
        <v>549</v>
      </c>
      <c r="N158" t="s">
        <v>550</v>
      </c>
      <c r="O158">
        <v>1</v>
      </c>
      <c r="P158" t="s">
        <v>19</v>
      </c>
      <c r="Q158" t="s">
        <v>369</v>
      </c>
      <c r="R158" t="s">
        <v>255</v>
      </c>
      <c r="S158" t="s">
        <v>290</v>
      </c>
      <c r="T158" s="1">
        <v>17875</v>
      </c>
      <c r="U158" s="1">
        <v>33725</v>
      </c>
      <c r="V158" t="s">
        <v>370</v>
      </c>
      <c r="W158" t="s">
        <v>371</v>
      </c>
      <c r="X158" t="s">
        <v>145</v>
      </c>
      <c r="Y158" t="s">
        <v>372</v>
      </c>
      <c r="Z158" t="s">
        <v>48</v>
      </c>
      <c r="AA158" t="s">
        <v>373</v>
      </c>
      <c r="AB158" t="s">
        <v>374</v>
      </c>
      <c r="AC158">
        <v>2</v>
      </c>
      <c r="AD158">
        <v>10306</v>
      </c>
      <c r="AE158">
        <v>30</v>
      </c>
      <c r="AF158">
        <v>20.7</v>
      </c>
      <c r="AG158">
        <v>10</v>
      </c>
      <c r="AH158">
        <v>0</v>
      </c>
      <c r="AI158">
        <v>10306</v>
      </c>
      <c r="AJ158" t="s">
        <v>543</v>
      </c>
      <c r="AK158">
        <v>1</v>
      </c>
      <c r="AL158" s="1">
        <v>35324</v>
      </c>
      <c r="AM158" s="1">
        <v>35352</v>
      </c>
      <c r="AN158" s="1">
        <v>35331</v>
      </c>
      <c r="AO158">
        <v>3</v>
      </c>
      <c r="AP158">
        <v>7.56</v>
      </c>
      <c r="AQ158" t="s">
        <v>544</v>
      </c>
      <c r="AR158" t="s">
        <v>546</v>
      </c>
      <c r="AS158" t="s">
        <v>547</v>
      </c>
      <c r="AU158" t="s">
        <v>548</v>
      </c>
      <c r="AV158" t="s">
        <v>44</v>
      </c>
      <c r="AW158">
        <v>30</v>
      </c>
      <c r="AX158" t="s">
        <v>84</v>
      </c>
      <c r="AY158">
        <v>13</v>
      </c>
      <c r="AZ158">
        <v>8</v>
      </c>
      <c r="BA158" t="s">
        <v>419</v>
      </c>
      <c r="BB158">
        <v>25.89</v>
      </c>
      <c r="BC158">
        <v>10</v>
      </c>
      <c r="BD158">
        <v>0</v>
      </c>
      <c r="BE158">
        <v>15</v>
      </c>
      <c r="BF158" t="b">
        <v>0</v>
      </c>
      <c r="BG158">
        <f t="shared" si="2"/>
        <v>207</v>
      </c>
    </row>
    <row r="159" spans="1:59">
      <c r="A159">
        <v>6</v>
      </c>
      <c r="B159" t="s">
        <v>157</v>
      </c>
      <c r="C159" t="s">
        <v>324</v>
      </c>
      <c r="D159" t="s">
        <v>543</v>
      </c>
      <c r="E159" t="s">
        <v>544</v>
      </c>
      <c r="F159" t="s">
        <v>545</v>
      </c>
      <c r="G159" t="s">
        <v>226</v>
      </c>
      <c r="H159" t="s">
        <v>546</v>
      </c>
      <c r="I159" t="s">
        <v>547</v>
      </c>
      <c r="K159" t="s">
        <v>548</v>
      </c>
      <c r="L159" t="s">
        <v>44</v>
      </c>
      <c r="M159" t="s">
        <v>549</v>
      </c>
      <c r="N159" t="s">
        <v>550</v>
      </c>
      <c r="O159">
        <v>1</v>
      </c>
      <c r="P159" t="s">
        <v>19</v>
      </c>
      <c r="Q159" t="s">
        <v>369</v>
      </c>
      <c r="R159" t="s">
        <v>255</v>
      </c>
      <c r="S159" t="s">
        <v>290</v>
      </c>
      <c r="T159" s="1">
        <v>17875</v>
      </c>
      <c r="U159" s="1">
        <v>33725</v>
      </c>
      <c r="V159" t="s">
        <v>370</v>
      </c>
      <c r="W159" t="s">
        <v>371</v>
      </c>
      <c r="X159" t="s">
        <v>145</v>
      </c>
      <c r="Y159" t="s">
        <v>372</v>
      </c>
      <c r="Z159" t="s">
        <v>48</v>
      </c>
      <c r="AA159" t="s">
        <v>373</v>
      </c>
      <c r="AB159" t="s">
        <v>374</v>
      </c>
      <c r="AC159">
        <v>2</v>
      </c>
      <c r="AD159">
        <v>10306</v>
      </c>
      <c r="AE159">
        <v>53</v>
      </c>
      <c r="AF159">
        <v>26.2</v>
      </c>
      <c r="AG159">
        <v>10</v>
      </c>
      <c r="AH159">
        <v>0</v>
      </c>
      <c r="AI159">
        <v>10306</v>
      </c>
      <c r="AJ159" t="s">
        <v>543</v>
      </c>
      <c r="AK159">
        <v>1</v>
      </c>
      <c r="AL159" s="1">
        <v>35324</v>
      </c>
      <c r="AM159" s="1">
        <v>35352</v>
      </c>
      <c r="AN159" s="1">
        <v>35331</v>
      </c>
      <c r="AO159">
        <v>3</v>
      </c>
      <c r="AP159">
        <v>7.56</v>
      </c>
      <c r="AQ159" t="s">
        <v>544</v>
      </c>
      <c r="AR159" t="s">
        <v>546</v>
      </c>
      <c r="AS159" t="s">
        <v>547</v>
      </c>
      <c r="AU159" t="s">
        <v>548</v>
      </c>
      <c r="AV159" t="s">
        <v>44</v>
      </c>
      <c r="AW159">
        <v>53</v>
      </c>
      <c r="AX159" t="s">
        <v>90</v>
      </c>
      <c r="AY159">
        <v>24</v>
      </c>
      <c r="AZ159">
        <v>6</v>
      </c>
      <c r="BA159" t="s">
        <v>351</v>
      </c>
      <c r="BB159">
        <v>32.799999999999997</v>
      </c>
      <c r="BC159">
        <v>0</v>
      </c>
      <c r="BD159">
        <v>0</v>
      </c>
      <c r="BE159">
        <v>0</v>
      </c>
      <c r="BF159" t="b">
        <v>1</v>
      </c>
      <c r="BG159">
        <f t="shared" si="2"/>
        <v>262</v>
      </c>
    </row>
    <row r="160" spans="1:59">
      <c r="A160">
        <v>6</v>
      </c>
      <c r="B160" t="s">
        <v>157</v>
      </c>
      <c r="C160" t="s">
        <v>324</v>
      </c>
      <c r="D160" t="s">
        <v>543</v>
      </c>
      <c r="E160" t="s">
        <v>544</v>
      </c>
      <c r="F160" t="s">
        <v>545</v>
      </c>
      <c r="G160" t="s">
        <v>226</v>
      </c>
      <c r="H160" t="s">
        <v>546</v>
      </c>
      <c r="I160" t="s">
        <v>547</v>
      </c>
      <c r="K160" t="s">
        <v>548</v>
      </c>
      <c r="L160" t="s">
        <v>44</v>
      </c>
      <c r="M160" t="s">
        <v>549</v>
      </c>
      <c r="N160" t="s">
        <v>550</v>
      </c>
      <c r="O160">
        <v>1</v>
      </c>
      <c r="P160" t="s">
        <v>19</v>
      </c>
      <c r="Q160" t="s">
        <v>369</v>
      </c>
      <c r="R160" t="s">
        <v>255</v>
      </c>
      <c r="S160" t="s">
        <v>290</v>
      </c>
      <c r="T160" s="1">
        <v>17875</v>
      </c>
      <c r="U160" s="1">
        <v>33725</v>
      </c>
      <c r="V160" t="s">
        <v>370</v>
      </c>
      <c r="W160" t="s">
        <v>371</v>
      </c>
      <c r="X160" t="s">
        <v>145</v>
      </c>
      <c r="Y160" t="s">
        <v>372</v>
      </c>
      <c r="Z160" t="s">
        <v>48</v>
      </c>
      <c r="AA160" t="s">
        <v>373</v>
      </c>
      <c r="AB160" t="s">
        <v>374</v>
      </c>
      <c r="AC160">
        <v>2</v>
      </c>
      <c r="AD160">
        <v>10306</v>
      </c>
      <c r="AE160">
        <v>54</v>
      </c>
      <c r="AF160">
        <v>5.9</v>
      </c>
      <c r="AG160">
        <v>5</v>
      </c>
      <c r="AH160">
        <v>0</v>
      </c>
      <c r="AI160">
        <v>10306</v>
      </c>
      <c r="AJ160" t="s">
        <v>543</v>
      </c>
      <c r="AK160">
        <v>1</v>
      </c>
      <c r="AL160" s="1">
        <v>35324</v>
      </c>
      <c r="AM160" s="1">
        <v>35352</v>
      </c>
      <c r="AN160" s="1">
        <v>35331</v>
      </c>
      <c r="AO160">
        <v>3</v>
      </c>
      <c r="AP160">
        <v>7.56</v>
      </c>
      <c r="AQ160" t="s">
        <v>544</v>
      </c>
      <c r="AR160" t="s">
        <v>546</v>
      </c>
      <c r="AS160" t="s">
        <v>547</v>
      </c>
      <c r="AU160" t="s">
        <v>548</v>
      </c>
      <c r="AV160" t="s">
        <v>44</v>
      </c>
      <c r="AW160">
        <v>54</v>
      </c>
      <c r="AX160" t="s">
        <v>111</v>
      </c>
      <c r="AY160">
        <v>25</v>
      </c>
      <c r="AZ160">
        <v>6</v>
      </c>
      <c r="BA160" t="s">
        <v>579</v>
      </c>
      <c r="BB160">
        <v>7.45</v>
      </c>
      <c r="BC160">
        <v>21</v>
      </c>
      <c r="BD160">
        <v>0</v>
      </c>
      <c r="BE160">
        <v>10</v>
      </c>
      <c r="BF160" t="b">
        <v>0</v>
      </c>
      <c r="BG160">
        <f t="shared" si="2"/>
        <v>29.5</v>
      </c>
    </row>
    <row r="161" spans="1:59">
      <c r="A161">
        <v>3</v>
      </c>
      <c r="B161" t="s">
        <v>154</v>
      </c>
      <c r="C161" t="s">
        <v>298</v>
      </c>
      <c r="D161" t="s">
        <v>642</v>
      </c>
      <c r="E161" t="s">
        <v>643</v>
      </c>
      <c r="F161" t="s">
        <v>644</v>
      </c>
      <c r="G161" t="s">
        <v>233</v>
      </c>
      <c r="H161" t="s">
        <v>645</v>
      </c>
      <c r="I161" t="s">
        <v>646</v>
      </c>
      <c r="J161" t="s">
        <v>140</v>
      </c>
      <c r="K161" t="s">
        <v>647</v>
      </c>
      <c r="L161" t="s">
        <v>48</v>
      </c>
      <c r="M161" t="s">
        <v>648</v>
      </c>
      <c r="N161" t="s">
        <v>649</v>
      </c>
      <c r="O161">
        <v>2</v>
      </c>
      <c r="P161" t="s">
        <v>21</v>
      </c>
      <c r="Q161" t="s">
        <v>435</v>
      </c>
      <c r="R161" t="s">
        <v>436</v>
      </c>
      <c r="S161" t="s">
        <v>437</v>
      </c>
      <c r="T161" s="1">
        <v>19043</v>
      </c>
      <c r="U161" s="1">
        <v>33830</v>
      </c>
      <c r="V161" t="s">
        <v>438</v>
      </c>
      <c r="W161" t="s">
        <v>439</v>
      </c>
      <c r="X161" t="s">
        <v>145</v>
      </c>
      <c r="Y161" t="s">
        <v>440</v>
      </c>
      <c r="Z161" t="s">
        <v>48</v>
      </c>
      <c r="AA161" t="s">
        <v>441</v>
      </c>
      <c r="AB161" t="s">
        <v>442</v>
      </c>
      <c r="AD161">
        <v>10307</v>
      </c>
      <c r="AE161">
        <v>62</v>
      </c>
      <c r="AF161">
        <v>39.4</v>
      </c>
      <c r="AG161">
        <v>10</v>
      </c>
      <c r="AH161">
        <v>0</v>
      </c>
      <c r="AI161">
        <v>10307</v>
      </c>
      <c r="AJ161" t="s">
        <v>642</v>
      </c>
      <c r="AK161">
        <v>2</v>
      </c>
      <c r="AL161" s="1">
        <v>35325</v>
      </c>
      <c r="AM161" s="1">
        <v>35353</v>
      </c>
      <c r="AN161" s="1">
        <v>35333</v>
      </c>
      <c r="AO161">
        <v>2</v>
      </c>
      <c r="AP161">
        <v>0.56000000000000005</v>
      </c>
      <c r="AQ161" t="s">
        <v>643</v>
      </c>
      <c r="AR161" t="s">
        <v>645</v>
      </c>
      <c r="AS161" t="s">
        <v>646</v>
      </c>
      <c r="AT161" t="s">
        <v>140</v>
      </c>
      <c r="AU161" t="s">
        <v>647</v>
      </c>
      <c r="AV161" t="s">
        <v>48</v>
      </c>
      <c r="AW161">
        <v>62</v>
      </c>
      <c r="AX161" t="s">
        <v>107</v>
      </c>
      <c r="AY161">
        <v>29</v>
      </c>
      <c r="AZ161">
        <v>3</v>
      </c>
      <c r="BA161" t="s">
        <v>394</v>
      </c>
      <c r="BB161">
        <v>49.3</v>
      </c>
      <c r="BC161">
        <v>17</v>
      </c>
      <c r="BD161">
        <v>0</v>
      </c>
      <c r="BE161">
        <v>0</v>
      </c>
      <c r="BF161" t="b">
        <v>0</v>
      </c>
      <c r="BG161">
        <f t="shared" si="2"/>
        <v>394</v>
      </c>
    </row>
    <row r="162" spans="1:59">
      <c r="A162">
        <v>3</v>
      </c>
      <c r="B162" t="s">
        <v>154</v>
      </c>
      <c r="C162" t="s">
        <v>298</v>
      </c>
      <c r="D162" t="s">
        <v>642</v>
      </c>
      <c r="E162" t="s">
        <v>643</v>
      </c>
      <c r="F162" t="s">
        <v>644</v>
      </c>
      <c r="G162" t="s">
        <v>233</v>
      </c>
      <c r="H162" t="s">
        <v>645</v>
      </c>
      <c r="I162" t="s">
        <v>646</v>
      </c>
      <c r="J162" t="s">
        <v>140</v>
      </c>
      <c r="K162" t="s">
        <v>647</v>
      </c>
      <c r="L162" t="s">
        <v>48</v>
      </c>
      <c r="M162" t="s">
        <v>648</v>
      </c>
      <c r="N162" t="s">
        <v>649</v>
      </c>
      <c r="O162">
        <v>2</v>
      </c>
      <c r="P162" t="s">
        <v>21</v>
      </c>
      <c r="Q162" t="s">
        <v>435</v>
      </c>
      <c r="R162" t="s">
        <v>436</v>
      </c>
      <c r="S162" t="s">
        <v>437</v>
      </c>
      <c r="T162" s="1">
        <v>19043</v>
      </c>
      <c r="U162" s="1">
        <v>33830</v>
      </c>
      <c r="V162" t="s">
        <v>438</v>
      </c>
      <c r="W162" t="s">
        <v>439</v>
      </c>
      <c r="X162" t="s">
        <v>145</v>
      </c>
      <c r="Y162" t="s">
        <v>440</v>
      </c>
      <c r="Z162" t="s">
        <v>48</v>
      </c>
      <c r="AA162" t="s">
        <v>441</v>
      </c>
      <c r="AB162" t="s">
        <v>442</v>
      </c>
      <c r="AD162">
        <v>10307</v>
      </c>
      <c r="AE162">
        <v>68</v>
      </c>
      <c r="AF162">
        <v>10</v>
      </c>
      <c r="AG162">
        <v>3</v>
      </c>
      <c r="AH162">
        <v>0</v>
      </c>
      <c r="AI162">
        <v>10307</v>
      </c>
      <c r="AJ162" t="s">
        <v>642</v>
      </c>
      <c r="AK162">
        <v>2</v>
      </c>
      <c r="AL162" s="1">
        <v>35325</v>
      </c>
      <c r="AM162" s="1">
        <v>35353</v>
      </c>
      <c r="AN162" s="1">
        <v>35333</v>
      </c>
      <c r="AO162">
        <v>2</v>
      </c>
      <c r="AP162">
        <v>0.56000000000000005</v>
      </c>
      <c r="AQ162" t="s">
        <v>643</v>
      </c>
      <c r="AR162" t="s">
        <v>645</v>
      </c>
      <c r="AS162" t="s">
        <v>646</v>
      </c>
      <c r="AT162" t="s">
        <v>140</v>
      </c>
      <c r="AU162" t="s">
        <v>647</v>
      </c>
      <c r="AV162" t="s">
        <v>48</v>
      </c>
      <c r="AW162">
        <v>68</v>
      </c>
      <c r="AX162" t="s">
        <v>100</v>
      </c>
      <c r="AY162">
        <v>8</v>
      </c>
      <c r="AZ162">
        <v>3</v>
      </c>
      <c r="BA162" t="s">
        <v>580</v>
      </c>
      <c r="BB162">
        <v>12.5</v>
      </c>
      <c r="BC162">
        <v>6</v>
      </c>
      <c r="BD162">
        <v>10</v>
      </c>
      <c r="BE162">
        <v>15</v>
      </c>
      <c r="BF162" t="b">
        <v>0</v>
      </c>
      <c r="BG162">
        <f t="shared" si="2"/>
        <v>30</v>
      </c>
    </row>
    <row r="163" spans="1:59">
      <c r="A163">
        <v>4</v>
      </c>
      <c r="B163" t="s">
        <v>155</v>
      </c>
      <c r="C163" t="s">
        <v>222</v>
      </c>
      <c r="D163" t="s">
        <v>650</v>
      </c>
      <c r="E163" t="s">
        <v>651</v>
      </c>
      <c r="F163" t="s">
        <v>652</v>
      </c>
      <c r="G163" t="s">
        <v>317</v>
      </c>
      <c r="H163" t="s">
        <v>653</v>
      </c>
      <c r="I163" t="s">
        <v>380</v>
      </c>
      <c r="K163" t="s">
        <v>654</v>
      </c>
      <c r="L163" t="s">
        <v>40</v>
      </c>
      <c r="M163" t="s">
        <v>655</v>
      </c>
      <c r="N163" t="s">
        <v>656</v>
      </c>
      <c r="O163">
        <v>7</v>
      </c>
      <c r="P163" t="s">
        <v>22</v>
      </c>
      <c r="Q163" t="s">
        <v>587</v>
      </c>
      <c r="R163" t="s">
        <v>255</v>
      </c>
      <c r="S163" t="s">
        <v>234</v>
      </c>
      <c r="T163" s="1">
        <v>22065</v>
      </c>
      <c r="U163" s="1">
        <v>34336</v>
      </c>
      <c r="V163" t="s">
        <v>588</v>
      </c>
      <c r="W163" t="s">
        <v>236</v>
      </c>
      <c r="Y163" t="s">
        <v>589</v>
      </c>
      <c r="Z163" t="s">
        <v>47</v>
      </c>
      <c r="AA163" t="s">
        <v>590</v>
      </c>
      <c r="AB163" t="s">
        <v>591</v>
      </c>
      <c r="AC163">
        <v>5</v>
      </c>
      <c r="AD163">
        <v>10308</v>
      </c>
      <c r="AE163">
        <v>69</v>
      </c>
      <c r="AF163">
        <v>28.8</v>
      </c>
      <c r="AG163">
        <v>1</v>
      </c>
      <c r="AH163">
        <v>0</v>
      </c>
      <c r="AI163">
        <v>10308</v>
      </c>
      <c r="AJ163" t="s">
        <v>650</v>
      </c>
      <c r="AK163">
        <v>7</v>
      </c>
      <c r="AL163" s="1">
        <v>35326</v>
      </c>
      <c r="AM163" s="1">
        <v>35354</v>
      </c>
      <c r="AN163" s="1">
        <v>35332</v>
      </c>
      <c r="AO163">
        <v>3</v>
      </c>
      <c r="AP163">
        <v>1.61</v>
      </c>
      <c r="AQ163" t="s">
        <v>651</v>
      </c>
      <c r="AR163" t="s">
        <v>653</v>
      </c>
      <c r="AS163" t="s">
        <v>380</v>
      </c>
      <c r="AU163" t="s">
        <v>654</v>
      </c>
      <c r="AV163" t="s">
        <v>40</v>
      </c>
      <c r="AW163">
        <v>69</v>
      </c>
      <c r="AX163" t="s">
        <v>67</v>
      </c>
      <c r="AY163">
        <v>15</v>
      </c>
      <c r="AZ163">
        <v>4</v>
      </c>
      <c r="BA163" t="s">
        <v>610</v>
      </c>
      <c r="BB163">
        <v>36</v>
      </c>
      <c r="BC163">
        <v>26</v>
      </c>
      <c r="BD163">
        <v>0</v>
      </c>
      <c r="BE163">
        <v>15</v>
      </c>
      <c r="BF163" t="b">
        <v>0</v>
      </c>
      <c r="BG163">
        <f t="shared" si="2"/>
        <v>28.8</v>
      </c>
    </row>
    <row r="164" spans="1:59">
      <c r="A164">
        <v>1</v>
      </c>
      <c r="B164" t="s">
        <v>152</v>
      </c>
      <c r="C164" t="s">
        <v>311</v>
      </c>
      <c r="D164" t="s">
        <v>650</v>
      </c>
      <c r="E164" t="s">
        <v>651</v>
      </c>
      <c r="F164" t="s">
        <v>652</v>
      </c>
      <c r="G164" t="s">
        <v>317</v>
      </c>
      <c r="H164" t="s">
        <v>653</v>
      </c>
      <c r="I164" t="s">
        <v>380</v>
      </c>
      <c r="K164" t="s">
        <v>654</v>
      </c>
      <c r="L164" t="s">
        <v>40</v>
      </c>
      <c r="M164" t="s">
        <v>655</v>
      </c>
      <c r="N164" t="s">
        <v>656</v>
      </c>
      <c r="O164">
        <v>7</v>
      </c>
      <c r="P164" t="s">
        <v>22</v>
      </c>
      <c r="Q164" t="s">
        <v>587</v>
      </c>
      <c r="R164" t="s">
        <v>255</v>
      </c>
      <c r="S164" t="s">
        <v>234</v>
      </c>
      <c r="T164" s="1">
        <v>22065</v>
      </c>
      <c r="U164" s="1">
        <v>34336</v>
      </c>
      <c r="V164" t="s">
        <v>588</v>
      </c>
      <c r="W164" t="s">
        <v>236</v>
      </c>
      <c r="Y164" t="s">
        <v>589</v>
      </c>
      <c r="Z164" t="s">
        <v>47</v>
      </c>
      <c r="AA164" t="s">
        <v>590</v>
      </c>
      <c r="AB164" t="s">
        <v>591</v>
      </c>
      <c r="AC164">
        <v>5</v>
      </c>
      <c r="AD164">
        <v>10308</v>
      </c>
      <c r="AE164">
        <v>70</v>
      </c>
      <c r="AF164">
        <v>12</v>
      </c>
      <c r="AG164">
        <v>5</v>
      </c>
      <c r="AH164">
        <v>0</v>
      </c>
      <c r="AI164">
        <v>10308</v>
      </c>
      <c r="AJ164" t="s">
        <v>650</v>
      </c>
      <c r="AK164">
        <v>7</v>
      </c>
      <c r="AL164" s="1">
        <v>35326</v>
      </c>
      <c r="AM164" s="1">
        <v>35354</v>
      </c>
      <c r="AN164" s="1">
        <v>35332</v>
      </c>
      <c r="AO164">
        <v>3</v>
      </c>
      <c r="AP164">
        <v>1.61</v>
      </c>
      <c r="AQ164" t="s">
        <v>651</v>
      </c>
      <c r="AR164" t="s">
        <v>653</v>
      </c>
      <c r="AS164" t="s">
        <v>380</v>
      </c>
      <c r="AU164" t="s">
        <v>654</v>
      </c>
      <c r="AV164" t="s">
        <v>40</v>
      </c>
      <c r="AW164">
        <v>70</v>
      </c>
      <c r="AX164" t="s">
        <v>88</v>
      </c>
      <c r="AY164">
        <v>7</v>
      </c>
      <c r="AZ164">
        <v>1</v>
      </c>
      <c r="BA164" t="s">
        <v>395</v>
      </c>
      <c r="BB164">
        <v>15</v>
      </c>
      <c r="BC164">
        <v>15</v>
      </c>
      <c r="BD164">
        <v>10</v>
      </c>
      <c r="BE164">
        <v>30</v>
      </c>
      <c r="BF164" t="b">
        <v>0</v>
      </c>
      <c r="BG164">
        <f t="shared" si="2"/>
        <v>60</v>
      </c>
    </row>
    <row r="165" spans="1:59">
      <c r="A165">
        <v>2</v>
      </c>
      <c r="B165" t="s">
        <v>153</v>
      </c>
      <c r="C165" t="s">
        <v>279</v>
      </c>
      <c r="D165" t="s">
        <v>611</v>
      </c>
      <c r="E165" t="s">
        <v>612</v>
      </c>
      <c r="F165" t="s">
        <v>613</v>
      </c>
      <c r="G165" t="s">
        <v>573</v>
      </c>
      <c r="H165" t="s">
        <v>614</v>
      </c>
      <c r="I165" t="s">
        <v>615</v>
      </c>
      <c r="J165" t="s">
        <v>132</v>
      </c>
      <c r="L165" t="s">
        <v>38</v>
      </c>
      <c r="M165" t="s">
        <v>616</v>
      </c>
      <c r="N165" t="s">
        <v>617</v>
      </c>
      <c r="O165">
        <v>3</v>
      </c>
      <c r="P165" t="s">
        <v>23</v>
      </c>
      <c r="Q165" t="s">
        <v>289</v>
      </c>
      <c r="R165" t="s">
        <v>255</v>
      </c>
      <c r="S165" t="s">
        <v>290</v>
      </c>
      <c r="T165" s="1">
        <v>23253</v>
      </c>
      <c r="U165" s="1">
        <v>33695</v>
      </c>
      <c r="V165" t="s">
        <v>291</v>
      </c>
      <c r="W165" t="s">
        <v>292</v>
      </c>
      <c r="X165" t="s">
        <v>145</v>
      </c>
      <c r="Y165" t="s">
        <v>293</v>
      </c>
      <c r="Z165" t="s">
        <v>48</v>
      </c>
      <c r="AA165" t="s">
        <v>294</v>
      </c>
      <c r="AB165" t="s">
        <v>295</v>
      </c>
      <c r="AC165">
        <v>2</v>
      </c>
      <c r="AD165">
        <v>10309</v>
      </c>
      <c r="AE165">
        <v>4</v>
      </c>
      <c r="AF165">
        <v>17.600000000000001</v>
      </c>
      <c r="AG165">
        <v>20</v>
      </c>
      <c r="AH165">
        <v>0</v>
      </c>
      <c r="AI165">
        <v>10309</v>
      </c>
      <c r="AJ165" t="s">
        <v>611</v>
      </c>
      <c r="AK165">
        <v>3</v>
      </c>
      <c r="AL165" s="1">
        <v>35327</v>
      </c>
      <c r="AM165" s="1">
        <v>35355</v>
      </c>
      <c r="AN165" s="1">
        <v>35361</v>
      </c>
      <c r="AO165">
        <v>1</v>
      </c>
      <c r="AP165">
        <v>47.3</v>
      </c>
      <c r="AQ165" t="s">
        <v>612</v>
      </c>
      <c r="AR165" t="s">
        <v>614</v>
      </c>
      <c r="AS165" t="s">
        <v>615</v>
      </c>
      <c r="AT165" t="s">
        <v>132</v>
      </c>
      <c r="AV165" t="s">
        <v>38</v>
      </c>
      <c r="AW165">
        <v>4</v>
      </c>
      <c r="AX165" t="s">
        <v>58</v>
      </c>
      <c r="AY165">
        <v>2</v>
      </c>
      <c r="AZ165">
        <v>2</v>
      </c>
      <c r="BA165" t="s">
        <v>657</v>
      </c>
      <c r="BB165">
        <v>22</v>
      </c>
      <c r="BC165">
        <v>53</v>
      </c>
      <c r="BD165">
        <v>0</v>
      </c>
      <c r="BE165">
        <v>0</v>
      </c>
      <c r="BF165" t="b">
        <v>0</v>
      </c>
      <c r="BG165">
        <f t="shared" si="2"/>
        <v>352</v>
      </c>
    </row>
    <row r="166" spans="1:59">
      <c r="A166">
        <v>2</v>
      </c>
      <c r="B166" t="s">
        <v>153</v>
      </c>
      <c r="C166" t="s">
        <v>279</v>
      </c>
      <c r="D166" t="s">
        <v>611</v>
      </c>
      <c r="E166" t="s">
        <v>612</v>
      </c>
      <c r="F166" t="s">
        <v>613</v>
      </c>
      <c r="G166" t="s">
        <v>573</v>
      </c>
      <c r="H166" t="s">
        <v>614</v>
      </c>
      <c r="I166" t="s">
        <v>615</v>
      </c>
      <c r="J166" t="s">
        <v>132</v>
      </c>
      <c r="L166" t="s">
        <v>38</v>
      </c>
      <c r="M166" t="s">
        <v>616</v>
      </c>
      <c r="N166" t="s">
        <v>617</v>
      </c>
      <c r="O166">
        <v>3</v>
      </c>
      <c r="P166" t="s">
        <v>23</v>
      </c>
      <c r="Q166" t="s">
        <v>289</v>
      </c>
      <c r="R166" t="s">
        <v>255</v>
      </c>
      <c r="S166" t="s">
        <v>290</v>
      </c>
      <c r="T166" s="1">
        <v>23253</v>
      </c>
      <c r="U166" s="1">
        <v>33695</v>
      </c>
      <c r="V166" t="s">
        <v>291</v>
      </c>
      <c r="W166" t="s">
        <v>292</v>
      </c>
      <c r="X166" t="s">
        <v>145</v>
      </c>
      <c r="Y166" t="s">
        <v>293</v>
      </c>
      <c r="Z166" t="s">
        <v>48</v>
      </c>
      <c r="AA166" t="s">
        <v>294</v>
      </c>
      <c r="AB166" t="s">
        <v>295</v>
      </c>
      <c r="AC166">
        <v>2</v>
      </c>
      <c r="AD166">
        <v>10309</v>
      </c>
      <c r="AE166">
        <v>6</v>
      </c>
      <c r="AF166">
        <v>20</v>
      </c>
      <c r="AG166">
        <v>30</v>
      </c>
      <c r="AH166">
        <v>0</v>
      </c>
      <c r="AI166">
        <v>10309</v>
      </c>
      <c r="AJ166" t="s">
        <v>611</v>
      </c>
      <c r="AK166">
        <v>3</v>
      </c>
      <c r="AL166" s="1">
        <v>35327</v>
      </c>
      <c r="AM166" s="1">
        <v>35355</v>
      </c>
      <c r="AN166" s="1">
        <v>35361</v>
      </c>
      <c r="AO166">
        <v>1</v>
      </c>
      <c r="AP166">
        <v>47.3</v>
      </c>
      <c r="AQ166" t="s">
        <v>612</v>
      </c>
      <c r="AR166" t="s">
        <v>614</v>
      </c>
      <c r="AS166" t="s">
        <v>615</v>
      </c>
      <c r="AT166" t="s">
        <v>132</v>
      </c>
      <c r="AV166" t="s">
        <v>38</v>
      </c>
      <c r="AW166">
        <v>6</v>
      </c>
      <c r="AX166" t="s">
        <v>65</v>
      </c>
      <c r="AY166">
        <v>3</v>
      </c>
      <c r="AZ166">
        <v>2</v>
      </c>
      <c r="BA166" t="s">
        <v>658</v>
      </c>
      <c r="BB166">
        <v>25</v>
      </c>
      <c r="BC166">
        <v>120</v>
      </c>
      <c r="BD166">
        <v>0</v>
      </c>
      <c r="BE166">
        <v>25</v>
      </c>
      <c r="BF166" t="b">
        <v>0</v>
      </c>
      <c r="BG166">
        <f t="shared" si="2"/>
        <v>600</v>
      </c>
    </row>
    <row r="167" spans="1:59">
      <c r="A167">
        <v>5</v>
      </c>
      <c r="B167" t="s">
        <v>156</v>
      </c>
      <c r="C167" t="s">
        <v>241</v>
      </c>
      <c r="D167" t="s">
        <v>611</v>
      </c>
      <c r="E167" t="s">
        <v>612</v>
      </c>
      <c r="F167" t="s">
        <v>613</v>
      </c>
      <c r="G167" t="s">
        <v>573</v>
      </c>
      <c r="H167" t="s">
        <v>614</v>
      </c>
      <c r="I167" t="s">
        <v>615</v>
      </c>
      <c r="J167" t="s">
        <v>132</v>
      </c>
      <c r="L167" t="s">
        <v>38</v>
      </c>
      <c r="M167" t="s">
        <v>616</v>
      </c>
      <c r="N167" t="s">
        <v>617</v>
      </c>
      <c r="O167">
        <v>3</v>
      </c>
      <c r="P167" t="s">
        <v>23</v>
      </c>
      <c r="Q167" t="s">
        <v>289</v>
      </c>
      <c r="R167" t="s">
        <v>255</v>
      </c>
      <c r="S167" t="s">
        <v>290</v>
      </c>
      <c r="T167" s="1">
        <v>23253</v>
      </c>
      <c r="U167" s="1">
        <v>33695</v>
      </c>
      <c r="V167" t="s">
        <v>291</v>
      </c>
      <c r="W167" t="s">
        <v>292</v>
      </c>
      <c r="X167" t="s">
        <v>145</v>
      </c>
      <c r="Y167" t="s">
        <v>293</v>
      </c>
      <c r="Z167" t="s">
        <v>48</v>
      </c>
      <c r="AA167" t="s">
        <v>294</v>
      </c>
      <c r="AB167" t="s">
        <v>295</v>
      </c>
      <c r="AC167">
        <v>2</v>
      </c>
      <c r="AD167">
        <v>10309</v>
      </c>
      <c r="AE167">
        <v>42</v>
      </c>
      <c r="AF167">
        <v>11.2</v>
      </c>
      <c r="AG167">
        <v>2</v>
      </c>
      <c r="AH167">
        <v>0</v>
      </c>
      <c r="AI167">
        <v>10309</v>
      </c>
      <c r="AJ167" t="s">
        <v>611</v>
      </c>
      <c r="AK167">
        <v>3</v>
      </c>
      <c r="AL167" s="1">
        <v>35327</v>
      </c>
      <c r="AM167" s="1">
        <v>35355</v>
      </c>
      <c r="AN167" s="1">
        <v>35361</v>
      </c>
      <c r="AO167">
        <v>1</v>
      </c>
      <c r="AP167">
        <v>47.3</v>
      </c>
      <c r="AQ167" t="s">
        <v>612</v>
      </c>
      <c r="AR167" t="s">
        <v>614</v>
      </c>
      <c r="AS167" t="s">
        <v>615</v>
      </c>
      <c r="AT167" t="s">
        <v>132</v>
      </c>
      <c r="AV167" t="s">
        <v>38</v>
      </c>
      <c r="AW167">
        <v>42</v>
      </c>
      <c r="AX167" t="s">
        <v>101</v>
      </c>
      <c r="AY167">
        <v>20</v>
      </c>
      <c r="AZ167">
        <v>5</v>
      </c>
      <c r="BA167" t="s">
        <v>242</v>
      </c>
      <c r="BB167">
        <v>14</v>
      </c>
      <c r="BC167">
        <v>26</v>
      </c>
      <c r="BD167">
        <v>0</v>
      </c>
      <c r="BE167">
        <v>0</v>
      </c>
      <c r="BF167" t="b">
        <v>1</v>
      </c>
      <c r="BG167">
        <f t="shared" si="2"/>
        <v>22.4</v>
      </c>
    </row>
    <row r="168" spans="1:59">
      <c r="A168">
        <v>1</v>
      </c>
      <c r="B168" t="s">
        <v>152</v>
      </c>
      <c r="C168" t="s">
        <v>311</v>
      </c>
      <c r="D168" t="s">
        <v>611</v>
      </c>
      <c r="E168" t="s">
        <v>612</v>
      </c>
      <c r="F168" t="s">
        <v>613</v>
      </c>
      <c r="G168" t="s">
        <v>573</v>
      </c>
      <c r="H168" t="s">
        <v>614</v>
      </c>
      <c r="I168" t="s">
        <v>615</v>
      </c>
      <c r="J168" t="s">
        <v>132</v>
      </c>
      <c r="L168" t="s">
        <v>38</v>
      </c>
      <c r="M168" t="s">
        <v>616</v>
      </c>
      <c r="N168" t="s">
        <v>617</v>
      </c>
      <c r="O168">
        <v>3</v>
      </c>
      <c r="P168" t="s">
        <v>23</v>
      </c>
      <c r="Q168" t="s">
        <v>289</v>
      </c>
      <c r="R168" t="s">
        <v>255</v>
      </c>
      <c r="S168" t="s">
        <v>290</v>
      </c>
      <c r="T168" s="1">
        <v>23253</v>
      </c>
      <c r="U168" s="1">
        <v>33695</v>
      </c>
      <c r="V168" t="s">
        <v>291</v>
      </c>
      <c r="W168" t="s">
        <v>292</v>
      </c>
      <c r="X168" t="s">
        <v>145</v>
      </c>
      <c r="Y168" t="s">
        <v>293</v>
      </c>
      <c r="Z168" t="s">
        <v>48</v>
      </c>
      <c r="AA168" t="s">
        <v>294</v>
      </c>
      <c r="AB168" t="s">
        <v>295</v>
      </c>
      <c r="AC168">
        <v>2</v>
      </c>
      <c r="AD168">
        <v>10309</v>
      </c>
      <c r="AE168">
        <v>43</v>
      </c>
      <c r="AF168">
        <v>36.799999999999997</v>
      </c>
      <c r="AG168">
        <v>20</v>
      </c>
      <c r="AH168">
        <v>0</v>
      </c>
      <c r="AI168">
        <v>10309</v>
      </c>
      <c r="AJ168" t="s">
        <v>611</v>
      </c>
      <c r="AK168">
        <v>3</v>
      </c>
      <c r="AL168" s="1">
        <v>35327</v>
      </c>
      <c r="AM168" s="1">
        <v>35355</v>
      </c>
      <c r="AN168" s="1">
        <v>35361</v>
      </c>
      <c r="AO168">
        <v>1</v>
      </c>
      <c r="AP168">
        <v>47.3</v>
      </c>
      <c r="AQ168" t="s">
        <v>612</v>
      </c>
      <c r="AR168" t="s">
        <v>614</v>
      </c>
      <c r="AS168" t="s">
        <v>615</v>
      </c>
      <c r="AT168" t="s">
        <v>132</v>
      </c>
      <c r="AV168" t="s">
        <v>38</v>
      </c>
      <c r="AW168">
        <v>43</v>
      </c>
      <c r="AX168" t="s">
        <v>73</v>
      </c>
      <c r="AY168">
        <v>20</v>
      </c>
      <c r="AZ168">
        <v>1</v>
      </c>
      <c r="BA168" t="s">
        <v>481</v>
      </c>
      <c r="BB168">
        <v>46</v>
      </c>
      <c r="BC168">
        <v>17</v>
      </c>
      <c r="BD168">
        <v>10</v>
      </c>
      <c r="BE168">
        <v>25</v>
      </c>
      <c r="BF168" t="b">
        <v>0</v>
      </c>
      <c r="BG168">
        <f t="shared" si="2"/>
        <v>736</v>
      </c>
    </row>
    <row r="169" spans="1:59">
      <c r="A169">
        <v>4</v>
      </c>
      <c r="B169" t="s">
        <v>155</v>
      </c>
      <c r="C169" t="s">
        <v>222</v>
      </c>
      <c r="D169" t="s">
        <v>611</v>
      </c>
      <c r="E169" t="s">
        <v>612</v>
      </c>
      <c r="F169" t="s">
        <v>613</v>
      </c>
      <c r="G169" t="s">
        <v>573</v>
      </c>
      <c r="H169" t="s">
        <v>614</v>
      </c>
      <c r="I169" t="s">
        <v>615</v>
      </c>
      <c r="J169" t="s">
        <v>132</v>
      </c>
      <c r="L169" t="s">
        <v>38</v>
      </c>
      <c r="M169" t="s">
        <v>616</v>
      </c>
      <c r="N169" t="s">
        <v>617</v>
      </c>
      <c r="O169">
        <v>3</v>
      </c>
      <c r="P169" t="s">
        <v>23</v>
      </c>
      <c r="Q169" t="s">
        <v>289</v>
      </c>
      <c r="R169" t="s">
        <v>255</v>
      </c>
      <c r="S169" t="s">
        <v>290</v>
      </c>
      <c r="T169" s="1">
        <v>23253</v>
      </c>
      <c r="U169" s="1">
        <v>33695</v>
      </c>
      <c r="V169" t="s">
        <v>291</v>
      </c>
      <c r="W169" t="s">
        <v>292</v>
      </c>
      <c r="X169" t="s">
        <v>145</v>
      </c>
      <c r="Y169" t="s">
        <v>293</v>
      </c>
      <c r="Z169" t="s">
        <v>48</v>
      </c>
      <c r="AA169" t="s">
        <v>294</v>
      </c>
      <c r="AB169" t="s">
        <v>295</v>
      </c>
      <c r="AC169">
        <v>2</v>
      </c>
      <c r="AD169">
        <v>10309</v>
      </c>
      <c r="AE169">
        <v>71</v>
      </c>
      <c r="AF169">
        <v>17.2</v>
      </c>
      <c r="AG169">
        <v>3</v>
      </c>
      <c r="AH169">
        <v>0</v>
      </c>
      <c r="AI169">
        <v>10309</v>
      </c>
      <c r="AJ169" t="s">
        <v>611</v>
      </c>
      <c r="AK169">
        <v>3</v>
      </c>
      <c r="AL169" s="1">
        <v>35327</v>
      </c>
      <c r="AM169" s="1">
        <v>35355</v>
      </c>
      <c r="AN169" s="1">
        <v>35361</v>
      </c>
      <c r="AO169">
        <v>1</v>
      </c>
      <c r="AP169">
        <v>47.3</v>
      </c>
      <c r="AQ169" t="s">
        <v>612</v>
      </c>
      <c r="AR169" t="s">
        <v>614</v>
      </c>
      <c r="AS169" t="s">
        <v>615</v>
      </c>
      <c r="AT169" t="s">
        <v>132</v>
      </c>
      <c r="AV169" t="s">
        <v>38</v>
      </c>
      <c r="AW169">
        <v>71</v>
      </c>
      <c r="AX169" t="s">
        <v>63</v>
      </c>
      <c r="AY169">
        <v>15</v>
      </c>
      <c r="AZ169">
        <v>4</v>
      </c>
      <c r="BA169" t="s">
        <v>452</v>
      </c>
      <c r="BB169">
        <v>21.5</v>
      </c>
      <c r="BC169">
        <v>26</v>
      </c>
      <c r="BD169">
        <v>0</v>
      </c>
      <c r="BE169">
        <v>0</v>
      </c>
      <c r="BF169" t="b">
        <v>0</v>
      </c>
      <c r="BG169">
        <f t="shared" si="2"/>
        <v>51.599999999999994</v>
      </c>
    </row>
    <row r="170" spans="1:59">
      <c r="A170">
        <v>3</v>
      </c>
      <c r="B170" t="s">
        <v>154</v>
      </c>
      <c r="C170" t="s">
        <v>298</v>
      </c>
      <c r="D170" t="s">
        <v>659</v>
      </c>
      <c r="E170" t="s">
        <v>660</v>
      </c>
      <c r="F170" t="s">
        <v>661</v>
      </c>
      <c r="G170" t="s">
        <v>248</v>
      </c>
      <c r="H170" t="s">
        <v>662</v>
      </c>
      <c r="I170" t="s">
        <v>646</v>
      </c>
      <c r="J170" t="s">
        <v>140</v>
      </c>
      <c r="K170" t="s">
        <v>663</v>
      </c>
      <c r="L170" t="s">
        <v>48</v>
      </c>
      <c r="M170" t="s">
        <v>664</v>
      </c>
      <c r="O170">
        <v>8</v>
      </c>
      <c r="P170" t="s">
        <v>18</v>
      </c>
      <c r="Q170" t="s">
        <v>412</v>
      </c>
      <c r="R170" t="s">
        <v>413</v>
      </c>
      <c r="S170" t="s">
        <v>290</v>
      </c>
      <c r="T170" s="1">
        <v>21194</v>
      </c>
      <c r="U170" s="1">
        <v>34398</v>
      </c>
      <c r="V170" t="s">
        <v>414</v>
      </c>
      <c r="W170" t="s">
        <v>371</v>
      </c>
      <c r="X170" t="s">
        <v>145</v>
      </c>
      <c r="Y170" t="s">
        <v>415</v>
      </c>
      <c r="Z170" t="s">
        <v>48</v>
      </c>
      <c r="AA170" t="s">
        <v>416</v>
      </c>
      <c r="AB170" t="s">
        <v>417</v>
      </c>
      <c r="AC170">
        <v>2</v>
      </c>
      <c r="AD170">
        <v>10310</v>
      </c>
      <c r="AE170">
        <v>16</v>
      </c>
      <c r="AF170">
        <v>13.9</v>
      </c>
      <c r="AG170">
        <v>10</v>
      </c>
      <c r="AH170">
        <v>0</v>
      </c>
      <c r="AI170">
        <v>10310</v>
      </c>
      <c r="AJ170" t="s">
        <v>659</v>
      </c>
      <c r="AK170">
        <v>8</v>
      </c>
      <c r="AL170" s="1">
        <v>35328</v>
      </c>
      <c r="AM170" s="1">
        <v>35356</v>
      </c>
      <c r="AN170" s="1">
        <v>35335</v>
      </c>
      <c r="AO170">
        <v>2</v>
      </c>
      <c r="AP170">
        <v>17.52</v>
      </c>
      <c r="AQ170" t="s">
        <v>660</v>
      </c>
      <c r="AR170" t="s">
        <v>662</v>
      </c>
      <c r="AS170" t="s">
        <v>646</v>
      </c>
      <c r="AT170" t="s">
        <v>140</v>
      </c>
      <c r="AU170" t="s">
        <v>663</v>
      </c>
      <c r="AV170" t="s">
        <v>48</v>
      </c>
      <c r="AW170">
        <v>16</v>
      </c>
      <c r="AX170" t="s">
        <v>7</v>
      </c>
      <c r="AY170">
        <v>7</v>
      </c>
      <c r="AZ170">
        <v>3</v>
      </c>
      <c r="BA170" t="s">
        <v>342</v>
      </c>
      <c r="BB170">
        <v>17.45</v>
      </c>
      <c r="BC170">
        <v>29</v>
      </c>
      <c r="BD170">
        <v>0</v>
      </c>
      <c r="BE170">
        <v>10</v>
      </c>
      <c r="BF170" t="b">
        <v>0</v>
      </c>
      <c r="BG170">
        <f t="shared" si="2"/>
        <v>139</v>
      </c>
    </row>
    <row r="171" spans="1:59">
      <c r="A171">
        <v>3</v>
      </c>
      <c r="B171" t="s">
        <v>154</v>
      </c>
      <c r="C171" t="s">
        <v>298</v>
      </c>
      <c r="D171" t="s">
        <v>659</v>
      </c>
      <c r="E171" t="s">
        <v>660</v>
      </c>
      <c r="F171" t="s">
        <v>661</v>
      </c>
      <c r="G171" t="s">
        <v>248</v>
      </c>
      <c r="H171" t="s">
        <v>662</v>
      </c>
      <c r="I171" t="s">
        <v>646</v>
      </c>
      <c r="J171" t="s">
        <v>140</v>
      </c>
      <c r="K171" t="s">
        <v>663</v>
      </c>
      <c r="L171" t="s">
        <v>48</v>
      </c>
      <c r="M171" t="s">
        <v>664</v>
      </c>
      <c r="O171">
        <v>8</v>
      </c>
      <c r="P171" t="s">
        <v>18</v>
      </c>
      <c r="Q171" t="s">
        <v>412</v>
      </c>
      <c r="R171" t="s">
        <v>413</v>
      </c>
      <c r="S171" t="s">
        <v>290</v>
      </c>
      <c r="T171" s="1">
        <v>21194</v>
      </c>
      <c r="U171" s="1">
        <v>34398</v>
      </c>
      <c r="V171" t="s">
        <v>414</v>
      </c>
      <c r="W171" t="s">
        <v>371</v>
      </c>
      <c r="X171" t="s">
        <v>145</v>
      </c>
      <c r="Y171" t="s">
        <v>415</v>
      </c>
      <c r="Z171" t="s">
        <v>48</v>
      </c>
      <c r="AA171" t="s">
        <v>416</v>
      </c>
      <c r="AB171" t="s">
        <v>417</v>
      </c>
      <c r="AC171">
        <v>2</v>
      </c>
      <c r="AD171">
        <v>10310</v>
      </c>
      <c r="AE171">
        <v>62</v>
      </c>
      <c r="AF171">
        <v>39.4</v>
      </c>
      <c r="AG171">
        <v>5</v>
      </c>
      <c r="AH171">
        <v>0</v>
      </c>
      <c r="AI171">
        <v>10310</v>
      </c>
      <c r="AJ171" t="s">
        <v>659</v>
      </c>
      <c r="AK171">
        <v>8</v>
      </c>
      <c r="AL171" s="1">
        <v>35328</v>
      </c>
      <c r="AM171" s="1">
        <v>35356</v>
      </c>
      <c r="AN171" s="1">
        <v>35335</v>
      </c>
      <c r="AO171">
        <v>2</v>
      </c>
      <c r="AP171">
        <v>17.52</v>
      </c>
      <c r="AQ171" t="s">
        <v>660</v>
      </c>
      <c r="AR171" t="s">
        <v>662</v>
      </c>
      <c r="AS171" t="s">
        <v>646</v>
      </c>
      <c r="AT171" t="s">
        <v>140</v>
      </c>
      <c r="AU171" t="s">
        <v>663</v>
      </c>
      <c r="AV171" t="s">
        <v>48</v>
      </c>
      <c r="AW171">
        <v>62</v>
      </c>
      <c r="AX171" t="s">
        <v>107</v>
      </c>
      <c r="AY171">
        <v>29</v>
      </c>
      <c r="AZ171">
        <v>3</v>
      </c>
      <c r="BA171" t="s">
        <v>394</v>
      </c>
      <c r="BB171">
        <v>49.3</v>
      </c>
      <c r="BC171">
        <v>17</v>
      </c>
      <c r="BD171">
        <v>0</v>
      </c>
      <c r="BE171">
        <v>0</v>
      </c>
      <c r="BF171" t="b">
        <v>0</v>
      </c>
      <c r="BG171">
        <f t="shared" si="2"/>
        <v>197</v>
      </c>
    </row>
    <row r="172" spans="1:59">
      <c r="A172">
        <v>5</v>
      </c>
      <c r="B172" t="s">
        <v>156</v>
      </c>
      <c r="C172" t="s">
        <v>241</v>
      </c>
      <c r="D172" t="s">
        <v>665</v>
      </c>
      <c r="E172" t="s">
        <v>666</v>
      </c>
      <c r="F172" t="s">
        <v>667</v>
      </c>
      <c r="G172" t="s">
        <v>317</v>
      </c>
      <c r="H172" t="s">
        <v>668</v>
      </c>
      <c r="I172" t="s">
        <v>669</v>
      </c>
      <c r="K172" t="s">
        <v>670</v>
      </c>
      <c r="L172" t="s">
        <v>36</v>
      </c>
      <c r="M172" t="s">
        <v>671</v>
      </c>
      <c r="N172" t="s">
        <v>672</v>
      </c>
      <c r="O172">
        <v>1</v>
      </c>
      <c r="P172" t="s">
        <v>19</v>
      </c>
      <c r="Q172" t="s">
        <v>369</v>
      </c>
      <c r="R172" t="s">
        <v>255</v>
      </c>
      <c r="S172" t="s">
        <v>290</v>
      </c>
      <c r="T172" s="1">
        <v>17875</v>
      </c>
      <c r="U172" s="1">
        <v>33725</v>
      </c>
      <c r="V172" t="s">
        <v>370</v>
      </c>
      <c r="W172" t="s">
        <v>371</v>
      </c>
      <c r="X172" t="s">
        <v>145</v>
      </c>
      <c r="Y172" t="s">
        <v>372</v>
      </c>
      <c r="Z172" t="s">
        <v>48</v>
      </c>
      <c r="AA172" t="s">
        <v>373</v>
      </c>
      <c r="AB172" t="s">
        <v>374</v>
      </c>
      <c r="AC172">
        <v>2</v>
      </c>
      <c r="AD172">
        <v>10311</v>
      </c>
      <c r="AE172">
        <v>42</v>
      </c>
      <c r="AF172">
        <v>11.2</v>
      </c>
      <c r="AG172">
        <v>6</v>
      </c>
      <c r="AH172">
        <v>0</v>
      </c>
      <c r="AI172">
        <v>10311</v>
      </c>
      <c r="AJ172" t="s">
        <v>665</v>
      </c>
      <c r="AK172">
        <v>1</v>
      </c>
      <c r="AL172" s="1">
        <v>35328</v>
      </c>
      <c r="AM172" s="1">
        <v>35342</v>
      </c>
      <c r="AN172" s="1">
        <v>35334</v>
      </c>
      <c r="AO172">
        <v>3</v>
      </c>
      <c r="AP172">
        <v>24.69</v>
      </c>
      <c r="AQ172" t="s">
        <v>666</v>
      </c>
      <c r="AR172" t="s">
        <v>668</v>
      </c>
      <c r="AS172" t="s">
        <v>669</v>
      </c>
      <c r="AU172" t="s">
        <v>670</v>
      </c>
      <c r="AV172" t="s">
        <v>36</v>
      </c>
      <c r="AW172">
        <v>42</v>
      </c>
      <c r="AX172" t="s">
        <v>101</v>
      </c>
      <c r="AY172">
        <v>20</v>
      </c>
      <c r="AZ172">
        <v>5</v>
      </c>
      <c r="BA172" t="s">
        <v>242</v>
      </c>
      <c r="BB172">
        <v>14</v>
      </c>
      <c r="BC172">
        <v>26</v>
      </c>
      <c r="BD172">
        <v>0</v>
      </c>
      <c r="BE172">
        <v>0</v>
      </c>
      <c r="BF172" t="b">
        <v>1</v>
      </c>
      <c r="BG172">
        <f t="shared" si="2"/>
        <v>67.199999999999989</v>
      </c>
    </row>
    <row r="173" spans="1:59">
      <c r="A173">
        <v>4</v>
      </c>
      <c r="B173" t="s">
        <v>155</v>
      </c>
      <c r="C173" t="s">
        <v>222</v>
      </c>
      <c r="D173" t="s">
        <v>665</v>
      </c>
      <c r="E173" t="s">
        <v>666</v>
      </c>
      <c r="F173" t="s">
        <v>667</v>
      </c>
      <c r="G173" t="s">
        <v>317</v>
      </c>
      <c r="H173" t="s">
        <v>668</v>
      </c>
      <c r="I173" t="s">
        <v>669</v>
      </c>
      <c r="K173" t="s">
        <v>670</v>
      </c>
      <c r="L173" t="s">
        <v>36</v>
      </c>
      <c r="M173" t="s">
        <v>671</v>
      </c>
      <c r="N173" t="s">
        <v>672</v>
      </c>
      <c r="O173">
        <v>1</v>
      </c>
      <c r="P173" t="s">
        <v>19</v>
      </c>
      <c r="Q173" t="s">
        <v>369</v>
      </c>
      <c r="R173" t="s">
        <v>255</v>
      </c>
      <c r="S173" t="s">
        <v>290</v>
      </c>
      <c r="T173" s="1">
        <v>17875</v>
      </c>
      <c r="U173" s="1">
        <v>33725</v>
      </c>
      <c r="V173" t="s">
        <v>370</v>
      </c>
      <c r="W173" t="s">
        <v>371</v>
      </c>
      <c r="X173" t="s">
        <v>145</v>
      </c>
      <c r="Y173" t="s">
        <v>372</v>
      </c>
      <c r="Z173" t="s">
        <v>48</v>
      </c>
      <c r="AA173" t="s">
        <v>373</v>
      </c>
      <c r="AB173" t="s">
        <v>374</v>
      </c>
      <c r="AC173">
        <v>2</v>
      </c>
      <c r="AD173">
        <v>10311</v>
      </c>
      <c r="AE173">
        <v>69</v>
      </c>
      <c r="AF173">
        <v>28.8</v>
      </c>
      <c r="AG173">
        <v>7</v>
      </c>
      <c r="AH173">
        <v>0</v>
      </c>
      <c r="AI173">
        <v>10311</v>
      </c>
      <c r="AJ173" t="s">
        <v>665</v>
      </c>
      <c r="AK173">
        <v>1</v>
      </c>
      <c r="AL173" s="1">
        <v>35328</v>
      </c>
      <c r="AM173" s="1">
        <v>35342</v>
      </c>
      <c r="AN173" s="1">
        <v>35334</v>
      </c>
      <c r="AO173">
        <v>3</v>
      </c>
      <c r="AP173">
        <v>24.69</v>
      </c>
      <c r="AQ173" t="s">
        <v>666</v>
      </c>
      <c r="AR173" t="s">
        <v>668</v>
      </c>
      <c r="AS173" t="s">
        <v>669</v>
      </c>
      <c r="AU173" t="s">
        <v>670</v>
      </c>
      <c r="AV173" t="s">
        <v>36</v>
      </c>
      <c r="AW173">
        <v>69</v>
      </c>
      <c r="AX173" t="s">
        <v>67</v>
      </c>
      <c r="AY173">
        <v>15</v>
      </c>
      <c r="AZ173">
        <v>4</v>
      </c>
      <c r="BA173" t="s">
        <v>610</v>
      </c>
      <c r="BB173">
        <v>36</v>
      </c>
      <c r="BC173">
        <v>26</v>
      </c>
      <c r="BD173">
        <v>0</v>
      </c>
      <c r="BE173">
        <v>15</v>
      </c>
      <c r="BF173" t="b">
        <v>0</v>
      </c>
      <c r="BG173">
        <f t="shared" si="2"/>
        <v>201.6</v>
      </c>
    </row>
    <row r="174" spans="1:59">
      <c r="A174">
        <v>7</v>
      </c>
      <c r="B174" t="s">
        <v>158</v>
      </c>
      <c r="C174" t="s">
        <v>244</v>
      </c>
      <c r="D174" t="s">
        <v>619</v>
      </c>
      <c r="E174" t="s">
        <v>620</v>
      </c>
      <c r="F174" t="s">
        <v>621</v>
      </c>
      <c r="G174" t="s">
        <v>255</v>
      </c>
      <c r="H174" t="s">
        <v>622</v>
      </c>
      <c r="I174" t="s">
        <v>623</v>
      </c>
      <c r="K174" t="s">
        <v>624</v>
      </c>
      <c r="L174" t="s">
        <v>37</v>
      </c>
      <c r="M174" t="s">
        <v>625</v>
      </c>
      <c r="N174" t="s">
        <v>626</v>
      </c>
      <c r="O174">
        <v>2</v>
      </c>
      <c r="P174" t="s">
        <v>21</v>
      </c>
      <c r="Q174" t="s">
        <v>435</v>
      </c>
      <c r="R174" t="s">
        <v>436</v>
      </c>
      <c r="S174" t="s">
        <v>437</v>
      </c>
      <c r="T174" s="1">
        <v>19043</v>
      </c>
      <c r="U174" s="1">
        <v>33830</v>
      </c>
      <c r="V174" t="s">
        <v>438</v>
      </c>
      <c r="W174" t="s">
        <v>439</v>
      </c>
      <c r="X174" t="s">
        <v>145</v>
      </c>
      <c r="Y174" t="s">
        <v>440</v>
      </c>
      <c r="Z174" t="s">
        <v>48</v>
      </c>
      <c r="AA174" t="s">
        <v>441</v>
      </c>
      <c r="AB174" t="s">
        <v>442</v>
      </c>
      <c r="AD174">
        <v>10312</v>
      </c>
      <c r="AE174">
        <v>28</v>
      </c>
      <c r="AF174">
        <v>36.4</v>
      </c>
      <c r="AG174">
        <v>4</v>
      </c>
      <c r="AH174">
        <v>0</v>
      </c>
      <c r="AI174">
        <v>10312</v>
      </c>
      <c r="AJ174" t="s">
        <v>619</v>
      </c>
      <c r="AK174">
        <v>2</v>
      </c>
      <c r="AL174" s="1">
        <v>35331</v>
      </c>
      <c r="AM174" s="1">
        <v>35359</v>
      </c>
      <c r="AN174" s="1">
        <v>35341</v>
      </c>
      <c r="AO174">
        <v>2</v>
      </c>
      <c r="AP174">
        <v>40.26</v>
      </c>
      <c r="AQ174" t="s">
        <v>620</v>
      </c>
      <c r="AR174" t="s">
        <v>622</v>
      </c>
      <c r="AS174" t="s">
        <v>623</v>
      </c>
      <c r="AU174" t="s">
        <v>624</v>
      </c>
      <c r="AV174" t="s">
        <v>37</v>
      </c>
      <c r="AW174">
        <v>28</v>
      </c>
      <c r="AX174" t="s">
        <v>97</v>
      </c>
      <c r="AY174">
        <v>12</v>
      </c>
      <c r="AZ174">
        <v>7</v>
      </c>
      <c r="BA174" t="s">
        <v>521</v>
      </c>
      <c r="BB174">
        <v>45.6</v>
      </c>
      <c r="BC174">
        <v>26</v>
      </c>
      <c r="BD174">
        <v>0</v>
      </c>
      <c r="BE174">
        <v>0</v>
      </c>
      <c r="BF174" t="b">
        <v>1</v>
      </c>
      <c r="BG174">
        <f t="shared" si="2"/>
        <v>145.6</v>
      </c>
    </row>
    <row r="175" spans="1:59">
      <c r="A175">
        <v>1</v>
      </c>
      <c r="B175" t="s">
        <v>152</v>
      </c>
      <c r="C175" t="s">
        <v>311</v>
      </c>
      <c r="D175" t="s">
        <v>619</v>
      </c>
      <c r="E175" t="s">
        <v>620</v>
      </c>
      <c r="F175" t="s">
        <v>621</v>
      </c>
      <c r="G175" t="s">
        <v>255</v>
      </c>
      <c r="H175" t="s">
        <v>622</v>
      </c>
      <c r="I175" t="s">
        <v>623</v>
      </c>
      <c r="K175" t="s">
        <v>624</v>
      </c>
      <c r="L175" t="s">
        <v>37</v>
      </c>
      <c r="M175" t="s">
        <v>625</v>
      </c>
      <c r="N175" t="s">
        <v>626</v>
      </c>
      <c r="O175">
        <v>2</v>
      </c>
      <c r="P175" t="s">
        <v>21</v>
      </c>
      <c r="Q175" t="s">
        <v>435</v>
      </c>
      <c r="R175" t="s">
        <v>436</v>
      </c>
      <c r="S175" t="s">
        <v>437</v>
      </c>
      <c r="T175" s="1">
        <v>19043</v>
      </c>
      <c r="U175" s="1">
        <v>33830</v>
      </c>
      <c r="V175" t="s">
        <v>438</v>
      </c>
      <c r="W175" t="s">
        <v>439</v>
      </c>
      <c r="X175" t="s">
        <v>145</v>
      </c>
      <c r="Y175" t="s">
        <v>440</v>
      </c>
      <c r="Z175" t="s">
        <v>48</v>
      </c>
      <c r="AA175" t="s">
        <v>441</v>
      </c>
      <c r="AB175" t="s">
        <v>442</v>
      </c>
      <c r="AD175">
        <v>10312</v>
      </c>
      <c r="AE175">
        <v>43</v>
      </c>
      <c r="AF175">
        <v>36.799999999999997</v>
      </c>
      <c r="AG175">
        <v>24</v>
      </c>
      <c r="AH175">
        <v>0</v>
      </c>
      <c r="AI175">
        <v>10312</v>
      </c>
      <c r="AJ175" t="s">
        <v>619</v>
      </c>
      <c r="AK175">
        <v>2</v>
      </c>
      <c r="AL175" s="1">
        <v>35331</v>
      </c>
      <c r="AM175" s="1">
        <v>35359</v>
      </c>
      <c r="AN175" s="1">
        <v>35341</v>
      </c>
      <c r="AO175">
        <v>2</v>
      </c>
      <c r="AP175">
        <v>40.26</v>
      </c>
      <c r="AQ175" t="s">
        <v>620</v>
      </c>
      <c r="AR175" t="s">
        <v>622</v>
      </c>
      <c r="AS175" t="s">
        <v>623</v>
      </c>
      <c r="AU175" t="s">
        <v>624</v>
      </c>
      <c r="AV175" t="s">
        <v>37</v>
      </c>
      <c r="AW175">
        <v>43</v>
      </c>
      <c r="AX175" t="s">
        <v>73</v>
      </c>
      <c r="AY175">
        <v>20</v>
      </c>
      <c r="AZ175">
        <v>1</v>
      </c>
      <c r="BA175" t="s">
        <v>481</v>
      </c>
      <c r="BB175">
        <v>46</v>
      </c>
      <c r="BC175">
        <v>17</v>
      </c>
      <c r="BD175">
        <v>10</v>
      </c>
      <c r="BE175">
        <v>25</v>
      </c>
      <c r="BF175" t="b">
        <v>0</v>
      </c>
      <c r="BG175">
        <f t="shared" si="2"/>
        <v>883.19999999999993</v>
      </c>
    </row>
    <row r="176" spans="1:59">
      <c r="A176">
        <v>6</v>
      </c>
      <c r="B176" t="s">
        <v>157</v>
      </c>
      <c r="C176" t="s">
        <v>324</v>
      </c>
      <c r="D176" t="s">
        <v>619</v>
      </c>
      <c r="E176" t="s">
        <v>620</v>
      </c>
      <c r="F176" t="s">
        <v>621</v>
      </c>
      <c r="G176" t="s">
        <v>255</v>
      </c>
      <c r="H176" t="s">
        <v>622</v>
      </c>
      <c r="I176" t="s">
        <v>623</v>
      </c>
      <c r="K176" t="s">
        <v>624</v>
      </c>
      <c r="L176" t="s">
        <v>37</v>
      </c>
      <c r="M176" t="s">
        <v>625</v>
      </c>
      <c r="N176" t="s">
        <v>626</v>
      </c>
      <c r="O176">
        <v>2</v>
      </c>
      <c r="P176" t="s">
        <v>21</v>
      </c>
      <c r="Q176" t="s">
        <v>435</v>
      </c>
      <c r="R176" t="s">
        <v>436</v>
      </c>
      <c r="S176" t="s">
        <v>437</v>
      </c>
      <c r="T176" s="1">
        <v>19043</v>
      </c>
      <c r="U176" s="1">
        <v>33830</v>
      </c>
      <c r="V176" t="s">
        <v>438</v>
      </c>
      <c r="W176" t="s">
        <v>439</v>
      </c>
      <c r="X176" t="s">
        <v>145</v>
      </c>
      <c r="Y176" t="s">
        <v>440</v>
      </c>
      <c r="Z176" t="s">
        <v>48</v>
      </c>
      <c r="AA176" t="s">
        <v>441</v>
      </c>
      <c r="AB176" t="s">
        <v>442</v>
      </c>
      <c r="AD176">
        <v>10312</v>
      </c>
      <c r="AE176">
        <v>53</v>
      </c>
      <c r="AF176">
        <v>26.2</v>
      </c>
      <c r="AG176">
        <v>20</v>
      </c>
      <c r="AH176">
        <v>0</v>
      </c>
      <c r="AI176">
        <v>10312</v>
      </c>
      <c r="AJ176" t="s">
        <v>619</v>
      </c>
      <c r="AK176">
        <v>2</v>
      </c>
      <c r="AL176" s="1">
        <v>35331</v>
      </c>
      <c r="AM176" s="1">
        <v>35359</v>
      </c>
      <c r="AN176" s="1">
        <v>35341</v>
      </c>
      <c r="AO176">
        <v>2</v>
      </c>
      <c r="AP176">
        <v>40.26</v>
      </c>
      <c r="AQ176" t="s">
        <v>620</v>
      </c>
      <c r="AR176" t="s">
        <v>622</v>
      </c>
      <c r="AS176" t="s">
        <v>623</v>
      </c>
      <c r="AU176" t="s">
        <v>624</v>
      </c>
      <c r="AV176" t="s">
        <v>37</v>
      </c>
      <c r="AW176">
        <v>53</v>
      </c>
      <c r="AX176" t="s">
        <v>90</v>
      </c>
      <c r="AY176">
        <v>24</v>
      </c>
      <c r="AZ176">
        <v>6</v>
      </c>
      <c r="BA176" t="s">
        <v>351</v>
      </c>
      <c r="BB176">
        <v>32.799999999999997</v>
      </c>
      <c r="BC176">
        <v>0</v>
      </c>
      <c r="BD176">
        <v>0</v>
      </c>
      <c r="BE176">
        <v>0</v>
      </c>
      <c r="BF176" t="b">
        <v>1</v>
      </c>
      <c r="BG176">
        <f t="shared" si="2"/>
        <v>524</v>
      </c>
    </row>
    <row r="177" spans="1:59">
      <c r="A177">
        <v>1</v>
      </c>
      <c r="B177" t="s">
        <v>152</v>
      </c>
      <c r="C177" t="s">
        <v>311</v>
      </c>
      <c r="D177" t="s">
        <v>619</v>
      </c>
      <c r="E177" t="s">
        <v>620</v>
      </c>
      <c r="F177" t="s">
        <v>621</v>
      </c>
      <c r="G177" t="s">
        <v>255</v>
      </c>
      <c r="H177" t="s">
        <v>622</v>
      </c>
      <c r="I177" t="s">
        <v>623</v>
      </c>
      <c r="K177" t="s">
        <v>624</v>
      </c>
      <c r="L177" t="s">
        <v>37</v>
      </c>
      <c r="M177" t="s">
        <v>625</v>
      </c>
      <c r="N177" t="s">
        <v>626</v>
      </c>
      <c r="O177">
        <v>2</v>
      </c>
      <c r="P177" t="s">
        <v>21</v>
      </c>
      <c r="Q177" t="s">
        <v>435</v>
      </c>
      <c r="R177" t="s">
        <v>436</v>
      </c>
      <c r="S177" t="s">
        <v>437</v>
      </c>
      <c r="T177" s="1">
        <v>19043</v>
      </c>
      <c r="U177" s="1">
        <v>33830</v>
      </c>
      <c r="V177" t="s">
        <v>438</v>
      </c>
      <c r="W177" t="s">
        <v>439</v>
      </c>
      <c r="X177" t="s">
        <v>145</v>
      </c>
      <c r="Y177" t="s">
        <v>440</v>
      </c>
      <c r="Z177" t="s">
        <v>48</v>
      </c>
      <c r="AA177" t="s">
        <v>441</v>
      </c>
      <c r="AB177" t="s">
        <v>442</v>
      </c>
      <c r="AD177">
        <v>10312</v>
      </c>
      <c r="AE177">
        <v>75</v>
      </c>
      <c r="AF177">
        <v>6.2</v>
      </c>
      <c r="AG177">
        <v>10</v>
      </c>
      <c r="AH177">
        <v>0</v>
      </c>
      <c r="AI177">
        <v>10312</v>
      </c>
      <c r="AJ177" t="s">
        <v>619</v>
      </c>
      <c r="AK177">
        <v>2</v>
      </c>
      <c r="AL177" s="1">
        <v>35331</v>
      </c>
      <c r="AM177" s="1">
        <v>35359</v>
      </c>
      <c r="AN177" s="1">
        <v>35341</v>
      </c>
      <c r="AO177">
        <v>2</v>
      </c>
      <c r="AP177">
        <v>40.26</v>
      </c>
      <c r="AQ177" t="s">
        <v>620</v>
      </c>
      <c r="AR177" t="s">
        <v>622</v>
      </c>
      <c r="AS177" t="s">
        <v>623</v>
      </c>
      <c r="AU177" t="s">
        <v>624</v>
      </c>
      <c r="AV177" t="s">
        <v>37</v>
      </c>
      <c r="AW177">
        <v>75</v>
      </c>
      <c r="AX177" t="s">
        <v>94</v>
      </c>
      <c r="AY177">
        <v>12</v>
      </c>
      <c r="AZ177">
        <v>1</v>
      </c>
      <c r="BA177" t="s">
        <v>542</v>
      </c>
      <c r="BB177">
        <v>7.75</v>
      </c>
      <c r="BC177">
        <v>125</v>
      </c>
      <c r="BD177">
        <v>0</v>
      </c>
      <c r="BE177">
        <v>25</v>
      </c>
      <c r="BF177" t="b">
        <v>0</v>
      </c>
      <c r="BG177">
        <f t="shared" si="2"/>
        <v>62</v>
      </c>
    </row>
    <row r="178" spans="1:59">
      <c r="A178">
        <v>8</v>
      </c>
      <c r="B178" t="s">
        <v>159</v>
      </c>
      <c r="C178" t="s">
        <v>262</v>
      </c>
      <c r="D178" t="s">
        <v>490</v>
      </c>
      <c r="E178" t="s">
        <v>491</v>
      </c>
      <c r="F178" t="s">
        <v>492</v>
      </c>
      <c r="G178" t="s">
        <v>226</v>
      </c>
      <c r="H178" t="s">
        <v>493</v>
      </c>
      <c r="I178" t="s">
        <v>494</v>
      </c>
      <c r="K178" t="s">
        <v>495</v>
      </c>
      <c r="L178" t="s">
        <v>37</v>
      </c>
      <c r="M178" t="s">
        <v>496</v>
      </c>
      <c r="O178">
        <v>2</v>
      </c>
      <c r="P178" t="s">
        <v>21</v>
      </c>
      <c r="Q178" t="s">
        <v>435</v>
      </c>
      <c r="R178" t="s">
        <v>436</v>
      </c>
      <c r="S178" t="s">
        <v>437</v>
      </c>
      <c r="T178" s="1">
        <v>19043</v>
      </c>
      <c r="U178" s="1">
        <v>33830</v>
      </c>
      <c r="V178" t="s">
        <v>438</v>
      </c>
      <c r="W178" t="s">
        <v>439</v>
      </c>
      <c r="X178" t="s">
        <v>145</v>
      </c>
      <c r="Y178" t="s">
        <v>440</v>
      </c>
      <c r="Z178" t="s">
        <v>48</v>
      </c>
      <c r="AA178" t="s">
        <v>441</v>
      </c>
      <c r="AB178" t="s">
        <v>442</v>
      </c>
      <c r="AD178">
        <v>10313</v>
      </c>
      <c r="AE178">
        <v>36</v>
      </c>
      <c r="AF178">
        <v>15.2</v>
      </c>
      <c r="AG178">
        <v>12</v>
      </c>
      <c r="AH178">
        <v>0</v>
      </c>
      <c r="AI178">
        <v>10313</v>
      </c>
      <c r="AJ178" t="s">
        <v>490</v>
      </c>
      <c r="AK178">
        <v>2</v>
      </c>
      <c r="AL178" s="1">
        <v>35332</v>
      </c>
      <c r="AM178" s="1">
        <v>35360</v>
      </c>
      <c r="AN178" s="1">
        <v>35342</v>
      </c>
      <c r="AO178">
        <v>2</v>
      </c>
      <c r="AP178">
        <v>1.96</v>
      </c>
      <c r="AQ178" t="s">
        <v>491</v>
      </c>
      <c r="AR178" t="s">
        <v>493</v>
      </c>
      <c r="AS178" t="s">
        <v>494</v>
      </c>
      <c r="AU178" t="s">
        <v>495</v>
      </c>
      <c r="AV178" t="s">
        <v>37</v>
      </c>
      <c r="AW178">
        <v>36</v>
      </c>
      <c r="AX178" t="s">
        <v>72</v>
      </c>
      <c r="AY178">
        <v>17</v>
      </c>
      <c r="AZ178">
        <v>8</v>
      </c>
      <c r="BA178" t="s">
        <v>343</v>
      </c>
      <c r="BB178">
        <v>19</v>
      </c>
      <c r="BC178">
        <v>112</v>
      </c>
      <c r="BD178">
        <v>0</v>
      </c>
      <c r="BE178">
        <v>20</v>
      </c>
      <c r="BF178" t="b">
        <v>0</v>
      </c>
      <c r="BG178">
        <f t="shared" si="2"/>
        <v>182.39999999999998</v>
      </c>
    </row>
    <row r="179" spans="1:59">
      <c r="A179">
        <v>4</v>
      </c>
      <c r="B179" t="s">
        <v>155</v>
      </c>
      <c r="C179" t="s">
        <v>222</v>
      </c>
      <c r="D179" t="s">
        <v>403</v>
      </c>
      <c r="E179" t="s">
        <v>404</v>
      </c>
      <c r="F179" t="s">
        <v>405</v>
      </c>
      <c r="G179" t="s">
        <v>406</v>
      </c>
      <c r="H179" t="s">
        <v>407</v>
      </c>
      <c r="I179" t="s">
        <v>408</v>
      </c>
      <c r="J179" t="s">
        <v>138</v>
      </c>
      <c r="K179" t="s">
        <v>409</v>
      </c>
      <c r="L179" t="s">
        <v>48</v>
      </c>
      <c r="M179" t="s">
        <v>410</v>
      </c>
      <c r="N179" t="s">
        <v>411</v>
      </c>
      <c r="O179">
        <v>1</v>
      </c>
      <c r="P179" t="s">
        <v>19</v>
      </c>
      <c r="Q179" t="s">
        <v>369</v>
      </c>
      <c r="R179" t="s">
        <v>255</v>
      </c>
      <c r="S179" t="s">
        <v>290</v>
      </c>
      <c r="T179" s="1">
        <v>17875</v>
      </c>
      <c r="U179" s="1">
        <v>33725</v>
      </c>
      <c r="V179" t="s">
        <v>370</v>
      </c>
      <c r="W179" t="s">
        <v>371</v>
      </c>
      <c r="X179" t="s">
        <v>145</v>
      </c>
      <c r="Y179" t="s">
        <v>372</v>
      </c>
      <c r="Z179" t="s">
        <v>48</v>
      </c>
      <c r="AA179" t="s">
        <v>373</v>
      </c>
      <c r="AB179" t="s">
        <v>374</v>
      </c>
      <c r="AC179">
        <v>2</v>
      </c>
      <c r="AD179">
        <v>10314</v>
      </c>
      <c r="AE179">
        <v>32</v>
      </c>
      <c r="AF179">
        <v>25.6</v>
      </c>
      <c r="AG179">
        <v>40</v>
      </c>
      <c r="AH179">
        <v>0.10000000149011612</v>
      </c>
      <c r="AI179">
        <v>10314</v>
      </c>
      <c r="AJ179" t="s">
        <v>403</v>
      </c>
      <c r="AK179">
        <v>1</v>
      </c>
      <c r="AL179" s="1">
        <v>35333</v>
      </c>
      <c r="AM179" s="1">
        <v>35361</v>
      </c>
      <c r="AN179" s="1">
        <v>35342</v>
      </c>
      <c r="AO179">
        <v>2</v>
      </c>
      <c r="AP179">
        <v>74.16</v>
      </c>
      <c r="AQ179" t="s">
        <v>404</v>
      </c>
      <c r="AR179" t="s">
        <v>407</v>
      </c>
      <c r="AS179" t="s">
        <v>408</v>
      </c>
      <c r="AT179" t="s">
        <v>138</v>
      </c>
      <c r="AU179" t="s">
        <v>409</v>
      </c>
      <c r="AV179" t="s">
        <v>48</v>
      </c>
      <c r="AW179">
        <v>32</v>
      </c>
      <c r="AX179" t="s">
        <v>81</v>
      </c>
      <c r="AY179">
        <v>14</v>
      </c>
      <c r="AZ179">
        <v>4</v>
      </c>
      <c r="BA179" t="s">
        <v>243</v>
      </c>
      <c r="BB179">
        <v>32</v>
      </c>
      <c r="BC179">
        <v>9</v>
      </c>
      <c r="BD179">
        <v>40</v>
      </c>
      <c r="BE179">
        <v>25</v>
      </c>
      <c r="BF179" t="b">
        <v>0</v>
      </c>
      <c r="BG179">
        <f t="shared" si="2"/>
        <v>1024</v>
      </c>
    </row>
    <row r="180" spans="1:59">
      <c r="A180">
        <v>8</v>
      </c>
      <c r="B180" t="s">
        <v>159</v>
      </c>
      <c r="C180" t="s">
        <v>262</v>
      </c>
      <c r="D180" t="s">
        <v>403</v>
      </c>
      <c r="E180" t="s">
        <v>404</v>
      </c>
      <c r="F180" t="s">
        <v>405</v>
      </c>
      <c r="G180" t="s">
        <v>406</v>
      </c>
      <c r="H180" t="s">
        <v>407</v>
      </c>
      <c r="I180" t="s">
        <v>408</v>
      </c>
      <c r="J180" t="s">
        <v>138</v>
      </c>
      <c r="K180" t="s">
        <v>409</v>
      </c>
      <c r="L180" t="s">
        <v>48</v>
      </c>
      <c r="M180" t="s">
        <v>410</v>
      </c>
      <c r="N180" t="s">
        <v>411</v>
      </c>
      <c r="O180">
        <v>1</v>
      </c>
      <c r="P180" t="s">
        <v>19</v>
      </c>
      <c r="Q180" t="s">
        <v>369</v>
      </c>
      <c r="R180" t="s">
        <v>255</v>
      </c>
      <c r="S180" t="s">
        <v>290</v>
      </c>
      <c r="T180" s="1">
        <v>17875</v>
      </c>
      <c r="U180" s="1">
        <v>33725</v>
      </c>
      <c r="V180" t="s">
        <v>370</v>
      </c>
      <c r="W180" t="s">
        <v>371</v>
      </c>
      <c r="X180" t="s">
        <v>145</v>
      </c>
      <c r="Y180" t="s">
        <v>372</v>
      </c>
      <c r="Z180" t="s">
        <v>48</v>
      </c>
      <c r="AA180" t="s">
        <v>373</v>
      </c>
      <c r="AB180" t="s">
        <v>374</v>
      </c>
      <c r="AC180">
        <v>2</v>
      </c>
      <c r="AD180">
        <v>10314</v>
      </c>
      <c r="AE180">
        <v>58</v>
      </c>
      <c r="AF180">
        <v>10.6</v>
      </c>
      <c r="AG180">
        <v>30</v>
      </c>
      <c r="AH180">
        <v>0.10000000149011612</v>
      </c>
      <c r="AI180">
        <v>10314</v>
      </c>
      <c r="AJ180" t="s">
        <v>403</v>
      </c>
      <c r="AK180">
        <v>1</v>
      </c>
      <c r="AL180" s="1">
        <v>35333</v>
      </c>
      <c r="AM180" s="1">
        <v>35361</v>
      </c>
      <c r="AN180" s="1">
        <v>35342</v>
      </c>
      <c r="AO180">
        <v>2</v>
      </c>
      <c r="AP180">
        <v>74.16</v>
      </c>
      <c r="AQ180" t="s">
        <v>404</v>
      </c>
      <c r="AR180" t="s">
        <v>407</v>
      </c>
      <c r="AS180" t="s">
        <v>408</v>
      </c>
      <c r="AT180" t="s">
        <v>138</v>
      </c>
      <c r="AU180" t="s">
        <v>409</v>
      </c>
      <c r="AV180" t="s">
        <v>48</v>
      </c>
      <c r="AW180">
        <v>58</v>
      </c>
      <c r="AX180" t="s">
        <v>61</v>
      </c>
      <c r="AY180">
        <v>27</v>
      </c>
      <c r="AZ180">
        <v>8</v>
      </c>
      <c r="BA180" t="s">
        <v>673</v>
      </c>
      <c r="BB180">
        <v>13.25</v>
      </c>
      <c r="BC180">
        <v>62</v>
      </c>
      <c r="BD180">
        <v>0</v>
      </c>
      <c r="BE180">
        <v>20</v>
      </c>
      <c r="BF180" t="b">
        <v>0</v>
      </c>
      <c r="BG180">
        <f t="shared" si="2"/>
        <v>318</v>
      </c>
    </row>
    <row r="181" spans="1:59">
      <c r="A181">
        <v>3</v>
      </c>
      <c r="B181" t="s">
        <v>154</v>
      </c>
      <c r="C181" t="s">
        <v>298</v>
      </c>
      <c r="D181" t="s">
        <v>403</v>
      </c>
      <c r="E181" t="s">
        <v>404</v>
      </c>
      <c r="F181" t="s">
        <v>405</v>
      </c>
      <c r="G181" t="s">
        <v>406</v>
      </c>
      <c r="H181" t="s">
        <v>407</v>
      </c>
      <c r="I181" t="s">
        <v>408</v>
      </c>
      <c r="J181" t="s">
        <v>138</v>
      </c>
      <c r="K181" t="s">
        <v>409</v>
      </c>
      <c r="L181" t="s">
        <v>48</v>
      </c>
      <c r="M181" t="s">
        <v>410</v>
      </c>
      <c r="N181" t="s">
        <v>411</v>
      </c>
      <c r="O181">
        <v>1</v>
      </c>
      <c r="P181" t="s">
        <v>19</v>
      </c>
      <c r="Q181" t="s">
        <v>369</v>
      </c>
      <c r="R181" t="s">
        <v>255</v>
      </c>
      <c r="S181" t="s">
        <v>290</v>
      </c>
      <c r="T181" s="1">
        <v>17875</v>
      </c>
      <c r="U181" s="1">
        <v>33725</v>
      </c>
      <c r="V181" t="s">
        <v>370</v>
      </c>
      <c r="W181" t="s">
        <v>371</v>
      </c>
      <c r="X181" t="s">
        <v>145</v>
      </c>
      <c r="Y181" t="s">
        <v>372</v>
      </c>
      <c r="Z181" t="s">
        <v>48</v>
      </c>
      <c r="AA181" t="s">
        <v>373</v>
      </c>
      <c r="AB181" t="s">
        <v>374</v>
      </c>
      <c r="AC181">
        <v>2</v>
      </c>
      <c r="AD181">
        <v>10314</v>
      </c>
      <c r="AE181">
        <v>62</v>
      </c>
      <c r="AF181">
        <v>39.4</v>
      </c>
      <c r="AG181">
        <v>25</v>
      </c>
      <c r="AH181">
        <v>0.10000000149011612</v>
      </c>
      <c r="AI181">
        <v>10314</v>
      </c>
      <c r="AJ181" t="s">
        <v>403</v>
      </c>
      <c r="AK181">
        <v>1</v>
      </c>
      <c r="AL181" s="1">
        <v>35333</v>
      </c>
      <c r="AM181" s="1">
        <v>35361</v>
      </c>
      <c r="AN181" s="1">
        <v>35342</v>
      </c>
      <c r="AO181">
        <v>2</v>
      </c>
      <c r="AP181">
        <v>74.16</v>
      </c>
      <c r="AQ181" t="s">
        <v>404</v>
      </c>
      <c r="AR181" t="s">
        <v>407</v>
      </c>
      <c r="AS181" t="s">
        <v>408</v>
      </c>
      <c r="AT181" t="s">
        <v>138</v>
      </c>
      <c r="AU181" t="s">
        <v>409</v>
      </c>
      <c r="AV181" t="s">
        <v>48</v>
      </c>
      <c r="AW181">
        <v>62</v>
      </c>
      <c r="AX181" t="s">
        <v>107</v>
      </c>
      <c r="AY181">
        <v>29</v>
      </c>
      <c r="AZ181">
        <v>3</v>
      </c>
      <c r="BA181" t="s">
        <v>394</v>
      </c>
      <c r="BB181">
        <v>49.3</v>
      </c>
      <c r="BC181">
        <v>17</v>
      </c>
      <c r="BD181">
        <v>0</v>
      </c>
      <c r="BE181">
        <v>0</v>
      </c>
      <c r="BF181" t="b">
        <v>0</v>
      </c>
      <c r="BG181">
        <f t="shared" si="2"/>
        <v>985</v>
      </c>
    </row>
    <row r="182" spans="1:59">
      <c r="A182">
        <v>1</v>
      </c>
      <c r="B182" t="s">
        <v>152</v>
      </c>
      <c r="C182" t="s">
        <v>311</v>
      </c>
      <c r="D182" t="s">
        <v>674</v>
      </c>
      <c r="E182" t="s">
        <v>675</v>
      </c>
      <c r="F182" t="s">
        <v>676</v>
      </c>
      <c r="G182" t="s">
        <v>248</v>
      </c>
      <c r="H182" t="s">
        <v>677</v>
      </c>
      <c r="I182" t="s">
        <v>678</v>
      </c>
      <c r="J182" t="s">
        <v>135</v>
      </c>
      <c r="K182" t="s">
        <v>679</v>
      </c>
      <c r="L182" t="s">
        <v>47</v>
      </c>
      <c r="M182" t="s">
        <v>680</v>
      </c>
      <c r="O182">
        <v>4</v>
      </c>
      <c r="P182" t="s">
        <v>24</v>
      </c>
      <c r="Q182" t="s">
        <v>271</v>
      </c>
      <c r="R182" t="s">
        <v>255</v>
      </c>
      <c r="S182" t="s">
        <v>272</v>
      </c>
      <c r="T182" s="1">
        <v>13777</v>
      </c>
      <c r="U182" s="1">
        <v>34092</v>
      </c>
      <c r="V182" t="s">
        <v>273</v>
      </c>
      <c r="W182" t="s">
        <v>274</v>
      </c>
      <c r="X182" t="s">
        <v>145</v>
      </c>
      <c r="Y182" t="s">
        <v>275</v>
      </c>
      <c r="Z182" t="s">
        <v>48</v>
      </c>
      <c r="AA182" t="s">
        <v>276</v>
      </c>
      <c r="AB182" t="s">
        <v>277</v>
      </c>
      <c r="AC182">
        <v>2</v>
      </c>
      <c r="AD182">
        <v>10315</v>
      </c>
      <c r="AE182">
        <v>34</v>
      </c>
      <c r="AF182">
        <v>11.2</v>
      </c>
      <c r="AG182">
        <v>14</v>
      </c>
      <c r="AH182">
        <v>0</v>
      </c>
      <c r="AI182">
        <v>10315</v>
      </c>
      <c r="AJ182" t="s">
        <v>674</v>
      </c>
      <c r="AK182">
        <v>4</v>
      </c>
      <c r="AL182" s="1">
        <v>35334</v>
      </c>
      <c r="AM182" s="1">
        <v>35362</v>
      </c>
      <c r="AN182" s="1">
        <v>35341</v>
      </c>
      <c r="AO182">
        <v>2</v>
      </c>
      <c r="AP182">
        <v>41.76</v>
      </c>
      <c r="AQ182" t="s">
        <v>675</v>
      </c>
      <c r="AR182" t="s">
        <v>677</v>
      </c>
      <c r="AS182" t="s">
        <v>678</v>
      </c>
      <c r="AT182" t="s">
        <v>135</v>
      </c>
      <c r="AU182" t="s">
        <v>679</v>
      </c>
      <c r="AV182" t="s">
        <v>47</v>
      </c>
      <c r="AW182">
        <v>34</v>
      </c>
      <c r="AX182" t="s">
        <v>98</v>
      </c>
      <c r="AY182">
        <v>16</v>
      </c>
      <c r="AZ182">
        <v>1</v>
      </c>
      <c r="BA182" t="s">
        <v>341</v>
      </c>
      <c r="BB182">
        <v>14</v>
      </c>
      <c r="BC182">
        <v>111</v>
      </c>
      <c r="BD182">
        <v>0</v>
      </c>
      <c r="BE182">
        <v>15</v>
      </c>
      <c r="BF182" t="b">
        <v>0</v>
      </c>
      <c r="BG182">
        <f t="shared" si="2"/>
        <v>156.79999999999998</v>
      </c>
    </row>
    <row r="183" spans="1:59">
      <c r="A183">
        <v>1</v>
      </c>
      <c r="B183" t="s">
        <v>152</v>
      </c>
      <c r="C183" t="s">
        <v>311</v>
      </c>
      <c r="D183" t="s">
        <v>674</v>
      </c>
      <c r="E183" t="s">
        <v>675</v>
      </c>
      <c r="F183" t="s">
        <v>676</v>
      </c>
      <c r="G183" t="s">
        <v>248</v>
      </c>
      <c r="H183" t="s">
        <v>677</v>
      </c>
      <c r="I183" t="s">
        <v>678</v>
      </c>
      <c r="J183" t="s">
        <v>135</v>
      </c>
      <c r="K183" t="s">
        <v>679</v>
      </c>
      <c r="L183" t="s">
        <v>47</v>
      </c>
      <c r="M183" t="s">
        <v>680</v>
      </c>
      <c r="O183">
        <v>4</v>
      </c>
      <c r="P183" t="s">
        <v>24</v>
      </c>
      <c r="Q183" t="s">
        <v>271</v>
      </c>
      <c r="R183" t="s">
        <v>255</v>
      </c>
      <c r="S183" t="s">
        <v>272</v>
      </c>
      <c r="T183" s="1">
        <v>13777</v>
      </c>
      <c r="U183" s="1">
        <v>34092</v>
      </c>
      <c r="V183" t="s">
        <v>273</v>
      </c>
      <c r="W183" t="s">
        <v>274</v>
      </c>
      <c r="X183" t="s">
        <v>145</v>
      </c>
      <c r="Y183" t="s">
        <v>275</v>
      </c>
      <c r="Z183" t="s">
        <v>48</v>
      </c>
      <c r="AA183" t="s">
        <v>276</v>
      </c>
      <c r="AB183" t="s">
        <v>277</v>
      </c>
      <c r="AC183">
        <v>2</v>
      </c>
      <c r="AD183">
        <v>10315</v>
      </c>
      <c r="AE183">
        <v>70</v>
      </c>
      <c r="AF183">
        <v>12</v>
      </c>
      <c r="AG183">
        <v>30</v>
      </c>
      <c r="AH183">
        <v>0</v>
      </c>
      <c r="AI183">
        <v>10315</v>
      </c>
      <c r="AJ183" t="s">
        <v>674</v>
      </c>
      <c r="AK183">
        <v>4</v>
      </c>
      <c r="AL183" s="1">
        <v>35334</v>
      </c>
      <c r="AM183" s="1">
        <v>35362</v>
      </c>
      <c r="AN183" s="1">
        <v>35341</v>
      </c>
      <c r="AO183">
        <v>2</v>
      </c>
      <c r="AP183">
        <v>41.76</v>
      </c>
      <c r="AQ183" t="s">
        <v>675</v>
      </c>
      <c r="AR183" t="s">
        <v>677</v>
      </c>
      <c r="AS183" t="s">
        <v>678</v>
      </c>
      <c r="AT183" t="s">
        <v>135</v>
      </c>
      <c r="AU183" t="s">
        <v>679</v>
      </c>
      <c r="AV183" t="s">
        <v>47</v>
      </c>
      <c r="AW183">
        <v>70</v>
      </c>
      <c r="AX183" t="s">
        <v>88</v>
      </c>
      <c r="AY183">
        <v>7</v>
      </c>
      <c r="AZ183">
        <v>1</v>
      </c>
      <c r="BA183" t="s">
        <v>395</v>
      </c>
      <c r="BB183">
        <v>15</v>
      </c>
      <c r="BC183">
        <v>15</v>
      </c>
      <c r="BD183">
        <v>10</v>
      </c>
      <c r="BE183">
        <v>30</v>
      </c>
      <c r="BF183" t="b">
        <v>0</v>
      </c>
      <c r="BG183">
        <f t="shared" si="2"/>
        <v>360</v>
      </c>
    </row>
    <row r="184" spans="1:59">
      <c r="A184">
        <v>8</v>
      </c>
      <c r="B184" t="s">
        <v>159</v>
      </c>
      <c r="C184" t="s">
        <v>262</v>
      </c>
      <c r="D184" t="s">
        <v>403</v>
      </c>
      <c r="E184" t="s">
        <v>404</v>
      </c>
      <c r="F184" t="s">
        <v>405</v>
      </c>
      <c r="G184" t="s">
        <v>406</v>
      </c>
      <c r="H184" t="s">
        <v>407</v>
      </c>
      <c r="I184" t="s">
        <v>408</v>
      </c>
      <c r="J184" t="s">
        <v>138</v>
      </c>
      <c r="K184" t="s">
        <v>409</v>
      </c>
      <c r="L184" t="s">
        <v>48</v>
      </c>
      <c r="M184" t="s">
        <v>410</v>
      </c>
      <c r="N184" t="s">
        <v>411</v>
      </c>
      <c r="O184">
        <v>1</v>
      </c>
      <c r="P184" t="s">
        <v>19</v>
      </c>
      <c r="Q184" t="s">
        <v>369</v>
      </c>
      <c r="R184" t="s">
        <v>255</v>
      </c>
      <c r="S184" t="s">
        <v>290</v>
      </c>
      <c r="T184" s="1">
        <v>17875</v>
      </c>
      <c r="U184" s="1">
        <v>33725</v>
      </c>
      <c r="V184" t="s">
        <v>370</v>
      </c>
      <c r="W184" t="s">
        <v>371</v>
      </c>
      <c r="X184" t="s">
        <v>145</v>
      </c>
      <c r="Y184" t="s">
        <v>372</v>
      </c>
      <c r="Z184" t="s">
        <v>48</v>
      </c>
      <c r="AA184" t="s">
        <v>373</v>
      </c>
      <c r="AB184" t="s">
        <v>374</v>
      </c>
      <c r="AC184">
        <v>2</v>
      </c>
      <c r="AD184">
        <v>10316</v>
      </c>
      <c r="AE184">
        <v>41</v>
      </c>
      <c r="AF184">
        <v>7.7</v>
      </c>
      <c r="AG184">
        <v>10</v>
      </c>
      <c r="AH184">
        <v>0</v>
      </c>
      <c r="AI184">
        <v>10316</v>
      </c>
      <c r="AJ184" t="s">
        <v>403</v>
      </c>
      <c r="AK184">
        <v>1</v>
      </c>
      <c r="AL184" s="1">
        <v>35335</v>
      </c>
      <c r="AM184" s="1">
        <v>35363</v>
      </c>
      <c r="AN184" s="1">
        <v>35346</v>
      </c>
      <c r="AO184">
        <v>3</v>
      </c>
      <c r="AP184">
        <v>150.15</v>
      </c>
      <c r="AQ184" t="s">
        <v>404</v>
      </c>
      <c r="AR184" t="s">
        <v>407</v>
      </c>
      <c r="AS184" t="s">
        <v>408</v>
      </c>
      <c r="AT184" t="s">
        <v>138</v>
      </c>
      <c r="AU184" t="s">
        <v>409</v>
      </c>
      <c r="AV184" t="s">
        <v>48</v>
      </c>
      <c r="AW184">
        <v>41</v>
      </c>
      <c r="AX184" t="s">
        <v>74</v>
      </c>
      <c r="AY184">
        <v>19</v>
      </c>
      <c r="AZ184">
        <v>8</v>
      </c>
      <c r="BA184" t="s">
        <v>278</v>
      </c>
      <c r="BB184">
        <v>9.65</v>
      </c>
      <c r="BC184">
        <v>85</v>
      </c>
      <c r="BD184">
        <v>0</v>
      </c>
      <c r="BE184">
        <v>10</v>
      </c>
      <c r="BF184" t="b">
        <v>0</v>
      </c>
      <c r="BG184">
        <f t="shared" si="2"/>
        <v>77</v>
      </c>
    </row>
    <row r="185" spans="1:59">
      <c r="A185">
        <v>3</v>
      </c>
      <c r="B185" t="s">
        <v>154</v>
      </c>
      <c r="C185" t="s">
        <v>298</v>
      </c>
      <c r="D185" t="s">
        <v>403</v>
      </c>
      <c r="E185" t="s">
        <v>404</v>
      </c>
      <c r="F185" t="s">
        <v>405</v>
      </c>
      <c r="G185" t="s">
        <v>406</v>
      </c>
      <c r="H185" t="s">
        <v>407</v>
      </c>
      <c r="I185" t="s">
        <v>408</v>
      </c>
      <c r="J185" t="s">
        <v>138</v>
      </c>
      <c r="K185" t="s">
        <v>409</v>
      </c>
      <c r="L185" t="s">
        <v>48</v>
      </c>
      <c r="M185" t="s">
        <v>410</v>
      </c>
      <c r="N185" t="s">
        <v>411</v>
      </c>
      <c r="O185">
        <v>1</v>
      </c>
      <c r="P185" t="s">
        <v>19</v>
      </c>
      <c r="Q185" t="s">
        <v>369</v>
      </c>
      <c r="R185" t="s">
        <v>255</v>
      </c>
      <c r="S185" t="s">
        <v>290</v>
      </c>
      <c r="T185" s="1">
        <v>17875</v>
      </c>
      <c r="U185" s="1">
        <v>33725</v>
      </c>
      <c r="V185" t="s">
        <v>370</v>
      </c>
      <c r="W185" t="s">
        <v>371</v>
      </c>
      <c r="X185" t="s">
        <v>145</v>
      </c>
      <c r="Y185" t="s">
        <v>372</v>
      </c>
      <c r="Z185" t="s">
        <v>48</v>
      </c>
      <c r="AA185" t="s">
        <v>373</v>
      </c>
      <c r="AB185" t="s">
        <v>374</v>
      </c>
      <c r="AC185">
        <v>2</v>
      </c>
      <c r="AD185">
        <v>10316</v>
      </c>
      <c r="AE185">
        <v>62</v>
      </c>
      <c r="AF185">
        <v>39.4</v>
      </c>
      <c r="AG185">
        <v>70</v>
      </c>
      <c r="AH185">
        <v>0</v>
      </c>
      <c r="AI185">
        <v>10316</v>
      </c>
      <c r="AJ185" t="s">
        <v>403</v>
      </c>
      <c r="AK185">
        <v>1</v>
      </c>
      <c r="AL185" s="1">
        <v>35335</v>
      </c>
      <c r="AM185" s="1">
        <v>35363</v>
      </c>
      <c r="AN185" s="1">
        <v>35346</v>
      </c>
      <c r="AO185">
        <v>3</v>
      </c>
      <c r="AP185">
        <v>150.15</v>
      </c>
      <c r="AQ185" t="s">
        <v>404</v>
      </c>
      <c r="AR185" t="s">
        <v>407</v>
      </c>
      <c r="AS185" t="s">
        <v>408</v>
      </c>
      <c r="AT185" t="s">
        <v>138</v>
      </c>
      <c r="AU185" t="s">
        <v>409</v>
      </c>
      <c r="AV185" t="s">
        <v>48</v>
      </c>
      <c r="AW185">
        <v>62</v>
      </c>
      <c r="AX185" t="s">
        <v>107</v>
      </c>
      <c r="AY185">
        <v>29</v>
      </c>
      <c r="AZ185">
        <v>3</v>
      </c>
      <c r="BA185" t="s">
        <v>394</v>
      </c>
      <c r="BB185">
        <v>49.3</v>
      </c>
      <c r="BC185">
        <v>17</v>
      </c>
      <c r="BD185">
        <v>0</v>
      </c>
      <c r="BE185">
        <v>0</v>
      </c>
      <c r="BF185" t="b">
        <v>0</v>
      </c>
      <c r="BG185">
        <f t="shared" si="2"/>
        <v>2758</v>
      </c>
    </row>
    <row r="186" spans="1:59">
      <c r="A186">
        <v>1</v>
      </c>
      <c r="B186" t="s">
        <v>152</v>
      </c>
      <c r="C186" t="s">
        <v>311</v>
      </c>
      <c r="D186" t="s">
        <v>642</v>
      </c>
      <c r="E186" t="s">
        <v>643</v>
      </c>
      <c r="F186" t="s">
        <v>644</v>
      </c>
      <c r="G186" t="s">
        <v>233</v>
      </c>
      <c r="H186" t="s">
        <v>645</v>
      </c>
      <c r="I186" t="s">
        <v>646</v>
      </c>
      <c r="J186" t="s">
        <v>140</v>
      </c>
      <c r="K186" t="s">
        <v>647</v>
      </c>
      <c r="L186" t="s">
        <v>48</v>
      </c>
      <c r="M186" t="s">
        <v>648</v>
      </c>
      <c r="N186" t="s">
        <v>649</v>
      </c>
      <c r="O186">
        <v>6</v>
      </c>
      <c r="P186" t="s">
        <v>25</v>
      </c>
      <c r="Q186" t="s">
        <v>254</v>
      </c>
      <c r="R186" t="s">
        <v>255</v>
      </c>
      <c r="S186" t="s">
        <v>234</v>
      </c>
      <c r="T186" s="1">
        <v>23194</v>
      </c>
      <c r="U186" s="1">
        <v>34259</v>
      </c>
      <c r="V186" t="s">
        <v>256</v>
      </c>
      <c r="W186" t="s">
        <v>236</v>
      </c>
      <c r="Y186" t="s">
        <v>257</v>
      </c>
      <c r="Z186" t="s">
        <v>47</v>
      </c>
      <c r="AA186" t="s">
        <v>258</v>
      </c>
      <c r="AB186" t="s">
        <v>259</v>
      </c>
      <c r="AC186">
        <v>5</v>
      </c>
      <c r="AD186">
        <v>10317</v>
      </c>
      <c r="AE186">
        <v>1</v>
      </c>
      <c r="AF186">
        <v>14.4</v>
      </c>
      <c r="AG186">
        <v>20</v>
      </c>
      <c r="AH186">
        <v>0</v>
      </c>
      <c r="AI186">
        <v>10317</v>
      </c>
      <c r="AJ186" t="s">
        <v>642</v>
      </c>
      <c r="AK186">
        <v>6</v>
      </c>
      <c r="AL186" s="1">
        <v>35338</v>
      </c>
      <c r="AM186" s="1">
        <v>35366</v>
      </c>
      <c r="AN186" s="1">
        <v>35348</v>
      </c>
      <c r="AO186">
        <v>1</v>
      </c>
      <c r="AP186">
        <v>12.69</v>
      </c>
      <c r="AQ186" t="s">
        <v>643</v>
      </c>
      <c r="AR186" t="s">
        <v>645</v>
      </c>
      <c r="AS186" t="s">
        <v>646</v>
      </c>
      <c r="AT186" t="s">
        <v>140</v>
      </c>
      <c r="AU186" t="s">
        <v>647</v>
      </c>
      <c r="AV186" t="s">
        <v>48</v>
      </c>
      <c r="AW186">
        <v>1</v>
      </c>
      <c r="AX186" t="s">
        <v>55</v>
      </c>
      <c r="AY186">
        <v>1</v>
      </c>
      <c r="AZ186">
        <v>1</v>
      </c>
      <c r="BA186" t="s">
        <v>561</v>
      </c>
      <c r="BB186">
        <v>18</v>
      </c>
      <c r="BC186">
        <v>39</v>
      </c>
      <c r="BD186">
        <v>0</v>
      </c>
      <c r="BE186">
        <v>10</v>
      </c>
      <c r="BF186" t="b">
        <v>0</v>
      </c>
      <c r="BG186">
        <f t="shared" si="2"/>
        <v>288</v>
      </c>
    </row>
    <row r="187" spans="1:59">
      <c r="A187">
        <v>8</v>
      </c>
      <c r="B187" t="s">
        <v>159</v>
      </c>
      <c r="C187" t="s">
        <v>262</v>
      </c>
      <c r="D187" t="s">
        <v>674</v>
      </c>
      <c r="E187" t="s">
        <v>675</v>
      </c>
      <c r="F187" t="s">
        <v>676</v>
      </c>
      <c r="G187" t="s">
        <v>248</v>
      </c>
      <c r="H187" t="s">
        <v>677</v>
      </c>
      <c r="I187" t="s">
        <v>678</v>
      </c>
      <c r="J187" t="s">
        <v>135</v>
      </c>
      <c r="K187" t="s">
        <v>679</v>
      </c>
      <c r="L187" t="s">
        <v>47</v>
      </c>
      <c r="M187" t="s">
        <v>680</v>
      </c>
      <c r="O187">
        <v>8</v>
      </c>
      <c r="P187" t="s">
        <v>18</v>
      </c>
      <c r="Q187" t="s">
        <v>412</v>
      </c>
      <c r="R187" t="s">
        <v>413</v>
      </c>
      <c r="S187" t="s">
        <v>290</v>
      </c>
      <c r="T187" s="1">
        <v>21194</v>
      </c>
      <c r="U187" s="1">
        <v>34398</v>
      </c>
      <c r="V187" t="s">
        <v>414</v>
      </c>
      <c r="W187" t="s">
        <v>371</v>
      </c>
      <c r="X187" t="s">
        <v>145</v>
      </c>
      <c r="Y187" t="s">
        <v>415</v>
      </c>
      <c r="Z187" t="s">
        <v>48</v>
      </c>
      <c r="AA187" t="s">
        <v>416</v>
      </c>
      <c r="AB187" t="s">
        <v>417</v>
      </c>
      <c r="AC187">
        <v>2</v>
      </c>
      <c r="AD187">
        <v>10318</v>
      </c>
      <c r="AE187">
        <v>41</v>
      </c>
      <c r="AF187">
        <v>7.7</v>
      </c>
      <c r="AG187">
        <v>20</v>
      </c>
      <c r="AH187">
        <v>0</v>
      </c>
      <c r="AI187">
        <v>10318</v>
      </c>
      <c r="AJ187" t="s">
        <v>674</v>
      </c>
      <c r="AK187">
        <v>8</v>
      </c>
      <c r="AL187" s="1">
        <v>35339</v>
      </c>
      <c r="AM187" s="1">
        <v>35367</v>
      </c>
      <c r="AN187" s="1">
        <v>35342</v>
      </c>
      <c r="AO187">
        <v>2</v>
      </c>
      <c r="AP187">
        <v>4.7300000000000004</v>
      </c>
      <c r="AQ187" t="s">
        <v>675</v>
      </c>
      <c r="AR187" t="s">
        <v>677</v>
      </c>
      <c r="AS187" t="s">
        <v>678</v>
      </c>
      <c r="AT187" t="s">
        <v>135</v>
      </c>
      <c r="AU187" t="s">
        <v>679</v>
      </c>
      <c r="AV187" t="s">
        <v>47</v>
      </c>
      <c r="AW187">
        <v>41</v>
      </c>
      <c r="AX187" t="s">
        <v>74</v>
      </c>
      <c r="AY187">
        <v>19</v>
      </c>
      <c r="AZ187">
        <v>8</v>
      </c>
      <c r="BA187" t="s">
        <v>278</v>
      </c>
      <c r="BB187">
        <v>9.65</v>
      </c>
      <c r="BC187">
        <v>85</v>
      </c>
      <c r="BD187">
        <v>0</v>
      </c>
      <c r="BE187">
        <v>10</v>
      </c>
      <c r="BF187" t="b">
        <v>0</v>
      </c>
      <c r="BG187">
        <f t="shared" si="2"/>
        <v>154</v>
      </c>
    </row>
    <row r="188" spans="1:59">
      <c r="A188">
        <v>1</v>
      </c>
      <c r="B188" t="s">
        <v>152</v>
      </c>
      <c r="C188" t="s">
        <v>311</v>
      </c>
      <c r="D188" t="s">
        <v>674</v>
      </c>
      <c r="E188" t="s">
        <v>675</v>
      </c>
      <c r="F188" t="s">
        <v>676</v>
      </c>
      <c r="G188" t="s">
        <v>248</v>
      </c>
      <c r="H188" t="s">
        <v>677</v>
      </c>
      <c r="I188" t="s">
        <v>678</v>
      </c>
      <c r="J188" t="s">
        <v>135</v>
      </c>
      <c r="K188" t="s">
        <v>679</v>
      </c>
      <c r="L188" t="s">
        <v>47</v>
      </c>
      <c r="M188" t="s">
        <v>680</v>
      </c>
      <c r="O188">
        <v>8</v>
      </c>
      <c r="P188" t="s">
        <v>18</v>
      </c>
      <c r="Q188" t="s">
        <v>412</v>
      </c>
      <c r="R188" t="s">
        <v>413</v>
      </c>
      <c r="S188" t="s">
        <v>290</v>
      </c>
      <c r="T188" s="1">
        <v>21194</v>
      </c>
      <c r="U188" s="1">
        <v>34398</v>
      </c>
      <c r="V188" t="s">
        <v>414</v>
      </c>
      <c r="W188" t="s">
        <v>371</v>
      </c>
      <c r="X188" t="s">
        <v>145</v>
      </c>
      <c r="Y188" t="s">
        <v>415</v>
      </c>
      <c r="Z188" t="s">
        <v>48</v>
      </c>
      <c r="AA188" t="s">
        <v>416</v>
      </c>
      <c r="AB188" t="s">
        <v>417</v>
      </c>
      <c r="AC188">
        <v>2</v>
      </c>
      <c r="AD188">
        <v>10318</v>
      </c>
      <c r="AE188">
        <v>76</v>
      </c>
      <c r="AF188">
        <v>14.4</v>
      </c>
      <c r="AG188">
        <v>6</v>
      </c>
      <c r="AH188">
        <v>0</v>
      </c>
      <c r="AI188">
        <v>10318</v>
      </c>
      <c r="AJ188" t="s">
        <v>674</v>
      </c>
      <c r="AK188">
        <v>8</v>
      </c>
      <c r="AL188" s="1">
        <v>35339</v>
      </c>
      <c r="AM188" s="1">
        <v>35367</v>
      </c>
      <c r="AN188" s="1">
        <v>35342</v>
      </c>
      <c r="AO188">
        <v>2</v>
      </c>
      <c r="AP188">
        <v>4.7300000000000004</v>
      </c>
      <c r="AQ188" t="s">
        <v>675</v>
      </c>
      <c r="AR188" t="s">
        <v>677</v>
      </c>
      <c r="AS188" t="s">
        <v>678</v>
      </c>
      <c r="AT188" t="s">
        <v>135</v>
      </c>
      <c r="AU188" t="s">
        <v>679</v>
      </c>
      <c r="AV188" t="s">
        <v>47</v>
      </c>
      <c r="AW188">
        <v>76</v>
      </c>
      <c r="AX188" t="s">
        <v>76</v>
      </c>
      <c r="AY188">
        <v>23</v>
      </c>
      <c r="AZ188">
        <v>1</v>
      </c>
      <c r="BA188" t="s">
        <v>462</v>
      </c>
      <c r="BB188">
        <v>18</v>
      </c>
      <c r="BC188">
        <v>57</v>
      </c>
      <c r="BD188">
        <v>0</v>
      </c>
      <c r="BE188">
        <v>20</v>
      </c>
      <c r="BF188" t="b">
        <v>0</v>
      </c>
      <c r="BG188">
        <f t="shared" si="2"/>
        <v>86.4</v>
      </c>
    </row>
    <row r="189" spans="1:59">
      <c r="A189">
        <v>6</v>
      </c>
      <c r="B189" t="s">
        <v>157</v>
      </c>
      <c r="C189" t="s">
        <v>324</v>
      </c>
      <c r="D189" t="s">
        <v>506</v>
      </c>
      <c r="E189" t="s">
        <v>507</v>
      </c>
      <c r="F189" t="s">
        <v>508</v>
      </c>
      <c r="G189" t="s">
        <v>317</v>
      </c>
      <c r="H189" t="s">
        <v>509</v>
      </c>
      <c r="I189" t="s">
        <v>380</v>
      </c>
      <c r="K189" t="s">
        <v>510</v>
      </c>
      <c r="L189" t="s">
        <v>40</v>
      </c>
      <c r="M189" t="s">
        <v>511</v>
      </c>
      <c r="O189">
        <v>7</v>
      </c>
      <c r="P189" t="s">
        <v>22</v>
      </c>
      <c r="Q189" t="s">
        <v>587</v>
      </c>
      <c r="R189" t="s">
        <v>255</v>
      </c>
      <c r="S189" t="s">
        <v>234</v>
      </c>
      <c r="T189" s="1">
        <v>22065</v>
      </c>
      <c r="U189" s="1">
        <v>34336</v>
      </c>
      <c r="V189" t="s">
        <v>588</v>
      </c>
      <c r="W189" t="s">
        <v>236</v>
      </c>
      <c r="Y189" t="s">
        <v>589</v>
      </c>
      <c r="Z189" t="s">
        <v>47</v>
      </c>
      <c r="AA189" t="s">
        <v>590</v>
      </c>
      <c r="AB189" t="s">
        <v>591</v>
      </c>
      <c r="AC189">
        <v>5</v>
      </c>
      <c r="AD189">
        <v>10319</v>
      </c>
      <c r="AE189">
        <v>17</v>
      </c>
      <c r="AF189">
        <v>31.2</v>
      </c>
      <c r="AG189">
        <v>8</v>
      </c>
      <c r="AH189">
        <v>0</v>
      </c>
      <c r="AI189">
        <v>10319</v>
      </c>
      <c r="AJ189" t="s">
        <v>506</v>
      </c>
      <c r="AK189">
        <v>7</v>
      </c>
      <c r="AL189" s="1">
        <v>35340</v>
      </c>
      <c r="AM189" s="1">
        <v>35368</v>
      </c>
      <c r="AN189" s="1">
        <v>35349</v>
      </c>
      <c r="AO189">
        <v>3</v>
      </c>
      <c r="AP189">
        <v>64.5</v>
      </c>
      <c r="AQ189" t="s">
        <v>507</v>
      </c>
      <c r="AR189" t="s">
        <v>509</v>
      </c>
      <c r="AS189" t="s">
        <v>380</v>
      </c>
      <c r="AU189" t="s">
        <v>510</v>
      </c>
      <c r="AV189" t="s">
        <v>40</v>
      </c>
      <c r="AW189">
        <v>17</v>
      </c>
      <c r="AX189" t="s">
        <v>51</v>
      </c>
      <c r="AY189">
        <v>7</v>
      </c>
      <c r="AZ189">
        <v>6</v>
      </c>
      <c r="BA189" t="s">
        <v>444</v>
      </c>
      <c r="BB189">
        <v>39</v>
      </c>
      <c r="BC189">
        <v>0</v>
      </c>
      <c r="BD189">
        <v>0</v>
      </c>
      <c r="BE189">
        <v>0</v>
      </c>
      <c r="BF189" t="b">
        <v>1</v>
      </c>
      <c r="BG189">
        <f t="shared" si="2"/>
        <v>249.6</v>
      </c>
    </row>
    <row r="190" spans="1:59">
      <c r="A190">
        <v>7</v>
      </c>
      <c r="B190" t="s">
        <v>158</v>
      </c>
      <c r="C190" t="s">
        <v>244</v>
      </c>
      <c r="D190" t="s">
        <v>506</v>
      </c>
      <c r="E190" t="s">
        <v>507</v>
      </c>
      <c r="F190" t="s">
        <v>508</v>
      </c>
      <c r="G190" t="s">
        <v>317</v>
      </c>
      <c r="H190" t="s">
        <v>509</v>
      </c>
      <c r="I190" t="s">
        <v>380</v>
      </c>
      <c r="K190" t="s">
        <v>510</v>
      </c>
      <c r="L190" t="s">
        <v>40</v>
      </c>
      <c r="M190" t="s">
        <v>511</v>
      </c>
      <c r="O190">
        <v>7</v>
      </c>
      <c r="P190" t="s">
        <v>22</v>
      </c>
      <c r="Q190" t="s">
        <v>587</v>
      </c>
      <c r="R190" t="s">
        <v>255</v>
      </c>
      <c r="S190" t="s">
        <v>234</v>
      </c>
      <c r="T190" s="1">
        <v>22065</v>
      </c>
      <c r="U190" s="1">
        <v>34336</v>
      </c>
      <c r="V190" t="s">
        <v>588</v>
      </c>
      <c r="W190" t="s">
        <v>236</v>
      </c>
      <c r="Y190" t="s">
        <v>589</v>
      </c>
      <c r="Z190" t="s">
        <v>47</v>
      </c>
      <c r="AA190" t="s">
        <v>590</v>
      </c>
      <c r="AB190" t="s">
        <v>591</v>
      </c>
      <c r="AC190">
        <v>5</v>
      </c>
      <c r="AD190">
        <v>10319</v>
      </c>
      <c r="AE190">
        <v>28</v>
      </c>
      <c r="AF190">
        <v>36.4</v>
      </c>
      <c r="AG190">
        <v>14</v>
      </c>
      <c r="AH190">
        <v>0</v>
      </c>
      <c r="AI190">
        <v>10319</v>
      </c>
      <c r="AJ190" t="s">
        <v>506</v>
      </c>
      <c r="AK190">
        <v>7</v>
      </c>
      <c r="AL190" s="1">
        <v>35340</v>
      </c>
      <c r="AM190" s="1">
        <v>35368</v>
      </c>
      <c r="AN190" s="1">
        <v>35349</v>
      </c>
      <c r="AO190">
        <v>3</v>
      </c>
      <c r="AP190">
        <v>64.5</v>
      </c>
      <c r="AQ190" t="s">
        <v>507</v>
      </c>
      <c r="AR190" t="s">
        <v>509</v>
      </c>
      <c r="AS190" t="s">
        <v>380</v>
      </c>
      <c r="AU190" t="s">
        <v>510</v>
      </c>
      <c r="AV190" t="s">
        <v>40</v>
      </c>
      <c r="AW190">
        <v>28</v>
      </c>
      <c r="AX190" t="s">
        <v>97</v>
      </c>
      <c r="AY190">
        <v>12</v>
      </c>
      <c r="AZ190">
        <v>7</v>
      </c>
      <c r="BA190" t="s">
        <v>521</v>
      </c>
      <c r="BB190">
        <v>45.6</v>
      </c>
      <c r="BC190">
        <v>26</v>
      </c>
      <c r="BD190">
        <v>0</v>
      </c>
      <c r="BE190">
        <v>0</v>
      </c>
      <c r="BF190" t="b">
        <v>1</v>
      </c>
      <c r="BG190">
        <f t="shared" si="2"/>
        <v>509.59999999999997</v>
      </c>
    </row>
    <row r="191" spans="1:59">
      <c r="A191">
        <v>1</v>
      </c>
      <c r="B191" t="s">
        <v>152</v>
      </c>
      <c r="C191" t="s">
        <v>311</v>
      </c>
      <c r="D191" t="s">
        <v>506</v>
      </c>
      <c r="E191" t="s">
        <v>507</v>
      </c>
      <c r="F191" t="s">
        <v>508</v>
      </c>
      <c r="G191" t="s">
        <v>317</v>
      </c>
      <c r="H191" t="s">
        <v>509</v>
      </c>
      <c r="I191" t="s">
        <v>380</v>
      </c>
      <c r="K191" t="s">
        <v>510</v>
      </c>
      <c r="L191" t="s">
        <v>40</v>
      </c>
      <c r="M191" t="s">
        <v>511</v>
      </c>
      <c r="O191">
        <v>7</v>
      </c>
      <c r="P191" t="s">
        <v>22</v>
      </c>
      <c r="Q191" t="s">
        <v>587</v>
      </c>
      <c r="R191" t="s">
        <v>255</v>
      </c>
      <c r="S191" t="s">
        <v>234</v>
      </c>
      <c r="T191" s="1">
        <v>22065</v>
      </c>
      <c r="U191" s="1">
        <v>34336</v>
      </c>
      <c r="V191" t="s">
        <v>588</v>
      </c>
      <c r="W191" t="s">
        <v>236</v>
      </c>
      <c r="Y191" t="s">
        <v>589</v>
      </c>
      <c r="Z191" t="s">
        <v>47</v>
      </c>
      <c r="AA191" t="s">
        <v>590</v>
      </c>
      <c r="AB191" t="s">
        <v>591</v>
      </c>
      <c r="AC191">
        <v>5</v>
      </c>
      <c r="AD191">
        <v>10319</v>
      </c>
      <c r="AE191">
        <v>76</v>
      </c>
      <c r="AF191">
        <v>14.4</v>
      </c>
      <c r="AG191">
        <v>30</v>
      </c>
      <c r="AH191">
        <v>0</v>
      </c>
      <c r="AI191">
        <v>10319</v>
      </c>
      <c r="AJ191" t="s">
        <v>506</v>
      </c>
      <c r="AK191">
        <v>7</v>
      </c>
      <c r="AL191" s="1">
        <v>35340</v>
      </c>
      <c r="AM191" s="1">
        <v>35368</v>
      </c>
      <c r="AN191" s="1">
        <v>35349</v>
      </c>
      <c r="AO191">
        <v>3</v>
      </c>
      <c r="AP191">
        <v>64.5</v>
      </c>
      <c r="AQ191" t="s">
        <v>507</v>
      </c>
      <c r="AR191" t="s">
        <v>509</v>
      </c>
      <c r="AS191" t="s">
        <v>380</v>
      </c>
      <c r="AU191" t="s">
        <v>510</v>
      </c>
      <c r="AV191" t="s">
        <v>40</v>
      </c>
      <c r="AW191">
        <v>76</v>
      </c>
      <c r="AX191" t="s">
        <v>76</v>
      </c>
      <c r="AY191">
        <v>23</v>
      </c>
      <c r="AZ191">
        <v>1</v>
      </c>
      <c r="BA191" t="s">
        <v>462</v>
      </c>
      <c r="BB191">
        <v>18</v>
      </c>
      <c r="BC191">
        <v>57</v>
      </c>
      <c r="BD191">
        <v>0</v>
      </c>
      <c r="BE191">
        <v>20</v>
      </c>
      <c r="BF191" t="b">
        <v>0</v>
      </c>
      <c r="BG191">
        <f t="shared" si="2"/>
        <v>432</v>
      </c>
    </row>
    <row r="192" spans="1:59">
      <c r="A192">
        <v>4</v>
      </c>
      <c r="B192" t="s">
        <v>155</v>
      </c>
      <c r="C192" t="s">
        <v>222</v>
      </c>
      <c r="D192" t="s">
        <v>445</v>
      </c>
      <c r="E192" t="s">
        <v>446</v>
      </c>
      <c r="F192" t="s">
        <v>447</v>
      </c>
      <c r="G192" t="s">
        <v>226</v>
      </c>
      <c r="H192" t="s">
        <v>448</v>
      </c>
      <c r="I192" t="s">
        <v>449</v>
      </c>
      <c r="K192" t="s">
        <v>450</v>
      </c>
      <c r="L192" t="s">
        <v>35</v>
      </c>
      <c r="M192" t="s">
        <v>451</v>
      </c>
      <c r="N192" t="s">
        <v>451</v>
      </c>
      <c r="O192">
        <v>5</v>
      </c>
      <c r="P192" t="s">
        <v>17</v>
      </c>
      <c r="Q192" t="s">
        <v>232</v>
      </c>
      <c r="R192" t="s">
        <v>233</v>
      </c>
      <c r="S192" t="s">
        <v>234</v>
      </c>
      <c r="T192" s="1">
        <v>20152</v>
      </c>
      <c r="U192" s="1">
        <v>34259</v>
      </c>
      <c r="V192" t="s">
        <v>235</v>
      </c>
      <c r="W192" t="s">
        <v>236</v>
      </c>
      <c r="Y192" t="s">
        <v>237</v>
      </c>
      <c r="Z192" t="s">
        <v>47</v>
      </c>
      <c r="AA192" t="s">
        <v>238</v>
      </c>
      <c r="AB192" t="s">
        <v>239</v>
      </c>
      <c r="AC192">
        <v>2</v>
      </c>
      <c r="AD192">
        <v>10320</v>
      </c>
      <c r="AE192">
        <v>71</v>
      </c>
      <c r="AF192">
        <v>17.2</v>
      </c>
      <c r="AG192">
        <v>30</v>
      </c>
      <c r="AH192">
        <v>0</v>
      </c>
      <c r="AI192">
        <v>10320</v>
      </c>
      <c r="AJ192" t="s">
        <v>445</v>
      </c>
      <c r="AK192">
        <v>5</v>
      </c>
      <c r="AL192" s="1">
        <v>35341</v>
      </c>
      <c r="AM192" s="1">
        <v>35355</v>
      </c>
      <c r="AN192" s="1">
        <v>35356</v>
      </c>
      <c r="AO192">
        <v>3</v>
      </c>
      <c r="AP192">
        <v>34.57</v>
      </c>
      <c r="AQ192" t="s">
        <v>446</v>
      </c>
      <c r="AR192" t="s">
        <v>448</v>
      </c>
      <c r="AS192" t="s">
        <v>449</v>
      </c>
      <c r="AU192" t="s">
        <v>450</v>
      </c>
      <c r="AV192" t="s">
        <v>35</v>
      </c>
      <c r="AW192">
        <v>71</v>
      </c>
      <c r="AX192" t="s">
        <v>63</v>
      </c>
      <c r="AY192">
        <v>15</v>
      </c>
      <c r="AZ192">
        <v>4</v>
      </c>
      <c r="BA192" t="s">
        <v>452</v>
      </c>
      <c r="BB192">
        <v>21.5</v>
      </c>
      <c r="BC192">
        <v>26</v>
      </c>
      <c r="BD192">
        <v>0</v>
      </c>
      <c r="BE192">
        <v>0</v>
      </c>
      <c r="BF192" t="b">
        <v>0</v>
      </c>
      <c r="BG192">
        <f t="shared" si="2"/>
        <v>516</v>
      </c>
    </row>
    <row r="193" spans="1:59">
      <c r="A193">
        <v>1</v>
      </c>
      <c r="B193" t="s">
        <v>152</v>
      </c>
      <c r="C193" t="s">
        <v>311</v>
      </c>
      <c r="D193" t="s">
        <v>674</v>
      </c>
      <c r="E193" t="s">
        <v>675</v>
      </c>
      <c r="F193" t="s">
        <v>676</v>
      </c>
      <c r="G193" t="s">
        <v>248</v>
      </c>
      <c r="H193" t="s">
        <v>677</v>
      </c>
      <c r="I193" t="s">
        <v>678</v>
      </c>
      <c r="J193" t="s">
        <v>135</v>
      </c>
      <c r="K193" t="s">
        <v>679</v>
      </c>
      <c r="L193" t="s">
        <v>47</v>
      </c>
      <c r="M193" t="s">
        <v>680</v>
      </c>
      <c r="O193">
        <v>3</v>
      </c>
      <c r="P193" t="s">
        <v>23</v>
      </c>
      <c r="Q193" t="s">
        <v>289</v>
      </c>
      <c r="R193" t="s">
        <v>255</v>
      </c>
      <c r="S193" t="s">
        <v>290</v>
      </c>
      <c r="T193" s="1">
        <v>23253</v>
      </c>
      <c r="U193" s="1">
        <v>33695</v>
      </c>
      <c r="V193" t="s">
        <v>291</v>
      </c>
      <c r="W193" t="s">
        <v>292</v>
      </c>
      <c r="X193" t="s">
        <v>145</v>
      </c>
      <c r="Y193" t="s">
        <v>293</v>
      </c>
      <c r="Z193" t="s">
        <v>48</v>
      </c>
      <c r="AA193" t="s">
        <v>294</v>
      </c>
      <c r="AB193" t="s">
        <v>295</v>
      </c>
      <c r="AC193">
        <v>2</v>
      </c>
      <c r="AD193">
        <v>10321</v>
      </c>
      <c r="AE193">
        <v>35</v>
      </c>
      <c r="AF193">
        <v>14.4</v>
      </c>
      <c r="AG193">
        <v>10</v>
      </c>
      <c r="AH193">
        <v>0</v>
      </c>
      <c r="AI193">
        <v>10321</v>
      </c>
      <c r="AJ193" t="s">
        <v>674</v>
      </c>
      <c r="AK193">
        <v>3</v>
      </c>
      <c r="AL193" s="1">
        <v>35341</v>
      </c>
      <c r="AM193" s="1">
        <v>35369</v>
      </c>
      <c r="AN193" s="1">
        <v>35349</v>
      </c>
      <c r="AO193">
        <v>2</v>
      </c>
      <c r="AP193">
        <v>3.43</v>
      </c>
      <c r="AQ193" t="s">
        <v>675</v>
      </c>
      <c r="AR193" t="s">
        <v>677</v>
      </c>
      <c r="AS193" t="s">
        <v>678</v>
      </c>
      <c r="AT193" t="s">
        <v>135</v>
      </c>
      <c r="AU193" t="s">
        <v>679</v>
      </c>
      <c r="AV193" t="s">
        <v>47</v>
      </c>
      <c r="AW193">
        <v>35</v>
      </c>
      <c r="AX193" t="s">
        <v>106</v>
      </c>
      <c r="AY193">
        <v>16</v>
      </c>
      <c r="AZ193">
        <v>1</v>
      </c>
      <c r="BA193" t="s">
        <v>341</v>
      </c>
      <c r="BB193">
        <v>18</v>
      </c>
      <c r="BC193">
        <v>20</v>
      </c>
      <c r="BD193">
        <v>0</v>
      </c>
      <c r="BE193">
        <v>15</v>
      </c>
      <c r="BF193" t="b">
        <v>0</v>
      </c>
      <c r="BG193">
        <f t="shared" si="2"/>
        <v>144</v>
      </c>
    </row>
    <row r="194" spans="1:59">
      <c r="A194">
        <v>5</v>
      </c>
      <c r="B194" t="s">
        <v>156</v>
      </c>
      <c r="C194" t="s">
        <v>241</v>
      </c>
      <c r="D194" t="s">
        <v>681</v>
      </c>
      <c r="E194" t="s">
        <v>682</v>
      </c>
      <c r="F194" t="s">
        <v>683</v>
      </c>
      <c r="G194" t="s">
        <v>255</v>
      </c>
      <c r="H194" t="s">
        <v>684</v>
      </c>
      <c r="I194" t="s">
        <v>380</v>
      </c>
      <c r="K194" t="s">
        <v>510</v>
      </c>
      <c r="L194" t="s">
        <v>40</v>
      </c>
      <c r="M194" t="s">
        <v>685</v>
      </c>
      <c r="N194" t="s">
        <v>686</v>
      </c>
      <c r="O194">
        <v>7</v>
      </c>
      <c r="P194" t="s">
        <v>22</v>
      </c>
      <c r="Q194" t="s">
        <v>587</v>
      </c>
      <c r="R194" t="s">
        <v>255</v>
      </c>
      <c r="S194" t="s">
        <v>234</v>
      </c>
      <c r="T194" s="1">
        <v>22065</v>
      </c>
      <c r="U194" s="1">
        <v>34336</v>
      </c>
      <c r="V194" t="s">
        <v>588</v>
      </c>
      <c r="W194" t="s">
        <v>236</v>
      </c>
      <c r="Y194" t="s">
        <v>589</v>
      </c>
      <c r="Z194" t="s">
        <v>47</v>
      </c>
      <c r="AA194" t="s">
        <v>590</v>
      </c>
      <c r="AB194" t="s">
        <v>591</v>
      </c>
      <c r="AC194">
        <v>5</v>
      </c>
      <c r="AD194">
        <v>10322</v>
      </c>
      <c r="AE194">
        <v>52</v>
      </c>
      <c r="AF194">
        <v>5.6</v>
      </c>
      <c r="AG194">
        <v>20</v>
      </c>
      <c r="AH194">
        <v>0</v>
      </c>
      <c r="AI194">
        <v>10322</v>
      </c>
      <c r="AJ194" t="s">
        <v>681</v>
      </c>
      <c r="AK194">
        <v>7</v>
      </c>
      <c r="AL194" s="1">
        <v>35342</v>
      </c>
      <c r="AM194" s="1">
        <v>35370</v>
      </c>
      <c r="AN194" s="1">
        <v>35361</v>
      </c>
      <c r="AO194">
        <v>3</v>
      </c>
      <c r="AP194">
        <v>0.4</v>
      </c>
      <c r="AQ194" t="s">
        <v>682</v>
      </c>
      <c r="AR194" t="s">
        <v>684</v>
      </c>
      <c r="AS194" t="s">
        <v>380</v>
      </c>
      <c r="AU194" t="s">
        <v>510</v>
      </c>
      <c r="AV194" t="s">
        <v>40</v>
      </c>
      <c r="AW194">
        <v>52</v>
      </c>
      <c r="AX194" t="s">
        <v>62</v>
      </c>
      <c r="AY194">
        <v>24</v>
      </c>
      <c r="AZ194">
        <v>5</v>
      </c>
      <c r="BA194" t="s">
        <v>687</v>
      </c>
      <c r="BB194">
        <v>7</v>
      </c>
      <c r="BC194">
        <v>38</v>
      </c>
      <c r="BD194">
        <v>0</v>
      </c>
      <c r="BE194">
        <v>25</v>
      </c>
      <c r="BF194" t="b">
        <v>0</v>
      </c>
      <c r="BG194">
        <f t="shared" si="2"/>
        <v>112</v>
      </c>
    </row>
    <row r="195" spans="1:59">
      <c r="A195">
        <v>2</v>
      </c>
      <c r="B195" t="s">
        <v>153</v>
      </c>
      <c r="C195" t="s">
        <v>279</v>
      </c>
      <c r="D195" t="s">
        <v>688</v>
      </c>
      <c r="E195" t="s">
        <v>689</v>
      </c>
      <c r="F195" t="s">
        <v>690</v>
      </c>
      <c r="G195" t="s">
        <v>573</v>
      </c>
      <c r="H195" t="s">
        <v>691</v>
      </c>
      <c r="I195" t="s">
        <v>692</v>
      </c>
      <c r="K195" t="s">
        <v>693</v>
      </c>
      <c r="L195" t="s">
        <v>37</v>
      </c>
      <c r="M195" t="s">
        <v>694</v>
      </c>
      <c r="O195">
        <v>4</v>
      </c>
      <c r="P195" t="s">
        <v>24</v>
      </c>
      <c r="Q195" t="s">
        <v>271</v>
      </c>
      <c r="R195" t="s">
        <v>255</v>
      </c>
      <c r="S195" t="s">
        <v>272</v>
      </c>
      <c r="T195" s="1">
        <v>13777</v>
      </c>
      <c r="U195" s="1">
        <v>34092</v>
      </c>
      <c r="V195" t="s">
        <v>273</v>
      </c>
      <c r="W195" t="s">
        <v>274</v>
      </c>
      <c r="X195" t="s">
        <v>145</v>
      </c>
      <c r="Y195" t="s">
        <v>275</v>
      </c>
      <c r="Z195" t="s">
        <v>48</v>
      </c>
      <c r="AA195" t="s">
        <v>276</v>
      </c>
      <c r="AB195" t="s">
        <v>277</v>
      </c>
      <c r="AC195">
        <v>2</v>
      </c>
      <c r="AD195">
        <v>10323</v>
      </c>
      <c r="AE195">
        <v>15</v>
      </c>
      <c r="AF195">
        <v>12.4</v>
      </c>
      <c r="AG195">
        <v>5</v>
      </c>
      <c r="AH195">
        <v>0</v>
      </c>
      <c r="AI195">
        <v>10323</v>
      </c>
      <c r="AJ195" t="s">
        <v>688</v>
      </c>
      <c r="AK195">
        <v>4</v>
      </c>
      <c r="AL195" s="1">
        <v>35345</v>
      </c>
      <c r="AM195" s="1">
        <v>35373</v>
      </c>
      <c r="AN195" s="1">
        <v>35352</v>
      </c>
      <c r="AO195">
        <v>1</v>
      </c>
      <c r="AP195">
        <v>4.88</v>
      </c>
      <c r="AQ195" t="s">
        <v>689</v>
      </c>
      <c r="AR195" t="s">
        <v>691</v>
      </c>
      <c r="AS195" t="s">
        <v>692</v>
      </c>
      <c r="AU195" t="s">
        <v>693</v>
      </c>
      <c r="AV195" t="s">
        <v>37</v>
      </c>
      <c r="AW195">
        <v>15</v>
      </c>
      <c r="AX195" t="s">
        <v>11</v>
      </c>
      <c r="AY195">
        <v>6</v>
      </c>
      <c r="AZ195">
        <v>2</v>
      </c>
      <c r="BA195" t="s">
        <v>560</v>
      </c>
      <c r="BB195">
        <v>15.5</v>
      </c>
      <c r="BC195">
        <v>39</v>
      </c>
      <c r="BD195">
        <v>0</v>
      </c>
      <c r="BE195">
        <v>5</v>
      </c>
      <c r="BF195" t="b">
        <v>0</v>
      </c>
      <c r="BG195">
        <f t="shared" ref="BG195:BG258" si="3">PRODUCT(AF195,AG195)</f>
        <v>62</v>
      </c>
    </row>
    <row r="196" spans="1:59">
      <c r="A196">
        <v>3</v>
      </c>
      <c r="B196" t="s">
        <v>154</v>
      </c>
      <c r="C196" t="s">
        <v>298</v>
      </c>
      <c r="D196" t="s">
        <v>688</v>
      </c>
      <c r="E196" t="s">
        <v>689</v>
      </c>
      <c r="F196" t="s">
        <v>690</v>
      </c>
      <c r="G196" t="s">
        <v>573</v>
      </c>
      <c r="H196" t="s">
        <v>691</v>
      </c>
      <c r="I196" t="s">
        <v>692</v>
      </c>
      <c r="K196" t="s">
        <v>693</v>
      </c>
      <c r="L196" t="s">
        <v>37</v>
      </c>
      <c r="M196" t="s">
        <v>694</v>
      </c>
      <c r="O196">
        <v>4</v>
      </c>
      <c r="P196" t="s">
        <v>24</v>
      </c>
      <c r="Q196" t="s">
        <v>271</v>
      </c>
      <c r="R196" t="s">
        <v>255</v>
      </c>
      <c r="S196" t="s">
        <v>272</v>
      </c>
      <c r="T196" s="1">
        <v>13777</v>
      </c>
      <c r="U196" s="1">
        <v>34092</v>
      </c>
      <c r="V196" t="s">
        <v>273</v>
      </c>
      <c r="W196" t="s">
        <v>274</v>
      </c>
      <c r="X196" t="s">
        <v>145</v>
      </c>
      <c r="Y196" t="s">
        <v>275</v>
      </c>
      <c r="Z196" t="s">
        <v>48</v>
      </c>
      <c r="AA196" t="s">
        <v>276</v>
      </c>
      <c r="AB196" t="s">
        <v>277</v>
      </c>
      <c r="AC196">
        <v>2</v>
      </c>
      <c r="AD196">
        <v>10323</v>
      </c>
      <c r="AE196">
        <v>25</v>
      </c>
      <c r="AF196">
        <v>11.2</v>
      </c>
      <c r="AG196">
        <v>4</v>
      </c>
      <c r="AH196">
        <v>0</v>
      </c>
      <c r="AI196">
        <v>10323</v>
      </c>
      <c r="AJ196" t="s">
        <v>688</v>
      </c>
      <c r="AK196">
        <v>4</v>
      </c>
      <c r="AL196" s="1">
        <v>35345</v>
      </c>
      <c r="AM196" s="1">
        <v>35373</v>
      </c>
      <c r="AN196" s="1">
        <v>35352</v>
      </c>
      <c r="AO196">
        <v>1</v>
      </c>
      <c r="AP196">
        <v>4.88</v>
      </c>
      <c r="AQ196" t="s">
        <v>689</v>
      </c>
      <c r="AR196" t="s">
        <v>691</v>
      </c>
      <c r="AS196" t="s">
        <v>692</v>
      </c>
      <c r="AU196" t="s">
        <v>693</v>
      </c>
      <c r="AV196" t="s">
        <v>37</v>
      </c>
      <c r="AW196">
        <v>25</v>
      </c>
      <c r="AX196" t="s">
        <v>86</v>
      </c>
      <c r="AY196">
        <v>11</v>
      </c>
      <c r="AZ196">
        <v>3</v>
      </c>
      <c r="BA196" t="s">
        <v>695</v>
      </c>
      <c r="BB196">
        <v>14</v>
      </c>
      <c r="BC196">
        <v>76</v>
      </c>
      <c r="BD196">
        <v>0</v>
      </c>
      <c r="BE196">
        <v>30</v>
      </c>
      <c r="BF196" t="b">
        <v>0</v>
      </c>
      <c r="BG196">
        <f t="shared" si="3"/>
        <v>44.8</v>
      </c>
    </row>
    <row r="197" spans="1:59">
      <c r="A197">
        <v>1</v>
      </c>
      <c r="B197" t="s">
        <v>152</v>
      </c>
      <c r="C197" t="s">
        <v>311</v>
      </c>
      <c r="D197" t="s">
        <v>688</v>
      </c>
      <c r="E197" t="s">
        <v>689</v>
      </c>
      <c r="F197" t="s">
        <v>690</v>
      </c>
      <c r="G197" t="s">
        <v>573</v>
      </c>
      <c r="H197" t="s">
        <v>691</v>
      </c>
      <c r="I197" t="s">
        <v>692</v>
      </c>
      <c r="K197" t="s">
        <v>693</v>
      </c>
      <c r="L197" t="s">
        <v>37</v>
      </c>
      <c r="M197" t="s">
        <v>694</v>
      </c>
      <c r="O197">
        <v>4</v>
      </c>
      <c r="P197" t="s">
        <v>24</v>
      </c>
      <c r="Q197" t="s">
        <v>271</v>
      </c>
      <c r="R197" t="s">
        <v>255</v>
      </c>
      <c r="S197" t="s">
        <v>272</v>
      </c>
      <c r="T197" s="1">
        <v>13777</v>
      </c>
      <c r="U197" s="1">
        <v>34092</v>
      </c>
      <c r="V197" t="s">
        <v>273</v>
      </c>
      <c r="W197" t="s">
        <v>274</v>
      </c>
      <c r="X197" t="s">
        <v>145</v>
      </c>
      <c r="Y197" t="s">
        <v>275</v>
      </c>
      <c r="Z197" t="s">
        <v>48</v>
      </c>
      <c r="AA197" t="s">
        <v>276</v>
      </c>
      <c r="AB197" t="s">
        <v>277</v>
      </c>
      <c r="AC197">
        <v>2</v>
      </c>
      <c r="AD197">
        <v>10323</v>
      </c>
      <c r="AE197">
        <v>39</v>
      </c>
      <c r="AF197">
        <v>14.4</v>
      </c>
      <c r="AG197">
        <v>4</v>
      </c>
      <c r="AH197">
        <v>0</v>
      </c>
      <c r="AI197">
        <v>10323</v>
      </c>
      <c r="AJ197" t="s">
        <v>688</v>
      </c>
      <c r="AK197">
        <v>4</v>
      </c>
      <c r="AL197" s="1">
        <v>35345</v>
      </c>
      <c r="AM197" s="1">
        <v>35373</v>
      </c>
      <c r="AN197" s="1">
        <v>35352</v>
      </c>
      <c r="AO197">
        <v>1</v>
      </c>
      <c r="AP197">
        <v>4.88</v>
      </c>
      <c r="AQ197" t="s">
        <v>689</v>
      </c>
      <c r="AR197" t="s">
        <v>691</v>
      </c>
      <c r="AS197" t="s">
        <v>692</v>
      </c>
      <c r="AU197" t="s">
        <v>693</v>
      </c>
      <c r="AV197" t="s">
        <v>37</v>
      </c>
      <c r="AW197">
        <v>39</v>
      </c>
      <c r="AX197" t="s">
        <v>57</v>
      </c>
      <c r="AY197">
        <v>18</v>
      </c>
      <c r="AZ197">
        <v>1</v>
      </c>
      <c r="BA197" t="s">
        <v>312</v>
      </c>
      <c r="BB197">
        <v>18</v>
      </c>
      <c r="BC197">
        <v>69</v>
      </c>
      <c r="BD197">
        <v>0</v>
      </c>
      <c r="BE197">
        <v>5</v>
      </c>
      <c r="BF197" t="b">
        <v>0</v>
      </c>
      <c r="BG197">
        <f t="shared" si="3"/>
        <v>57.6</v>
      </c>
    </row>
    <row r="198" spans="1:59">
      <c r="A198">
        <v>3</v>
      </c>
      <c r="B198" t="s">
        <v>154</v>
      </c>
      <c r="C198" t="s">
        <v>298</v>
      </c>
      <c r="D198" t="s">
        <v>696</v>
      </c>
      <c r="E198" t="s">
        <v>697</v>
      </c>
      <c r="F198" t="s">
        <v>698</v>
      </c>
      <c r="G198" t="s">
        <v>255</v>
      </c>
      <c r="H198" t="s">
        <v>699</v>
      </c>
      <c r="I198" t="s">
        <v>700</v>
      </c>
      <c r="J198" t="s">
        <v>134</v>
      </c>
      <c r="K198" t="s">
        <v>701</v>
      </c>
      <c r="L198" t="s">
        <v>48</v>
      </c>
      <c r="M198" t="s">
        <v>702</v>
      </c>
      <c r="O198">
        <v>9</v>
      </c>
      <c r="P198" t="s">
        <v>20</v>
      </c>
      <c r="Q198" t="s">
        <v>334</v>
      </c>
      <c r="R198" t="s">
        <v>255</v>
      </c>
      <c r="S198" t="s">
        <v>290</v>
      </c>
      <c r="T198" s="1">
        <v>24134</v>
      </c>
      <c r="U198" s="1">
        <v>34653</v>
      </c>
      <c r="V198" t="s">
        <v>335</v>
      </c>
      <c r="W198" t="s">
        <v>236</v>
      </c>
      <c r="Y198" t="s">
        <v>336</v>
      </c>
      <c r="Z198" t="s">
        <v>47</v>
      </c>
      <c r="AA198" t="s">
        <v>337</v>
      </c>
      <c r="AB198" t="s">
        <v>338</v>
      </c>
      <c r="AC198">
        <v>5</v>
      </c>
      <c r="AD198">
        <v>10324</v>
      </c>
      <c r="AE198">
        <v>16</v>
      </c>
      <c r="AF198">
        <v>13.9</v>
      </c>
      <c r="AG198">
        <v>21</v>
      </c>
      <c r="AH198">
        <v>0.15000000596046448</v>
      </c>
      <c r="AI198">
        <v>10324</v>
      </c>
      <c r="AJ198" t="s">
        <v>696</v>
      </c>
      <c r="AK198">
        <v>9</v>
      </c>
      <c r="AL198" s="1">
        <v>35346</v>
      </c>
      <c r="AM198" s="1">
        <v>35374</v>
      </c>
      <c r="AN198" s="1">
        <v>35348</v>
      </c>
      <c r="AO198">
        <v>1</v>
      </c>
      <c r="AP198">
        <v>214.27</v>
      </c>
      <c r="AQ198" t="s">
        <v>697</v>
      </c>
      <c r="AR198" t="s">
        <v>699</v>
      </c>
      <c r="AS198" t="s">
        <v>700</v>
      </c>
      <c r="AT198" t="s">
        <v>134</v>
      </c>
      <c r="AU198" t="s">
        <v>701</v>
      </c>
      <c r="AV198" t="s">
        <v>48</v>
      </c>
      <c r="AW198">
        <v>16</v>
      </c>
      <c r="AX198" t="s">
        <v>7</v>
      </c>
      <c r="AY198">
        <v>7</v>
      </c>
      <c r="AZ198">
        <v>3</v>
      </c>
      <c r="BA198" t="s">
        <v>342</v>
      </c>
      <c r="BB198">
        <v>17.45</v>
      </c>
      <c r="BC198">
        <v>29</v>
      </c>
      <c r="BD198">
        <v>0</v>
      </c>
      <c r="BE198">
        <v>10</v>
      </c>
      <c r="BF198" t="b">
        <v>0</v>
      </c>
      <c r="BG198">
        <f t="shared" si="3"/>
        <v>291.90000000000003</v>
      </c>
    </row>
    <row r="199" spans="1:59">
      <c r="A199">
        <v>1</v>
      </c>
      <c r="B199" t="s">
        <v>152</v>
      </c>
      <c r="C199" t="s">
        <v>311</v>
      </c>
      <c r="D199" t="s">
        <v>696</v>
      </c>
      <c r="E199" t="s">
        <v>697</v>
      </c>
      <c r="F199" t="s">
        <v>698</v>
      </c>
      <c r="G199" t="s">
        <v>255</v>
      </c>
      <c r="H199" t="s">
        <v>699</v>
      </c>
      <c r="I199" t="s">
        <v>700</v>
      </c>
      <c r="J199" t="s">
        <v>134</v>
      </c>
      <c r="K199" t="s">
        <v>701</v>
      </c>
      <c r="L199" t="s">
        <v>48</v>
      </c>
      <c r="M199" t="s">
        <v>702</v>
      </c>
      <c r="O199">
        <v>9</v>
      </c>
      <c r="P199" t="s">
        <v>20</v>
      </c>
      <c r="Q199" t="s">
        <v>334</v>
      </c>
      <c r="R199" t="s">
        <v>255</v>
      </c>
      <c r="S199" t="s">
        <v>290</v>
      </c>
      <c r="T199" s="1">
        <v>24134</v>
      </c>
      <c r="U199" s="1">
        <v>34653</v>
      </c>
      <c r="V199" t="s">
        <v>335</v>
      </c>
      <c r="W199" t="s">
        <v>236</v>
      </c>
      <c r="Y199" t="s">
        <v>336</v>
      </c>
      <c r="Z199" t="s">
        <v>47</v>
      </c>
      <c r="AA199" t="s">
        <v>337</v>
      </c>
      <c r="AB199" t="s">
        <v>338</v>
      </c>
      <c r="AC199">
        <v>5</v>
      </c>
      <c r="AD199">
        <v>10324</v>
      </c>
      <c r="AE199">
        <v>35</v>
      </c>
      <c r="AF199">
        <v>14.4</v>
      </c>
      <c r="AG199">
        <v>70</v>
      </c>
      <c r="AH199">
        <v>0.15000000596046448</v>
      </c>
      <c r="AI199">
        <v>10324</v>
      </c>
      <c r="AJ199" t="s">
        <v>696</v>
      </c>
      <c r="AK199">
        <v>9</v>
      </c>
      <c r="AL199" s="1">
        <v>35346</v>
      </c>
      <c r="AM199" s="1">
        <v>35374</v>
      </c>
      <c r="AN199" s="1">
        <v>35348</v>
      </c>
      <c r="AO199">
        <v>1</v>
      </c>
      <c r="AP199">
        <v>214.27</v>
      </c>
      <c r="AQ199" t="s">
        <v>697</v>
      </c>
      <c r="AR199" t="s">
        <v>699</v>
      </c>
      <c r="AS199" t="s">
        <v>700</v>
      </c>
      <c r="AT199" t="s">
        <v>134</v>
      </c>
      <c r="AU199" t="s">
        <v>701</v>
      </c>
      <c r="AV199" t="s">
        <v>48</v>
      </c>
      <c r="AW199">
        <v>35</v>
      </c>
      <c r="AX199" t="s">
        <v>106</v>
      </c>
      <c r="AY199">
        <v>16</v>
      </c>
      <c r="AZ199">
        <v>1</v>
      </c>
      <c r="BA199" t="s">
        <v>341</v>
      </c>
      <c r="BB199">
        <v>18</v>
      </c>
      <c r="BC199">
        <v>20</v>
      </c>
      <c r="BD199">
        <v>0</v>
      </c>
      <c r="BE199">
        <v>15</v>
      </c>
      <c r="BF199" t="b">
        <v>0</v>
      </c>
      <c r="BG199">
        <f t="shared" si="3"/>
        <v>1008</v>
      </c>
    </row>
    <row r="200" spans="1:59">
      <c r="A200">
        <v>8</v>
      </c>
      <c r="B200" t="s">
        <v>159</v>
      </c>
      <c r="C200" t="s">
        <v>262</v>
      </c>
      <c r="D200" t="s">
        <v>696</v>
      </c>
      <c r="E200" t="s">
        <v>697</v>
      </c>
      <c r="F200" t="s">
        <v>698</v>
      </c>
      <c r="G200" t="s">
        <v>255</v>
      </c>
      <c r="H200" t="s">
        <v>699</v>
      </c>
      <c r="I200" t="s">
        <v>700</v>
      </c>
      <c r="J200" t="s">
        <v>134</v>
      </c>
      <c r="K200" t="s">
        <v>701</v>
      </c>
      <c r="L200" t="s">
        <v>48</v>
      </c>
      <c r="M200" t="s">
        <v>702</v>
      </c>
      <c r="O200">
        <v>9</v>
      </c>
      <c r="P200" t="s">
        <v>20</v>
      </c>
      <c r="Q200" t="s">
        <v>334</v>
      </c>
      <c r="R200" t="s">
        <v>255</v>
      </c>
      <c r="S200" t="s">
        <v>290</v>
      </c>
      <c r="T200" s="1">
        <v>24134</v>
      </c>
      <c r="U200" s="1">
        <v>34653</v>
      </c>
      <c r="V200" t="s">
        <v>335</v>
      </c>
      <c r="W200" t="s">
        <v>236</v>
      </c>
      <c r="Y200" t="s">
        <v>336</v>
      </c>
      <c r="Z200" t="s">
        <v>47</v>
      </c>
      <c r="AA200" t="s">
        <v>337</v>
      </c>
      <c r="AB200" t="s">
        <v>338</v>
      </c>
      <c r="AC200">
        <v>5</v>
      </c>
      <c r="AD200">
        <v>10324</v>
      </c>
      <c r="AE200">
        <v>46</v>
      </c>
      <c r="AF200">
        <v>9.6</v>
      </c>
      <c r="AG200">
        <v>30</v>
      </c>
      <c r="AH200">
        <v>0</v>
      </c>
      <c r="AI200">
        <v>10324</v>
      </c>
      <c r="AJ200" t="s">
        <v>696</v>
      </c>
      <c r="AK200">
        <v>9</v>
      </c>
      <c r="AL200" s="1">
        <v>35346</v>
      </c>
      <c r="AM200" s="1">
        <v>35374</v>
      </c>
      <c r="AN200" s="1">
        <v>35348</v>
      </c>
      <c r="AO200">
        <v>1</v>
      </c>
      <c r="AP200">
        <v>214.27</v>
      </c>
      <c r="AQ200" t="s">
        <v>697</v>
      </c>
      <c r="AR200" t="s">
        <v>699</v>
      </c>
      <c r="AS200" t="s">
        <v>700</v>
      </c>
      <c r="AT200" t="s">
        <v>134</v>
      </c>
      <c r="AU200" t="s">
        <v>701</v>
      </c>
      <c r="AV200" t="s">
        <v>48</v>
      </c>
      <c r="AW200">
        <v>46</v>
      </c>
      <c r="AX200" t="s">
        <v>105</v>
      </c>
      <c r="AY200">
        <v>21</v>
      </c>
      <c r="AZ200">
        <v>8</v>
      </c>
      <c r="BA200" t="s">
        <v>569</v>
      </c>
      <c r="BB200">
        <v>12</v>
      </c>
      <c r="BC200">
        <v>95</v>
      </c>
      <c r="BD200">
        <v>0</v>
      </c>
      <c r="BE200">
        <v>0</v>
      </c>
      <c r="BF200" t="b">
        <v>0</v>
      </c>
      <c r="BG200">
        <f t="shared" si="3"/>
        <v>288</v>
      </c>
    </row>
    <row r="201" spans="1:59">
      <c r="A201">
        <v>4</v>
      </c>
      <c r="B201" t="s">
        <v>155</v>
      </c>
      <c r="C201" t="s">
        <v>222</v>
      </c>
      <c r="D201" t="s">
        <v>696</v>
      </c>
      <c r="E201" t="s">
        <v>697</v>
      </c>
      <c r="F201" t="s">
        <v>698</v>
      </c>
      <c r="G201" t="s">
        <v>255</v>
      </c>
      <c r="H201" t="s">
        <v>699</v>
      </c>
      <c r="I201" t="s">
        <v>700</v>
      </c>
      <c r="J201" t="s">
        <v>134</v>
      </c>
      <c r="K201" t="s">
        <v>701</v>
      </c>
      <c r="L201" t="s">
        <v>48</v>
      </c>
      <c r="M201" t="s">
        <v>702</v>
      </c>
      <c r="O201">
        <v>9</v>
      </c>
      <c r="P201" t="s">
        <v>20</v>
      </c>
      <c r="Q201" t="s">
        <v>334</v>
      </c>
      <c r="R201" t="s">
        <v>255</v>
      </c>
      <c r="S201" t="s">
        <v>290</v>
      </c>
      <c r="T201" s="1">
        <v>24134</v>
      </c>
      <c r="U201" s="1">
        <v>34653</v>
      </c>
      <c r="V201" t="s">
        <v>335</v>
      </c>
      <c r="W201" t="s">
        <v>236</v>
      </c>
      <c r="Y201" t="s">
        <v>336</v>
      </c>
      <c r="Z201" t="s">
        <v>47</v>
      </c>
      <c r="AA201" t="s">
        <v>337</v>
      </c>
      <c r="AB201" t="s">
        <v>338</v>
      </c>
      <c r="AC201">
        <v>5</v>
      </c>
      <c r="AD201">
        <v>10324</v>
      </c>
      <c r="AE201">
        <v>59</v>
      </c>
      <c r="AF201">
        <v>44</v>
      </c>
      <c r="AG201">
        <v>40</v>
      </c>
      <c r="AH201">
        <v>0.15000000596046448</v>
      </c>
      <c r="AI201">
        <v>10324</v>
      </c>
      <c r="AJ201" t="s">
        <v>696</v>
      </c>
      <c r="AK201">
        <v>9</v>
      </c>
      <c r="AL201" s="1">
        <v>35346</v>
      </c>
      <c r="AM201" s="1">
        <v>35374</v>
      </c>
      <c r="AN201" s="1">
        <v>35348</v>
      </c>
      <c r="AO201">
        <v>1</v>
      </c>
      <c r="AP201">
        <v>214.27</v>
      </c>
      <c r="AQ201" t="s">
        <v>697</v>
      </c>
      <c r="AR201" t="s">
        <v>699</v>
      </c>
      <c r="AS201" t="s">
        <v>700</v>
      </c>
      <c r="AT201" t="s">
        <v>134</v>
      </c>
      <c r="AU201" t="s">
        <v>701</v>
      </c>
      <c r="AV201" t="s">
        <v>48</v>
      </c>
      <c r="AW201">
        <v>59</v>
      </c>
      <c r="AX201" t="s">
        <v>8</v>
      </c>
      <c r="AY201">
        <v>28</v>
      </c>
      <c r="AZ201">
        <v>4</v>
      </c>
      <c r="BA201" t="s">
        <v>326</v>
      </c>
      <c r="BB201">
        <v>55</v>
      </c>
      <c r="BC201">
        <v>79</v>
      </c>
      <c r="BD201">
        <v>0</v>
      </c>
      <c r="BE201">
        <v>0</v>
      </c>
      <c r="BF201" t="b">
        <v>0</v>
      </c>
      <c r="BG201">
        <f t="shared" si="3"/>
        <v>1760</v>
      </c>
    </row>
    <row r="202" spans="1:59">
      <c r="A202">
        <v>2</v>
      </c>
      <c r="B202" t="s">
        <v>153</v>
      </c>
      <c r="C202" t="s">
        <v>279</v>
      </c>
      <c r="D202" t="s">
        <v>696</v>
      </c>
      <c r="E202" t="s">
        <v>697</v>
      </c>
      <c r="F202" t="s">
        <v>698</v>
      </c>
      <c r="G202" t="s">
        <v>255</v>
      </c>
      <c r="H202" t="s">
        <v>699</v>
      </c>
      <c r="I202" t="s">
        <v>700</v>
      </c>
      <c r="J202" t="s">
        <v>134</v>
      </c>
      <c r="K202" t="s">
        <v>701</v>
      </c>
      <c r="L202" t="s">
        <v>48</v>
      </c>
      <c r="M202" t="s">
        <v>702</v>
      </c>
      <c r="O202">
        <v>9</v>
      </c>
      <c r="P202" t="s">
        <v>20</v>
      </c>
      <c r="Q202" t="s">
        <v>334</v>
      </c>
      <c r="R202" t="s">
        <v>255</v>
      </c>
      <c r="S202" t="s">
        <v>290</v>
      </c>
      <c r="T202" s="1">
        <v>24134</v>
      </c>
      <c r="U202" s="1">
        <v>34653</v>
      </c>
      <c r="V202" t="s">
        <v>335</v>
      </c>
      <c r="W202" t="s">
        <v>236</v>
      </c>
      <c r="Y202" t="s">
        <v>336</v>
      </c>
      <c r="Z202" t="s">
        <v>47</v>
      </c>
      <c r="AA202" t="s">
        <v>337</v>
      </c>
      <c r="AB202" t="s">
        <v>338</v>
      </c>
      <c r="AC202">
        <v>5</v>
      </c>
      <c r="AD202">
        <v>10324</v>
      </c>
      <c r="AE202">
        <v>63</v>
      </c>
      <c r="AF202">
        <v>35.1</v>
      </c>
      <c r="AG202">
        <v>80</v>
      </c>
      <c r="AH202">
        <v>0.15000000596046448</v>
      </c>
      <c r="AI202">
        <v>10324</v>
      </c>
      <c r="AJ202" t="s">
        <v>696</v>
      </c>
      <c r="AK202">
        <v>9</v>
      </c>
      <c r="AL202" s="1">
        <v>35346</v>
      </c>
      <c r="AM202" s="1">
        <v>35374</v>
      </c>
      <c r="AN202" s="1">
        <v>35348</v>
      </c>
      <c r="AO202">
        <v>1</v>
      </c>
      <c r="AP202">
        <v>214.27</v>
      </c>
      <c r="AQ202" t="s">
        <v>697</v>
      </c>
      <c r="AR202" t="s">
        <v>699</v>
      </c>
      <c r="AS202" t="s">
        <v>700</v>
      </c>
      <c r="AT202" t="s">
        <v>134</v>
      </c>
      <c r="AU202" t="s">
        <v>701</v>
      </c>
      <c r="AV202" t="s">
        <v>48</v>
      </c>
      <c r="AW202">
        <v>63</v>
      </c>
      <c r="AX202" t="s">
        <v>115</v>
      </c>
      <c r="AY202">
        <v>7</v>
      </c>
      <c r="AZ202">
        <v>2</v>
      </c>
      <c r="BA202" t="s">
        <v>532</v>
      </c>
      <c r="BB202">
        <v>43.9</v>
      </c>
      <c r="BC202">
        <v>24</v>
      </c>
      <c r="BD202">
        <v>0</v>
      </c>
      <c r="BE202">
        <v>5</v>
      </c>
      <c r="BF202" t="b">
        <v>0</v>
      </c>
      <c r="BG202">
        <f t="shared" si="3"/>
        <v>2808</v>
      </c>
    </row>
    <row r="203" spans="1:59">
      <c r="A203">
        <v>2</v>
      </c>
      <c r="B203" t="s">
        <v>153</v>
      </c>
      <c r="C203" t="s">
        <v>279</v>
      </c>
      <c r="D203" t="s">
        <v>688</v>
      </c>
      <c r="E203" t="s">
        <v>689</v>
      </c>
      <c r="F203" t="s">
        <v>690</v>
      </c>
      <c r="G203" t="s">
        <v>573</v>
      </c>
      <c r="H203" t="s">
        <v>691</v>
      </c>
      <c r="I203" t="s">
        <v>692</v>
      </c>
      <c r="K203" t="s">
        <v>693</v>
      </c>
      <c r="L203" t="s">
        <v>37</v>
      </c>
      <c r="M203" t="s">
        <v>694</v>
      </c>
      <c r="O203">
        <v>1</v>
      </c>
      <c r="P203" t="s">
        <v>19</v>
      </c>
      <c r="Q203" t="s">
        <v>369</v>
      </c>
      <c r="R203" t="s">
        <v>255</v>
      </c>
      <c r="S203" t="s">
        <v>290</v>
      </c>
      <c r="T203" s="1">
        <v>17875</v>
      </c>
      <c r="U203" s="1">
        <v>33725</v>
      </c>
      <c r="V203" t="s">
        <v>370</v>
      </c>
      <c r="W203" t="s">
        <v>371</v>
      </c>
      <c r="X203" t="s">
        <v>145</v>
      </c>
      <c r="Y203" t="s">
        <v>372</v>
      </c>
      <c r="Z203" t="s">
        <v>48</v>
      </c>
      <c r="AA203" t="s">
        <v>373</v>
      </c>
      <c r="AB203" t="s">
        <v>374</v>
      </c>
      <c r="AC203">
        <v>2</v>
      </c>
      <c r="AD203">
        <v>10325</v>
      </c>
      <c r="AE203">
        <v>6</v>
      </c>
      <c r="AF203">
        <v>20</v>
      </c>
      <c r="AG203">
        <v>6</v>
      </c>
      <c r="AH203">
        <v>0</v>
      </c>
      <c r="AI203">
        <v>10325</v>
      </c>
      <c r="AJ203" t="s">
        <v>688</v>
      </c>
      <c r="AK203">
        <v>1</v>
      </c>
      <c r="AL203" s="1">
        <v>35347</v>
      </c>
      <c r="AM203" s="1">
        <v>35361</v>
      </c>
      <c r="AN203" s="1">
        <v>35352</v>
      </c>
      <c r="AO203">
        <v>3</v>
      </c>
      <c r="AP203">
        <v>64.86</v>
      </c>
      <c r="AQ203" t="s">
        <v>689</v>
      </c>
      <c r="AR203" t="s">
        <v>691</v>
      </c>
      <c r="AS203" t="s">
        <v>692</v>
      </c>
      <c r="AU203" t="s">
        <v>693</v>
      </c>
      <c r="AV203" t="s">
        <v>37</v>
      </c>
      <c r="AW203">
        <v>6</v>
      </c>
      <c r="AX203" t="s">
        <v>65</v>
      </c>
      <c r="AY203">
        <v>3</v>
      </c>
      <c r="AZ203">
        <v>2</v>
      </c>
      <c r="BA203" t="s">
        <v>658</v>
      </c>
      <c r="BB203">
        <v>25</v>
      </c>
      <c r="BC203">
        <v>120</v>
      </c>
      <c r="BD203">
        <v>0</v>
      </c>
      <c r="BE203">
        <v>25</v>
      </c>
      <c r="BF203" t="b">
        <v>0</v>
      </c>
      <c r="BG203">
        <f t="shared" si="3"/>
        <v>120</v>
      </c>
    </row>
    <row r="204" spans="1:59">
      <c r="A204">
        <v>8</v>
      </c>
      <c r="B204" t="s">
        <v>159</v>
      </c>
      <c r="C204" t="s">
        <v>262</v>
      </c>
      <c r="D204" t="s">
        <v>688</v>
      </c>
      <c r="E204" t="s">
        <v>689</v>
      </c>
      <c r="F204" t="s">
        <v>690</v>
      </c>
      <c r="G204" t="s">
        <v>573</v>
      </c>
      <c r="H204" t="s">
        <v>691</v>
      </c>
      <c r="I204" t="s">
        <v>692</v>
      </c>
      <c r="K204" t="s">
        <v>693</v>
      </c>
      <c r="L204" t="s">
        <v>37</v>
      </c>
      <c r="M204" t="s">
        <v>694</v>
      </c>
      <c r="O204">
        <v>1</v>
      </c>
      <c r="P204" t="s">
        <v>19</v>
      </c>
      <c r="Q204" t="s">
        <v>369</v>
      </c>
      <c r="R204" t="s">
        <v>255</v>
      </c>
      <c r="S204" t="s">
        <v>290</v>
      </c>
      <c r="T204" s="1">
        <v>17875</v>
      </c>
      <c r="U204" s="1">
        <v>33725</v>
      </c>
      <c r="V204" t="s">
        <v>370</v>
      </c>
      <c r="W204" t="s">
        <v>371</v>
      </c>
      <c r="X204" t="s">
        <v>145</v>
      </c>
      <c r="Y204" t="s">
        <v>372</v>
      </c>
      <c r="Z204" t="s">
        <v>48</v>
      </c>
      <c r="AA204" t="s">
        <v>373</v>
      </c>
      <c r="AB204" t="s">
        <v>374</v>
      </c>
      <c r="AC204">
        <v>2</v>
      </c>
      <c r="AD204">
        <v>10325</v>
      </c>
      <c r="AE204">
        <v>13</v>
      </c>
      <c r="AF204">
        <v>4.8</v>
      </c>
      <c r="AG204">
        <v>12</v>
      </c>
      <c r="AH204">
        <v>0</v>
      </c>
      <c r="AI204">
        <v>10325</v>
      </c>
      <c r="AJ204" t="s">
        <v>688</v>
      </c>
      <c r="AK204">
        <v>1</v>
      </c>
      <c r="AL204" s="1">
        <v>35347</v>
      </c>
      <c r="AM204" s="1">
        <v>35361</v>
      </c>
      <c r="AN204" s="1">
        <v>35352</v>
      </c>
      <c r="AO204">
        <v>3</v>
      </c>
      <c r="AP204">
        <v>64.86</v>
      </c>
      <c r="AQ204" t="s">
        <v>689</v>
      </c>
      <c r="AR204" t="s">
        <v>691</v>
      </c>
      <c r="AS204" t="s">
        <v>692</v>
      </c>
      <c r="AU204" t="s">
        <v>693</v>
      </c>
      <c r="AV204" t="s">
        <v>37</v>
      </c>
      <c r="AW204">
        <v>13</v>
      </c>
      <c r="AX204" t="s">
        <v>75</v>
      </c>
      <c r="AY204">
        <v>6</v>
      </c>
      <c r="AZ204">
        <v>8</v>
      </c>
      <c r="BA204" t="s">
        <v>512</v>
      </c>
      <c r="BB204">
        <v>6</v>
      </c>
      <c r="BC204">
        <v>24</v>
      </c>
      <c r="BD204">
        <v>0</v>
      </c>
      <c r="BE204">
        <v>5</v>
      </c>
      <c r="BF204" t="b">
        <v>0</v>
      </c>
      <c r="BG204">
        <f t="shared" si="3"/>
        <v>57.599999999999994</v>
      </c>
    </row>
    <row r="205" spans="1:59">
      <c r="A205">
        <v>7</v>
      </c>
      <c r="B205" t="s">
        <v>158</v>
      </c>
      <c r="C205" t="s">
        <v>244</v>
      </c>
      <c r="D205" t="s">
        <v>688</v>
      </c>
      <c r="E205" t="s">
        <v>689</v>
      </c>
      <c r="F205" t="s">
        <v>690</v>
      </c>
      <c r="G205" t="s">
        <v>573</v>
      </c>
      <c r="H205" t="s">
        <v>691</v>
      </c>
      <c r="I205" t="s">
        <v>692</v>
      </c>
      <c r="K205" t="s">
        <v>693</v>
      </c>
      <c r="L205" t="s">
        <v>37</v>
      </c>
      <c r="M205" t="s">
        <v>694</v>
      </c>
      <c r="O205">
        <v>1</v>
      </c>
      <c r="P205" t="s">
        <v>19</v>
      </c>
      <c r="Q205" t="s">
        <v>369</v>
      </c>
      <c r="R205" t="s">
        <v>255</v>
      </c>
      <c r="S205" t="s">
        <v>290</v>
      </c>
      <c r="T205" s="1">
        <v>17875</v>
      </c>
      <c r="U205" s="1">
        <v>33725</v>
      </c>
      <c r="V205" t="s">
        <v>370</v>
      </c>
      <c r="W205" t="s">
        <v>371</v>
      </c>
      <c r="X205" t="s">
        <v>145</v>
      </c>
      <c r="Y205" t="s">
        <v>372</v>
      </c>
      <c r="Z205" t="s">
        <v>48</v>
      </c>
      <c r="AA205" t="s">
        <v>373</v>
      </c>
      <c r="AB205" t="s">
        <v>374</v>
      </c>
      <c r="AC205">
        <v>2</v>
      </c>
      <c r="AD205">
        <v>10325</v>
      </c>
      <c r="AE205">
        <v>14</v>
      </c>
      <c r="AF205">
        <v>18.600000000000001</v>
      </c>
      <c r="AG205">
        <v>9</v>
      </c>
      <c r="AH205">
        <v>0</v>
      </c>
      <c r="AI205">
        <v>10325</v>
      </c>
      <c r="AJ205" t="s">
        <v>688</v>
      </c>
      <c r="AK205">
        <v>1</v>
      </c>
      <c r="AL205" s="1">
        <v>35347</v>
      </c>
      <c r="AM205" s="1">
        <v>35361</v>
      </c>
      <c r="AN205" s="1">
        <v>35352</v>
      </c>
      <c r="AO205">
        <v>3</v>
      </c>
      <c r="AP205">
        <v>64.86</v>
      </c>
      <c r="AQ205" t="s">
        <v>689</v>
      </c>
      <c r="AR205" t="s">
        <v>691</v>
      </c>
      <c r="AS205" t="s">
        <v>692</v>
      </c>
      <c r="AU205" t="s">
        <v>693</v>
      </c>
      <c r="AV205" t="s">
        <v>37</v>
      </c>
      <c r="AW205">
        <v>14</v>
      </c>
      <c r="AX205" t="s">
        <v>110</v>
      </c>
      <c r="AY205">
        <v>6</v>
      </c>
      <c r="AZ205">
        <v>7</v>
      </c>
      <c r="BA205" t="s">
        <v>260</v>
      </c>
      <c r="BB205">
        <v>23.25</v>
      </c>
      <c r="BC205">
        <v>35</v>
      </c>
      <c r="BD205">
        <v>0</v>
      </c>
      <c r="BE205">
        <v>0</v>
      </c>
      <c r="BF205" t="b">
        <v>0</v>
      </c>
      <c r="BG205">
        <f t="shared" si="3"/>
        <v>167.4</v>
      </c>
    </row>
    <row r="206" spans="1:59">
      <c r="A206">
        <v>4</v>
      </c>
      <c r="B206" t="s">
        <v>155</v>
      </c>
      <c r="C206" t="s">
        <v>222</v>
      </c>
      <c r="D206" t="s">
        <v>688</v>
      </c>
      <c r="E206" t="s">
        <v>689</v>
      </c>
      <c r="F206" t="s">
        <v>690</v>
      </c>
      <c r="G206" t="s">
        <v>573</v>
      </c>
      <c r="H206" t="s">
        <v>691</v>
      </c>
      <c r="I206" t="s">
        <v>692</v>
      </c>
      <c r="K206" t="s">
        <v>693</v>
      </c>
      <c r="L206" t="s">
        <v>37</v>
      </c>
      <c r="M206" t="s">
        <v>694</v>
      </c>
      <c r="O206">
        <v>1</v>
      </c>
      <c r="P206" t="s">
        <v>19</v>
      </c>
      <c r="Q206" t="s">
        <v>369</v>
      </c>
      <c r="R206" t="s">
        <v>255</v>
      </c>
      <c r="S206" t="s">
        <v>290</v>
      </c>
      <c r="T206" s="1">
        <v>17875</v>
      </c>
      <c r="U206" s="1">
        <v>33725</v>
      </c>
      <c r="V206" t="s">
        <v>370</v>
      </c>
      <c r="W206" t="s">
        <v>371</v>
      </c>
      <c r="X206" t="s">
        <v>145</v>
      </c>
      <c r="Y206" t="s">
        <v>372</v>
      </c>
      <c r="Z206" t="s">
        <v>48</v>
      </c>
      <c r="AA206" t="s">
        <v>373</v>
      </c>
      <c r="AB206" t="s">
        <v>374</v>
      </c>
      <c r="AC206">
        <v>2</v>
      </c>
      <c r="AD206">
        <v>10325</v>
      </c>
      <c r="AE206">
        <v>31</v>
      </c>
      <c r="AF206">
        <v>10</v>
      </c>
      <c r="AG206">
        <v>4</v>
      </c>
      <c r="AH206">
        <v>0</v>
      </c>
      <c r="AI206">
        <v>10325</v>
      </c>
      <c r="AJ206" t="s">
        <v>688</v>
      </c>
      <c r="AK206">
        <v>1</v>
      </c>
      <c r="AL206" s="1">
        <v>35347</v>
      </c>
      <c r="AM206" s="1">
        <v>35361</v>
      </c>
      <c r="AN206" s="1">
        <v>35352</v>
      </c>
      <c r="AO206">
        <v>3</v>
      </c>
      <c r="AP206">
        <v>64.86</v>
      </c>
      <c r="AQ206" t="s">
        <v>689</v>
      </c>
      <c r="AR206" t="s">
        <v>691</v>
      </c>
      <c r="AS206" t="s">
        <v>692</v>
      </c>
      <c r="AU206" t="s">
        <v>693</v>
      </c>
      <c r="AV206" t="s">
        <v>37</v>
      </c>
      <c r="AW206">
        <v>31</v>
      </c>
      <c r="AX206" t="s">
        <v>6</v>
      </c>
      <c r="AY206">
        <v>14</v>
      </c>
      <c r="AZ206">
        <v>4</v>
      </c>
      <c r="BA206" t="s">
        <v>310</v>
      </c>
      <c r="BB206">
        <v>12.5</v>
      </c>
      <c r="BC206">
        <v>0</v>
      </c>
      <c r="BD206">
        <v>70</v>
      </c>
      <c r="BE206">
        <v>20</v>
      </c>
      <c r="BF206" t="b">
        <v>0</v>
      </c>
      <c r="BG206">
        <f t="shared" si="3"/>
        <v>40</v>
      </c>
    </row>
    <row r="207" spans="1:59">
      <c r="A207">
        <v>4</v>
      </c>
      <c r="B207" t="s">
        <v>155</v>
      </c>
      <c r="C207" t="s">
        <v>222</v>
      </c>
      <c r="D207" t="s">
        <v>688</v>
      </c>
      <c r="E207" t="s">
        <v>689</v>
      </c>
      <c r="F207" t="s">
        <v>690</v>
      </c>
      <c r="G207" t="s">
        <v>573</v>
      </c>
      <c r="H207" t="s">
        <v>691</v>
      </c>
      <c r="I207" t="s">
        <v>692</v>
      </c>
      <c r="K207" t="s">
        <v>693</v>
      </c>
      <c r="L207" t="s">
        <v>37</v>
      </c>
      <c r="M207" t="s">
        <v>694</v>
      </c>
      <c r="O207">
        <v>1</v>
      </c>
      <c r="P207" t="s">
        <v>19</v>
      </c>
      <c r="Q207" t="s">
        <v>369</v>
      </c>
      <c r="R207" t="s">
        <v>255</v>
      </c>
      <c r="S207" t="s">
        <v>290</v>
      </c>
      <c r="T207" s="1">
        <v>17875</v>
      </c>
      <c r="U207" s="1">
        <v>33725</v>
      </c>
      <c r="V207" t="s">
        <v>370</v>
      </c>
      <c r="W207" t="s">
        <v>371</v>
      </c>
      <c r="X207" t="s">
        <v>145</v>
      </c>
      <c r="Y207" t="s">
        <v>372</v>
      </c>
      <c r="Z207" t="s">
        <v>48</v>
      </c>
      <c r="AA207" t="s">
        <v>373</v>
      </c>
      <c r="AB207" t="s">
        <v>374</v>
      </c>
      <c r="AC207">
        <v>2</v>
      </c>
      <c r="AD207">
        <v>10325</v>
      </c>
      <c r="AE207">
        <v>72</v>
      </c>
      <c r="AF207">
        <v>27.8</v>
      </c>
      <c r="AG207">
        <v>40</v>
      </c>
      <c r="AH207">
        <v>0</v>
      </c>
      <c r="AI207">
        <v>10325</v>
      </c>
      <c r="AJ207" t="s">
        <v>688</v>
      </c>
      <c r="AK207">
        <v>1</v>
      </c>
      <c r="AL207" s="1">
        <v>35347</v>
      </c>
      <c r="AM207" s="1">
        <v>35361</v>
      </c>
      <c r="AN207" s="1">
        <v>35352</v>
      </c>
      <c r="AO207">
        <v>3</v>
      </c>
      <c r="AP207">
        <v>64.86</v>
      </c>
      <c r="AQ207" t="s">
        <v>689</v>
      </c>
      <c r="AR207" t="s">
        <v>691</v>
      </c>
      <c r="AS207" t="s">
        <v>692</v>
      </c>
      <c r="AU207" t="s">
        <v>693</v>
      </c>
      <c r="AV207" t="s">
        <v>37</v>
      </c>
      <c r="AW207">
        <v>72</v>
      </c>
      <c r="AX207" t="s">
        <v>83</v>
      </c>
      <c r="AY207">
        <v>14</v>
      </c>
      <c r="AZ207">
        <v>4</v>
      </c>
      <c r="BA207" t="s">
        <v>243</v>
      </c>
      <c r="BB207">
        <v>34.799999999999997</v>
      </c>
      <c r="BC207">
        <v>14</v>
      </c>
      <c r="BD207">
        <v>0</v>
      </c>
      <c r="BE207">
        <v>0</v>
      </c>
      <c r="BF207" t="b">
        <v>0</v>
      </c>
      <c r="BG207">
        <f t="shared" si="3"/>
        <v>1112</v>
      </c>
    </row>
    <row r="208" spans="1:59">
      <c r="A208">
        <v>2</v>
      </c>
      <c r="B208" t="s">
        <v>153</v>
      </c>
      <c r="C208" t="s">
        <v>279</v>
      </c>
      <c r="D208" t="s">
        <v>703</v>
      </c>
      <c r="E208" t="s">
        <v>704</v>
      </c>
      <c r="F208" t="s">
        <v>705</v>
      </c>
      <c r="G208" t="s">
        <v>317</v>
      </c>
      <c r="H208" t="s">
        <v>706</v>
      </c>
      <c r="I208" t="s">
        <v>547</v>
      </c>
      <c r="K208" t="s">
        <v>707</v>
      </c>
      <c r="L208" t="s">
        <v>44</v>
      </c>
      <c r="M208" t="s">
        <v>708</v>
      </c>
      <c r="N208" t="s">
        <v>709</v>
      </c>
      <c r="O208">
        <v>4</v>
      </c>
      <c r="P208" t="s">
        <v>24</v>
      </c>
      <c r="Q208" t="s">
        <v>271</v>
      </c>
      <c r="R208" t="s">
        <v>255</v>
      </c>
      <c r="S208" t="s">
        <v>272</v>
      </c>
      <c r="T208" s="1">
        <v>13777</v>
      </c>
      <c r="U208" s="1">
        <v>34092</v>
      </c>
      <c r="V208" t="s">
        <v>273</v>
      </c>
      <c r="W208" t="s">
        <v>274</v>
      </c>
      <c r="X208" t="s">
        <v>145</v>
      </c>
      <c r="Y208" t="s">
        <v>275</v>
      </c>
      <c r="Z208" t="s">
        <v>48</v>
      </c>
      <c r="AA208" t="s">
        <v>276</v>
      </c>
      <c r="AB208" t="s">
        <v>277</v>
      </c>
      <c r="AC208">
        <v>2</v>
      </c>
      <c r="AD208">
        <v>10326</v>
      </c>
      <c r="AE208">
        <v>4</v>
      </c>
      <c r="AF208">
        <v>17.600000000000001</v>
      </c>
      <c r="AG208">
        <v>24</v>
      </c>
      <c r="AH208">
        <v>0</v>
      </c>
      <c r="AI208">
        <v>10326</v>
      </c>
      <c r="AJ208" t="s">
        <v>703</v>
      </c>
      <c r="AK208">
        <v>4</v>
      </c>
      <c r="AL208" s="1">
        <v>35348</v>
      </c>
      <c r="AM208" s="1">
        <v>35376</v>
      </c>
      <c r="AN208" s="1">
        <v>35352</v>
      </c>
      <c r="AO208">
        <v>2</v>
      </c>
      <c r="AP208">
        <v>77.92</v>
      </c>
      <c r="AQ208" t="s">
        <v>704</v>
      </c>
      <c r="AR208" t="s">
        <v>706</v>
      </c>
      <c r="AS208" t="s">
        <v>547</v>
      </c>
      <c r="AU208" t="s">
        <v>707</v>
      </c>
      <c r="AV208" t="s">
        <v>44</v>
      </c>
      <c r="AW208">
        <v>4</v>
      </c>
      <c r="AX208" t="s">
        <v>58</v>
      </c>
      <c r="AY208">
        <v>2</v>
      </c>
      <c r="AZ208">
        <v>2</v>
      </c>
      <c r="BA208" t="s">
        <v>657</v>
      </c>
      <c r="BB208">
        <v>22</v>
      </c>
      <c r="BC208">
        <v>53</v>
      </c>
      <c r="BD208">
        <v>0</v>
      </c>
      <c r="BE208">
        <v>0</v>
      </c>
      <c r="BF208" t="b">
        <v>0</v>
      </c>
      <c r="BG208">
        <f t="shared" si="3"/>
        <v>422.40000000000003</v>
      </c>
    </row>
    <row r="209" spans="1:59">
      <c r="A209">
        <v>5</v>
      </c>
      <c r="B209" t="s">
        <v>156</v>
      </c>
      <c r="C209" t="s">
        <v>241</v>
      </c>
      <c r="D209" t="s">
        <v>703</v>
      </c>
      <c r="E209" t="s">
        <v>704</v>
      </c>
      <c r="F209" t="s">
        <v>705</v>
      </c>
      <c r="G209" t="s">
        <v>317</v>
      </c>
      <c r="H209" t="s">
        <v>706</v>
      </c>
      <c r="I209" t="s">
        <v>547</v>
      </c>
      <c r="K209" t="s">
        <v>707</v>
      </c>
      <c r="L209" t="s">
        <v>44</v>
      </c>
      <c r="M209" t="s">
        <v>708</v>
      </c>
      <c r="N209" t="s">
        <v>709</v>
      </c>
      <c r="O209">
        <v>4</v>
      </c>
      <c r="P209" t="s">
        <v>24</v>
      </c>
      <c r="Q209" t="s">
        <v>271</v>
      </c>
      <c r="R209" t="s">
        <v>255</v>
      </c>
      <c r="S209" t="s">
        <v>272</v>
      </c>
      <c r="T209" s="1">
        <v>13777</v>
      </c>
      <c r="U209" s="1">
        <v>34092</v>
      </c>
      <c r="V209" t="s">
        <v>273</v>
      </c>
      <c r="W209" t="s">
        <v>274</v>
      </c>
      <c r="X209" t="s">
        <v>145</v>
      </c>
      <c r="Y209" t="s">
        <v>275</v>
      </c>
      <c r="Z209" t="s">
        <v>48</v>
      </c>
      <c r="AA209" t="s">
        <v>276</v>
      </c>
      <c r="AB209" t="s">
        <v>277</v>
      </c>
      <c r="AC209">
        <v>2</v>
      </c>
      <c r="AD209">
        <v>10326</v>
      </c>
      <c r="AE209">
        <v>57</v>
      </c>
      <c r="AF209">
        <v>15.6</v>
      </c>
      <c r="AG209">
        <v>16</v>
      </c>
      <c r="AH209">
        <v>0</v>
      </c>
      <c r="AI209">
        <v>10326</v>
      </c>
      <c r="AJ209" t="s">
        <v>703</v>
      </c>
      <c r="AK209">
        <v>4</v>
      </c>
      <c r="AL209" s="1">
        <v>35348</v>
      </c>
      <c r="AM209" s="1">
        <v>35376</v>
      </c>
      <c r="AN209" s="1">
        <v>35352</v>
      </c>
      <c r="AO209">
        <v>2</v>
      </c>
      <c r="AP209">
        <v>77.92</v>
      </c>
      <c r="AQ209" t="s">
        <v>704</v>
      </c>
      <c r="AR209" t="s">
        <v>706</v>
      </c>
      <c r="AS209" t="s">
        <v>547</v>
      </c>
      <c r="AU209" t="s">
        <v>707</v>
      </c>
      <c r="AV209" t="s">
        <v>44</v>
      </c>
      <c r="AW209">
        <v>57</v>
      </c>
      <c r="AX209" t="s">
        <v>93</v>
      </c>
      <c r="AY209">
        <v>26</v>
      </c>
      <c r="AZ209">
        <v>5</v>
      </c>
      <c r="BA209" t="s">
        <v>297</v>
      </c>
      <c r="BB209">
        <v>19.5</v>
      </c>
      <c r="BC209">
        <v>36</v>
      </c>
      <c r="BD209">
        <v>0</v>
      </c>
      <c r="BE209">
        <v>20</v>
      </c>
      <c r="BF209" t="b">
        <v>0</v>
      </c>
      <c r="BG209">
        <f t="shared" si="3"/>
        <v>249.6</v>
      </c>
    </row>
    <row r="210" spans="1:59">
      <c r="A210">
        <v>1</v>
      </c>
      <c r="B210" t="s">
        <v>152</v>
      </c>
      <c r="C210" t="s">
        <v>311</v>
      </c>
      <c r="D210" t="s">
        <v>703</v>
      </c>
      <c r="E210" t="s">
        <v>704</v>
      </c>
      <c r="F210" t="s">
        <v>705</v>
      </c>
      <c r="G210" t="s">
        <v>317</v>
      </c>
      <c r="H210" t="s">
        <v>706</v>
      </c>
      <c r="I210" t="s">
        <v>547</v>
      </c>
      <c r="K210" t="s">
        <v>707</v>
      </c>
      <c r="L210" t="s">
        <v>44</v>
      </c>
      <c r="M210" t="s">
        <v>708</v>
      </c>
      <c r="N210" t="s">
        <v>709</v>
      </c>
      <c r="O210">
        <v>4</v>
      </c>
      <c r="P210" t="s">
        <v>24</v>
      </c>
      <c r="Q210" t="s">
        <v>271</v>
      </c>
      <c r="R210" t="s">
        <v>255</v>
      </c>
      <c r="S210" t="s">
        <v>272</v>
      </c>
      <c r="T210" s="1">
        <v>13777</v>
      </c>
      <c r="U210" s="1">
        <v>34092</v>
      </c>
      <c r="V210" t="s">
        <v>273</v>
      </c>
      <c r="W210" t="s">
        <v>274</v>
      </c>
      <c r="X210" t="s">
        <v>145</v>
      </c>
      <c r="Y210" t="s">
        <v>275</v>
      </c>
      <c r="Z210" t="s">
        <v>48</v>
      </c>
      <c r="AA210" t="s">
        <v>276</v>
      </c>
      <c r="AB210" t="s">
        <v>277</v>
      </c>
      <c r="AC210">
        <v>2</v>
      </c>
      <c r="AD210">
        <v>10326</v>
      </c>
      <c r="AE210">
        <v>75</v>
      </c>
      <c r="AF210">
        <v>6.2</v>
      </c>
      <c r="AG210">
        <v>50</v>
      </c>
      <c r="AH210">
        <v>0</v>
      </c>
      <c r="AI210">
        <v>10326</v>
      </c>
      <c r="AJ210" t="s">
        <v>703</v>
      </c>
      <c r="AK210">
        <v>4</v>
      </c>
      <c r="AL210" s="1">
        <v>35348</v>
      </c>
      <c r="AM210" s="1">
        <v>35376</v>
      </c>
      <c r="AN210" s="1">
        <v>35352</v>
      </c>
      <c r="AO210">
        <v>2</v>
      </c>
      <c r="AP210">
        <v>77.92</v>
      </c>
      <c r="AQ210" t="s">
        <v>704</v>
      </c>
      <c r="AR210" t="s">
        <v>706</v>
      </c>
      <c r="AS210" t="s">
        <v>547</v>
      </c>
      <c r="AU210" t="s">
        <v>707</v>
      </c>
      <c r="AV210" t="s">
        <v>44</v>
      </c>
      <c r="AW210">
        <v>75</v>
      </c>
      <c r="AX210" t="s">
        <v>94</v>
      </c>
      <c r="AY210">
        <v>12</v>
      </c>
      <c r="AZ210">
        <v>1</v>
      </c>
      <c r="BA210" t="s">
        <v>542</v>
      </c>
      <c r="BB210">
        <v>7.75</v>
      </c>
      <c r="BC210">
        <v>125</v>
      </c>
      <c r="BD210">
        <v>0</v>
      </c>
      <c r="BE210">
        <v>25</v>
      </c>
      <c r="BF210" t="b">
        <v>0</v>
      </c>
      <c r="BG210">
        <f t="shared" si="3"/>
        <v>310</v>
      </c>
    </row>
    <row r="211" spans="1:59">
      <c r="A211">
        <v>1</v>
      </c>
      <c r="B211" t="s">
        <v>152</v>
      </c>
      <c r="C211" t="s">
        <v>311</v>
      </c>
      <c r="D211" t="s">
        <v>420</v>
      </c>
      <c r="E211" t="s">
        <v>421</v>
      </c>
      <c r="F211" t="s">
        <v>422</v>
      </c>
      <c r="G211" t="s">
        <v>317</v>
      </c>
      <c r="H211" t="s">
        <v>423</v>
      </c>
      <c r="I211" t="s">
        <v>424</v>
      </c>
      <c r="K211" t="s">
        <v>425</v>
      </c>
      <c r="L211" t="s">
        <v>45</v>
      </c>
      <c r="M211" t="s">
        <v>426</v>
      </c>
      <c r="O211">
        <v>2</v>
      </c>
      <c r="P211" t="s">
        <v>21</v>
      </c>
      <c r="Q211" t="s">
        <v>435</v>
      </c>
      <c r="R211" t="s">
        <v>436</v>
      </c>
      <c r="S211" t="s">
        <v>437</v>
      </c>
      <c r="T211" s="1">
        <v>19043</v>
      </c>
      <c r="U211" s="1">
        <v>33830</v>
      </c>
      <c r="V211" t="s">
        <v>438</v>
      </c>
      <c r="W211" t="s">
        <v>439</v>
      </c>
      <c r="X211" t="s">
        <v>145</v>
      </c>
      <c r="Y211" t="s">
        <v>440</v>
      </c>
      <c r="Z211" t="s">
        <v>48</v>
      </c>
      <c r="AA211" t="s">
        <v>441</v>
      </c>
      <c r="AB211" t="s">
        <v>442</v>
      </c>
      <c r="AD211">
        <v>10327</v>
      </c>
      <c r="AE211">
        <v>2</v>
      </c>
      <c r="AF211">
        <v>15.2</v>
      </c>
      <c r="AG211">
        <v>25</v>
      </c>
      <c r="AH211">
        <v>0.20000000298023224</v>
      </c>
      <c r="AI211">
        <v>10327</v>
      </c>
      <c r="AJ211" t="s">
        <v>420</v>
      </c>
      <c r="AK211">
        <v>2</v>
      </c>
      <c r="AL211" s="1">
        <v>35349</v>
      </c>
      <c r="AM211" s="1">
        <v>35377</v>
      </c>
      <c r="AN211" s="1">
        <v>35352</v>
      </c>
      <c r="AO211">
        <v>1</v>
      </c>
      <c r="AP211">
        <v>63.36</v>
      </c>
      <c r="AQ211" t="s">
        <v>421</v>
      </c>
      <c r="AR211" t="s">
        <v>423</v>
      </c>
      <c r="AS211" t="s">
        <v>424</v>
      </c>
      <c r="AU211" t="s">
        <v>425</v>
      </c>
      <c r="AV211" t="s">
        <v>45</v>
      </c>
      <c r="AW211">
        <v>2</v>
      </c>
      <c r="AX211" t="s">
        <v>56</v>
      </c>
      <c r="AY211">
        <v>1</v>
      </c>
      <c r="AZ211">
        <v>1</v>
      </c>
      <c r="BA211" t="s">
        <v>341</v>
      </c>
      <c r="BB211">
        <v>19</v>
      </c>
      <c r="BC211">
        <v>17</v>
      </c>
      <c r="BD211">
        <v>40</v>
      </c>
      <c r="BE211">
        <v>25</v>
      </c>
      <c r="BF211" t="b">
        <v>0</v>
      </c>
      <c r="BG211">
        <f t="shared" si="3"/>
        <v>380</v>
      </c>
    </row>
    <row r="212" spans="1:59">
      <c r="A212">
        <v>4</v>
      </c>
      <c r="B212" t="s">
        <v>155</v>
      </c>
      <c r="C212" t="s">
        <v>222</v>
      </c>
      <c r="D212" t="s">
        <v>420</v>
      </c>
      <c r="E212" t="s">
        <v>421</v>
      </c>
      <c r="F212" t="s">
        <v>422</v>
      </c>
      <c r="G212" t="s">
        <v>317</v>
      </c>
      <c r="H212" t="s">
        <v>423</v>
      </c>
      <c r="I212" t="s">
        <v>424</v>
      </c>
      <c r="K212" t="s">
        <v>425</v>
      </c>
      <c r="L212" t="s">
        <v>45</v>
      </c>
      <c r="M212" t="s">
        <v>426</v>
      </c>
      <c r="O212">
        <v>2</v>
      </c>
      <c r="P212" t="s">
        <v>21</v>
      </c>
      <c r="Q212" t="s">
        <v>435</v>
      </c>
      <c r="R212" t="s">
        <v>436</v>
      </c>
      <c r="S212" t="s">
        <v>437</v>
      </c>
      <c r="T212" s="1">
        <v>19043</v>
      </c>
      <c r="U212" s="1">
        <v>33830</v>
      </c>
      <c r="V212" t="s">
        <v>438</v>
      </c>
      <c r="W212" t="s">
        <v>439</v>
      </c>
      <c r="X212" t="s">
        <v>145</v>
      </c>
      <c r="Y212" t="s">
        <v>440</v>
      </c>
      <c r="Z212" t="s">
        <v>48</v>
      </c>
      <c r="AA212" t="s">
        <v>441</v>
      </c>
      <c r="AB212" t="s">
        <v>442</v>
      </c>
      <c r="AD212">
        <v>10327</v>
      </c>
      <c r="AE212">
        <v>11</v>
      </c>
      <c r="AF212">
        <v>16.8</v>
      </c>
      <c r="AG212">
        <v>50</v>
      </c>
      <c r="AH212">
        <v>0.20000000298023224</v>
      </c>
      <c r="AI212">
        <v>10327</v>
      </c>
      <c r="AJ212" t="s">
        <v>420</v>
      </c>
      <c r="AK212">
        <v>2</v>
      </c>
      <c r="AL212" s="1">
        <v>35349</v>
      </c>
      <c r="AM212" s="1">
        <v>35377</v>
      </c>
      <c r="AN212" s="1">
        <v>35352</v>
      </c>
      <c r="AO212">
        <v>1</v>
      </c>
      <c r="AP212">
        <v>63.36</v>
      </c>
      <c r="AQ212" t="s">
        <v>421</v>
      </c>
      <c r="AR212" t="s">
        <v>423</v>
      </c>
      <c r="AS212" t="s">
        <v>424</v>
      </c>
      <c r="AU212" t="s">
        <v>425</v>
      </c>
      <c r="AV212" t="s">
        <v>45</v>
      </c>
      <c r="AW212">
        <v>11</v>
      </c>
      <c r="AX212" t="s">
        <v>91</v>
      </c>
      <c r="AY212">
        <v>5</v>
      </c>
      <c r="AZ212">
        <v>4</v>
      </c>
      <c r="BA212" t="s">
        <v>240</v>
      </c>
      <c r="BB212">
        <v>21</v>
      </c>
      <c r="BC212">
        <v>22</v>
      </c>
      <c r="BD212">
        <v>30</v>
      </c>
      <c r="BE212">
        <v>30</v>
      </c>
      <c r="BF212" t="b">
        <v>0</v>
      </c>
      <c r="BG212">
        <f t="shared" si="3"/>
        <v>840</v>
      </c>
    </row>
    <row r="213" spans="1:59">
      <c r="A213">
        <v>8</v>
      </c>
      <c r="B213" t="s">
        <v>159</v>
      </c>
      <c r="C213" t="s">
        <v>262</v>
      </c>
      <c r="D213" t="s">
        <v>420</v>
      </c>
      <c r="E213" t="s">
        <v>421</v>
      </c>
      <c r="F213" t="s">
        <v>422</v>
      </c>
      <c r="G213" t="s">
        <v>317</v>
      </c>
      <c r="H213" t="s">
        <v>423</v>
      </c>
      <c r="I213" t="s">
        <v>424</v>
      </c>
      <c r="K213" t="s">
        <v>425</v>
      </c>
      <c r="L213" t="s">
        <v>45</v>
      </c>
      <c r="M213" t="s">
        <v>426</v>
      </c>
      <c r="O213">
        <v>2</v>
      </c>
      <c r="P213" t="s">
        <v>21</v>
      </c>
      <c r="Q213" t="s">
        <v>435</v>
      </c>
      <c r="R213" t="s">
        <v>436</v>
      </c>
      <c r="S213" t="s">
        <v>437</v>
      </c>
      <c r="T213" s="1">
        <v>19043</v>
      </c>
      <c r="U213" s="1">
        <v>33830</v>
      </c>
      <c r="V213" t="s">
        <v>438</v>
      </c>
      <c r="W213" t="s">
        <v>439</v>
      </c>
      <c r="X213" t="s">
        <v>145</v>
      </c>
      <c r="Y213" t="s">
        <v>440</v>
      </c>
      <c r="Z213" t="s">
        <v>48</v>
      </c>
      <c r="AA213" t="s">
        <v>441</v>
      </c>
      <c r="AB213" t="s">
        <v>442</v>
      </c>
      <c r="AD213">
        <v>10327</v>
      </c>
      <c r="AE213">
        <v>30</v>
      </c>
      <c r="AF213">
        <v>20.7</v>
      </c>
      <c r="AG213">
        <v>35</v>
      </c>
      <c r="AH213">
        <v>0.20000000298023224</v>
      </c>
      <c r="AI213">
        <v>10327</v>
      </c>
      <c r="AJ213" t="s">
        <v>420</v>
      </c>
      <c r="AK213">
        <v>2</v>
      </c>
      <c r="AL213" s="1">
        <v>35349</v>
      </c>
      <c r="AM213" s="1">
        <v>35377</v>
      </c>
      <c r="AN213" s="1">
        <v>35352</v>
      </c>
      <c r="AO213">
        <v>1</v>
      </c>
      <c r="AP213">
        <v>63.36</v>
      </c>
      <c r="AQ213" t="s">
        <v>421</v>
      </c>
      <c r="AR213" t="s">
        <v>423</v>
      </c>
      <c r="AS213" t="s">
        <v>424</v>
      </c>
      <c r="AU213" t="s">
        <v>425</v>
      </c>
      <c r="AV213" t="s">
        <v>45</v>
      </c>
      <c r="AW213">
        <v>30</v>
      </c>
      <c r="AX213" t="s">
        <v>84</v>
      </c>
      <c r="AY213">
        <v>13</v>
      </c>
      <c r="AZ213">
        <v>8</v>
      </c>
      <c r="BA213" t="s">
        <v>419</v>
      </c>
      <c r="BB213">
        <v>25.89</v>
      </c>
      <c r="BC213">
        <v>10</v>
      </c>
      <c r="BD213">
        <v>0</v>
      </c>
      <c r="BE213">
        <v>15</v>
      </c>
      <c r="BF213" t="b">
        <v>0</v>
      </c>
      <c r="BG213">
        <f t="shared" si="3"/>
        <v>724.5</v>
      </c>
    </row>
    <row r="214" spans="1:59">
      <c r="A214">
        <v>8</v>
      </c>
      <c r="B214" t="s">
        <v>159</v>
      </c>
      <c r="C214" t="s">
        <v>262</v>
      </c>
      <c r="D214" t="s">
        <v>420</v>
      </c>
      <c r="E214" t="s">
        <v>421</v>
      </c>
      <c r="F214" t="s">
        <v>422</v>
      </c>
      <c r="G214" t="s">
        <v>317</v>
      </c>
      <c r="H214" t="s">
        <v>423</v>
      </c>
      <c r="I214" t="s">
        <v>424</v>
      </c>
      <c r="K214" t="s">
        <v>425</v>
      </c>
      <c r="L214" t="s">
        <v>45</v>
      </c>
      <c r="M214" t="s">
        <v>426</v>
      </c>
      <c r="O214">
        <v>2</v>
      </c>
      <c r="P214" t="s">
        <v>21</v>
      </c>
      <c r="Q214" t="s">
        <v>435</v>
      </c>
      <c r="R214" t="s">
        <v>436</v>
      </c>
      <c r="S214" t="s">
        <v>437</v>
      </c>
      <c r="T214" s="1">
        <v>19043</v>
      </c>
      <c r="U214" s="1">
        <v>33830</v>
      </c>
      <c r="V214" t="s">
        <v>438</v>
      </c>
      <c r="W214" t="s">
        <v>439</v>
      </c>
      <c r="X214" t="s">
        <v>145</v>
      </c>
      <c r="Y214" t="s">
        <v>440</v>
      </c>
      <c r="Z214" t="s">
        <v>48</v>
      </c>
      <c r="AA214" t="s">
        <v>441</v>
      </c>
      <c r="AB214" t="s">
        <v>442</v>
      </c>
      <c r="AD214">
        <v>10327</v>
      </c>
      <c r="AE214">
        <v>58</v>
      </c>
      <c r="AF214">
        <v>10.6</v>
      </c>
      <c r="AG214">
        <v>30</v>
      </c>
      <c r="AH214">
        <v>0.20000000298023224</v>
      </c>
      <c r="AI214">
        <v>10327</v>
      </c>
      <c r="AJ214" t="s">
        <v>420</v>
      </c>
      <c r="AK214">
        <v>2</v>
      </c>
      <c r="AL214" s="1">
        <v>35349</v>
      </c>
      <c r="AM214" s="1">
        <v>35377</v>
      </c>
      <c r="AN214" s="1">
        <v>35352</v>
      </c>
      <c r="AO214">
        <v>1</v>
      </c>
      <c r="AP214">
        <v>63.36</v>
      </c>
      <c r="AQ214" t="s">
        <v>421</v>
      </c>
      <c r="AR214" t="s">
        <v>423</v>
      </c>
      <c r="AS214" t="s">
        <v>424</v>
      </c>
      <c r="AU214" t="s">
        <v>425</v>
      </c>
      <c r="AV214" t="s">
        <v>45</v>
      </c>
      <c r="AW214">
        <v>58</v>
      </c>
      <c r="AX214" t="s">
        <v>61</v>
      </c>
      <c r="AY214">
        <v>27</v>
      </c>
      <c r="AZ214">
        <v>8</v>
      </c>
      <c r="BA214" t="s">
        <v>673</v>
      </c>
      <c r="BB214">
        <v>13.25</v>
      </c>
      <c r="BC214">
        <v>62</v>
      </c>
      <c r="BD214">
        <v>0</v>
      </c>
      <c r="BE214">
        <v>20</v>
      </c>
      <c r="BF214" t="b">
        <v>0</v>
      </c>
      <c r="BG214">
        <f t="shared" si="3"/>
        <v>318</v>
      </c>
    </row>
    <row r="215" spans="1:59">
      <c r="A215">
        <v>4</v>
      </c>
      <c r="B215" t="s">
        <v>155</v>
      </c>
      <c r="C215" t="s">
        <v>222</v>
      </c>
      <c r="D215" t="s">
        <v>710</v>
      </c>
      <c r="E215" t="s">
        <v>123</v>
      </c>
      <c r="F215" t="s">
        <v>711</v>
      </c>
      <c r="G215" t="s">
        <v>233</v>
      </c>
      <c r="H215" t="s">
        <v>712</v>
      </c>
      <c r="I215" t="s">
        <v>713</v>
      </c>
      <c r="K215" t="s">
        <v>714</v>
      </c>
      <c r="L215" t="s">
        <v>43</v>
      </c>
      <c r="M215" t="s">
        <v>715</v>
      </c>
      <c r="N215" t="s">
        <v>716</v>
      </c>
      <c r="O215">
        <v>4</v>
      </c>
      <c r="P215" t="s">
        <v>24</v>
      </c>
      <c r="Q215" t="s">
        <v>271</v>
      </c>
      <c r="R215" t="s">
        <v>255</v>
      </c>
      <c r="S215" t="s">
        <v>272</v>
      </c>
      <c r="T215" s="1">
        <v>13777</v>
      </c>
      <c r="U215" s="1">
        <v>34092</v>
      </c>
      <c r="V215" t="s">
        <v>273</v>
      </c>
      <c r="W215" t="s">
        <v>274</v>
      </c>
      <c r="X215" t="s">
        <v>145</v>
      </c>
      <c r="Y215" t="s">
        <v>275</v>
      </c>
      <c r="Z215" t="s">
        <v>48</v>
      </c>
      <c r="AA215" t="s">
        <v>276</v>
      </c>
      <c r="AB215" t="s">
        <v>277</v>
      </c>
      <c r="AC215">
        <v>2</v>
      </c>
      <c r="AD215">
        <v>10328</v>
      </c>
      <c r="AE215">
        <v>59</v>
      </c>
      <c r="AF215">
        <v>44</v>
      </c>
      <c r="AG215">
        <v>9</v>
      </c>
      <c r="AH215">
        <v>0</v>
      </c>
      <c r="AI215">
        <v>10328</v>
      </c>
      <c r="AJ215" t="s">
        <v>710</v>
      </c>
      <c r="AK215">
        <v>4</v>
      </c>
      <c r="AL215" s="1">
        <v>35352</v>
      </c>
      <c r="AM215" s="1">
        <v>35380</v>
      </c>
      <c r="AN215" s="1">
        <v>35355</v>
      </c>
      <c r="AO215">
        <v>3</v>
      </c>
      <c r="AP215">
        <v>87.03</v>
      </c>
      <c r="AQ215" t="s">
        <v>123</v>
      </c>
      <c r="AR215" t="s">
        <v>712</v>
      </c>
      <c r="AS215" t="s">
        <v>713</v>
      </c>
      <c r="AU215" t="s">
        <v>714</v>
      </c>
      <c r="AV215" t="s">
        <v>43</v>
      </c>
      <c r="AW215">
        <v>59</v>
      </c>
      <c r="AX215" t="s">
        <v>8</v>
      </c>
      <c r="AY215">
        <v>28</v>
      </c>
      <c r="AZ215">
        <v>4</v>
      </c>
      <c r="BA215" t="s">
        <v>326</v>
      </c>
      <c r="BB215">
        <v>55</v>
      </c>
      <c r="BC215">
        <v>79</v>
      </c>
      <c r="BD215">
        <v>0</v>
      </c>
      <c r="BE215">
        <v>0</v>
      </c>
      <c r="BF215" t="b">
        <v>0</v>
      </c>
      <c r="BG215">
        <f t="shared" si="3"/>
        <v>396</v>
      </c>
    </row>
    <row r="216" spans="1:59">
      <c r="A216">
        <v>2</v>
      </c>
      <c r="B216" t="s">
        <v>153</v>
      </c>
      <c r="C216" t="s">
        <v>279</v>
      </c>
      <c r="D216" t="s">
        <v>710</v>
      </c>
      <c r="E216" t="s">
        <v>123</v>
      </c>
      <c r="F216" t="s">
        <v>711</v>
      </c>
      <c r="G216" t="s">
        <v>233</v>
      </c>
      <c r="H216" t="s">
        <v>712</v>
      </c>
      <c r="I216" t="s">
        <v>713</v>
      </c>
      <c r="K216" t="s">
        <v>714</v>
      </c>
      <c r="L216" t="s">
        <v>43</v>
      </c>
      <c r="M216" t="s">
        <v>715</v>
      </c>
      <c r="N216" t="s">
        <v>716</v>
      </c>
      <c r="O216">
        <v>4</v>
      </c>
      <c r="P216" t="s">
        <v>24</v>
      </c>
      <c r="Q216" t="s">
        <v>271</v>
      </c>
      <c r="R216" t="s">
        <v>255</v>
      </c>
      <c r="S216" t="s">
        <v>272</v>
      </c>
      <c r="T216" s="1">
        <v>13777</v>
      </c>
      <c r="U216" s="1">
        <v>34092</v>
      </c>
      <c r="V216" t="s">
        <v>273</v>
      </c>
      <c r="W216" t="s">
        <v>274</v>
      </c>
      <c r="X216" t="s">
        <v>145</v>
      </c>
      <c r="Y216" t="s">
        <v>275</v>
      </c>
      <c r="Z216" t="s">
        <v>48</v>
      </c>
      <c r="AA216" t="s">
        <v>276</v>
      </c>
      <c r="AB216" t="s">
        <v>277</v>
      </c>
      <c r="AC216">
        <v>2</v>
      </c>
      <c r="AD216">
        <v>10328</v>
      </c>
      <c r="AE216">
        <v>65</v>
      </c>
      <c r="AF216">
        <v>16.8</v>
      </c>
      <c r="AG216">
        <v>40</v>
      </c>
      <c r="AH216">
        <v>0</v>
      </c>
      <c r="AI216">
        <v>10328</v>
      </c>
      <c r="AJ216" t="s">
        <v>710</v>
      </c>
      <c r="AK216">
        <v>4</v>
      </c>
      <c r="AL216" s="1">
        <v>35352</v>
      </c>
      <c r="AM216" s="1">
        <v>35380</v>
      </c>
      <c r="AN216" s="1">
        <v>35355</v>
      </c>
      <c r="AO216">
        <v>3</v>
      </c>
      <c r="AP216">
        <v>87.03</v>
      </c>
      <c r="AQ216" t="s">
        <v>123</v>
      </c>
      <c r="AR216" t="s">
        <v>712</v>
      </c>
      <c r="AS216" t="s">
        <v>713</v>
      </c>
      <c r="AU216" t="s">
        <v>714</v>
      </c>
      <c r="AV216" t="s">
        <v>43</v>
      </c>
      <c r="AW216">
        <v>65</v>
      </c>
      <c r="AX216" t="s">
        <v>78</v>
      </c>
      <c r="AY216">
        <v>2</v>
      </c>
      <c r="AZ216">
        <v>2</v>
      </c>
      <c r="BA216" t="s">
        <v>280</v>
      </c>
      <c r="BB216">
        <v>21.05</v>
      </c>
      <c r="BC216">
        <v>76</v>
      </c>
      <c r="BD216">
        <v>0</v>
      </c>
      <c r="BE216">
        <v>0</v>
      </c>
      <c r="BF216" t="b">
        <v>0</v>
      </c>
      <c r="BG216">
        <f t="shared" si="3"/>
        <v>672</v>
      </c>
    </row>
    <row r="217" spans="1:59">
      <c r="A217">
        <v>3</v>
      </c>
      <c r="B217" t="s">
        <v>154</v>
      </c>
      <c r="C217" t="s">
        <v>298</v>
      </c>
      <c r="D217" t="s">
        <v>710</v>
      </c>
      <c r="E217" t="s">
        <v>123</v>
      </c>
      <c r="F217" t="s">
        <v>711</v>
      </c>
      <c r="G217" t="s">
        <v>233</v>
      </c>
      <c r="H217" t="s">
        <v>712</v>
      </c>
      <c r="I217" t="s">
        <v>713</v>
      </c>
      <c r="K217" t="s">
        <v>714</v>
      </c>
      <c r="L217" t="s">
        <v>43</v>
      </c>
      <c r="M217" t="s">
        <v>715</v>
      </c>
      <c r="N217" t="s">
        <v>716</v>
      </c>
      <c r="O217">
        <v>4</v>
      </c>
      <c r="P217" t="s">
        <v>24</v>
      </c>
      <c r="Q217" t="s">
        <v>271</v>
      </c>
      <c r="R217" t="s">
        <v>255</v>
      </c>
      <c r="S217" t="s">
        <v>272</v>
      </c>
      <c r="T217" s="1">
        <v>13777</v>
      </c>
      <c r="U217" s="1">
        <v>34092</v>
      </c>
      <c r="V217" t="s">
        <v>273</v>
      </c>
      <c r="W217" t="s">
        <v>274</v>
      </c>
      <c r="X217" t="s">
        <v>145</v>
      </c>
      <c r="Y217" t="s">
        <v>275</v>
      </c>
      <c r="Z217" t="s">
        <v>48</v>
      </c>
      <c r="AA217" t="s">
        <v>276</v>
      </c>
      <c r="AB217" t="s">
        <v>277</v>
      </c>
      <c r="AC217">
        <v>2</v>
      </c>
      <c r="AD217">
        <v>10328</v>
      </c>
      <c r="AE217">
        <v>68</v>
      </c>
      <c r="AF217">
        <v>10</v>
      </c>
      <c r="AG217">
        <v>10</v>
      </c>
      <c r="AH217">
        <v>0</v>
      </c>
      <c r="AI217">
        <v>10328</v>
      </c>
      <c r="AJ217" t="s">
        <v>710</v>
      </c>
      <c r="AK217">
        <v>4</v>
      </c>
      <c r="AL217" s="1">
        <v>35352</v>
      </c>
      <c r="AM217" s="1">
        <v>35380</v>
      </c>
      <c r="AN217" s="1">
        <v>35355</v>
      </c>
      <c r="AO217">
        <v>3</v>
      </c>
      <c r="AP217">
        <v>87.03</v>
      </c>
      <c r="AQ217" t="s">
        <v>123</v>
      </c>
      <c r="AR217" t="s">
        <v>712</v>
      </c>
      <c r="AS217" t="s">
        <v>713</v>
      </c>
      <c r="AU217" t="s">
        <v>714</v>
      </c>
      <c r="AV217" t="s">
        <v>43</v>
      </c>
      <c r="AW217">
        <v>68</v>
      </c>
      <c r="AX217" t="s">
        <v>100</v>
      </c>
      <c r="AY217">
        <v>8</v>
      </c>
      <c r="AZ217">
        <v>3</v>
      </c>
      <c r="BA217" t="s">
        <v>580</v>
      </c>
      <c r="BB217">
        <v>12.5</v>
      </c>
      <c r="BC217">
        <v>6</v>
      </c>
      <c r="BD217">
        <v>10</v>
      </c>
      <c r="BE217">
        <v>15</v>
      </c>
      <c r="BF217" t="b">
        <v>0</v>
      </c>
      <c r="BG217">
        <f t="shared" si="3"/>
        <v>100</v>
      </c>
    </row>
    <row r="218" spans="1:59">
      <c r="A218">
        <v>3</v>
      </c>
      <c r="B218" t="s">
        <v>154</v>
      </c>
      <c r="C218" t="s">
        <v>298</v>
      </c>
      <c r="D218" t="s">
        <v>482</v>
      </c>
      <c r="E218" t="s">
        <v>483</v>
      </c>
      <c r="F218" t="s">
        <v>484</v>
      </c>
      <c r="G218" t="s">
        <v>233</v>
      </c>
      <c r="H218" t="s">
        <v>485</v>
      </c>
      <c r="I218" t="s">
        <v>486</v>
      </c>
      <c r="J218" t="s">
        <v>146</v>
      </c>
      <c r="K218" t="s">
        <v>487</v>
      </c>
      <c r="L218" t="s">
        <v>48</v>
      </c>
      <c r="M218" t="s">
        <v>488</v>
      </c>
      <c r="N218" t="s">
        <v>489</v>
      </c>
      <c r="O218">
        <v>4</v>
      </c>
      <c r="P218" t="s">
        <v>24</v>
      </c>
      <c r="Q218" t="s">
        <v>271</v>
      </c>
      <c r="R218" t="s">
        <v>255</v>
      </c>
      <c r="S218" t="s">
        <v>272</v>
      </c>
      <c r="T218" s="1">
        <v>13777</v>
      </c>
      <c r="U218" s="1">
        <v>34092</v>
      </c>
      <c r="V218" t="s">
        <v>273</v>
      </c>
      <c r="W218" t="s">
        <v>274</v>
      </c>
      <c r="X218" t="s">
        <v>145</v>
      </c>
      <c r="Y218" t="s">
        <v>275</v>
      </c>
      <c r="Z218" t="s">
        <v>48</v>
      </c>
      <c r="AA218" t="s">
        <v>276</v>
      </c>
      <c r="AB218" t="s">
        <v>277</v>
      </c>
      <c r="AC218">
        <v>2</v>
      </c>
      <c r="AD218">
        <v>10329</v>
      </c>
      <c r="AE218">
        <v>19</v>
      </c>
      <c r="AF218">
        <v>7.3</v>
      </c>
      <c r="AG218">
        <v>10</v>
      </c>
      <c r="AH218">
        <v>5.000000074505806E-2</v>
      </c>
      <c r="AI218">
        <v>10329</v>
      </c>
      <c r="AJ218" t="s">
        <v>482</v>
      </c>
      <c r="AK218">
        <v>4</v>
      </c>
      <c r="AL218" s="1">
        <v>35353</v>
      </c>
      <c r="AM218" s="1">
        <v>35395</v>
      </c>
      <c r="AN218" s="1">
        <v>35361</v>
      </c>
      <c r="AO218">
        <v>2</v>
      </c>
      <c r="AP218">
        <v>191.67</v>
      </c>
      <c r="AQ218" t="s">
        <v>483</v>
      </c>
      <c r="AR218" t="s">
        <v>485</v>
      </c>
      <c r="AS218" t="s">
        <v>486</v>
      </c>
      <c r="AT218" t="s">
        <v>146</v>
      </c>
      <c r="AU218" t="s">
        <v>487</v>
      </c>
      <c r="AV218" t="s">
        <v>48</v>
      </c>
      <c r="AW218">
        <v>19</v>
      </c>
      <c r="AX218" t="s">
        <v>108</v>
      </c>
      <c r="AY218">
        <v>8</v>
      </c>
      <c r="AZ218">
        <v>3</v>
      </c>
      <c r="BA218" t="s">
        <v>551</v>
      </c>
      <c r="BB218">
        <v>9.1999999999999993</v>
      </c>
      <c r="BC218">
        <v>25</v>
      </c>
      <c r="BD218">
        <v>0</v>
      </c>
      <c r="BE218">
        <v>5</v>
      </c>
      <c r="BF218" t="b">
        <v>0</v>
      </c>
      <c r="BG218">
        <f t="shared" si="3"/>
        <v>73</v>
      </c>
    </row>
    <row r="219" spans="1:59">
      <c r="A219">
        <v>8</v>
      </c>
      <c r="B219" t="s">
        <v>159</v>
      </c>
      <c r="C219" t="s">
        <v>262</v>
      </c>
      <c r="D219" t="s">
        <v>482</v>
      </c>
      <c r="E219" t="s">
        <v>483</v>
      </c>
      <c r="F219" t="s">
        <v>484</v>
      </c>
      <c r="G219" t="s">
        <v>233</v>
      </c>
      <c r="H219" t="s">
        <v>485</v>
      </c>
      <c r="I219" t="s">
        <v>486</v>
      </c>
      <c r="J219" t="s">
        <v>146</v>
      </c>
      <c r="K219" t="s">
        <v>487</v>
      </c>
      <c r="L219" t="s">
        <v>48</v>
      </c>
      <c r="M219" t="s">
        <v>488</v>
      </c>
      <c r="N219" t="s">
        <v>489</v>
      </c>
      <c r="O219">
        <v>4</v>
      </c>
      <c r="P219" t="s">
        <v>24</v>
      </c>
      <c r="Q219" t="s">
        <v>271</v>
      </c>
      <c r="R219" t="s">
        <v>255</v>
      </c>
      <c r="S219" t="s">
        <v>272</v>
      </c>
      <c r="T219" s="1">
        <v>13777</v>
      </c>
      <c r="U219" s="1">
        <v>34092</v>
      </c>
      <c r="V219" t="s">
        <v>273</v>
      </c>
      <c r="W219" t="s">
        <v>274</v>
      </c>
      <c r="X219" t="s">
        <v>145</v>
      </c>
      <c r="Y219" t="s">
        <v>275</v>
      </c>
      <c r="Z219" t="s">
        <v>48</v>
      </c>
      <c r="AA219" t="s">
        <v>276</v>
      </c>
      <c r="AB219" t="s">
        <v>277</v>
      </c>
      <c r="AC219">
        <v>2</v>
      </c>
      <c r="AD219">
        <v>10329</v>
      </c>
      <c r="AE219">
        <v>30</v>
      </c>
      <c r="AF219">
        <v>20.7</v>
      </c>
      <c r="AG219">
        <v>8</v>
      </c>
      <c r="AH219">
        <v>5.000000074505806E-2</v>
      </c>
      <c r="AI219">
        <v>10329</v>
      </c>
      <c r="AJ219" t="s">
        <v>482</v>
      </c>
      <c r="AK219">
        <v>4</v>
      </c>
      <c r="AL219" s="1">
        <v>35353</v>
      </c>
      <c r="AM219" s="1">
        <v>35395</v>
      </c>
      <c r="AN219" s="1">
        <v>35361</v>
      </c>
      <c r="AO219">
        <v>2</v>
      </c>
      <c r="AP219">
        <v>191.67</v>
      </c>
      <c r="AQ219" t="s">
        <v>483</v>
      </c>
      <c r="AR219" t="s">
        <v>485</v>
      </c>
      <c r="AS219" t="s">
        <v>486</v>
      </c>
      <c r="AT219" t="s">
        <v>146</v>
      </c>
      <c r="AU219" t="s">
        <v>487</v>
      </c>
      <c r="AV219" t="s">
        <v>48</v>
      </c>
      <c r="AW219">
        <v>30</v>
      </c>
      <c r="AX219" t="s">
        <v>84</v>
      </c>
      <c r="AY219">
        <v>13</v>
      </c>
      <c r="AZ219">
        <v>8</v>
      </c>
      <c r="BA219" t="s">
        <v>419</v>
      </c>
      <c r="BB219">
        <v>25.89</v>
      </c>
      <c r="BC219">
        <v>10</v>
      </c>
      <c r="BD219">
        <v>0</v>
      </c>
      <c r="BE219">
        <v>15</v>
      </c>
      <c r="BF219" t="b">
        <v>0</v>
      </c>
      <c r="BG219">
        <f t="shared" si="3"/>
        <v>165.6</v>
      </c>
    </row>
    <row r="220" spans="1:59">
      <c r="A220">
        <v>1</v>
      </c>
      <c r="B220" t="s">
        <v>152</v>
      </c>
      <c r="C220" t="s">
        <v>311</v>
      </c>
      <c r="D220" t="s">
        <v>482</v>
      </c>
      <c r="E220" t="s">
        <v>483</v>
      </c>
      <c r="F220" t="s">
        <v>484</v>
      </c>
      <c r="G220" t="s">
        <v>233</v>
      </c>
      <c r="H220" t="s">
        <v>485</v>
      </c>
      <c r="I220" t="s">
        <v>486</v>
      </c>
      <c r="J220" t="s">
        <v>146</v>
      </c>
      <c r="K220" t="s">
        <v>487</v>
      </c>
      <c r="L220" t="s">
        <v>48</v>
      </c>
      <c r="M220" t="s">
        <v>488</v>
      </c>
      <c r="N220" t="s">
        <v>489</v>
      </c>
      <c r="O220">
        <v>4</v>
      </c>
      <c r="P220" t="s">
        <v>24</v>
      </c>
      <c r="Q220" t="s">
        <v>271</v>
      </c>
      <c r="R220" t="s">
        <v>255</v>
      </c>
      <c r="S220" t="s">
        <v>272</v>
      </c>
      <c r="T220" s="1">
        <v>13777</v>
      </c>
      <c r="U220" s="1">
        <v>34092</v>
      </c>
      <c r="V220" t="s">
        <v>273</v>
      </c>
      <c r="W220" t="s">
        <v>274</v>
      </c>
      <c r="X220" t="s">
        <v>145</v>
      </c>
      <c r="Y220" t="s">
        <v>275</v>
      </c>
      <c r="Z220" t="s">
        <v>48</v>
      </c>
      <c r="AA220" t="s">
        <v>276</v>
      </c>
      <c r="AB220" t="s">
        <v>277</v>
      </c>
      <c r="AC220">
        <v>2</v>
      </c>
      <c r="AD220">
        <v>10329</v>
      </c>
      <c r="AE220">
        <v>38</v>
      </c>
      <c r="AF220">
        <v>210.8</v>
      </c>
      <c r="AG220">
        <v>20</v>
      </c>
      <c r="AH220">
        <v>5.000000074505806E-2</v>
      </c>
      <c r="AI220">
        <v>10329</v>
      </c>
      <c r="AJ220" t="s">
        <v>482</v>
      </c>
      <c r="AK220">
        <v>4</v>
      </c>
      <c r="AL220" s="1">
        <v>35353</v>
      </c>
      <c r="AM220" s="1">
        <v>35395</v>
      </c>
      <c r="AN220" s="1">
        <v>35361</v>
      </c>
      <c r="AO220">
        <v>2</v>
      </c>
      <c r="AP220">
        <v>191.67</v>
      </c>
      <c r="AQ220" t="s">
        <v>483</v>
      </c>
      <c r="AR220" t="s">
        <v>485</v>
      </c>
      <c r="AS220" t="s">
        <v>486</v>
      </c>
      <c r="AT220" t="s">
        <v>146</v>
      </c>
      <c r="AU220" t="s">
        <v>487</v>
      </c>
      <c r="AV220" t="s">
        <v>48</v>
      </c>
      <c r="AW220">
        <v>38</v>
      </c>
      <c r="AX220" t="s">
        <v>60</v>
      </c>
      <c r="AY220">
        <v>18</v>
      </c>
      <c r="AZ220">
        <v>1</v>
      </c>
      <c r="BA220" t="s">
        <v>717</v>
      </c>
      <c r="BB220">
        <v>263.5</v>
      </c>
      <c r="BC220">
        <v>17</v>
      </c>
      <c r="BD220">
        <v>0</v>
      </c>
      <c r="BE220">
        <v>15</v>
      </c>
      <c r="BF220" t="b">
        <v>0</v>
      </c>
      <c r="BG220">
        <f t="shared" si="3"/>
        <v>4216</v>
      </c>
    </row>
    <row r="221" spans="1:59">
      <c r="A221">
        <v>5</v>
      </c>
      <c r="B221" t="s">
        <v>156</v>
      </c>
      <c r="C221" t="s">
        <v>241</v>
      </c>
      <c r="D221" t="s">
        <v>482</v>
      </c>
      <c r="E221" t="s">
        <v>483</v>
      </c>
      <c r="F221" t="s">
        <v>484</v>
      </c>
      <c r="G221" t="s">
        <v>233</v>
      </c>
      <c r="H221" t="s">
        <v>485</v>
      </c>
      <c r="I221" t="s">
        <v>486</v>
      </c>
      <c r="J221" t="s">
        <v>146</v>
      </c>
      <c r="K221" t="s">
        <v>487</v>
      </c>
      <c r="L221" t="s">
        <v>48</v>
      </c>
      <c r="M221" t="s">
        <v>488</v>
      </c>
      <c r="N221" t="s">
        <v>489</v>
      </c>
      <c r="O221">
        <v>4</v>
      </c>
      <c r="P221" t="s">
        <v>24</v>
      </c>
      <c r="Q221" t="s">
        <v>271</v>
      </c>
      <c r="R221" t="s">
        <v>255</v>
      </c>
      <c r="S221" t="s">
        <v>272</v>
      </c>
      <c r="T221" s="1">
        <v>13777</v>
      </c>
      <c r="U221" s="1">
        <v>34092</v>
      </c>
      <c r="V221" t="s">
        <v>273</v>
      </c>
      <c r="W221" t="s">
        <v>274</v>
      </c>
      <c r="X221" t="s">
        <v>145</v>
      </c>
      <c r="Y221" t="s">
        <v>275</v>
      </c>
      <c r="Z221" t="s">
        <v>48</v>
      </c>
      <c r="AA221" t="s">
        <v>276</v>
      </c>
      <c r="AB221" t="s">
        <v>277</v>
      </c>
      <c r="AC221">
        <v>2</v>
      </c>
      <c r="AD221">
        <v>10329</v>
      </c>
      <c r="AE221">
        <v>56</v>
      </c>
      <c r="AF221">
        <v>30.4</v>
      </c>
      <c r="AG221">
        <v>12</v>
      </c>
      <c r="AH221">
        <v>5.000000074505806E-2</v>
      </c>
      <c r="AI221">
        <v>10329</v>
      </c>
      <c r="AJ221" t="s">
        <v>482</v>
      </c>
      <c r="AK221">
        <v>4</v>
      </c>
      <c r="AL221" s="1">
        <v>35353</v>
      </c>
      <c r="AM221" s="1">
        <v>35395</v>
      </c>
      <c r="AN221" s="1">
        <v>35361</v>
      </c>
      <c r="AO221">
        <v>2</v>
      </c>
      <c r="AP221">
        <v>191.67</v>
      </c>
      <c r="AQ221" t="s">
        <v>483</v>
      </c>
      <c r="AR221" t="s">
        <v>485</v>
      </c>
      <c r="AS221" t="s">
        <v>486</v>
      </c>
      <c r="AT221" t="s">
        <v>146</v>
      </c>
      <c r="AU221" t="s">
        <v>487</v>
      </c>
      <c r="AV221" t="s">
        <v>48</v>
      </c>
      <c r="AW221">
        <v>56</v>
      </c>
      <c r="AX221" t="s">
        <v>5</v>
      </c>
      <c r="AY221">
        <v>26</v>
      </c>
      <c r="AZ221">
        <v>5</v>
      </c>
      <c r="BA221" t="s">
        <v>297</v>
      </c>
      <c r="BB221">
        <v>38</v>
      </c>
      <c r="BC221">
        <v>21</v>
      </c>
      <c r="BD221">
        <v>10</v>
      </c>
      <c r="BE221">
        <v>30</v>
      </c>
      <c r="BF221" t="b">
        <v>0</v>
      </c>
      <c r="BG221">
        <f t="shared" si="3"/>
        <v>364.79999999999995</v>
      </c>
    </row>
    <row r="222" spans="1:59">
      <c r="A222">
        <v>3</v>
      </c>
      <c r="B222" t="s">
        <v>154</v>
      </c>
      <c r="C222" t="s">
        <v>298</v>
      </c>
      <c r="D222" t="s">
        <v>552</v>
      </c>
      <c r="E222" t="s">
        <v>553</v>
      </c>
      <c r="F222" t="s">
        <v>554</v>
      </c>
      <c r="G222" t="s">
        <v>226</v>
      </c>
      <c r="H222" t="s">
        <v>555</v>
      </c>
      <c r="I222" t="s">
        <v>556</v>
      </c>
      <c r="J222" t="s">
        <v>136</v>
      </c>
      <c r="K222" t="s">
        <v>557</v>
      </c>
      <c r="L222" t="s">
        <v>49</v>
      </c>
      <c r="M222" t="s">
        <v>558</v>
      </c>
      <c r="N222" t="s">
        <v>559</v>
      </c>
      <c r="O222">
        <v>3</v>
      </c>
      <c r="P222" t="s">
        <v>23</v>
      </c>
      <c r="Q222" t="s">
        <v>289</v>
      </c>
      <c r="R222" t="s">
        <v>255</v>
      </c>
      <c r="S222" t="s">
        <v>290</v>
      </c>
      <c r="T222" s="1">
        <v>23253</v>
      </c>
      <c r="U222" s="1">
        <v>33695</v>
      </c>
      <c r="V222" t="s">
        <v>291</v>
      </c>
      <c r="W222" t="s">
        <v>292</v>
      </c>
      <c r="X222" t="s">
        <v>145</v>
      </c>
      <c r="Y222" t="s">
        <v>293</v>
      </c>
      <c r="Z222" t="s">
        <v>48</v>
      </c>
      <c r="AA222" t="s">
        <v>294</v>
      </c>
      <c r="AB222" t="s">
        <v>295</v>
      </c>
      <c r="AC222">
        <v>2</v>
      </c>
      <c r="AD222">
        <v>10330</v>
      </c>
      <c r="AE222">
        <v>26</v>
      </c>
      <c r="AF222">
        <v>24.9</v>
      </c>
      <c r="AG222">
        <v>50</v>
      </c>
      <c r="AH222">
        <v>0.15000000596046448</v>
      </c>
      <c r="AI222">
        <v>10330</v>
      </c>
      <c r="AJ222" t="s">
        <v>552</v>
      </c>
      <c r="AK222">
        <v>3</v>
      </c>
      <c r="AL222" s="1">
        <v>35354</v>
      </c>
      <c r="AM222" s="1">
        <v>35382</v>
      </c>
      <c r="AN222" s="1">
        <v>35366</v>
      </c>
      <c r="AO222">
        <v>1</v>
      </c>
      <c r="AP222">
        <v>12.75</v>
      </c>
      <c r="AQ222" t="s">
        <v>553</v>
      </c>
      <c r="AR222" t="s">
        <v>555</v>
      </c>
      <c r="AS222" t="s">
        <v>556</v>
      </c>
      <c r="AT222" t="s">
        <v>136</v>
      </c>
      <c r="AU222" t="s">
        <v>557</v>
      </c>
      <c r="AV222" t="s">
        <v>49</v>
      </c>
      <c r="AW222">
        <v>26</v>
      </c>
      <c r="AX222" t="s">
        <v>69</v>
      </c>
      <c r="AY222">
        <v>11</v>
      </c>
      <c r="AZ222">
        <v>3</v>
      </c>
      <c r="BA222" t="s">
        <v>718</v>
      </c>
      <c r="BB222">
        <v>31.23</v>
      </c>
      <c r="BC222">
        <v>15</v>
      </c>
      <c r="BD222">
        <v>0</v>
      </c>
      <c r="BE222">
        <v>0</v>
      </c>
      <c r="BF222" t="b">
        <v>0</v>
      </c>
      <c r="BG222">
        <f t="shared" si="3"/>
        <v>1245</v>
      </c>
    </row>
    <row r="223" spans="1:59">
      <c r="A223">
        <v>4</v>
      </c>
      <c r="B223" t="s">
        <v>155</v>
      </c>
      <c r="C223" t="s">
        <v>222</v>
      </c>
      <c r="D223" t="s">
        <v>552</v>
      </c>
      <c r="E223" t="s">
        <v>553</v>
      </c>
      <c r="F223" t="s">
        <v>554</v>
      </c>
      <c r="G223" t="s">
        <v>226</v>
      </c>
      <c r="H223" t="s">
        <v>555</v>
      </c>
      <c r="I223" t="s">
        <v>556</v>
      </c>
      <c r="J223" t="s">
        <v>136</v>
      </c>
      <c r="K223" t="s">
        <v>557</v>
      </c>
      <c r="L223" t="s">
        <v>49</v>
      </c>
      <c r="M223" t="s">
        <v>558</v>
      </c>
      <c r="N223" t="s">
        <v>559</v>
      </c>
      <c r="O223">
        <v>3</v>
      </c>
      <c r="P223" t="s">
        <v>23</v>
      </c>
      <c r="Q223" t="s">
        <v>289</v>
      </c>
      <c r="R223" t="s">
        <v>255</v>
      </c>
      <c r="S223" t="s">
        <v>290</v>
      </c>
      <c r="T223" s="1">
        <v>23253</v>
      </c>
      <c r="U223" s="1">
        <v>33695</v>
      </c>
      <c r="V223" t="s">
        <v>291</v>
      </c>
      <c r="W223" t="s">
        <v>292</v>
      </c>
      <c r="X223" t="s">
        <v>145</v>
      </c>
      <c r="Y223" t="s">
        <v>293</v>
      </c>
      <c r="Z223" t="s">
        <v>48</v>
      </c>
      <c r="AA223" t="s">
        <v>294</v>
      </c>
      <c r="AB223" t="s">
        <v>295</v>
      </c>
      <c r="AC223">
        <v>2</v>
      </c>
      <c r="AD223">
        <v>10330</v>
      </c>
      <c r="AE223">
        <v>72</v>
      </c>
      <c r="AF223">
        <v>27.8</v>
      </c>
      <c r="AG223">
        <v>25</v>
      </c>
      <c r="AH223">
        <v>0.15000000596046448</v>
      </c>
      <c r="AI223">
        <v>10330</v>
      </c>
      <c r="AJ223" t="s">
        <v>552</v>
      </c>
      <c r="AK223">
        <v>3</v>
      </c>
      <c r="AL223" s="1">
        <v>35354</v>
      </c>
      <c r="AM223" s="1">
        <v>35382</v>
      </c>
      <c r="AN223" s="1">
        <v>35366</v>
      </c>
      <c r="AO223">
        <v>1</v>
      </c>
      <c r="AP223">
        <v>12.75</v>
      </c>
      <c r="AQ223" t="s">
        <v>553</v>
      </c>
      <c r="AR223" t="s">
        <v>555</v>
      </c>
      <c r="AS223" t="s">
        <v>556</v>
      </c>
      <c r="AT223" t="s">
        <v>136</v>
      </c>
      <c r="AU223" t="s">
        <v>557</v>
      </c>
      <c r="AV223" t="s">
        <v>49</v>
      </c>
      <c r="AW223">
        <v>72</v>
      </c>
      <c r="AX223" t="s">
        <v>83</v>
      </c>
      <c r="AY223">
        <v>14</v>
      </c>
      <c r="AZ223">
        <v>4</v>
      </c>
      <c r="BA223" t="s">
        <v>243</v>
      </c>
      <c r="BB223">
        <v>34.799999999999997</v>
      </c>
      <c r="BC223">
        <v>14</v>
      </c>
      <c r="BD223">
        <v>0</v>
      </c>
      <c r="BE223">
        <v>0</v>
      </c>
      <c r="BF223" t="b">
        <v>0</v>
      </c>
      <c r="BG223">
        <f t="shared" si="3"/>
        <v>695</v>
      </c>
    </row>
    <row r="224" spans="1:59">
      <c r="A224">
        <v>6</v>
      </c>
      <c r="B224" t="s">
        <v>157</v>
      </c>
      <c r="C224" t="s">
        <v>324</v>
      </c>
      <c r="D224" t="s">
        <v>719</v>
      </c>
      <c r="E224" t="s">
        <v>720</v>
      </c>
      <c r="F224" t="s">
        <v>721</v>
      </c>
      <c r="G224" t="s">
        <v>317</v>
      </c>
      <c r="H224" t="s">
        <v>722</v>
      </c>
      <c r="I224" t="s">
        <v>723</v>
      </c>
      <c r="K224" t="s">
        <v>724</v>
      </c>
      <c r="L224" t="s">
        <v>36</v>
      </c>
      <c r="M224" t="s">
        <v>725</v>
      </c>
      <c r="N224" t="s">
        <v>726</v>
      </c>
      <c r="O224">
        <v>9</v>
      </c>
      <c r="P224" t="s">
        <v>20</v>
      </c>
      <c r="Q224" t="s">
        <v>334</v>
      </c>
      <c r="R224" t="s">
        <v>255</v>
      </c>
      <c r="S224" t="s">
        <v>290</v>
      </c>
      <c r="T224" s="1">
        <v>24134</v>
      </c>
      <c r="U224" s="1">
        <v>34653</v>
      </c>
      <c r="V224" t="s">
        <v>335</v>
      </c>
      <c r="W224" t="s">
        <v>236</v>
      </c>
      <c r="Y224" t="s">
        <v>336</v>
      </c>
      <c r="Z224" t="s">
        <v>47</v>
      </c>
      <c r="AA224" t="s">
        <v>337</v>
      </c>
      <c r="AB224" t="s">
        <v>338</v>
      </c>
      <c r="AC224">
        <v>5</v>
      </c>
      <c r="AD224">
        <v>10331</v>
      </c>
      <c r="AE224">
        <v>54</v>
      </c>
      <c r="AF224">
        <v>5.9</v>
      </c>
      <c r="AG224">
        <v>15</v>
      </c>
      <c r="AH224">
        <v>0</v>
      </c>
      <c r="AI224">
        <v>10331</v>
      </c>
      <c r="AJ224" t="s">
        <v>719</v>
      </c>
      <c r="AK224">
        <v>9</v>
      </c>
      <c r="AL224" s="1">
        <v>35354</v>
      </c>
      <c r="AM224" s="1">
        <v>35396</v>
      </c>
      <c r="AN224" s="1">
        <v>35359</v>
      </c>
      <c r="AO224">
        <v>1</v>
      </c>
      <c r="AP224">
        <v>10.19</v>
      </c>
      <c r="AQ224" t="s">
        <v>720</v>
      </c>
      <c r="AR224" t="s">
        <v>722</v>
      </c>
      <c r="AS224" t="s">
        <v>723</v>
      </c>
      <c r="AU224" t="s">
        <v>724</v>
      </c>
      <c r="AV224" t="s">
        <v>36</v>
      </c>
      <c r="AW224">
        <v>54</v>
      </c>
      <c r="AX224" t="s">
        <v>111</v>
      </c>
      <c r="AY224">
        <v>25</v>
      </c>
      <c r="AZ224">
        <v>6</v>
      </c>
      <c r="BA224" t="s">
        <v>579</v>
      </c>
      <c r="BB224">
        <v>7.45</v>
      </c>
      <c r="BC224">
        <v>21</v>
      </c>
      <c r="BD224">
        <v>0</v>
      </c>
      <c r="BE224">
        <v>10</v>
      </c>
      <c r="BF224" t="b">
        <v>0</v>
      </c>
      <c r="BG224">
        <f t="shared" si="3"/>
        <v>88.5</v>
      </c>
    </row>
    <row r="225" spans="1:59">
      <c r="A225">
        <v>8</v>
      </c>
      <c r="B225" t="s">
        <v>159</v>
      </c>
      <c r="C225" t="s">
        <v>262</v>
      </c>
      <c r="D225" t="s">
        <v>727</v>
      </c>
      <c r="E225" t="s">
        <v>728</v>
      </c>
      <c r="F225" t="s">
        <v>729</v>
      </c>
      <c r="G225" t="s">
        <v>516</v>
      </c>
      <c r="H225" t="s">
        <v>730</v>
      </c>
      <c r="I225" t="s">
        <v>731</v>
      </c>
      <c r="J225" t="s">
        <v>141</v>
      </c>
      <c r="K225" t="s">
        <v>732</v>
      </c>
      <c r="L225" t="s">
        <v>33</v>
      </c>
      <c r="M225" t="s">
        <v>733</v>
      </c>
      <c r="N225" t="s">
        <v>734</v>
      </c>
      <c r="O225">
        <v>3</v>
      </c>
      <c r="P225" t="s">
        <v>23</v>
      </c>
      <c r="Q225" t="s">
        <v>289</v>
      </c>
      <c r="R225" t="s">
        <v>255</v>
      </c>
      <c r="S225" t="s">
        <v>290</v>
      </c>
      <c r="T225" s="1">
        <v>23253</v>
      </c>
      <c r="U225" s="1">
        <v>33695</v>
      </c>
      <c r="V225" t="s">
        <v>291</v>
      </c>
      <c r="W225" t="s">
        <v>292</v>
      </c>
      <c r="X225" t="s">
        <v>145</v>
      </c>
      <c r="Y225" t="s">
        <v>293</v>
      </c>
      <c r="Z225" t="s">
        <v>48</v>
      </c>
      <c r="AA225" t="s">
        <v>294</v>
      </c>
      <c r="AB225" t="s">
        <v>295</v>
      </c>
      <c r="AC225">
        <v>2</v>
      </c>
      <c r="AD225">
        <v>10332</v>
      </c>
      <c r="AE225">
        <v>18</v>
      </c>
      <c r="AF225">
        <v>50</v>
      </c>
      <c r="AG225">
        <v>40</v>
      </c>
      <c r="AH225">
        <v>0.20000000298023224</v>
      </c>
      <c r="AI225">
        <v>10332</v>
      </c>
      <c r="AJ225" t="s">
        <v>727</v>
      </c>
      <c r="AK225">
        <v>3</v>
      </c>
      <c r="AL225" s="1">
        <v>35355</v>
      </c>
      <c r="AM225" s="1">
        <v>35397</v>
      </c>
      <c r="AN225" s="1">
        <v>35359</v>
      </c>
      <c r="AO225">
        <v>2</v>
      </c>
      <c r="AP225">
        <v>52.84</v>
      </c>
      <c r="AQ225" t="s">
        <v>728</v>
      </c>
      <c r="AR225" t="s">
        <v>730</v>
      </c>
      <c r="AS225" t="s">
        <v>731</v>
      </c>
      <c r="AT225" t="s">
        <v>141</v>
      </c>
      <c r="AU225" t="s">
        <v>732</v>
      </c>
      <c r="AV225" t="s">
        <v>33</v>
      </c>
      <c r="AW225">
        <v>18</v>
      </c>
      <c r="AX225" t="s">
        <v>54</v>
      </c>
      <c r="AY225">
        <v>7</v>
      </c>
      <c r="AZ225">
        <v>8</v>
      </c>
      <c r="BA225" t="s">
        <v>609</v>
      </c>
      <c r="BB225">
        <v>62.5</v>
      </c>
      <c r="BC225">
        <v>42</v>
      </c>
      <c r="BD225">
        <v>0</v>
      </c>
      <c r="BE225">
        <v>0</v>
      </c>
      <c r="BF225" t="b">
        <v>0</v>
      </c>
      <c r="BG225">
        <f t="shared" si="3"/>
        <v>2000</v>
      </c>
    </row>
    <row r="226" spans="1:59">
      <c r="A226">
        <v>5</v>
      </c>
      <c r="B226" t="s">
        <v>156</v>
      </c>
      <c r="C226" t="s">
        <v>241</v>
      </c>
      <c r="D226" t="s">
        <v>727</v>
      </c>
      <c r="E226" t="s">
        <v>728</v>
      </c>
      <c r="F226" t="s">
        <v>729</v>
      </c>
      <c r="G226" t="s">
        <v>516</v>
      </c>
      <c r="H226" t="s">
        <v>730</v>
      </c>
      <c r="I226" t="s">
        <v>731</v>
      </c>
      <c r="J226" t="s">
        <v>141</v>
      </c>
      <c r="K226" t="s">
        <v>732</v>
      </c>
      <c r="L226" t="s">
        <v>33</v>
      </c>
      <c r="M226" t="s">
        <v>733</v>
      </c>
      <c r="N226" t="s">
        <v>734</v>
      </c>
      <c r="O226">
        <v>3</v>
      </c>
      <c r="P226" t="s">
        <v>23</v>
      </c>
      <c r="Q226" t="s">
        <v>289</v>
      </c>
      <c r="R226" t="s">
        <v>255</v>
      </c>
      <c r="S226" t="s">
        <v>290</v>
      </c>
      <c r="T226" s="1">
        <v>23253</v>
      </c>
      <c r="U226" s="1">
        <v>33695</v>
      </c>
      <c r="V226" t="s">
        <v>291</v>
      </c>
      <c r="W226" t="s">
        <v>292</v>
      </c>
      <c r="X226" t="s">
        <v>145</v>
      </c>
      <c r="Y226" t="s">
        <v>293</v>
      </c>
      <c r="Z226" t="s">
        <v>48</v>
      </c>
      <c r="AA226" t="s">
        <v>294</v>
      </c>
      <c r="AB226" t="s">
        <v>295</v>
      </c>
      <c r="AC226">
        <v>2</v>
      </c>
      <c r="AD226">
        <v>10332</v>
      </c>
      <c r="AE226">
        <v>42</v>
      </c>
      <c r="AF226">
        <v>11.2</v>
      </c>
      <c r="AG226">
        <v>10</v>
      </c>
      <c r="AH226">
        <v>0.20000000298023224</v>
      </c>
      <c r="AI226">
        <v>10332</v>
      </c>
      <c r="AJ226" t="s">
        <v>727</v>
      </c>
      <c r="AK226">
        <v>3</v>
      </c>
      <c r="AL226" s="1">
        <v>35355</v>
      </c>
      <c r="AM226" s="1">
        <v>35397</v>
      </c>
      <c r="AN226" s="1">
        <v>35359</v>
      </c>
      <c r="AO226">
        <v>2</v>
      </c>
      <c r="AP226">
        <v>52.84</v>
      </c>
      <c r="AQ226" t="s">
        <v>728</v>
      </c>
      <c r="AR226" t="s">
        <v>730</v>
      </c>
      <c r="AS226" t="s">
        <v>731</v>
      </c>
      <c r="AT226" t="s">
        <v>141</v>
      </c>
      <c r="AU226" t="s">
        <v>732</v>
      </c>
      <c r="AV226" t="s">
        <v>33</v>
      </c>
      <c r="AW226">
        <v>42</v>
      </c>
      <c r="AX226" t="s">
        <v>101</v>
      </c>
      <c r="AY226">
        <v>20</v>
      </c>
      <c r="AZ226">
        <v>5</v>
      </c>
      <c r="BA226" t="s">
        <v>242</v>
      </c>
      <c r="BB226">
        <v>14</v>
      </c>
      <c r="BC226">
        <v>26</v>
      </c>
      <c r="BD226">
        <v>0</v>
      </c>
      <c r="BE226">
        <v>0</v>
      </c>
      <c r="BF226" t="b">
        <v>1</v>
      </c>
      <c r="BG226">
        <f t="shared" si="3"/>
        <v>112</v>
      </c>
    </row>
    <row r="227" spans="1:59">
      <c r="A227">
        <v>3</v>
      </c>
      <c r="B227" t="s">
        <v>154</v>
      </c>
      <c r="C227" t="s">
        <v>298</v>
      </c>
      <c r="D227" t="s">
        <v>727</v>
      </c>
      <c r="E227" t="s">
        <v>728</v>
      </c>
      <c r="F227" t="s">
        <v>729</v>
      </c>
      <c r="G227" t="s">
        <v>516</v>
      </c>
      <c r="H227" t="s">
        <v>730</v>
      </c>
      <c r="I227" t="s">
        <v>731</v>
      </c>
      <c r="J227" t="s">
        <v>141</v>
      </c>
      <c r="K227" t="s">
        <v>732</v>
      </c>
      <c r="L227" t="s">
        <v>33</v>
      </c>
      <c r="M227" t="s">
        <v>733</v>
      </c>
      <c r="N227" t="s">
        <v>734</v>
      </c>
      <c r="O227">
        <v>3</v>
      </c>
      <c r="P227" t="s">
        <v>23</v>
      </c>
      <c r="Q227" t="s">
        <v>289</v>
      </c>
      <c r="R227" t="s">
        <v>255</v>
      </c>
      <c r="S227" t="s">
        <v>290</v>
      </c>
      <c r="T227" s="1">
        <v>23253</v>
      </c>
      <c r="U227" s="1">
        <v>33695</v>
      </c>
      <c r="V227" t="s">
        <v>291</v>
      </c>
      <c r="W227" t="s">
        <v>292</v>
      </c>
      <c r="X227" t="s">
        <v>145</v>
      </c>
      <c r="Y227" t="s">
        <v>293</v>
      </c>
      <c r="Z227" t="s">
        <v>48</v>
      </c>
      <c r="AA227" t="s">
        <v>294</v>
      </c>
      <c r="AB227" t="s">
        <v>295</v>
      </c>
      <c r="AC227">
        <v>2</v>
      </c>
      <c r="AD227">
        <v>10332</v>
      </c>
      <c r="AE227">
        <v>47</v>
      </c>
      <c r="AF227">
        <v>7.6</v>
      </c>
      <c r="AG227">
        <v>16</v>
      </c>
      <c r="AH227">
        <v>0.20000000298023224</v>
      </c>
      <c r="AI227">
        <v>10332</v>
      </c>
      <c r="AJ227" t="s">
        <v>727</v>
      </c>
      <c r="AK227">
        <v>3</v>
      </c>
      <c r="AL227" s="1">
        <v>35355</v>
      </c>
      <c r="AM227" s="1">
        <v>35397</v>
      </c>
      <c r="AN227" s="1">
        <v>35359</v>
      </c>
      <c r="AO227">
        <v>2</v>
      </c>
      <c r="AP227">
        <v>52.84</v>
      </c>
      <c r="AQ227" t="s">
        <v>728</v>
      </c>
      <c r="AR227" t="s">
        <v>730</v>
      </c>
      <c r="AS227" t="s">
        <v>731</v>
      </c>
      <c r="AT227" t="s">
        <v>141</v>
      </c>
      <c r="AU227" t="s">
        <v>732</v>
      </c>
      <c r="AV227" t="s">
        <v>33</v>
      </c>
      <c r="AW227">
        <v>47</v>
      </c>
      <c r="AX227" t="s">
        <v>117</v>
      </c>
      <c r="AY227">
        <v>22</v>
      </c>
      <c r="AZ227">
        <v>3</v>
      </c>
      <c r="BA227" t="s">
        <v>735</v>
      </c>
      <c r="BB227">
        <v>9.5</v>
      </c>
      <c r="BC227">
        <v>36</v>
      </c>
      <c r="BD227">
        <v>0</v>
      </c>
      <c r="BE227">
        <v>0</v>
      </c>
      <c r="BF227" t="b">
        <v>0</v>
      </c>
      <c r="BG227">
        <f t="shared" si="3"/>
        <v>121.6</v>
      </c>
    </row>
    <row r="228" spans="1:59">
      <c r="A228">
        <v>7</v>
      </c>
      <c r="B228" t="s">
        <v>158</v>
      </c>
      <c r="C228" t="s">
        <v>244</v>
      </c>
      <c r="D228" t="s">
        <v>445</v>
      </c>
      <c r="E228" t="s">
        <v>446</v>
      </c>
      <c r="F228" t="s">
        <v>447</v>
      </c>
      <c r="G228" t="s">
        <v>226</v>
      </c>
      <c r="H228" t="s">
        <v>448</v>
      </c>
      <c r="I228" t="s">
        <v>449</v>
      </c>
      <c r="K228" t="s">
        <v>450</v>
      </c>
      <c r="L228" t="s">
        <v>35</v>
      </c>
      <c r="M228" t="s">
        <v>451</v>
      </c>
      <c r="N228" t="s">
        <v>451</v>
      </c>
      <c r="O228">
        <v>5</v>
      </c>
      <c r="P228" t="s">
        <v>17</v>
      </c>
      <c r="Q228" t="s">
        <v>232</v>
      </c>
      <c r="R228" t="s">
        <v>233</v>
      </c>
      <c r="S228" t="s">
        <v>234</v>
      </c>
      <c r="T228" s="1">
        <v>20152</v>
      </c>
      <c r="U228" s="1">
        <v>34259</v>
      </c>
      <c r="V228" t="s">
        <v>235</v>
      </c>
      <c r="W228" t="s">
        <v>236</v>
      </c>
      <c r="Y228" t="s">
        <v>237</v>
      </c>
      <c r="Z228" t="s">
        <v>47</v>
      </c>
      <c r="AA228" t="s">
        <v>238</v>
      </c>
      <c r="AB228" t="s">
        <v>239</v>
      </c>
      <c r="AC228">
        <v>2</v>
      </c>
      <c r="AD228">
        <v>10333</v>
      </c>
      <c r="AE228">
        <v>14</v>
      </c>
      <c r="AF228">
        <v>18.600000000000001</v>
      </c>
      <c r="AG228">
        <v>10</v>
      </c>
      <c r="AH228">
        <v>0</v>
      </c>
      <c r="AI228">
        <v>10333</v>
      </c>
      <c r="AJ228" t="s">
        <v>445</v>
      </c>
      <c r="AK228">
        <v>5</v>
      </c>
      <c r="AL228" s="1">
        <v>35356</v>
      </c>
      <c r="AM228" s="1">
        <v>35384</v>
      </c>
      <c r="AN228" s="1">
        <v>35363</v>
      </c>
      <c r="AO228">
        <v>3</v>
      </c>
      <c r="AP228">
        <v>0.59</v>
      </c>
      <c r="AQ228" t="s">
        <v>446</v>
      </c>
      <c r="AR228" t="s">
        <v>448</v>
      </c>
      <c r="AS228" t="s">
        <v>449</v>
      </c>
      <c r="AU228" t="s">
        <v>450</v>
      </c>
      <c r="AV228" t="s">
        <v>35</v>
      </c>
      <c r="AW228">
        <v>14</v>
      </c>
      <c r="AX228" t="s">
        <v>110</v>
      </c>
      <c r="AY228">
        <v>6</v>
      </c>
      <c r="AZ228">
        <v>7</v>
      </c>
      <c r="BA228" t="s">
        <v>260</v>
      </c>
      <c r="BB228">
        <v>23.25</v>
      </c>
      <c r="BC228">
        <v>35</v>
      </c>
      <c r="BD228">
        <v>0</v>
      </c>
      <c r="BE228">
        <v>0</v>
      </c>
      <c r="BF228" t="b">
        <v>0</v>
      </c>
      <c r="BG228">
        <f t="shared" si="3"/>
        <v>186</v>
      </c>
    </row>
    <row r="229" spans="1:59">
      <c r="A229">
        <v>3</v>
      </c>
      <c r="B229" t="s">
        <v>154</v>
      </c>
      <c r="C229" t="s">
        <v>298</v>
      </c>
      <c r="D229" t="s">
        <v>445</v>
      </c>
      <c r="E229" t="s">
        <v>446</v>
      </c>
      <c r="F229" t="s">
        <v>447</v>
      </c>
      <c r="G229" t="s">
        <v>226</v>
      </c>
      <c r="H229" t="s">
        <v>448</v>
      </c>
      <c r="I229" t="s">
        <v>449</v>
      </c>
      <c r="K229" t="s">
        <v>450</v>
      </c>
      <c r="L229" t="s">
        <v>35</v>
      </c>
      <c r="M229" t="s">
        <v>451</v>
      </c>
      <c r="N229" t="s">
        <v>451</v>
      </c>
      <c r="O229">
        <v>5</v>
      </c>
      <c r="P229" t="s">
        <v>17</v>
      </c>
      <c r="Q229" t="s">
        <v>232</v>
      </c>
      <c r="R229" t="s">
        <v>233</v>
      </c>
      <c r="S229" t="s">
        <v>234</v>
      </c>
      <c r="T229" s="1">
        <v>20152</v>
      </c>
      <c r="U229" s="1">
        <v>34259</v>
      </c>
      <c r="V229" t="s">
        <v>235</v>
      </c>
      <c r="W229" t="s">
        <v>236</v>
      </c>
      <c r="Y229" t="s">
        <v>237</v>
      </c>
      <c r="Z229" t="s">
        <v>47</v>
      </c>
      <c r="AA229" t="s">
        <v>238</v>
      </c>
      <c r="AB229" t="s">
        <v>239</v>
      </c>
      <c r="AC229">
        <v>2</v>
      </c>
      <c r="AD229">
        <v>10333</v>
      </c>
      <c r="AE229">
        <v>21</v>
      </c>
      <c r="AF229">
        <v>8</v>
      </c>
      <c r="AG229">
        <v>10</v>
      </c>
      <c r="AH229">
        <v>0.10000000149011612</v>
      </c>
      <c r="AI229">
        <v>10333</v>
      </c>
      <c r="AJ229" t="s">
        <v>445</v>
      </c>
      <c r="AK229">
        <v>5</v>
      </c>
      <c r="AL229" s="1">
        <v>35356</v>
      </c>
      <c r="AM229" s="1">
        <v>35384</v>
      </c>
      <c r="AN229" s="1">
        <v>35363</v>
      </c>
      <c r="AO229">
        <v>3</v>
      </c>
      <c r="AP229">
        <v>0.59</v>
      </c>
      <c r="AQ229" t="s">
        <v>446</v>
      </c>
      <c r="AR229" t="s">
        <v>448</v>
      </c>
      <c r="AS229" t="s">
        <v>449</v>
      </c>
      <c r="AU229" t="s">
        <v>450</v>
      </c>
      <c r="AV229" t="s">
        <v>35</v>
      </c>
      <c r="AW229">
        <v>21</v>
      </c>
      <c r="AX229" t="s">
        <v>103</v>
      </c>
      <c r="AY229">
        <v>8</v>
      </c>
      <c r="AZ229">
        <v>3</v>
      </c>
      <c r="BA229" t="s">
        <v>384</v>
      </c>
      <c r="BB229">
        <v>10</v>
      </c>
      <c r="BC229">
        <v>3</v>
      </c>
      <c r="BD229">
        <v>40</v>
      </c>
      <c r="BE229">
        <v>5</v>
      </c>
      <c r="BF229" t="b">
        <v>0</v>
      </c>
      <c r="BG229">
        <f t="shared" si="3"/>
        <v>80</v>
      </c>
    </row>
    <row r="230" spans="1:59">
      <c r="A230">
        <v>4</v>
      </c>
      <c r="B230" t="s">
        <v>155</v>
      </c>
      <c r="C230" t="s">
        <v>222</v>
      </c>
      <c r="D230" t="s">
        <v>445</v>
      </c>
      <c r="E230" t="s">
        <v>446</v>
      </c>
      <c r="F230" t="s">
        <v>447</v>
      </c>
      <c r="G230" t="s">
        <v>226</v>
      </c>
      <c r="H230" t="s">
        <v>448</v>
      </c>
      <c r="I230" t="s">
        <v>449</v>
      </c>
      <c r="K230" t="s">
        <v>450</v>
      </c>
      <c r="L230" t="s">
        <v>35</v>
      </c>
      <c r="M230" t="s">
        <v>451</v>
      </c>
      <c r="N230" t="s">
        <v>451</v>
      </c>
      <c r="O230">
        <v>5</v>
      </c>
      <c r="P230" t="s">
        <v>17</v>
      </c>
      <c r="Q230" t="s">
        <v>232</v>
      </c>
      <c r="R230" t="s">
        <v>233</v>
      </c>
      <c r="S230" t="s">
        <v>234</v>
      </c>
      <c r="T230" s="1">
        <v>20152</v>
      </c>
      <c r="U230" s="1">
        <v>34259</v>
      </c>
      <c r="V230" t="s">
        <v>235</v>
      </c>
      <c r="W230" t="s">
        <v>236</v>
      </c>
      <c r="Y230" t="s">
        <v>237</v>
      </c>
      <c r="Z230" t="s">
        <v>47</v>
      </c>
      <c r="AA230" t="s">
        <v>238</v>
      </c>
      <c r="AB230" t="s">
        <v>239</v>
      </c>
      <c r="AC230">
        <v>2</v>
      </c>
      <c r="AD230">
        <v>10333</v>
      </c>
      <c r="AE230">
        <v>71</v>
      </c>
      <c r="AF230">
        <v>17.2</v>
      </c>
      <c r="AG230">
        <v>40</v>
      </c>
      <c r="AH230">
        <v>0.10000000149011612</v>
      </c>
      <c r="AI230">
        <v>10333</v>
      </c>
      <c r="AJ230" t="s">
        <v>445</v>
      </c>
      <c r="AK230">
        <v>5</v>
      </c>
      <c r="AL230" s="1">
        <v>35356</v>
      </c>
      <c r="AM230" s="1">
        <v>35384</v>
      </c>
      <c r="AN230" s="1">
        <v>35363</v>
      </c>
      <c r="AO230">
        <v>3</v>
      </c>
      <c r="AP230">
        <v>0.59</v>
      </c>
      <c r="AQ230" t="s">
        <v>446</v>
      </c>
      <c r="AR230" t="s">
        <v>448</v>
      </c>
      <c r="AS230" t="s">
        <v>449</v>
      </c>
      <c r="AU230" t="s">
        <v>450</v>
      </c>
      <c r="AV230" t="s">
        <v>35</v>
      </c>
      <c r="AW230">
        <v>71</v>
      </c>
      <c r="AX230" t="s">
        <v>63</v>
      </c>
      <c r="AY230">
        <v>15</v>
      </c>
      <c r="AZ230">
        <v>4</v>
      </c>
      <c r="BA230" t="s">
        <v>452</v>
      </c>
      <c r="BB230">
        <v>21.5</v>
      </c>
      <c r="BC230">
        <v>26</v>
      </c>
      <c r="BD230">
        <v>0</v>
      </c>
      <c r="BE230">
        <v>0</v>
      </c>
      <c r="BF230" t="b">
        <v>0</v>
      </c>
      <c r="BG230">
        <f t="shared" si="3"/>
        <v>688</v>
      </c>
    </row>
    <row r="231" spans="1:59">
      <c r="A231">
        <v>5</v>
      </c>
      <c r="B231" t="s">
        <v>156</v>
      </c>
      <c r="C231" t="s">
        <v>241</v>
      </c>
      <c r="D231" t="s">
        <v>281</v>
      </c>
      <c r="E231" t="s">
        <v>125</v>
      </c>
      <c r="F231" t="s">
        <v>282</v>
      </c>
      <c r="G231" t="s">
        <v>283</v>
      </c>
      <c r="H231" t="s">
        <v>284</v>
      </c>
      <c r="I231" t="s">
        <v>285</v>
      </c>
      <c r="K231" t="s">
        <v>286</v>
      </c>
      <c r="L231" t="s">
        <v>36</v>
      </c>
      <c r="M231" t="s">
        <v>287</v>
      </c>
      <c r="N231" t="s">
        <v>288</v>
      </c>
      <c r="O231">
        <v>8</v>
      </c>
      <c r="P231" t="s">
        <v>18</v>
      </c>
      <c r="Q231" t="s">
        <v>412</v>
      </c>
      <c r="R231" t="s">
        <v>413</v>
      </c>
      <c r="S231" t="s">
        <v>290</v>
      </c>
      <c r="T231" s="1">
        <v>21194</v>
      </c>
      <c r="U231" s="1">
        <v>34398</v>
      </c>
      <c r="V231" t="s">
        <v>414</v>
      </c>
      <c r="W231" t="s">
        <v>371</v>
      </c>
      <c r="X231" t="s">
        <v>145</v>
      </c>
      <c r="Y231" t="s">
        <v>415</v>
      </c>
      <c r="Z231" t="s">
        <v>48</v>
      </c>
      <c r="AA231" t="s">
        <v>416</v>
      </c>
      <c r="AB231" t="s">
        <v>417</v>
      </c>
      <c r="AC231">
        <v>2</v>
      </c>
      <c r="AD231">
        <v>10334</v>
      </c>
      <c r="AE231">
        <v>52</v>
      </c>
      <c r="AF231">
        <v>5.6</v>
      </c>
      <c r="AG231">
        <v>8</v>
      </c>
      <c r="AH231">
        <v>0</v>
      </c>
      <c r="AI231">
        <v>10334</v>
      </c>
      <c r="AJ231" t="s">
        <v>281</v>
      </c>
      <c r="AK231">
        <v>8</v>
      </c>
      <c r="AL231" s="1">
        <v>35359</v>
      </c>
      <c r="AM231" s="1">
        <v>35387</v>
      </c>
      <c r="AN231" s="1">
        <v>35366</v>
      </c>
      <c r="AO231">
        <v>2</v>
      </c>
      <c r="AP231">
        <v>8.56</v>
      </c>
      <c r="AQ231" t="s">
        <v>125</v>
      </c>
      <c r="AR231" t="s">
        <v>284</v>
      </c>
      <c r="AS231" t="s">
        <v>285</v>
      </c>
      <c r="AU231" t="s">
        <v>286</v>
      </c>
      <c r="AV231" t="s">
        <v>36</v>
      </c>
      <c r="AW231">
        <v>52</v>
      </c>
      <c r="AX231" t="s">
        <v>62</v>
      </c>
      <c r="AY231">
        <v>24</v>
      </c>
      <c r="AZ231">
        <v>5</v>
      </c>
      <c r="BA231" t="s">
        <v>687</v>
      </c>
      <c r="BB231">
        <v>7</v>
      </c>
      <c r="BC231">
        <v>38</v>
      </c>
      <c r="BD231">
        <v>0</v>
      </c>
      <c r="BE231">
        <v>25</v>
      </c>
      <c r="BF231" t="b">
        <v>0</v>
      </c>
      <c r="BG231">
        <f t="shared" si="3"/>
        <v>44.8</v>
      </c>
    </row>
    <row r="232" spans="1:59">
      <c r="A232">
        <v>3</v>
      </c>
      <c r="B232" t="s">
        <v>154</v>
      </c>
      <c r="C232" t="s">
        <v>298</v>
      </c>
      <c r="D232" t="s">
        <v>281</v>
      </c>
      <c r="E232" t="s">
        <v>125</v>
      </c>
      <c r="F232" t="s">
        <v>282</v>
      </c>
      <c r="G232" t="s">
        <v>283</v>
      </c>
      <c r="H232" t="s">
        <v>284</v>
      </c>
      <c r="I232" t="s">
        <v>285</v>
      </c>
      <c r="K232" t="s">
        <v>286</v>
      </c>
      <c r="L232" t="s">
        <v>36</v>
      </c>
      <c r="M232" t="s">
        <v>287</v>
      </c>
      <c r="N232" t="s">
        <v>288</v>
      </c>
      <c r="O232">
        <v>8</v>
      </c>
      <c r="P232" t="s">
        <v>18</v>
      </c>
      <c r="Q232" t="s">
        <v>412</v>
      </c>
      <c r="R232" t="s">
        <v>413</v>
      </c>
      <c r="S232" t="s">
        <v>290</v>
      </c>
      <c r="T232" s="1">
        <v>21194</v>
      </c>
      <c r="U232" s="1">
        <v>34398</v>
      </c>
      <c r="V232" t="s">
        <v>414</v>
      </c>
      <c r="W232" t="s">
        <v>371</v>
      </c>
      <c r="X232" t="s">
        <v>145</v>
      </c>
      <c r="Y232" t="s">
        <v>415</v>
      </c>
      <c r="Z232" t="s">
        <v>48</v>
      </c>
      <c r="AA232" t="s">
        <v>416</v>
      </c>
      <c r="AB232" t="s">
        <v>417</v>
      </c>
      <c r="AC232">
        <v>2</v>
      </c>
      <c r="AD232">
        <v>10334</v>
      </c>
      <c r="AE232">
        <v>68</v>
      </c>
      <c r="AF232">
        <v>10</v>
      </c>
      <c r="AG232">
        <v>10</v>
      </c>
      <c r="AH232">
        <v>0</v>
      </c>
      <c r="AI232">
        <v>10334</v>
      </c>
      <c r="AJ232" t="s">
        <v>281</v>
      </c>
      <c r="AK232">
        <v>8</v>
      </c>
      <c r="AL232" s="1">
        <v>35359</v>
      </c>
      <c r="AM232" s="1">
        <v>35387</v>
      </c>
      <c r="AN232" s="1">
        <v>35366</v>
      </c>
      <c r="AO232">
        <v>2</v>
      </c>
      <c r="AP232">
        <v>8.56</v>
      </c>
      <c r="AQ232" t="s">
        <v>125</v>
      </c>
      <c r="AR232" t="s">
        <v>284</v>
      </c>
      <c r="AS232" t="s">
        <v>285</v>
      </c>
      <c r="AU232" t="s">
        <v>286</v>
      </c>
      <c r="AV232" t="s">
        <v>36</v>
      </c>
      <c r="AW232">
        <v>68</v>
      </c>
      <c r="AX232" t="s">
        <v>100</v>
      </c>
      <c r="AY232">
        <v>8</v>
      </c>
      <c r="AZ232">
        <v>3</v>
      </c>
      <c r="BA232" t="s">
        <v>580</v>
      </c>
      <c r="BB232">
        <v>12.5</v>
      </c>
      <c r="BC232">
        <v>6</v>
      </c>
      <c r="BD232">
        <v>10</v>
      </c>
      <c r="BE232">
        <v>15</v>
      </c>
      <c r="BF232" t="b">
        <v>0</v>
      </c>
      <c r="BG232">
        <f t="shared" si="3"/>
        <v>100</v>
      </c>
    </row>
    <row r="233" spans="1:59">
      <c r="A233">
        <v>1</v>
      </c>
      <c r="B233" t="s">
        <v>152</v>
      </c>
      <c r="C233" t="s">
        <v>311</v>
      </c>
      <c r="D233" t="s">
        <v>611</v>
      </c>
      <c r="E233" t="s">
        <v>612</v>
      </c>
      <c r="F233" t="s">
        <v>613</v>
      </c>
      <c r="G233" t="s">
        <v>573</v>
      </c>
      <c r="H233" t="s">
        <v>614</v>
      </c>
      <c r="I233" t="s">
        <v>615</v>
      </c>
      <c r="J233" t="s">
        <v>132</v>
      </c>
      <c r="L233" t="s">
        <v>38</v>
      </c>
      <c r="M233" t="s">
        <v>616</v>
      </c>
      <c r="N233" t="s">
        <v>617</v>
      </c>
      <c r="O233">
        <v>7</v>
      </c>
      <c r="P233" t="s">
        <v>22</v>
      </c>
      <c r="Q233" t="s">
        <v>587</v>
      </c>
      <c r="R233" t="s">
        <v>255</v>
      </c>
      <c r="S233" t="s">
        <v>234</v>
      </c>
      <c r="T233" s="1">
        <v>22065</v>
      </c>
      <c r="U233" s="1">
        <v>34336</v>
      </c>
      <c r="V233" t="s">
        <v>588</v>
      </c>
      <c r="W233" t="s">
        <v>236</v>
      </c>
      <c r="Y233" t="s">
        <v>589</v>
      </c>
      <c r="Z233" t="s">
        <v>47</v>
      </c>
      <c r="AA233" t="s">
        <v>590</v>
      </c>
      <c r="AB233" t="s">
        <v>591</v>
      </c>
      <c r="AC233">
        <v>5</v>
      </c>
      <c r="AD233">
        <v>10335</v>
      </c>
      <c r="AE233">
        <v>2</v>
      </c>
      <c r="AF233">
        <v>15.2</v>
      </c>
      <c r="AG233">
        <v>7</v>
      </c>
      <c r="AH233">
        <v>0.20000000298023224</v>
      </c>
      <c r="AI233">
        <v>10335</v>
      </c>
      <c r="AJ233" t="s">
        <v>611</v>
      </c>
      <c r="AK233">
        <v>7</v>
      </c>
      <c r="AL233" s="1">
        <v>35360</v>
      </c>
      <c r="AM233" s="1">
        <v>35388</v>
      </c>
      <c r="AN233" s="1">
        <v>35362</v>
      </c>
      <c r="AO233">
        <v>2</v>
      </c>
      <c r="AP233">
        <v>42.11</v>
      </c>
      <c r="AQ233" t="s">
        <v>612</v>
      </c>
      <c r="AR233" t="s">
        <v>614</v>
      </c>
      <c r="AS233" t="s">
        <v>615</v>
      </c>
      <c r="AT233" t="s">
        <v>132</v>
      </c>
      <c r="AV233" t="s">
        <v>38</v>
      </c>
      <c r="AW233">
        <v>2</v>
      </c>
      <c r="AX233" t="s">
        <v>56</v>
      </c>
      <c r="AY233">
        <v>1</v>
      </c>
      <c r="AZ233">
        <v>1</v>
      </c>
      <c r="BA233" t="s">
        <v>341</v>
      </c>
      <c r="BB233">
        <v>19</v>
      </c>
      <c r="BC233">
        <v>17</v>
      </c>
      <c r="BD233">
        <v>40</v>
      </c>
      <c r="BE233">
        <v>25</v>
      </c>
      <c r="BF233" t="b">
        <v>0</v>
      </c>
      <c r="BG233">
        <f t="shared" si="3"/>
        <v>106.39999999999999</v>
      </c>
    </row>
    <row r="234" spans="1:59">
      <c r="A234">
        <v>4</v>
      </c>
      <c r="B234" t="s">
        <v>155</v>
      </c>
      <c r="C234" t="s">
        <v>222</v>
      </c>
      <c r="D234" t="s">
        <v>611</v>
      </c>
      <c r="E234" t="s">
        <v>612</v>
      </c>
      <c r="F234" t="s">
        <v>613</v>
      </c>
      <c r="G234" t="s">
        <v>573</v>
      </c>
      <c r="H234" t="s">
        <v>614</v>
      </c>
      <c r="I234" t="s">
        <v>615</v>
      </c>
      <c r="J234" t="s">
        <v>132</v>
      </c>
      <c r="L234" t="s">
        <v>38</v>
      </c>
      <c r="M234" t="s">
        <v>616</v>
      </c>
      <c r="N234" t="s">
        <v>617</v>
      </c>
      <c r="O234">
        <v>7</v>
      </c>
      <c r="P234" t="s">
        <v>22</v>
      </c>
      <c r="Q234" t="s">
        <v>587</v>
      </c>
      <c r="R234" t="s">
        <v>255</v>
      </c>
      <c r="S234" t="s">
        <v>234</v>
      </c>
      <c r="T234" s="1">
        <v>22065</v>
      </c>
      <c r="U234" s="1">
        <v>34336</v>
      </c>
      <c r="V234" t="s">
        <v>588</v>
      </c>
      <c r="W234" t="s">
        <v>236</v>
      </c>
      <c r="Y234" t="s">
        <v>589</v>
      </c>
      <c r="Z234" t="s">
        <v>47</v>
      </c>
      <c r="AA234" t="s">
        <v>590</v>
      </c>
      <c r="AB234" t="s">
        <v>591</v>
      </c>
      <c r="AC234">
        <v>5</v>
      </c>
      <c r="AD234">
        <v>10335</v>
      </c>
      <c r="AE234">
        <v>31</v>
      </c>
      <c r="AF234">
        <v>10</v>
      </c>
      <c r="AG234">
        <v>25</v>
      </c>
      <c r="AH234">
        <v>0.20000000298023224</v>
      </c>
      <c r="AI234">
        <v>10335</v>
      </c>
      <c r="AJ234" t="s">
        <v>611</v>
      </c>
      <c r="AK234">
        <v>7</v>
      </c>
      <c r="AL234" s="1">
        <v>35360</v>
      </c>
      <c r="AM234" s="1">
        <v>35388</v>
      </c>
      <c r="AN234" s="1">
        <v>35362</v>
      </c>
      <c r="AO234">
        <v>2</v>
      </c>
      <c r="AP234">
        <v>42.11</v>
      </c>
      <c r="AQ234" t="s">
        <v>612</v>
      </c>
      <c r="AR234" t="s">
        <v>614</v>
      </c>
      <c r="AS234" t="s">
        <v>615</v>
      </c>
      <c r="AT234" t="s">
        <v>132</v>
      </c>
      <c r="AV234" t="s">
        <v>38</v>
      </c>
      <c r="AW234">
        <v>31</v>
      </c>
      <c r="AX234" t="s">
        <v>6</v>
      </c>
      <c r="AY234">
        <v>14</v>
      </c>
      <c r="AZ234">
        <v>4</v>
      </c>
      <c r="BA234" t="s">
        <v>310</v>
      </c>
      <c r="BB234">
        <v>12.5</v>
      </c>
      <c r="BC234">
        <v>0</v>
      </c>
      <c r="BD234">
        <v>70</v>
      </c>
      <c r="BE234">
        <v>20</v>
      </c>
      <c r="BF234" t="b">
        <v>0</v>
      </c>
      <c r="BG234">
        <f t="shared" si="3"/>
        <v>250</v>
      </c>
    </row>
    <row r="235" spans="1:59">
      <c r="A235">
        <v>4</v>
      </c>
      <c r="B235" t="s">
        <v>155</v>
      </c>
      <c r="C235" t="s">
        <v>222</v>
      </c>
      <c r="D235" t="s">
        <v>611</v>
      </c>
      <c r="E235" t="s">
        <v>612</v>
      </c>
      <c r="F235" t="s">
        <v>613</v>
      </c>
      <c r="G235" t="s">
        <v>573</v>
      </c>
      <c r="H235" t="s">
        <v>614</v>
      </c>
      <c r="I235" t="s">
        <v>615</v>
      </c>
      <c r="J235" t="s">
        <v>132</v>
      </c>
      <c r="L235" t="s">
        <v>38</v>
      </c>
      <c r="M235" t="s">
        <v>616</v>
      </c>
      <c r="N235" t="s">
        <v>617</v>
      </c>
      <c r="O235">
        <v>7</v>
      </c>
      <c r="P235" t="s">
        <v>22</v>
      </c>
      <c r="Q235" t="s">
        <v>587</v>
      </c>
      <c r="R235" t="s">
        <v>255</v>
      </c>
      <c r="S235" t="s">
        <v>234</v>
      </c>
      <c r="T235" s="1">
        <v>22065</v>
      </c>
      <c r="U235" s="1">
        <v>34336</v>
      </c>
      <c r="V235" t="s">
        <v>588</v>
      </c>
      <c r="W235" t="s">
        <v>236</v>
      </c>
      <c r="Y235" t="s">
        <v>589</v>
      </c>
      <c r="Z235" t="s">
        <v>47</v>
      </c>
      <c r="AA235" t="s">
        <v>590</v>
      </c>
      <c r="AB235" t="s">
        <v>591</v>
      </c>
      <c r="AC235">
        <v>5</v>
      </c>
      <c r="AD235">
        <v>10335</v>
      </c>
      <c r="AE235">
        <v>32</v>
      </c>
      <c r="AF235">
        <v>25.6</v>
      </c>
      <c r="AG235">
        <v>6</v>
      </c>
      <c r="AH235">
        <v>0.20000000298023224</v>
      </c>
      <c r="AI235">
        <v>10335</v>
      </c>
      <c r="AJ235" t="s">
        <v>611</v>
      </c>
      <c r="AK235">
        <v>7</v>
      </c>
      <c r="AL235" s="1">
        <v>35360</v>
      </c>
      <c r="AM235" s="1">
        <v>35388</v>
      </c>
      <c r="AN235" s="1">
        <v>35362</v>
      </c>
      <c r="AO235">
        <v>2</v>
      </c>
      <c r="AP235">
        <v>42.11</v>
      </c>
      <c r="AQ235" t="s">
        <v>612</v>
      </c>
      <c r="AR235" t="s">
        <v>614</v>
      </c>
      <c r="AS235" t="s">
        <v>615</v>
      </c>
      <c r="AT235" t="s">
        <v>132</v>
      </c>
      <c r="AV235" t="s">
        <v>38</v>
      </c>
      <c r="AW235">
        <v>32</v>
      </c>
      <c r="AX235" t="s">
        <v>81</v>
      </c>
      <c r="AY235">
        <v>14</v>
      </c>
      <c r="AZ235">
        <v>4</v>
      </c>
      <c r="BA235" t="s">
        <v>243</v>
      </c>
      <c r="BB235">
        <v>32</v>
      </c>
      <c r="BC235">
        <v>9</v>
      </c>
      <c r="BD235">
        <v>40</v>
      </c>
      <c r="BE235">
        <v>25</v>
      </c>
      <c r="BF235" t="b">
        <v>0</v>
      </c>
      <c r="BG235">
        <f t="shared" si="3"/>
        <v>153.60000000000002</v>
      </c>
    </row>
    <row r="236" spans="1:59">
      <c r="A236">
        <v>7</v>
      </c>
      <c r="B236" t="s">
        <v>158</v>
      </c>
      <c r="C236" t="s">
        <v>244</v>
      </c>
      <c r="D236" t="s">
        <v>611</v>
      </c>
      <c r="E236" t="s">
        <v>612</v>
      </c>
      <c r="F236" t="s">
        <v>613</v>
      </c>
      <c r="G236" t="s">
        <v>573</v>
      </c>
      <c r="H236" t="s">
        <v>614</v>
      </c>
      <c r="I236" t="s">
        <v>615</v>
      </c>
      <c r="J236" t="s">
        <v>132</v>
      </c>
      <c r="L236" t="s">
        <v>38</v>
      </c>
      <c r="M236" t="s">
        <v>616</v>
      </c>
      <c r="N236" t="s">
        <v>617</v>
      </c>
      <c r="O236">
        <v>7</v>
      </c>
      <c r="P236" t="s">
        <v>22</v>
      </c>
      <c r="Q236" t="s">
        <v>587</v>
      </c>
      <c r="R236" t="s">
        <v>255</v>
      </c>
      <c r="S236" t="s">
        <v>234</v>
      </c>
      <c r="T236" s="1">
        <v>22065</v>
      </c>
      <c r="U236" s="1">
        <v>34336</v>
      </c>
      <c r="V236" t="s">
        <v>588</v>
      </c>
      <c r="W236" t="s">
        <v>236</v>
      </c>
      <c r="Y236" t="s">
        <v>589</v>
      </c>
      <c r="Z236" t="s">
        <v>47</v>
      </c>
      <c r="AA236" t="s">
        <v>590</v>
      </c>
      <c r="AB236" t="s">
        <v>591</v>
      </c>
      <c r="AC236">
        <v>5</v>
      </c>
      <c r="AD236">
        <v>10335</v>
      </c>
      <c r="AE236">
        <v>51</v>
      </c>
      <c r="AF236">
        <v>42.4</v>
      </c>
      <c r="AG236">
        <v>48</v>
      </c>
      <c r="AH236">
        <v>0.20000000298023224</v>
      </c>
      <c r="AI236">
        <v>10335</v>
      </c>
      <c r="AJ236" t="s">
        <v>611</v>
      </c>
      <c r="AK236">
        <v>7</v>
      </c>
      <c r="AL236" s="1">
        <v>35360</v>
      </c>
      <c r="AM236" s="1">
        <v>35388</v>
      </c>
      <c r="AN236" s="1">
        <v>35362</v>
      </c>
      <c r="AO236">
        <v>2</v>
      </c>
      <c r="AP236">
        <v>42.11</v>
      </c>
      <c r="AQ236" t="s">
        <v>612</v>
      </c>
      <c r="AR236" t="s">
        <v>614</v>
      </c>
      <c r="AS236" t="s">
        <v>615</v>
      </c>
      <c r="AT236" t="s">
        <v>132</v>
      </c>
      <c r="AV236" t="s">
        <v>38</v>
      </c>
      <c r="AW236">
        <v>51</v>
      </c>
      <c r="AX236" t="s">
        <v>80</v>
      </c>
      <c r="AY236">
        <v>24</v>
      </c>
      <c r="AZ236">
        <v>7</v>
      </c>
      <c r="BA236" t="s">
        <v>261</v>
      </c>
      <c r="BB236">
        <v>53</v>
      </c>
      <c r="BC236">
        <v>20</v>
      </c>
      <c r="BD236">
        <v>0</v>
      </c>
      <c r="BE236">
        <v>10</v>
      </c>
      <c r="BF236" t="b">
        <v>0</v>
      </c>
      <c r="BG236">
        <f t="shared" si="3"/>
        <v>2035.1999999999998</v>
      </c>
    </row>
    <row r="237" spans="1:59">
      <c r="A237">
        <v>2</v>
      </c>
      <c r="B237" t="s">
        <v>153</v>
      </c>
      <c r="C237" t="s">
        <v>279</v>
      </c>
      <c r="D237" t="s">
        <v>736</v>
      </c>
      <c r="E237" t="s">
        <v>737</v>
      </c>
      <c r="F237" t="s">
        <v>738</v>
      </c>
      <c r="G237" t="s">
        <v>255</v>
      </c>
      <c r="H237" t="s">
        <v>739</v>
      </c>
      <c r="I237" t="s">
        <v>713</v>
      </c>
      <c r="K237" t="s">
        <v>740</v>
      </c>
      <c r="L237" t="s">
        <v>43</v>
      </c>
      <c r="M237" t="s">
        <v>741</v>
      </c>
      <c r="O237">
        <v>7</v>
      </c>
      <c r="P237" t="s">
        <v>22</v>
      </c>
      <c r="Q237" t="s">
        <v>587</v>
      </c>
      <c r="R237" t="s">
        <v>255</v>
      </c>
      <c r="S237" t="s">
        <v>234</v>
      </c>
      <c r="T237" s="1">
        <v>22065</v>
      </c>
      <c r="U237" s="1">
        <v>34336</v>
      </c>
      <c r="V237" t="s">
        <v>588</v>
      </c>
      <c r="W237" t="s">
        <v>236</v>
      </c>
      <c r="Y237" t="s">
        <v>589</v>
      </c>
      <c r="Z237" t="s">
        <v>47</v>
      </c>
      <c r="AA237" t="s">
        <v>590</v>
      </c>
      <c r="AB237" t="s">
        <v>591</v>
      </c>
      <c r="AC237">
        <v>5</v>
      </c>
      <c r="AD237">
        <v>10336</v>
      </c>
      <c r="AE237">
        <v>4</v>
      </c>
      <c r="AF237">
        <v>17.600000000000001</v>
      </c>
      <c r="AG237">
        <v>18</v>
      </c>
      <c r="AH237">
        <v>0.10000000149011612</v>
      </c>
      <c r="AI237">
        <v>10336</v>
      </c>
      <c r="AJ237" t="s">
        <v>736</v>
      </c>
      <c r="AK237">
        <v>7</v>
      </c>
      <c r="AL237" s="1">
        <v>35361</v>
      </c>
      <c r="AM237" s="1">
        <v>35389</v>
      </c>
      <c r="AN237" s="1">
        <v>35363</v>
      </c>
      <c r="AO237">
        <v>2</v>
      </c>
      <c r="AP237">
        <v>15.51</v>
      </c>
      <c r="AQ237" t="s">
        <v>737</v>
      </c>
      <c r="AR237" t="s">
        <v>739</v>
      </c>
      <c r="AS237" t="s">
        <v>713</v>
      </c>
      <c r="AU237" t="s">
        <v>740</v>
      </c>
      <c r="AV237" t="s">
        <v>43</v>
      </c>
      <c r="AW237">
        <v>4</v>
      </c>
      <c r="AX237" t="s">
        <v>58</v>
      </c>
      <c r="AY237">
        <v>2</v>
      </c>
      <c r="AZ237">
        <v>2</v>
      </c>
      <c r="BA237" t="s">
        <v>657</v>
      </c>
      <c r="BB237">
        <v>22</v>
      </c>
      <c r="BC237">
        <v>53</v>
      </c>
      <c r="BD237">
        <v>0</v>
      </c>
      <c r="BE237">
        <v>0</v>
      </c>
      <c r="BF237" t="b">
        <v>0</v>
      </c>
      <c r="BG237">
        <f t="shared" si="3"/>
        <v>316.8</v>
      </c>
    </row>
    <row r="238" spans="1:59">
      <c r="A238">
        <v>5</v>
      </c>
      <c r="B238" t="s">
        <v>156</v>
      </c>
      <c r="C238" t="s">
        <v>241</v>
      </c>
      <c r="D238" t="s">
        <v>453</v>
      </c>
      <c r="E238" t="s">
        <v>454</v>
      </c>
      <c r="F238" t="s">
        <v>455</v>
      </c>
      <c r="G238" t="s">
        <v>248</v>
      </c>
      <c r="H238" t="s">
        <v>456</v>
      </c>
      <c r="I238" t="s">
        <v>457</v>
      </c>
      <c r="K238" t="s">
        <v>458</v>
      </c>
      <c r="L238" t="s">
        <v>37</v>
      </c>
      <c r="M238" t="s">
        <v>459</v>
      </c>
      <c r="N238" t="s">
        <v>460</v>
      </c>
      <c r="O238">
        <v>4</v>
      </c>
      <c r="P238" t="s">
        <v>24</v>
      </c>
      <c r="Q238" t="s">
        <v>271</v>
      </c>
      <c r="R238" t="s">
        <v>255</v>
      </c>
      <c r="S238" t="s">
        <v>272</v>
      </c>
      <c r="T238" s="1">
        <v>13777</v>
      </c>
      <c r="U238" s="1">
        <v>34092</v>
      </c>
      <c r="V238" t="s">
        <v>273</v>
      </c>
      <c r="W238" t="s">
        <v>274</v>
      </c>
      <c r="X238" t="s">
        <v>145</v>
      </c>
      <c r="Y238" t="s">
        <v>275</v>
      </c>
      <c r="Z238" t="s">
        <v>48</v>
      </c>
      <c r="AA238" t="s">
        <v>276</v>
      </c>
      <c r="AB238" t="s">
        <v>277</v>
      </c>
      <c r="AC238">
        <v>2</v>
      </c>
      <c r="AD238">
        <v>10337</v>
      </c>
      <c r="AE238">
        <v>23</v>
      </c>
      <c r="AF238">
        <v>7.2</v>
      </c>
      <c r="AG238">
        <v>40</v>
      </c>
      <c r="AH238">
        <v>0</v>
      </c>
      <c r="AI238">
        <v>10337</v>
      </c>
      <c r="AJ238" t="s">
        <v>453</v>
      </c>
      <c r="AK238">
        <v>4</v>
      </c>
      <c r="AL238" s="1">
        <v>35362</v>
      </c>
      <c r="AM238" s="1">
        <v>35390</v>
      </c>
      <c r="AN238" s="1">
        <v>35367</v>
      </c>
      <c r="AO238">
        <v>3</v>
      </c>
      <c r="AP238">
        <v>108.26</v>
      </c>
      <c r="AQ238" t="s">
        <v>454</v>
      </c>
      <c r="AR238" t="s">
        <v>456</v>
      </c>
      <c r="AS238" t="s">
        <v>457</v>
      </c>
      <c r="AU238" t="s">
        <v>458</v>
      </c>
      <c r="AV238" t="s">
        <v>37</v>
      </c>
      <c r="AW238">
        <v>23</v>
      </c>
      <c r="AX238" t="s">
        <v>112</v>
      </c>
      <c r="AY238">
        <v>9</v>
      </c>
      <c r="AZ238">
        <v>5</v>
      </c>
      <c r="BA238" t="s">
        <v>742</v>
      </c>
      <c r="BB238">
        <v>9</v>
      </c>
      <c r="BC238">
        <v>61</v>
      </c>
      <c r="BD238">
        <v>0</v>
      </c>
      <c r="BE238">
        <v>25</v>
      </c>
      <c r="BF238" t="b">
        <v>0</v>
      </c>
      <c r="BG238">
        <f t="shared" si="3"/>
        <v>288</v>
      </c>
    </row>
    <row r="239" spans="1:59">
      <c r="A239">
        <v>3</v>
      </c>
      <c r="B239" t="s">
        <v>154</v>
      </c>
      <c r="C239" t="s">
        <v>298</v>
      </c>
      <c r="D239" t="s">
        <v>453</v>
      </c>
      <c r="E239" t="s">
        <v>454</v>
      </c>
      <c r="F239" t="s">
        <v>455</v>
      </c>
      <c r="G239" t="s">
        <v>248</v>
      </c>
      <c r="H239" t="s">
        <v>456</v>
      </c>
      <c r="I239" t="s">
        <v>457</v>
      </c>
      <c r="K239" t="s">
        <v>458</v>
      </c>
      <c r="L239" t="s">
        <v>37</v>
      </c>
      <c r="M239" t="s">
        <v>459</v>
      </c>
      <c r="N239" t="s">
        <v>460</v>
      </c>
      <c r="O239">
        <v>4</v>
      </c>
      <c r="P239" t="s">
        <v>24</v>
      </c>
      <c r="Q239" t="s">
        <v>271</v>
      </c>
      <c r="R239" t="s">
        <v>255</v>
      </c>
      <c r="S239" t="s">
        <v>272</v>
      </c>
      <c r="T239" s="1">
        <v>13777</v>
      </c>
      <c r="U239" s="1">
        <v>34092</v>
      </c>
      <c r="V239" t="s">
        <v>273</v>
      </c>
      <c r="W239" t="s">
        <v>274</v>
      </c>
      <c r="X239" t="s">
        <v>145</v>
      </c>
      <c r="Y239" t="s">
        <v>275</v>
      </c>
      <c r="Z239" t="s">
        <v>48</v>
      </c>
      <c r="AA239" t="s">
        <v>276</v>
      </c>
      <c r="AB239" t="s">
        <v>277</v>
      </c>
      <c r="AC239">
        <v>2</v>
      </c>
      <c r="AD239">
        <v>10337</v>
      </c>
      <c r="AE239">
        <v>26</v>
      </c>
      <c r="AF239">
        <v>24.9</v>
      </c>
      <c r="AG239">
        <v>24</v>
      </c>
      <c r="AH239">
        <v>0</v>
      </c>
      <c r="AI239">
        <v>10337</v>
      </c>
      <c r="AJ239" t="s">
        <v>453</v>
      </c>
      <c r="AK239">
        <v>4</v>
      </c>
      <c r="AL239" s="1">
        <v>35362</v>
      </c>
      <c r="AM239" s="1">
        <v>35390</v>
      </c>
      <c r="AN239" s="1">
        <v>35367</v>
      </c>
      <c r="AO239">
        <v>3</v>
      </c>
      <c r="AP239">
        <v>108.26</v>
      </c>
      <c r="AQ239" t="s">
        <v>454</v>
      </c>
      <c r="AR239" t="s">
        <v>456</v>
      </c>
      <c r="AS239" t="s">
        <v>457</v>
      </c>
      <c r="AU239" t="s">
        <v>458</v>
      </c>
      <c r="AV239" t="s">
        <v>37</v>
      </c>
      <c r="AW239">
        <v>26</v>
      </c>
      <c r="AX239" t="s">
        <v>69</v>
      </c>
      <c r="AY239">
        <v>11</v>
      </c>
      <c r="AZ239">
        <v>3</v>
      </c>
      <c r="BA239" t="s">
        <v>718</v>
      </c>
      <c r="BB239">
        <v>31.23</v>
      </c>
      <c r="BC239">
        <v>15</v>
      </c>
      <c r="BD239">
        <v>0</v>
      </c>
      <c r="BE239">
        <v>0</v>
      </c>
      <c r="BF239" t="b">
        <v>0</v>
      </c>
      <c r="BG239">
        <f t="shared" si="3"/>
        <v>597.59999999999991</v>
      </c>
    </row>
    <row r="240" spans="1:59">
      <c r="A240">
        <v>8</v>
      </c>
      <c r="B240" t="s">
        <v>159</v>
      </c>
      <c r="C240" t="s">
        <v>262</v>
      </c>
      <c r="D240" t="s">
        <v>453</v>
      </c>
      <c r="E240" t="s">
        <v>454</v>
      </c>
      <c r="F240" t="s">
        <v>455</v>
      </c>
      <c r="G240" t="s">
        <v>248</v>
      </c>
      <c r="H240" t="s">
        <v>456</v>
      </c>
      <c r="I240" t="s">
        <v>457</v>
      </c>
      <c r="K240" t="s">
        <v>458</v>
      </c>
      <c r="L240" t="s">
        <v>37</v>
      </c>
      <c r="M240" t="s">
        <v>459</v>
      </c>
      <c r="N240" t="s">
        <v>460</v>
      </c>
      <c r="O240">
        <v>4</v>
      </c>
      <c r="P240" t="s">
        <v>24</v>
      </c>
      <c r="Q240" t="s">
        <v>271</v>
      </c>
      <c r="R240" t="s">
        <v>255</v>
      </c>
      <c r="S240" t="s">
        <v>272</v>
      </c>
      <c r="T240" s="1">
        <v>13777</v>
      </c>
      <c r="U240" s="1">
        <v>34092</v>
      </c>
      <c r="V240" t="s">
        <v>273</v>
      </c>
      <c r="W240" t="s">
        <v>274</v>
      </c>
      <c r="X240" t="s">
        <v>145</v>
      </c>
      <c r="Y240" t="s">
        <v>275</v>
      </c>
      <c r="Z240" t="s">
        <v>48</v>
      </c>
      <c r="AA240" t="s">
        <v>276</v>
      </c>
      <c r="AB240" t="s">
        <v>277</v>
      </c>
      <c r="AC240">
        <v>2</v>
      </c>
      <c r="AD240">
        <v>10337</v>
      </c>
      <c r="AE240">
        <v>36</v>
      </c>
      <c r="AF240">
        <v>15.2</v>
      </c>
      <c r="AG240">
        <v>20</v>
      </c>
      <c r="AH240">
        <v>0</v>
      </c>
      <c r="AI240">
        <v>10337</v>
      </c>
      <c r="AJ240" t="s">
        <v>453</v>
      </c>
      <c r="AK240">
        <v>4</v>
      </c>
      <c r="AL240" s="1">
        <v>35362</v>
      </c>
      <c r="AM240" s="1">
        <v>35390</v>
      </c>
      <c r="AN240" s="1">
        <v>35367</v>
      </c>
      <c r="AO240">
        <v>3</v>
      </c>
      <c r="AP240">
        <v>108.26</v>
      </c>
      <c r="AQ240" t="s">
        <v>454</v>
      </c>
      <c r="AR240" t="s">
        <v>456</v>
      </c>
      <c r="AS240" t="s">
        <v>457</v>
      </c>
      <c r="AU240" t="s">
        <v>458</v>
      </c>
      <c r="AV240" t="s">
        <v>37</v>
      </c>
      <c r="AW240">
        <v>36</v>
      </c>
      <c r="AX240" t="s">
        <v>72</v>
      </c>
      <c r="AY240">
        <v>17</v>
      </c>
      <c r="AZ240">
        <v>8</v>
      </c>
      <c r="BA240" t="s">
        <v>343</v>
      </c>
      <c r="BB240">
        <v>19</v>
      </c>
      <c r="BC240">
        <v>112</v>
      </c>
      <c r="BD240">
        <v>0</v>
      </c>
      <c r="BE240">
        <v>20</v>
      </c>
      <c r="BF240" t="b">
        <v>0</v>
      </c>
      <c r="BG240">
        <f t="shared" si="3"/>
        <v>304</v>
      </c>
    </row>
    <row r="241" spans="1:59">
      <c r="A241">
        <v>8</v>
      </c>
      <c r="B241" t="s">
        <v>159</v>
      </c>
      <c r="C241" t="s">
        <v>262</v>
      </c>
      <c r="D241" t="s">
        <v>453</v>
      </c>
      <c r="E241" t="s">
        <v>454</v>
      </c>
      <c r="F241" t="s">
        <v>455</v>
      </c>
      <c r="G241" t="s">
        <v>248</v>
      </c>
      <c r="H241" t="s">
        <v>456</v>
      </c>
      <c r="I241" t="s">
        <v>457</v>
      </c>
      <c r="K241" t="s">
        <v>458</v>
      </c>
      <c r="L241" t="s">
        <v>37</v>
      </c>
      <c r="M241" t="s">
        <v>459</v>
      </c>
      <c r="N241" t="s">
        <v>460</v>
      </c>
      <c r="O241">
        <v>4</v>
      </c>
      <c r="P241" t="s">
        <v>24</v>
      </c>
      <c r="Q241" t="s">
        <v>271</v>
      </c>
      <c r="R241" t="s">
        <v>255</v>
      </c>
      <c r="S241" t="s">
        <v>272</v>
      </c>
      <c r="T241" s="1">
        <v>13777</v>
      </c>
      <c r="U241" s="1">
        <v>34092</v>
      </c>
      <c r="V241" t="s">
        <v>273</v>
      </c>
      <c r="W241" t="s">
        <v>274</v>
      </c>
      <c r="X241" t="s">
        <v>145</v>
      </c>
      <c r="Y241" t="s">
        <v>275</v>
      </c>
      <c r="Z241" t="s">
        <v>48</v>
      </c>
      <c r="AA241" t="s">
        <v>276</v>
      </c>
      <c r="AB241" t="s">
        <v>277</v>
      </c>
      <c r="AC241">
        <v>2</v>
      </c>
      <c r="AD241">
        <v>10337</v>
      </c>
      <c r="AE241">
        <v>37</v>
      </c>
      <c r="AF241">
        <v>20.8</v>
      </c>
      <c r="AG241">
        <v>28</v>
      </c>
      <c r="AH241">
        <v>0</v>
      </c>
      <c r="AI241">
        <v>10337</v>
      </c>
      <c r="AJ241" t="s">
        <v>453</v>
      </c>
      <c r="AK241">
        <v>4</v>
      </c>
      <c r="AL241" s="1">
        <v>35362</v>
      </c>
      <c r="AM241" s="1">
        <v>35390</v>
      </c>
      <c r="AN241" s="1">
        <v>35367</v>
      </c>
      <c r="AO241">
        <v>3</v>
      </c>
      <c r="AP241">
        <v>108.26</v>
      </c>
      <c r="AQ241" t="s">
        <v>454</v>
      </c>
      <c r="AR241" t="s">
        <v>456</v>
      </c>
      <c r="AS241" t="s">
        <v>457</v>
      </c>
      <c r="AU241" t="s">
        <v>458</v>
      </c>
      <c r="AV241" t="s">
        <v>37</v>
      </c>
      <c r="AW241">
        <v>37</v>
      </c>
      <c r="AX241" t="s">
        <v>12</v>
      </c>
      <c r="AY241">
        <v>17</v>
      </c>
      <c r="AZ241">
        <v>8</v>
      </c>
      <c r="BA241" t="s">
        <v>385</v>
      </c>
      <c r="BB241">
        <v>26</v>
      </c>
      <c r="BC241">
        <v>11</v>
      </c>
      <c r="BD241">
        <v>50</v>
      </c>
      <c r="BE241">
        <v>25</v>
      </c>
      <c r="BF241" t="b">
        <v>0</v>
      </c>
      <c r="BG241">
        <f t="shared" si="3"/>
        <v>582.4</v>
      </c>
    </row>
    <row r="242" spans="1:59">
      <c r="A242">
        <v>4</v>
      </c>
      <c r="B242" t="s">
        <v>155</v>
      </c>
      <c r="C242" t="s">
        <v>222</v>
      </c>
      <c r="D242" t="s">
        <v>453</v>
      </c>
      <c r="E242" t="s">
        <v>454</v>
      </c>
      <c r="F242" t="s">
        <v>455</v>
      </c>
      <c r="G242" t="s">
        <v>248</v>
      </c>
      <c r="H242" t="s">
        <v>456</v>
      </c>
      <c r="I242" t="s">
        <v>457</v>
      </c>
      <c r="K242" t="s">
        <v>458</v>
      </c>
      <c r="L242" t="s">
        <v>37</v>
      </c>
      <c r="M242" t="s">
        <v>459</v>
      </c>
      <c r="N242" t="s">
        <v>460</v>
      </c>
      <c r="O242">
        <v>4</v>
      </c>
      <c r="P242" t="s">
        <v>24</v>
      </c>
      <c r="Q242" t="s">
        <v>271</v>
      </c>
      <c r="R242" t="s">
        <v>255</v>
      </c>
      <c r="S242" t="s">
        <v>272</v>
      </c>
      <c r="T242" s="1">
        <v>13777</v>
      </c>
      <c r="U242" s="1">
        <v>34092</v>
      </c>
      <c r="V242" t="s">
        <v>273</v>
      </c>
      <c r="W242" t="s">
        <v>274</v>
      </c>
      <c r="X242" t="s">
        <v>145</v>
      </c>
      <c r="Y242" t="s">
        <v>275</v>
      </c>
      <c r="Z242" t="s">
        <v>48</v>
      </c>
      <c r="AA242" t="s">
        <v>276</v>
      </c>
      <c r="AB242" t="s">
        <v>277</v>
      </c>
      <c r="AC242">
        <v>2</v>
      </c>
      <c r="AD242">
        <v>10337</v>
      </c>
      <c r="AE242">
        <v>72</v>
      </c>
      <c r="AF242">
        <v>27.8</v>
      </c>
      <c r="AG242">
        <v>25</v>
      </c>
      <c r="AH242">
        <v>0</v>
      </c>
      <c r="AI242">
        <v>10337</v>
      </c>
      <c r="AJ242" t="s">
        <v>453</v>
      </c>
      <c r="AK242">
        <v>4</v>
      </c>
      <c r="AL242" s="1">
        <v>35362</v>
      </c>
      <c r="AM242" s="1">
        <v>35390</v>
      </c>
      <c r="AN242" s="1">
        <v>35367</v>
      </c>
      <c r="AO242">
        <v>3</v>
      </c>
      <c r="AP242">
        <v>108.26</v>
      </c>
      <c r="AQ242" t="s">
        <v>454</v>
      </c>
      <c r="AR242" t="s">
        <v>456</v>
      </c>
      <c r="AS242" t="s">
        <v>457</v>
      </c>
      <c r="AU242" t="s">
        <v>458</v>
      </c>
      <c r="AV242" t="s">
        <v>37</v>
      </c>
      <c r="AW242">
        <v>72</v>
      </c>
      <c r="AX242" t="s">
        <v>83</v>
      </c>
      <c r="AY242">
        <v>14</v>
      </c>
      <c r="AZ242">
        <v>4</v>
      </c>
      <c r="BA242" t="s">
        <v>243</v>
      </c>
      <c r="BB242">
        <v>34.799999999999997</v>
      </c>
      <c r="BC242">
        <v>14</v>
      </c>
      <c r="BD242">
        <v>0</v>
      </c>
      <c r="BE242">
        <v>0</v>
      </c>
      <c r="BF242" t="b">
        <v>0</v>
      </c>
      <c r="BG242">
        <f t="shared" si="3"/>
        <v>695</v>
      </c>
    </row>
    <row r="243" spans="1:59">
      <c r="A243">
        <v>6</v>
      </c>
      <c r="B243" t="s">
        <v>157</v>
      </c>
      <c r="C243" t="s">
        <v>324</v>
      </c>
      <c r="D243" t="s">
        <v>634</v>
      </c>
      <c r="E243" t="s">
        <v>635</v>
      </c>
      <c r="F243" t="s">
        <v>636</v>
      </c>
      <c r="G243" t="s">
        <v>255</v>
      </c>
      <c r="H243" t="s">
        <v>637</v>
      </c>
      <c r="I243" t="s">
        <v>638</v>
      </c>
      <c r="J243" t="s">
        <v>129</v>
      </c>
      <c r="K243" t="s">
        <v>639</v>
      </c>
      <c r="L243" t="s">
        <v>48</v>
      </c>
      <c r="M243" t="s">
        <v>640</v>
      </c>
      <c r="N243" t="s">
        <v>641</v>
      </c>
      <c r="O243">
        <v>4</v>
      </c>
      <c r="P243" t="s">
        <v>24</v>
      </c>
      <c r="Q243" t="s">
        <v>271</v>
      </c>
      <c r="R243" t="s">
        <v>255</v>
      </c>
      <c r="S243" t="s">
        <v>272</v>
      </c>
      <c r="T243" s="1">
        <v>13777</v>
      </c>
      <c r="U243" s="1">
        <v>34092</v>
      </c>
      <c r="V243" t="s">
        <v>273</v>
      </c>
      <c r="W243" t="s">
        <v>274</v>
      </c>
      <c r="X243" t="s">
        <v>145</v>
      </c>
      <c r="Y243" t="s">
        <v>275</v>
      </c>
      <c r="Z243" t="s">
        <v>48</v>
      </c>
      <c r="AA243" t="s">
        <v>276</v>
      </c>
      <c r="AB243" t="s">
        <v>277</v>
      </c>
      <c r="AC243">
        <v>2</v>
      </c>
      <c r="AD243">
        <v>10338</v>
      </c>
      <c r="AE243">
        <v>17</v>
      </c>
      <c r="AF243">
        <v>31.2</v>
      </c>
      <c r="AG243">
        <v>20</v>
      </c>
      <c r="AH243">
        <v>0</v>
      </c>
      <c r="AI243">
        <v>10338</v>
      </c>
      <c r="AJ243" t="s">
        <v>634</v>
      </c>
      <c r="AK243">
        <v>4</v>
      </c>
      <c r="AL243" s="1">
        <v>35363</v>
      </c>
      <c r="AM243" s="1">
        <v>35391</v>
      </c>
      <c r="AN243" s="1">
        <v>35367</v>
      </c>
      <c r="AO243">
        <v>3</v>
      </c>
      <c r="AP243">
        <v>84.21</v>
      </c>
      <c r="AQ243" t="s">
        <v>635</v>
      </c>
      <c r="AR243" t="s">
        <v>637</v>
      </c>
      <c r="AS243" t="s">
        <v>638</v>
      </c>
      <c r="AT243" t="s">
        <v>129</v>
      </c>
      <c r="AU243" t="s">
        <v>639</v>
      </c>
      <c r="AV243" t="s">
        <v>48</v>
      </c>
      <c r="AW243">
        <v>17</v>
      </c>
      <c r="AX243" t="s">
        <v>51</v>
      </c>
      <c r="AY243">
        <v>7</v>
      </c>
      <c r="AZ243">
        <v>6</v>
      </c>
      <c r="BA243" t="s">
        <v>444</v>
      </c>
      <c r="BB243">
        <v>39</v>
      </c>
      <c r="BC243">
        <v>0</v>
      </c>
      <c r="BD243">
        <v>0</v>
      </c>
      <c r="BE243">
        <v>0</v>
      </c>
      <c r="BF243" t="b">
        <v>1</v>
      </c>
      <c r="BG243">
        <f t="shared" si="3"/>
        <v>624</v>
      </c>
    </row>
    <row r="244" spans="1:59">
      <c r="A244">
        <v>8</v>
      </c>
      <c r="B244" t="s">
        <v>159</v>
      </c>
      <c r="C244" t="s">
        <v>262</v>
      </c>
      <c r="D244" t="s">
        <v>634</v>
      </c>
      <c r="E244" t="s">
        <v>635</v>
      </c>
      <c r="F244" t="s">
        <v>636</v>
      </c>
      <c r="G244" t="s">
        <v>255</v>
      </c>
      <c r="H244" t="s">
        <v>637</v>
      </c>
      <c r="I244" t="s">
        <v>638</v>
      </c>
      <c r="J244" t="s">
        <v>129</v>
      </c>
      <c r="K244" t="s">
        <v>639</v>
      </c>
      <c r="L244" t="s">
        <v>48</v>
      </c>
      <c r="M244" t="s">
        <v>640</v>
      </c>
      <c r="N244" t="s">
        <v>641</v>
      </c>
      <c r="O244">
        <v>4</v>
      </c>
      <c r="P244" t="s">
        <v>24</v>
      </c>
      <c r="Q244" t="s">
        <v>271</v>
      </c>
      <c r="R244" t="s">
        <v>255</v>
      </c>
      <c r="S244" t="s">
        <v>272</v>
      </c>
      <c r="T244" s="1">
        <v>13777</v>
      </c>
      <c r="U244" s="1">
        <v>34092</v>
      </c>
      <c r="V244" t="s">
        <v>273</v>
      </c>
      <c r="W244" t="s">
        <v>274</v>
      </c>
      <c r="X244" t="s">
        <v>145</v>
      </c>
      <c r="Y244" t="s">
        <v>275</v>
      </c>
      <c r="Z244" t="s">
        <v>48</v>
      </c>
      <c r="AA244" t="s">
        <v>276</v>
      </c>
      <c r="AB244" t="s">
        <v>277</v>
      </c>
      <c r="AC244">
        <v>2</v>
      </c>
      <c r="AD244">
        <v>10338</v>
      </c>
      <c r="AE244">
        <v>30</v>
      </c>
      <c r="AF244">
        <v>20.7</v>
      </c>
      <c r="AG244">
        <v>15</v>
      </c>
      <c r="AH244">
        <v>0</v>
      </c>
      <c r="AI244">
        <v>10338</v>
      </c>
      <c r="AJ244" t="s">
        <v>634</v>
      </c>
      <c r="AK244">
        <v>4</v>
      </c>
      <c r="AL244" s="1">
        <v>35363</v>
      </c>
      <c r="AM244" s="1">
        <v>35391</v>
      </c>
      <c r="AN244" s="1">
        <v>35367</v>
      </c>
      <c r="AO244">
        <v>3</v>
      </c>
      <c r="AP244">
        <v>84.21</v>
      </c>
      <c r="AQ244" t="s">
        <v>635</v>
      </c>
      <c r="AR244" t="s">
        <v>637</v>
      </c>
      <c r="AS244" t="s">
        <v>638</v>
      </c>
      <c r="AT244" t="s">
        <v>129</v>
      </c>
      <c r="AU244" t="s">
        <v>639</v>
      </c>
      <c r="AV244" t="s">
        <v>48</v>
      </c>
      <c r="AW244">
        <v>30</v>
      </c>
      <c r="AX244" t="s">
        <v>84</v>
      </c>
      <c r="AY244">
        <v>13</v>
      </c>
      <c r="AZ244">
        <v>8</v>
      </c>
      <c r="BA244" t="s">
        <v>419</v>
      </c>
      <c r="BB244">
        <v>25.89</v>
      </c>
      <c r="BC244">
        <v>10</v>
      </c>
      <c r="BD244">
        <v>0</v>
      </c>
      <c r="BE244">
        <v>15</v>
      </c>
      <c r="BF244" t="b">
        <v>0</v>
      </c>
      <c r="BG244">
        <f t="shared" si="3"/>
        <v>310.5</v>
      </c>
    </row>
    <row r="245" spans="1:59">
      <c r="A245">
        <v>2</v>
      </c>
      <c r="B245" t="s">
        <v>153</v>
      </c>
      <c r="C245" t="s">
        <v>279</v>
      </c>
      <c r="D245" t="s">
        <v>727</v>
      </c>
      <c r="E245" t="s">
        <v>728</v>
      </c>
      <c r="F245" t="s">
        <v>729</v>
      </c>
      <c r="G245" t="s">
        <v>516</v>
      </c>
      <c r="H245" t="s">
        <v>730</v>
      </c>
      <c r="I245" t="s">
        <v>731</v>
      </c>
      <c r="J245" t="s">
        <v>141</v>
      </c>
      <c r="K245" t="s">
        <v>732</v>
      </c>
      <c r="L245" t="s">
        <v>33</v>
      </c>
      <c r="M245" t="s">
        <v>733</v>
      </c>
      <c r="N245" t="s">
        <v>734</v>
      </c>
      <c r="O245">
        <v>2</v>
      </c>
      <c r="P245" t="s">
        <v>21</v>
      </c>
      <c r="Q245" t="s">
        <v>435</v>
      </c>
      <c r="R245" t="s">
        <v>436</v>
      </c>
      <c r="S245" t="s">
        <v>437</v>
      </c>
      <c r="T245" s="1">
        <v>19043</v>
      </c>
      <c r="U245" s="1">
        <v>33830</v>
      </c>
      <c r="V245" t="s">
        <v>438</v>
      </c>
      <c r="W245" t="s">
        <v>439</v>
      </c>
      <c r="X245" t="s">
        <v>145</v>
      </c>
      <c r="Y245" t="s">
        <v>440</v>
      </c>
      <c r="Z245" t="s">
        <v>48</v>
      </c>
      <c r="AA245" t="s">
        <v>441</v>
      </c>
      <c r="AB245" t="s">
        <v>442</v>
      </c>
      <c r="AD245">
        <v>10339</v>
      </c>
      <c r="AE245">
        <v>4</v>
      </c>
      <c r="AF245">
        <v>17.600000000000001</v>
      </c>
      <c r="AG245">
        <v>10</v>
      </c>
      <c r="AH245">
        <v>0</v>
      </c>
      <c r="AI245">
        <v>10339</v>
      </c>
      <c r="AJ245" t="s">
        <v>727</v>
      </c>
      <c r="AK245">
        <v>2</v>
      </c>
      <c r="AL245" s="1">
        <v>35366</v>
      </c>
      <c r="AM245" s="1">
        <v>35394</v>
      </c>
      <c r="AN245" s="1">
        <v>35373</v>
      </c>
      <c r="AO245">
        <v>2</v>
      </c>
      <c r="AP245">
        <v>15.66</v>
      </c>
      <c r="AQ245" t="s">
        <v>728</v>
      </c>
      <c r="AR245" t="s">
        <v>730</v>
      </c>
      <c r="AS245" t="s">
        <v>731</v>
      </c>
      <c r="AT245" t="s">
        <v>141</v>
      </c>
      <c r="AU245" t="s">
        <v>732</v>
      </c>
      <c r="AV245" t="s">
        <v>33</v>
      </c>
      <c r="AW245">
        <v>4</v>
      </c>
      <c r="AX245" t="s">
        <v>58</v>
      </c>
      <c r="AY245">
        <v>2</v>
      </c>
      <c r="AZ245">
        <v>2</v>
      </c>
      <c r="BA245" t="s">
        <v>657</v>
      </c>
      <c r="BB245">
        <v>22</v>
      </c>
      <c r="BC245">
        <v>53</v>
      </c>
      <c r="BD245">
        <v>0</v>
      </c>
      <c r="BE245">
        <v>0</v>
      </c>
      <c r="BF245" t="b">
        <v>0</v>
      </c>
      <c r="BG245">
        <f t="shared" si="3"/>
        <v>176</v>
      </c>
    </row>
    <row r="246" spans="1:59">
      <c r="A246">
        <v>6</v>
      </c>
      <c r="B246" t="s">
        <v>157</v>
      </c>
      <c r="C246" t="s">
        <v>324</v>
      </c>
      <c r="D246" t="s">
        <v>727</v>
      </c>
      <c r="E246" t="s">
        <v>728</v>
      </c>
      <c r="F246" t="s">
        <v>729</v>
      </c>
      <c r="G246" t="s">
        <v>516</v>
      </c>
      <c r="H246" t="s">
        <v>730</v>
      </c>
      <c r="I246" t="s">
        <v>731</v>
      </c>
      <c r="J246" t="s">
        <v>141</v>
      </c>
      <c r="K246" t="s">
        <v>732</v>
      </c>
      <c r="L246" t="s">
        <v>33</v>
      </c>
      <c r="M246" t="s">
        <v>733</v>
      </c>
      <c r="N246" t="s">
        <v>734</v>
      </c>
      <c r="O246">
        <v>2</v>
      </c>
      <c r="P246" t="s">
        <v>21</v>
      </c>
      <c r="Q246" t="s">
        <v>435</v>
      </c>
      <c r="R246" t="s">
        <v>436</v>
      </c>
      <c r="S246" t="s">
        <v>437</v>
      </c>
      <c r="T246" s="1">
        <v>19043</v>
      </c>
      <c r="U246" s="1">
        <v>33830</v>
      </c>
      <c r="V246" t="s">
        <v>438</v>
      </c>
      <c r="W246" t="s">
        <v>439</v>
      </c>
      <c r="X246" t="s">
        <v>145</v>
      </c>
      <c r="Y246" t="s">
        <v>440</v>
      </c>
      <c r="Z246" t="s">
        <v>48</v>
      </c>
      <c r="AA246" t="s">
        <v>441</v>
      </c>
      <c r="AB246" t="s">
        <v>442</v>
      </c>
      <c r="AD246">
        <v>10339</v>
      </c>
      <c r="AE246">
        <v>17</v>
      </c>
      <c r="AF246">
        <v>31.2</v>
      </c>
      <c r="AG246">
        <v>70</v>
      </c>
      <c r="AH246">
        <v>5.000000074505806E-2</v>
      </c>
      <c r="AI246">
        <v>10339</v>
      </c>
      <c r="AJ246" t="s">
        <v>727</v>
      </c>
      <c r="AK246">
        <v>2</v>
      </c>
      <c r="AL246" s="1">
        <v>35366</v>
      </c>
      <c r="AM246" s="1">
        <v>35394</v>
      </c>
      <c r="AN246" s="1">
        <v>35373</v>
      </c>
      <c r="AO246">
        <v>2</v>
      </c>
      <c r="AP246">
        <v>15.66</v>
      </c>
      <c r="AQ246" t="s">
        <v>728</v>
      </c>
      <c r="AR246" t="s">
        <v>730</v>
      </c>
      <c r="AS246" t="s">
        <v>731</v>
      </c>
      <c r="AT246" t="s">
        <v>141</v>
      </c>
      <c r="AU246" t="s">
        <v>732</v>
      </c>
      <c r="AV246" t="s">
        <v>33</v>
      </c>
      <c r="AW246">
        <v>17</v>
      </c>
      <c r="AX246" t="s">
        <v>51</v>
      </c>
      <c r="AY246">
        <v>7</v>
      </c>
      <c r="AZ246">
        <v>6</v>
      </c>
      <c r="BA246" t="s">
        <v>444</v>
      </c>
      <c r="BB246">
        <v>39</v>
      </c>
      <c r="BC246">
        <v>0</v>
      </c>
      <c r="BD246">
        <v>0</v>
      </c>
      <c r="BE246">
        <v>0</v>
      </c>
      <c r="BF246" t="b">
        <v>1</v>
      </c>
      <c r="BG246">
        <f t="shared" si="3"/>
        <v>2184</v>
      </c>
    </row>
    <row r="247" spans="1:59">
      <c r="A247">
        <v>3</v>
      </c>
      <c r="B247" t="s">
        <v>154</v>
      </c>
      <c r="C247" t="s">
        <v>298</v>
      </c>
      <c r="D247" t="s">
        <v>727</v>
      </c>
      <c r="E247" t="s">
        <v>728</v>
      </c>
      <c r="F247" t="s">
        <v>729</v>
      </c>
      <c r="G247" t="s">
        <v>516</v>
      </c>
      <c r="H247" t="s">
        <v>730</v>
      </c>
      <c r="I247" t="s">
        <v>731</v>
      </c>
      <c r="J247" t="s">
        <v>141</v>
      </c>
      <c r="K247" t="s">
        <v>732</v>
      </c>
      <c r="L247" t="s">
        <v>33</v>
      </c>
      <c r="M247" t="s">
        <v>733</v>
      </c>
      <c r="N247" t="s">
        <v>734</v>
      </c>
      <c r="O247">
        <v>2</v>
      </c>
      <c r="P247" t="s">
        <v>21</v>
      </c>
      <c r="Q247" t="s">
        <v>435</v>
      </c>
      <c r="R247" t="s">
        <v>436</v>
      </c>
      <c r="S247" t="s">
        <v>437</v>
      </c>
      <c r="T247" s="1">
        <v>19043</v>
      </c>
      <c r="U247" s="1">
        <v>33830</v>
      </c>
      <c r="V247" t="s">
        <v>438</v>
      </c>
      <c r="W247" t="s">
        <v>439</v>
      </c>
      <c r="X247" t="s">
        <v>145</v>
      </c>
      <c r="Y247" t="s">
        <v>440</v>
      </c>
      <c r="Z247" t="s">
        <v>48</v>
      </c>
      <c r="AA247" t="s">
        <v>441</v>
      </c>
      <c r="AB247" t="s">
        <v>442</v>
      </c>
      <c r="AD247">
        <v>10339</v>
      </c>
      <c r="AE247">
        <v>62</v>
      </c>
      <c r="AF247">
        <v>39.4</v>
      </c>
      <c r="AG247">
        <v>28</v>
      </c>
      <c r="AH247">
        <v>0</v>
      </c>
      <c r="AI247">
        <v>10339</v>
      </c>
      <c r="AJ247" t="s">
        <v>727</v>
      </c>
      <c r="AK247">
        <v>2</v>
      </c>
      <c r="AL247" s="1">
        <v>35366</v>
      </c>
      <c r="AM247" s="1">
        <v>35394</v>
      </c>
      <c r="AN247" s="1">
        <v>35373</v>
      </c>
      <c r="AO247">
        <v>2</v>
      </c>
      <c r="AP247">
        <v>15.66</v>
      </c>
      <c r="AQ247" t="s">
        <v>728</v>
      </c>
      <c r="AR247" t="s">
        <v>730</v>
      </c>
      <c r="AS247" t="s">
        <v>731</v>
      </c>
      <c r="AT247" t="s">
        <v>141</v>
      </c>
      <c r="AU247" t="s">
        <v>732</v>
      </c>
      <c r="AV247" t="s">
        <v>33</v>
      </c>
      <c r="AW247">
        <v>62</v>
      </c>
      <c r="AX247" t="s">
        <v>107</v>
      </c>
      <c r="AY247">
        <v>29</v>
      </c>
      <c r="AZ247">
        <v>3</v>
      </c>
      <c r="BA247" t="s">
        <v>394</v>
      </c>
      <c r="BB247">
        <v>49.3</v>
      </c>
      <c r="BC247">
        <v>17</v>
      </c>
      <c r="BD247">
        <v>0</v>
      </c>
      <c r="BE247">
        <v>0</v>
      </c>
      <c r="BF247" t="b">
        <v>0</v>
      </c>
      <c r="BG247">
        <f t="shared" si="3"/>
        <v>1103.2</v>
      </c>
    </row>
    <row r="248" spans="1:59">
      <c r="A248">
        <v>8</v>
      </c>
      <c r="B248" t="s">
        <v>159</v>
      </c>
      <c r="C248" t="s">
        <v>262</v>
      </c>
      <c r="D248" t="s">
        <v>719</v>
      </c>
      <c r="E248" t="s">
        <v>720</v>
      </c>
      <c r="F248" t="s">
        <v>721</v>
      </c>
      <c r="G248" t="s">
        <v>317</v>
      </c>
      <c r="H248" t="s">
        <v>722</v>
      </c>
      <c r="I248" t="s">
        <v>723</v>
      </c>
      <c r="K248" t="s">
        <v>724</v>
      </c>
      <c r="L248" t="s">
        <v>36</v>
      </c>
      <c r="M248" t="s">
        <v>725</v>
      </c>
      <c r="N248" t="s">
        <v>726</v>
      </c>
      <c r="O248">
        <v>1</v>
      </c>
      <c r="P248" t="s">
        <v>19</v>
      </c>
      <c r="Q248" t="s">
        <v>369</v>
      </c>
      <c r="R248" t="s">
        <v>255</v>
      </c>
      <c r="S248" t="s">
        <v>290</v>
      </c>
      <c r="T248" s="1">
        <v>17875</v>
      </c>
      <c r="U248" s="1">
        <v>33725</v>
      </c>
      <c r="V248" t="s">
        <v>370</v>
      </c>
      <c r="W248" t="s">
        <v>371</v>
      </c>
      <c r="X248" t="s">
        <v>145</v>
      </c>
      <c r="Y248" t="s">
        <v>372</v>
      </c>
      <c r="Z248" t="s">
        <v>48</v>
      </c>
      <c r="AA248" t="s">
        <v>373</v>
      </c>
      <c r="AB248" t="s">
        <v>374</v>
      </c>
      <c r="AC248">
        <v>2</v>
      </c>
      <c r="AD248">
        <v>10340</v>
      </c>
      <c r="AE248">
        <v>18</v>
      </c>
      <c r="AF248">
        <v>50</v>
      </c>
      <c r="AG248">
        <v>20</v>
      </c>
      <c r="AH248">
        <v>5.000000074505806E-2</v>
      </c>
      <c r="AI248">
        <v>10340</v>
      </c>
      <c r="AJ248" t="s">
        <v>719</v>
      </c>
      <c r="AK248">
        <v>1</v>
      </c>
      <c r="AL248" s="1">
        <v>35367</v>
      </c>
      <c r="AM248" s="1">
        <v>35395</v>
      </c>
      <c r="AN248" s="1">
        <v>35377</v>
      </c>
      <c r="AO248">
        <v>3</v>
      </c>
      <c r="AP248">
        <v>166.31</v>
      </c>
      <c r="AQ248" t="s">
        <v>720</v>
      </c>
      <c r="AR248" t="s">
        <v>722</v>
      </c>
      <c r="AS248" t="s">
        <v>723</v>
      </c>
      <c r="AU248" t="s">
        <v>724</v>
      </c>
      <c r="AV248" t="s">
        <v>36</v>
      </c>
      <c r="AW248">
        <v>18</v>
      </c>
      <c r="AX248" t="s">
        <v>54</v>
      </c>
      <c r="AY248">
        <v>7</v>
      </c>
      <c r="AZ248">
        <v>8</v>
      </c>
      <c r="BA248" t="s">
        <v>609</v>
      </c>
      <c r="BB248">
        <v>62.5</v>
      </c>
      <c r="BC248">
        <v>42</v>
      </c>
      <c r="BD248">
        <v>0</v>
      </c>
      <c r="BE248">
        <v>0</v>
      </c>
      <c r="BF248" t="b">
        <v>0</v>
      </c>
      <c r="BG248">
        <f t="shared" si="3"/>
        <v>1000</v>
      </c>
    </row>
    <row r="249" spans="1:59">
      <c r="A249">
        <v>8</v>
      </c>
      <c r="B249" t="s">
        <v>159</v>
      </c>
      <c r="C249" t="s">
        <v>262</v>
      </c>
      <c r="D249" t="s">
        <v>719</v>
      </c>
      <c r="E249" t="s">
        <v>720</v>
      </c>
      <c r="F249" t="s">
        <v>721</v>
      </c>
      <c r="G249" t="s">
        <v>317</v>
      </c>
      <c r="H249" t="s">
        <v>722</v>
      </c>
      <c r="I249" t="s">
        <v>723</v>
      </c>
      <c r="K249" t="s">
        <v>724</v>
      </c>
      <c r="L249" t="s">
        <v>36</v>
      </c>
      <c r="M249" t="s">
        <v>725</v>
      </c>
      <c r="N249" t="s">
        <v>726</v>
      </c>
      <c r="O249">
        <v>1</v>
      </c>
      <c r="P249" t="s">
        <v>19</v>
      </c>
      <c r="Q249" t="s">
        <v>369</v>
      </c>
      <c r="R249" t="s">
        <v>255</v>
      </c>
      <c r="S249" t="s">
        <v>290</v>
      </c>
      <c r="T249" s="1">
        <v>17875</v>
      </c>
      <c r="U249" s="1">
        <v>33725</v>
      </c>
      <c r="V249" t="s">
        <v>370</v>
      </c>
      <c r="W249" t="s">
        <v>371</v>
      </c>
      <c r="X249" t="s">
        <v>145</v>
      </c>
      <c r="Y249" t="s">
        <v>372</v>
      </c>
      <c r="Z249" t="s">
        <v>48</v>
      </c>
      <c r="AA249" t="s">
        <v>373</v>
      </c>
      <c r="AB249" t="s">
        <v>374</v>
      </c>
      <c r="AC249">
        <v>2</v>
      </c>
      <c r="AD249">
        <v>10340</v>
      </c>
      <c r="AE249">
        <v>41</v>
      </c>
      <c r="AF249">
        <v>7.7</v>
      </c>
      <c r="AG249">
        <v>12</v>
      </c>
      <c r="AH249">
        <v>5.000000074505806E-2</v>
      </c>
      <c r="AI249">
        <v>10340</v>
      </c>
      <c r="AJ249" t="s">
        <v>719</v>
      </c>
      <c r="AK249">
        <v>1</v>
      </c>
      <c r="AL249" s="1">
        <v>35367</v>
      </c>
      <c r="AM249" s="1">
        <v>35395</v>
      </c>
      <c r="AN249" s="1">
        <v>35377</v>
      </c>
      <c r="AO249">
        <v>3</v>
      </c>
      <c r="AP249">
        <v>166.31</v>
      </c>
      <c r="AQ249" t="s">
        <v>720</v>
      </c>
      <c r="AR249" t="s">
        <v>722</v>
      </c>
      <c r="AS249" t="s">
        <v>723</v>
      </c>
      <c r="AU249" t="s">
        <v>724</v>
      </c>
      <c r="AV249" t="s">
        <v>36</v>
      </c>
      <c r="AW249">
        <v>41</v>
      </c>
      <c r="AX249" t="s">
        <v>74</v>
      </c>
      <c r="AY249">
        <v>19</v>
      </c>
      <c r="AZ249">
        <v>8</v>
      </c>
      <c r="BA249" t="s">
        <v>278</v>
      </c>
      <c r="BB249">
        <v>9.65</v>
      </c>
      <c r="BC249">
        <v>85</v>
      </c>
      <c r="BD249">
        <v>0</v>
      </c>
      <c r="BE249">
        <v>10</v>
      </c>
      <c r="BF249" t="b">
        <v>0</v>
      </c>
      <c r="BG249">
        <f t="shared" si="3"/>
        <v>92.4</v>
      </c>
    </row>
    <row r="250" spans="1:59">
      <c r="A250">
        <v>1</v>
      </c>
      <c r="B250" t="s">
        <v>152</v>
      </c>
      <c r="C250" t="s">
        <v>311</v>
      </c>
      <c r="D250" t="s">
        <v>719</v>
      </c>
      <c r="E250" t="s">
        <v>720</v>
      </c>
      <c r="F250" t="s">
        <v>721</v>
      </c>
      <c r="G250" t="s">
        <v>317</v>
      </c>
      <c r="H250" t="s">
        <v>722</v>
      </c>
      <c r="I250" t="s">
        <v>723</v>
      </c>
      <c r="K250" t="s">
        <v>724</v>
      </c>
      <c r="L250" t="s">
        <v>36</v>
      </c>
      <c r="M250" t="s">
        <v>725</v>
      </c>
      <c r="N250" t="s">
        <v>726</v>
      </c>
      <c r="O250">
        <v>1</v>
      </c>
      <c r="P250" t="s">
        <v>19</v>
      </c>
      <c r="Q250" t="s">
        <v>369</v>
      </c>
      <c r="R250" t="s">
        <v>255</v>
      </c>
      <c r="S250" t="s">
        <v>290</v>
      </c>
      <c r="T250" s="1">
        <v>17875</v>
      </c>
      <c r="U250" s="1">
        <v>33725</v>
      </c>
      <c r="V250" t="s">
        <v>370</v>
      </c>
      <c r="W250" t="s">
        <v>371</v>
      </c>
      <c r="X250" t="s">
        <v>145</v>
      </c>
      <c r="Y250" t="s">
        <v>372</v>
      </c>
      <c r="Z250" t="s">
        <v>48</v>
      </c>
      <c r="AA250" t="s">
        <v>373</v>
      </c>
      <c r="AB250" t="s">
        <v>374</v>
      </c>
      <c r="AC250">
        <v>2</v>
      </c>
      <c r="AD250">
        <v>10340</v>
      </c>
      <c r="AE250">
        <v>43</v>
      </c>
      <c r="AF250">
        <v>36.799999999999997</v>
      </c>
      <c r="AG250">
        <v>40</v>
      </c>
      <c r="AH250">
        <v>5.000000074505806E-2</v>
      </c>
      <c r="AI250">
        <v>10340</v>
      </c>
      <c r="AJ250" t="s">
        <v>719</v>
      </c>
      <c r="AK250">
        <v>1</v>
      </c>
      <c r="AL250" s="1">
        <v>35367</v>
      </c>
      <c r="AM250" s="1">
        <v>35395</v>
      </c>
      <c r="AN250" s="1">
        <v>35377</v>
      </c>
      <c r="AO250">
        <v>3</v>
      </c>
      <c r="AP250">
        <v>166.31</v>
      </c>
      <c r="AQ250" t="s">
        <v>720</v>
      </c>
      <c r="AR250" t="s">
        <v>722</v>
      </c>
      <c r="AS250" t="s">
        <v>723</v>
      </c>
      <c r="AU250" t="s">
        <v>724</v>
      </c>
      <c r="AV250" t="s">
        <v>36</v>
      </c>
      <c r="AW250">
        <v>43</v>
      </c>
      <c r="AX250" t="s">
        <v>73</v>
      </c>
      <c r="AY250">
        <v>20</v>
      </c>
      <c r="AZ250">
        <v>1</v>
      </c>
      <c r="BA250" t="s">
        <v>481</v>
      </c>
      <c r="BB250">
        <v>46</v>
      </c>
      <c r="BC250">
        <v>17</v>
      </c>
      <c r="BD250">
        <v>10</v>
      </c>
      <c r="BE250">
        <v>25</v>
      </c>
      <c r="BF250" t="b">
        <v>0</v>
      </c>
      <c r="BG250">
        <f t="shared" si="3"/>
        <v>1472</v>
      </c>
    </row>
    <row r="251" spans="1:59">
      <c r="A251">
        <v>4</v>
      </c>
      <c r="B251" t="s">
        <v>155</v>
      </c>
      <c r="C251" t="s">
        <v>222</v>
      </c>
      <c r="D251" t="s">
        <v>743</v>
      </c>
      <c r="E251" t="s">
        <v>744</v>
      </c>
      <c r="F251" t="s">
        <v>745</v>
      </c>
      <c r="G251" t="s">
        <v>317</v>
      </c>
      <c r="H251" t="s">
        <v>746</v>
      </c>
      <c r="I251" t="s">
        <v>747</v>
      </c>
      <c r="K251" t="s">
        <v>748</v>
      </c>
      <c r="L251" t="s">
        <v>34</v>
      </c>
      <c r="M251" t="s">
        <v>749</v>
      </c>
      <c r="N251" t="s">
        <v>750</v>
      </c>
      <c r="O251">
        <v>7</v>
      </c>
      <c r="P251" t="s">
        <v>22</v>
      </c>
      <c r="Q251" t="s">
        <v>587</v>
      </c>
      <c r="R251" t="s">
        <v>255</v>
      </c>
      <c r="S251" t="s">
        <v>234</v>
      </c>
      <c r="T251" s="1">
        <v>22065</v>
      </c>
      <c r="U251" s="1">
        <v>34336</v>
      </c>
      <c r="V251" t="s">
        <v>588</v>
      </c>
      <c r="W251" t="s">
        <v>236</v>
      </c>
      <c r="Y251" t="s">
        <v>589</v>
      </c>
      <c r="Z251" t="s">
        <v>47</v>
      </c>
      <c r="AA251" t="s">
        <v>590</v>
      </c>
      <c r="AB251" t="s">
        <v>591</v>
      </c>
      <c r="AC251">
        <v>5</v>
      </c>
      <c r="AD251">
        <v>10341</v>
      </c>
      <c r="AE251">
        <v>33</v>
      </c>
      <c r="AF251">
        <v>2</v>
      </c>
      <c r="AG251">
        <v>8</v>
      </c>
      <c r="AH251">
        <v>0</v>
      </c>
      <c r="AI251">
        <v>10341</v>
      </c>
      <c r="AJ251" t="s">
        <v>743</v>
      </c>
      <c r="AK251">
        <v>7</v>
      </c>
      <c r="AL251" s="1">
        <v>35367</v>
      </c>
      <c r="AM251" s="1">
        <v>35395</v>
      </c>
      <c r="AN251" s="1">
        <v>35374</v>
      </c>
      <c r="AO251">
        <v>3</v>
      </c>
      <c r="AP251">
        <v>26.78</v>
      </c>
      <c r="AQ251" t="s">
        <v>744</v>
      </c>
      <c r="AR251" t="s">
        <v>746</v>
      </c>
      <c r="AS251" t="s">
        <v>747</v>
      </c>
      <c r="AU251" t="s">
        <v>748</v>
      </c>
      <c r="AV251" t="s">
        <v>34</v>
      </c>
      <c r="AW251">
        <v>33</v>
      </c>
      <c r="AX251" t="s">
        <v>64</v>
      </c>
      <c r="AY251">
        <v>15</v>
      </c>
      <c r="AZ251">
        <v>4</v>
      </c>
      <c r="BA251" t="s">
        <v>308</v>
      </c>
      <c r="BB251">
        <v>2.5</v>
      </c>
      <c r="BC251">
        <v>112</v>
      </c>
      <c r="BD251">
        <v>0</v>
      </c>
      <c r="BE251">
        <v>20</v>
      </c>
      <c r="BF251" t="b">
        <v>0</v>
      </c>
      <c r="BG251">
        <f t="shared" si="3"/>
        <v>16</v>
      </c>
    </row>
    <row r="252" spans="1:59">
      <c r="A252">
        <v>4</v>
      </c>
      <c r="B252" t="s">
        <v>155</v>
      </c>
      <c r="C252" t="s">
        <v>222</v>
      </c>
      <c r="D252" t="s">
        <v>743</v>
      </c>
      <c r="E252" t="s">
        <v>744</v>
      </c>
      <c r="F252" t="s">
        <v>745</v>
      </c>
      <c r="G252" t="s">
        <v>317</v>
      </c>
      <c r="H252" t="s">
        <v>746</v>
      </c>
      <c r="I252" t="s">
        <v>747</v>
      </c>
      <c r="K252" t="s">
        <v>748</v>
      </c>
      <c r="L252" t="s">
        <v>34</v>
      </c>
      <c r="M252" t="s">
        <v>749</v>
      </c>
      <c r="N252" t="s">
        <v>750</v>
      </c>
      <c r="O252">
        <v>7</v>
      </c>
      <c r="P252" t="s">
        <v>22</v>
      </c>
      <c r="Q252" t="s">
        <v>587</v>
      </c>
      <c r="R252" t="s">
        <v>255</v>
      </c>
      <c r="S252" t="s">
        <v>234</v>
      </c>
      <c r="T252" s="1">
        <v>22065</v>
      </c>
      <c r="U252" s="1">
        <v>34336</v>
      </c>
      <c r="V252" t="s">
        <v>588</v>
      </c>
      <c r="W252" t="s">
        <v>236</v>
      </c>
      <c r="Y252" t="s">
        <v>589</v>
      </c>
      <c r="Z252" t="s">
        <v>47</v>
      </c>
      <c r="AA252" t="s">
        <v>590</v>
      </c>
      <c r="AB252" t="s">
        <v>591</v>
      </c>
      <c r="AC252">
        <v>5</v>
      </c>
      <c r="AD252">
        <v>10341</v>
      </c>
      <c r="AE252">
        <v>59</v>
      </c>
      <c r="AF252">
        <v>44</v>
      </c>
      <c r="AG252">
        <v>9</v>
      </c>
      <c r="AH252">
        <v>0.15000000596046448</v>
      </c>
      <c r="AI252">
        <v>10341</v>
      </c>
      <c r="AJ252" t="s">
        <v>743</v>
      </c>
      <c r="AK252">
        <v>7</v>
      </c>
      <c r="AL252" s="1">
        <v>35367</v>
      </c>
      <c r="AM252" s="1">
        <v>35395</v>
      </c>
      <c r="AN252" s="1">
        <v>35374</v>
      </c>
      <c r="AO252">
        <v>3</v>
      </c>
      <c r="AP252">
        <v>26.78</v>
      </c>
      <c r="AQ252" t="s">
        <v>744</v>
      </c>
      <c r="AR252" t="s">
        <v>746</v>
      </c>
      <c r="AS252" t="s">
        <v>747</v>
      </c>
      <c r="AU252" t="s">
        <v>748</v>
      </c>
      <c r="AV252" t="s">
        <v>34</v>
      </c>
      <c r="AW252">
        <v>59</v>
      </c>
      <c r="AX252" t="s">
        <v>8</v>
      </c>
      <c r="AY252">
        <v>28</v>
      </c>
      <c r="AZ252">
        <v>4</v>
      </c>
      <c r="BA252" t="s">
        <v>326</v>
      </c>
      <c r="BB252">
        <v>55</v>
      </c>
      <c r="BC252">
        <v>79</v>
      </c>
      <c r="BD252">
        <v>0</v>
      </c>
      <c r="BE252">
        <v>0</v>
      </c>
      <c r="BF252" t="b">
        <v>0</v>
      </c>
      <c r="BG252">
        <f t="shared" si="3"/>
        <v>396</v>
      </c>
    </row>
    <row r="253" spans="1:59">
      <c r="A253">
        <v>1</v>
      </c>
      <c r="B253" t="s">
        <v>152</v>
      </c>
      <c r="C253" t="s">
        <v>311</v>
      </c>
      <c r="D253" t="s">
        <v>453</v>
      </c>
      <c r="E253" t="s">
        <v>454</v>
      </c>
      <c r="F253" t="s">
        <v>455</v>
      </c>
      <c r="G253" t="s">
        <v>248</v>
      </c>
      <c r="H253" t="s">
        <v>456</v>
      </c>
      <c r="I253" t="s">
        <v>457</v>
      </c>
      <c r="K253" t="s">
        <v>458</v>
      </c>
      <c r="L253" t="s">
        <v>37</v>
      </c>
      <c r="M253" t="s">
        <v>459</v>
      </c>
      <c r="N253" t="s">
        <v>460</v>
      </c>
      <c r="O253">
        <v>4</v>
      </c>
      <c r="P253" t="s">
        <v>24</v>
      </c>
      <c r="Q253" t="s">
        <v>271</v>
      </c>
      <c r="R253" t="s">
        <v>255</v>
      </c>
      <c r="S253" t="s">
        <v>272</v>
      </c>
      <c r="T253" s="1">
        <v>13777</v>
      </c>
      <c r="U253" s="1">
        <v>34092</v>
      </c>
      <c r="V253" t="s">
        <v>273</v>
      </c>
      <c r="W253" t="s">
        <v>274</v>
      </c>
      <c r="X253" t="s">
        <v>145</v>
      </c>
      <c r="Y253" t="s">
        <v>275</v>
      </c>
      <c r="Z253" t="s">
        <v>48</v>
      </c>
      <c r="AA253" t="s">
        <v>276</v>
      </c>
      <c r="AB253" t="s">
        <v>277</v>
      </c>
      <c r="AC253">
        <v>2</v>
      </c>
      <c r="AD253">
        <v>10342</v>
      </c>
      <c r="AE253">
        <v>2</v>
      </c>
      <c r="AF253">
        <v>15.2</v>
      </c>
      <c r="AG253">
        <v>24</v>
      </c>
      <c r="AH253">
        <v>0.20000000298023224</v>
      </c>
      <c r="AI253">
        <v>10342</v>
      </c>
      <c r="AJ253" t="s">
        <v>453</v>
      </c>
      <c r="AK253">
        <v>4</v>
      </c>
      <c r="AL253" s="1">
        <v>35368</v>
      </c>
      <c r="AM253" s="1">
        <v>35382</v>
      </c>
      <c r="AN253" s="1">
        <v>35373</v>
      </c>
      <c r="AO253">
        <v>2</v>
      </c>
      <c r="AP253">
        <v>54.83</v>
      </c>
      <c r="AQ253" t="s">
        <v>454</v>
      </c>
      <c r="AR253" t="s">
        <v>456</v>
      </c>
      <c r="AS253" t="s">
        <v>457</v>
      </c>
      <c r="AU253" t="s">
        <v>458</v>
      </c>
      <c r="AV253" t="s">
        <v>37</v>
      </c>
      <c r="AW253">
        <v>2</v>
      </c>
      <c r="AX253" t="s">
        <v>56</v>
      </c>
      <c r="AY253">
        <v>1</v>
      </c>
      <c r="AZ253">
        <v>1</v>
      </c>
      <c r="BA253" t="s">
        <v>341</v>
      </c>
      <c r="BB253">
        <v>19</v>
      </c>
      <c r="BC253">
        <v>17</v>
      </c>
      <c r="BD253">
        <v>40</v>
      </c>
      <c r="BE253">
        <v>25</v>
      </c>
      <c r="BF253" t="b">
        <v>0</v>
      </c>
      <c r="BG253">
        <f t="shared" si="3"/>
        <v>364.79999999999995</v>
      </c>
    </row>
    <row r="254" spans="1:59">
      <c r="A254">
        <v>4</v>
      </c>
      <c r="B254" t="s">
        <v>155</v>
      </c>
      <c r="C254" t="s">
        <v>222</v>
      </c>
      <c r="D254" t="s">
        <v>453</v>
      </c>
      <c r="E254" t="s">
        <v>454</v>
      </c>
      <c r="F254" t="s">
        <v>455</v>
      </c>
      <c r="G254" t="s">
        <v>248</v>
      </c>
      <c r="H254" t="s">
        <v>456</v>
      </c>
      <c r="I254" t="s">
        <v>457</v>
      </c>
      <c r="K254" t="s">
        <v>458</v>
      </c>
      <c r="L254" t="s">
        <v>37</v>
      </c>
      <c r="M254" t="s">
        <v>459</v>
      </c>
      <c r="N254" t="s">
        <v>460</v>
      </c>
      <c r="O254">
        <v>4</v>
      </c>
      <c r="P254" t="s">
        <v>24</v>
      </c>
      <c r="Q254" t="s">
        <v>271</v>
      </c>
      <c r="R254" t="s">
        <v>255</v>
      </c>
      <c r="S254" t="s">
        <v>272</v>
      </c>
      <c r="T254" s="1">
        <v>13777</v>
      </c>
      <c r="U254" s="1">
        <v>34092</v>
      </c>
      <c r="V254" t="s">
        <v>273</v>
      </c>
      <c r="W254" t="s">
        <v>274</v>
      </c>
      <c r="X254" t="s">
        <v>145</v>
      </c>
      <c r="Y254" t="s">
        <v>275</v>
      </c>
      <c r="Z254" t="s">
        <v>48</v>
      </c>
      <c r="AA254" t="s">
        <v>276</v>
      </c>
      <c r="AB254" t="s">
        <v>277</v>
      </c>
      <c r="AC254">
        <v>2</v>
      </c>
      <c r="AD254">
        <v>10342</v>
      </c>
      <c r="AE254">
        <v>31</v>
      </c>
      <c r="AF254">
        <v>10</v>
      </c>
      <c r="AG254">
        <v>56</v>
      </c>
      <c r="AH254">
        <v>0.20000000298023224</v>
      </c>
      <c r="AI254">
        <v>10342</v>
      </c>
      <c r="AJ254" t="s">
        <v>453</v>
      </c>
      <c r="AK254">
        <v>4</v>
      </c>
      <c r="AL254" s="1">
        <v>35368</v>
      </c>
      <c r="AM254" s="1">
        <v>35382</v>
      </c>
      <c r="AN254" s="1">
        <v>35373</v>
      </c>
      <c r="AO254">
        <v>2</v>
      </c>
      <c r="AP254">
        <v>54.83</v>
      </c>
      <c r="AQ254" t="s">
        <v>454</v>
      </c>
      <c r="AR254" t="s">
        <v>456</v>
      </c>
      <c r="AS254" t="s">
        <v>457</v>
      </c>
      <c r="AU254" t="s">
        <v>458</v>
      </c>
      <c r="AV254" t="s">
        <v>37</v>
      </c>
      <c r="AW254">
        <v>31</v>
      </c>
      <c r="AX254" t="s">
        <v>6</v>
      </c>
      <c r="AY254">
        <v>14</v>
      </c>
      <c r="AZ254">
        <v>4</v>
      </c>
      <c r="BA254" t="s">
        <v>310</v>
      </c>
      <c r="BB254">
        <v>12.5</v>
      </c>
      <c r="BC254">
        <v>0</v>
      </c>
      <c r="BD254">
        <v>70</v>
      </c>
      <c r="BE254">
        <v>20</v>
      </c>
      <c r="BF254" t="b">
        <v>0</v>
      </c>
      <c r="BG254">
        <f t="shared" si="3"/>
        <v>560</v>
      </c>
    </row>
    <row r="255" spans="1:59">
      <c r="A255">
        <v>8</v>
      </c>
      <c r="B255" t="s">
        <v>159</v>
      </c>
      <c r="C255" t="s">
        <v>262</v>
      </c>
      <c r="D255" t="s">
        <v>453</v>
      </c>
      <c r="E255" t="s">
        <v>454</v>
      </c>
      <c r="F255" t="s">
        <v>455</v>
      </c>
      <c r="G255" t="s">
        <v>248</v>
      </c>
      <c r="H255" t="s">
        <v>456</v>
      </c>
      <c r="I255" t="s">
        <v>457</v>
      </c>
      <c r="K255" t="s">
        <v>458</v>
      </c>
      <c r="L255" t="s">
        <v>37</v>
      </c>
      <c r="M255" t="s">
        <v>459</v>
      </c>
      <c r="N255" t="s">
        <v>460</v>
      </c>
      <c r="O255">
        <v>4</v>
      </c>
      <c r="P255" t="s">
        <v>24</v>
      </c>
      <c r="Q255" t="s">
        <v>271</v>
      </c>
      <c r="R255" t="s">
        <v>255</v>
      </c>
      <c r="S255" t="s">
        <v>272</v>
      </c>
      <c r="T255" s="1">
        <v>13777</v>
      </c>
      <c r="U255" s="1">
        <v>34092</v>
      </c>
      <c r="V255" t="s">
        <v>273</v>
      </c>
      <c r="W255" t="s">
        <v>274</v>
      </c>
      <c r="X255" t="s">
        <v>145</v>
      </c>
      <c r="Y255" t="s">
        <v>275</v>
      </c>
      <c r="Z255" t="s">
        <v>48</v>
      </c>
      <c r="AA255" t="s">
        <v>276</v>
      </c>
      <c r="AB255" t="s">
        <v>277</v>
      </c>
      <c r="AC255">
        <v>2</v>
      </c>
      <c r="AD255">
        <v>10342</v>
      </c>
      <c r="AE255">
        <v>36</v>
      </c>
      <c r="AF255">
        <v>15.2</v>
      </c>
      <c r="AG255">
        <v>40</v>
      </c>
      <c r="AH255">
        <v>0.20000000298023224</v>
      </c>
      <c r="AI255">
        <v>10342</v>
      </c>
      <c r="AJ255" t="s">
        <v>453</v>
      </c>
      <c r="AK255">
        <v>4</v>
      </c>
      <c r="AL255" s="1">
        <v>35368</v>
      </c>
      <c r="AM255" s="1">
        <v>35382</v>
      </c>
      <c r="AN255" s="1">
        <v>35373</v>
      </c>
      <c r="AO255">
        <v>2</v>
      </c>
      <c r="AP255">
        <v>54.83</v>
      </c>
      <c r="AQ255" t="s">
        <v>454</v>
      </c>
      <c r="AR255" t="s">
        <v>456</v>
      </c>
      <c r="AS255" t="s">
        <v>457</v>
      </c>
      <c r="AU255" t="s">
        <v>458</v>
      </c>
      <c r="AV255" t="s">
        <v>37</v>
      </c>
      <c r="AW255">
        <v>36</v>
      </c>
      <c r="AX255" t="s">
        <v>72</v>
      </c>
      <c r="AY255">
        <v>17</v>
      </c>
      <c r="AZ255">
        <v>8</v>
      </c>
      <c r="BA255" t="s">
        <v>343</v>
      </c>
      <c r="BB255">
        <v>19</v>
      </c>
      <c r="BC255">
        <v>112</v>
      </c>
      <c r="BD255">
        <v>0</v>
      </c>
      <c r="BE255">
        <v>20</v>
      </c>
      <c r="BF255" t="b">
        <v>0</v>
      </c>
      <c r="BG255">
        <f t="shared" si="3"/>
        <v>608</v>
      </c>
    </row>
    <row r="256" spans="1:59">
      <c r="A256">
        <v>6</v>
      </c>
      <c r="B256" t="s">
        <v>157</v>
      </c>
      <c r="C256" t="s">
        <v>324</v>
      </c>
      <c r="D256" t="s">
        <v>453</v>
      </c>
      <c r="E256" t="s">
        <v>454</v>
      </c>
      <c r="F256" t="s">
        <v>455</v>
      </c>
      <c r="G256" t="s">
        <v>248</v>
      </c>
      <c r="H256" t="s">
        <v>456</v>
      </c>
      <c r="I256" t="s">
        <v>457</v>
      </c>
      <c r="K256" t="s">
        <v>458</v>
      </c>
      <c r="L256" t="s">
        <v>37</v>
      </c>
      <c r="M256" t="s">
        <v>459</v>
      </c>
      <c r="N256" t="s">
        <v>460</v>
      </c>
      <c r="O256">
        <v>4</v>
      </c>
      <c r="P256" t="s">
        <v>24</v>
      </c>
      <c r="Q256" t="s">
        <v>271</v>
      </c>
      <c r="R256" t="s">
        <v>255</v>
      </c>
      <c r="S256" t="s">
        <v>272</v>
      </c>
      <c r="T256" s="1">
        <v>13777</v>
      </c>
      <c r="U256" s="1">
        <v>34092</v>
      </c>
      <c r="V256" t="s">
        <v>273</v>
      </c>
      <c r="W256" t="s">
        <v>274</v>
      </c>
      <c r="X256" t="s">
        <v>145</v>
      </c>
      <c r="Y256" t="s">
        <v>275</v>
      </c>
      <c r="Z256" t="s">
        <v>48</v>
      </c>
      <c r="AA256" t="s">
        <v>276</v>
      </c>
      <c r="AB256" t="s">
        <v>277</v>
      </c>
      <c r="AC256">
        <v>2</v>
      </c>
      <c r="AD256">
        <v>10342</v>
      </c>
      <c r="AE256">
        <v>55</v>
      </c>
      <c r="AF256">
        <v>19.2</v>
      </c>
      <c r="AG256">
        <v>40</v>
      </c>
      <c r="AH256">
        <v>0.20000000298023224</v>
      </c>
      <c r="AI256">
        <v>10342</v>
      </c>
      <c r="AJ256" t="s">
        <v>453</v>
      </c>
      <c r="AK256">
        <v>4</v>
      </c>
      <c r="AL256" s="1">
        <v>35368</v>
      </c>
      <c r="AM256" s="1">
        <v>35382</v>
      </c>
      <c r="AN256" s="1">
        <v>35373</v>
      </c>
      <c r="AO256">
        <v>2</v>
      </c>
      <c r="AP256">
        <v>54.83</v>
      </c>
      <c r="AQ256" t="s">
        <v>454</v>
      </c>
      <c r="AR256" t="s">
        <v>456</v>
      </c>
      <c r="AS256" t="s">
        <v>457</v>
      </c>
      <c r="AU256" t="s">
        <v>458</v>
      </c>
      <c r="AV256" t="s">
        <v>37</v>
      </c>
      <c r="AW256">
        <v>55</v>
      </c>
      <c r="AX256" t="s">
        <v>89</v>
      </c>
      <c r="AY256">
        <v>25</v>
      </c>
      <c r="AZ256">
        <v>6</v>
      </c>
      <c r="BA256" t="s">
        <v>325</v>
      </c>
      <c r="BB256">
        <v>24</v>
      </c>
      <c r="BC256">
        <v>115</v>
      </c>
      <c r="BD256">
        <v>0</v>
      </c>
      <c r="BE256">
        <v>20</v>
      </c>
      <c r="BF256" t="b">
        <v>0</v>
      </c>
      <c r="BG256">
        <f t="shared" si="3"/>
        <v>768</v>
      </c>
    </row>
    <row r="257" spans="1:59">
      <c r="A257">
        <v>5</v>
      </c>
      <c r="B257" t="s">
        <v>156</v>
      </c>
      <c r="C257" t="s">
        <v>241</v>
      </c>
      <c r="D257" t="s">
        <v>534</v>
      </c>
      <c r="E257" t="s">
        <v>535</v>
      </c>
      <c r="F257" t="s">
        <v>536</v>
      </c>
      <c r="G257" t="s">
        <v>255</v>
      </c>
      <c r="H257" t="s">
        <v>537</v>
      </c>
      <c r="I257" t="s">
        <v>538</v>
      </c>
      <c r="K257" t="s">
        <v>539</v>
      </c>
      <c r="L257" t="s">
        <v>37</v>
      </c>
      <c r="M257" t="s">
        <v>540</v>
      </c>
      <c r="N257" t="s">
        <v>541</v>
      </c>
      <c r="O257">
        <v>4</v>
      </c>
      <c r="P257" t="s">
        <v>24</v>
      </c>
      <c r="Q257" t="s">
        <v>271</v>
      </c>
      <c r="R257" t="s">
        <v>255</v>
      </c>
      <c r="S257" t="s">
        <v>272</v>
      </c>
      <c r="T257" s="1">
        <v>13777</v>
      </c>
      <c r="U257" s="1">
        <v>34092</v>
      </c>
      <c r="V257" t="s">
        <v>273</v>
      </c>
      <c r="W257" t="s">
        <v>274</v>
      </c>
      <c r="X257" t="s">
        <v>145</v>
      </c>
      <c r="Y257" t="s">
        <v>275</v>
      </c>
      <c r="Z257" t="s">
        <v>48</v>
      </c>
      <c r="AA257" t="s">
        <v>276</v>
      </c>
      <c r="AB257" t="s">
        <v>277</v>
      </c>
      <c r="AC257">
        <v>2</v>
      </c>
      <c r="AD257">
        <v>10343</v>
      </c>
      <c r="AE257">
        <v>64</v>
      </c>
      <c r="AF257">
        <v>26.6</v>
      </c>
      <c r="AG257">
        <v>50</v>
      </c>
      <c r="AH257">
        <v>0</v>
      </c>
      <c r="AI257">
        <v>10343</v>
      </c>
      <c r="AJ257" t="s">
        <v>534</v>
      </c>
      <c r="AK257">
        <v>4</v>
      </c>
      <c r="AL257" s="1">
        <v>35369</v>
      </c>
      <c r="AM257" s="1">
        <v>35397</v>
      </c>
      <c r="AN257" s="1">
        <v>35375</v>
      </c>
      <c r="AO257">
        <v>1</v>
      </c>
      <c r="AP257">
        <v>110.37</v>
      </c>
      <c r="AQ257" t="s">
        <v>535</v>
      </c>
      <c r="AR257" t="s">
        <v>537</v>
      </c>
      <c r="AS257" t="s">
        <v>538</v>
      </c>
      <c r="AU257" t="s">
        <v>539</v>
      </c>
      <c r="AV257" t="s">
        <v>37</v>
      </c>
      <c r="AW257">
        <v>64</v>
      </c>
      <c r="AX257" t="s">
        <v>116</v>
      </c>
      <c r="AY257">
        <v>12</v>
      </c>
      <c r="AZ257">
        <v>5</v>
      </c>
      <c r="BA257" t="s">
        <v>593</v>
      </c>
      <c r="BB257">
        <v>33.25</v>
      </c>
      <c r="BC257">
        <v>22</v>
      </c>
      <c r="BD257">
        <v>80</v>
      </c>
      <c r="BE257">
        <v>30</v>
      </c>
      <c r="BF257" t="b">
        <v>0</v>
      </c>
      <c r="BG257">
        <f t="shared" si="3"/>
        <v>1330</v>
      </c>
    </row>
    <row r="258" spans="1:59">
      <c r="A258">
        <v>3</v>
      </c>
      <c r="B258" t="s">
        <v>154</v>
      </c>
      <c r="C258" t="s">
        <v>298</v>
      </c>
      <c r="D258" t="s">
        <v>534</v>
      </c>
      <c r="E258" t="s">
        <v>535</v>
      </c>
      <c r="F258" t="s">
        <v>536</v>
      </c>
      <c r="G258" t="s">
        <v>255</v>
      </c>
      <c r="H258" t="s">
        <v>537</v>
      </c>
      <c r="I258" t="s">
        <v>538</v>
      </c>
      <c r="K258" t="s">
        <v>539</v>
      </c>
      <c r="L258" t="s">
        <v>37</v>
      </c>
      <c r="M258" t="s">
        <v>540</v>
      </c>
      <c r="N258" t="s">
        <v>541</v>
      </c>
      <c r="O258">
        <v>4</v>
      </c>
      <c r="P258" t="s">
        <v>24</v>
      </c>
      <c r="Q258" t="s">
        <v>271</v>
      </c>
      <c r="R258" t="s">
        <v>255</v>
      </c>
      <c r="S258" t="s">
        <v>272</v>
      </c>
      <c r="T258" s="1">
        <v>13777</v>
      </c>
      <c r="U258" s="1">
        <v>34092</v>
      </c>
      <c r="V258" t="s">
        <v>273</v>
      </c>
      <c r="W258" t="s">
        <v>274</v>
      </c>
      <c r="X258" t="s">
        <v>145</v>
      </c>
      <c r="Y258" t="s">
        <v>275</v>
      </c>
      <c r="Z258" t="s">
        <v>48</v>
      </c>
      <c r="AA258" t="s">
        <v>276</v>
      </c>
      <c r="AB258" t="s">
        <v>277</v>
      </c>
      <c r="AC258">
        <v>2</v>
      </c>
      <c r="AD258">
        <v>10343</v>
      </c>
      <c r="AE258">
        <v>68</v>
      </c>
      <c r="AF258">
        <v>10</v>
      </c>
      <c r="AG258">
        <v>4</v>
      </c>
      <c r="AH258">
        <v>5.000000074505806E-2</v>
      </c>
      <c r="AI258">
        <v>10343</v>
      </c>
      <c r="AJ258" t="s">
        <v>534</v>
      </c>
      <c r="AK258">
        <v>4</v>
      </c>
      <c r="AL258" s="1">
        <v>35369</v>
      </c>
      <c r="AM258" s="1">
        <v>35397</v>
      </c>
      <c r="AN258" s="1">
        <v>35375</v>
      </c>
      <c r="AO258">
        <v>1</v>
      </c>
      <c r="AP258">
        <v>110.37</v>
      </c>
      <c r="AQ258" t="s">
        <v>535</v>
      </c>
      <c r="AR258" t="s">
        <v>537</v>
      </c>
      <c r="AS258" t="s">
        <v>538</v>
      </c>
      <c r="AU258" t="s">
        <v>539</v>
      </c>
      <c r="AV258" t="s">
        <v>37</v>
      </c>
      <c r="AW258">
        <v>68</v>
      </c>
      <c r="AX258" t="s">
        <v>100</v>
      </c>
      <c r="AY258">
        <v>8</v>
      </c>
      <c r="AZ258">
        <v>3</v>
      </c>
      <c r="BA258" t="s">
        <v>580</v>
      </c>
      <c r="BB258">
        <v>12.5</v>
      </c>
      <c r="BC258">
        <v>6</v>
      </c>
      <c r="BD258">
        <v>10</v>
      </c>
      <c r="BE258">
        <v>15</v>
      </c>
      <c r="BF258" t="b">
        <v>0</v>
      </c>
      <c r="BG258">
        <f t="shared" si="3"/>
        <v>40</v>
      </c>
    </row>
    <row r="259" spans="1:59">
      <c r="A259">
        <v>1</v>
      </c>
      <c r="B259" t="s">
        <v>152</v>
      </c>
      <c r="C259" t="s">
        <v>311</v>
      </c>
      <c r="D259" t="s">
        <v>534</v>
      </c>
      <c r="E259" t="s">
        <v>535</v>
      </c>
      <c r="F259" t="s">
        <v>536</v>
      </c>
      <c r="G259" t="s">
        <v>255</v>
      </c>
      <c r="H259" t="s">
        <v>537</v>
      </c>
      <c r="I259" t="s">
        <v>538</v>
      </c>
      <c r="K259" t="s">
        <v>539</v>
      </c>
      <c r="L259" t="s">
        <v>37</v>
      </c>
      <c r="M259" t="s">
        <v>540</v>
      </c>
      <c r="N259" t="s">
        <v>541</v>
      </c>
      <c r="O259">
        <v>4</v>
      </c>
      <c r="P259" t="s">
        <v>24</v>
      </c>
      <c r="Q259" t="s">
        <v>271</v>
      </c>
      <c r="R259" t="s">
        <v>255</v>
      </c>
      <c r="S259" t="s">
        <v>272</v>
      </c>
      <c r="T259" s="1">
        <v>13777</v>
      </c>
      <c r="U259" s="1">
        <v>34092</v>
      </c>
      <c r="V259" t="s">
        <v>273</v>
      </c>
      <c r="W259" t="s">
        <v>274</v>
      </c>
      <c r="X259" t="s">
        <v>145</v>
      </c>
      <c r="Y259" t="s">
        <v>275</v>
      </c>
      <c r="Z259" t="s">
        <v>48</v>
      </c>
      <c r="AA259" t="s">
        <v>276</v>
      </c>
      <c r="AB259" t="s">
        <v>277</v>
      </c>
      <c r="AC259">
        <v>2</v>
      </c>
      <c r="AD259">
        <v>10343</v>
      </c>
      <c r="AE259">
        <v>76</v>
      </c>
      <c r="AF259">
        <v>14.4</v>
      </c>
      <c r="AG259">
        <v>15</v>
      </c>
      <c r="AH259">
        <v>0</v>
      </c>
      <c r="AI259">
        <v>10343</v>
      </c>
      <c r="AJ259" t="s">
        <v>534</v>
      </c>
      <c r="AK259">
        <v>4</v>
      </c>
      <c r="AL259" s="1">
        <v>35369</v>
      </c>
      <c r="AM259" s="1">
        <v>35397</v>
      </c>
      <c r="AN259" s="1">
        <v>35375</v>
      </c>
      <c r="AO259">
        <v>1</v>
      </c>
      <c r="AP259">
        <v>110.37</v>
      </c>
      <c r="AQ259" t="s">
        <v>535</v>
      </c>
      <c r="AR259" t="s">
        <v>537</v>
      </c>
      <c r="AS259" t="s">
        <v>538</v>
      </c>
      <c r="AU259" t="s">
        <v>539</v>
      </c>
      <c r="AV259" t="s">
        <v>37</v>
      </c>
      <c r="AW259">
        <v>76</v>
      </c>
      <c r="AX259" t="s">
        <v>76</v>
      </c>
      <c r="AY259">
        <v>23</v>
      </c>
      <c r="AZ259">
        <v>1</v>
      </c>
      <c r="BA259" t="s">
        <v>462</v>
      </c>
      <c r="BB259">
        <v>18</v>
      </c>
      <c r="BC259">
        <v>57</v>
      </c>
      <c r="BD259">
        <v>0</v>
      </c>
      <c r="BE259">
        <v>20</v>
      </c>
      <c r="BF259" t="b">
        <v>0</v>
      </c>
      <c r="BG259">
        <f t="shared" ref="BG259:BG322" si="4">PRODUCT(AF259,AG259)</f>
        <v>216</v>
      </c>
    </row>
    <row r="260" spans="1:59">
      <c r="A260">
        <v>2</v>
      </c>
      <c r="B260" t="s">
        <v>153</v>
      </c>
      <c r="C260" t="s">
        <v>279</v>
      </c>
      <c r="D260" t="s">
        <v>472</v>
      </c>
      <c r="E260" t="s">
        <v>473</v>
      </c>
      <c r="F260" t="s">
        <v>474</v>
      </c>
      <c r="G260" t="s">
        <v>317</v>
      </c>
      <c r="H260" t="s">
        <v>475</v>
      </c>
      <c r="I260" t="s">
        <v>371</v>
      </c>
      <c r="J260" t="s">
        <v>145</v>
      </c>
      <c r="K260" t="s">
        <v>476</v>
      </c>
      <c r="L260" t="s">
        <v>48</v>
      </c>
      <c r="M260" t="s">
        <v>477</v>
      </c>
      <c r="N260" t="s">
        <v>478</v>
      </c>
      <c r="O260">
        <v>4</v>
      </c>
      <c r="P260" t="s">
        <v>24</v>
      </c>
      <c r="Q260" t="s">
        <v>271</v>
      </c>
      <c r="R260" t="s">
        <v>255</v>
      </c>
      <c r="S260" t="s">
        <v>272</v>
      </c>
      <c r="T260" s="1">
        <v>13777</v>
      </c>
      <c r="U260" s="1">
        <v>34092</v>
      </c>
      <c r="V260" t="s">
        <v>273</v>
      </c>
      <c r="W260" t="s">
        <v>274</v>
      </c>
      <c r="X260" t="s">
        <v>145</v>
      </c>
      <c r="Y260" t="s">
        <v>275</v>
      </c>
      <c r="Z260" t="s">
        <v>48</v>
      </c>
      <c r="AA260" t="s">
        <v>276</v>
      </c>
      <c r="AB260" t="s">
        <v>277</v>
      </c>
      <c r="AC260">
        <v>2</v>
      </c>
      <c r="AD260">
        <v>10344</v>
      </c>
      <c r="AE260">
        <v>4</v>
      </c>
      <c r="AF260">
        <v>17.600000000000001</v>
      </c>
      <c r="AG260">
        <v>35</v>
      </c>
      <c r="AH260">
        <v>0</v>
      </c>
      <c r="AI260">
        <v>10344</v>
      </c>
      <c r="AJ260" t="s">
        <v>472</v>
      </c>
      <c r="AK260">
        <v>4</v>
      </c>
      <c r="AL260" s="1">
        <v>35370</v>
      </c>
      <c r="AM260" s="1">
        <v>35398</v>
      </c>
      <c r="AN260" s="1">
        <v>35374</v>
      </c>
      <c r="AO260">
        <v>2</v>
      </c>
      <c r="AP260">
        <v>23.29</v>
      </c>
      <c r="AQ260" t="s">
        <v>473</v>
      </c>
      <c r="AR260" t="s">
        <v>479</v>
      </c>
      <c r="AS260" t="s">
        <v>371</v>
      </c>
      <c r="AT260" t="s">
        <v>145</v>
      </c>
      <c r="AU260" t="s">
        <v>480</v>
      </c>
      <c r="AV260" t="s">
        <v>48</v>
      </c>
      <c r="AW260">
        <v>4</v>
      </c>
      <c r="AX260" t="s">
        <v>58</v>
      </c>
      <c r="AY260">
        <v>2</v>
      </c>
      <c r="AZ260">
        <v>2</v>
      </c>
      <c r="BA260" t="s">
        <v>657</v>
      </c>
      <c r="BB260">
        <v>22</v>
      </c>
      <c r="BC260">
        <v>53</v>
      </c>
      <c r="BD260">
        <v>0</v>
      </c>
      <c r="BE260">
        <v>0</v>
      </c>
      <c r="BF260" t="b">
        <v>0</v>
      </c>
      <c r="BG260">
        <f t="shared" si="4"/>
        <v>616</v>
      </c>
    </row>
    <row r="261" spans="1:59">
      <c r="A261">
        <v>2</v>
      </c>
      <c r="B261" t="s">
        <v>153</v>
      </c>
      <c r="C261" t="s">
        <v>279</v>
      </c>
      <c r="D261" t="s">
        <v>472</v>
      </c>
      <c r="E261" t="s">
        <v>473</v>
      </c>
      <c r="F261" t="s">
        <v>474</v>
      </c>
      <c r="G261" t="s">
        <v>317</v>
      </c>
      <c r="H261" t="s">
        <v>475</v>
      </c>
      <c r="I261" t="s">
        <v>371</v>
      </c>
      <c r="J261" t="s">
        <v>145</v>
      </c>
      <c r="K261" t="s">
        <v>476</v>
      </c>
      <c r="L261" t="s">
        <v>48</v>
      </c>
      <c r="M261" t="s">
        <v>477</v>
      </c>
      <c r="N261" t="s">
        <v>478</v>
      </c>
      <c r="O261">
        <v>4</v>
      </c>
      <c r="P261" t="s">
        <v>24</v>
      </c>
      <c r="Q261" t="s">
        <v>271</v>
      </c>
      <c r="R261" t="s">
        <v>255</v>
      </c>
      <c r="S261" t="s">
        <v>272</v>
      </c>
      <c r="T261" s="1">
        <v>13777</v>
      </c>
      <c r="U261" s="1">
        <v>34092</v>
      </c>
      <c r="V261" t="s">
        <v>273</v>
      </c>
      <c r="W261" t="s">
        <v>274</v>
      </c>
      <c r="X261" t="s">
        <v>145</v>
      </c>
      <c r="Y261" t="s">
        <v>275</v>
      </c>
      <c r="Z261" t="s">
        <v>48</v>
      </c>
      <c r="AA261" t="s">
        <v>276</v>
      </c>
      <c r="AB261" t="s">
        <v>277</v>
      </c>
      <c r="AC261">
        <v>2</v>
      </c>
      <c r="AD261">
        <v>10344</v>
      </c>
      <c r="AE261">
        <v>8</v>
      </c>
      <c r="AF261">
        <v>32</v>
      </c>
      <c r="AG261">
        <v>70</v>
      </c>
      <c r="AH261">
        <v>0.25</v>
      </c>
      <c r="AI261">
        <v>10344</v>
      </c>
      <c r="AJ261" t="s">
        <v>472</v>
      </c>
      <c r="AK261">
        <v>4</v>
      </c>
      <c r="AL261" s="1">
        <v>35370</v>
      </c>
      <c r="AM261" s="1">
        <v>35398</v>
      </c>
      <c r="AN261" s="1">
        <v>35374</v>
      </c>
      <c r="AO261">
        <v>2</v>
      </c>
      <c r="AP261">
        <v>23.29</v>
      </c>
      <c r="AQ261" t="s">
        <v>473</v>
      </c>
      <c r="AR261" t="s">
        <v>479</v>
      </c>
      <c r="AS261" t="s">
        <v>371</v>
      </c>
      <c r="AT261" t="s">
        <v>145</v>
      </c>
      <c r="AU261" t="s">
        <v>480</v>
      </c>
      <c r="AV261" t="s">
        <v>48</v>
      </c>
      <c r="AW261">
        <v>8</v>
      </c>
      <c r="AX261" t="s">
        <v>85</v>
      </c>
      <c r="AY261">
        <v>3</v>
      </c>
      <c r="AZ261">
        <v>2</v>
      </c>
      <c r="BA261" t="s">
        <v>751</v>
      </c>
      <c r="BB261">
        <v>40</v>
      </c>
      <c r="BC261">
        <v>6</v>
      </c>
      <c r="BD261">
        <v>0</v>
      </c>
      <c r="BE261">
        <v>0</v>
      </c>
      <c r="BF261" t="b">
        <v>0</v>
      </c>
      <c r="BG261">
        <f t="shared" si="4"/>
        <v>2240</v>
      </c>
    </row>
    <row r="262" spans="1:59">
      <c r="A262">
        <v>2</v>
      </c>
      <c r="B262" t="s">
        <v>153</v>
      </c>
      <c r="C262" t="s">
        <v>279</v>
      </c>
      <c r="D262" t="s">
        <v>490</v>
      </c>
      <c r="E262" t="s">
        <v>491</v>
      </c>
      <c r="F262" t="s">
        <v>492</v>
      </c>
      <c r="G262" t="s">
        <v>226</v>
      </c>
      <c r="H262" t="s">
        <v>493</v>
      </c>
      <c r="I262" t="s">
        <v>494</v>
      </c>
      <c r="K262" t="s">
        <v>495</v>
      </c>
      <c r="L262" t="s">
        <v>37</v>
      </c>
      <c r="M262" t="s">
        <v>496</v>
      </c>
      <c r="O262">
        <v>2</v>
      </c>
      <c r="P262" t="s">
        <v>21</v>
      </c>
      <c r="Q262" t="s">
        <v>435</v>
      </c>
      <c r="R262" t="s">
        <v>436</v>
      </c>
      <c r="S262" t="s">
        <v>437</v>
      </c>
      <c r="T262" s="1">
        <v>19043</v>
      </c>
      <c r="U262" s="1">
        <v>33830</v>
      </c>
      <c r="V262" t="s">
        <v>438</v>
      </c>
      <c r="W262" t="s">
        <v>439</v>
      </c>
      <c r="X262" t="s">
        <v>145</v>
      </c>
      <c r="Y262" t="s">
        <v>440</v>
      </c>
      <c r="Z262" t="s">
        <v>48</v>
      </c>
      <c r="AA262" t="s">
        <v>441</v>
      </c>
      <c r="AB262" t="s">
        <v>442</v>
      </c>
      <c r="AD262">
        <v>10345</v>
      </c>
      <c r="AE262">
        <v>8</v>
      </c>
      <c r="AF262">
        <v>32</v>
      </c>
      <c r="AG262">
        <v>70</v>
      </c>
      <c r="AH262">
        <v>0</v>
      </c>
      <c r="AI262">
        <v>10345</v>
      </c>
      <c r="AJ262" t="s">
        <v>490</v>
      </c>
      <c r="AK262">
        <v>2</v>
      </c>
      <c r="AL262" s="1">
        <v>35373</v>
      </c>
      <c r="AM262" s="1">
        <v>35401</v>
      </c>
      <c r="AN262" s="1">
        <v>35380</v>
      </c>
      <c r="AO262">
        <v>2</v>
      </c>
      <c r="AP262">
        <v>249.06</v>
      </c>
      <c r="AQ262" t="s">
        <v>491</v>
      </c>
      <c r="AR262" t="s">
        <v>493</v>
      </c>
      <c r="AS262" t="s">
        <v>494</v>
      </c>
      <c r="AU262" t="s">
        <v>495</v>
      </c>
      <c r="AV262" t="s">
        <v>37</v>
      </c>
      <c r="AW262">
        <v>8</v>
      </c>
      <c r="AX262" t="s">
        <v>85</v>
      </c>
      <c r="AY262">
        <v>3</v>
      </c>
      <c r="AZ262">
        <v>2</v>
      </c>
      <c r="BA262" t="s">
        <v>751</v>
      </c>
      <c r="BB262">
        <v>40</v>
      </c>
      <c r="BC262">
        <v>6</v>
      </c>
      <c r="BD262">
        <v>0</v>
      </c>
      <c r="BE262">
        <v>0</v>
      </c>
      <c r="BF262" t="b">
        <v>0</v>
      </c>
      <c r="BG262">
        <f t="shared" si="4"/>
        <v>2240</v>
      </c>
    </row>
    <row r="263" spans="1:59">
      <c r="A263">
        <v>3</v>
      </c>
      <c r="B263" t="s">
        <v>154</v>
      </c>
      <c r="C263" t="s">
        <v>298</v>
      </c>
      <c r="D263" t="s">
        <v>490</v>
      </c>
      <c r="E263" t="s">
        <v>491</v>
      </c>
      <c r="F263" t="s">
        <v>492</v>
      </c>
      <c r="G263" t="s">
        <v>226</v>
      </c>
      <c r="H263" t="s">
        <v>493</v>
      </c>
      <c r="I263" t="s">
        <v>494</v>
      </c>
      <c r="K263" t="s">
        <v>495</v>
      </c>
      <c r="L263" t="s">
        <v>37</v>
      </c>
      <c r="M263" t="s">
        <v>496</v>
      </c>
      <c r="O263">
        <v>2</v>
      </c>
      <c r="P263" t="s">
        <v>21</v>
      </c>
      <c r="Q263" t="s">
        <v>435</v>
      </c>
      <c r="R263" t="s">
        <v>436</v>
      </c>
      <c r="S263" t="s">
        <v>437</v>
      </c>
      <c r="T263" s="1">
        <v>19043</v>
      </c>
      <c r="U263" s="1">
        <v>33830</v>
      </c>
      <c r="V263" t="s">
        <v>438</v>
      </c>
      <c r="W263" t="s">
        <v>439</v>
      </c>
      <c r="X263" t="s">
        <v>145</v>
      </c>
      <c r="Y263" t="s">
        <v>440</v>
      </c>
      <c r="Z263" t="s">
        <v>48</v>
      </c>
      <c r="AA263" t="s">
        <v>441</v>
      </c>
      <c r="AB263" t="s">
        <v>442</v>
      </c>
      <c r="AD263">
        <v>10345</v>
      </c>
      <c r="AE263">
        <v>19</v>
      </c>
      <c r="AF263">
        <v>7.3</v>
      </c>
      <c r="AG263">
        <v>80</v>
      </c>
      <c r="AH263">
        <v>0</v>
      </c>
      <c r="AI263">
        <v>10345</v>
      </c>
      <c r="AJ263" t="s">
        <v>490</v>
      </c>
      <c r="AK263">
        <v>2</v>
      </c>
      <c r="AL263" s="1">
        <v>35373</v>
      </c>
      <c r="AM263" s="1">
        <v>35401</v>
      </c>
      <c r="AN263" s="1">
        <v>35380</v>
      </c>
      <c r="AO263">
        <v>2</v>
      </c>
      <c r="AP263">
        <v>249.06</v>
      </c>
      <c r="AQ263" t="s">
        <v>491</v>
      </c>
      <c r="AR263" t="s">
        <v>493</v>
      </c>
      <c r="AS263" t="s">
        <v>494</v>
      </c>
      <c r="AU263" t="s">
        <v>495</v>
      </c>
      <c r="AV263" t="s">
        <v>37</v>
      </c>
      <c r="AW263">
        <v>19</v>
      </c>
      <c r="AX263" t="s">
        <v>108</v>
      </c>
      <c r="AY263">
        <v>8</v>
      </c>
      <c r="AZ263">
        <v>3</v>
      </c>
      <c r="BA263" t="s">
        <v>551</v>
      </c>
      <c r="BB263">
        <v>9.1999999999999993</v>
      </c>
      <c r="BC263">
        <v>25</v>
      </c>
      <c r="BD263">
        <v>0</v>
      </c>
      <c r="BE263">
        <v>5</v>
      </c>
      <c r="BF263" t="b">
        <v>0</v>
      </c>
      <c r="BG263">
        <f t="shared" si="4"/>
        <v>584</v>
      </c>
    </row>
    <row r="264" spans="1:59">
      <c r="A264">
        <v>5</v>
      </c>
      <c r="B264" t="s">
        <v>156</v>
      </c>
      <c r="C264" t="s">
        <v>241</v>
      </c>
      <c r="D264" t="s">
        <v>490</v>
      </c>
      <c r="E264" t="s">
        <v>491</v>
      </c>
      <c r="F264" t="s">
        <v>492</v>
      </c>
      <c r="G264" t="s">
        <v>226</v>
      </c>
      <c r="H264" t="s">
        <v>493</v>
      </c>
      <c r="I264" t="s">
        <v>494</v>
      </c>
      <c r="K264" t="s">
        <v>495</v>
      </c>
      <c r="L264" t="s">
        <v>37</v>
      </c>
      <c r="M264" t="s">
        <v>496</v>
      </c>
      <c r="O264">
        <v>2</v>
      </c>
      <c r="P264" t="s">
        <v>21</v>
      </c>
      <c r="Q264" t="s">
        <v>435</v>
      </c>
      <c r="R264" t="s">
        <v>436</v>
      </c>
      <c r="S264" t="s">
        <v>437</v>
      </c>
      <c r="T264" s="1">
        <v>19043</v>
      </c>
      <c r="U264" s="1">
        <v>33830</v>
      </c>
      <c r="V264" t="s">
        <v>438</v>
      </c>
      <c r="W264" t="s">
        <v>439</v>
      </c>
      <c r="X264" t="s">
        <v>145</v>
      </c>
      <c r="Y264" t="s">
        <v>440</v>
      </c>
      <c r="Z264" t="s">
        <v>48</v>
      </c>
      <c r="AA264" t="s">
        <v>441</v>
      </c>
      <c r="AB264" t="s">
        <v>442</v>
      </c>
      <c r="AD264">
        <v>10345</v>
      </c>
      <c r="AE264">
        <v>42</v>
      </c>
      <c r="AF264">
        <v>11.2</v>
      </c>
      <c r="AG264">
        <v>9</v>
      </c>
      <c r="AH264">
        <v>0</v>
      </c>
      <c r="AI264">
        <v>10345</v>
      </c>
      <c r="AJ264" t="s">
        <v>490</v>
      </c>
      <c r="AK264">
        <v>2</v>
      </c>
      <c r="AL264" s="1">
        <v>35373</v>
      </c>
      <c r="AM264" s="1">
        <v>35401</v>
      </c>
      <c r="AN264" s="1">
        <v>35380</v>
      </c>
      <c r="AO264">
        <v>2</v>
      </c>
      <c r="AP264">
        <v>249.06</v>
      </c>
      <c r="AQ264" t="s">
        <v>491</v>
      </c>
      <c r="AR264" t="s">
        <v>493</v>
      </c>
      <c r="AS264" t="s">
        <v>494</v>
      </c>
      <c r="AU264" t="s">
        <v>495</v>
      </c>
      <c r="AV264" t="s">
        <v>37</v>
      </c>
      <c r="AW264">
        <v>42</v>
      </c>
      <c r="AX264" t="s">
        <v>101</v>
      </c>
      <c r="AY264">
        <v>20</v>
      </c>
      <c r="AZ264">
        <v>5</v>
      </c>
      <c r="BA264" t="s">
        <v>242</v>
      </c>
      <c r="BB264">
        <v>14</v>
      </c>
      <c r="BC264">
        <v>26</v>
      </c>
      <c r="BD264">
        <v>0</v>
      </c>
      <c r="BE264">
        <v>0</v>
      </c>
      <c r="BF264" t="b">
        <v>1</v>
      </c>
      <c r="BG264">
        <f t="shared" si="4"/>
        <v>100.8</v>
      </c>
    </row>
    <row r="265" spans="1:59">
      <c r="A265">
        <v>6</v>
      </c>
      <c r="B265" t="s">
        <v>157</v>
      </c>
      <c r="C265" t="s">
        <v>324</v>
      </c>
      <c r="D265" t="s">
        <v>403</v>
      </c>
      <c r="E265" t="s">
        <v>404</v>
      </c>
      <c r="F265" t="s">
        <v>405</v>
      </c>
      <c r="G265" t="s">
        <v>406</v>
      </c>
      <c r="H265" t="s">
        <v>407</v>
      </c>
      <c r="I265" t="s">
        <v>408</v>
      </c>
      <c r="J265" t="s">
        <v>138</v>
      </c>
      <c r="K265" t="s">
        <v>409</v>
      </c>
      <c r="L265" t="s">
        <v>48</v>
      </c>
      <c r="M265" t="s">
        <v>410</v>
      </c>
      <c r="N265" t="s">
        <v>411</v>
      </c>
      <c r="O265">
        <v>3</v>
      </c>
      <c r="P265" t="s">
        <v>23</v>
      </c>
      <c r="Q265" t="s">
        <v>289</v>
      </c>
      <c r="R265" t="s">
        <v>255</v>
      </c>
      <c r="S265" t="s">
        <v>290</v>
      </c>
      <c r="T265" s="1">
        <v>23253</v>
      </c>
      <c r="U265" s="1">
        <v>33695</v>
      </c>
      <c r="V265" t="s">
        <v>291</v>
      </c>
      <c r="W265" t="s">
        <v>292</v>
      </c>
      <c r="X265" t="s">
        <v>145</v>
      </c>
      <c r="Y265" t="s">
        <v>293</v>
      </c>
      <c r="Z265" t="s">
        <v>48</v>
      </c>
      <c r="AA265" t="s">
        <v>294</v>
      </c>
      <c r="AB265" t="s">
        <v>295</v>
      </c>
      <c r="AC265">
        <v>2</v>
      </c>
      <c r="AD265">
        <v>10346</v>
      </c>
      <c r="AE265">
        <v>17</v>
      </c>
      <c r="AF265">
        <v>31.2</v>
      </c>
      <c r="AG265">
        <v>36</v>
      </c>
      <c r="AH265">
        <v>0.10000000149011612</v>
      </c>
      <c r="AI265">
        <v>10346</v>
      </c>
      <c r="AJ265" t="s">
        <v>403</v>
      </c>
      <c r="AK265">
        <v>3</v>
      </c>
      <c r="AL265" s="1">
        <v>35374</v>
      </c>
      <c r="AM265" s="1">
        <v>35416</v>
      </c>
      <c r="AN265" s="1">
        <v>35377</v>
      </c>
      <c r="AO265">
        <v>3</v>
      </c>
      <c r="AP265">
        <v>142.08000000000001</v>
      </c>
      <c r="AQ265" t="s">
        <v>404</v>
      </c>
      <c r="AR265" t="s">
        <v>407</v>
      </c>
      <c r="AS265" t="s">
        <v>408</v>
      </c>
      <c r="AT265" t="s">
        <v>138</v>
      </c>
      <c r="AU265" t="s">
        <v>409</v>
      </c>
      <c r="AV265" t="s">
        <v>48</v>
      </c>
      <c r="AW265">
        <v>17</v>
      </c>
      <c r="AX265" t="s">
        <v>51</v>
      </c>
      <c r="AY265">
        <v>7</v>
      </c>
      <c r="AZ265">
        <v>6</v>
      </c>
      <c r="BA265" t="s">
        <v>444</v>
      </c>
      <c r="BB265">
        <v>39</v>
      </c>
      <c r="BC265">
        <v>0</v>
      </c>
      <c r="BD265">
        <v>0</v>
      </c>
      <c r="BE265">
        <v>0</v>
      </c>
      <c r="BF265" t="b">
        <v>1</v>
      </c>
      <c r="BG265">
        <f t="shared" si="4"/>
        <v>1123.2</v>
      </c>
    </row>
    <row r="266" spans="1:59">
      <c r="A266">
        <v>5</v>
      </c>
      <c r="B266" t="s">
        <v>156</v>
      </c>
      <c r="C266" t="s">
        <v>241</v>
      </c>
      <c r="D266" t="s">
        <v>403</v>
      </c>
      <c r="E266" t="s">
        <v>404</v>
      </c>
      <c r="F266" t="s">
        <v>405</v>
      </c>
      <c r="G266" t="s">
        <v>406</v>
      </c>
      <c r="H266" t="s">
        <v>407</v>
      </c>
      <c r="I266" t="s">
        <v>408</v>
      </c>
      <c r="J266" t="s">
        <v>138</v>
      </c>
      <c r="K266" t="s">
        <v>409</v>
      </c>
      <c r="L266" t="s">
        <v>48</v>
      </c>
      <c r="M266" t="s">
        <v>410</v>
      </c>
      <c r="N266" t="s">
        <v>411</v>
      </c>
      <c r="O266">
        <v>3</v>
      </c>
      <c r="P266" t="s">
        <v>23</v>
      </c>
      <c r="Q266" t="s">
        <v>289</v>
      </c>
      <c r="R266" t="s">
        <v>255</v>
      </c>
      <c r="S266" t="s">
        <v>290</v>
      </c>
      <c r="T266" s="1">
        <v>23253</v>
      </c>
      <c r="U266" s="1">
        <v>33695</v>
      </c>
      <c r="V266" t="s">
        <v>291</v>
      </c>
      <c r="W266" t="s">
        <v>292</v>
      </c>
      <c r="X266" t="s">
        <v>145</v>
      </c>
      <c r="Y266" t="s">
        <v>293</v>
      </c>
      <c r="Z266" t="s">
        <v>48</v>
      </c>
      <c r="AA266" t="s">
        <v>294</v>
      </c>
      <c r="AB266" t="s">
        <v>295</v>
      </c>
      <c r="AC266">
        <v>2</v>
      </c>
      <c r="AD266">
        <v>10346</v>
      </c>
      <c r="AE266">
        <v>56</v>
      </c>
      <c r="AF266">
        <v>30.4</v>
      </c>
      <c r="AG266">
        <v>20</v>
      </c>
      <c r="AH266">
        <v>0</v>
      </c>
      <c r="AI266">
        <v>10346</v>
      </c>
      <c r="AJ266" t="s">
        <v>403</v>
      </c>
      <c r="AK266">
        <v>3</v>
      </c>
      <c r="AL266" s="1">
        <v>35374</v>
      </c>
      <c r="AM266" s="1">
        <v>35416</v>
      </c>
      <c r="AN266" s="1">
        <v>35377</v>
      </c>
      <c r="AO266">
        <v>3</v>
      </c>
      <c r="AP266">
        <v>142.08000000000001</v>
      </c>
      <c r="AQ266" t="s">
        <v>404</v>
      </c>
      <c r="AR266" t="s">
        <v>407</v>
      </c>
      <c r="AS266" t="s">
        <v>408</v>
      </c>
      <c r="AT266" t="s">
        <v>138</v>
      </c>
      <c r="AU266" t="s">
        <v>409</v>
      </c>
      <c r="AV266" t="s">
        <v>48</v>
      </c>
      <c r="AW266">
        <v>56</v>
      </c>
      <c r="AX266" t="s">
        <v>5</v>
      </c>
      <c r="AY266">
        <v>26</v>
      </c>
      <c r="AZ266">
        <v>5</v>
      </c>
      <c r="BA266" t="s">
        <v>297</v>
      </c>
      <c r="BB266">
        <v>38</v>
      </c>
      <c r="BC266">
        <v>21</v>
      </c>
      <c r="BD266">
        <v>10</v>
      </c>
      <c r="BE266">
        <v>30</v>
      </c>
      <c r="BF266" t="b">
        <v>0</v>
      </c>
      <c r="BG266">
        <f t="shared" si="4"/>
        <v>608</v>
      </c>
    </row>
    <row r="267" spans="1:59">
      <c r="A267">
        <v>3</v>
      </c>
      <c r="B267" t="s">
        <v>154</v>
      </c>
      <c r="C267" t="s">
        <v>298</v>
      </c>
      <c r="D267" t="s">
        <v>752</v>
      </c>
      <c r="E267" t="s">
        <v>753</v>
      </c>
      <c r="F267" t="s">
        <v>754</v>
      </c>
      <c r="G267" t="s">
        <v>516</v>
      </c>
      <c r="H267" t="s">
        <v>755</v>
      </c>
      <c r="I267" t="s">
        <v>598</v>
      </c>
      <c r="J267" t="s">
        <v>143</v>
      </c>
      <c r="K267" t="s">
        <v>756</v>
      </c>
      <c r="L267" t="s">
        <v>32</v>
      </c>
      <c r="M267" t="s">
        <v>757</v>
      </c>
      <c r="O267">
        <v>4</v>
      </c>
      <c r="P267" t="s">
        <v>24</v>
      </c>
      <c r="Q267" t="s">
        <v>271</v>
      </c>
      <c r="R267" t="s">
        <v>255</v>
      </c>
      <c r="S267" t="s">
        <v>272</v>
      </c>
      <c r="T267" s="1">
        <v>13777</v>
      </c>
      <c r="U267" s="1">
        <v>34092</v>
      </c>
      <c r="V267" t="s">
        <v>273</v>
      </c>
      <c r="W267" t="s">
        <v>274</v>
      </c>
      <c r="X267" t="s">
        <v>145</v>
      </c>
      <c r="Y267" t="s">
        <v>275</v>
      </c>
      <c r="Z267" t="s">
        <v>48</v>
      </c>
      <c r="AA267" t="s">
        <v>276</v>
      </c>
      <c r="AB267" t="s">
        <v>277</v>
      </c>
      <c r="AC267">
        <v>2</v>
      </c>
      <c r="AD267">
        <v>10347</v>
      </c>
      <c r="AE267">
        <v>25</v>
      </c>
      <c r="AF267">
        <v>11.2</v>
      </c>
      <c r="AG267">
        <v>10</v>
      </c>
      <c r="AH267">
        <v>0</v>
      </c>
      <c r="AI267">
        <v>10347</v>
      </c>
      <c r="AJ267" t="s">
        <v>752</v>
      </c>
      <c r="AK267">
        <v>4</v>
      </c>
      <c r="AL267" s="1">
        <v>35375</v>
      </c>
      <c r="AM267" s="1">
        <v>35403</v>
      </c>
      <c r="AN267" s="1">
        <v>35377</v>
      </c>
      <c r="AO267">
        <v>3</v>
      </c>
      <c r="AP267">
        <v>3.1</v>
      </c>
      <c r="AQ267" t="s">
        <v>753</v>
      </c>
      <c r="AR267" t="s">
        <v>755</v>
      </c>
      <c r="AS267" t="s">
        <v>598</v>
      </c>
      <c r="AT267" t="s">
        <v>143</v>
      </c>
      <c r="AU267" t="s">
        <v>756</v>
      </c>
      <c r="AV267" t="s">
        <v>32</v>
      </c>
      <c r="AW267">
        <v>25</v>
      </c>
      <c r="AX267" t="s">
        <v>86</v>
      </c>
      <c r="AY267">
        <v>11</v>
      </c>
      <c r="AZ267">
        <v>3</v>
      </c>
      <c r="BA267" t="s">
        <v>695</v>
      </c>
      <c r="BB267">
        <v>14</v>
      </c>
      <c r="BC267">
        <v>76</v>
      </c>
      <c r="BD267">
        <v>0</v>
      </c>
      <c r="BE267">
        <v>30</v>
      </c>
      <c r="BF267" t="b">
        <v>0</v>
      </c>
      <c r="BG267">
        <f t="shared" si="4"/>
        <v>112</v>
      </c>
    </row>
    <row r="268" spans="1:59">
      <c r="A268">
        <v>1</v>
      </c>
      <c r="B268" t="s">
        <v>152</v>
      </c>
      <c r="C268" t="s">
        <v>311</v>
      </c>
      <c r="D268" t="s">
        <v>752</v>
      </c>
      <c r="E268" t="s">
        <v>753</v>
      </c>
      <c r="F268" t="s">
        <v>754</v>
      </c>
      <c r="G268" t="s">
        <v>516</v>
      </c>
      <c r="H268" t="s">
        <v>755</v>
      </c>
      <c r="I268" t="s">
        <v>598</v>
      </c>
      <c r="J268" t="s">
        <v>143</v>
      </c>
      <c r="K268" t="s">
        <v>756</v>
      </c>
      <c r="L268" t="s">
        <v>32</v>
      </c>
      <c r="M268" t="s">
        <v>757</v>
      </c>
      <c r="O268">
        <v>4</v>
      </c>
      <c r="P268" t="s">
        <v>24</v>
      </c>
      <c r="Q268" t="s">
        <v>271</v>
      </c>
      <c r="R268" t="s">
        <v>255</v>
      </c>
      <c r="S268" t="s">
        <v>272</v>
      </c>
      <c r="T268" s="1">
        <v>13777</v>
      </c>
      <c r="U268" s="1">
        <v>34092</v>
      </c>
      <c r="V268" t="s">
        <v>273</v>
      </c>
      <c r="W268" t="s">
        <v>274</v>
      </c>
      <c r="X268" t="s">
        <v>145</v>
      </c>
      <c r="Y268" t="s">
        <v>275</v>
      </c>
      <c r="Z268" t="s">
        <v>48</v>
      </c>
      <c r="AA268" t="s">
        <v>276</v>
      </c>
      <c r="AB268" t="s">
        <v>277</v>
      </c>
      <c r="AC268">
        <v>2</v>
      </c>
      <c r="AD268">
        <v>10347</v>
      </c>
      <c r="AE268">
        <v>39</v>
      </c>
      <c r="AF268">
        <v>14.4</v>
      </c>
      <c r="AG268">
        <v>50</v>
      </c>
      <c r="AH268">
        <v>0.15000000596046448</v>
      </c>
      <c r="AI268">
        <v>10347</v>
      </c>
      <c r="AJ268" t="s">
        <v>752</v>
      </c>
      <c r="AK268">
        <v>4</v>
      </c>
      <c r="AL268" s="1">
        <v>35375</v>
      </c>
      <c r="AM268" s="1">
        <v>35403</v>
      </c>
      <c r="AN268" s="1">
        <v>35377</v>
      </c>
      <c r="AO268">
        <v>3</v>
      </c>
      <c r="AP268">
        <v>3.1</v>
      </c>
      <c r="AQ268" t="s">
        <v>753</v>
      </c>
      <c r="AR268" t="s">
        <v>755</v>
      </c>
      <c r="AS268" t="s">
        <v>598</v>
      </c>
      <c r="AT268" t="s">
        <v>143</v>
      </c>
      <c r="AU268" t="s">
        <v>756</v>
      </c>
      <c r="AV268" t="s">
        <v>32</v>
      </c>
      <c r="AW268">
        <v>39</v>
      </c>
      <c r="AX268" t="s">
        <v>57</v>
      </c>
      <c r="AY268">
        <v>18</v>
      </c>
      <c r="AZ268">
        <v>1</v>
      </c>
      <c r="BA268" t="s">
        <v>312</v>
      </c>
      <c r="BB268">
        <v>18</v>
      </c>
      <c r="BC268">
        <v>69</v>
      </c>
      <c r="BD268">
        <v>0</v>
      </c>
      <c r="BE268">
        <v>5</v>
      </c>
      <c r="BF268" t="b">
        <v>0</v>
      </c>
      <c r="BG268">
        <f t="shared" si="4"/>
        <v>720</v>
      </c>
    </row>
    <row r="269" spans="1:59">
      <c r="A269">
        <v>8</v>
      </c>
      <c r="B269" t="s">
        <v>159</v>
      </c>
      <c r="C269" t="s">
        <v>262</v>
      </c>
      <c r="D269" t="s">
        <v>752</v>
      </c>
      <c r="E269" t="s">
        <v>753</v>
      </c>
      <c r="F269" t="s">
        <v>754</v>
      </c>
      <c r="G269" t="s">
        <v>516</v>
      </c>
      <c r="H269" t="s">
        <v>755</v>
      </c>
      <c r="I269" t="s">
        <v>598</v>
      </c>
      <c r="J269" t="s">
        <v>143</v>
      </c>
      <c r="K269" t="s">
        <v>756</v>
      </c>
      <c r="L269" t="s">
        <v>32</v>
      </c>
      <c r="M269" t="s">
        <v>757</v>
      </c>
      <c r="O269">
        <v>4</v>
      </c>
      <c r="P269" t="s">
        <v>24</v>
      </c>
      <c r="Q269" t="s">
        <v>271</v>
      </c>
      <c r="R269" t="s">
        <v>255</v>
      </c>
      <c r="S269" t="s">
        <v>272</v>
      </c>
      <c r="T269" s="1">
        <v>13777</v>
      </c>
      <c r="U269" s="1">
        <v>34092</v>
      </c>
      <c r="V269" t="s">
        <v>273</v>
      </c>
      <c r="W269" t="s">
        <v>274</v>
      </c>
      <c r="X269" t="s">
        <v>145</v>
      </c>
      <c r="Y269" t="s">
        <v>275</v>
      </c>
      <c r="Z269" t="s">
        <v>48</v>
      </c>
      <c r="AA269" t="s">
        <v>276</v>
      </c>
      <c r="AB269" t="s">
        <v>277</v>
      </c>
      <c r="AC269">
        <v>2</v>
      </c>
      <c r="AD269">
        <v>10347</v>
      </c>
      <c r="AE269">
        <v>40</v>
      </c>
      <c r="AF269">
        <v>14.7</v>
      </c>
      <c r="AG269">
        <v>4</v>
      </c>
      <c r="AH269">
        <v>0</v>
      </c>
      <c r="AI269">
        <v>10347</v>
      </c>
      <c r="AJ269" t="s">
        <v>752</v>
      </c>
      <c r="AK269">
        <v>4</v>
      </c>
      <c r="AL269" s="1">
        <v>35375</v>
      </c>
      <c r="AM269" s="1">
        <v>35403</v>
      </c>
      <c r="AN269" s="1">
        <v>35377</v>
      </c>
      <c r="AO269">
        <v>3</v>
      </c>
      <c r="AP269">
        <v>3.1</v>
      </c>
      <c r="AQ269" t="s">
        <v>753</v>
      </c>
      <c r="AR269" t="s">
        <v>755</v>
      </c>
      <c r="AS269" t="s">
        <v>598</v>
      </c>
      <c r="AT269" t="s">
        <v>143</v>
      </c>
      <c r="AU269" t="s">
        <v>756</v>
      </c>
      <c r="AV269" t="s">
        <v>32</v>
      </c>
      <c r="AW269">
        <v>40</v>
      </c>
      <c r="AX269" t="s">
        <v>53</v>
      </c>
      <c r="AY269">
        <v>19</v>
      </c>
      <c r="AZ269">
        <v>8</v>
      </c>
      <c r="BA269" t="s">
        <v>461</v>
      </c>
      <c r="BB269">
        <v>18.399999999999999</v>
      </c>
      <c r="BC269">
        <v>123</v>
      </c>
      <c r="BD269">
        <v>0</v>
      </c>
      <c r="BE269">
        <v>30</v>
      </c>
      <c r="BF269" t="b">
        <v>0</v>
      </c>
      <c r="BG269">
        <f t="shared" si="4"/>
        <v>58.8</v>
      </c>
    </row>
    <row r="270" spans="1:59">
      <c r="A270">
        <v>1</v>
      </c>
      <c r="B270" t="s">
        <v>152</v>
      </c>
      <c r="C270" t="s">
        <v>311</v>
      </c>
      <c r="D270" t="s">
        <v>752</v>
      </c>
      <c r="E270" t="s">
        <v>753</v>
      </c>
      <c r="F270" t="s">
        <v>754</v>
      </c>
      <c r="G270" t="s">
        <v>516</v>
      </c>
      <c r="H270" t="s">
        <v>755</v>
      </c>
      <c r="I270" t="s">
        <v>598</v>
      </c>
      <c r="J270" t="s">
        <v>143</v>
      </c>
      <c r="K270" t="s">
        <v>756</v>
      </c>
      <c r="L270" t="s">
        <v>32</v>
      </c>
      <c r="M270" t="s">
        <v>757</v>
      </c>
      <c r="O270">
        <v>4</v>
      </c>
      <c r="P270" t="s">
        <v>24</v>
      </c>
      <c r="Q270" t="s">
        <v>271</v>
      </c>
      <c r="R270" t="s">
        <v>255</v>
      </c>
      <c r="S270" t="s">
        <v>272</v>
      </c>
      <c r="T270" s="1">
        <v>13777</v>
      </c>
      <c r="U270" s="1">
        <v>34092</v>
      </c>
      <c r="V270" t="s">
        <v>273</v>
      </c>
      <c r="W270" t="s">
        <v>274</v>
      </c>
      <c r="X270" t="s">
        <v>145</v>
      </c>
      <c r="Y270" t="s">
        <v>275</v>
      </c>
      <c r="Z270" t="s">
        <v>48</v>
      </c>
      <c r="AA270" t="s">
        <v>276</v>
      </c>
      <c r="AB270" t="s">
        <v>277</v>
      </c>
      <c r="AC270">
        <v>2</v>
      </c>
      <c r="AD270">
        <v>10347</v>
      </c>
      <c r="AE270">
        <v>75</v>
      </c>
      <c r="AF270">
        <v>6.2</v>
      </c>
      <c r="AG270">
        <v>6</v>
      </c>
      <c r="AH270">
        <v>0.15000000596046448</v>
      </c>
      <c r="AI270">
        <v>10347</v>
      </c>
      <c r="AJ270" t="s">
        <v>752</v>
      </c>
      <c r="AK270">
        <v>4</v>
      </c>
      <c r="AL270" s="1">
        <v>35375</v>
      </c>
      <c r="AM270" s="1">
        <v>35403</v>
      </c>
      <c r="AN270" s="1">
        <v>35377</v>
      </c>
      <c r="AO270">
        <v>3</v>
      </c>
      <c r="AP270">
        <v>3.1</v>
      </c>
      <c r="AQ270" t="s">
        <v>753</v>
      </c>
      <c r="AR270" t="s">
        <v>755</v>
      </c>
      <c r="AS270" t="s">
        <v>598</v>
      </c>
      <c r="AT270" t="s">
        <v>143</v>
      </c>
      <c r="AU270" t="s">
        <v>756</v>
      </c>
      <c r="AV270" t="s">
        <v>32</v>
      </c>
      <c r="AW270">
        <v>75</v>
      </c>
      <c r="AX270" t="s">
        <v>94</v>
      </c>
      <c r="AY270">
        <v>12</v>
      </c>
      <c r="AZ270">
        <v>1</v>
      </c>
      <c r="BA270" t="s">
        <v>542</v>
      </c>
      <c r="BB270">
        <v>7.75</v>
      </c>
      <c r="BC270">
        <v>125</v>
      </c>
      <c r="BD270">
        <v>0</v>
      </c>
      <c r="BE270">
        <v>25</v>
      </c>
      <c r="BF270" t="b">
        <v>0</v>
      </c>
      <c r="BG270">
        <f t="shared" si="4"/>
        <v>37.200000000000003</v>
      </c>
    </row>
    <row r="271" spans="1:59">
      <c r="A271">
        <v>1</v>
      </c>
      <c r="B271" t="s">
        <v>152</v>
      </c>
      <c r="C271" t="s">
        <v>311</v>
      </c>
      <c r="D271" t="s">
        <v>619</v>
      </c>
      <c r="E271" t="s">
        <v>620</v>
      </c>
      <c r="F271" t="s">
        <v>621</v>
      </c>
      <c r="G271" t="s">
        <v>255</v>
      </c>
      <c r="H271" t="s">
        <v>622</v>
      </c>
      <c r="I271" t="s">
        <v>623</v>
      </c>
      <c r="K271" t="s">
        <v>624</v>
      </c>
      <c r="L271" t="s">
        <v>37</v>
      </c>
      <c r="M271" t="s">
        <v>625</v>
      </c>
      <c r="N271" t="s">
        <v>626</v>
      </c>
      <c r="O271">
        <v>4</v>
      </c>
      <c r="P271" t="s">
        <v>24</v>
      </c>
      <c r="Q271" t="s">
        <v>271</v>
      </c>
      <c r="R271" t="s">
        <v>255</v>
      </c>
      <c r="S271" t="s">
        <v>272</v>
      </c>
      <c r="T271" s="1">
        <v>13777</v>
      </c>
      <c r="U271" s="1">
        <v>34092</v>
      </c>
      <c r="V271" t="s">
        <v>273</v>
      </c>
      <c r="W271" t="s">
        <v>274</v>
      </c>
      <c r="X271" t="s">
        <v>145</v>
      </c>
      <c r="Y271" t="s">
        <v>275</v>
      </c>
      <c r="Z271" t="s">
        <v>48</v>
      </c>
      <c r="AA271" t="s">
        <v>276</v>
      </c>
      <c r="AB271" t="s">
        <v>277</v>
      </c>
      <c r="AC271">
        <v>2</v>
      </c>
      <c r="AD271">
        <v>10348</v>
      </c>
      <c r="AE271">
        <v>1</v>
      </c>
      <c r="AF271">
        <v>14.4</v>
      </c>
      <c r="AG271">
        <v>15</v>
      </c>
      <c r="AH271">
        <v>0.15000000596046448</v>
      </c>
      <c r="AI271">
        <v>10348</v>
      </c>
      <c r="AJ271" t="s">
        <v>619</v>
      </c>
      <c r="AK271">
        <v>4</v>
      </c>
      <c r="AL271" s="1">
        <v>35376</v>
      </c>
      <c r="AM271" s="1">
        <v>35404</v>
      </c>
      <c r="AN271" s="1">
        <v>35384</v>
      </c>
      <c r="AO271">
        <v>2</v>
      </c>
      <c r="AP271">
        <v>0.78</v>
      </c>
      <c r="AQ271" t="s">
        <v>620</v>
      </c>
      <c r="AR271" t="s">
        <v>622</v>
      </c>
      <c r="AS271" t="s">
        <v>623</v>
      </c>
      <c r="AU271" t="s">
        <v>624</v>
      </c>
      <c r="AV271" t="s">
        <v>37</v>
      </c>
      <c r="AW271">
        <v>1</v>
      </c>
      <c r="AX271" t="s">
        <v>55</v>
      </c>
      <c r="AY271">
        <v>1</v>
      </c>
      <c r="AZ271">
        <v>1</v>
      </c>
      <c r="BA271" t="s">
        <v>561</v>
      </c>
      <c r="BB271">
        <v>18</v>
      </c>
      <c r="BC271">
        <v>39</v>
      </c>
      <c r="BD271">
        <v>0</v>
      </c>
      <c r="BE271">
        <v>10</v>
      </c>
      <c r="BF271" t="b">
        <v>0</v>
      </c>
      <c r="BG271">
        <f t="shared" si="4"/>
        <v>216</v>
      </c>
    </row>
    <row r="272" spans="1:59">
      <c r="A272">
        <v>5</v>
      </c>
      <c r="B272" t="s">
        <v>156</v>
      </c>
      <c r="C272" t="s">
        <v>241</v>
      </c>
      <c r="D272" t="s">
        <v>619</v>
      </c>
      <c r="E272" t="s">
        <v>620</v>
      </c>
      <c r="F272" t="s">
        <v>621</v>
      </c>
      <c r="G272" t="s">
        <v>255</v>
      </c>
      <c r="H272" t="s">
        <v>622</v>
      </c>
      <c r="I272" t="s">
        <v>623</v>
      </c>
      <c r="K272" t="s">
        <v>624</v>
      </c>
      <c r="L272" t="s">
        <v>37</v>
      </c>
      <c r="M272" t="s">
        <v>625</v>
      </c>
      <c r="N272" t="s">
        <v>626</v>
      </c>
      <c r="O272">
        <v>4</v>
      </c>
      <c r="P272" t="s">
        <v>24</v>
      </c>
      <c r="Q272" t="s">
        <v>271</v>
      </c>
      <c r="R272" t="s">
        <v>255</v>
      </c>
      <c r="S272" t="s">
        <v>272</v>
      </c>
      <c r="T272" s="1">
        <v>13777</v>
      </c>
      <c r="U272" s="1">
        <v>34092</v>
      </c>
      <c r="V272" t="s">
        <v>273</v>
      </c>
      <c r="W272" t="s">
        <v>274</v>
      </c>
      <c r="X272" t="s">
        <v>145</v>
      </c>
      <c r="Y272" t="s">
        <v>275</v>
      </c>
      <c r="Z272" t="s">
        <v>48</v>
      </c>
      <c r="AA272" t="s">
        <v>276</v>
      </c>
      <c r="AB272" t="s">
        <v>277</v>
      </c>
      <c r="AC272">
        <v>2</v>
      </c>
      <c r="AD272">
        <v>10348</v>
      </c>
      <c r="AE272">
        <v>23</v>
      </c>
      <c r="AF272">
        <v>7.2</v>
      </c>
      <c r="AG272">
        <v>25</v>
      </c>
      <c r="AH272">
        <v>0</v>
      </c>
      <c r="AI272">
        <v>10348</v>
      </c>
      <c r="AJ272" t="s">
        <v>619</v>
      </c>
      <c r="AK272">
        <v>4</v>
      </c>
      <c r="AL272" s="1">
        <v>35376</v>
      </c>
      <c r="AM272" s="1">
        <v>35404</v>
      </c>
      <c r="AN272" s="1">
        <v>35384</v>
      </c>
      <c r="AO272">
        <v>2</v>
      </c>
      <c r="AP272">
        <v>0.78</v>
      </c>
      <c r="AQ272" t="s">
        <v>620</v>
      </c>
      <c r="AR272" t="s">
        <v>622</v>
      </c>
      <c r="AS272" t="s">
        <v>623</v>
      </c>
      <c r="AU272" t="s">
        <v>624</v>
      </c>
      <c r="AV272" t="s">
        <v>37</v>
      </c>
      <c r="AW272">
        <v>23</v>
      </c>
      <c r="AX272" t="s">
        <v>112</v>
      </c>
      <c r="AY272">
        <v>9</v>
      </c>
      <c r="AZ272">
        <v>5</v>
      </c>
      <c r="BA272" t="s">
        <v>742</v>
      </c>
      <c r="BB272">
        <v>9</v>
      </c>
      <c r="BC272">
        <v>61</v>
      </c>
      <c r="BD272">
        <v>0</v>
      </c>
      <c r="BE272">
        <v>25</v>
      </c>
      <c r="BF272" t="b">
        <v>0</v>
      </c>
      <c r="BG272">
        <f t="shared" si="4"/>
        <v>180</v>
      </c>
    </row>
    <row r="273" spans="1:59">
      <c r="A273">
        <v>6</v>
      </c>
      <c r="B273" t="s">
        <v>157</v>
      </c>
      <c r="C273" t="s">
        <v>324</v>
      </c>
      <c r="D273" t="s">
        <v>482</v>
      </c>
      <c r="E273" t="s">
        <v>483</v>
      </c>
      <c r="F273" t="s">
        <v>484</v>
      </c>
      <c r="G273" t="s">
        <v>233</v>
      </c>
      <c r="H273" t="s">
        <v>485</v>
      </c>
      <c r="I273" t="s">
        <v>486</v>
      </c>
      <c r="J273" t="s">
        <v>146</v>
      </c>
      <c r="K273" t="s">
        <v>487</v>
      </c>
      <c r="L273" t="s">
        <v>48</v>
      </c>
      <c r="M273" t="s">
        <v>488</v>
      </c>
      <c r="N273" t="s">
        <v>489</v>
      </c>
      <c r="O273">
        <v>7</v>
      </c>
      <c r="P273" t="s">
        <v>22</v>
      </c>
      <c r="Q273" t="s">
        <v>587</v>
      </c>
      <c r="R273" t="s">
        <v>255</v>
      </c>
      <c r="S273" t="s">
        <v>234</v>
      </c>
      <c r="T273" s="1">
        <v>22065</v>
      </c>
      <c r="U273" s="1">
        <v>34336</v>
      </c>
      <c r="V273" t="s">
        <v>588</v>
      </c>
      <c r="W273" t="s">
        <v>236</v>
      </c>
      <c r="Y273" t="s">
        <v>589</v>
      </c>
      <c r="Z273" t="s">
        <v>47</v>
      </c>
      <c r="AA273" t="s">
        <v>590</v>
      </c>
      <c r="AB273" t="s">
        <v>591</v>
      </c>
      <c r="AC273">
        <v>5</v>
      </c>
      <c r="AD273">
        <v>10349</v>
      </c>
      <c r="AE273">
        <v>54</v>
      </c>
      <c r="AF273">
        <v>5.9</v>
      </c>
      <c r="AG273">
        <v>24</v>
      </c>
      <c r="AH273">
        <v>0</v>
      </c>
      <c r="AI273">
        <v>10349</v>
      </c>
      <c r="AJ273" t="s">
        <v>482</v>
      </c>
      <c r="AK273">
        <v>7</v>
      </c>
      <c r="AL273" s="1">
        <v>35377</v>
      </c>
      <c r="AM273" s="1">
        <v>35405</v>
      </c>
      <c r="AN273" s="1">
        <v>35384</v>
      </c>
      <c r="AO273">
        <v>1</v>
      </c>
      <c r="AP273">
        <v>8.6300000000000008</v>
      </c>
      <c r="AQ273" t="s">
        <v>483</v>
      </c>
      <c r="AR273" t="s">
        <v>485</v>
      </c>
      <c r="AS273" t="s">
        <v>486</v>
      </c>
      <c r="AT273" t="s">
        <v>146</v>
      </c>
      <c r="AU273" t="s">
        <v>487</v>
      </c>
      <c r="AV273" t="s">
        <v>48</v>
      </c>
      <c r="AW273">
        <v>54</v>
      </c>
      <c r="AX273" t="s">
        <v>111</v>
      </c>
      <c r="AY273">
        <v>25</v>
      </c>
      <c r="AZ273">
        <v>6</v>
      </c>
      <c r="BA273" t="s">
        <v>579</v>
      </c>
      <c r="BB273">
        <v>7.45</v>
      </c>
      <c r="BC273">
        <v>21</v>
      </c>
      <c r="BD273">
        <v>0</v>
      </c>
      <c r="BE273">
        <v>10</v>
      </c>
      <c r="BF273" t="b">
        <v>0</v>
      </c>
      <c r="BG273">
        <f t="shared" si="4"/>
        <v>141.60000000000002</v>
      </c>
    </row>
    <row r="274" spans="1:59">
      <c r="A274">
        <v>3</v>
      </c>
      <c r="B274" t="s">
        <v>154</v>
      </c>
      <c r="C274" t="s">
        <v>298</v>
      </c>
      <c r="D274" t="s">
        <v>758</v>
      </c>
      <c r="E274" t="s">
        <v>759</v>
      </c>
      <c r="F274" t="s">
        <v>760</v>
      </c>
      <c r="G274" t="s">
        <v>233</v>
      </c>
      <c r="H274" t="s">
        <v>761</v>
      </c>
      <c r="I274" t="s">
        <v>762</v>
      </c>
      <c r="K274" t="s">
        <v>763</v>
      </c>
      <c r="L274" t="s">
        <v>36</v>
      </c>
      <c r="M274" t="s">
        <v>764</v>
      </c>
      <c r="N274" t="s">
        <v>765</v>
      </c>
      <c r="O274">
        <v>6</v>
      </c>
      <c r="P274" t="s">
        <v>25</v>
      </c>
      <c r="Q274" t="s">
        <v>254</v>
      </c>
      <c r="R274" t="s">
        <v>255</v>
      </c>
      <c r="S274" t="s">
        <v>234</v>
      </c>
      <c r="T274" s="1">
        <v>23194</v>
      </c>
      <c r="U274" s="1">
        <v>34259</v>
      </c>
      <c r="V274" t="s">
        <v>256</v>
      </c>
      <c r="W274" t="s">
        <v>236</v>
      </c>
      <c r="Y274" t="s">
        <v>257</v>
      </c>
      <c r="Z274" t="s">
        <v>47</v>
      </c>
      <c r="AA274" t="s">
        <v>258</v>
      </c>
      <c r="AB274" t="s">
        <v>259</v>
      </c>
      <c r="AC274">
        <v>5</v>
      </c>
      <c r="AD274">
        <v>10350</v>
      </c>
      <c r="AE274">
        <v>50</v>
      </c>
      <c r="AF274">
        <v>13</v>
      </c>
      <c r="AG274">
        <v>15</v>
      </c>
      <c r="AH274">
        <v>0.10000000149011612</v>
      </c>
      <c r="AI274">
        <v>10350</v>
      </c>
      <c r="AJ274" t="s">
        <v>758</v>
      </c>
      <c r="AK274">
        <v>6</v>
      </c>
      <c r="AL274" s="1">
        <v>35380</v>
      </c>
      <c r="AM274" s="1">
        <v>35408</v>
      </c>
      <c r="AN274" s="1">
        <v>35402</v>
      </c>
      <c r="AO274">
        <v>2</v>
      </c>
      <c r="AP274">
        <v>64.19</v>
      </c>
      <c r="AQ274" t="s">
        <v>759</v>
      </c>
      <c r="AR274" t="s">
        <v>761</v>
      </c>
      <c r="AS274" t="s">
        <v>762</v>
      </c>
      <c r="AU274" t="s">
        <v>763</v>
      </c>
      <c r="AV274" t="s">
        <v>36</v>
      </c>
      <c r="AW274">
        <v>50</v>
      </c>
      <c r="AX274" t="s">
        <v>114</v>
      </c>
      <c r="AY274">
        <v>23</v>
      </c>
      <c r="AZ274">
        <v>3</v>
      </c>
      <c r="BA274" t="s">
        <v>766</v>
      </c>
      <c r="BB274">
        <v>16.25</v>
      </c>
      <c r="BC274">
        <v>65</v>
      </c>
      <c r="BD274">
        <v>0</v>
      </c>
      <c r="BE274">
        <v>30</v>
      </c>
      <c r="BF274" t="b">
        <v>0</v>
      </c>
      <c r="BG274">
        <f t="shared" si="4"/>
        <v>195</v>
      </c>
    </row>
    <row r="275" spans="1:59">
      <c r="A275">
        <v>4</v>
      </c>
      <c r="B275" t="s">
        <v>155</v>
      </c>
      <c r="C275" t="s">
        <v>222</v>
      </c>
      <c r="D275" t="s">
        <v>758</v>
      </c>
      <c r="E275" t="s">
        <v>759</v>
      </c>
      <c r="F275" t="s">
        <v>760</v>
      </c>
      <c r="G275" t="s">
        <v>233</v>
      </c>
      <c r="H275" t="s">
        <v>761</v>
      </c>
      <c r="I275" t="s">
        <v>762</v>
      </c>
      <c r="K275" t="s">
        <v>763</v>
      </c>
      <c r="L275" t="s">
        <v>36</v>
      </c>
      <c r="M275" t="s">
        <v>764</v>
      </c>
      <c r="N275" t="s">
        <v>765</v>
      </c>
      <c r="O275">
        <v>6</v>
      </c>
      <c r="P275" t="s">
        <v>25</v>
      </c>
      <c r="Q275" t="s">
        <v>254</v>
      </c>
      <c r="R275" t="s">
        <v>255</v>
      </c>
      <c r="S275" t="s">
        <v>234</v>
      </c>
      <c r="T275" s="1">
        <v>23194</v>
      </c>
      <c r="U275" s="1">
        <v>34259</v>
      </c>
      <c r="V275" t="s">
        <v>256</v>
      </c>
      <c r="W275" t="s">
        <v>236</v>
      </c>
      <c r="Y275" t="s">
        <v>257</v>
      </c>
      <c r="Z275" t="s">
        <v>47</v>
      </c>
      <c r="AA275" t="s">
        <v>258</v>
      </c>
      <c r="AB275" t="s">
        <v>259</v>
      </c>
      <c r="AC275">
        <v>5</v>
      </c>
      <c r="AD275">
        <v>10350</v>
      </c>
      <c r="AE275">
        <v>69</v>
      </c>
      <c r="AF275">
        <v>28.8</v>
      </c>
      <c r="AG275">
        <v>18</v>
      </c>
      <c r="AH275">
        <v>0.10000000149011612</v>
      </c>
      <c r="AI275">
        <v>10350</v>
      </c>
      <c r="AJ275" t="s">
        <v>758</v>
      </c>
      <c r="AK275">
        <v>6</v>
      </c>
      <c r="AL275" s="1">
        <v>35380</v>
      </c>
      <c r="AM275" s="1">
        <v>35408</v>
      </c>
      <c r="AN275" s="1">
        <v>35402</v>
      </c>
      <c r="AO275">
        <v>2</v>
      </c>
      <c r="AP275">
        <v>64.19</v>
      </c>
      <c r="AQ275" t="s">
        <v>759</v>
      </c>
      <c r="AR275" t="s">
        <v>761</v>
      </c>
      <c r="AS275" t="s">
        <v>762</v>
      </c>
      <c r="AU275" t="s">
        <v>763</v>
      </c>
      <c r="AV275" t="s">
        <v>36</v>
      </c>
      <c r="AW275">
        <v>69</v>
      </c>
      <c r="AX275" t="s">
        <v>67</v>
      </c>
      <c r="AY275">
        <v>15</v>
      </c>
      <c r="AZ275">
        <v>4</v>
      </c>
      <c r="BA275" t="s">
        <v>610</v>
      </c>
      <c r="BB275">
        <v>36</v>
      </c>
      <c r="BC275">
        <v>26</v>
      </c>
      <c r="BD275">
        <v>0</v>
      </c>
      <c r="BE275">
        <v>15</v>
      </c>
      <c r="BF275" t="b">
        <v>0</v>
      </c>
      <c r="BG275">
        <f t="shared" si="4"/>
        <v>518.4</v>
      </c>
    </row>
    <row r="276" spans="1:59">
      <c r="A276">
        <v>1</v>
      </c>
      <c r="B276" t="s">
        <v>152</v>
      </c>
      <c r="C276" t="s">
        <v>311</v>
      </c>
      <c r="D276" t="s">
        <v>362</v>
      </c>
      <c r="E276" t="s">
        <v>122</v>
      </c>
      <c r="F276" t="s">
        <v>363</v>
      </c>
      <c r="G276" t="s">
        <v>233</v>
      </c>
      <c r="H276" t="s">
        <v>364</v>
      </c>
      <c r="I276" t="s">
        <v>365</v>
      </c>
      <c r="K276" t="s">
        <v>366</v>
      </c>
      <c r="L276" t="s">
        <v>30</v>
      </c>
      <c r="M276" t="s">
        <v>367</v>
      </c>
      <c r="N276" t="s">
        <v>368</v>
      </c>
      <c r="O276">
        <v>1</v>
      </c>
      <c r="P276" t="s">
        <v>19</v>
      </c>
      <c r="Q276" t="s">
        <v>369</v>
      </c>
      <c r="R276" t="s">
        <v>255</v>
      </c>
      <c r="S276" t="s">
        <v>290</v>
      </c>
      <c r="T276" s="1">
        <v>17875</v>
      </c>
      <c r="U276" s="1">
        <v>33725</v>
      </c>
      <c r="V276" t="s">
        <v>370</v>
      </c>
      <c r="W276" t="s">
        <v>371</v>
      </c>
      <c r="X276" t="s">
        <v>145</v>
      </c>
      <c r="Y276" t="s">
        <v>372</v>
      </c>
      <c r="Z276" t="s">
        <v>48</v>
      </c>
      <c r="AA276" t="s">
        <v>373</v>
      </c>
      <c r="AB276" t="s">
        <v>374</v>
      </c>
      <c r="AC276">
        <v>2</v>
      </c>
      <c r="AD276">
        <v>10351</v>
      </c>
      <c r="AE276">
        <v>38</v>
      </c>
      <c r="AF276">
        <v>210.8</v>
      </c>
      <c r="AG276">
        <v>20</v>
      </c>
      <c r="AH276">
        <v>5.000000074505806E-2</v>
      </c>
      <c r="AI276">
        <v>10351</v>
      </c>
      <c r="AJ276" t="s">
        <v>362</v>
      </c>
      <c r="AK276">
        <v>1</v>
      </c>
      <c r="AL276" s="1">
        <v>35380</v>
      </c>
      <c r="AM276" s="1">
        <v>35408</v>
      </c>
      <c r="AN276" s="1">
        <v>35389</v>
      </c>
      <c r="AO276">
        <v>1</v>
      </c>
      <c r="AP276">
        <v>162.33000000000001</v>
      </c>
      <c r="AQ276" t="s">
        <v>122</v>
      </c>
      <c r="AR276" t="s">
        <v>364</v>
      </c>
      <c r="AS276" t="s">
        <v>365</v>
      </c>
      <c r="AU276" t="s">
        <v>366</v>
      </c>
      <c r="AV276" t="s">
        <v>30</v>
      </c>
      <c r="AW276">
        <v>38</v>
      </c>
      <c r="AX276" t="s">
        <v>60</v>
      </c>
      <c r="AY276">
        <v>18</v>
      </c>
      <c r="AZ276">
        <v>1</v>
      </c>
      <c r="BA276" t="s">
        <v>717</v>
      </c>
      <c r="BB276">
        <v>263.5</v>
      </c>
      <c r="BC276">
        <v>17</v>
      </c>
      <c r="BD276">
        <v>0</v>
      </c>
      <c r="BE276">
        <v>15</v>
      </c>
      <c r="BF276" t="b">
        <v>0</v>
      </c>
      <c r="BG276">
        <f t="shared" si="4"/>
        <v>4216</v>
      </c>
    </row>
    <row r="277" spans="1:59">
      <c r="A277">
        <v>8</v>
      </c>
      <c r="B277" t="s">
        <v>159</v>
      </c>
      <c r="C277" t="s">
        <v>262</v>
      </c>
      <c r="D277" t="s">
        <v>362</v>
      </c>
      <c r="E277" t="s">
        <v>122</v>
      </c>
      <c r="F277" t="s">
        <v>363</v>
      </c>
      <c r="G277" t="s">
        <v>233</v>
      </c>
      <c r="H277" t="s">
        <v>364</v>
      </c>
      <c r="I277" t="s">
        <v>365</v>
      </c>
      <c r="K277" t="s">
        <v>366</v>
      </c>
      <c r="L277" t="s">
        <v>30</v>
      </c>
      <c r="M277" t="s">
        <v>367</v>
      </c>
      <c r="N277" t="s">
        <v>368</v>
      </c>
      <c r="O277">
        <v>1</v>
      </c>
      <c r="P277" t="s">
        <v>19</v>
      </c>
      <c r="Q277" t="s">
        <v>369</v>
      </c>
      <c r="R277" t="s">
        <v>255</v>
      </c>
      <c r="S277" t="s">
        <v>290</v>
      </c>
      <c r="T277" s="1">
        <v>17875</v>
      </c>
      <c r="U277" s="1">
        <v>33725</v>
      </c>
      <c r="V277" t="s">
        <v>370</v>
      </c>
      <c r="W277" t="s">
        <v>371</v>
      </c>
      <c r="X277" t="s">
        <v>145</v>
      </c>
      <c r="Y277" t="s">
        <v>372</v>
      </c>
      <c r="Z277" t="s">
        <v>48</v>
      </c>
      <c r="AA277" t="s">
        <v>373</v>
      </c>
      <c r="AB277" t="s">
        <v>374</v>
      </c>
      <c r="AC277">
        <v>2</v>
      </c>
      <c r="AD277">
        <v>10351</v>
      </c>
      <c r="AE277">
        <v>41</v>
      </c>
      <c r="AF277">
        <v>7.7</v>
      </c>
      <c r="AG277">
        <v>13</v>
      </c>
      <c r="AH277">
        <v>0</v>
      </c>
      <c r="AI277">
        <v>10351</v>
      </c>
      <c r="AJ277" t="s">
        <v>362</v>
      </c>
      <c r="AK277">
        <v>1</v>
      </c>
      <c r="AL277" s="1">
        <v>35380</v>
      </c>
      <c r="AM277" s="1">
        <v>35408</v>
      </c>
      <c r="AN277" s="1">
        <v>35389</v>
      </c>
      <c r="AO277">
        <v>1</v>
      </c>
      <c r="AP277">
        <v>162.33000000000001</v>
      </c>
      <c r="AQ277" t="s">
        <v>122</v>
      </c>
      <c r="AR277" t="s">
        <v>364</v>
      </c>
      <c r="AS277" t="s">
        <v>365</v>
      </c>
      <c r="AU277" t="s">
        <v>366</v>
      </c>
      <c r="AV277" t="s">
        <v>30</v>
      </c>
      <c r="AW277">
        <v>41</v>
      </c>
      <c r="AX277" t="s">
        <v>74</v>
      </c>
      <c r="AY277">
        <v>19</v>
      </c>
      <c r="AZ277">
        <v>8</v>
      </c>
      <c r="BA277" t="s">
        <v>278</v>
      </c>
      <c r="BB277">
        <v>9.65</v>
      </c>
      <c r="BC277">
        <v>85</v>
      </c>
      <c r="BD277">
        <v>0</v>
      </c>
      <c r="BE277">
        <v>10</v>
      </c>
      <c r="BF277" t="b">
        <v>0</v>
      </c>
      <c r="BG277">
        <f t="shared" si="4"/>
        <v>100.10000000000001</v>
      </c>
    </row>
    <row r="278" spans="1:59">
      <c r="A278">
        <v>2</v>
      </c>
      <c r="B278" t="s">
        <v>153</v>
      </c>
      <c r="C278" t="s">
        <v>279</v>
      </c>
      <c r="D278" t="s">
        <v>362</v>
      </c>
      <c r="E278" t="s">
        <v>122</v>
      </c>
      <c r="F278" t="s">
        <v>363</v>
      </c>
      <c r="G278" t="s">
        <v>233</v>
      </c>
      <c r="H278" t="s">
        <v>364</v>
      </c>
      <c r="I278" t="s">
        <v>365</v>
      </c>
      <c r="K278" t="s">
        <v>366</v>
      </c>
      <c r="L278" t="s">
        <v>30</v>
      </c>
      <c r="M278" t="s">
        <v>367</v>
      </c>
      <c r="N278" t="s">
        <v>368</v>
      </c>
      <c r="O278">
        <v>1</v>
      </c>
      <c r="P278" t="s">
        <v>19</v>
      </c>
      <c r="Q278" t="s">
        <v>369</v>
      </c>
      <c r="R278" t="s">
        <v>255</v>
      </c>
      <c r="S278" t="s">
        <v>290</v>
      </c>
      <c r="T278" s="1">
        <v>17875</v>
      </c>
      <c r="U278" s="1">
        <v>33725</v>
      </c>
      <c r="V278" t="s">
        <v>370</v>
      </c>
      <c r="W278" t="s">
        <v>371</v>
      </c>
      <c r="X278" t="s">
        <v>145</v>
      </c>
      <c r="Y278" t="s">
        <v>372</v>
      </c>
      <c r="Z278" t="s">
        <v>48</v>
      </c>
      <c r="AA278" t="s">
        <v>373</v>
      </c>
      <c r="AB278" t="s">
        <v>374</v>
      </c>
      <c r="AC278">
        <v>2</v>
      </c>
      <c r="AD278">
        <v>10351</v>
      </c>
      <c r="AE278">
        <v>44</v>
      </c>
      <c r="AF278">
        <v>15.5</v>
      </c>
      <c r="AG278">
        <v>77</v>
      </c>
      <c r="AH278">
        <v>5.000000074505806E-2</v>
      </c>
      <c r="AI278">
        <v>10351</v>
      </c>
      <c r="AJ278" t="s">
        <v>362</v>
      </c>
      <c r="AK278">
        <v>1</v>
      </c>
      <c r="AL278" s="1">
        <v>35380</v>
      </c>
      <c r="AM278" s="1">
        <v>35408</v>
      </c>
      <c r="AN278" s="1">
        <v>35389</v>
      </c>
      <c r="AO278">
        <v>1</v>
      </c>
      <c r="AP278">
        <v>162.33000000000001</v>
      </c>
      <c r="AQ278" t="s">
        <v>122</v>
      </c>
      <c r="AR278" t="s">
        <v>364</v>
      </c>
      <c r="AS278" t="s">
        <v>365</v>
      </c>
      <c r="AU278" t="s">
        <v>366</v>
      </c>
      <c r="AV278" t="s">
        <v>30</v>
      </c>
      <c r="AW278">
        <v>44</v>
      </c>
      <c r="AX278" t="s">
        <v>68</v>
      </c>
      <c r="AY278">
        <v>20</v>
      </c>
      <c r="AZ278">
        <v>2</v>
      </c>
      <c r="BA278" t="s">
        <v>531</v>
      </c>
      <c r="BB278">
        <v>19.45</v>
      </c>
      <c r="BC278">
        <v>27</v>
      </c>
      <c r="BD278">
        <v>0</v>
      </c>
      <c r="BE278">
        <v>15</v>
      </c>
      <c r="BF278" t="b">
        <v>0</v>
      </c>
      <c r="BG278">
        <f t="shared" si="4"/>
        <v>1193.5</v>
      </c>
    </row>
    <row r="279" spans="1:59">
      <c r="A279">
        <v>2</v>
      </c>
      <c r="B279" t="s">
        <v>153</v>
      </c>
      <c r="C279" t="s">
        <v>279</v>
      </c>
      <c r="D279" t="s">
        <v>362</v>
      </c>
      <c r="E279" t="s">
        <v>122</v>
      </c>
      <c r="F279" t="s">
        <v>363</v>
      </c>
      <c r="G279" t="s">
        <v>233</v>
      </c>
      <c r="H279" t="s">
        <v>364</v>
      </c>
      <c r="I279" t="s">
        <v>365</v>
      </c>
      <c r="K279" t="s">
        <v>366</v>
      </c>
      <c r="L279" t="s">
        <v>30</v>
      </c>
      <c r="M279" t="s">
        <v>367</v>
      </c>
      <c r="N279" t="s">
        <v>368</v>
      </c>
      <c r="O279">
        <v>1</v>
      </c>
      <c r="P279" t="s">
        <v>19</v>
      </c>
      <c r="Q279" t="s">
        <v>369</v>
      </c>
      <c r="R279" t="s">
        <v>255</v>
      </c>
      <c r="S279" t="s">
        <v>290</v>
      </c>
      <c r="T279" s="1">
        <v>17875</v>
      </c>
      <c r="U279" s="1">
        <v>33725</v>
      </c>
      <c r="V279" t="s">
        <v>370</v>
      </c>
      <c r="W279" t="s">
        <v>371</v>
      </c>
      <c r="X279" t="s">
        <v>145</v>
      </c>
      <c r="Y279" t="s">
        <v>372</v>
      </c>
      <c r="Z279" t="s">
        <v>48</v>
      </c>
      <c r="AA279" t="s">
        <v>373</v>
      </c>
      <c r="AB279" t="s">
        <v>374</v>
      </c>
      <c r="AC279">
        <v>2</v>
      </c>
      <c r="AD279">
        <v>10351</v>
      </c>
      <c r="AE279">
        <v>65</v>
      </c>
      <c r="AF279">
        <v>16.8</v>
      </c>
      <c r="AG279">
        <v>10</v>
      </c>
      <c r="AH279">
        <v>5.000000074505806E-2</v>
      </c>
      <c r="AI279">
        <v>10351</v>
      </c>
      <c r="AJ279" t="s">
        <v>362</v>
      </c>
      <c r="AK279">
        <v>1</v>
      </c>
      <c r="AL279" s="1">
        <v>35380</v>
      </c>
      <c r="AM279" s="1">
        <v>35408</v>
      </c>
      <c r="AN279" s="1">
        <v>35389</v>
      </c>
      <c r="AO279">
        <v>1</v>
      </c>
      <c r="AP279">
        <v>162.33000000000001</v>
      </c>
      <c r="AQ279" t="s">
        <v>122</v>
      </c>
      <c r="AR279" t="s">
        <v>364</v>
      </c>
      <c r="AS279" t="s">
        <v>365</v>
      </c>
      <c r="AU279" t="s">
        <v>366</v>
      </c>
      <c r="AV279" t="s">
        <v>30</v>
      </c>
      <c r="AW279">
        <v>65</v>
      </c>
      <c r="AX279" t="s">
        <v>78</v>
      </c>
      <c r="AY279">
        <v>2</v>
      </c>
      <c r="AZ279">
        <v>2</v>
      </c>
      <c r="BA279" t="s">
        <v>280</v>
      </c>
      <c r="BB279">
        <v>21.05</v>
      </c>
      <c r="BC279">
        <v>76</v>
      </c>
      <c r="BD279">
        <v>0</v>
      </c>
      <c r="BE279">
        <v>0</v>
      </c>
      <c r="BF279" t="b">
        <v>0</v>
      </c>
      <c r="BG279">
        <f t="shared" si="4"/>
        <v>168</v>
      </c>
    </row>
    <row r="280" spans="1:59">
      <c r="A280">
        <v>1</v>
      </c>
      <c r="B280" t="s">
        <v>152</v>
      </c>
      <c r="C280" t="s">
        <v>311</v>
      </c>
      <c r="D280" t="s">
        <v>710</v>
      </c>
      <c r="E280" t="s">
        <v>123</v>
      </c>
      <c r="F280" t="s">
        <v>711</v>
      </c>
      <c r="G280" t="s">
        <v>233</v>
      </c>
      <c r="H280" t="s">
        <v>712</v>
      </c>
      <c r="I280" t="s">
        <v>713</v>
      </c>
      <c r="K280" t="s">
        <v>714</v>
      </c>
      <c r="L280" t="s">
        <v>43</v>
      </c>
      <c r="M280" t="s">
        <v>715</v>
      </c>
      <c r="N280" t="s">
        <v>716</v>
      </c>
      <c r="O280">
        <v>3</v>
      </c>
      <c r="P280" t="s">
        <v>23</v>
      </c>
      <c r="Q280" t="s">
        <v>289</v>
      </c>
      <c r="R280" t="s">
        <v>255</v>
      </c>
      <c r="S280" t="s">
        <v>290</v>
      </c>
      <c r="T280" s="1">
        <v>23253</v>
      </c>
      <c r="U280" s="1">
        <v>33695</v>
      </c>
      <c r="V280" t="s">
        <v>291</v>
      </c>
      <c r="W280" t="s">
        <v>292</v>
      </c>
      <c r="X280" t="s">
        <v>145</v>
      </c>
      <c r="Y280" t="s">
        <v>293</v>
      </c>
      <c r="Z280" t="s">
        <v>48</v>
      </c>
      <c r="AA280" t="s">
        <v>294</v>
      </c>
      <c r="AB280" t="s">
        <v>295</v>
      </c>
      <c r="AC280">
        <v>2</v>
      </c>
      <c r="AD280">
        <v>10352</v>
      </c>
      <c r="AE280">
        <v>24</v>
      </c>
      <c r="AF280">
        <v>3.6</v>
      </c>
      <c r="AG280">
        <v>10</v>
      </c>
      <c r="AH280">
        <v>0</v>
      </c>
      <c r="AI280">
        <v>10352</v>
      </c>
      <c r="AJ280" t="s">
        <v>710</v>
      </c>
      <c r="AK280">
        <v>3</v>
      </c>
      <c r="AL280" s="1">
        <v>35381</v>
      </c>
      <c r="AM280" s="1">
        <v>35395</v>
      </c>
      <c r="AN280" s="1">
        <v>35387</v>
      </c>
      <c r="AO280">
        <v>3</v>
      </c>
      <c r="AP280">
        <v>1.3</v>
      </c>
      <c r="AQ280" t="s">
        <v>123</v>
      </c>
      <c r="AR280" t="s">
        <v>712</v>
      </c>
      <c r="AS280" t="s">
        <v>713</v>
      </c>
      <c r="AU280" t="s">
        <v>714</v>
      </c>
      <c r="AV280" t="s">
        <v>43</v>
      </c>
      <c r="AW280">
        <v>24</v>
      </c>
      <c r="AX280" t="s">
        <v>66</v>
      </c>
      <c r="AY280">
        <v>10</v>
      </c>
      <c r="AZ280">
        <v>1</v>
      </c>
      <c r="BA280" t="s">
        <v>323</v>
      </c>
      <c r="BB280">
        <v>4.5</v>
      </c>
      <c r="BC280">
        <v>20</v>
      </c>
      <c r="BD280">
        <v>0</v>
      </c>
      <c r="BE280">
        <v>0</v>
      </c>
      <c r="BF280" t="b">
        <v>1</v>
      </c>
      <c r="BG280">
        <f t="shared" si="4"/>
        <v>36</v>
      </c>
    </row>
    <row r="281" spans="1:59">
      <c r="A281">
        <v>6</v>
      </c>
      <c r="B281" t="s">
        <v>157</v>
      </c>
      <c r="C281" t="s">
        <v>324</v>
      </c>
      <c r="D281" t="s">
        <v>710</v>
      </c>
      <c r="E281" t="s">
        <v>123</v>
      </c>
      <c r="F281" t="s">
        <v>711</v>
      </c>
      <c r="G281" t="s">
        <v>233</v>
      </c>
      <c r="H281" t="s">
        <v>712</v>
      </c>
      <c r="I281" t="s">
        <v>713</v>
      </c>
      <c r="K281" t="s">
        <v>714</v>
      </c>
      <c r="L281" t="s">
        <v>43</v>
      </c>
      <c r="M281" t="s">
        <v>715</v>
      </c>
      <c r="N281" t="s">
        <v>716</v>
      </c>
      <c r="O281">
        <v>3</v>
      </c>
      <c r="P281" t="s">
        <v>23</v>
      </c>
      <c r="Q281" t="s">
        <v>289</v>
      </c>
      <c r="R281" t="s">
        <v>255</v>
      </c>
      <c r="S281" t="s">
        <v>290</v>
      </c>
      <c r="T281" s="1">
        <v>23253</v>
      </c>
      <c r="U281" s="1">
        <v>33695</v>
      </c>
      <c r="V281" t="s">
        <v>291</v>
      </c>
      <c r="W281" t="s">
        <v>292</v>
      </c>
      <c r="X281" t="s">
        <v>145</v>
      </c>
      <c r="Y281" t="s">
        <v>293</v>
      </c>
      <c r="Z281" t="s">
        <v>48</v>
      </c>
      <c r="AA281" t="s">
        <v>294</v>
      </c>
      <c r="AB281" t="s">
        <v>295</v>
      </c>
      <c r="AC281">
        <v>2</v>
      </c>
      <c r="AD281">
        <v>10352</v>
      </c>
      <c r="AE281">
        <v>54</v>
      </c>
      <c r="AF281">
        <v>5.9</v>
      </c>
      <c r="AG281">
        <v>20</v>
      </c>
      <c r="AH281">
        <v>0.15000000596046448</v>
      </c>
      <c r="AI281">
        <v>10352</v>
      </c>
      <c r="AJ281" t="s">
        <v>710</v>
      </c>
      <c r="AK281">
        <v>3</v>
      </c>
      <c r="AL281" s="1">
        <v>35381</v>
      </c>
      <c r="AM281" s="1">
        <v>35395</v>
      </c>
      <c r="AN281" s="1">
        <v>35387</v>
      </c>
      <c r="AO281">
        <v>3</v>
      </c>
      <c r="AP281">
        <v>1.3</v>
      </c>
      <c r="AQ281" t="s">
        <v>123</v>
      </c>
      <c r="AR281" t="s">
        <v>712</v>
      </c>
      <c r="AS281" t="s">
        <v>713</v>
      </c>
      <c r="AU281" t="s">
        <v>714</v>
      </c>
      <c r="AV281" t="s">
        <v>43</v>
      </c>
      <c r="AW281">
        <v>54</v>
      </c>
      <c r="AX281" t="s">
        <v>111</v>
      </c>
      <c r="AY281">
        <v>25</v>
      </c>
      <c r="AZ281">
        <v>6</v>
      </c>
      <c r="BA281" t="s">
        <v>579</v>
      </c>
      <c r="BB281">
        <v>7.45</v>
      </c>
      <c r="BC281">
        <v>21</v>
      </c>
      <c r="BD281">
        <v>0</v>
      </c>
      <c r="BE281">
        <v>10</v>
      </c>
      <c r="BF281" t="b">
        <v>0</v>
      </c>
      <c r="BG281">
        <f t="shared" si="4"/>
        <v>118</v>
      </c>
    </row>
    <row r="282" spans="1:59">
      <c r="A282">
        <v>4</v>
      </c>
      <c r="B282" t="s">
        <v>155</v>
      </c>
      <c r="C282" t="s">
        <v>222</v>
      </c>
      <c r="D282" t="s">
        <v>767</v>
      </c>
      <c r="E282" t="s">
        <v>768</v>
      </c>
      <c r="F282" t="s">
        <v>769</v>
      </c>
      <c r="G282" t="s">
        <v>233</v>
      </c>
      <c r="H282" t="s">
        <v>770</v>
      </c>
      <c r="I282" t="s">
        <v>771</v>
      </c>
      <c r="K282" t="s">
        <v>772</v>
      </c>
      <c r="L282" t="s">
        <v>30</v>
      </c>
      <c r="M282" t="s">
        <v>773</v>
      </c>
      <c r="N282" t="s">
        <v>774</v>
      </c>
      <c r="O282">
        <v>7</v>
      </c>
      <c r="P282" t="s">
        <v>22</v>
      </c>
      <c r="Q282" t="s">
        <v>587</v>
      </c>
      <c r="R282" t="s">
        <v>255</v>
      </c>
      <c r="S282" t="s">
        <v>234</v>
      </c>
      <c r="T282" s="1">
        <v>22065</v>
      </c>
      <c r="U282" s="1">
        <v>34336</v>
      </c>
      <c r="V282" t="s">
        <v>588</v>
      </c>
      <c r="W282" t="s">
        <v>236</v>
      </c>
      <c r="Y282" t="s">
        <v>589</v>
      </c>
      <c r="Z282" t="s">
        <v>47</v>
      </c>
      <c r="AA282" t="s">
        <v>590</v>
      </c>
      <c r="AB282" t="s">
        <v>591</v>
      </c>
      <c r="AC282">
        <v>5</v>
      </c>
      <c r="AD282">
        <v>10353</v>
      </c>
      <c r="AE282">
        <v>11</v>
      </c>
      <c r="AF282">
        <v>16.8</v>
      </c>
      <c r="AG282">
        <v>12</v>
      </c>
      <c r="AH282">
        <v>0.20000000298023224</v>
      </c>
      <c r="AI282">
        <v>10353</v>
      </c>
      <c r="AJ282" t="s">
        <v>767</v>
      </c>
      <c r="AK282">
        <v>7</v>
      </c>
      <c r="AL282" s="1">
        <v>35382</v>
      </c>
      <c r="AM282" s="1">
        <v>35410</v>
      </c>
      <c r="AN282" s="1">
        <v>35394</v>
      </c>
      <c r="AO282">
        <v>3</v>
      </c>
      <c r="AP282">
        <v>360.63</v>
      </c>
      <c r="AQ282" t="s">
        <v>768</v>
      </c>
      <c r="AR282" t="s">
        <v>770</v>
      </c>
      <c r="AS282" t="s">
        <v>771</v>
      </c>
      <c r="AU282" t="s">
        <v>772</v>
      </c>
      <c r="AV282" t="s">
        <v>30</v>
      </c>
      <c r="AW282">
        <v>11</v>
      </c>
      <c r="AX282" t="s">
        <v>91</v>
      </c>
      <c r="AY282">
        <v>5</v>
      </c>
      <c r="AZ282">
        <v>4</v>
      </c>
      <c r="BA282" t="s">
        <v>240</v>
      </c>
      <c r="BB282">
        <v>21</v>
      </c>
      <c r="BC282">
        <v>22</v>
      </c>
      <c r="BD282">
        <v>30</v>
      </c>
      <c r="BE282">
        <v>30</v>
      </c>
      <c r="BF282" t="b">
        <v>0</v>
      </c>
      <c r="BG282">
        <f t="shared" si="4"/>
        <v>201.60000000000002</v>
      </c>
    </row>
    <row r="283" spans="1:59">
      <c r="A283">
        <v>1</v>
      </c>
      <c r="B283" t="s">
        <v>152</v>
      </c>
      <c r="C283" t="s">
        <v>311</v>
      </c>
      <c r="D283" t="s">
        <v>767</v>
      </c>
      <c r="E283" t="s">
        <v>768</v>
      </c>
      <c r="F283" t="s">
        <v>769</v>
      </c>
      <c r="G283" t="s">
        <v>233</v>
      </c>
      <c r="H283" t="s">
        <v>770</v>
      </c>
      <c r="I283" t="s">
        <v>771</v>
      </c>
      <c r="K283" t="s">
        <v>772</v>
      </c>
      <c r="L283" t="s">
        <v>30</v>
      </c>
      <c r="M283" t="s">
        <v>773</v>
      </c>
      <c r="N283" t="s">
        <v>774</v>
      </c>
      <c r="O283">
        <v>7</v>
      </c>
      <c r="P283" t="s">
        <v>22</v>
      </c>
      <c r="Q283" t="s">
        <v>587</v>
      </c>
      <c r="R283" t="s">
        <v>255</v>
      </c>
      <c r="S283" t="s">
        <v>234</v>
      </c>
      <c r="T283" s="1">
        <v>22065</v>
      </c>
      <c r="U283" s="1">
        <v>34336</v>
      </c>
      <c r="V283" t="s">
        <v>588</v>
      </c>
      <c r="W283" t="s">
        <v>236</v>
      </c>
      <c r="Y283" t="s">
        <v>589</v>
      </c>
      <c r="Z283" t="s">
        <v>47</v>
      </c>
      <c r="AA283" t="s">
        <v>590</v>
      </c>
      <c r="AB283" t="s">
        <v>591</v>
      </c>
      <c r="AC283">
        <v>5</v>
      </c>
      <c r="AD283">
        <v>10353</v>
      </c>
      <c r="AE283">
        <v>38</v>
      </c>
      <c r="AF283">
        <v>210.8</v>
      </c>
      <c r="AG283">
        <v>50</v>
      </c>
      <c r="AH283">
        <v>0.20000000298023224</v>
      </c>
      <c r="AI283">
        <v>10353</v>
      </c>
      <c r="AJ283" t="s">
        <v>767</v>
      </c>
      <c r="AK283">
        <v>7</v>
      </c>
      <c r="AL283" s="1">
        <v>35382</v>
      </c>
      <c r="AM283" s="1">
        <v>35410</v>
      </c>
      <c r="AN283" s="1">
        <v>35394</v>
      </c>
      <c r="AO283">
        <v>3</v>
      </c>
      <c r="AP283">
        <v>360.63</v>
      </c>
      <c r="AQ283" t="s">
        <v>768</v>
      </c>
      <c r="AR283" t="s">
        <v>770</v>
      </c>
      <c r="AS283" t="s">
        <v>771</v>
      </c>
      <c r="AU283" t="s">
        <v>772</v>
      </c>
      <c r="AV283" t="s">
        <v>30</v>
      </c>
      <c r="AW283">
        <v>38</v>
      </c>
      <c r="AX283" t="s">
        <v>60</v>
      </c>
      <c r="AY283">
        <v>18</v>
      </c>
      <c r="AZ283">
        <v>1</v>
      </c>
      <c r="BA283" t="s">
        <v>717</v>
      </c>
      <c r="BB283">
        <v>263.5</v>
      </c>
      <c r="BC283">
        <v>17</v>
      </c>
      <c r="BD283">
        <v>0</v>
      </c>
      <c r="BE283">
        <v>15</v>
      </c>
      <c r="BF283" t="b">
        <v>0</v>
      </c>
      <c r="BG283">
        <f t="shared" si="4"/>
        <v>10540</v>
      </c>
    </row>
    <row r="284" spans="1:59">
      <c r="A284">
        <v>1</v>
      </c>
      <c r="B284" t="s">
        <v>152</v>
      </c>
      <c r="C284" t="s">
        <v>311</v>
      </c>
      <c r="D284" t="s">
        <v>681</v>
      </c>
      <c r="E284" t="s">
        <v>682</v>
      </c>
      <c r="F284" t="s">
        <v>683</v>
      </c>
      <c r="G284" t="s">
        <v>255</v>
      </c>
      <c r="H284" t="s">
        <v>684</v>
      </c>
      <c r="I284" t="s">
        <v>380</v>
      </c>
      <c r="K284" t="s">
        <v>510</v>
      </c>
      <c r="L284" t="s">
        <v>40</v>
      </c>
      <c r="M284" t="s">
        <v>685</v>
      </c>
      <c r="N284" t="s">
        <v>686</v>
      </c>
      <c r="O284">
        <v>8</v>
      </c>
      <c r="P284" t="s">
        <v>18</v>
      </c>
      <c r="Q284" t="s">
        <v>412</v>
      </c>
      <c r="R284" t="s">
        <v>413</v>
      </c>
      <c r="S284" t="s">
        <v>290</v>
      </c>
      <c r="T284" s="1">
        <v>21194</v>
      </c>
      <c r="U284" s="1">
        <v>34398</v>
      </c>
      <c r="V284" t="s">
        <v>414</v>
      </c>
      <c r="W284" t="s">
        <v>371</v>
      </c>
      <c r="X284" t="s">
        <v>145</v>
      </c>
      <c r="Y284" t="s">
        <v>415</v>
      </c>
      <c r="Z284" t="s">
        <v>48</v>
      </c>
      <c r="AA284" t="s">
        <v>416</v>
      </c>
      <c r="AB284" t="s">
        <v>417</v>
      </c>
      <c r="AC284">
        <v>2</v>
      </c>
      <c r="AD284">
        <v>10354</v>
      </c>
      <c r="AE284">
        <v>1</v>
      </c>
      <c r="AF284">
        <v>14.4</v>
      </c>
      <c r="AG284">
        <v>12</v>
      </c>
      <c r="AH284">
        <v>0</v>
      </c>
      <c r="AI284">
        <v>10354</v>
      </c>
      <c r="AJ284" t="s">
        <v>681</v>
      </c>
      <c r="AK284">
        <v>8</v>
      </c>
      <c r="AL284" s="1">
        <v>35383</v>
      </c>
      <c r="AM284" s="1">
        <v>35411</v>
      </c>
      <c r="AN284" s="1">
        <v>35389</v>
      </c>
      <c r="AO284">
        <v>3</v>
      </c>
      <c r="AP284">
        <v>53.8</v>
      </c>
      <c r="AQ284" t="s">
        <v>682</v>
      </c>
      <c r="AR284" t="s">
        <v>684</v>
      </c>
      <c r="AS284" t="s">
        <v>380</v>
      </c>
      <c r="AU284" t="s">
        <v>510</v>
      </c>
      <c r="AV284" t="s">
        <v>40</v>
      </c>
      <c r="AW284">
        <v>1</v>
      </c>
      <c r="AX284" t="s">
        <v>55</v>
      </c>
      <c r="AY284">
        <v>1</v>
      </c>
      <c r="AZ284">
        <v>1</v>
      </c>
      <c r="BA284" t="s">
        <v>561</v>
      </c>
      <c r="BB284">
        <v>18</v>
      </c>
      <c r="BC284">
        <v>39</v>
      </c>
      <c r="BD284">
        <v>0</v>
      </c>
      <c r="BE284">
        <v>10</v>
      </c>
      <c r="BF284" t="b">
        <v>0</v>
      </c>
      <c r="BG284">
        <f t="shared" si="4"/>
        <v>172.8</v>
      </c>
    </row>
    <row r="285" spans="1:59">
      <c r="A285">
        <v>6</v>
      </c>
      <c r="B285" t="s">
        <v>157</v>
      </c>
      <c r="C285" t="s">
        <v>324</v>
      </c>
      <c r="D285" t="s">
        <v>681</v>
      </c>
      <c r="E285" t="s">
        <v>682</v>
      </c>
      <c r="F285" t="s">
        <v>683</v>
      </c>
      <c r="G285" t="s">
        <v>255</v>
      </c>
      <c r="H285" t="s">
        <v>684</v>
      </c>
      <c r="I285" t="s">
        <v>380</v>
      </c>
      <c r="K285" t="s">
        <v>510</v>
      </c>
      <c r="L285" t="s">
        <v>40</v>
      </c>
      <c r="M285" t="s">
        <v>685</v>
      </c>
      <c r="N285" t="s">
        <v>686</v>
      </c>
      <c r="O285">
        <v>8</v>
      </c>
      <c r="P285" t="s">
        <v>18</v>
      </c>
      <c r="Q285" t="s">
        <v>412</v>
      </c>
      <c r="R285" t="s">
        <v>413</v>
      </c>
      <c r="S285" t="s">
        <v>290</v>
      </c>
      <c r="T285" s="1">
        <v>21194</v>
      </c>
      <c r="U285" s="1">
        <v>34398</v>
      </c>
      <c r="V285" t="s">
        <v>414</v>
      </c>
      <c r="W285" t="s">
        <v>371</v>
      </c>
      <c r="X285" t="s">
        <v>145</v>
      </c>
      <c r="Y285" t="s">
        <v>415</v>
      </c>
      <c r="Z285" t="s">
        <v>48</v>
      </c>
      <c r="AA285" t="s">
        <v>416</v>
      </c>
      <c r="AB285" t="s">
        <v>417</v>
      </c>
      <c r="AC285">
        <v>2</v>
      </c>
      <c r="AD285">
        <v>10354</v>
      </c>
      <c r="AE285">
        <v>29</v>
      </c>
      <c r="AF285">
        <v>99</v>
      </c>
      <c r="AG285">
        <v>4</v>
      </c>
      <c r="AH285">
        <v>0</v>
      </c>
      <c r="AI285">
        <v>10354</v>
      </c>
      <c r="AJ285" t="s">
        <v>681</v>
      </c>
      <c r="AK285">
        <v>8</v>
      </c>
      <c r="AL285" s="1">
        <v>35383</v>
      </c>
      <c r="AM285" s="1">
        <v>35411</v>
      </c>
      <c r="AN285" s="1">
        <v>35389</v>
      </c>
      <c r="AO285">
        <v>3</v>
      </c>
      <c r="AP285">
        <v>53.8</v>
      </c>
      <c r="AQ285" t="s">
        <v>682</v>
      </c>
      <c r="AR285" t="s">
        <v>684</v>
      </c>
      <c r="AS285" t="s">
        <v>380</v>
      </c>
      <c r="AU285" t="s">
        <v>510</v>
      </c>
      <c r="AV285" t="s">
        <v>40</v>
      </c>
      <c r="AW285">
        <v>29</v>
      </c>
      <c r="AX285" t="s">
        <v>109</v>
      </c>
      <c r="AY285">
        <v>12</v>
      </c>
      <c r="AZ285">
        <v>6</v>
      </c>
      <c r="BA285" t="s">
        <v>471</v>
      </c>
      <c r="BB285">
        <v>123.79</v>
      </c>
      <c r="BC285">
        <v>0</v>
      </c>
      <c r="BD285">
        <v>0</v>
      </c>
      <c r="BE285">
        <v>0</v>
      </c>
      <c r="BF285" t="b">
        <v>1</v>
      </c>
      <c r="BG285">
        <f t="shared" si="4"/>
        <v>396</v>
      </c>
    </row>
    <row r="286" spans="1:59">
      <c r="A286">
        <v>1</v>
      </c>
      <c r="B286" t="s">
        <v>152</v>
      </c>
      <c r="C286" t="s">
        <v>311</v>
      </c>
      <c r="D286" t="s">
        <v>775</v>
      </c>
      <c r="E286" t="s">
        <v>121</v>
      </c>
      <c r="F286" t="s">
        <v>776</v>
      </c>
      <c r="G286" t="s">
        <v>255</v>
      </c>
      <c r="H286" t="s">
        <v>777</v>
      </c>
      <c r="I286" t="s">
        <v>236</v>
      </c>
      <c r="K286" t="s">
        <v>778</v>
      </c>
      <c r="L286" t="s">
        <v>47</v>
      </c>
      <c r="M286" t="s">
        <v>779</v>
      </c>
      <c r="N286" t="s">
        <v>780</v>
      </c>
      <c r="O286">
        <v>6</v>
      </c>
      <c r="P286" t="s">
        <v>25</v>
      </c>
      <c r="Q286" t="s">
        <v>254</v>
      </c>
      <c r="R286" t="s">
        <v>255</v>
      </c>
      <c r="S286" t="s">
        <v>234</v>
      </c>
      <c r="T286" s="1">
        <v>23194</v>
      </c>
      <c r="U286" s="1">
        <v>34259</v>
      </c>
      <c r="V286" t="s">
        <v>256</v>
      </c>
      <c r="W286" t="s">
        <v>236</v>
      </c>
      <c r="Y286" t="s">
        <v>257</v>
      </c>
      <c r="Z286" t="s">
        <v>47</v>
      </c>
      <c r="AA286" t="s">
        <v>258</v>
      </c>
      <c r="AB286" t="s">
        <v>259</v>
      </c>
      <c r="AC286">
        <v>5</v>
      </c>
      <c r="AD286">
        <v>10355</v>
      </c>
      <c r="AE286">
        <v>24</v>
      </c>
      <c r="AF286">
        <v>3.6</v>
      </c>
      <c r="AG286">
        <v>25</v>
      </c>
      <c r="AH286">
        <v>0</v>
      </c>
      <c r="AI286">
        <v>10355</v>
      </c>
      <c r="AJ286" t="s">
        <v>775</v>
      </c>
      <c r="AK286">
        <v>6</v>
      </c>
      <c r="AL286" s="1">
        <v>35384</v>
      </c>
      <c r="AM286" s="1">
        <v>35412</v>
      </c>
      <c r="AN286" s="1">
        <v>35389</v>
      </c>
      <c r="AO286">
        <v>1</v>
      </c>
      <c r="AP286">
        <v>41.95</v>
      </c>
      <c r="AQ286" t="s">
        <v>121</v>
      </c>
      <c r="AR286" t="s">
        <v>781</v>
      </c>
      <c r="AS286" t="s">
        <v>782</v>
      </c>
      <c r="AT286" t="s">
        <v>160</v>
      </c>
      <c r="AU286" t="s">
        <v>783</v>
      </c>
      <c r="AV286" t="s">
        <v>47</v>
      </c>
      <c r="AW286">
        <v>24</v>
      </c>
      <c r="AX286" t="s">
        <v>66</v>
      </c>
      <c r="AY286">
        <v>10</v>
      </c>
      <c r="AZ286">
        <v>1</v>
      </c>
      <c r="BA286" t="s">
        <v>323</v>
      </c>
      <c r="BB286">
        <v>4.5</v>
      </c>
      <c r="BC286">
        <v>20</v>
      </c>
      <c r="BD286">
        <v>0</v>
      </c>
      <c r="BE286">
        <v>0</v>
      </c>
      <c r="BF286" t="b">
        <v>1</v>
      </c>
      <c r="BG286">
        <f t="shared" si="4"/>
        <v>90</v>
      </c>
    </row>
    <row r="287" spans="1:59">
      <c r="A287">
        <v>5</v>
      </c>
      <c r="B287" t="s">
        <v>156</v>
      </c>
      <c r="C287" t="s">
        <v>241</v>
      </c>
      <c r="D287" t="s">
        <v>775</v>
      </c>
      <c r="E287" t="s">
        <v>121</v>
      </c>
      <c r="F287" t="s">
        <v>776</v>
      </c>
      <c r="G287" t="s">
        <v>255</v>
      </c>
      <c r="H287" t="s">
        <v>777</v>
      </c>
      <c r="I287" t="s">
        <v>236</v>
      </c>
      <c r="K287" t="s">
        <v>778</v>
      </c>
      <c r="L287" t="s">
        <v>47</v>
      </c>
      <c r="M287" t="s">
        <v>779</v>
      </c>
      <c r="N287" t="s">
        <v>780</v>
      </c>
      <c r="O287">
        <v>6</v>
      </c>
      <c r="P287" t="s">
        <v>25</v>
      </c>
      <c r="Q287" t="s">
        <v>254</v>
      </c>
      <c r="R287" t="s">
        <v>255</v>
      </c>
      <c r="S287" t="s">
        <v>234</v>
      </c>
      <c r="T287" s="1">
        <v>23194</v>
      </c>
      <c r="U287" s="1">
        <v>34259</v>
      </c>
      <c r="V287" t="s">
        <v>256</v>
      </c>
      <c r="W287" t="s">
        <v>236</v>
      </c>
      <c r="Y287" t="s">
        <v>257</v>
      </c>
      <c r="Z287" t="s">
        <v>47</v>
      </c>
      <c r="AA287" t="s">
        <v>258</v>
      </c>
      <c r="AB287" t="s">
        <v>259</v>
      </c>
      <c r="AC287">
        <v>5</v>
      </c>
      <c r="AD287">
        <v>10355</v>
      </c>
      <c r="AE287">
        <v>57</v>
      </c>
      <c r="AF287">
        <v>15.6</v>
      </c>
      <c r="AG287">
        <v>25</v>
      </c>
      <c r="AH287">
        <v>0</v>
      </c>
      <c r="AI287">
        <v>10355</v>
      </c>
      <c r="AJ287" t="s">
        <v>775</v>
      </c>
      <c r="AK287">
        <v>6</v>
      </c>
      <c r="AL287" s="1">
        <v>35384</v>
      </c>
      <c r="AM287" s="1">
        <v>35412</v>
      </c>
      <c r="AN287" s="1">
        <v>35389</v>
      </c>
      <c r="AO287">
        <v>1</v>
      </c>
      <c r="AP287">
        <v>41.95</v>
      </c>
      <c r="AQ287" t="s">
        <v>121</v>
      </c>
      <c r="AR287" t="s">
        <v>781</v>
      </c>
      <c r="AS287" t="s">
        <v>782</v>
      </c>
      <c r="AT287" t="s">
        <v>160</v>
      </c>
      <c r="AU287" t="s">
        <v>783</v>
      </c>
      <c r="AV287" t="s">
        <v>47</v>
      </c>
      <c r="AW287">
        <v>57</v>
      </c>
      <c r="AX287" t="s">
        <v>93</v>
      </c>
      <c r="AY287">
        <v>26</v>
      </c>
      <c r="AZ287">
        <v>5</v>
      </c>
      <c r="BA287" t="s">
        <v>297</v>
      </c>
      <c r="BB287">
        <v>19.5</v>
      </c>
      <c r="BC287">
        <v>36</v>
      </c>
      <c r="BD287">
        <v>0</v>
      </c>
      <c r="BE287">
        <v>20</v>
      </c>
      <c r="BF287" t="b">
        <v>0</v>
      </c>
      <c r="BG287">
        <f t="shared" si="4"/>
        <v>390</v>
      </c>
    </row>
    <row r="288" spans="1:59">
      <c r="A288">
        <v>4</v>
      </c>
      <c r="B288" t="s">
        <v>155</v>
      </c>
      <c r="C288" t="s">
        <v>222</v>
      </c>
      <c r="D288" t="s">
        <v>619</v>
      </c>
      <c r="E288" t="s">
        <v>620</v>
      </c>
      <c r="F288" t="s">
        <v>621</v>
      </c>
      <c r="G288" t="s">
        <v>255</v>
      </c>
      <c r="H288" t="s">
        <v>622</v>
      </c>
      <c r="I288" t="s">
        <v>623</v>
      </c>
      <c r="K288" t="s">
        <v>624</v>
      </c>
      <c r="L288" t="s">
        <v>37</v>
      </c>
      <c r="M288" t="s">
        <v>625</v>
      </c>
      <c r="N288" t="s">
        <v>626</v>
      </c>
      <c r="O288">
        <v>6</v>
      </c>
      <c r="P288" t="s">
        <v>25</v>
      </c>
      <c r="Q288" t="s">
        <v>254</v>
      </c>
      <c r="R288" t="s">
        <v>255</v>
      </c>
      <c r="S288" t="s">
        <v>234</v>
      </c>
      <c r="T288" s="1">
        <v>23194</v>
      </c>
      <c r="U288" s="1">
        <v>34259</v>
      </c>
      <c r="V288" t="s">
        <v>256</v>
      </c>
      <c r="W288" t="s">
        <v>236</v>
      </c>
      <c r="Y288" t="s">
        <v>257</v>
      </c>
      <c r="Z288" t="s">
        <v>47</v>
      </c>
      <c r="AA288" t="s">
        <v>258</v>
      </c>
      <c r="AB288" t="s">
        <v>259</v>
      </c>
      <c r="AC288">
        <v>5</v>
      </c>
      <c r="AD288">
        <v>10356</v>
      </c>
      <c r="AE288">
        <v>31</v>
      </c>
      <c r="AF288">
        <v>10</v>
      </c>
      <c r="AG288">
        <v>30</v>
      </c>
      <c r="AH288">
        <v>0</v>
      </c>
      <c r="AI288">
        <v>10356</v>
      </c>
      <c r="AJ288" t="s">
        <v>619</v>
      </c>
      <c r="AK288">
        <v>6</v>
      </c>
      <c r="AL288" s="1">
        <v>35387</v>
      </c>
      <c r="AM288" s="1">
        <v>35415</v>
      </c>
      <c r="AN288" s="1">
        <v>35396</v>
      </c>
      <c r="AO288">
        <v>2</v>
      </c>
      <c r="AP288">
        <v>36.71</v>
      </c>
      <c r="AQ288" t="s">
        <v>620</v>
      </c>
      <c r="AR288" t="s">
        <v>622</v>
      </c>
      <c r="AS288" t="s">
        <v>623</v>
      </c>
      <c r="AU288" t="s">
        <v>624</v>
      </c>
      <c r="AV288" t="s">
        <v>37</v>
      </c>
      <c r="AW288">
        <v>31</v>
      </c>
      <c r="AX288" t="s">
        <v>6</v>
      </c>
      <c r="AY288">
        <v>14</v>
      </c>
      <c r="AZ288">
        <v>4</v>
      </c>
      <c r="BA288" t="s">
        <v>310</v>
      </c>
      <c r="BB288">
        <v>12.5</v>
      </c>
      <c r="BC288">
        <v>0</v>
      </c>
      <c r="BD288">
        <v>70</v>
      </c>
      <c r="BE288">
        <v>20</v>
      </c>
      <c r="BF288" t="b">
        <v>0</v>
      </c>
      <c r="BG288">
        <f t="shared" si="4"/>
        <v>300</v>
      </c>
    </row>
    <row r="289" spans="1:59">
      <c r="A289">
        <v>6</v>
      </c>
      <c r="B289" t="s">
        <v>157</v>
      </c>
      <c r="C289" t="s">
        <v>324</v>
      </c>
      <c r="D289" t="s">
        <v>619</v>
      </c>
      <c r="E289" t="s">
        <v>620</v>
      </c>
      <c r="F289" t="s">
        <v>621</v>
      </c>
      <c r="G289" t="s">
        <v>255</v>
      </c>
      <c r="H289" t="s">
        <v>622</v>
      </c>
      <c r="I289" t="s">
        <v>623</v>
      </c>
      <c r="K289" t="s">
        <v>624</v>
      </c>
      <c r="L289" t="s">
        <v>37</v>
      </c>
      <c r="M289" t="s">
        <v>625</v>
      </c>
      <c r="N289" t="s">
        <v>626</v>
      </c>
      <c r="O289">
        <v>6</v>
      </c>
      <c r="P289" t="s">
        <v>25</v>
      </c>
      <c r="Q289" t="s">
        <v>254</v>
      </c>
      <c r="R289" t="s">
        <v>255</v>
      </c>
      <c r="S289" t="s">
        <v>234</v>
      </c>
      <c r="T289" s="1">
        <v>23194</v>
      </c>
      <c r="U289" s="1">
        <v>34259</v>
      </c>
      <c r="V289" t="s">
        <v>256</v>
      </c>
      <c r="W289" t="s">
        <v>236</v>
      </c>
      <c r="Y289" t="s">
        <v>257</v>
      </c>
      <c r="Z289" t="s">
        <v>47</v>
      </c>
      <c r="AA289" t="s">
        <v>258</v>
      </c>
      <c r="AB289" t="s">
        <v>259</v>
      </c>
      <c r="AC289">
        <v>5</v>
      </c>
      <c r="AD289">
        <v>10356</v>
      </c>
      <c r="AE289">
        <v>55</v>
      </c>
      <c r="AF289">
        <v>19.2</v>
      </c>
      <c r="AG289">
        <v>12</v>
      </c>
      <c r="AH289">
        <v>0</v>
      </c>
      <c r="AI289">
        <v>10356</v>
      </c>
      <c r="AJ289" t="s">
        <v>619</v>
      </c>
      <c r="AK289">
        <v>6</v>
      </c>
      <c r="AL289" s="1">
        <v>35387</v>
      </c>
      <c r="AM289" s="1">
        <v>35415</v>
      </c>
      <c r="AN289" s="1">
        <v>35396</v>
      </c>
      <c r="AO289">
        <v>2</v>
      </c>
      <c r="AP289">
        <v>36.71</v>
      </c>
      <c r="AQ289" t="s">
        <v>620</v>
      </c>
      <c r="AR289" t="s">
        <v>622</v>
      </c>
      <c r="AS289" t="s">
        <v>623</v>
      </c>
      <c r="AU289" t="s">
        <v>624</v>
      </c>
      <c r="AV289" t="s">
        <v>37</v>
      </c>
      <c r="AW289">
        <v>55</v>
      </c>
      <c r="AX289" t="s">
        <v>89</v>
      </c>
      <c r="AY289">
        <v>25</v>
      </c>
      <c r="AZ289">
        <v>6</v>
      </c>
      <c r="BA289" t="s">
        <v>325</v>
      </c>
      <c r="BB289">
        <v>24</v>
      </c>
      <c r="BC289">
        <v>115</v>
      </c>
      <c r="BD289">
        <v>0</v>
      </c>
      <c r="BE289">
        <v>20</v>
      </c>
      <c r="BF289" t="b">
        <v>0</v>
      </c>
      <c r="BG289">
        <f t="shared" si="4"/>
        <v>230.39999999999998</v>
      </c>
    </row>
    <row r="290" spans="1:59">
      <c r="A290">
        <v>4</v>
      </c>
      <c r="B290" t="s">
        <v>155</v>
      </c>
      <c r="C290" t="s">
        <v>222</v>
      </c>
      <c r="D290" t="s">
        <v>619</v>
      </c>
      <c r="E290" t="s">
        <v>620</v>
      </c>
      <c r="F290" t="s">
        <v>621</v>
      </c>
      <c r="G290" t="s">
        <v>255</v>
      </c>
      <c r="H290" t="s">
        <v>622</v>
      </c>
      <c r="I290" t="s">
        <v>623</v>
      </c>
      <c r="K290" t="s">
        <v>624</v>
      </c>
      <c r="L290" t="s">
        <v>37</v>
      </c>
      <c r="M290" t="s">
        <v>625</v>
      </c>
      <c r="N290" t="s">
        <v>626</v>
      </c>
      <c r="O290">
        <v>6</v>
      </c>
      <c r="P290" t="s">
        <v>25</v>
      </c>
      <c r="Q290" t="s">
        <v>254</v>
      </c>
      <c r="R290" t="s">
        <v>255</v>
      </c>
      <c r="S290" t="s">
        <v>234</v>
      </c>
      <c r="T290" s="1">
        <v>23194</v>
      </c>
      <c r="U290" s="1">
        <v>34259</v>
      </c>
      <c r="V290" t="s">
        <v>256</v>
      </c>
      <c r="W290" t="s">
        <v>236</v>
      </c>
      <c r="Y290" t="s">
        <v>257</v>
      </c>
      <c r="Z290" t="s">
        <v>47</v>
      </c>
      <c r="AA290" t="s">
        <v>258</v>
      </c>
      <c r="AB290" t="s">
        <v>259</v>
      </c>
      <c r="AC290">
        <v>5</v>
      </c>
      <c r="AD290">
        <v>10356</v>
      </c>
      <c r="AE290">
        <v>69</v>
      </c>
      <c r="AF290">
        <v>28.8</v>
      </c>
      <c r="AG290">
        <v>20</v>
      </c>
      <c r="AH290">
        <v>0</v>
      </c>
      <c r="AI290">
        <v>10356</v>
      </c>
      <c r="AJ290" t="s">
        <v>619</v>
      </c>
      <c r="AK290">
        <v>6</v>
      </c>
      <c r="AL290" s="1">
        <v>35387</v>
      </c>
      <c r="AM290" s="1">
        <v>35415</v>
      </c>
      <c r="AN290" s="1">
        <v>35396</v>
      </c>
      <c r="AO290">
        <v>2</v>
      </c>
      <c r="AP290">
        <v>36.71</v>
      </c>
      <c r="AQ290" t="s">
        <v>620</v>
      </c>
      <c r="AR290" t="s">
        <v>622</v>
      </c>
      <c r="AS290" t="s">
        <v>623</v>
      </c>
      <c r="AU290" t="s">
        <v>624</v>
      </c>
      <c r="AV290" t="s">
        <v>37</v>
      </c>
      <c r="AW290">
        <v>69</v>
      </c>
      <c r="AX290" t="s">
        <v>67</v>
      </c>
      <c r="AY290">
        <v>15</v>
      </c>
      <c r="AZ290">
        <v>4</v>
      </c>
      <c r="BA290" t="s">
        <v>610</v>
      </c>
      <c r="BB290">
        <v>36</v>
      </c>
      <c r="BC290">
        <v>26</v>
      </c>
      <c r="BD290">
        <v>0</v>
      </c>
      <c r="BE290">
        <v>15</v>
      </c>
      <c r="BF290" t="b">
        <v>0</v>
      </c>
      <c r="BG290">
        <f t="shared" si="4"/>
        <v>576</v>
      </c>
    </row>
    <row r="291" spans="1:59">
      <c r="A291">
        <v>8</v>
      </c>
      <c r="B291" t="s">
        <v>159</v>
      </c>
      <c r="C291" t="s">
        <v>262</v>
      </c>
      <c r="D291" t="s">
        <v>552</v>
      </c>
      <c r="E291" t="s">
        <v>553</v>
      </c>
      <c r="F291" t="s">
        <v>554</v>
      </c>
      <c r="G291" t="s">
        <v>226</v>
      </c>
      <c r="H291" t="s">
        <v>555</v>
      </c>
      <c r="I291" t="s">
        <v>556</v>
      </c>
      <c r="J291" t="s">
        <v>136</v>
      </c>
      <c r="K291" t="s">
        <v>557</v>
      </c>
      <c r="L291" t="s">
        <v>49</v>
      </c>
      <c r="M291" t="s">
        <v>558</v>
      </c>
      <c r="N291" t="s">
        <v>559</v>
      </c>
      <c r="O291">
        <v>1</v>
      </c>
      <c r="P291" t="s">
        <v>19</v>
      </c>
      <c r="Q291" t="s">
        <v>369</v>
      </c>
      <c r="R291" t="s">
        <v>255</v>
      </c>
      <c r="S291" t="s">
        <v>290</v>
      </c>
      <c r="T291" s="1">
        <v>17875</v>
      </c>
      <c r="U291" s="1">
        <v>33725</v>
      </c>
      <c r="V291" t="s">
        <v>370</v>
      </c>
      <c r="W291" t="s">
        <v>371</v>
      </c>
      <c r="X291" t="s">
        <v>145</v>
      </c>
      <c r="Y291" t="s">
        <v>372</v>
      </c>
      <c r="Z291" t="s">
        <v>48</v>
      </c>
      <c r="AA291" t="s">
        <v>373</v>
      </c>
      <c r="AB291" t="s">
        <v>374</v>
      </c>
      <c r="AC291">
        <v>2</v>
      </c>
      <c r="AD291">
        <v>10357</v>
      </c>
      <c r="AE291">
        <v>10</v>
      </c>
      <c r="AF291">
        <v>24.8</v>
      </c>
      <c r="AG291">
        <v>30</v>
      </c>
      <c r="AH291">
        <v>0.20000000298023224</v>
      </c>
      <c r="AI291">
        <v>10357</v>
      </c>
      <c r="AJ291" t="s">
        <v>552</v>
      </c>
      <c r="AK291">
        <v>1</v>
      </c>
      <c r="AL291" s="1">
        <v>35388</v>
      </c>
      <c r="AM291" s="1">
        <v>35416</v>
      </c>
      <c r="AN291" s="1">
        <v>35401</v>
      </c>
      <c r="AO291">
        <v>3</v>
      </c>
      <c r="AP291">
        <v>34.880000000000003</v>
      </c>
      <c r="AQ291" t="s">
        <v>553</v>
      </c>
      <c r="AR291" t="s">
        <v>555</v>
      </c>
      <c r="AS291" t="s">
        <v>556</v>
      </c>
      <c r="AT291" t="s">
        <v>136</v>
      </c>
      <c r="AU291" t="s">
        <v>557</v>
      </c>
      <c r="AV291" t="s">
        <v>49</v>
      </c>
      <c r="AW291">
        <v>10</v>
      </c>
      <c r="AX291" t="s">
        <v>71</v>
      </c>
      <c r="AY291">
        <v>4</v>
      </c>
      <c r="AZ291">
        <v>8</v>
      </c>
      <c r="BA291" t="s">
        <v>497</v>
      </c>
      <c r="BB291">
        <v>31</v>
      </c>
      <c r="BC291">
        <v>31</v>
      </c>
      <c r="BD291">
        <v>0</v>
      </c>
      <c r="BE291">
        <v>0</v>
      </c>
      <c r="BF291" t="b">
        <v>0</v>
      </c>
      <c r="BG291">
        <f t="shared" si="4"/>
        <v>744</v>
      </c>
    </row>
    <row r="292" spans="1:59">
      <c r="A292">
        <v>3</v>
      </c>
      <c r="B292" t="s">
        <v>154</v>
      </c>
      <c r="C292" t="s">
        <v>298</v>
      </c>
      <c r="D292" t="s">
        <v>552</v>
      </c>
      <c r="E292" t="s">
        <v>553</v>
      </c>
      <c r="F292" t="s">
        <v>554</v>
      </c>
      <c r="G292" t="s">
        <v>226</v>
      </c>
      <c r="H292" t="s">
        <v>555</v>
      </c>
      <c r="I292" t="s">
        <v>556</v>
      </c>
      <c r="J292" t="s">
        <v>136</v>
      </c>
      <c r="K292" t="s">
        <v>557</v>
      </c>
      <c r="L292" t="s">
        <v>49</v>
      </c>
      <c r="M292" t="s">
        <v>558</v>
      </c>
      <c r="N292" t="s">
        <v>559</v>
      </c>
      <c r="O292">
        <v>1</v>
      </c>
      <c r="P292" t="s">
        <v>19</v>
      </c>
      <c r="Q292" t="s">
        <v>369</v>
      </c>
      <c r="R292" t="s">
        <v>255</v>
      </c>
      <c r="S292" t="s">
        <v>290</v>
      </c>
      <c r="T292" s="1">
        <v>17875</v>
      </c>
      <c r="U292" s="1">
        <v>33725</v>
      </c>
      <c r="V292" t="s">
        <v>370</v>
      </c>
      <c r="W292" t="s">
        <v>371</v>
      </c>
      <c r="X292" t="s">
        <v>145</v>
      </c>
      <c r="Y292" t="s">
        <v>372</v>
      </c>
      <c r="Z292" t="s">
        <v>48</v>
      </c>
      <c r="AA292" t="s">
        <v>373</v>
      </c>
      <c r="AB292" t="s">
        <v>374</v>
      </c>
      <c r="AC292">
        <v>2</v>
      </c>
      <c r="AD292">
        <v>10357</v>
      </c>
      <c r="AE292">
        <v>26</v>
      </c>
      <c r="AF292">
        <v>24.9</v>
      </c>
      <c r="AG292">
        <v>16</v>
      </c>
      <c r="AH292">
        <v>0</v>
      </c>
      <c r="AI292">
        <v>10357</v>
      </c>
      <c r="AJ292" t="s">
        <v>552</v>
      </c>
      <c r="AK292">
        <v>1</v>
      </c>
      <c r="AL292" s="1">
        <v>35388</v>
      </c>
      <c r="AM292" s="1">
        <v>35416</v>
      </c>
      <c r="AN292" s="1">
        <v>35401</v>
      </c>
      <c r="AO292">
        <v>3</v>
      </c>
      <c r="AP292">
        <v>34.880000000000003</v>
      </c>
      <c r="AQ292" t="s">
        <v>553</v>
      </c>
      <c r="AR292" t="s">
        <v>555</v>
      </c>
      <c r="AS292" t="s">
        <v>556</v>
      </c>
      <c r="AT292" t="s">
        <v>136</v>
      </c>
      <c r="AU292" t="s">
        <v>557</v>
      </c>
      <c r="AV292" t="s">
        <v>49</v>
      </c>
      <c r="AW292">
        <v>26</v>
      </c>
      <c r="AX292" t="s">
        <v>69</v>
      </c>
      <c r="AY292">
        <v>11</v>
      </c>
      <c r="AZ292">
        <v>3</v>
      </c>
      <c r="BA292" t="s">
        <v>718</v>
      </c>
      <c r="BB292">
        <v>31.23</v>
      </c>
      <c r="BC292">
        <v>15</v>
      </c>
      <c r="BD292">
        <v>0</v>
      </c>
      <c r="BE292">
        <v>0</v>
      </c>
      <c r="BF292" t="b">
        <v>0</v>
      </c>
      <c r="BG292">
        <f t="shared" si="4"/>
        <v>398.4</v>
      </c>
    </row>
    <row r="293" spans="1:59">
      <c r="A293">
        <v>4</v>
      </c>
      <c r="B293" t="s">
        <v>155</v>
      </c>
      <c r="C293" t="s">
        <v>222</v>
      </c>
      <c r="D293" t="s">
        <v>552</v>
      </c>
      <c r="E293" t="s">
        <v>553</v>
      </c>
      <c r="F293" t="s">
        <v>554</v>
      </c>
      <c r="G293" t="s">
        <v>226</v>
      </c>
      <c r="H293" t="s">
        <v>555</v>
      </c>
      <c r="I293" t="s">
        <v>556</v>
      </c>
      <c r="J293" t="s">
        <v>136</v>
      </c>
      <c r="K293" t="s">
        <v>557</v>
      </c>
      <c r="L293" t="s">
        <v>49</v>
      </c>
      <c r="M293" t="s">
        <v>558</v>
      </c>
      <c r="N293" t="s">
        <v>559</v>
      </c>
      <c r="O293">
        <v>1</v>
      </c>
      <c r="P293" t="s">
        <v>19</v>
      </c>
      <c r="Q293" t="s">
        <v>369</v>
      </c>
      <c r="R293" t="s">
        <v>255</v>
      </c>
      <c r="S293" t="s">
        <v>290</v>
      </c>
      <c r="T293" s="1">
        <v>17875</v>
      </c>
      <c r="U293" s="1">
        <v>33725</v>
      </c>
      <c r="V293" t="s">
        <v>370</v>
      </c>
      <c r="W293" t="s">
        <v>371</v>
      </c>
      <c r="X293" t="s">
        <v>145</v>
      </c>
      <c r="Y293" t="s">
        <v>372</v>
      </c>
      <c r="Z293" t="s">
        <v>48</v>
      </c>
      <c r="AA293" t="s">
        <v>373</v>
      </c>
      <c r="AB293" t="s">
        <v>374</v>
      </c>
      <c r="AC293">
        <v>2</v>
      </c>
      <c r="AD293">
        <v>10357</v>
      </c>
      <c r="AE293">
        <v>60</v>
      </c>
      <c r="AF293">
        <v>27.2</v>
      </c>
      <c r="AG293">
        <v>8</v>
      </c>
      <c r="AH293">
        <v>0.20000000298023224</v>
      </c>
      <c r="AI293">
        <v>10357</v>
      </c>
      <c r="AJ293" t="s">
        <v>552</v>
      </c>
      <c r="AK293">
        <v>1</v>
      </c>
      <c r="AL293" s="1">
        <v>35388</v>
      </c>
      <c r="AM293" s="1">
        <v>35416</v>
      </c>
      <c r="AN293" s="1">
        <v>35401</v>
      </c>
      <c r="AO293">
        <v>3</v>
      </c>
      <c r="AP293">
        <v>34.880000000000003</v>
      </c>
      <c r="AQ293" t="s">
        <v>553</v>
      </c>
      <c r="AR293" t="s">
        <v>555</v>
      </c>
      <c r="AS293" t="s">
        <v>556</v>
      </c>
      <c r="AT293" t="s">
        <v>136</v>
      </c>
      <c r="AU293" t="s">
        <v>557</v>
      </c>
      <c r="AV293" t="s">
        <v>49</v>
      </c>
      <c r="AW293">
        <v>60</v>
      </c>
      <c r="AX293" t="s">
        <v>4</v>
      </c>
      <c r="AY293">
        <v>28</v>
      </c>
      <c r="AZ293">
        <v>4</v>
      </c>
      <c r="BA293" t="s">
        <v>309</v>
      </c>
      <c r="BB293">
        <v>34</v>
      </c>
      <c r="BC293">
        <v>19</v>
      </c>
      <c r="BD293">
        <v>0</v>
      </c>
      <c r="BE293">
        <v>0</v>
      </c>
      <c r="BF293" t="b">
        <v>0</v>
      </c>
      <c r="BG293">
        <f t="shared" si="4"/>
        <v>217.6</v>
      </c>
    </row>
    <row r="294" spans="1:59">
      <c r="A294">
        <v>1</v>
      </c>
      <c r="B294" t="s">
        <v>152</v>
      </c>
      <c r="C294" t="s">
        <v>311</v>
      </c>
      <c r="D294" t="s">
        <v>758</v>
      </c>
      <c r="E294" t="s">
        <v>759</v>
      </c>
      <c r="F294" t="s">
        <v>760</v>
      </c>
      <c r="G294" t="s">
        <v>233</v>
      </c>
      <c r="H294" t="s">
        <v>761</v>
      </c>
      <c r="I294" t="s">
        <v>762</v>
      </c>
      <c r="K294" t="s">
        <v>763</v>
      </c>
      <c r="L294" t="s">
        <v>36</v>
      </c>
      <c r="M294" t="s">
        <v>764</v>
      </c>
      <c r="N294" t="s">
        <v>765</v>
      </c>
      <c r="O294">
        <v>5</v>
      </c>
      <c r="P294" t="s">
        <v>17</v>
      </c>
      <c r="Q294" t="s">
        <v>232</v>
      </c>
      <c r="R294" t="s">
        <v>233</v>
      </c>
      <c r="S294" t="s">
        <v>234</v>
      </c>
      <c r="T294" s="1">
        <v>20152</v>
      </c>
      <c r="U294" s="1">
        <v>34259</v>
      </c>
      <c r="V294" t="s">
        <v>235</v>
      </c>
      <c r="W294" t="s">
        <v>236</v>
      </c>
      <c r="Y294" t="s">
        <v>237</v>
      </c>
      <c r="Z294" t="s">
        <v>47</v>
      </c>
      <c r="AA294" t="s">
        <v>238</v>
      </c>
      <c r="AB294" t="s">
        <v>239</v>
      </c>
      <c r="AC294">
        <v>2</v>
      </c>
      <c r="AD294">
        <v>10358</v>
      </c>
      <c r="AE294">
        <v>24</v>
      </c>
      <c r="AF294">
        <v>3.6</v>
      </c>
      <c r="AG294">
        <v>10</v>
      </c>
      <c r="AH294">
        <v>5.000000074505806E-2</v>
      </c>
      <c r="AI294">
        <v>10358</v>
      </c>
      <c r="AJ294" t="s">
        <v>758</v>
      </c>
      <c r="AK294">
        <v>5</v>
      </c>
      <c r="AL294" s="1">
        <v>35389</v>
      </c>
      <c r="AM294" s="1">
        <v>35417</v>
      </c>
      <c r="AN294" s="1">
        <v>35396</v>
      </c>
      <c r="AO294">
        <v>1</v>
      </c>
      <c r="AP294">
        <v>19.64</v>
      </c>
      <c r="AQ294" t="s">
        <v>759</v>
      </c>
      <c r="AR294" t="s">
        <v>761</v>
      </c>
      <c r="AS294" t="s">
        <v>762</v>
      </c>
      <c r="AU294" t="s">
        <v>763</v>
      </c>
      <c r="AV294" t="s">
        <v>36</v>
      </c>
      <c r="AW294">
        <v>24</v>
      </c>
      <c r="AX294" t="s">
        <v>66</v>
      </c>
      <c r="AY294">
        <v>10</v>
      </c>
      <c r="AZ294">
        <v>1</v>
      </c>
      <c r="BA294" t="s">
        <v>323</v>
      </c>
      <c r="BB294">
        <v>4.5</v>
      </c>
      <c r="BC294">
        <v>20</v>
      </c>
      <c r="BD294">
        <v>0</v>
      </c>
      <c r="BE294">
        <v>0</v>
      </c>
      <c r="BF294" t="b">
        <v>1</v>
      </c>
      <c r="BG294">
        <f t="shared" si="4"/>
        <v>36</v>
      </c>
    </row>
    <row r="295" spans="1:59">
      <c r="A295">
        <v>1</v>
      </c>
      <c r="B295" t="s">
        <v>152</v>
      </c>
      <c r="C295" t="s">
        <v>311</v>
      </c>
      <c r="D295" t="s">
        <v>758</v>
      </c>
      <c r="E295" t="s">
        <v>759</v>
      </c>
      <c r="F295" t="s">
        <v>760</v>
      </c>
      <c r="G295" t="s">
        <v>233</v>
      </c>
      <c r="H295" t="s">
        <v>761</v>
      </c>
      <c r="I295" t="s">
        <v>762</v>
      </c>
      <c r="K295" t="s">
        <v>763</v>
      </c>
      <c r="L295" t="s">
        <v>36</v>
      </c>
      <c r="M295" t="s">
        <v>764</v>
      </c>
      <c r="N295" t="s">
        <v>765</v>
      </c>
      <c r="O295">
        <v>5</v>
      </c>
      <c r="P295" t="s">
        <v>17</v>
      </c>
      <c r="Q295" t="s">
        <v>232</v>
      </c>
      <c r="R295" t="s">
        <v>233</v>
      </c>
      <c r="S295" t="s">
        <v>234</v>
      </c>
      <c r="T295" s="1">
        <v>20152</v>
      </c>
      <c r="U295" s="1">
        <v>34259</v>
      </c>
      <c r="V295" t="s">
        <v>235</v>
      </c>
      <c r="W295" t="s">
        <v>236</v>
      </c>
      <c r="Y295" t="s">
        <v>237</v>
      </c>
      <c r="Z295" t="s">
        <v>47</v>
      </c>
      <c r="AA295" t="s">
        <v>238</v>
      </c>
      <c r="AB295" t="s">
        <v>239</v>
      </c>
      <c r="AC295">
        <v>2</v>
      </c>
      <c r="AD295">
        <v>10358</v>
      </c>
      <c r="AE295">
        <v>34</v>
      </c>
      <c r="AF295">
        <v>11.2</v>
      </c>
      <c r="AG295">
        <v>10</v>
      </c>
      <c r="AH295">
        <v>5.000000074505806E-2</v>
      </c>
      <c r="AI295">
        <v>10358</v>
      </c>
      <c r="AJ295" t="s">
        <v>758</v>
      </c>
      <c r="AK295">
        <v>5</v>
      </c>
      <c r="AL295" s="1">
        <v>35389</v>
      </c>
      <c r="AM295" s="1">
        <v>35417</v>
      </c>
      <c r="AN295" s="1">
        <v>35396</v>
      </c>
      <c r="AO295">
        <v>1</v>
      </c>
      <c r="AP295">
        <v>19.64</v>
      </c>
      <c r="AQ295" t="s">
        <v>759</v>
      </c>
      <c r="AR295" t="s">
        <v>761</v>
      </c>
      <c r="AS295" t="s">
        <v>762</v>
      </c>
      <c r="AU295" t="s">
        <v>763</v>
      </c>
      <c r="AV295" t="s">
        <v>36</v>
      </c>
      <c r="AW295">
        <v>34</v>
      </c>
      <c r="AX295" t="s">
        <v>98</v>
      </c>
      <c r="AY295">
        <v>16</v>
      </c>
      <c r="AZ295">
        <v>1</v>
      </c>
      <c r="BA295" t="s">
        <v>341</v>
      </c>
      <c r="BB295">
        <v>14</v>
      </c>
      <c r="BC295">
        <v>111</v>
      </c>
      <c r="BD295">
        <v>0</v>
      </c>
      <c r="BE295">
        <v>15</v>
      </c>
      <c r="BF295" t="b">
        <v>0</v>
      </c>
      <c r="BG295">
        <f t="shared" si="4"/>
        <v>112</v>
      </c>
    </row>
    <row r="296" spans="1:59">
      <c r="A296">
        <v>8</v>
      </c>
      <c r="B296" t="s">
        <v>159</v>
      </c>
      <c r="C296" t="s">
        <v>262</v>
      </c>
      <c r="D296" t="s">
        <v>758</v>
      </c>
      <c r="E296" t="s">
        <v>759</v>
      </c>
      <c r="F296" t="s">
        <v>760</v>
      </c>
      <c r="G296" t="s">
        <v>233</v>
      </c>
      <c r="H296" t="s">
        <v>761</v>
      </c>
      <c r="I296" t="s">
        <v>762</v>
      </c>
      <c r="K296" t="s">
        <v>763</v>
      </c>
      <c r="L296" t="s">
        <v>36</v>
      </c>
      <c r="M296" t="s">
        <v>764</v>
      </c>
      <c r="N296" t="s">
        <v>765</v>
      </c>
      <c r="O296">
        <v>5</v>
      </c>
      <c r="P296" t="s">
        <v>17</v>
      </c>
      <c r="Q296" t="s">
        <v>232</v>
      </c>
      <c r="R296" t="s">
        <v>233</v>
      </c>
      <c r="S296" t="s">
        <v>234</v>
      </c>
      <c r="T296" s="1">
        <v>20152</v>
      </c>
      <c r="U296" s="1">
        <v>34259</v>
      </c>
      <c r="V296" t="s">
        <v>235</v>
      </c>
      <c r="W296" t="s">
        <v>236</v>
      </c>
      <c r="Y296" t="s">
        <v>237</v>
      </c>
      <c r="Z296" t="s">
        <v>47</v>
      </c>
      <c r="AA296" t="s">
        <v>238</v>
      </c>
      <c r="AB296" t="s">
        <v>239</v>
      </c>
      <c r="AC296">
        <v>2</v>
      </c>
      <c r="AD296">
        <v>10358</v>
      </c>
      <c r="AE296">
        <v>36</v>
      </c>
      <c r="AF296">
        <v>15.2</v>
      </c>
      <c r="AG296">
        <v>20</v>
      </c>
      <c r="AH296">
        <v>5.000000074505806E-2</v>
      </c>
      <c r="AI296">
        <v>10358</v>
      </c>
      <c r="AJ296" t="s">
        <v>758</v>
      </c>
      <c r="AK296">
        <v>5</v>
      </c>
      <c r="AL296" s="1">
        <v>35389</v>
      </c>
      <c r="AM296" s="1">
        <v>35417</v>
      </c>
      <c r="AN296" s="1">
        <v>35396</v>
      </c>
      <c r="AO296">
        <v>1</v>
      </c>
      <c r="AP296">
        <v>19.64</v>
      </c>
      <c r="AQ296" t="s">
        <v>759</v>
      </c>
      <c r="AR296" t="s">
        <v>761</v>
      </c>
      <c r="AS296" t="s">
        <v>762</v>
      </c>
      <c r="AU296" t="s">
        <v>763</v>
      </c>
      <c r="AV296" t="s">
        <v>36</v>
      </c>
      <c r="AW296">
        <v>36</v>
      </c>
      <c r="AX296" t="s">
        <v>72</v>
      </c>
      <c r="AY296">
        <v>17</v>
      </c>
      <c r="AZ296">
        <v>8</v>
      </c>
      <c r="BA296" t="s">
        <v>343</v>
      </c>
      <c r="BB296">
        <v>19</v>
      </c>
      <c r="BC296">
        <v>112</v>
      </c>
      <c r="BD296">
        <v>0</v>
      </c>
      <c r="BE296">
        <v>20</v>
      </c>
      <c r="BF296" t="b">
        <v>0</v>
      </c>
      <c r="BG296">
        <f t="shared" si="4"/>
        <v>304</v>
      </c>
    </row>
    <row r="297" spans="1:59">
      <c r="A297">
        <v>3</v>
      </c>
      <c r="B297" t="s">
        <v>154</v>
      </c>
      <c r="C297" t="s">
        <v>298</v>
      </c>
      <c r="D297" t="s">
        <v>784</v>
      </c>
      <c r="E297" t="s">
        <v>785</v>
      </c>
      <c r="F297" t="s">
        <v>786</v>
      </c>
      <c r="G297" t="s">
        <v>233</v>
      </c>
      <c r="H297" t="s">
        <v>787</v>
      </c>
      <c r="I297" t="s">
        <v>236</v>
      </c>
      <c r="K297" t="s">
        <v>788</v>
      </c>
      <c r="L297" t="s">
        <v>47</v>
      </c>
      <c r="M297" t="s">
        <v>789</v>
      </c>
      <c r="N297" t="s">
        <v>790</v>
      </c>
      <c r="O297">
        <v>5</v>
      </c>
      <c r="P297" t="s">
        <v>17</v>
      </c>
      <c r="Q297" t="s">
        <v>232</v>
      </c>
      <c r="R297" t="s">
        <v>233</v>
      </c>
      <c r="S297" t="s">
        <v>234</v>
      </c>
      <c r="T297" s="1">
        <v>20152</v>
      </c>
      <c r="U297" s="1">
        <v>34259</v>
      </c>
      <c r="V297" t="s">
        <v>235</v>
      </c>
      <c r="W297" t="s">
        <v>236</v>
      </c>
      <c r="Y297" t="s">
        <v>237</v>
      </c>
      <c r="Z297" t="s">
        <v>47</v>
      </c>
      <c r="AA297" t="s">
        <v>238</v>
      </c>
      <c r="AB297" t="s">
        <v>239</v>
      </c>
      <c r="AC297">
        <v>2</v>
      </c>
      <c r="AD297">
        <v>10359</v>
      </c>
      <c r="AE297">
        <v>16</v>
      </c>
      <c r="AF297">
        <v>13.9</v>
      </c>
      <c r="AG297">
        <v>56</v>
      </c>
      <c r="AH297">
        <v>5.000000074505806E-2</v>
      </c>
      <c r="AI297">
        <v>10359</v>
      </c>
      <c r="AJ297" t="s">
        <v>784</v>
      </c>
      <c r="AK297">
        <v>5</v>
      </c>
      <c r="AL297" s="1">
        <v>35390</v>
      </c>
      <c r="AM297" s="1">
        <v>35418</v>
      </c>
      <c r="AN297" s="1">
        <v>35395</v>
      </c>
      <c r="AO297">
        <v>3</v>
      </c>
      <c r="AP297">
        <v>288.43</v>
      </c>
      <c r="AQ297" t="s">
        <v>785</v>
      </c>
      <c r="AR297" t="s">
        <v>787</v>
      </c>
      <c r="AS297" t="s">
        <v>236</v>
      </c>
      <c r="AU297" t="s">
        <v>788</v>
      </c>
      <c r="AV297" t="s">
        <v>47</v>
      </c>
      <c r="AW297">
        <v>16</v>
      </c>
      <c r="AX297" t="s">
        <v>7</v>
      </c>
      <c r="AY297">
        <v>7</v>
      </c>
      <c r="AZ297">
        <v>3</v>
      </c>
      <c r="BA297" t="s">
        <v>342</v>
      </c>
      <c r="BB297">
        <v>17.45</v>
      </c>
      <c r="BC297">
        <v>29</v>
      </c>
      <c r="BD297">
        <v>0</v>
      </c>
      <c r="BE297">
        <v>10</v>
      </c>
      <c r="BF297" t="b">
        <v>0</v>
      </c>
      <c r="BG297">
        <f t="shared" si="4"/>
        <v>778.4</v>
      </c>
    </row>
    <row r="298" spans="1:59">
      <c r="A298">
        <v>4</v>
      </c>
      <c r="B298" t="s">
        <v>155</v>
      </c>
      <c r="C298" t="s">
        <v>222</v>
      </c>
      <c r="D298" t="s">
        <v>784</v>
      </c>
      <c r="E298" t="s">
        <v>785</v>
      </c>
      <c r="F298" t="s">
        <v>786</v>
      </c>
      <c r="G298" t="s">
        <v>233</v>
      </c>
      <c r="H298" t="s">
        <v>787</v>
      </c>
      <c r="I298" t="s">
        <v>236</v>
      </c>
      <c r="K298" t="s">
        <v>788</v>
      </c>
      <c r="L298" t="s">
        <v>47</v>
      </c>
      <c r="M298" t="s">
        <v>789</v>
      </c>
      <c r="N298" t="s">
        <v>790</v>
      </c>
      <c r="O298">
        <v>5</v>
      </c>
      <c r="P298" t="s">
        <v>17</v>
      </c>
      <c r="Q298" t="s">
        <v>232</v>
      </c>
      <c r="R298" t="s">
        <v>233</v>
      </c>
      <c r="S298" t="s">
        <v>234</v>
      </c>
      <c r="T298" s="1">
        <v>20152</v>
      </c>
      <c r="U298" s="1">
        <v>34259</v>
      </c>
      <c r="V298" t="s">
        <v>235</v>
      </c>
      <c r="W298" t="s">
        <v>236</v>
      </c>
      <c r="Y298" t="s">
        <v>237</v>
      </c>
      <c r="Z298" t="s">
        <v>47</v>
      </c>
      <c r="AA298" t="s">
        <v>238</v>
      </c>
      <c r="AB298" t="s">
        <v>239</v>
      </c>
      <c r="AC298">
        <v>2</v>
      </c>
      <c r="AD298">
        <v>10359</v>
      </c>
      <c r="AE298">
        <v>31</v>
      </c>
      <c r="AF298">
        <v>10</v>
      </c>
      <c r="AG298">
        <v>70</v>
      </c>
      <c r="AH298">
        <v>5.000000074505806E-2</v>
      </c>
      <c r="AI298">
        <v>10359</v>
      </c>
      <c r="AJ298" t="s">
        <v>784</v>
      </c>
      <c r="AK298">
        <v>5</v>
      </c>
      <c r="AL298" s="1">
        <v>35390</v>
      </c>
      <c r="AM298" s="1">
        <v>35418</v>
      </c>
      <c r="AN298" s="1">
        <v>35395</v>
      </c>
      <c r="AO298">
        <v>3</v>
      </c>
      <c r="AP298">
        <v>288.43</v>
      </c>
      <c r="AQ298" t="s">
        <v>785</v>
      </c>
      <c r="AR298" t="s">
        <v>787</v>
      </c>
      <c r="AS298" t="s">
        <v>236</v>
      </c>
      <c r="AU298" t="s">
        <v>788</v>
      </c>
      <c r="AV298" t="s">
        <v>47</v>
      </c>
      <c r="AW298">
        <v>31</v>
      </c>
      <c r="AX298" t="s">
        <v>6</v>
      </c>
      <c r="AY298">
        <v>14</v>
      </c>
      <c r="AZ298">
        <v>4</v>
      </c>
      <c r="BA298" t="s">
        <v>310</v>
      </c>
      <c r="BB298">
        <v>12.5</v>
      </c>
      <c r="BC298">
        <v>0</v>
      </c>
      <c r="BD298">
        <v>70</v>
      </c>
      <c r="BE298">
        <v>20</v>
      </c>
      <c r="BF298" t="b">
        <v>0</v>
      </c>
      <c r="BG298">
        <f t="shared" si="4"/>
        <v>700</v>
      </c>
    </row>
    <row r="299" spans="1:59">
      <c r="A299">
        <v>4</v>
      </c>
      <c r="B299" t="s">
        <v>155</v>
      </c>
      <c r="C299" t="s">
        <v>222</v>
      </c>
      <c r="D299" t="s">
        <v>784</v>
      </c>
      <c r="E299" t="s">
        <v>785</v>
      </c>
      <c r="F299" t="s">
        <v>786</v>
      </c>
      <c r="G299" t="s">
        <v>233</v>
      </c>
      <c r="H299" t="s">
        <v>787</v>
      </c>
      <c r="I299" t="s">
        <v>236</v>
      </c>
      <c r="K299" t="s">
        <v>788</v>
      </c>
      <c r="L299" t="s">
        <v>47</v>
      </c>
      <c r="M299" t="s">
        <v>789</v>
      </c>
      <c r="N299" t="s">
        <v>790</v>
      </c>
      <c r="O299">
        <v>5</v>
      </c>
      <c r="P299" t="s">
        <v>17</v>
      </c>
      <c r="Q299" t="s">
        <v>232</v>
      </c>
      <c r="R299" t="s">
        <v>233</v>
      </c>
      <c r="S299" t="s">
        <v>234</v>
      </c>
      <c r="T299" s="1">
        <v>20152</v>
      </c>
      <c r="U299" s="1">
        <v>34259</v>
      </c>
      <c r="V299" t="s">
        <v>235</v>
      </c>
      <c r="W299" t="s">
        <v>236</v>
      </c>
      <c r="Y299" t="s">
        <v>237</v>
      </c>
      <c r="Z299" t="s">
        <v>47</v>
      </c>
      <c r="AA299" t="s">
        <v>238</v>
      </c>
      <c r="AB299" t="s">
        <v>239</v>
      </c>
      <c r="AC299">
        <v>2</v>
      </c>
      <c r="AD299">
        <v>10359</v>
      </c>
      <c r="AE299">
        <v>60</v>
      </c>
      <c r="AF299">
        <v>27.2</v>
      </c>
      <c r="AG299">
        <v>80</v>
      </c>
      <c r="AH299">
        <v>5.000000074505806E-2</v>
      </c>
      <c r="AI299">
        <v>10359</v>
      </c>
      <c r="AJ299" t="s">
        <v>784</v>
      </c>
      <c r="AK299">
        <v>5</v>
      </c>
      <c r="AL299" s="1">
        <v>35390</v>
      </c>
      <c r="AM299" s="1">
        <v>35418</v>
      </c>
      <c r="AN299" s="1">
        <v>35395</v>
      </c>
      <c r="AO299">
        <v>3</v>
      </c>
      <c r="AP299">
        <v>288.43</v>
      </c>
      <c r="AQ299" t="s">
        <v>785</v>
      </c>
      <c r="AR299" t="s">
        <v>787</v>
      </c>
      <c r="AS299" t="s">
        <v>236</v>
      </c>
      <c r="AU299" t="s">
        <v>788</v>
      </c>
      <c r="AV299" t="s">
        <v>47</v>
      </c>
      <c r="AW299">
        <v>60</v>
      </c>
      <c r="AX299" t="s">
        <v>4</v>
      </c>
      <c r="AY299">
        <v>28</v>
      </c>
      <c r="AZ299">
        <v>4</v>
      </c>
      <c r="BA299" t="s">
        <v>309</v>
      </c>
      <c r="BB299">
        <v>34</v>
      </c>
      <c r="BC299">
        <v>19</v>
      </c>
      <c r="BD299">
        <v>0</v>
      </c>
      <c r="BE299">
        <v>0</v>
      </c>
      <c r="BF299" t="b">
        <v>0</v>
      </c>
      <c r="BG299">
        <f t="shared" si="4"/>
        <v>2176</v>
      </c>
    </row>
    <row r="300" spans="1:59">
      <c r="A300">
        <v>7</v>
      </c>
      <c r="B300" t="s">
        <v>158</v>
      </c>
      <c r="C300" t="s">
        <v>244</v>
      </c>
      <c r="D300" t="s">
        <v>427</v>
      </c>
      <c r="E300" t="s">
        <v>428</v>
      </c>
      <c r="F300" t="s">
        <v>429</v>
      </c>
      <c r="G300" t="s">
        <v>248</v>
      </c>
      <c r="H300" t="s">
        <v>430</v>
      </c>
      <c r="I300" t="s">
        <v>431</v>
      </c>
      <c r="K300" t="s">
        <v>432</v>
      </c>
      <c r="L300" t="s">
        <v>36</v>
      </c>
      <c r="M300" t="s">
        <v>433</v>
      </c>
      <c r="N300" t="s">
        <v>434</v>
      </c>
      <c r="O300">
        <v>4</v>
      </c>
      <c r="P300" t="s">
        <v>24</v>
      </c>
      <c r="Q300" t="s">
        <v>271</v>
      </c>
      <c r="R300" t="s">
        <v>255</v>
      </c>
      <c r="S300" t="s">
        <v>272</v>
      </c>
      <c r="T300" s="1">
        <v>13777</v>
      </c>
      <c r="U300" s="1">
        <v>34092</v>
      </c>
      <c r="V300" t="s">
        <v>273</v>
      </c>
      <c r="W300" t="s">
        <v>274</v>
      </c>
      <c r="X300" t="s">
        <v>145</v>
      </c>
      <c r="Y300" t="s">
        <v>275</v>
      </c>
      <c r="Z300" t="s">
        <v>48</v>
      </c>
      <c r="AA300" t="s">
        <v>276</v>
      </c>
      <c r="AB300" t="s">
        <v>277</v>
      </c>
      <c r="AC300">
        <v>2</v>
      </c>
      <c r="AD300">
        <v>10360</v>
      </c>
      <c r="AE300">
        <v>28</v>
      </c>
      <c r="AF300">
        <v>36.4</v>
      </c>
      <c r="AG300">
        <v>30</v>
      </c>
      <c r="AH300">
        <v>0</v>
      </c>
      <c r="AI300">
        <v>10360</v>
      </c>
      <c r="AJ300" t="s">
        <v>427</v>
      </c>
      <c r="AK300">
        <v>4</v>
      </c>
      <c r="AL300" s="1">
        <v>35391</v>
      </c>
      <c r="AM300" s="1">
        <v>35419</v>
      </c>
      <c r="AN300" s="1">
        <v>35401</v>
      </c>
      <c r="AO300">
        <v>3</v>
      </c>
      <c r="AP300">
        <v>131.69999999999999</v>
      </c>
      <c r="AQ300" t="s">
        <v>443</v>
      </c>
      <c r="AR300" t="s">
        <v>430</v>
      </c>
      <c r="AS300" t="s">
        <v>431</v>
      </c>
      <c r="AU300" t="s">
        <v>432</v>
      </c>
      <c r="AV300" t="s">
        <v>36</v>
      </c>
      <c r="AW300">
        <v>28</v>
      </c>
      <c r="AX300" t="s">
        <v>97</v>
      </c>
      <c r="AY300">
        <v>12</v>
      </c>
      <c r="AZ300">
        <v>7</v>
      </c>
      <c r="BA300" t="s">
        <v>521</v>
      </c>
      <c r="BB300">
        <v>45.6</v>
      </c>
      <c r="BC300">
        <v>26</v>
      </c>
      <c r="BD300">
        <v>0</v>
      </c>
      <c r="BE300">
        <v>0</v>
      </c>
      <c r="BF300" t="b">
        <v>1</v>
      </c>
      <c r="BG300">
        <f t="shared" si="4"/>
        <v>1092</v>
      </c>
    </row>
    <row r="301" spans="1:59">
      <c r="A301">
        <v>6</v>
      </c>
      <c r="B301" t="s">
        <v>157</v>
      </c>
      <c r="C301" t="s">
        <v>324</v>
      </c>
      <c r="D301" t="s">
        <v>427</v>
      </c>
      <c r="E301" t="s">
        <v>428</v>
      </c>
      <c r="F301" t="s">
        <v>429</v>
      </c>
      <c r="G301" t="s">
        <v>248</v>
      </c>
      <c r="H301" t="s">
        <v>430</v>
      </c>
      <c r="I301" t="s">
        <v>431</v>
      </c>
      <c r="K301" t="s">
        <v>432</v>
      </c>
      <c r="L301" t="s">
        <v>36</v>
      </c>
      <c r="M301" t="s">
        <v>433</v>
      </c>
      <c r="N301" t="s">
        <v>434</v>
      </c>
      <c r="O301">
        <v>4</v>
      </c>
      <c r="P301" t="s">
        <v>24</v>
      </c>
      <c r="Q301" t="s">
        <v>271</v>
      </c>
      <c r="R301" t="s">
        <v>255</v>
      </c>
      <c r="S301" t="s">
        <v>272</v>
      </c>
      <c r="T301" s="1">
        <v>13777</v>
      </c>
      <c r="U301" s="1">
        <v>34092</v>
      </c>
      <c r="V301" t="s">
        <v>273</v>
      </c>
      <c r="W301" t="s">
        <v>274</v>
      </c>
      <c r="X301" t="s">
        <v>145</v>
      </c>
      <c r="Y301" t="s">
        <v>275</v>
      </c>
      <c r="Z301" t="s">
        <v>48</v>
      </c>
      <c r="AA301" t="s">
        <v>276</v>
      </c>
      <c r="AB301" t="s">
        <v>277</v>
      </c>
      <c r="AC301">
        <v>2</v>
      </c>
      <c r="AD301">
        <v>10360</v>
      </c>
      <c r="AE301">
        <v>29</v>
      </c>
      <c r="AF301">
        <v>99</v>
      </c>
      <c r="AG301">
        <v>35</v>
      </c>
      <c r="AH301">
        <v>0</v>
      </c>
      <c r="AI301">
        <v>10360</v>
      </c>
      <c r="AJ301" t="s">
        <v>427</v>
      </c>
      <c r="AK301">
        <v>4</v>
      </c>
      <c r="AL301" s="1">
        <v>35391</v>
      </c>
      <c r="AM301" s="1">
        <v>35419</v>
      </c>
      <c r="AN301" s="1">
        <v>35401</v>
      </c>
      <c r="AO301">
        <v>3</v>
      </c>
      <c r="AP301">
        <v>131.69999999999999</v>
      </c>
      <c r="AQ301" t="s">
        <v>443</v>
      </c>
      <c r="AR301" t="s">
        <v>430</v>
      </c>
      <c r="AS301" t="s">
        <v>431</v>
      </c>
      <c r="AU301" t="s">
        <v>432</v>
      </c>
      <c r="AV301" t="s">
        <v>36</v>
      </c>
      <c r="AW301">
        <v>29</v>
      </c>
      <c r="AX301" t="s">
        <v>109</v>
      </c>
      <c r="AY301">
        <v>12</v>
      </c>
      <c r="AZ301">
        <v>6</v>
      </c>
      <c r="BA301" t="s">
        <v>471</v>
      </c>
      <c r="BB301">
        <v>123.79</v>
      </c>
      <c r="BC301">
        <v>0</v>
      </c>
      <c r="BD301">
        <v>0</v>
      </c>
      <c r="BE301">
        <v>0</v>
      </c>
      <c r="BF301" t="b">
        <v>1</v>
      </c>
      <c r="BG301">
        <f t="shared" si="4"/>
        <v>3465</v>
      </c>
    </row>
    <row r="302" spans="1:59">
      <c r="A302">
        <v>1</v>
      </c>
      <c r="B302" t="s">
        <v>152</v>
      </c>
      <c r="C302" t="s">
        <v>311</v>
      </c>
      <c r="D302" t="s">
        <v>427</v>
      </c>
      <c r="E302" t="s">
        <v>428</v>
      </c>
      <c r="F302" t="s">
        <v>429</v>
      </c>
      <c r="G302" t="s">
        <v>248</v>
      </c>
      <c r="H302" t="s">
        <v>430</v>
      </c>
      <c r="I302" t="s">
        <v>431</v>
      </c>
      <c r="K302" t="s">
        <v>432</v>
      </c>
      <c r="L302" t="s">
        <v>36</v>
      </c>
      <c r="M302" t="s">
        <v>433</v>
      </c>
      <c r="N302" t="s">
        <v>434</v>
      </c>
      <c r="O302">
        <v>4</v>
      </c>
      <c r="P302" t="s">
        <v>24</v>
      </c>
      <c r="Q302" t="s">
        <v>271</v>
      </c>
      <c r="R302" t="s">
        <v>255</v>
      </c>
      <c r="S302" t="s">
        <v>272</v>
      </c>
      <c r="T302" s="1">
        <v>13777</v>
      </c>
      <c r="U302" s="1">
        <v>34092</v>
      </c>
      <c r="V302" t="s">
        <v>273</v>
      </c>
      <c r="W302" t="s">
        <v>274</v>
      </c>
      <c r="X302" t="s">
        <v>145</v>
      </c>
      <c r="Y302" t="s">
        <v>275</v>
      </c>
      <c r="Z302" t="s">
        <v>48</v>
      </c>
      <c r="AA302" t="s">
        <v>276</v>
      </c>
      <c r="AB302" t="s">
        <v>277</v>
      </c>
      <c r="AC302">
        <v>2</v>
      </c>
      <c r="AD302">
        <v>10360</v>
      </c>
      <c r="AE302">
        <v>38</v>
      </c>
      <c r="AF302">
        <v>210.8</v>
      </c>
      <c r="AG302">
        <v>10</v>
      </c>
      <c r="AH302">
        <v>0</v>
      </c>
      <c r="AI302">
        <v>10360</v>
      </c>
      <c r="AJ302" t="s">
        <v>427</v>
      </c>
      <c r="AK302">
        <v>4</v>
      </c>
      <c r="AL302" s="1">
        <v>35391</v>
      </c>
      <c r="AM302" s="1">
        <v>35419</v>
      </c>
      <c r="AN302" s="1">
        <v>35401</v>
      </c>
      <c r="AO302">
        <v>3</v>
      </c>
      <c r="AP302">
        <v>131.69999999999999</v>
      </c>
      <c r="AQ302" t="s">
        <v>443</v>
      </c>
      <c r="AR302" t="s">
        <v>430</v>
      </c>
      <c r="AS302" t="s">
        <v>431</v>
      </c>
      <c r="AU302" t="s">
        <v>432</v>
      </c>
      <c r="AV302" t="s">
        <v>36</v>
      </c>
      <c r="AW302">
        <v>38</v>
      </c>
      <c r="AX302" t="s">
        <v>60</v>
      </c>
      <c r="AY302">
        <v>18</v>
      </c>
      <c r="AZ302">
        <v>1</v>
      </c>
      <c r="BA302" t="s">
        <v>717</v>
      </c>
      <c r="BB302">
        <v>263.5</v>
      </c>
      <c r="BC302">
        <v>17</v>
      </c>
      <c r="BD302">
        <v>0</v>
      </c>
      <c r="BE302">
        <v>15</v>
      </c>
      <c r="BF302" t="b">
        <v>0</v>
      </c>
      <c r="BG302">
        <f t="shared" si="4"/>
        <v>2108</v>
      </c>
    </row>
    <row r="303" spans="1:59">
      <c r="A303">
        <v>3</v>
      </c>
      <c r="B303" t="s">
        <v>154</v>
      </c>
      <c r="C303" t="s">
        <v>298</v>
      </c>
      <c r="D303" t="s">
        <v>427</v>
      </c>
      <c r="E303" t="s">
        <v>428</v>
      </c>
      <c r="F303" t="s">
        <v>429</v>
      </c>
      <c r="G303" t="s">
        <v>248</v>
      </c>
      <c r="H303" t="s">
        <v>430</v>
      </c>
      <c r="I303" t="s">
        <v>431</v>
      </c>
      <c r="K303" t="s">
        <v>432</v>
      </c>
      <c r="L303" t="s">
        <v>36</v>
      </c>
      <c r="M303" t="s">
        <v>433</v>
      </c>
      <c r="N303" t="s">
        <v>434</v>
      </c>
      <c r="O303">
        <v>4</v>
      </c>
      <c r="P303" t="s">
        <v>24</v>
      </c>
      <c r="Q303" t="s">
        <v>271</v>
      </c>
      <c r="R303" t="s">
        <v>255</v>
      </c>
      <c r="S303" t="s">
        <v>272</v>
      </c>
      <c r="T303" s="1">
        <v>13777</v>
      </c>
      <c r="U303" s="1">
        <v>34092</v>
      </c>
      <c r="V303" t="s">
        <v>273</v>
      </c>
      <c r="W303" t="s">
        <v>274</v>
      </c>
      <c r="X303" t="s">
        <v>145</v>
      </c>
      <c r="Y303" t="s">
        <v>275</v>
      </c>
      <c r="Z303" t="s">
        <v>48</v>
      </c>
      <c r="AA303" t="s">
        <v>276</v>
      </c>
      <c r="AB303" t="s">
        <v>277</v>
      </c>
      <c r="AC303">
        <v>2</v>
      </c>
      <c r="AD303">
        <v>10360</v>
      </c>
      <c r="AE303">
        <v>49</v>
      </c>
      <c r="AF303">
        <v>16</v>
      </c>
      <c r="AG303">
        <v>35</v>
      </c>
      <c r="AH303">
        <v>0</v>
      </c>
      <c r="AI303">
        <v>10360</v>
      </c>
      <c r="AJ303" t="s">
        <v>427</v>
      </c>
      <c r="AK303">
        <v>4</v>
      </c>
      <c r="AL303" s="1">
        <v>35391</v>
      </c>
      <c r="AM303" s="1">
        <v>35419</v>
      </c>
      <c r="AN303" s="1">
        <v>35401</v>
      </c>
      <c r="AO303">
        <v>3</v>
      </c>
      <c r="AP303">
        <v>131.69999999999999</v>
      </c>
      <c r="AQ303" t="s">
        <v>443</v>
      </c>
      <c r="AR303" t="s">
        <v>430</v>
      </c>
      <c r="AS303" t="s">
        <v>431</v>
      </c>
      <c r="AU303" t="s">
        <v>432</v>
      </c>
      <c r="AV303" t="s">
        <v>36</v>
      </c>
      <c r="AW303">
        <v>49</v>
      </c>
      <c r="AX303" t="s">
        <v>82</v>
      </c>
      <c r="AY303">
        <v>23</v>
      </c>
      <c r="AZ303">
        <v>3</v>
      </c>
      <c r="BA303" t="s">
        <v>313</v>
      </c>
      <c r="BB303">
        <v>20</v>
      </c>
      <c r="BC303">
        <v>10</v>
      </c>
      <c r="BD303">
        <v>60</v>
      </c>
      <c r="BE303">
        <v>15</v>
      </c>
      <c r="BF303" t="b">
        <v>0</v>
      </c>
      <c r="BG303">
        <f t="shared" si="4"/>
        <v>560</v>
      </c>
    </row>
    <row r="304" spans="1:59">
      <c r="A304">
        <v>6</v>
      </c>
      <c r="B304" t="s">
        <v>157</v>
      </c>
      <c r="C304" t="s">
        <v>324</v>
      </c>
      <c r="D304" t="s">
        <v>427</v>
      </c>
      <c r="E304" t="s">
        <v>428</v>
      </c>
      <c r="F304" t="s">
        <v>429</v>
      </c>
      <c r="G304" t="s">
        <v>248</v>
      </c>
      <c r="H304" t="s">
        <v>430</v>
      </c>
      <c r="I304" t="s">
        <v>431</v>
      </c>
      <c r="K304" t="s">
        <v>432</v>
      </c>
      <c r="L304" t="s">
        <v>36</v>
      </c>
      <c r="M304" t="s">
        <v>433</v>
      </c>
      <c r="N304" t="s">
        <v>434</v>
      </c>
      <c r="O304">
        <v>4</v>
      </c>
      <c r="P304" t="s">
        <v>24</v>
      </c>
      <c r="Q304" t="s">
        <v>271</v>
      </c>
      <c r="R304" t="s">
        <v>255</v>
      </c>
      <c r="S304" t="s">
        <v>272</v>
      </c>
      <c r="T304" s="1">
        <v>13777</v>
      </c>
      <c r="U304" s="1">
        <v>34092</v>
      </c>
      <c r="V304" t="s">
        <v>273</v>
      </c>
      <c r="W304" t="s">
        <v>274</v>
      </c>
      <c r="X304" t="s">
        <v>145</v>
      </c>
      <c r="Y304" t="s">
        <v>275</v>
      </c>
      <c r="Z304" t="s">
        <v>48</v>
      </c>
      <c r="AA304" t="s">
        <v>276</v>
      </c>
      <c r="AB304" t="s">
        <v>277</v>
      </c>
      <c r="AC304">
        <v>2</v>
      </c>
      <c r="AD304">
        <v>10360</v>
      </c>
      <c r="AE304">
        <v>54</v>
      </c>
      <c r="AF304">
        <v>5.9</v>
      </c>
      <c r="AG304">
        <v>28</v>
      </c>
      <c r="AH304">
        <v>0</v>
      </c>
      <c r="AI304">
        <v>10360</v>
      </c>
      <c r="AJ304" t="s">
        <v>427</v>
      </c>
      <c r="AK304">
        <v>4</v>
      </c>
      <c r="AL304" s="1">
        <v>35391</v>
      </c>
      <c r="AM304" s="1">
        <v>35419</v>
      </c>
      <c r="AN304" s="1">
        <v>35401</v>
      </c>
      <c r="AO304">
        <v>3</v>
      </c>
      <c r="AP304">
        <v>131.69999999999999</v>
      </c>
      <c r="AQ304" t="s">
        <v>443</v>
      </c>
      <c r="AR304" t="s">
        <v>430</v>
      </c>
      <c r="AS304" t="s">
        <v>431</v>
      </c>
      <c r="AU304" t="s">
        <v>432</v>
      </c>
      <c r="AV304" t="s">
        <v>36</v>
      </c>
      <c r="AW304">
        <v>54</v>
      </c>
      <c r="AX304" t="s">
        <v>111</v>
      </c>
      <c r="AY304">
        <v>25</v>
      </c>
      <c r="AZ304">
        <v>6</v>
      </c>
      <c r="BA304" t="s">
        <v>579</v>
      </c>
      <c r="BB304">
        <v>7.45</v>
      </c>
      <c r="BC304">
        <v>21</v>
      </c>
      <c r="BD304">
        <v>0</v>
      </c>
      <c r="BE304">
        <v>10</v>
      </c>
      <c r="BF304" t="b">
        <v>0</v>
      </c>
      <c r="BG304">
        <f t="shared" si="4"/>
        <v>165.20000000000002</v>
      </c>
    </row>
    <row r="305" spans="1:59">
      <c r="A305">
        <v>1</v>
      </c>
      <c r="B305" t="s">
        <v>152</v>
      </c>
      <c r="C305" t="s">
        <v>311</v>
      </c>
      <c r="D305" t="s">
        <v>490</v>
      </c>
      <c r="E305" t="s">
        <v>491</v>
      </c>
      <c r="F305" t="s">
        <v>492</v>
      </c>
      <c r="G305" t="s">
        <v>226</v>
      </c>
      <c r="H305" t="s">
        <v>493</v>
      </c>
      <c r="I305" t="s">
        <v>494</v>
      </c>
      <c r="K305" t="s">
        <v>495</v>
      </c>
      <c r="L305" t="s">
        <v>37</v>
      </c>
      <c r="M305" t="s">
        <v>496</v>
      </c>
      <c r="O305">
        <v>1</v>
      </c>
      <c r="P305" t="s">
        <v>19</v>
      </c>
      <c r="Q305" t="s">
        <v>369</v>
      </c>
      <c r="R305" t="s">
        <v>255</v>
      </c>
      <c r="S305" t="s">
        <v>290</v>
      </c>
      <c r="T305" s="1">
        <v>17875</v>
      </c>
      <c r="U305" s="1">
        <v>33725</v>
      </c>
      <c r="V305" t="s">
        <v>370</v>
      </c>
      <c r="W305" t="s">
        <v>371</v>
      </c>
      <c r="X305" t="s">
        <v>145</v>
      </c>
      <c r="Y305" t="s">
        <v>372</v>
      </c>
      <c r="Z305" t="s">
        <v>48</v>
      </c>
      <c r="AA305" t="s">
        <v>373</v>
      </c>
      <c r="AB305" t="s">
        <v>374</v>
      </c>
      <c r="AC305">
        <v>2</v>
      </c>
      <c r="AD305">
        <v>10361</v>
      </c>
      <c r="AE305">
        <v>39</v>
      </c>
      <c r="AF305">
        <v>14.4</v>
      </c>
      <c r="AG305">
        <v>54</v>
      </c>
      <c r="AH305">
        <v>0.10000000149011612</v>
      </c>
      <c r="AI305">
        <v>10361</v>
      </c>
      <c r="AJ305" t="s">
        <v>490</v>
      </c>
      <c r="AK305">
        <v>1</v>
      </c>
      <c r="AL305" s="1">
        <v>35391</v>
      </c>
      <c r="AM305" s="1">
        <v>35419</v>
      </c>
      <c r="AN305" s="1">
        <v>35402</v>
      </c>
      <c r="AO305">
        <v>2</v>
      </c>
      <c r="AP305">
        <v>183.17</v>
      </c>
      <c r="AQ305" t="s">
        <v>491</v>
      </c>
      <c r="AR305" t="s">
        <v>493</v>
      </c>
      <c r="AS305" t="s">
        <v>494</v>
      </c>
      <c r="AU305" t="s">
        <v>495</v>
      </c>
      <c r="AV305" t="s">
        <v>37</v>
      </c>
      <c r="AW305">
        <v>39</v>
      </c>
      <c r="AX305" t="s">
        <v>57</v>
      </c>
      <c r="AY305">
        <v>18</v>
      </c>
      <c r="AZ305">
        <v>1</v>
      </c>
      <c r="BA305" t="s">
        <v>312</v>
      </c>
      <c r="BB305">
        <v>18</v>
      </c>
      <c r="BC305">
        <v>69</v>
      </c>
      <c r="BD305">
        <v>0</v>
      </c>
      <c r="BE305">
        <v>5</v>
      </c>
      <c r="BF305" t="b">
        <v>0</v>
      </c>
      <c r="BG305">
        <f t="shared" si="4"/>
        <v>777.6</v>
      </c>
    </row>
    <row r="306" spans="1:59">
      <c r="A306">
        <v>4</v>
      </c>
      <c r="B306" t="s">
        <v>155</v>
      </c>
      <c r="C306" t="s">
        <v>222</v>
      </c>
      <c r="D306" t="s">
        <v>490</v>
      </c>
      <c r="E306" t="s">
        <v>491</v>
      </c>
      <c r="F306" t="s">
        <v>492</v>
      </c>
      <c r="G306" t="s">
        <v>226</v>
      </c>
      <c r="H306" t="s">
        <v>493</v>
      </c>
      <c r="I306" t="s">
        <v>494</v>
      </c>
      <c r="K306" t="s">
        <v>495</v>
      </c>
      <c r="L306" t="s">
        <v>37</v>
      </c>
      <c r="M306" t="s">
        <v>496</v>
      </c>
      <c r="O306">
        <v>1</v>
      </c>
      <c r="P306" t="s">
        <v>19</v>
      </c>
      <c r="Q306" t="s">
        <v>369</v>
      </c>
      <c r="R306" t="s">
        <v>255</v>
      </c>
      <c r="S306" t="s">
        <v>290</v>
      </c>
      <c r="T306" s="1">
        <v>17875</v>
      </c>
      <c r="U306" s="1">
        <v>33725</v>
      </c>
      <c r="V306" t="s">
        <v>370</v>
      </c>
      <c r="W306" t="s">
        <v>371</v>
      </c>
      <c r="X306" t="s">
        <v>145</v>
      </c>
      <c r="Y306" t="s">
        <v>372</v>
      </c>
      <c r="Z306" t="s">
        <v>48</v>
      </c>
      <c r="AA306" t="s">
        <v>373</v>
      </c>
      <c r="AB306" t="s">
        <v>374</v>
      </c>
      <c r="AC306">
        <v>2</v>
      </c>
      <c r="AD306">
        <v>10361</v>
      </c>
      <c r="AE306">
        <v>60</v>
      </c>
      <c r="AF306">
        <v>27.2</v>
      </c>
      <c r="AG306">
        <v>55</v>
      </c>
      <c r="AH306">
        <v>0.10000000149011612</v>
      </c>
      <c r="AI306">
        <v>10361</v>
      </c>
      <c r="AJ306" t="s">
        <v>490</v>
      </c>
      <c r="AK306">
        <v>1</v>
      </c>
      <c r="AL306" s="1">
        <v>35391</v>
      </c>
      <c r="AM306" s="1">
        <v>35419</v>
      </c>
      <c r="AN306" s="1">
        <v>35402</v>
      </c>
      <c r="AO306">
        <v>2</v>
      </c>
      <c r="AP306">
        <v>183.17</v>
      </c>
      <c r="AQ306" t="s">
        <v>491</v>
      </c>
      <c r="AR306" t="s">
        <v>493</v>
      </c>
      <c r="AS306" t="s">
        <v>494</v>
      </c>
      <c r="AU306" t="s">
        <v>495</v>
      </c>
      <c r="AV306" t="s">
        <v>37</v>
      </c>
      <c r="AW306">
        <v>60</v>
      </c>
      <c r="AX306" t="s">
        <v>4</v>
      </c>
      <c r="AY306">
        <v>28</v>
      </c>
      <c r="AZ306">
        <v>4</v>
      </c>
      <c r="BA306" t="s">
        <v>309</v>
      </c>
      <c r="BB306">
        <v>34</v>
      </c>
      <c r="BC306">
        <v>19</v>
      </c>
      <c r="BD306">
        <v>0</v>
      </c>
      <c r="BE306">
        <v>0</v>
      </c>
      <c r="BF306" t="b">
        <v>0</v>
      </c>
      <c r="BG306">
        <f t="shared" si="4"/>
        <v>1496</v>
      </c>
    </row>
    <row r="307" spans="1:59">
      <c r="A307">
        <v>3</v>
      </c>
      <c r="B307" t="s">
        <v>154</v>
      </c>
      <c r="C307" t="s">
        <v>298</v>
      </c>
      <c r="D307" t="s">
        <v>719</v>
      </c>
      <c r="E307" t="s">
        <v>720</v>
      </c>
      <c r="F307" t="s">
        <v>721</v>
      </c>
      <c r="G307" t="s">
        <v>317</v>
      </c>
      <c r="H307" t="s">
        <v>722</v>
      </c>
      <c r="I307" t="s">
        <v>723</v>
      </c>
      <c r="K307" t="s">
        <v>724</v>
      </c>
      <c r="L307" t="s">
        <v>36</v>
      </c>
      <c r="M307" t="s">
        <v>725</v>
      </c>
      <c r="N307" t="s">
        <v>726</v>
      </c>
      <c r="O307">
        <v>3</v>
      </c>
      <c r="P307" t="s">
        <v>23</v>
      </c>
      <c r="Q307" t="s">
        <v>289</v>
      </c>
      <c r="R307" t="s">
        <v>255</v>
      </c>
      <c r="S307" t="s">
        <v>290</v>
      </c>
      <c r="T307" s="1">
        <v>23253</v>
      </c>
      <c r="U307" s="1">
        <v>33695</v>
      </c>
      <c r="V307" t="s">
        <v>291</v>
      </c>
      <c r="W307" t="s">
        <v>292</v>
      </c>
      <c r="X307" t="s">
        <v>145</v>
      </c>
      <c r="Y307" t="s">
        <v>293</v>
      </c>
      <c r="Z307" t="s">
        <v>48</v>
      </c>
      <c r="AA307" t="s">
        <v>294</v>
      </c>
      <c r="AB307" t="s">
        <v>295</v>
      </c>
      <c r="AC307">
        <v>2</v>
      </c>
      <c r="AD307">
        <v>10362</v>
      </c>
      <c r="AE307">
        <v>25</v>
      </c>
      <c r="AF307">
        <v>11.2</v>
      </c>
      <c r="AG307">
        <v>50</v>
      </c>
      <c r="AH307">
        <v>0</v>
      </c>
      <c r="AI307">
        <v>10362</v>
      </c>
      <c r="AJ307" t="s">
        <v>719</v>
      </c>
      <c r="AK307">
        <v>3</v>
      </c>
      <c r="AL307" s="1">
        <v>35394</v>
      </c>
      <c r="AM307" s="1">
        <v>35422</v>
      </c>
      <c r="AN307" s="1">
        <v>35397</v>
      </c>
      <c r="AO307">
        <v>1</v>
      </c>
      <c r="AP307">
        <v>96.04</v>
      </c>
      <c r="AQ307" t="s">
        <v>720</v>
      </c>
      <c r="AR307" t="s">
        <v>722</v>
      </c>
      <c r="AS307" t="s">
        <v>723</v>
      </c>
      <c r="AU307" t="s">
        <v>724</v>
      </c>
      <c r="AV307" t="s">
        <v>36</v>
      </c>
      <c r="AW307">
        <v>25</v>
      </c>
      <c r="AX307" t="s">
        <v>86</v>
      </c>
      <c r="AY307">
        <v>11</v>
      </c>
      <c r="AZ307">
        <v>3</v>
      </c>
      <c r="BA307" t="s">
        <v>695</v>
      </c>
      <c r="BB307">
        <v>14</v>
      </c>
      <c r="BC307">
        <v>76</v>
      </c>
      <c r="BD307">
        <v>0</v>
      </c>
      <c r="BE307">
        <v>30</v>
      </c>
      <c r="BF307" t="b">
        <v>0</v>
      </c>
      <c r="BG307">
        <f t="shared" si="4"/>
        <v>560</v>
      </c>
    </row>
    <row r="308" spans="1:59">
      <c r="A308">
        <v>7</v>
      </c>
      <c r="B308" t="s">
        <v>158</v>
      </c>
      <c r="C308" t="s">
        <v>244</v>
      </c>
      <c r="D308" t="s">
        <v>719</v>
      </c>
      <c r="E308" t="s">
        <v>720</v>
      </c>
      <c r="F308" t="s">
        <v>721</v>
      </c>
      <c r="G308" t="s">
        <v>317</v>
      </c>
      <c r="H308" t="s">
        <v>722</v>
      </c>
      <c r="I308" t="s">
        <v>723</v>
      </c>
      <c r="K308" t="s">
        <v>724</v>
      </c>
      <c r="L308" t="s">
        <v>36</v>
      </c>
      <c r="M308" t="s">
        <v>725</v>
      </c>
      <c r="N308" t="s">
        <v>726</v>
      </c>
      <c r="O308">
        <v>3</v>
      </c>
      <c r="P308" t="s">
        <v>23</v>
      </c>
      <c r="Q308" t="s">
        <v>289</v>
      </c>
      <c r="R308" t="s">
        <v>255</v>
      </c>
      <c r="S308" t="s">
        <v>290</v>
      </c>
      <c r="T308" s="1">
        <v>23253</v>
      </c>
      <c r="U308" s="1">
        <v>33695</v>
      </c>
      <c r="V308" t="s">
        <v>291</v>
      </c>
      <c r="W308" t="s">
        <v>292</v>
      </c>
      <c r="X308" t="s">
        <v>145</v>
      </c>
      <c r="Y308" t="s">
        <v>293</v>
      </c>
      <c r="Z308" t="s">
        <v>48</v>
      </c>
      <c r="AA308" t="s">
        <v>294</v>
      </c>
      <c r="AB308" t="s">
        <v>295</v>
      </c>
      <c r="AC308">
        <v>2</v>
      </c>
      <c r="AD308">
        <v>10362</v>
      </c>
      <c r="AE308">
        <v>51</v>
      </c>
      <c r="AF308">
        <v>42.4</v>
      </c>
      <c r="AG308">
        <v>20</v>
      </c>
      <c r="AH308">
        <v>0</v>
      </c>
      <c r="AI308">
        <v>10362</v>
      </c>
      <c r="AJ308" t="s">
        <v>719</v>
      </c>
      <c r="AK308">
        <v>3</v>
      </c>
      <c r="AL308" s="1">
        <v>35394</v>
      </c>
      <c r="AM308" s="1">
        <v>35422</v>
      </c>
      <c r="AN308" s="1">
        <v>35397</v>
      </c>
      <c r="AO308">
        <v>1</v>
      </c>
      <c r="AP308">
        <v>96.04</v>
      </c>
      <c r="AQ308" t="s">
        <v>720</v>
      </c>
      <c r="AR308" t="s">
        <v>722</v>
      </c>
      <c r="AS308" t="s">
        <v>723</v>
      </c>
      <c r="AU308" t="s">
        <v>724</v>
      </c>
      <c r="AV308" t="s">
        <v>36</v>
      </c>
      <c r="AW308">
        <v>51</v>
      </c>
      <c r="AX308" t="s">
        <v>80</v>
      </c>
      <c r="AY308">
        <v>24</v>
      </c>
      <c r="AZ308">
        <v>7</v>
      </c>
      <c r="BA308" t="s">
        <v>261</v>
      </c>
      <c r="BB308">
        <v>53</v>
      </c>
      <c r="BC308">
        <v>20</v>
      </c>
      <c r="BD308">
        <v>0</v>
      </c>
      <c r="BE308">
        <v>10</v>
      </c>
      <c r="BF308" t="b">
        <v>0</v>
      </c>
      <c r="BG308">
        <f t="shared" si="4"/>
        <v>848</v>
      </c>
    </row>
    <row r="309" spans="1:59">
      <c r="A309">
        <v>6</v>
      </c>
      <c r="B309" t="s">
        <v>157</v>
      </c>
      <c r="C309" t="s">
        <v>324</v>
      </c>
      <c r="D309" t="s">
        <v>719</v>
      </c>
      <c r="E309" t="s">
        <v>720</v>
      </c>
      <c r="F309" t="s">
        <v>721</v>
      </c>
      <c r="G309" t="s">
        <v>317</v>
      </c>
      <c r="H309" t="s">
        <v>722</v>
      </c>
      <c r="I309" t="s">
        <v>723</v>
      </c>
      <c r="K309" t="s">
        <v>724</v>
      </c>
      <c r="L309" t="s">
        <v>36</v>
      </c>
      <c r="M309" t="s">
        <v>725</v>
      </c>
      <c r="N309" t="s">
        <v>726</v>
      </c>
      <c r="O309">
        <v>3</v>
      </c>
      <c r="P309" t="s">
        <v>23</v>
      </c>
      <c r="Q309" t="s">
        <v>289</v>
      </c>
      <c r="R309" t="s">
        <v>255</v>
      </c>
      <c r="S309" t="s">
        <v>290</v>
      </c>
      <c r="T309" s="1">
        <v>23253</v>
      </c>
      <c r="U309" s="1">
        <v>33695</v>
      </c>
      <c r="V309" t="s">
        <v>291</v>
      </c>
      <c r="W309" t="s">
        <v>292</v>
      </c>
      <c r="X309" t="s">
        <v>145</v>
      </c>
      <c r="Y309" t="s">
        <v>293</v>
      </c>
      <c r="Z309" t="s">
        <v>48</v>
      </c>
      <c r="AA309" t="s">
        <v>294</v>
      </c>
      <c r="AB309" t="s">
        <v>295</v>
      </c>
      <c r="AC309">
        <v>2</v>
      </c>
      <c r="AD309">
        <v>10362</v>
      </c>
      <c r="AE309">
        <v>54</v>
      </c>
      <c r="AF309">
        <v>5.9</v>
      </c>
      <c r="AG309">
        <v>24</v>
      </c>
      <c r="AH309">
        <v>0</v>
      </c>
      <c r="AI309">
        <v>10362</v>
      </c>
      <c r="AJ309" t="s">
        <v>719</v>
      </c>
      <c r="AK309">
        <v>3</v>
      </c>
      <c r="AL309" s="1">
        <v>35394</v>
      </c>
      <c r="AM309" s="1">
        <v>35422</v>
      </c>
      <c r="AN309" s="1">
        <v>35397</v>
      </c>
      <c r="AO309">
        <v>1</v>
      </c>
      <c r="AP309">
        <v>96.04</v>
      </c>
      <c r="AQ309" t="s">
        <v>720</v>
      </c>
      <c r="AR309" t="s">
        <v>722</v>
      </c>
      <c r="AS309" t="s">
        <v>723</v>
      </c>
      <c r="AU309" t="s">
        <v>724</v>
      </c>
      <c r="AV309" t="s">
        <v>36</v>
      </c>
      <c r="AW309">
        <v>54</v>
      </c>
      <c r="AX309" t="s">
        <v>111</v>
      </c>
      <c r="AY309">
        <v>25</v>
      </c>
      <c r="AZ309">
        <v>6</v>
      </c>
      <c r="BA309" t="s">
        <v>579</v>
      </c>
      <c r="BB309">
        <v>7.45</v>
      </c>
      <c r="BC309">
        <v>21</v>
      </c>
      <c r="BD309">
        <v>0</v>
      </c>
      <c r="BE309">
        <v>10</v>
      </c>
      <c r="BF309" t="b">
        <v>0</v>
      </c>
      <c r="BG309">
        <f t="shared" si="4"/>
        <v>141.60000000000002</v>
      </c>
    </row>
    <row r="310" spans="1:59">
      <c r="A310">
        <v>4</v>
      </c>
      <c r="B310" t="s">
        <v>155</v>
      </c>
      <c r="C310" t="s">
        <v>222</v>
      </c>
      <c r="D310" t="s">
        <v>791</v>
      </c>
      <c r="E310" t="s">
        <v>792</v>
      </c>
      <c r="F310" t="s">
        <v>793</v>
      </c>
      <c r="G310" t="s">
        <v>525</v>
      </c>
      <c r="H310" t="s">
        <v>794</v>
      </c>
      <c r="I310" t="s">
        <v>795</v>
      </c>
      <c r="K310" t="s">
        <v>796</v>
      </c>
      <c r="L310" t="s">
        <v>37</v>
      </c>
      <c r="M310" t="s">
        <v>797</v>
      </c>
      <c r="N310" t="s">
        <v>798</v>
      </c>
      <c r="O310">
        <v>4</v>
      </c>
      <c r="P310" t="s">
        <v>24</v>
      </c>
      <c r="Q310" t="s">
        <v>271</v>
      </c>
      <c r="R310" t="s">
        <v>255</v>
      </c>
      <c r="S310" t="s">
        <v>272</v>
      </c>
      <c r="T310" s="1">
        <v>13777</v>
      </c>
      <c r="U310" s="1">
        <v>34092</v>
      </c>
      <c r="V310" t="s">
        <v>273</v>
      </c>
      <c r="W310" t="s">
        <v>274</v>
      </c>
      <c r="X310" t="s">
        <v>145</v>
      </c>
      <c r="Y310" t="s">
        <v>275</v>
      </c>
      <c r="Z310" t="s">
        <v>48</v>
      </c>
      <c r="AA310" t="s">
        <v>276</v>
      </c>
      <c r="AB310" t="s">
        <v>277</v>
      </c>
      <c r="AC310">
        <v>2</v>
      </c>
      <c r="AD310">
        <v>10363</v>
      </c>
      <c r="AE310">
        <v>31</v>
      </c>
      <c r="AF310">
        <v>10</v>
      </c>
      <c r="AG310">
        <v>20</v>
      </c>
      <c r="AH310">
        <v>0</v>
      </c>
      <c r="AI310">
        <v>10363</v>
      </c>
      <c r="AJ310" t="s">
        <v>791</v>
      </c>
      <c r="AK310">
        <v>4</v>
      </c>
      <c r="AL310" s="1">
        <v>35395</v>
      </c>
      <c r="AM310" s="1">
        <v>35423</v>
      </c>
      <c r="AN310" s="1">
        <v>35403</v>
      </c>
      <c r="AO310">
        <v>3</v>
      </c>
      <c r="AP310">
        <v>30.54</v>
      </c>
      <c r="AQ310" t="s">
        <v>792</v>
      </c>
      <c r="AR310" t="s">
        <v>794</v>
      </c>
      <c r="AS310" t="s">
        <v>795</v>
      </c>
      <c r="AU310" t="s">
        <v>796</v>
      </c>
      <c r="AV310" t="s">
        <v>37</v>
      </c>
      <c r="AW310">
        <v>31</v>
      </c>
      <c r="AX310" t="s">
        <v>6</v>
      </c>
      <c r="AY310">
        <v>14</v>
      </c>
      <c r="AZ310">
        <v>4</v>
      </c>
      <c r="BA310" t="s">
        <v>310</v>
      </c>
      <c r="BB310">
        <v>12.5</v>
      </c>
      <c r="BC310">
        <v>0</v>
      </c>
      <c r="BD310">
        <v>70</v>
      </c>
      <c r="BE310">
        <v>20</v>
      </c>
      <c r="BF310" t="b">
        <v>0</v>
      </c>
      <c r="BG310">
        <f t="shared" si="4"/>
        <v>200</v>
      </c>
    </row>
    <row r="311" spans="1:59">
      <c r="A311">
        <v>1</v>
      </c>
      <c r="B311" t="s">
        <v>152</v>
      </c>
      <c r="C311" t="s">
        <v>311</v>
      </c>
      <c r="D311" t="s">
        <v>791</v>
      </c>
      <c r="E311" t="s">
        <v>792</v>
      </c>
      <c r="F311" t="s">
        <v>793</v>
      </c>
      <c r="G311" t="s">
        <v>525</v>
      </c>
      <c r="H311" t="s">
        <v>794</v>
      </c>
      <c r="I311" t="s">
        <v>795</v>
      </c>
      <c r="K311" t="s">
        <v>796</v>
      </c>
      <c r="L311" t="s">
        <v>37</v>
      </c>
      <c r="M311" t="s">
        <v>797</v>
      </c>
      <c r="N311" t="s">
        <v>798</v>
      </c>
      <c r="O311">
        <v>4</v>
      </c>
      <c r="P311" t="s">
        <v>24</v>
      </c>
      <c r="Q311" t="s">
        <v>271</v>
      </c>
      <c r="R311" t="s">
        <v>255</v>
      </c>
      <c r="S311" t="s">
        <v>272</v>
      </c>
      <c r="T311" s="1">
        <v>13777</v>
      </c>
      <c r="U311" s="1">
        <v>34092</v>
      </c>
      <c r="V311" t="s">
        <v>273</v>
      </c>
      <c r="W311" t="s">
        <v>274</v>
      </c>
      <c r="X311" t="s">
        <v>145</v>
      </c>
      <c r="Y311" t="s">
        <v>275</v>
      </c>
      <c r="Z311" t="s">
        <v>48</v>
      </c>
      <c r="AA311" t="s">
        <v>276</v>
      </c>
      <c r="AB311" t="s">
        <v>277</v>
      </c>
      <c r="AC311">
        <v>2</v>
      </c>
      <c r="AD311">
        <v>10363</v>
      </c>
      <c r="AE311">
        <v>75</v>
      </c>
      <c r="AF311">
        <v>6.2</v>
      </c>
      <c r="AG311">
        <v>12</v>
      </c>
      <c r="AH311">
        <v>0</v>
      </c>
      <c r="AI311">
        <v>10363</v>
      </c>
      <c r="AJ311" t="s">
        <v>791</v>
      </c>
      <c r="AK311">
        <v>4</v>
      </c>
      <c r="AL311" s="1">
        <v>35395</v>
      </c>
      <c r="AM311" s="1">
        <v>35423</v>
      </c>
      <c r="AN311" s="1">
        <v>35403</v>
      </c>
      <c r="AO311">
        <v>3</v>
      </c>
      <c r="AP311">
        <v>30.54</v>
      </c>
      <c r="AQ311" t="s">
        <v>792</v>
      </c>
      <c r="AR311" t="s">
        <v>794</v>
      </c>
      <c r="AS311" t="s">
        <v>795</v>
      </c>
      <c r="AU311" t="s">
        <v>796</v>
      </c>
      <c r="AV311" t="s">
        <v>37</v>
      </c>
      <c r="AW311">
        <v>75</v>
      </c>
      <c r="AX311" t="s">
        <v>94</v>
      </c>
      <c r="AY311">
        <v>12</v>
      </c>
      <c r="AZ311">
        <v>1</v>
      </c>
      <c r="BA311" t="s">
        <v>542</v>
      </c>
      <c r="BB311">
        <v>7.75</v>
      </c>
      <c r="BC311">
        <v>125</v>
      </c>
      <c r="BD311">
        <v>0</v>
      </c>
      <c r="BE311">
        <v>25</v>
      </c>
      <c r="BF311" t="b">
        <v>0</v>
      </c>
      <c r="BG311">
        <f t="shared" si="4"/>
        <v>74.400000000000006</v>
      </c>
    </row>
    <row r="312" spans="1:59">
      <c r="A312">
        <v>1</v>
      </c>
      <c r="B312" t="s">
        <v>152</v>
      </c>
      <c r="C312" t="s">
        <v>311</v>
      </c>
      <c r="D312" t="s">
        <v>791</v>
      </c>
      <c r="E312" t="s">
        <v>792</v>
      </c>
      <c r="F312" t="s">
        <v>793</v>
      </c>
      <c r="G312" t="s">
        <v>525</v>
      </c>
      <c r="H312" t="s">
        <v>794</v>
      </c>
      <c r="I312" t="s">
        <v>795</v>
      </c>
      <c r="K312" t="s">
        <v>796</v>
      </c>
      <c r="L312" t="s">
        <v>37</v>
      </c>
      <c r="M312" t="s">
        <v>797</v>
      </c>
      <c r="N312" t="s">
        <v>798</v>
      </c>
      <c r="O312">
        <v>4</v>
      </c>
      <c r="P312" t="s">
        <v>24</v>
      </c>
      <c r="Q312" t="s">
        <v>271</v>
      </c>
      <c r="R312" t="s">
        <v>255</v>
      </c>
      <c r="S312" t="s">
        <v>272</v>
      </c>
      <c r="T312" s="1">
        <v>13777</v>
      </c>
      <c r="U312" s="1">
        <v>34092</v>
      </c>
      <c r="V312" t="s">
        <v>273</v>
      </c>
      <c r="W312" t="s">
        <v>274</v>
      </c>
      <c r="X312" t="s">
        <v>145</v>
      </c>
      <c r="Y312" t="s">
        <v>275</v>
      </c>
      <c r="Z312" t="s">
        <v>48</v>
      </c>
      <c r="AA312" t="s">
        <v>276</v>
      </c>
      <c r="AB312" t="s">
        <v>277</v>
      </c>
      <c r="AC312">
        <v>2</v>
      </c>
      <c r="AD312">
        <v>10363</v>
      </c>
      <c r="AE312">
        <v>76</v>
      </c>
      <c r="AF312">
        <v>14.4</v>
      </c>
      <c r="AG312">
        <v>12</v>
      </c>
      <c r="AH312">
        <v>0</v>
      </c>
      <c r="AI312">
        <v>10363</v>
      </c>
      <c r="AJ312" t="s">
        <v>791</v>
      </c>
      <c r="AK312">
        <v>4</v>
      </c>
      <c r="AL312" s="1">
        <v>35395</v>
      </c>
      <c r="AM312" s="1">
        <v>35423</v>
      </c>
      <c r="AN312" s="1">
        <v>35403</v>
      </c>
      <c r="AO312">
        <v>3</v>
      </c>
      <c r="AP312">
        <v>30.54</v>
      </c>
      <c r="AQ312" t="s">
        <v>792</v>
      </c>
      <c r="AR312" t="s">
        <v>794</v>
      </c>
      <c r="AS312" t="s">
        <v>795</v>
      </c>
      <c r="AU312" t="s">
        <v>796</v>
      </c>
      <c r="AV312" t="s">
        <v>37</v>
      </c>
      <c r="AW312">
        <v>76</v>
      </c>
      <c r="AX312" t="s">
        <v>76</v>
      </c>
      <c r="AY312">
        <v>23</v>
      </c>
      <c r="AZ312">
        <v>1</v>
      </c>
      <c r="BA312" t="s">
        <v>462</v>
      </c>
      <c r="BB312">
        <v>18</v>
      </c>
      <c r="BC312">
        <v>57</v>
      </c>
      <c r="BD312">
        <v>0</v>
      </c>
      <c r="BE312">
        <v>20</v>
      </c>
      <c r="BF312" t="b">
        <v>0</v>
      </c>
      <c r="BG312">
        <f t="shared" si="4"/>
        <v>172.8</v>
      </c>
    </row>
    <row r="313" spans="1:59">
      <c r="A313">
        <v>4</v>
      </c>
      <c r="B313" t="s">
        <v>155</v>
      </c>
      <c r="C313" t="s">
        <v>222</v>
      </c>
      <c r="D313" t="s">
        <v>799</v>
      </c>
      <c r="E313" t="s">
        <v>800</v>
      </c>
      <c r="F313" t="s">
        <v>801</v>
      </c>
      <c r="G313" t="s">
        <v>283</v>
      </c>
      <c r="H313" t="s">
        <v>802</v>
      </c>
      <c r="I313" t="s">
        <v>236</v>
      </c>
      <c r="K313" t="s">
        <v>803</v>
      </c>
      <c r="L313" t="s">
        <v>47</v>
      </c>
      <c r="M313" t="s">
        <v>804</v>
      </c>
      <c r="N313" t="s">
        <v>805</v>
      </c>
      <c r="O313">
        <v>1</v>
      </c>
      <c r="P313" t="s">
        <v>19</v>
      </c>
      <c r="Q313" t="s">
        <v>369</v>
      </c>
      <c r="R313" t="s">
        <v>255</v>
      </c>
      <c r="S313" t="s">
        <v>290</v>
      </c>
      <c r="T313" s="1">
        <v>17875</v>
      </c>
      <c r="U313" s="1">
        <v>33725</v>
      </c>
      <c r="V313" t="s">
        <v>370</v>
      </c>
      <c r="W313" t="s">
        <v>371</v>
      </c>
      <c r="X313" t="s">
        <v>145</v>
      </c>
      <c r="Y313" t="s">
        <v>372</v>
      </c>
      <c r="Z313" t="s">
        <v>48</v>
      </c>
      <c r="AA313" t="s">
        <v>373</v>
      </c>
      <c r="AB313" t="s">
        <v>374</v>
      </c>
      <c r="AC313">
        <v>2</v>
      </c>
      <c r="AD313">
        <v>10364</v>
      </c>
      <c r="AE313">
        <v>69</v>
      </c>
      <c r="AF313">
        <v>28.8</v>
      </c>
      <c r="AG313">
        <v>30</v>
      </c>
      <c r="AH313">
        <v>0</v>
      </c>
      <c r="AI313">
        <v>10364</v>
      </c>
      <c r="AJ313" t="s">
        <v>799</v>
      </c>
      <c r="AK313">
        <v>1</v>
      </c>
      <c r="AL313" s="1">
        <v>35395</v>
      </c>
      <c r="AM313" s="1">
        <v>35437</v>
      </c>
      <c r="AN313" s="1">
        <v>35403</v>
      </c>
      <c r="AO313">
        <v>1</v>
      </c>
      <c r="AP313">
        <v>71.97</v>
      </c>
      <c r="AQ313" t="s">
        <v>800</v>
      </c>
      <c r="AR313" t="s">
        <v>802</v>
      </c>
      <c r="AS313" t="s">
        <v>236</v>
      </c>
      <c r="AU313" t="s">
        <v>803</v>
      </c>
      <c r="AV313" t="s">
        <v>47</v>
      </c>
      <c r="AW313">
        <v>69</v>
      </c>
      <c r="AX313" t="s">
        <v>67</v>
      </c>
      <c r="AY313">
        <v>15</v>
      </c>
      <c r="AZ313">
        <v>4</v>
      </c>
      <c r="BA313" t="s">
        <v>610</v>
      </c>
      <c r="BB313">
        <v>36</v>
      </c>
      <c r="BC313">
        <v>26</v>
      </c>
      <c r="BD313">
        <v>0</v>
      </c>
      <c r="BE313">
        <v>15</v>
      </c>
      <c r="BF313" t="b">
        <v>0</v>
      </c>
      <c r="BG313">
        <f t="shared" si="4"/>
        <v>864</v>
      </c>
    </row>
    <row r="314" spans="1:59">
      <c r="A314">
        <v>4</v>
      </c>
      <c r="B314" t="s">
        <v>155</v>
      </c>
      <c r="C314" t="s">
        <v>222</v>
      </c>
      <c r="D314" t="s">
        <v>799</v>
      </c>
      <c r="E314" t="s">
        <v>800</v>
      </c>
      <c r="F314" t="s">
        <v>801</v>
      </c>
      <c r="G314" t="s">
        <v>283</v>
      </c>
      <c r="H314" t="s">
        <v>802</v>
      </c>
      <c r="I314" t="s">
        <v>236</v>
      </c>
      <c r="K314" t="s">
        <v>803</v>
      </c>
      <c r="L314" t="s">
        <v>47</v>
      </c>
      <c r="M314" t="s">
        <v>804</v>
      </c>
      <c r="N314" t="s">
        <v>805</v>
      </c>
      <c r="O314">
        <v>1</v>
      </c>
      <c r="P314" t="s">
        <v>19</v>
      </c>
      <c r="Q314" t="s">
        <v>369</v>
      </c>
      <c r="R314" t="s">
        <v>255</v>
      </c>
      <c r="S314" t="s">
        <v>290</v>
      </c>
      <c r="T314" s="1">
        <v>17875</v>
      </c>
      <c r="U314" s="1">
        <v>33725</v>
      </c>
      <c r="V314" t="s">
        <v>370</v>
      </c>
      <c r="W314" t="s">
        <v>371</v>
      </c>
      <c r="X314" t="s">
        <v>145</v>
      </c>
      <c r="Y314" t="s">
        <v>372</v>
      </c>
      <c r="Z314" t="s">
        <v>48</v>
      </c>
      <c r="AA314" t="s">
        <v>373</v>
      </c>
      <c r="AB314" t="s">
        <v>374</v>
      </c>
      <c r="AC314">
        <v>2</v>
      </c>
      <c r="AD314">
        <v>10364</v>
      </c>
      <c r="AE314">
        <v>71</v>
      </c>
      <c r="AF314">
        <v>17.2</v>
      </c>
      <c r="AG314">
        <v>5</v>
      </c>
      <c r="AH314">
        <v>0</v>
      </c>
      <c r="AI314">
        <v>10364</v>
      </c>
      <c r="AJ314" t="s">
        <v>799</v>
      </c>
      <c r="AK314">
        <v>1</v>
      </c>
      <c r="AL314" s="1">
        <v>35395</v>
      </c>
      <c r="AM314" s="1">
        <v>35437</v>
      </c>
      <c r="AN314" s="1">
        <v>35403</v>
      </c>
      <c r="AO314">
        <v>1</v>
      </c>
      <c r="AP314">
        <v>71.97</v>
      </c>
      <c r="AQ314" t="s">
        <v>800</v>
      </c>
      <c r="AR314" t="s">
        <v>802</v>
      </c>
      <c r="AS314" t="s">
        <v>236</v>
      </c>
      <c r="AU314" t="s">
        <v>803</v>
      </c>
      <c r="AV314" t="s">
        <v>47</v>
      </c>
      <c r="AW314">
        <v>71</v>
      </c>
      <c r="AX314" t="s">
        <v>63</v>
      </c>
      <c r="AY314">
        <v>15</v>
      </c>
      <c r="AZ314">
        <v>4</v>
      </c>
      <c r="BA314" t="s">
        <v>452</v>
      </c>
      <c r="BB314">
        <v>21.5</v>
      </c>
      <c r="BC314">
        <v>26</v>
      </c>
      <c r="BD314">
        <v>0</v>
      </c>
      <c r="BE314">
        <v>0</v>
      </c>
      <c r="BF314" t="b">
        <v>0</v>
      </c>
      <c r="BG314">
        <f t="shared" si="4"/>
        <v>86</v>
      </c>
    </row>
    <row r="315" spans="1:59">
      <c r="A315">
        <v>4</v>
      </c>
      <c r="B315" t="s">
        <v>155</v>
      </c>
      <c r="C315" t="s">
        <v>222</v>
      </c>
      <c r="D315" t="s">
        <v>806</v>
      </c>
      <c r="E315" t="s">
        <v>120</v>
      </c>
      <c r="F315" t="s">
        <v>807</v>
      </c>
      <c r="G315" t="s">
        <v>317</v>
      </c>
      <c r="H315" t="s">
        <v>808</v>
      </c>
      <c r="I315" t="s">
        <v>380</v>
      </c>
      <c r="K315" t="s">
        <v>809</v>
      </c>
      <c r="L315" t="s">
        <v>40</v>
      </c>
      <c r="M315" t="s">
        <v>810</v>
      </c>
      <c r="O315">
        <v>3</v>
      </c>
      <c r="P315" t="s">
        <v>23</v>
      </c>
      <c r="Q315" t="s">
        <v>289</v>
      </c>
      <c r="R315" t="s">
        <v>255</v>
      </c>
      <c r="S315" t="s">
        <v>290</v>
      </c>
      <c r="T315" s="1">
        <v>23253</v>
      </c>
      <c r="U315" s="1">
        <v>33695</v>
      </c>
      <c r="V315" t="s">
        <v>291</v>
      </c>
      <c r="W315" t="s">
        <v>292</v>
      </c>
      <c r="X315" t="s">
        <v>145</v>
      </c>
      <c r="Y315" t="s">
        <v>293</v>
      </c>
      <c r="Z315" t="s">
        <v>48</v>
      </c>
      <c r="AA315" t="s">
        <v>294</v>
      </c>
      <c r="AB315" t="s">
        <v>295</v>
      </c>
      <c r="AC315">
        <v>2</v>
      </c>
      <c r="AD315">
        <v>10365</v>
      </c>
      <c r="AE315">
        <v>11</v>
      </c>
      <c r="AF315">
        <v>16.8</v>
      </c>
      <c r="AG315">
        <v>24</v>
      </c>
      <c r="AH315">
        <v>0</v>
      </c>
      <c r="AI315">
        <v>10365</v>
      </c>
      <c r="AJ315" t="s">
        <v>806</v>
      </c>
      <c r="AK315">
        <v>3</v>
      </c>
      <c r="AL315" s="1">
        <v>35396</v>
      </c>
      <c r="AM315" s="1">
        <v>35424</v>
      </c>
      <c r="AN315" s="1">
        <v>35401</v>
      </c>
      <c r="AO315">
        <v>2</v>
      </c>
      <c r="AP315">
        <v>22</v>
      </c>
      <c r="AQ315" t="s">
        <v>120</v>
      </c>
      <c r="AR315" t="s">
        <v>808</v>
      </c>
      <c r="AS315" t="s">
        <v>380</v>
      </c>
      <c r="AU315" t="s">
        <v>809</v>
      </c>
      <c r="AV315" t="s">
        <v>40</v>
      </c>
      <c r="AW315">
        <v>11</v>
      </c>
      <c r="AX315" t="s">
        <v>91</v>
      </c>
      <c r="AY315">
        <v>5</v>
      </c>
      <c r="AZ315">
        <v>4</v>
      </c>
      <c r="BA315" t="s">
        <v>240</v>
      </c>
      <c r="BB315">
        <v>21</v>
      </c>
      <c r="BC315">
        <v>22</v>
      </c>
      <c r="BD315">
        <v>30</v>
      </c>
      <c r="BE315">
        <v>30</v>
      </c>
      <c r="BF315" t="b">
        <v>0</v>
      </c>
      <c r="BG315">
        <f t="shared" si="4"/>
        <v>403.20000000000005</v>
      </c>
    </row>
    <row r="316" spans="1:59">
      <c r="A316">
        <v>2</v>
      </c>
      <c r="B316" t="s">
        <v>153</v>
      </c>
      <c r="C316" t="s">
        <v>279</v>
      </c>
      <c r="D316" t="s">
        <v>811</v>
      </c>
      <c r="E316" t="s">
        <v>812</v>
      </c>
      <c r="F316" t="s">
        <v>813</v>
      </c>
      <c r="G316" t="s">
        <v>248</v>
      </c>
      <c r="H316" t="s">
        <v>814</v>
      </c>
      <c r="I316" t="s">
        <v>815</v>
      </c>
      <c r="K316" t="s">
        <v>816</v>
      </c>
      <c r="L316" t="s">
        <v>44</v>
      </c>
      <c r="M316" t="s">
        <v>817</v>
      </c>
      <c r="N316" t="s">
        <v>818</v>
      </c>
      <c r="O316">
        <v>8</v>
      </c>
      <c r="P316" t="s">
        <v>18</v>
      </c>
      <c r="Q316" t="s">
        <v>412</v>
      </c>
      <c r="R316" t="s">
        <v>413</v>
      </c>
      <c r="S316" t="s">
        <v>290</v>
      </c>
      <c r="T316" s="1">
        <v>21194</v>
      </c>
      <c r="U316" s="1">
        <v>34398</v>
      </c>
      <c r="V316" t="s">
        <v>414</v>
      </c>
      <c r="W316" t="s">
        <v>371</v>
      </c>
      <c r="X316" t="s">
        <v>145</v>
      </c>
      <c r="Y316" t="s">
        <v>415</v>
      </c>
      <c r="Z316" t="s">
        <v>48</v>
      </c>
      <c r="AA316" t="s">
        <v>416</v>
      </c>
      <c r="AB316" t="s">
        <v>417</v>
      </c>
      <c r="AC316">
        <v>2</v>
      </c>
      <c r="AD316">
        <v>10366</v>
      </c>
      <c r="AE316">
        <v>65</v>
      </c>
      <c r="AF316">
        <v>16.8</v>
      </c>
      <c r="AG316">
        <v>5</v>
      </c>
      <c r="AH316">
        <v>0</v>
      </c>
      <c r="AI316">
        <v>10366</v>
      </c>
      <c r="AJ316" t="s">
        <v>811</v>
      </c>
      <c r="AK316">
        <v>8</v>
      </c>
      <c r="AL316" s="1">
        <v>35397</v>
      </c>
      <c r="AM316" s="1">
        <v>35439</v>
      </c>
      <c r="AN316" s="1">
        <v>35429</v>
      </c>
      <c r="AO316">
        <v>2</v>
      </c>
      <c r="AP316">
        <v>10.14</v>
      </c>
      <c r="AQ316" t="s">
        <v>819</v>
      </c>
      <c r="AR316" t="s">
        <v>814</v>
      </c>
      <c r="AS316" t="s">
        <v>815</v>
      </c>
      <c r="AU316" t="s">
        <v>820</v>
      </c>
      <c r="AV316" t="s">
        <v>44</v>
      </c>
      <c r="AW316">
        <v>65</v>
      </c>
      <c r="AX316" t="s">
        <v>78</v>
      </c>
      <c r="AY316">
        <v>2</v>
      </c>
      <c r="AZ316">
        <v>2</v>
      </c>
      <c r="BA316" t="s">
        <v>280</v>
      </c>
      <c r="BB316">
        <v>21.05</v>
      </c>
      <c r="BC316">
        <v>76</v>
      </c>
      <c r="BD316">
        <v>0</v>
      </c>
      <c r="BE316">
        <v>0</v>
      </c>
      <c r="BF316" t="b">
        <v>0</v>
      </c>
      <c r="BG316">
        <f t="shared" si="4"/>
        <v>84</v>
      </c>
    </row>
    <row r="317" spans="1:59">
      <c r="A317">
        <v>2</v>
      </c>
      <c r="B317" t="s">
        <v>153</v>
      </c>
      <c r="C317" t="s">
        <v>279</v>
      </c>
      <c r="D317" t="s">
        <v>811</v>
      </c>
      <c r="E317" t="s">
        <v>812</v>
      </c>
      <c r="F317" t="s">
        <v>813</v>
      </c>
      <c r="G317" t="s">
        <v>248</v>
      </c>
      <c r="H317" t="s">
        <v>814</v>
      </c>
      <c r="I317" t="s">
        <v>815</v>
      </c>
      <c r="K317" t="s">
        <v>816</v>
      </c>
      <c r="L317" t="s">
        <v>44</v>
      </c>
      <c r="M317" t="s">
        <v>817</v>
      </c>
      <c r="N317" t="s">
        <v>818</v>
      </c>
      <c r="O317">
        <v>8</v>
      </c>
      <c r="P317" t="s">
        <v>18</v>
      </c>
      <c r="Q317" t="s">
        <v>412</v>
      </c>
      <c r="R317" t="s">
        <v>413</v>
      </c>
      <c r="S317" t="s">
        <v>290</v>
      </c>
      <c r="T317" s="1">
        <v>21194</v>
      </c>
      <c r="U317" s="1">
        <v>34398</v>
      </c>
      <c r="V317" t="s">
        <v>414</v>
      </c>
      <c r="W317" t="s">
        <v>371</v>
      </c>
      <c r="X317" t="s">
        <v>145</v>
      </c>
      <c r="Y317" t="s">
        <v>415</v>
      </c>
      <c r="Z317" t="s">
        <v>48</v>
      </c>
      <c r="AA317" t="s">
        <v>416</v>
      </c>
      <c r="AB317" t="s">
        <v>417</v>
      </c>
      <c r="AC317">
        <v>2</v>
      </c>
      <c r="AD317">
        <v>10366</v>
      </c>
      <c r="AE317">
        <v>77</v>
      </c>
      <c r="AF317">
        <v>10.4</v>
      </c>
      <c r="AG317">
        <v>5</v>
      </c>
      <c r="AH317">
        <v>0</v>
      </c>
      <c r="AI317">
        <v>10366</v>
      </c>
      <c r="AJ317" t="s">
        <v>811</v>
      </c>
      <c r="AK317">
        <v>8</v>
      </c>
      <c r="AL317" s="1">
        <v>35397</v>
      </c>
      <c r="AM317" s="1">
        <v>35439</v>
      </c>
      <c r="AN317" s="1">
        <v>35429</v>
      </c>
      <c r="AO317">
        <v>2</v>
      </c>
      <c r="AP317">
        <v>10.14</v>
      </c>
      <c r="AQ317" t="s">
        <v>819</v>
      </c>
      <c r="AR317" t="s">
        <v>814</v>
      </c>
      <c r="AS317" t="s">
        <v>815</v>
      </c>
      <c r="AU317" t="s">
        <v>820</v>
      </c>
      <c r="AV317" t="s">
        <v>44</v>
      </c>
      <c r="AW317">
        <v>77</v>
      </c>
      <c r="AX317" t="s">
        <v>87</v>
      </c>
      <c r="AY317">
        <v>12</v>
      </c>
      <c r="AZ317">
        <v>2</v>
      </c>
      <c r="BA317" t="s">
        <v>352</v>
      </c>
      <c r="BB317">
        <v>13</v>
      </c>
      <c r="BC317">
        <v>32</v>
      </c>
      <c r="BD317">
        <v>0</v>
      </c>
      <c r="BE317">
        <v>15</v>
      </c>
      <c r="BF317" t="b">
        <v>0</v>
      </c>
      <c r="BG317">
        <f t="shared" si="4"/>
        <v>52</v>
      </c>
    </row>
    <row r="318" spans="1:59">
      <c r="A318">
        <v>1</v>
      </c>
      <c r="B318" t="s">
        <v>152</v>
      </c>
      <c r="C318" t="s">
        <v>311</v>
      </c>
      <c r="D318" t="s">
        <v>821</v>
      </c>
      <c r="E318" t="s">
        <v>822</v>
      </c>
      <c r="F318" t="s">
        <v>823</v>
      </c>
      <c r="G318" t="s">
        <v>233</v>
      </c>
      <c r="H318" t="s">
        <v>824</v>
      </c>
      <c r="I318" t="s">
        <v>825</v>
      </c>
      <c r="K318" t="s">
        <v>826</v>
      </c>
      <c r="L318" t="s">
        <v>34</v>
      </c>
      <c r="M318" t="s">
        <v>827</v>
      </c>
      <c r="N318" t="s">
        <v>828</v>
      </c>
      <c r="O318">
        <v>7</v>
      </c>
      <c r="P318" t="s">
        <v>22</v>
      </c>
      <c r="Q318" t="s">
        <v>587</v>
      </c>
      <c r="R318" t="s">
        <v>255</v>
      </c>
      <c r="S318" t="s">
        <v>234</v>
      </c>
      <c r="T318" s="1">
        <v>22065</v>
      </c>
      <c r="U318" s="1">
        <v>34336</v>
      </c>
      <c r="V318" t="s">
        <v>588</v>
      </c>
      <c r="W318" t="s">
        <v>236</v>
      </c>
      <c r="Y318" t="s">
        <v>589</v>
      </c>
      <c r="Z318" t="s">
        <v>47</v>
      </c>
      <c r="AA318" t="s">
        <v>590</v>
      </c>
      <c r="AB318" t="s">
        <v>591</v>
      </c>
      <c r="AC318">
        <v>5</v>
      </c>
      <c r="AD318">
        <v>10367</v>
      </c>
      <c r="AE318">
        <v>34</v>
      </c>
      <c r="AF318">
        <v>11.2</v>
      </c>
      <c r="AG318">
        <v>36</v>
      </c>
      <c r="AH318">
        <v>0</v>
      </c>
      <c r="AI318">
        <v>10367</v>
      </c>
      <c r="AJ318" t="s">
        <v>821</v>
      </c>
      <c r="AK318">
        <v>7</v>
      </c>
      <c r="AL318" s="1">
        <v>35397</v>
      </c>
      <c r="AM318" s="1">
        <v>35425</v>
      </c>
      <c r="AN318" s="1">
        <v>35401</v>
      </c>
      <c r="AO318">
        <v>3</v>
      </c>
      <c r="AP318">
        <v>13.55</v>
      </c>
      <c r="AQ318" t="s">
        <v>822</v>
      </c>
      <c r="AR318" t="s">
        <v>824</v>
      </c>
      <c r="AS318" t="s">
        <v>825</v>
      </c>
      <c r="AU318" t="s">
        <v>826</v>
      </c>
      <c r="AV318" t="s">
        <v>34</v>
      </c>
      <c r="AW318">
        <v>34</v>
      </c>
      <c r="AX318" t="s">
        <v>98</v>
      </c>
      <c r="AY318">
        <v>16</v>
      </c>
      <c r="AZ318">
        <v>1</v>
      </c>
      <c r="BA318" t="s">
        <v>341</v>
      </c>
      <c r="BB318">
        <v>14</v>
      </c>
      <c r="BC318">
        <v>111</v>
      </c>
      <c r="BD318">
        <v>0</v>
      </c>
      <c r="BE318">
        <v>15</v>
      </c>
      <c r="BF318" t="b">
        <v>0</v>
      </c>
      <c r="BG318">
        <f t="shared" si="4"/>
        <v>403.2</v>
      </c>
    </row>
    <row r="319" spans="1:59">
      <c r="A319">
        <v>6</v>
      </c>
      <c r="B319" t="s">
        <v>157</v>
      </c>
      <c r="C319" t="s">
        <v>324</v>
      </c>
      <c r="D319" t="s">
        <v>821</v>
      </c>
      <c r="E319" t="s">
        <v>822</v>
      </c>
      <c r="F319" t="s">
        <v>823</v>
      </c>
      <c r="G319" t="s">
        <v>233</v>
      </c>
      <c r="H319" t="s">
        <v>824</v>
      </c>
      <c r="I319" t="s">
        <v>825</v>
      </c>
      <c r="K319" t="s">
        <v>826</v>
      </c>
      <c r="L319" t="s">
        <v>34</v>
      </c>
      <c r="M319" t="s">
        <v>827</v>
      </c>
      <c r="N319" t="s">
        <v>828</v>
      </c>
      <c r="O319">
        <v>7</v>
      </c>
      <c r="P319" t="s">
        <v>22</v>
      </c>
      <c r="Q319" t="s">
        <v>587</v>
      </c>
      <c r="R319" t="s">
        <v>255</v>
      </c>
      <c r="S319" t="s">
        <v>234</v>
      </c>
      <c r="T319" s="1">
        <v>22065</v>
      </c>
      <c r="U319" s="1">
        <v>34336</v>
      </c>
      <c r="V319" t="s">
        <v>588</v>
      </c>
      <c r="W319" t="s">
        <v>236</v>
      </c>
      <c r="Y319" t="s">
        <v>589</v>
      </c>
      <c r="Z319" t="s">
        <v>47</v>
      </c>
      <c r="AA319" t="s">
        <v>590</v>
      </c>
      <c r="AB319" t="s">
        <v>591</v>
      </c>
      <c r="AC319">
        <v>5</v>
      </c>
      <c r="AD319">
        <v>10367</v>
      </c>
      <c r="AE319">
        <v>54</v>
      </c>
      <c r="AF319">
        <v>5.9</v>
      </c>
      <c r="AG319">
        <v>18</v>
      </c>
      <c r="AH319">
        <v>0</v>
      </c>
      <c r="AI319">
        <v>10367</v>
      </c>
      <c r="AJ319" t="s">
        <v>821</v>
      </c>
      <c r="AK319">
        <v>7</v>
      </c>
      <c r="AL319" s="1">
        <v>35397</v>
      </c>
      <c r="AM319" s="1">
        <v>35425</v>
      </c>
      <c r="AN319" s="1">
        <v>35401</v>
      </c>
      <c r="AO319">
        <v>3</v>
      </c>
      <c r="AP319">
        <v>13.55</v>
      </c>
      <c r="AQ319" t="s">
        <v>822</v>
      </c>
      <c r="AR319" t="s">
        <v>824</v>
      </c>
      <c r="AS319" t="s">
        <v>825</v>
      </c>
      <c r="AU319" t="s">
        <v>826</v>
      </c>
      <c r="AV319" t="s">
        <v>34</v>
      </c>
      <c r="AW319">
        <v>54</v>
      </c>
      <c r="AX319" t="s">
        <v>111</v>
      </c>
      <c r="AY319">
        <v>25</v>
      </c>
      <c r="AZ319">
        <v>6</v>
      </c>
      <c r="BA319" t="s">
        <v>579</v>
      </c>
      <c r="BB319">
        <v>7.45</v>
      </c>
      <c r="BC319">
        <v>21</v>
      </c>
      <c r="BD319">
        <v>0</v>
      </c>
      <c r="BE319">
        <v>10</v>
      </c>
      <c r="BF319" t="b">
        <v>0</v>
      </c>
      <c r="BG319">
        <f t="shared" si="4"/>
        <v>106.2</v>
      </c>
    </row>
    <row r="320" spans="1:59">
      <c r="A320">
        <v>2</v>
      </c>
      <c r="B320" t="s">
        <v>153</v>
      </c>
      <c r="C320" t="s">
        <v>279</v>
      </c>
      <c r="D320" t="s">
        <v>821</v>
      </c>
      <c r="E320" t="s">
        <v>822</v>
      </c>
      <c r="F320" t="s">
        <v>823</v>
      </c>
      <c r="G320" t="s">
        <v>233</v>
      </c>
      <c r="H320" t="s">
        <v>824</v>
      </c>
      <c r="I320" t="s">
        <v>825</v>
      </c>
      <c r="K320" t="s">
        <v>826</v>
      </c>
      <c r="L320" t="s">
        <v>34</v>
      </c>
      <c r="M320" t="s">
        <v>827</v>
      </c>
      <c r="N320" t="s">
        <v>828</v>
      </c>
      <c r="O320">
        <v>7</v>
      </c>
      <c r="P320" t="s">
        <v>22</v>
      </c>
      <c r="Q320" t="s">
        <v>587</v>
      </c>
      <c r="R320" t="s">
        <v>255</v>
      </c>
      <c r="S320" t="s">
        <v>234</v>
      </c>
      <c r="T320" s="1">
        <v>22065</v>
      </c>
      <c r="U320" s="1">
        <v>34336</v>
      </c>
      <c r="V320" t="s">
        <v>588</v>
      </c>
      <c r="W320" t="s">
        <v>236</v>
      </c>
      <c r="Y320" t="s">
        <v>589</v>
      </c>
      <c r="Z320" t="s">
        <v>47</v>
      </c>
      <c r="AA320" t="s">
        <v>590</v>
      </c>
      <c r="AB320" t="s">
        <v>591</v>
      </c>
      <c r="AC320">
        <v>5</v>
      </c>
      <c r="AD320">
        <v>10367</v>
      </c>
      <c r="AE320">
        <v>65</v>
      </c>
      <c r="AF320">
        <v>16.8</v>
      </c>
      <c r="AG320">
        <v>15</v>
      </c>
      <c r="AH320">
        <v>0</v>
      </c>
      <c r="AI320">
        <v>10367</v>
      </c>
      <c r="AJ320" t="s">
        <v>821</v>
      </c>
      <c r="AK320">
        <v>7</v>
      </c>
      <c r="AL320" s="1">
        <v>35397</v>
      </c>
      <c r="AM320" s="1">
        <v>35425</v>
      </c>
      <c r="AN320" s="1">
        <v>35401</v>
      </c>
      <c r="AO320">
        <v>3</v>
      </c>
      <c r="AP320">
        <v>13.55</v>
      </c>
      <c r="AQ320" t="s">
        <v>822</v>
      </c>
      <c r="AR320" t="s">
        <v>824</v>
      </c>
      <c r="AS320" t="s">
        <v>825</v>
      </c>
      <c r="AU320" t="s">
        <v>826</v>
      </c>
      <c r="AV320" t="s">
        <v>34</v>
      </c>
      <c r="AW320">
        <v>65</v>
      </c>
      <c r="AX320" t="s">
        <v>78</v>
      </c>
      <c r="AY320">
        <v>2</v>
      </c>
      <c r="AZ320">
        <v>2</v>
      </c>
      <c r="BA320" t="s">
        <v>280</v>
      </c>
      <c r="BB320">
        <v>21.05</v>
      </c>
      <c r="BC320">
        <v>76</v>
      </c>
      <c r="BD320">
        <v>0</v>
      </c>
      <c r="BE320">
        <v>0</v>
      </c>
      <c r="BF320" t="b">
        <v>0</v>
      </c>
      <c r="BG320">
        <f t="shared" si="4"/>
        <v>252</v>
      </c>
    </row>
    <row r="321" spans="1:59">
      <c r="A321">
        <v>2</v>
      </c>
      <c r="B321" t="s">
        <v>153</v>
      </c>
      <c r="C321" t="s">
        <v>279</v>
      </c>
      <c r="D321" t="s">
        <v>821</v>
      </c>
      <c r="E321" t="s">
        <v>822</v>
      </c>
      <c r="F321" t="s">
        <v>823</v>
      </c>
      <c r="G321" t="s">
        <v>233</v>
      </c>
      <c r="H321" t="s">
        <v>824</v>
      </c>
      <c r="I321" t="s">
        <v>825</v>
      </c>
      <c r="K321" t="s">
        <v>826</v>
      </c>
      <c r="L321" t="s">
        <v>34</v>
      </c>
      <c r="M321" t="s">
        <v>827</v>
      </c>
      <c r="N321" t="s">
        <v>828</v>
      </c>
      <c r="O321">
        <v>7</v>
      </c>
      <c r="P321" t="s">
        <v>22</v>
      </c>
      <c r="Q321" t="s">
        <v>587</v>
      </c>
      <c r="R321" t="s">
        <v>255</v>
      </c>
      <c r="S321" t="s">
        <v>234</v>
      </c>
      <c r="T321" s="1">
        <v>22065</v>
      </c>
      <c r="U321" s="1">
        <v>34336</v>
      </c>
      <c r="V321" t="s">
        <v>588</v>
      </c>
      <c r="W321" t="s">
        <v>236</v>
      </c>
      <c r="Y321" t="s">
        <v>589</v>
      </c>
      <c r="Z321" t="s">
        <v>47</v>
      </c>
      <c r="AA321" t="s">
        <v>590</v>
      </c>
      <c r="AB321" t="s">
        <v>591</v>
      </c>
      <c r="AC321">
        <v>5</v>
      </c>
      <c r="AD321">
        <v>10367</v>
      </c>
      <c r="AE321">
        <v>77</v>
      </c>
      <c r="AF321">
        <v>10.4</v>
      </c>
      <c r="AG321">
        <v>7</v>
      </c>
      <c r="AH321">
        <v>0</v>
      </c>
      <c r="AI321">
        <v>10367</v>
      </c>
      <c r="AJ321" t="s">
        <v>821</v>
      </c>
      <c r="AK321">
        <v>7</v>
      </c>
      <c r="AL321" s="1">
        <v>35397</v>
      </c>
      <c r="AM321" s="1">
        <v>35425</v>
      </c>
      <c r="AN321" s="1">
        <v>35401</v>
      </c>
      <c r="AO321">
        <v>3</v>
      </c>
      <c r="AP321">
        <v>13.55</v>
      </c>
      <c r="AQ321" t="s">
        <v>822</v>
      </c>
      <c r="AR321" t="s">
        <v>824</v>
      </c>
      <c r="AS321" t="s">
        <v>825</v>
      </c>
      <c r="AU321" t="s">
        <v>826</v>
      </c>
      <c r="AV321" t="s">
        <v>34</v>
      </c>
      <c r="AW321">
        <v>77</v>
      </c>
      <c r="AX321" t="s">
        <v>87</v>
      </c>
      <c r="AY321">
        <v>12</v>
      </c>
      <c r="AZ321">
        <v>2</v>
      </c>
      <c r="BA321" t="s">
        <v>352</v>
      </c>
      <c r="BB321">
        <v>13</v>
      </c>
      <c r="BC321">
        <v>32</v>
      </c>
      <c r="BD321">
        <v>0</v>
      </c>
      <c r="BE321">
        <v>15</v>
      </c>
      <c r="BF321" t="b">
        <v>0</v>
      </c>
      <c r="BG321">
        <f t="shared" si="4"/>
        <v>72.8</v>
      </c>
    </row>
    <row r="322" spans="1:59">
      <c r="A322">
        <v>3</v>
      </c>
      <c r="B322" t="s">
        <v>154</v>
      </c>
      <c r="C322" t="s">
        <v>298</v>
      </c>
      <c r="D322" t="s">
        <v>362</v>
      </c>
      <c r="E322" t="s">
        <v>122</v>
      </c>
      <c r="F322" t="s">
        <v>363</v>
      </c>
      <c r="G322" t="s">
        <v>233</v>
      </c>
      <c r="H322" t="s">
        <v>364</v>
      </c>
      <c r="I322" t="s">
        <v>365</v>
      </c>
      <c r="K322" t="s">
        <v>366</v>
      </c>
      <c r="L322" t="s">
        <v>30</v>
      </c>
      <c r="M322" t="s">
        <v>367</v>
      </c>
      <c r="N322" t="s">
        <v>368</v>
      </c>
      <c r="O322">
        <v>2</v>
      </c>
      <c r="P322" t="s">
        <v>21</v>
      </c>
      <c r="Q322" t="s">
        <v>435</v>
      </c>
      <c r="R322" t="s">
        <v>436</v>
      </c>
      <c r="S322" t="s">
        <v>437</v>
      </c>
      <c r="T322" s="1">
        <v>19043</v>
      </c>
      <c r="U322" s="1">
        <v>33830</v>
      </c>
      <c r="V322" t="s">
        <v>438</v>
      </c>
      <c r="W322" t="s">
        <v>439</v>
      </c>
      <c r="X322" t="s">
        <v>145</v>
      </c>
      <c r="Y322" t="s">
        <v>440</v>
      </c>
      <c r="Z322" t="s">
        <v>48</v>
      </c>
      <c r="AA322" t="s">
        <v>441</v>
      </c>
      <c r="AB322" t="s">
        <v>442</v>
      </c>
      <c r="AD322">
        <v>10368</v>
      </c>
      <c r="AE322">
        <v>21</v>
      </c>
      <c r="AF322">
        <v>8</v>
      </c>
      <c r="AG322">
        <v>5</v>
      </c>
      <c r="AH322">
        <v>0.10000000149011612</v>
      </c>
      <c r="AI322">
        <v>10368</v>
      </c>
      <c r="AJ322" t="s">
        <v>362</v>
      </c>
      <c r="AK322">
        <v>2</v>
      </c>
      <c r="AL322" s="1">
        <v>35398</v>
      </c>
      <c r="AM322" s="1">
        <v>35426</v>
      </c>
      <c r="AN322" s="1">
        <v>35401</v>
      </c>
      <c r="AO322">
        <v>2</v>
      </c>
      <c r="AP322">
        <v>101.95</v>
      </c>
      <c r="AQ322" t="s">
        <v>122</v>
      </c>
      <c r="AR322" t="s">
        <v>364</v>
      </c>
      <c r="AS322" t="s">
        <v>365</v>
      </c>
      <c r="AU322" t="s">
        <v>366</v>
      </c>
      <c r="AV322" t="s">
        <v>30</v>
      </c>
      <c r="AW322">
        <v>21</v>
      </c>
      <c r="AX322" t="s">
        <v>103</v>
      </c>
      <c r="AY322">
        <v>8</v>
      </c>
      <c r="AZ322">
        <v>3</v>
      </c>
      <c r="BA322" t="s">
        <v>384</v>
      </c>
      <c r="BB322">
        <v>10</v>
      </c>
      <c r="BC322">
        <v>3</v>
      </c>
      <c r="BD322">
        <v>40</v>
      </c>
      <c r="BE322">
        <v>5</v>
      </c>
      <c r="BF322" t="b">
        <v>0</v>
      </c>
      <c r="BG322">
        <f t="shared" si="4"/>
        <v>40</v>
      </c>
    </row>
    <row r="323" spans="1:59">
      <c r="A323">
        <v>7</v>
      </c>
      <c r="B323" t="s">
        <v>158</v>
      </c>
      <c r="C323" t="s">
        <v>244</v>
      </c>
      <c r="D323" t="s">
        <v>362</v>
      </c>
      <c r="E323" t="s">
        <v>122</v>
      </c>
      <c r="F323" t="s">
        <v>363</v>
      </c>
      <c r="G323" t="s">
        <v>233</v>
      </c>
      <c r="H323" t="s">
        <v>364</v>
      </c>
      <c r="I323" t="s">
        <v>365</v>
      </c>
      <c r="K323" t="s">
        <v>366</v>
      </c>
      <c r="L323" t="s">
        <v>30</v>
      </c>
      <c r="M323" t="s">
        <v>367</v>
      </c>
      <c r="N323" t="s">
        <v>368</v>
      </c>
      <c r="O323">
        <v>2</v>
      </c>
      <c r="P323" t="s">
        <v>21</v>
      </c>
      <c r="Q323" t="s">
        <v>435</v>
      </c>
      <c r="R323" t="s">
        <v>436</v>
      </c>
      <c r="S323" t="s">
        <v>437</v>
      </c>
      <c r="T323" s="1">
        <v>19043</v>
      </c>
      <c r="U323" s="1">
        <v>33830</v>
      </c>
      <c r="V323" t="s">
        <v>438</v>
      </c>
      <c r="W323" t="s">
        <v>439</v>
      </c>
      <c r="X323" t="s">
        <v>145</v>
      </c>
      <c r="Y323" t="s">
        <v>440</v>
      </c>
      <c r="Z323" t="s">
        <v>48</v>
      </c>
      <c r="AA323" t="s">
        <v>441</v>
      </c>
      <c r="AB323" t="s">
        <v>442</v>
      </c>
      <c r="AD323">
        <v>10368</v>
      </c>
      <c r="AE323">
        <v>28</v>
      </c>
      <c r="AF323">
        <v>36.4</v>
      </c>
      <c r="AG323">
        <v>13</v>
      </c>
      <c r="AH323">
        <v>0.10000000149011612</v>
      </c>
      <c r="AI323">
        <v>10368</v>
      </c>
      <c r="AJ323" t="s">
        <v>362</v>
      </c>
      <c r="AK323">
        <v>2</v>
      </c>
      <c r="AL323" s="1">
        <v>35398</v>
      </c>
      <c r="AM323" s="1">
        <v>35426</v>
      </c>
      <c r="AN323" s="1">
        <v>35401</v>
      </c>
      <c r="AO323">
        <v>2</v>
      </c>
      <c r="AP323">
        <v>101.95</v>
      </c>
      <c r="AQ323" t="s">
        <v>122</v>
      </c>
      <c r="AR323" t="s">
        <v>364</v>
      </c>
      <c r="AS323" t="s">
        <v>365</v>
      </c>
      <c r="AU323" t="s">
        <v>366</v>
      </c>
      <c r="AV323" t="s">
        <v>30</v>
      </c>
      <c r="AW323">
        <v>28</v>
      </c>
      <c r="AX323" t="s">
        <v>97</v>
      </c>
      <c r="AY323">
        <v>12</v>
      </c>
      <c r="AZ323">
        <v>7</v>
      </c>
      <c r="BA323" t="s">
        <v>521</v>
      </c>
      <c r="BB323">
        <v>45.6</v>
      </c>
      <c r="BC323">
        <v>26</v>
      </c>
      <c r="BD323">
        <v>0</v>
      </c>
      <c r="BE323">
        <v>0</v>
      </c>
      <c r="BF323" t="b">
        <v>1</v>
      </c>
      <c r="BG323">
        <f t="shared" ref="BG323:BG386" si="5">PRODUCT(AF323,AG323)</f>
        <v>473.2</v>
      </c>
    </row>
    <row r="324" spans="1:59">
      <c r="A324">
        <v>5</v>
      </c>
      <c r="B324" t="s">
        <v>156</v>
      </c>
      <c r="C324" t="s">
        <v>241</v>
      </c>
      <c r="D324" t="s">
        <v>362</v>
      </c>
      <c r="E324" t="s">
        <v>122</v>
      </c>
      <c r="F324" t="s">
        <v>363</v>
      </c>
      <c r="G324" t="s">
        <v>233</v>
      </c>
      <c r="H324" t="s">
        <v>364</v>
      </c>
      <c r="I324" t="s">
        <v>365</v>
      </c>
      <c r="K324" t="s">
        <v>366</v>
      </c>
      <c r="L324" t="s">
        <v>30</v>
      </c>
      <c r="M324" t="s">
        <v>367</v>
      </c>
      <c r="N324" t="s">
        <v>368</v>
      </c>
      <c r="O324">
        <v>2</v>
      </c>
      <c r="P324" t="s">
        <v>21</v>
      </c>
      <c r="Q324" t="s">
        <v>435</v>
      </c>
      <c r="R324" t="s">
        <v>436</v>
      </c>
      <c r="S324" t="s">
        <v>437</v>
      </c>
      <c r="T324" s="1">
        <v>19043</v>
      </c>
      <c r="U324" s="1">
        <v>33830</v>
      </c>
      <c r="V324" t="s">
        <v>438</v>
      </c>
      <c r="W324" t="s">
        <v>439</v>
      </c>
      <c r="X324" t="s">
        <v>145</v>
      </c>
      <c r="Y324" t="s">
        <v>440</v>
      </c>
      <c r="Z324" t="s">
        <v>48</v>
      </c>
      <c r="AA324" t="s">
        <v>441</v>
      </c>
      <c r="AB324" t="s">
        <v>442</v>
      </c>
      <c r="AD324">
        <v>10368</v>
      </c>
      <c r="AE324">
        <v>57</v>
      </c>
      <c r="AF324">
        <v>15.6</v>
      </c>
      <c r="AG324">
        <v>25</v>
      </c>
      <c r="AH324">
        <v>0</v>
      </c>
      <c r="AI324">
        <v>10368</v>
      </c>
      <c r="AJ324" t="s">
        <v>362</v>
      </c>
      <c r="AK324">
        <v>2</v>
      </c>
      <c r="AL324" s="1">
        <v>35398</v>
      </c>
      <c r="AM324" s="1">
        <v>35426</v>
      </c>
      <c r="AN324" s="1">
        <v>35401</v>
      </c>
      <c r="AO324">
        <v>2</v>
      </c>
      <c r="AP324">
        <v>101.95</v>
      </c>
      <c r="AQ324" t="s">
        <v>122</v>
      </c>
      <c r="AR324" t="s">
        <v>364</v>
      </c>
      <c r="AS324" t="s">
        <v>365</v>
      </c>
      <c r="AU324" t="s">
        <v>366</v>
      </c>
      <c r="AV324" t="s">
        <v>30</v>
      </c>
      <c r="AW324">
        <v>57</v>
      </c>
      <c r="AX324" t="s">
        <v>93</v>
      </c>
      <c r="AY324">
        <v>26</v>
      </c>
      <c r="AZ324">
        <v>5</v>
      </c>
      <c r="BA324" t="s">
        <v>297</v>
      </c>
      <c r="BB324">
        <v>19.5</v>
      </c>
      <c r="BC324">
        <v>36</v>
      </c>
      <c r="BD324">
        <v>0</v>
      </c>
      <c r="BE324">
        <v>20</v>
      </c>
      <c r="BF324" t="b">
        <v>0</v>
      </c>
      <c r="BG324">
        <f t="shared" si="5"/>
        <v>390</v>
      </c>
    </row>
    <row r="325" spans="1:59">
      <c r="A325">
        <v>5</v>
      </c>
      <c r="B325" t="s">
        <v>156</v>
      </c>
      <c r="C325" t="s">
        <v>241</v>
      </c>
      <c r="D325" t="s">
        <v>362</v>
      </c>
      <c r="E325" t="s">
        <v>122</v>
      </c>
      <c r="F325" t="s">
        <v>363</v>
      </c>
      <c r="G325" t="s">
        <v>233</v>
      </c>
      <c r="H325" t="s">
        <v>364</v>
      </c>
      <c r="I325" t="s">
        <v>365</v>
      </c>
      <c r="K325" t="s">
        <v>366</v>
      </c>
      <c r="L325" t="s">
        <v>30</v>
      </c>
      <c r="M325" t="s">
        <v>367</v>
      </c>
      <c r="N325" t="s">
        <v>368</v>
      </c>
      <c r="O325">
        <v>2</v>
      </c>
      <c r="P325" t="s">
        <v>21</v>
      </c>
      <c r="Q325" t="s">
        <v>435</v>
      </c>
      <c r="R325" t="s">
        <v>436</v>
      </c>
      <c r="S325" t="s">
        <v>437</v>
      </c>
      <c r="T325" s="1">
        <v>19043</v>
      </c>
      <c r="U325" s="1">
        <v>33830</v>
      </c>
      <c r="V325" t="s">
        <v>438</v>
      </c>
      <c r="W325" t="s">
        <v>439</v>
      </c>
      <c r="X325" t="s">
        <v>145</v>
      </c>
      <c r="Y325" t="s">
        <v>440</v>
      </c>
      <c r="Z325" t="s">
        <v>48</v>
      </c>
      <c r="AA325" t="s">
        <v>441</v>
      </c>
      <c r="AB325" t="s">
        <v>442</v>
      </c>
      <c r="AD325">
        <v>10368</v>
      </c>
      <c r="AE325">
        <v>64</v>
      </c>
      <c r="AF325">
        <v>26.6</v>
      </c>
      <c r="AG325">
        <v>35</v>
      </c>
      <c r="AH325">
        <v>0.10000000149011612</v>
      </c>
      <c r="AI325">
        <v>10368</v>
      </c>
      <c r="AJ325" t="s">
        <v>362</v>
      </c>
      <c r="AK325">
        <v>2</v>
      </c>
      <c r="AL325" s="1">
        <v>35398</v>
      </c>
      <c r="AM325" s="1">
        <v>35426</v>
      </c>
      <c r="AN325" s="1">
        <v>35401</v>
      </c>
      <c r="AO325">
        <v>2</v>
      </c>
      <c r="AP325">
        <v>101.95</v>
      </c>
      <c r="AQ325" t="s">
        <v>122</v>
      </c>
      <c r="AR325" t="s">
        <v>364</v>
      </c>
      <c r="AS325" t="s">
        <v>365</v>
      </c>
      <c r="AU325" t="s">
        <v>366</v>
      </c>
      <c r="AV325" t="s">
        <v>30</v>
      </c>
      <c r="AW325">
        <v>64</v>
      </c>
      <c r="AX325" t="s">
        <v>116</v>
      </c>
      <c r="AY325">
        <v>12</v>
      </c>
      <c r="AZ325">
        <v>5</v>
      </c>
      <c r="BA325" t="s">
        <v>593</v>
      </c>
      <c r="BB325">
        <v>33.25</v>
      </c>
      <c r="BC325">
        <v>22</v>
      </c>
      <c r="BD325">
        <v>80</v>
      </c>
      <c r="BE325">
        <v>30</v>
      </c>
      <c r="BF325" t="b">
        <v>0</v>
      </c>
      <c r="BG325">
        <f t="shared" si="5"/>
        <v>931</v>
      </c>
    </row>
    <row r="326" spans="1:59">
      <c r="A326">
        <v>6</v>
      </c>
      <c r="B326" t="s">
        <v>157</v>
      </c>
      <c r="C326" t="s">
        <v>324</v>
      </c>
      <c r="D326" t="s">
        <v>482</v>
      </c>
      <c r="E326" t="s">
        <v>483</v>
      </c>
      <c r="F326" t="s">
        <v>484</v>
      </c>
      <c r="G326" t="s">
        <v>233</v>
      </c>
      <c r="H326" t="s">
        <v>485</v>
      </c>
      <c r="I326" t="s">
        <v>486</v>
      </c>
      <c r="J326" t="s">
        <v>146</v>
      </c>
      <c r="K326" t="s">
        <v>487</v>
      </c>
      <c r="L326" t="s">
        <v>48</v>
      </c>
      <c r="M326" t="s">
        <v>488</v>
      </c>
      <c r="N326" t="s">
        <v>489</v>
      </c>
      <c r="O326">
        <v>8</v>
      </c>
      <c r="P326" t="s">
        <v>18</v>
      </c>
      <c r="Q326" t="s">
        <v>412</v>
      </c>
      <c r="R326" t="s">
        <v>413</v>
      </c>
      <c r="S326" t="s">
        <v>290</v>
      </c>
      <c r="T326" s="1">
        <v>21194</v>
      </c>
      <c r="U326" s="1">
        <v>34398</v>
      </c>
      <c r="V326" t="s">
        <v>414</v>
      </c>
      <c r="W326" t="s">
        <v>371</v>
      </c>
      <c r="X326" t="s">
        <v>145</v>
      </c>
      <c r="Y326" t="s">
        <v>415</v>
      </c>
      <c r="Z326" t="s">
        <v>48</v>
      </c>
      <c r="AA326" t="s">
        <v>416</v>
      </c>
      <c r="AB326" t="s">
        <v>417</v>
      </c>
      <c r="AC326">
        <v>2</v>
      </c>
      <c r="AD326">
        <v>10369</v>
      </c>
      <c r="AE326">
        <v>29</v>
      </c>
      <c r="AF326">
        <v>99</v>
      </c>
      <c r="AG326">
        <v>20</v>
      </c>
      <c r="AH326">
        <v>0</v>
      </c>
      <c r="AI326">
        <v>10369</v>
      </c>
      <c r="AJ326" t="s">
        <v>482</v>
      </c>
      <c r="AK326">
        <v>8</v>
      </c>
      <c r="AL326" s="1">
        <v>35401</v>
      </c>
      <c r="AM326" s="1">
        <v>35429</v>
      </c>
      <c r="AN326" s="1">
        <v>35408</v>
      </c>
      <c r="AO326">
        <v>2</v>
      </c>
      <c r="AP326">
        <v>195.68</v>
      </c>
      <c r="AQ326" t="s">
        <v>483</v>
      </c>
      <c r="AR326" t="s">
        <v>485</v>
      </c>
      <c r="AS326" t="s">
        <v>486</v>
      </c>
      <c r="AT326" t="s">
        <v>146</v>
      </c>
      <c r="AU326" t="s">
        <v>487</v>
      </c>
      <c r="AV326" t="s">
        <v>48</v>
      </c>
      <c r="AW326">
        <v>29</v>
      </c>
      <c r="AX326" t="s">
        <v>109</v>
      </c>
      <c r="AY326">
        <v>12</v>
      </c>
      <c r="AZ326">
        <v>6</v>
      </c>
      <c r="BA326" t="s">
        <v>471</v>
      </c>
      <c r="BB326">
        <v>123.79</v>
      </c>
      <c r="BC326">
        <v>0</v>
      </c>
      <c r="BD326">
        <v>0</v>
      </c>
      <c r="BE326">
        <v>0</v>
      </c>
      <c r="BF326" t="b">
        <v>1</v>
      </c>
      <c r="BG326">
        <f t="shared" si="5"/>
        <v>1980</v>
      </c>
    </row>
    <row r="327" spans="1:59">
      <c r="A327">
        <v>5</v>
      </c>
      <c r="B327" t="s">
        <v>156</v>
      </c>
      <c r="C327" t="s">
        <v>241</v>
      </c>
      <c r="D327" t="s">
        <v>482</v>
      </c>
      <c r="E327" t="s">
        <v>483</v>
      </c>
      <c r="F327" t="s">
        <v>484</v>
      </c>
      <c r="G327" t="s">
        <v>233</v>
      </c>
      <c r="H327" t="s">
        <v>485</v>
      </c>
      <c r="I327" t="s">
        <v>486</v>
      </c>
      <c r="J327" t="s">
        <v>146</v>
      </c>
      <c r="K327" t="s">
        <v>487</v>
      </c>
      <c r="L327" t="s">
        <v>48</v>
      </c>
      <c r="M327" t="s">
        <v>488</v>
      </c>
      <c r="N327" t="s">
        <v>489</v>
      </c>
      <c r="O327">
        <v>8</v>
      </c>
      <c r="P327" t="s">
        <v>18</v>
      </c>
      <c r="Q327" t="s">
        <v>412</v>
      </c>
      <c r="R327" t="s">
        <v>413</v>
      </c>
      <c r="S327" t="s">
        <v>290</v>
      </c>
      <c r="T327" s="1">
        <v>21194</v>
      </c>
      <c r="U327" s="1">
        <v>34398</v>
      </c>
      <c r="V327" t="s">
        <v>414</v>
      </c>
      <c r="W327" t="s">
        <v>371</v>
      </c>
      <c r="X327" t="s">
        <v>145</v>
      </c>
      <c r="Y327" t="s">
        <v>415</v>
      </c>
      <c r="Z327" t="s">
        <v>48</v>
      </c>
      <c r="AA327" t="s">
        <v>416</v>
      </c>
      <c r="AB327" t="s">
        <v>417</v>
      </c>
      <c r="AC327">
        <v>2</v>
      </c>
      <c r="AD327">
        <v>10369</v>
      </c>
      <c r="AE327">
        <v>56</v>
      </c>
      <c r="AF327">
        <v>30.4</v>
      </c>
      <c r="AG327">
        <v>18</v>
      </c>
      <c r="AH327">
        <v>0.25</v>
      </c>
      <c r="AI327">
        <v>10369</v>
      </c>
      <c r="AJ327" t="s">
        <v>482</v>
      </c>
      <c r="AK327">
        <v>8</v>
      </c>
      <c r="AL327" s="1">
        <v>35401</v>
      </c>
      <c r="AM327" s="1">
        <v>35429</v>
      </c>
      <c r="AN327" s="1">
        <v>35408</v>
      </c>
      <c r="AO327">
        <v>2</v>
      </c>
      <c r="AP327">
        <v>195.68</v>
      </c>
      <c r="AQ327" t="s">
        <v>483</v>
      </c>
      <c r="AR327" t="s">
        <v>485</v>
      </c>
      <c r="AS327" t="s">
        <v>486</v>
      </c>
      <c r="AT327" t="s">
        <v>146</v>
      </c>
      <c r="AU327" t="s">
        <v>487</v>
      </c>
      <c r="AV327" t="s">
        <v>48</v>
      </c>
      <c r="AW327">
        <v>56</v>
      </c>
      <c r="AX327" t="s">
        <v>5</v>
      </c>
      <c r="AY327">
        <v>26</v>
      </c>
      <c r="AZ327">
        <v>5</v>
      </c>
      <c r="BA327" t="s">
        <v>297</v>
      </c>
      <c r="BB327">
        <v>38</v>
      </c>
      <c r="BC327">
        <v>21</v>
      </c>
      <c r="BD327">
        <v>10</v>
      </c>
      <c r="BE327">
        <v>30</v>
      </c>
      <c r="BF327" t="b">
        <v>0</v>
      </c>
      <c r="BG327">
        <f t="shared" si="5"/>
        <v>547.19999999999993</v>
      </c>
    </row>
    <row r="328" spans="1:59">
      <c r="A328">
        <v>1</v>
      </c>
      <c r="B328" t="s">
        <v>152</v>
      </c>
      <c r="C328" t="s">
        <v>311</v>
      </c>
      <c r="D328" t="s">
        <v>314</v>
      </c>
      <c r="E328" t="s">
        <v>315</v>
      </c>
      <c r="F328" t="s">
        <v>316</v>
      </c>
      <c r="G328" t="s">
        <v>317</v>
      </c>
      <c r="H328" t="s">
        <v>318</v>
      </c>
      <c r="I328" t="s">
        <v>319</v>
      </c>
      <c r="K328" t="s">
        <v>320</v>
      </c>
      <c r="L328" t="s">
        <v>46</v>
      </c>
      <c r="M328" t="s">
        <v>321</v>
      </c>
      <c r="O328">
        <v>6</v>
      </c>
      <c r="P328" t="s">
        <v>25</v>
      </c>
      <c r="Q328" t="s">
        <v>254</v>
      </c>
      <c r="R328" t="s">
        <v>255</v>
      </c>
      <c r="S328" t="s">
        <v>234</v>
      </c>
      <c r="T328" s="1">
        <v>23194</v>
      </c>
      <c r="U328" s="1">
        <v>34259</v>
      </c>
      <c r="V328" t="s">
        <v>256</v>
      </c>
      <c r="W328" t="s">
        <v>236</v>
      </c>
      <c r="Y328" t="s">
        <v>257</v>
      </c>
      <c r="Z328" t="s">
        <v>47</v>
      </c>
      <c r="AA328" t="s">
        <v>258</v>
      </c>
      <c r="AB328" t="s">
        <v>259</v>
      </c>
      <c r="AC328">
        <v>5</v>
      </c>
      <c r="AD328">
        <v>10370</v>
      </c>
      <c r="AE328">
        <v>1</v>
      </c>
      <c r="AF328">
        <v>14.4</v>
      </c>
      <c r="AG328">
        <v>15</v>
      </c>
      <c r="AH328">
        <v>0.15000000596046448</v>
      </c>
      <c r="AI328">
        <v>10370</v>
      </c>
      <c r="AJ328" t="s">
        <v>314</v>
      </c>
      <c r="AK328">
        <v>6</v>
      </c>
      <c r="AL328" s="1">
        <v>35402</v>
      </c>
      <c r="AM328" s="1">
        <v>35430</v>
      </c>
      <c r="AN328" s="1">
        <v>35426</v>
      </c>
      <c r="AO328">
        <v>2</v>
      </c>
      <c r="AP328">
        <v>1.17</v>
      </c>
      <c r="AQ328" t="s">
        <v>315</v>
      </c>
      <c r="AR328" t="s">
        <v>322</v>
      </c>
      <c r="AS328" t="s">
        <v>319</v>
      </c>
      <c r="AU328" t="s">
        <v>320</v>
      </c>
      <c r="AV328" t="s">
        <v>46</v>
      </c>
      <c r="AW328">
        <v>1</v>
      </c>
      <c r="AX328" t="s">
        <v>55</v>
      </c>
      <c r="AY328">
        <v>1</v>
      </c>
      <c r="AZ328">
        <v>1</v>
      </c>
      <c r="BA328" t="s">
        <v>561</v>
      </c>
      <c r="BB328">
        <v>18</v>
      </c>
      <c r="BC328">
        <v>39</v>
      </c>
      <c r="BD328">
        <v>0</v>
      </c>
      <c r="BE328">
        <v>10</v>
      </c>
      <c r="BF328" t="b">
        <v>0</v>
      </c>
      <c r="BG328">
        <f t="shared" si="5"/>
        <v>216</v>
      </c>
    </row>
    <row r="329" spans="1:59">
      <c r="A329">
        <v>5</v>
      </c>
      <c r="B329" t="s">
        <v>156</v>
      </c>
      <c r="C329" t="s">
        <v>241</v>
      </c>
      <c r="D329" t="s">
        <v>314</v>
      </c>
      <c r="E329" t="s">
        <v>315</v>
      </c>
      <c r="F329" t="s">
        <v>316</v>
      </c>
      <c r="G329" t="s">
        <v>317</v>
      </c>
      <c r="H329" t="s">
        <v>318</v>
      </c>
      <c r="I329" t="s">
        <v>319</v>
      </c>
      <c r="K329" t="s">
        <v>320</v>
      </c>
      <c r="L329" t="s">
        <v>46</v>
      </c>
      <c r="M329" t="s">
        <v>321</v>
      </c>
      <c r="O329">
        <v>6</v>
      </c>
      <c r="P329" t="s">
        <v>25</v>
      </c>
      <c r="Q329" t="s">
        <v>254</v>
      </c>
      <c r="R329" t="s">
        <v>255</v>
      </c>
      <c r="S329" t="s">
        <v>234</v>
      </c>
      <c r="T329" s="1">
        <v>23194</v>
      </c>
      <c r="U329" s="1">
        <v>34259</v>
      </c>
      <c r="V329" t="s">
        <v>256</v>
      </c>
      <c r="W329" t="s">
        <v>236</v>
      </c>
      <c r="Y329" t="s">
        <v>257</v>
      </c>
      <c r="Z329" t="s">
        <v>47</v>
      </c>
      <c r="AA329" t="s">
        <v>258</v>
      </c>
      <c r="AB329" t="s">
        <v>259</v>
      </c>
      <c r="AC329">
        <v>5</v>
      </c>
      <c r="AD329">
        <v>10370</v>
      </c>
      <c r="AE329">
        <v>64</v>
      </c>
      <c r="AF329">
        <v>26.6</v>
      </c>
      <c r="AG329">
        <v>30</v>
      </c>
      <c r="AH329">
        <v>0</v>
      </c>
      <c r="AI329">
        <v>10370</v>
      </c>
      <c r="AJ329" t="s">
        <v>314</v>
      </c>
      <c r="AK329">
        <v>6</v>
      </c>
      <c r="AL329" s="1">
        <v>35402</v>
      </c>
      <c r="AM329" s="1">
        <v>35430</v>
      </c>
      <c r="AN329" s="1">
        <v>35426</v>
      </c>
      <c r="AO329">
        <v>2</v>
      </c>
      <c r="AP329">
        <v>1.17</v>
      </c>
      <c r="AQ329" t="s">
        <v>315</v>
      </c>
      <c r="AR329" t="s">
        <v>322</v>
      </c>
      <c r="AS329" t="s">
        <v>319</v>
      </c>
      <c r="AU329" t="s">
        <v>320</v>
      </c>
      <c r="AV329" t="s">
        <v>46</v>
      </c>
      <c r="AW329">
        <v>64</v>
      </c>
      <c r="AX329" t="s">
        <v>116</v>
      </c>
      <c r="AY329">
        <v>12</v>
      </c>
      <c r="AZ329">
        <v>5</v>
      </c>
      <c r="BA329" t="s">
        <v>593</v>
      </c>
      <c r="BB329">
        <v>33.25</v>
      </c>
      <c r="BC329">
        <v>22</v>
      </c>
      <c r="BD329">
        <v>80</v>
      </c>
      <c r="BE329">
        <v>30</v>
      </c>
      <c r="BF329" t="b">
        <v>0</v>
      </c>
      <c r="BG329">
        <f t="shared" si="5"/>
        <v>798</v>
      </c>
    </row>
    <row r="330" spans="1:59">
      <c r="A330">
        <v>7</v>
      </c>
      <c r="B330" t="s">
        <v>158</v>
      </c>
      <c r="C330" t="s">
        <v>244</v>
      </c>
      <c r="D330" t="s">
        <v>314</v>
      </c>
      <c r="E330" t="s">
        <v>315</v>
      </c>
      <c r="F330" t="s">
        <v>316</v>
      </c>
      <c r="G330" t="s">
        <v>317</v>
      </c>
      <c r="H330" t="s">
        <v>318</v>
      </c>
      <c r="I330" t="s">
        <v>319</v>
      </c>
      <c r="K330" t="s">
        <v>320</v>
      </c>
      <c r="L330" t="s">
        <v>46</v>
      </c>
      <c r="M330" t="s">
        <v>321</v>
      </c>
      <c r="O330">
        <v>6</v>
      </c>
      <c r="P330" t="s">
        <v>25</v>
      </c>
      <c r="Q330" t="s">
        <v>254</v>
      </c>
      <c r="R330" t="s">
        <v>255</v>
      </c>
      <c r="S330" t="s">
        <v>234</v>
      </c>
      <c r="T330" s="1">
        <v>23194</v>
      </c>
      <c r="U330" s="1">
        <v>34259</v>
      </c>
      <c r="V330" t="s">
        <v>256</v>
      </c>
      <c r="W330" t="s">
        <v>236</v>
      </c>
      <c r="Y330" t="s">
        <v>257</v>
      </c>
      <c r="Z330" t="s">
        <v>47</v>
      </c>
      <c r="AA330" t="s">
        <v>258</v>
      </c>
      <c r="AB330" t="s">
        <v>259</v>
      </c>
      <c r="AC330">
        <v>5</v>
      </c>
      <c r="AD330">
        <v>10370</v>
      </c>
      <c r="AE330">
        <v>74</v>
      </c>
      <c r="AF330">
        <v>8</v>
      </c>
      <c r="AG330">
        <v>20</v>
      </c>
      <c r="AH330">
        <v>0.15000000596046448</v>
      </c>
      <c r="AI330">
        <v>10370</v>
      </c>
      <c r="AJ330" t="s">
        <v>314</v>
      </c>
      <c r="AK330">
        <v>6</v>
      </c>
      <c r="AL330" s="1">
        <v>35402</v>
      </c>
      <c r="AM330" s="1">
        <v>35430</v>
      </c>
      <c r="AN330" s="1">
        <v>35426</v>
      </c>
      <c r="AO330">
        <v>2</v>
      </c>
      <c r="AP330">
        <v>1.17</v>
      </c>
      <c r="AQ330" t="s">
        <v>315</v>
      </c>
      <c r="AR330" t="s">
        <v>322</v>
      </c>
      <c r="AS330" t="s">
        <v>319</v>
      </c>
      <c r="AU330" t="s">
        <v>320</v>
      </c>
      <c r="AV330" t="s">
        <v>46</v>
      </c>
      <c r="AW330">
        <v>74</v>
      </c>
      <c r="AX330" t="s">
        <v>77</v>
      </c>
      <c r="AY330">
        <v>4</v>
      </c>
      <c r="AZ330">
        <v>7</v>
      </c>
      <c r="BA330" t="s">
        <v>326</v>
      </c>
      <c r="BB330">
        <v>10</v>
      </c>
      <c r="BC330">
        <v>4</v>
      </c>
      <c r="BD330">
        <v>20</v>
      </c>
      <c r="BE330">
        <v>5</v>
      </c>
      <c r="BF330" t="b">
        <v>0</v>
      </c>
      <c r="BG330">
        <f t="shared" si="5"/>
        <v>160</v>
      </c>
    </row>
    <row r="331" spans="1:59">
      <c r="A331">
        <v>8</v>
      </c>
      <c r="B331" t="s">
        <v>159</v>
      </c>
      <c r="C331" t="s">
        <v>262</v>
      </c>
      <c r="D331" t="s">
        <v>758</v>
      </c>
      <c r="E331" t="s">
        <v>759</v>
      </c>
      <c r="F331" t="s">
        <v>760</v>
      </c>
      <c r="G331" t="s">
        <v>233</v>
      </c>
      <c r="H331" t="s">
        <v>761</v>
      </c>
      <c r="I331" t="s">
        <v>762</v>
      </c>
      <c r="K331" t="s">
        <v>763</v>
      </c>
      <c r="L331" t="s">
        <v>36</v>
      </c>
      <c r="M331" t="s">
        <v>764</v>
      </c>
      <c r="N331" t="s">
        <v>765</v>
      </c>
      <c r="O331">
        <v>1</v>
      </c>
      <c r="P331" t="s">
        <v>19</v>
      </c>
      <c r="Q331" t="s">
        <v>369</v>
      </c>
      <c r="R331" t="s">
        <v>255</v>
      </c>
      <c r="S331" t="s">
        <v>290</v>
      </c>
      <c r="T331" s="1">
        <v>17875</v>
      </c>
      <c r="U331" s="1">
        <v>33725</v>
      </c>
      <c r="V331" t="s">
        <v>370</v>
      </c>
      <c r="W331" t="s">
        <v>371</v>
      </c>
      <c r="X331" t="s">
        <v>145</v>
      </c>
      <c r="Y331" t="s">
        <v>372</v>
      </c>
      <c r="Z331" t="s">
        <v>48</v>
      </c>
      <c r="AA331" t="s">
        <v>373</v>
      </c>
      <c r="AB331" t="s">
        <v>374</v>
      </c>
      <c r="AC331">
        <v>2</v>
      </c>
      <c r="AD331">
        <v>10371</v>
      </c>
      <c r="AE331">
        <v>36</v>
      </c>
      <c r="AF331">
        <v>15.2</v>
      </c>
      <c r="AG331">
        <v>6</v>
      </c>
      <c r="AH331">
        <v>0.20000000298023224</v>
      </c>
      <c r="AI331">
        <v>10371</v>
      </c>
      <c r="AJ331" t="s">
        <v>758</v>
      </c>
      <c r="AK331">
        <v>1</v>
      </c>
      <c r="AL331" s="1">
        <v>35402</v>
      </c>
      <c r="AM331" s="1">
        <v>35430</v>
      </c>
      <c r="AN331" s="1">
        <v>35423</v>
      </c>
      <c r="AO331">
        <v>1</v>
      </c>
      <c r="AP331">
        <v>0.45</v>
      </c>
      <c r="AQ331" t="s">
        <v>759</v>
      </c>
      <c r="AR331" t="s">
        <v>761</v>
      </c>
      <c r="AS331" t="s">
        <v>762</v>
      </c>
      <c r="AU331" t="s">
        <v>763</v>
      </c>
      <c r="AV331" t="s">
        <v>36</v>
      </c>
      <c r="AW331">
        <v>36</v>
      </c>
      <c r="AX331" t="s">
        <v>72</v>
      </c>
      <c r="AY331">
        <v>17</v>
      </c>
      <c r="AZ331">
        <v>8</v>
      </c>
      <c r="BA331" t="s">
        <v>343</v>
      </c>
      <c r="BB331">
        <v>19</v>
      </c>
      <c r="BC331">
        <v>112</v>
      </c>
      <c r="BD331">
        <v>0</v>
      </c>
      <c r="BE331">
        <v>20</v>
      </c>
      <c r="BF331" t="b">
        <v>0</v>
      </c>
      <c r="BG331">
        <f t="shared" si="5"/>
        <v>91.199999999999989</v>
      </c>
    </row>
    <row r="332" spans="1:59">
      <c r="A332">
        <v>3</v>
      </c>
      <c r="B332" t="s">
        <v>154</v>
      </c>
      <c r="C332" t="s">
        <v>298</v>
      </c>
      <c r="D332" t="s">
        <v>829</v>
      </c>
      <c r="E332" t="s">
        <v>124</v>
      </c>
      <c r="F332" t="s">
        <v>830</v>
      </c>
      <c r="G332" t="s">
        <v>516</v>
      </c>
      <c r="H332" t="s">
        <v>831</v>
      </c>
      <c r="I332" t="s">
        <v>598</v>
      </c>
      <c r="J332" t="s">
        <v>143</v>
      </c>
      <c r="K332" t="s">
        <v>832</v>
      </c>
      <c r="L332" t="s">
        <v>32</v>
      </c>
      <c r="M332" t="s">
        <v>833</v>
      </c>
      <c r="O332">
        <v>5</v>
      </c>
      <c r="P332" t="s">
        <v>17</v>
      </c>
      <c r="Q332" t="s">
        <v>232</v>
      </c>
      <c r="R332" t="s">
        <v>233</v>
      </c>
      <c r="S332" t="s">
        <v>234</v>
      </c>
      <c r="T332" s="1">
        <v>20152</v>
      </c>
      <c r="U332" s="1">
        <v>34259</v>
      </c>
      <c r="V332" t="s">
        <v>235</v>
      </c>
      <c r="W332" t="s">
        <v>236</v>
      </c>
      <c r="Y332" t="s">
        <v>237</v>
      </c>
      <c r="Z332" t="s">
        <v>47</v>
      </c>
      <c r="AA332" t="s">
        <v>238</v>
      </c>
      <c r="AB332" t="s">
        <v>239</v>
      </c>
      <c r="AC332">
        <v>2</v>
      </c>
      <c r="AD332">
        <v>10372</v>
      </c>
      <c r="AE332">
        <v>20</v>
      </c>
      <c r="AF332">
        <v>64.8</v>
      </c>
      <c r="AG332">
        <v>12</v>
      </c>
      <c r="AH332">
        <v>0.25</v>
      </c>
      <c r="AI332">
        <v>10372</v>
      </c>
      <c r="AJ332" t="s">
        <v>829</v>
      </c>
      <c r="AK332">
        <v>5</v>
      </c>
      <c r="AL332" s="1">
        <v>35403</v>
      </c>
      <c r="AM332" s="1">
        <v>35431</v>
      </c>
      <c r="AN332" s="1">
        <v>35408</v>
      </c>
      <c r="AO332">
        <v>2</v>
      </c>
      <c r="AP332">
        <v>890.78</v>
      </c>
      <c r="AQ332" t="s">
        <v>124</v>
      </c>
      <c r="AR332" t="s">
        <v>831</v>
      </c>
      <c r="AS332" t="s">
        <v>598</v>
      </c>
      <c r="AT332" t="s">
        <v>143</v>
      </c>
      <c r="AU332" t="s">
        <v>832</v>
      </c>
      <c r="AV332" t="s">
        <v>32</v>
      </c>
      <c r="AW332">
        <v>20</v>
      </c>
      <c r="AX332" t="s">
        <v>102</v>
      </c>
      <c r="AY332">
        <v>8</v>
      </c>
      <c r="AZ332">
        <v>3</v>
      </c>
      <c r="BA332" t="s">
        <v>307</v>
      </c>
      <c r="BB332">
        <v>81</v>
      </c>
      <c r="BC332">
        <v>40</v>
      </c>
      <c r="BD332">
        <v>0</v>
      </c>
      <c r="BE332">
        <v>0</v>
      </c>
      <c r="BF332" t="b">
        <v>0</v>
      </c>
      <c r="BG332">
        <f t="shared" si="5"/>
        <v>777.59999999999991</v>
      </c>
    </row>
    <row r="333" spans="1:59">
      <c r="A333">
        <v>1</v>
      </c>
      <c r="B333" t="s">
        <v>152</v>
      </c>
      <c r="C333" t="s">
        <v>311</v>
      </c>
      <c r="D333" t="s">
        <v>829</v>
      </c>
      <c r="E333" t="s">
        <v>124</v>
      </c>
      <c r="F333" t="s">
        <v>830</v>
      </c>
      <c r="G333" t="s">
        <v>516</v>
      </c>
      <c r="H333" t="s">
        <v>831</v>
      </c>
      <c r="I333" t="s">
        <v>598</v>
      </c>
      <c r="J333" t="s">
        <v>143</v>
      </c>
      <c r="K333" t="s">
        <v>832</v>
      </c>
      <c r="L333" t="s">
        <v>32</v>
      </c>
      <c r="M333" t="s">
        <v>833</v>
      </c>
      <c r="O333">
        <v>5</v>
      </c>
      <c r="P333" t="s">
        <v>17</v>
      </c>
      <c r="Q333" t="s">
        <v>232</v>
      </c>
      <c r="R333" t="s">
        <v>233</v>
      </c>
      <c r="S333" t="s">
        <v>234</v>
      </c>
      <c r="T333" s="1">
        <v>20152</v>
      </c>
      <c r="U333" s="1">
        <v>34259</v>
      </c>
      <c r="V333" t="s">
        <v>235</v>
      </c>
      <c r="W333" t="s">
        <v>236</v>
      </c>
      <c r="Y333" t="s">
        <v>237</v>
      </c>
      <c r="Z333" t="s">
        <v>47</v>
      </c>
      <c r="AA333" t="s">
        <v>238</v>
      </c>
      <c r="AB333" t="s">
        <v>239</v>
      </c>
      <c r="AC333">
        <v>2</v>
      </c>
      <c r="AD333">
        <v>10372</v>
      </c>
      <c r="AE333">
        <v>38</v>
      </c>
      <c r="AF333">
        <v>210.8</v>
      </c>
      <c r="AG333">
        <v>40</v>
      </c>
      <c r="AH333">
        <v>0.25</v>
      </c>
      <c r="AI333">
        <v>10372</v>
      </c>
      <c r="AJ333" t="s">
        <v>829</v>
      </c>
      <c r="AK333">
        <v>5</v>
      </c>
      <c r="AL333" s="1">
        <v>35403</v>
      </c>
      <c r="AM333" s="1">
        <v>35431</v>
      </c>
      <c r="AN333" s="1">
        <v>35408</v>
      </c>
      <c r="AO333">
        <v>2</v>
      </c>
      <c r="AP333">
        <v>890.78</v>
      </c>
      <c r="AQ333" t="s">
        <v>124</v>
      </c>
      <c r="AR333" t="s">
        <v>831</v>
      </c>
      <c r="AS333" t="s">
        <v>598</v>
      </c>
      <c r="AT333" t="s">
        <v>143</v>
      </c>
      <c r="AU333" t="s">
        <v>832</v>
      </c>
      <c r="AV333" t="s">
        <v>32</v>
      </c>
      <c r="AW333">
        <v>38</v>
      </c>
      <c r="AX333" t="s">
        <v>60</v>
      </c>
      <c r="AY333">
        <v>18</v>
      </c>
      <c r="AZ333">
        <v>1</v>
      </c>
      <c r="BA333" t="s">
        <v>717</v>
      </c>
      <c r="BB333">
        <v>263.5</v>
      </c>
      <c r="BC333">
        <v>17</v>
      </c>
      <c r="BD333">
        <v>0</v>
      </c>
      <c r="BE333">
        <v>15</v>
      </c>
      <c r="BF333" t="b">
        <v>0</v>
      </c>
      <c r="BG333">
        <f t="shared" si="5"/>
        <v>8432</v>
      </c>
    </row>
    <row r="334" spans="1:59">
      <c r="A334">
        <v>4</v>
      </c>
      <c r="B334" t="s">
        <v>155</v>
      </c>
      <c r="C334" t="s">
        <v>222</v>
      </c>
      <c r="D334" t="s">
        <v>829</v>
      </c>
      <c r="E334" t="s">
        <v>124</v>
      </c>
      <c r="F334" t="s">
        <v>830</v>
      </c>
      <c r="G334" t="s">
        <v>516</v>
      </c>
      <c r="H334" t="s">
        <v>831</v>
      </c>
      <c r="I334" t="s">
        <v>598</v>
      </c>
      <c r="J334" t="s">
        <v>143</v>
      </c>
      <c r="K334" t="s">
        <v>832</v>
      </c>
      <c r="L334" t="s">
        <v>32</v>
      </c>
      <c r="M334" t="s">
        <v>833</v>
      </c>
      <c r="O334">
        <v>5</v>
      </c>
      <c r="P334" t="s">
        <v>17</v>
      </c>
      <c r="Q334" t="s">
        <v>232</v>
      </c>
      <c r="R334" t="s">
        <v>233</v>
      </c>
      <c r="S334" t="s">
        <v>234</v>
      </c>
      <c r="T334" s="1">
        <v>20152</v>
      </c>
      <c r="U334" s="1">
        <v>34259</v>
      </c>
      <c r="V334" t="s">
        <v>235</v>
      </c>
      <c r="W334" t="s">
        <v>236</v>
      </c>
      <c r="Y334" t="s">
        <v>237</v>
      </c>
      <c r="Z334" t="s">
        <v>47</v>
      </c>
      <c r="AA334" t="s">
        <v>238</v>
      </c>
      <c r="AB334" t="s">
        <v>239</v>
      </c>
      <c r="AC334">
        <v>2</v>
      </c>
      <c r="AD334">
        <v>10372</v>
      </c>
      <c r="AE334">
        <v>60</v>
      </c>
      <c r="AF334">
        <v>27.2</v>
      </c>
      <c r="AG334">
        <v>70</v>
      </c>
      <c r="AH334">
        <v>0.25</v>
      </c>
      <c r="AI334">
        <v>10372</v>
      </c>
      <c r="AJ334" t="s">
        <v>829</v>
      </c>
      <c r="AK334">
        <v>5</v>
      </c>
      <c r="AL334" s="1">
        <v>35403</v>
      </c>
      <c r="AM334" s="1">
        <v>35431</v>
      </c>
      <c r="AN334" s="1">
        <v>35408</v>
      </c>
      <c r="AO334">
        <v>2</v>
      </c>
      <c r="AP334">
        <v>890.78</v>
      </c>
      <c r="AQ334" t="s">
        <v>124</v>
      </c>
      <c r="AR334" t="s">
        <v>831</v>
      </c>
      <c r="AS334" t="s">
        <v>598</v>
      </c>
      <c r="AT334" t="s">
        <v>143</v>
      </c>
      <c r="AU334" t="s">
        <v>832</v>
      </c>
      <c r="AV334" t="s">
        <v>32</v>
      </c>
      <c r="AW334">
        <v>60</v>
      </c>
      <c r="AX334" t="s">
        <v>4</v>
      </c>
      <c r="AY334">
        <v>28</v>
      </c>
      <c r="AZ334">
        <v>4</v>
      </c>
      <c r="BA334" t="s">
        <v>309</v>
      </c>
      <c r="BB334">
        <v>34</v>
      </c>
      <c r="BC334">
        <v>19</v>
      </c>
      <c r="BD334">
        <v>0</v>
      </c>
      <c r="BE334">
        <v>0</v>
      </c>
      <c r="BF334" t="b">
        <v>0</v>
      </c>
      <c r="BG334">
        <f t="shared" si="5"/>
        <v>1904</v>
      </c>
    </row>
    <row r="335" spans="1:59">
      <c r="A335">
        <v>4</v>
      </c>
      <c r="B335" t="s">
        <v>155</v>
      </c>
      <c r="C335" t="s">
        <v>222</v>
      </c>
      <c r="D335" t="s">
        <v>829</v>
      </c>
      <c r="E335" t="s">
        <v>124</v>
      </c>
      <c r="F335" t="s">
        <v>830</v>
      </c>
      <c r="G335" t="s">
        <v>516</v>
      </c>
      <c r="H335" t="s">
        <v>831</v>
      </c>
      <c r="I335" t="s">
        <v>598</v>
      </c>
      <c r="J335" t="s">
        <v>143</v>
      </c>
      <c r="K335" t="s">
        <v>832</v>
      </c>
      <c r="L335" t="s">
        <v>32</v>
      </c>
      <c r="M335" t="s">
        <v>833</v>
      </c>
      <c r="O335">
        <v>5</v>
      </c>
      <c r="P335" t="s">
        <v>17</v>
      </c>
      <c r="Q335" t="s">
        <v>232</v>
      </c>
      <c r="R335" t="s">
        <v>233</v>
      </c>
      <c r="S335" t="s">
        <v>234</v>
      </c>
      <c r="T335" s="1">
        <v>20152</v>
      </c>
      <c r="U335" s="1">
        <v>34259</v>
      </c>
      <c r="V335" t="s">
        <v>235</v>
      </c>
      <c r="W335" t="s">
        <v>236</v>
      </c>
      <c r="Y335" t="s">
        <v>237</v>
      </c>
      <c r="Z335" t="s">
        <v>47</v>
      </c>
      <c r="AA335" t="s">
        <v>238</v>
      </c>
      <c r="AB335" t="s">
        <v>239</v>
      </c>
      <c r="AC335">
        <v>2</v>
      </c>
      <c r="AD335">
        <v>10372</v>
      </c>
      <c r="AE335">
        <v>72</v>
      </c>
      <c r="AF335">
        <v>27.8</v>
      </c>
      <c r="AG335">
        <v>42</v>
      </c>
      <c r="AH335">
        <v>0.25</v>
      </c>
      <c r="AI335">
        <v>10372</v>
      </c>
      <c r="AJ335" t="s">
        <v>829</v>
      </c>
      <c r="AK335">
        <v>5</v>
      </c>
      <c r="AL335" s="1">
        <v>35403</v>
      </c>
      <c r="AM335" s="1">
        <v>35431</v>
      </c>
      <c r="AN335" s="1">
        <v>35408</v>
      </c>
      <c r="AO335">
        <v>2</v>
      </c>
      <c r="AP335">
        <v>890.78</v>
      </c>
      <c r="AQ335" t="s">
        <v>124</v>
      </c>
      <c r="AR335" t="s">
        <v>831</v>
      </c>
      <c r="AS335" t="s">
        <v>598</v>
      </c>
      <c r="AT335" t="s">
        <v>143</v>
      </c>
      <c r="AU335" t="s">
        <v>832</v>
      </c>
      <c r="AV335" t="s">
        <v>32</v>
      </c>
      <c r="AW335">
        <v>72</v>
      </c>
      <c r="AX335" t="s">
        <v>83</v>
      </c>
      <c r="AY335">
        <v>14</v>
      </c>
      <c r="AZ335">
        <v>4</v>
      </c>
      <c r="BA335" t="s">
        <v>243</v>
      </c>
      <c r="BB335">
        <v>34.799999999999997</v>
      </c>
      <c r="BC335">
        <v>14</v>
      </c>
      <c r="BD335">
        <v>0</v>
      </c>
      <c r="BE335">
        <v>0</v>
      </c>
      <c r="BF335" t="b">
        <v>0</v>
      </c>
      <c r="BG335">
        <f t="shared" si="5"/>
        <v>1167.6000000000001</v>
      </c>
    </row>
    <row r="336" spans="1:59">
      <c r="A336">
        <v>8</v>
      </c>
      <c r="B336" t="s">
        <v>159</v>
      </c>
      <c r="C336" t="s">
        <v>262</v>
      </c>
      <c r="D336" t="s">
        <v>611</v>
      </c>
      <c r="E336" t="s">
        <v>612</v>
      </c>
      <c r="F336" t="s">
        <v>613</v>
      </c>
      <c r="G336" t="s">
        <v>573</v>
      </c>
      <c r="H336" t="s">
        <v>614</v>
      </c>
      <c r="I336" t="s">
        <v>615</v>
      </c>
      <c r="J336" t="s">
        <v>132</v>
      </c>
      <c r="L336" t="s">
        <v>38</v>
      </c>
      <c r="M336" t="s">
        <v>616</v>
      </c>
      <c r="N336" t="s">
        <v>617</v>
      </c>
      <c r="O336">
        <v>4</v>
      </c>
      <c r="P336" t="s">
        <v>24</v>
      </c>
      <c r="Q336" t="s">
        <v>271</v>
      </c>
      <c r="R336" t="s">
        <v>255</v>
      </c>
      <c r="S336" t="s">
        <v>272</v>
      </c>
      <c r="T336" s="1">
        <v>13777</v>
      </c>
      <c r="U336" s="1">
        <v>34092</v>
      </c>
      <c r="V336" t="s">
        <v>273</v>
      </c>
      <c r="W336" t="s">
        <v>274</v>
      </c>
      <c r="X336" t="s">
        <v>145</v>
      </c>
      <c r="Y336" t="s">
        <v>275</v>
      </c>
      <c r="Z336" t="s">
        <v>48</v>
      </c>
      <c r="AA336" t="s">
        <v>276</v>
      </c>
      <c r="AB336" t="s">
        <v>277</v>
      </c>
      <c r="AC336">
        <v>2</v>
      </c>
      <c r="AD336">
        <v>10373</v>
      </c>
      <c r="AE336">
        <v>58</v>
      </c>
      <c r="AF336">
        <v>10.6</v>
      </c>
      <c r="AG336">
        <v>80</v>
      </c>
      <c r="AH336">
        <v>0.20000000298023224</v>
      </c>
      <c r="AI336">
        <v>10373</v>
      </c>
      <c r="AJ336" t="s">
        <v>611</v>
      </c>
      <c r="AK336">
        <v>4</v>
      </c>
      <c r="AL336" s="1">
        <v>35404</v>
      </c>
      <c r="AM336" s="1">
        <v>35432</v>
      </c>
      <c r="AN336" s="1">
        <v>35410</v>
      </c>
      <c r="AO336">
        <v>3</v>
      </c>
      <c r="AP336">
        <v>124.12</v>
      </c>
      <c r="AQ336" t="s">
        <v>612</v>
      </c>
      <c r="AR336" t="s">
        <v>614</v>
      </c>
      <c r="AS336" t="s">
        <v>615</v>
      </c>
      <c r="AT336" t="s">
        <v>132</v>
      </c>
      <c r="AV336" t="s">
        <v>38</v>
      </c>
      <c r="AW336">
        <v>58</v>
      </c>
      <c r="AX336" t="s">
        <v>61</v>
      </c>
      <c r="AY336">
        <v>27</v>
      </c>
      <c r="AZ336">
        <v>8</v>
      </c>
      <c r="BA336" t="s">
        <v>673</v>
      </c>
      <c r="BB336">
        <v>13.25</v>
      </c>
      <c r="BC336">
        <v>62</v>
      </c>
      <c r="BD336">
        <v>0</v>
      </c>
      <c r="BE336">
        <v>20</v>
      </c>
      <c r="BF336" t="b">
        <v>0</v>
      </c>
      <c r="BG336">
        <f t="shared" si="5"/>
        <v>848</v>
      </c>
    </row>
    <row r="337" spans="1:59">
      <c r="A337">
        <v>4</v>
      </c>
      <c r="B337" t="s">
        <v>155</v>
      </c>
      <c r="C337" t="s">
        <v>222</v>
      </c>
      <c r="D337" t="s">
        <v>611</v>
      </c>
      <c r="E337" t="s">
        <v>612</v>
      </c>
      <c r="F337" t="s">
        <v>613</v>
      </c>
      <c r="G337" t="s">
        <v>573</v>
      </c>
      <c r="H337" t="s">
        <v>614</v>
      </c>
      <c r="I337" t="s">
        <v>615</v>
      </c>
      <c r="J337" t="s">
        <v>132</v>
      </c>
      <c r="L337" t="s">
        <v>38</v>
      </c>
      <c r="M337" t="s">
        <v>616</v>
      </c>
      <c r="N337" t="s">
        <v>617</v>
      </c>
      <c r="O337">
        <v>4</v>
      </c>
      <c r="P337" t="s">
        <v>24</v>
      </c>
      <c r="Q337" t="s">
        <v>271</v>
      </c>
      <c r="R337" t="s">
        <v>255</v>
      </c>
      <c r="S337" t="s">
        <v>272</v>
      </c>
      <c r="T337" s="1">
        <v>13777</v>
      </c>
      <c r="U337" s="1">
        <v>34092</v>
      </c>
      <c r="V337" t="s">
        <v>273</v>
      </c>
      <c r="W337" t="s">
        <v>274</v>
      </c>
      <c r="X337" t="s">
        <v>145</v>
      </c>
      <c r="Y337" t="s">
        <v>275</v>
      </c>
      <c r="Z337" t="s">
        <v>48</v>
      </c>
      <c r="AA337" t="s">
        <v>276</v>
      </c>
      <c r="AB337" t="s">
        <v>277</v>
      </c>
      <c r="AC337">
        <v>2</v>
      </c>
      <c r="AD337">
        <v>10373</v>
      </c>
      <c r="AE337">
        <v>71</v>
      </c>
      <c r="AF337">
        <v>17.2</v>
      </c>
      <c r="AG337">
        <v>50</v>
      </c>
      <c r="AH337">
        <v>0.20000000298023224</v>
      </c>
      <c r="AI337">
        <v>10373</v>
      </c>
      <c r="AJ337" t="s">
        <v>611</v>
      </c>
      <c r="AK337">
        <v>4</v>
      </c>
      <c r="AL337" s="1">
        <v>35404</v>
      </c>
      <c r="AM337" s="1">
        <v>35432</v>
      </c>
      <c r="AN337" s="1">
        <v>35410</v>
      </c>
      <c r="AO337">
        <v>3</v>
      </c>
      <c r="AP337">
        <v>124.12</v>
      </c>
      <c r="AQ337" t="s">
        <v>612</v>
      </c>
      <c r="AR337" t="s">
        <v>614</v>
      </c>
      <c r="AS337" t="s">
        <v>615</v>
      </c>
      <c r="AT337" t="s">
        <v>132</v>
      </c>
      <c r="AV337" t="s">
        <v>38</v>
      </c>
      <c r="AW337">
        <v>71</v>
      </c>
      <c r="AX337" t="s">
        <v>63</v>
      </c>
      <c r="AY337">
        <v>15</v>
      </c>
      <c r="AZ337">
        <v>4</v>
      </c>
      <c r="BA337" t="s">
        <v>452</v>
      </c>
      <c r="BB337">
        <v>21.5</v>
      </c>
      <c r="BC337">
        <v>26</v>
      </c>
      <c r="BD337">
        <v>0</v>
      </c>
      <c r="BE337">
        <v>0</v>
      </c>
      <c r="BF337" t="b">
        <v>0</v>
      </c>
      <c r="BG337">
        <f t="shared" si="5"/>
        <v>860</v>
      </c>
    </row>
    <row r="338" spans="1:59">
      <c r="A338">
        <v>4</v>
      </c>
      <c r="B338" t="s">
        <v>155</v>
      </c>
      <c r="C338" t="s">
        <v>222</v>
      </c>
      <c r="D338" t="s">
        <v>834</v>
      </c>
      <c r="E338" t="s">
        <v>835</v>
      </c>
      <c r="F338" t="s">
        <v>836</v>
      </c>
      <c r="G338" t="s">
        <v>317</v>
      </c>
      <c r="H338" t="s">
        <v>837</v>
      </c>
      <c r="I338" t="s">
        <v>838</v>
      </c>
      <c r="K338" t="s">
        <v>839</v>
      </c>
      <c r="L338" t="s">
        <v>42</v>
      </c>
      <c r="M338" t="s">
        <v>840</v>
      </c>
      <c r="N338" t="s">
        <v>840</v>
      </c>
      <c r="O338">
        <v>1</v>
      </c>
      <c r="P338" t="s">
        <v>19</v>
      </c>
      <c r="Q338" t="s">
        <v>369</v>
      </c>
      <c r="R338" t="s">
        <v>255</v>
      </c>
      <c r="S338" t="s">
        <v>290</v>
      </c>
      <c r="T338" s="1">
        <v>17875</v>
      </c>
      <c r="U338" s="1">
        <v>33725</v>
      </c>
      <c r="V338" t="s">
        <v>370</v>
      </c>
      <c r="W338" t="s">
        <v>371</v>
      </c>
      <c r="X338" t="s">
        <v>145</v>
      </c>
      <c r="Y338" t="s">
        <v>372</v>
      </c>
      <c r="Z338" t="s">
        <v>48</v>
      </c>
      <c r="AA338" t="s">
        <v>373</v>
      </c>
      <c r="AB338" t="s">
        <v>374</v>
      </c>
      <c r="AC338">
        <v>2</v>
      </c>
      <c r="AD338">
        <v>10374</v>
      </c>
      <c r="AE338">
        <v>31</v>
      </c>
      <c r="AF338">
        <v>10</v>
      </c>
      <c r="AG338">
        <v>30</v>
      </c>
      <c r="AH338">
        <v>0</v>
      </c>
      <c r="AI338">
        <v>10374</v>
      </c>
      <c r="AJ338" t="s">
        <v>834</v>
      </c>
      <c r="AK338">
        <v>1</v>
      </c>
      <c r="AL338" s="1">
        <v>35404</v>
      </c>
      <c r="AM338" s="1">
        <v>35432</v>
      </c>
      <c r="AN338" s="1">
        <v>35408</v>
      </c>
      <c r="AO338">
        <v>3</v>
      </c>
      <c r="AP338">
        <v>3.94</v>
      </c>
      <c r="AQ338" t="s">
        <v>841</v>
      </c>
      <c r="AR338" t="s">
        <v>837</v>
      </c>
      <c r="AS338" t="s">
        <v>838</v>
      </c>
      <c r="AU338" t="s">
        <v>839</v>
      </c>
      <c r="AV338" t="s">
        <v>42</v>
      </c>
      <c r="AW338">
        <v>31</v>
      </c>
      <c r="AX338" t="s">
        <v>6</v>
      </c>
      <c r="AY338">
        <v>14</v>
      </c>
      <c r="AZ338">
        <v>4</v>
      </c>
      <c r="BA338" t="s">
        <v>310</v>
      </c>
      <c r="BB338">
        <v>12.5</v>
      </c>
      <c r="BC338">
        <v>0</v>
      </c>
      <c r="BD338">
        <v>70</v>
      </c>
      <c r="BE338">
        <v>20</v>
      </c>
      <c r="BF338" t="b">
        <v>0</v>
      </c>
      <c r="BG338">
        <f t="shared" si="5"/>
        <v>300</v>
      </c>
    </row>
    <row r="339" spans="1:59">
      <c r="A339">
        <v>8</v>
      </c>
      <c r="B339" t="s">
        <v>159</v>
      </c>
      <c r="C339" t="s">
        <v>262</v>
      </c>
      <c r="D339" t="s">
        <v>834</v>
      </c>
      <c r="E339" t="s">
        <v>835</v>
      </c>
      <c r="F339" t="s">
        <v>836</v>
      </c>
      <c r="G339" t="s">
        <v>317</v>
      </c>
      <c r="H339" t="s">
        <v>837</v>
      </c>
      <c r="I339" t="s">
        <v>838</v>
      </c>
      <c r="K339" t="s">
        <v>839</v>
      </c>
      <c r="L339" t="s">
        <v>42</v>
      </c>
      <c r="M339" t="s">
        <v>840</v>
      </c>
      <c r="N339" t="s">
        <v>840</v>
      </c>
      <c r="O339">
        <v>1</v>
      </c>
      <c r="P339" t="s">
        <v>19</v>
      </c>
      <c r="Q339" t="s">
        <v>369</v>
      </c>
      <c r="R339" t="s">
        <v>255</v>
      </c>
      <c r="S339" t="s">
        <v>290</v>
      </c>
      <c r="T339" s="1">
        <v>17875</v>
      </c>
      <c r="U339" s="1">
        <v>33725</v>
      </c>
      <c r="V339" t="s">
        <v>370</v>
      </c>
      <c r="W339" t="s">
        <v>371</v>
      </c>
      <c r="X339" t="s">
        <v>145</v>
      </c>
      <c r="Y339" t="s">
        <v>372</v>
      </c>
      <c r="Z339" t="s">
        <v>48</v>
      </c>
      <c r="AA339" t="s">
        <v>373</v>
      </c>
      <c r="AB339" t="s">
        <v>374</v>
      </c>
      <c r="AC339">
        <v>2</v>
      </c>
      <c r="AD339">
        <v>10374</v>
      </c>
      <c r="AE339">
        <v>58</v>
      </c>
      <c r="AF339">
        <v>10.6</v>
      </c>
      <c r="AG339">
        <v>15</v>
      </c>
      <c r="AH339">
        <v>0</v>
      </c>
      <c r="AI339">
        <v>10374</v>
      </c>
      <c r="AJ339" t="s">
        <v>834</v>
      </c>
      <c r="AK339">
        <v>1</v>
      </c>
      <c r="AL339" s="1">
        <v>35404</v>
      </c>
      <c r="AM339" s="1">
        <v>35432</v>
      </c>
      <c r="AN339" s="1">
        <v>35408</v>
      </c>
      <c r="AO339">
        <v>3</v>
      </c>
      <c r="AP339">
        <v>3.94</v>
      </c>
      <c r="AQ339" t="s">
        <v>841</v>
      </c>
      <c r="AR339" t="s">
        <v>837</v>
      </c>
      <c r="AS339" t="s">
        <v>838</v>
      </c>
      <c r="AU339" t="s">
        <v>839</v>
      </c>
      <c r="AV339" t="s">
        <v>42</v>
      </c>
      <c r="AW339">
        <v>58</v>
      </c>
      <c r="AX339" t="s">
        <v>61</v>
      </c>
      <c r="AY339">
        <v>27</v>
      </c>
      <c r="AZ339">
        <v>8</v>
      </c>
      <c r="BA339" t="s">
        <v>673</v>
      </c>
      <c r="BB339">
        <v>13.25</v>
      </c>
      <c r="BC339">
        <v>62</v>
      </c>
      <c r="BD339">
        <v>0</v>
      </c>
      <c r="BE339">
        <v>20</v>
      </c>
      <c r="BF339" t="b">
        <v>0</v>
      </c>
      <c r="BG339">
        <f t="shared" si="5"/>
        <v>159</v>
      </c>
    </row>
    <row r="340" spans="1:59">
      <c r="A340">
        <v>7</v>
      </c>
      <c r="B340" t="s">
        <v>158</v>
      </c>
      <c r="C340" t="s">
        <v>244</v>
      </c>
      <c r="D340" t="s">
        <v>842</v>
      </c>
      <c r="E340" t="s">
        <v>843</v>
      </c>
      <c r="F340" t="s">
        <v>844</v>
      </c>
      <c r="G340" t="s">
        <v>255</v>
      </c>
      <c r="H340" t="s">
        <v>845</v>
      </c>
      <c r="I340" t="s">
        <v>846</v>
      </c>
      <c r="J340" t="s">
        <v>140</v>
      </c>
      <c r="K340" t="s">
        <v>847</v>
      </c>
      <c r="L340" t="s">
        <v>48</v>
      </c>
      <c r="M340" t="s">
        <v>848</v>
      </c>
      <c r="N340" t="s">
        <v>849</v>
      </c>
      <c r="O340">
        <v>3</v>
      </c>
      <c r="P340" t="s">
        <v>23</v>
      </c>
      <c r="Q340" t="s">
        <v>289</v>
      </c>
      <c r="R340" t="s">
        <v>255</v>
      </c>
      <c r="S340" t="s">
        <v>290</v>
      </c>
      <c r="T340" s="1">
        <v>23253</v>
      </c>
      <c r="U340" s="1">
        <v>33695</v>
      </c>
      <c r="V340" t="s">
        <v>291</v>
      </c>
      <c r="W340" t="s">
        <v>292</v>
      </c>
      <c r="X340" t="s">
        <v>145</v>
      </c>
      <c r="Y340" t="s">
        <v>293</v>
      </c>
      <c r="Z340" t="s">
        <v>48</v>
      </c>
      <c r="AA340" t="s">
        <v>294</v>
      </c>
      <c r="AB340" t="s">
        <v>295</v>
      </c>
      <c r="AC340">
        <v>2</v>
      </c>
      <c r="AD340">
        <v>10375</v>
      </c>
      <c r="AE340">
        <v>14</v>
      </c>
      <c r="AF340">
        <v>18.600000000000001</v>
      </c>
      <c r="AG340">
        <v>15</v>
      </c>
      <c r="AH340">
        <v>0</v>
      </c>
      <c r="AI340">
        <v>10375</v>
      </c>
      <c r="AJ340" t="s">
        <v>842</v>
      </c>
      <c r="AK340">
        <v>3</v>
      </c>
      <c r="AL340" s="1">
        <v>35405</v>
      </c>
      <c r="AM340" s="1">
        <v>35433</v>
      </c>
      <c r="AN340" s="1">
        <v>35408</v>
      </c>
      <c r="AO340">
        <v>2</v>
      </c>
      <c r="AP340">
        <v>20.12</v>
      </c>
      <c r="AQ340" t="s">
        <v>843</v>
      </c>
      <c r="AR340" t="s">
        <v>845</v>
      </c>
      <c r="AS340" t="s">
        <v>846</v>
      </c>
      <c r="AT340" t="s">
        <v>140</v>
      </c>
      <c r="AU340" t="s">
        <v>847</v>
      </c>
      <c r="AV340" t="s">
        <v>48</v>
      </c>
      <c r="AW340">
        <v>14</v>
      </c>
      <c r="AX340" t="s">
        <v>110</v>
      </c>
      <c r="AY340">
        <v>6</v>
      </c>
      <c r="AZ340">
        <v>7</v>
      </c>
      <c r="BA340" t="s">
        <v>260</v>
      </c>
      <c r="BB340">
        <v>23.25</v>
      </c>
      <c r="BC340">
        <v>35</v>
      </c>
      <c r="BD340">
        <v>0</v>
      </c>
      <c r="BE340">
        <v>0</v>
      </c>
      <c r="BF340" t="b">
        <v>0</v>
      </c>
      <c r="BG340">
        <f t="shared" si="5"/>
        <v>279</v>
      </c>
    </row>
    <row r="341" spans="1:59">
      <c r="A341">
        <v>6</v>
      </c>
      <c r="B341" t="s">
        <v>157</v>
      </c>
      <c r="C341" t="s">
        <v>324</v>
      </c>
      <c r="D341" t="s">
        <v>842</v>
      </c>
      <c r="E341" t="s">
        <v>843</v>
      </c>
      <c r="F341" t="s">
        <v>844</v>
      </c>
      <c r="G341" t="s">
        <v>255</v>
      </c>
      <c r="H341" t="s">
        <v>845</v>
      </c>
      <c r="I341" t="s">
        <v>846</v>
      </c>
      <c r="J341" t="s">
        <v>140</v>
      </c>
      <c r="K341" t="s">
        <v>847</v>
      </c>
      <c r="L341" t="s">
        <v>48</v>
      </c>
      <c r="M341" t="s">
        <v>848</v>
      </c>
      <c r="N341" t="s">
        <v>849</v>
      </c>
      <c r="O341">
        <v>3</v>
      </c>
      <c r="P341" t="s">
        <v>23</v>
      </c>
      <c r="Q341" t="s">
        <v>289</v>
      </c>
      <c r="R341" t="s">
        <v>255</v>
      </c>
      <c r="S341" t="s">
        <v>290</v>
      </c>
      <c r="T341" s="1">
        <v>23253</v>
      </c>
      <c r="U341" s="1">
        <v>33695</v>
      </c>
      <c r="V341" t="s">
        <v>291</v>
      </c>
      <c r="W341" t="s">
        <v>292</v>
      </c>
      <c r="X341" t="s">
        <v>145</v>
      </c>
      <c r="Y341" t="s">
        <v>293</v>
      </c>
      <c r="Z341" t="s">
        <v>48</v>
      </c>
      <c r="AA341" t="s">
        <v>294</v>
      </c>
      <c r="AB341" t="s">
        <v>295</v>
      </c>
      <c r="AC341">
        <v>2</v>
      </c>
      <c r="AD341">
        <v>10375</v>
      </c>
      <c r="AE341">
        <v>54</v>
      </c>
      <c r="AF341">
        <v>5.9</v>
      </c>
      <c r="AG341">
        <v>10</v>
      </c>
      <c r="AH341">
        <v>0</v>
      </c>
      <c r="AI341">
        <v>10375</v>
      </c>
      <c r="AJ341" t="s">
        <v>842</v>
      </c>
      <c r="AK341">
        <v>3</v>
      </c>
      <c r="AL341" s="1">
        <v>35405</v>
      </c>
      <c r="AM341" s="1">
        <v>35433</v>
      </c>
      <c r="AN341" s="1">
        <v>35408</v>
      </c>
      <c r="AO341">
        <v>2</v>
      </c>
      <c r="AP341">
        <v>20.12</v>
      </c>
      <c r="AQ341" t="s">
        <v>843</v>
      </c>
      <c r="AR341" t="s">
        <v>845</v>
      </c>
      <c r="AS341" t="s">
        <v>846</v>
      </c>
      <c r="AT341" t="s">
        <v>140</v>
      </c>
      <c r="AU341" t="s">
        <v>847</v>
      </c>
      <c r="AV341" t="s">
        <v>48</v>
      </c>
      <c r="AW341">
        <v>54</v>
      </c>
      <c r="AX341" t="s">
        <v>111</v>
      </c>
      <c r="AY341">
        <v>25</v>
      </c>
      <c r="AZ341">
        <v>6</v>
      </c>
      <c r="BA341" t="s">
        <v>579</v>
      </c>
      <c r="BB341">
        <v>7.45</v>
      </c>
      <c r="BC341">
        <v>21</v>
      </c>
      <c r="BD341">
        <v>0</v>
      </c>
      <c r="BE341">
        <v>10</v>
      </c>
      <c r="BF341" t="b">
        <v>0</v>
      </c>
      <c r="BG341">
        <f t="shared" si="5"/>
        <v>59</v>
      </c>
    </row>
    <row r="342" spans="1:59">
      <c r="A342">
        <v>4</v>
      </c>
      <c r="B342" t="s">
        <v>155</v>
      </c>
      <c r="C342" t="s">
        <v>222</v>
      </c>
      <c r="D342" t="s">
        <v>727</v>
      </c>
      <c r="E342" t="s">
        <v>728</v>
      </c>
      <c r="F342" t="s">
        <v>729</v>
      </c>
      <c r="G342" t="s">
        <v>516</v>
      </c>
      <c r="H342" t="s">
        <v>730</v>
      </c>
      <c r="I342" t="s">
        <v>731</v>
      </c>
      <c r="J342" t="s">
        <v>141</v>
      </c>
      <c r="K342" t="s">
        <v>732</v>
      </c>
      <c r="L342" t="s">
        <v>33</v>
      </c>
      <c r="M342" t="s">
        <v>733</v>
      </c>
      <c r="N342" t="s">
        <v>734</v>
      </c>
      <c r="O342">
        <v>1</v>
      </c>
      <c r="P342" t="s">
        <v>19</v>
      </c>
      <c r="Q342" t="s">
        <v>369</v>
      </c>
      <c r="R342" t="s">
        <v>255</v>
      </c>
      <c r="S342" t="s">
        <v>290</v>
      </c>
      <c r="T342" s="1">
        <v>17875</v>
      </c>
      <c r="U342" s="1">
        <v>33725</v>
      </c>
      <c r="V342" t="s">
        <v>370</v>
      </c>
      <c r="W342" t="s">
        <v>371</v>
      </c>
      <c r="X342" t="s">
        <v>145</v>
      </c>
      <c r="Y342" t="s">
        <v>372</v>
      </c>
      <c r="Z342" t="s">
        <v>48</v>
      </c>
      <c r="AA342" t="s">
        <v>373</v>
      </c>
      <c r="AB342" t="s">
        <v>374</v>
      </c>
      <c r="AC342">
        <v>2</v>
      </c>
      <c r="AD342">
        <v>10376</v>
      </c>
      <c r="AE342">
        <v>31</v>
      </c>
      <c r="AF342">
        <v>10</v>
      </c>
      <c r="AG342">
        <v>42</v>
      </c>
      <c r="AH342">
        <v>5.000000074505806E-2</v>
      </c>
      <c r="AI342">
        <v>10376</v>
      </c>
      <c r="AJ342" t="s">
        <v>727</v>
      </c>
      <c r="AK342">
        <v>1</v>
      </c>
      <c r="AL342" s="1">
        <v>35408</v>
      </c>
      <c r="AM342" s="1">
        <v>35436</v>
      </c>
      <c r="AN342" s="1">
        <v>35412</v>
      </c>
      <c r="AO342">
        <v>2</v>
      </c>
      <c r="AP342">
        <v>20.39</v>
      </c>
      <c r="AQ342" t="s">
        <v>728</v>
      </c>
      <c r="AR342" t="s">
        <v>730</v>
      </c>
      <c r="AS342" t="s">
        <v>731</v>
      </c>
      <c r="AT342" t="s">
        <v>141</v>
      </c>
      <c r="AU342" t="s">
        <v>732</v>
      </c>
      <c r="AV342" t="s">
        <v>33</v>
      </c>
      <c r="AW342">
        <v>31</v>
      </c>
      <c r="AX342" t="s">
        <v>6</v>
      </c>
      <c r="AY342">
        <v>14</v>
      </c>
      <c r="AZ342">
        <v>4</v>
      </c>
      <c r="BA342" t="s">
        <v>310</v>
      </c>
      <c r="BB342">
        <v>12.5</v>
      </c>
      <c r="BC342">
        <v>0</v>
      </c>
      <c r="BD342">
        <v>70</v>
      </c>
      <c r="BE342">
        <v>20</v>
      </c>
      <c r="BF342" t="b">
        <v>0</v>
      </c>
      <c r="BG342">
        <f t="shared" si="5"/>
        <v>420</v>
      </c>
    </row>
    <row r="343" spans="1:59">
      <c r="A343">
        <v>7</v>
      </c>
      <c r="B343" t="s">
        <v>158</v>
      </c>
      <c r="C343" t="s">
        <v>244</v>
      </c>
      <c r="D343" t="s">
        <v>784</v>
      </c>
      <c r="E343" t="s">
        <v>785</v>
      </c>
      <c r="F343" t="s">
        <v>786</v>
      </c>
      <c r="G343" t="s">
        <v>233</v>
      </c>
      <c r="H343" t="s">
        <v>787</v>
      </c>
      <c r="I343" t="s">
        <v>236</v>
      </c>
      <c r="K343" t="s">
        <v>788</v>
      </c>
      <c r="L343" t="s">
        <v>47</v>
      </c>
      <c r="M343" t="s">
        <v>789</v>
      </c>
      <c r="N343" t="s">
        <v>790</v>
      </c>
      <c r="O343">
        <v>1</v>
      </c>
      <c r="P343" t="s">
        <v>19</v>
      </c>
      <c r="Q343" t="s">
        <v>369</v>
      </c>
      <c r="R343" t="s">
        <v>255</v>
      </c>
      <c r="S343" t="s">
        <v>290</v>
      </c>
      <c r="T343" s="1">
        <v>17875</v>
      </c>
      <c r="U343" s="1">
        <v>33725</v>
      </c>
      <c r="V343" t="s">
        <v>370</v>
      </c>
      <c r="W343" t="s">
        <v>371</v>
      </c>
      <c r="X343" t="s">
        <v>145</v>
      </c>
      <c r="Y343" t="s">
        <v>372</v>
      </c>
      <c r="Z343" t="s">
        <v>48</v>
      </c>
      <c r="AA343" t="s">
        <v>373</v>
      </c>
      <c r="AB343" t="s">
        <v>374</v>
      </c>
      <c r="AC343">
        <v>2</v>
      </c>
      <c r="AD343">
        <v>10377</v>
      </c>
      <c r="AE343">
        <v>28</v>
      </c>
      <c r="AF343">
        <v>36.4</v>
      </c>
      <c r="AG343">
        <v>20</v>
      </c>
      <c r="AH343">
        <v>0.15000000596046448</v>
      </c>
      <c r="AI343">
        <v>10377</v>
      </c>
      <c r="AJ343" t="s">
        <v>784</v>
      </c>
      <c r="AK343">
        <v>1</v>
      </c>
      <c r="AL343" s="1">
        <v>35408</v>
      </c>
      <c r="AM343" s="1">
        <v>35436</v>
      </c>
      <c r="AN343" s="1">
        <v>35412</v>
      </c>
      <c r="AO343">
        <v>3</v>
      </c>
      <c r="AP343">
        <v>22.21</v>
      </c>
      <c r="AQ343" t="s">
        <v>785</v>
      </c>
      <c r="AR343" t="s">
        <v>787</v>
      </c>
      <c r="AS343" t="s">
        <v>236</v>
      </c>
      <c r="AU343" t="s">
        <v>788</v>
      </c>
      <c r="AV343" t="s">
        <v>47</v>
      </c>
      <c r="AW343">
        <v>28</v>
      </c>
      <c r="AX343" t="s">
        <v>97</v>
      </c>
      <c r="AY343">
        <v>12</v>
      </c>
      <c r="AZ343">
        <v>7</v>
      </c>
      <c r="BA343" t="s">
        <v>521</v>
      </c>
      <c r="BB343">
        <v>45.6</v>
      </c>
      <c r="BC343">
        <v>26</v>
      </c>
      <c r="BD343">
        <v>0</v>
      </c>
      <c r="BE343">
        <v>0</v>
      </c>
      <c r="BF343" t="b">
        <v>1</v>
      </c>
      <c r="BG343">
        <f t="shared" si="5"/>
        <v>728</v>
      </c>
    </row>
    <row r="344" spans="1:59">
      <c r="A344">
        <v>1</v>
      </c>
      <c r="B344" t="s">
        <v>152</v>
      </c>
      <c r="C344" t="s">
        <v>311</v>
      </c>
      <c r="D344" t="s">
        <v>784</v>
      </c>
      <c r="E344" t="s">
        <v>785</v>
      </c>
      <c r="F344" t="s">
        <v>786</v>
      </c>
      <c r="G344" t="s">
        <v>233</v>
      </c>
      <c r="H344" t="s">
        <v>787</v>
      </c>
      <c r="I344" t="s">
        <v>236</v>
      </c>
      <c r="K344" t="s">
        <v>788</v>
      </c>
      <c r="L344" t="s">
        <v>47</v>
      </c>
      <c r="M344" t="s">
        <v>789</v>
      </c>
      <c r="N344" t="s">
        <v>790</v>
      </c>
      <c r="O344">
        <v>1</v>
      </c>
      <c r="P344" t="s">
        <v>19</v>
      </c>
      <c r="Q344" t="s">
        <v>369</v>
      </c>
      <c r="R344" t="s">
        <v>255</v>
      </c>
      <c r="S344" t="s">
        <v>290</v>
      </c>
      <c r="T344" s="1">
        <v>17875</v>
      </c>
      <c r="U344" s="1">
        <v>33725</v>
      </c>
      <c r="V344" t="s">
        <v>370</v>
      </c>
      <c r="W344" t="s">
        <v>371</v>
      </c>
      <c r="X344" t="s">
        <v>145</v>
      </c>
      <c r="Y344" t="s">
        <v>372</v>
      </c>
      <c r="Z344" t="s">
        <v>48</v>
      </c>
      <c r="AA344" t="s">
        <v>373</v>
      </c>
      <c r="AB344" t="s">
        <v>374</v>
      </c>
      <c r="AC344">
        <v>2</v>
      </c>
      <c r="AD344">
        <v>10377</v>
      </c>
      <c r="AE344">
        <v>39</v>
      </c>
      <c r="AF344">
        <v>14.4</v>
      </c>
      <c r="AG344">
        <v>20</v>
      </c>
      <c r="AH344">
        <v>0.15000000596046448</v>
      </c>
      <c r="AI344">
        <v>10377</v>
      </c>
      <c r="AJ344" t="s">
        <v>784</v>
      </c>
      <c r="AK344">
        <v>1</v>
      </c>
      <c r="AL344" s="1">
        <v>35408</v>
      </c>
      <c r="AM344" s="1">
        <v>35436</v>
      </c>
      <c r="AN344" s="1">
        <v>35412</v>
      </c>
      <c r="AO344">
        <v>3</v>
      </c>
      <c r="AP344">
        <v>22.21</v>
      </c>
      <c r="AQ344" t="s">
        <v>785</v>
      </c>
      <c r="AR344" t="s">
        <v>787</v>
      </c>
      <c r="AS344" t="s">
        <v>236</v>
      </c>
      <c r="AU344" t="s">
        <v>788</v>
      </c>
      <c r="AV344" t="s">
        <v>47</v>
      </c>
      <c r="AW344">
        <v>39</v>
      </c>
      <c r="AX344" t="s">
        <v>57</v>
      </c>
      <c r="AY344">
        <v>18</v>
      </c>
      <c r="AZ344">
        <v>1</v>
      </c>
      <c r="BA344" t="s">
        <v>312</v>
      </c>
      <c r="BB344">
        <v>18</v>
      </c>
      <c r="BC344">
        <v>69</v>
      </c>
      <c r="BD344">
        <v>0</v>
      </c>
      <c r="BE344">
        <v>5</v>
      </c>
      <c r="BF344" t="b">
        <v>0</v>
      </c>
      <c r="BG344">
        <f t="shared" si="5"/>
        <v>288</v>
      </c>
    </row>
    <row r="345" spans="1:59">
      <c r="A345">
        <v>4</v>
      </c>
      <c r="B345" t="s">
        <v>155</v>
      </c>
      <c r="C345" t="s">
        <v>222</v>
      </c>
      <c r="D345" t="s">
        <v>420</v>
      </c>
      <c r="E345" t="s">
        <v>421</v>
      </c>
      <c r="F345" t="s">
        <v>422</v>
      </c>
      <c r="G345" t="s">
        <v>317</v>
      </c>
      <c r="H345" t="s">
        <v>423</v>
      </c>
      <c r="I345" t="s">
        <v>424</v>
      </c>
      <c r="K345" t="s">
        <v>425</v>
      </c>
      <c r="L345" t="s">
        <v>45</v>
      </c>
      <c r="M345" t="s">
        <v>426</v>
      </c>
      <c r="O345">
        <v>5</v>
      </c>
      <c r="P345" t="s">
        <v>17</v>
      </c>
      <c r="Q345" t="s">
        <v>232</v>
      </c>
      <c r="R345" t="s">
        <v>233</v>
      </c>
      <c r="S345" t="s">
        <v>234</v>
      </c>
      <c r="T345" s="1">
        <v>20152</v>
      </c>
      <c r="U345" s="1">
        <v>34259</v>
      </c>
      <c r="V345" t="s">
        <v>235</v>
      </c>
      <c r="W345" t="s">
        <v>236</v>
      </c>
      <c r="Y345" t="s">
        <v>237</v>
      </c>
      <c r="Z345" t="s">
        <v>47</v>
      </c>
      <c r="AA345" t="s">
        <v>238</v>
      </c>
      <c r="AB345" t="s">
        <v>239</v>
      </c>
      <c r="AC345">
        <v>2</v>
      </c>
      <c r="AD345">
        <v>10378</v>
      </c>
      <c r="AE345">
        <v>71</v>
      </c>
      <c r="AF345">
        <v>17.2</v>
      </c>
      <c r="AG345">
        <v>6</v>
      </c>
      <c r="AH345">
        <v>0</v>
      </c>
      <c r="AI345">
        <v>10378</v>
      </c>
      <c r="AJ345" t="s">
        <v>420</v>
      </c>
      <c r="AK345">
        <v>5</v>
      </c>
      <c r="AL345" s="1">
        <v>35409</v>
      </c>
      <c r="AM345" s="1">
        <v>35437</v>
      </c>
      <c r="AN345" s="1">
        <v>35418</v>
      </c>
      <c r="AO345">
        <v>3</v>
      </c>
      <c r="AP345">
        <v>5.44</v>
      </c>
      <c r="AQ345" t="s">
        <v>421</v>
      </c>
      <c r="AR345" t="s">
        <v>423</v>
      </c>
      <c r="AS345" t="s">
        <v>424</v>
      </c>
      <c r="AU345" t="s">
        <v>425</v>
      </c>
      <c r="AV345" t="s">
        <v>45</v>
      </c>
      <c r="AW345">
        <v>71</v>
      </c>
      <c r="AX345" t="s">
        <v>63</v>
      </c>
      <c r="AY345">
        <v>15</v>
      </c>
      <c r="AZ345">
        <v>4</v>
      </c>
      <c r="BA345" t="s">
        <v>452</v>
      </c>
      <c r="BB345">
        <v>21.5</v>
      </c>
      <c r="BC345">
        <v>26</v>
      </c>
      <c r="BD345">
        <v>0</v>
      </c>
      <c r="BE345">
        <v>0</v>
      </c>
      <c r="BF345" t="b">
        <v>0</v>
      </c>
      <c r="BG345">
        <f t="shared" si="5"/>
        <v>103.19999999999999</v>
      </c>
    </row>
    <row r="346" spans="1:59">
      <c r="A346">
        <v>8</v>
      </c>
      <c r="B346" t="s">
        <v>159</v>
      </c>
      <c r="C346" t="s">
        <v>262</v>
      </c>
      <c r="D346" t="s">
        <v>396</v>
      </c>
      <c r="E346" t="s">
        <v>397</v>
      </c>
      <c r="F346" t="s">
        <v>398</v>
      </c>
      <c r="G346" t="s">
        <v>226</v>
      </c>
      <c r="H346" t="s">
        <v>399</v>
      </c>
      <c r="I346" t="s">
        <v>267</v>
      </c>
      <c r="J346" t="s">
        <v>142</v>
      </c>
      <c r="K346" t="s">
        <v>400</v>
      </c>
      <c r="L346" t="s">
        <v>32</v>
      </c>
      <c r="M346" t="s">
        <v>401</v>
      </c>
      <c r="N346" t="s">
        <v>402</v>
      </c>
      <c r="O346">
        <v>2</v>
      </c>
      <c r="P346" t="s">
        <v>21</v>
      </c>
      <c r="Q346" t="s">
        <v>435</v>
      </c>
      <c r="R346" t="s">
        <v>436</v>
      </c>
      <c r="S346" t="s">
        <v>437</v>
      </c>
      <c r="T346" s="1">
        <v>19043</v>
      </c>
      <c r="U346" s="1">
        <v>33830</v>
      </c>
      <c r="V346" t="s">
        <v>438</v>
      </c>
      <c r="W346" t="s">
        <v>439</v>
      </c>
      <c r="X346" t="s">
        <v>145</v>
      </c>
      <c r="Y346" t="s">
        <v>440</v>
      </c>
      <c r="Z346" t="s">
        <v>48</v>
      </c>
      <c r="AA346" t="s">
        <v>441</v>
      </c>
      <c r="AB346" t="s">
        <v>442</v>
      </c>
      <c r="AD346">
        <v>10379</v>
      </c>
      <c r="AE346">
        <v>41</v>
      </c>
      <c r="AF346">
        <v>7.7</v>
      </c>
      <c r="AG346">
        <v>8</v>
      </c>
      <c r="AH346">
        <v>0.10000000149011612</v>
      </c>
      <c r="AI346">
        <v>10379</v>
      </c>
      <c r="AJ346" t="s">
        <v>396</v>
      </c>
      <c r="AK346">
        <v>2</v>
      </c>
      <c r="AL346" s="1">
        <v>35410</v>
      </c>
      <c r="AM346" s="1">
        <v>35438</v>
      </c>
      <c r="AN346" s="1">
        <v>35412</v>
      </c>
      <c r="AO346">
        <v>1</v>
      </c>
      <c r="AP346">
        <v>45.03</v>
      </c>
      <c r="AQ346" t="s">
        <v>397</v>
      </c>
      <c r="AR346" t="s">
        <v>399</v>
      </c>
      <c r="AS346" t="s">
        <v>267</v>
      </c>
      <c r="AT346" t="s">
        <v>142</v>
      </c>
      <c r="AU346" t="s">
        <v>400</v>
      </c>
      <c r="AV346" t="s">
        <v>32</v>
      </c>
      <c r="AW346">
        <v>41</v>
      </c>
      <c r="AX346" t="s">
        <v>74</v>
      </c>
      <c r="AY346">
        <v>19</v>
      </c>
      <c r="AZ346">
        <v>8</v>
      </c>
      <c r="BA346" t="s">
        <v>278</v>
      </c>
      <c r="BB346">
        <v>9.65</v>
      </c>
      <c r="BC346">
        <v>85</v>
      </c>
      <c r="BD346">
        <v>0</v>
      </c>
      <c r="BE346">
        <v>10</v>
      </c>
      <c r="BF346" t="b">
        <v>0</v>
      </c>
      <c r="BG346">
        <f t="shared" si="5"/>
        <v>61.6</v>
      </c>
    </row>
    <row r="347" spans="1:59">
      <c r="A347">
        <v>2</v>
      </c>
      <c r="B347" t="s">
        <v>153</v>
      </c>
      <c r="C347" t="s">
        <v>279</v>
      </c>
      <c r="D347" t="s">
        <v>396</v>
      </c>
      <c r="E347" t="s">
        <v>397</v>
      </c>
      <c r="F347" t="s">
        <v>398</v>
      </c>
      <c r="G347" t="s">
        <v>226</v>
      </c>
      <c r="H347" t="s">
        <v>399</v>
      </c>
      <c r="I347" t="s">
        <v>267</v>
      </c>
      <c r="J347" t="s">
        <v>142</v>
      </c>
      <c r="K347" t="s">
        <v>400</v>
      </c>
      <c r="L347" t="s">
        <v>32</v>
      </c>
      <c r="M347" t="s">
        <v>401</v>
      </c>
      <c r="N347" t="s">
        <v>402</v>
      </c>
      <c r="O347">
        <v>2</v>
      </c>
      <c r="P347" t="s">
        <v>21</v>
      </c>
      <c r="Q347" t="s">
        <v>435</v>
      </c>
      <c r="R347" t="s">
        <v>436</v>
      </c>
      <c r="S347" t="s">
        <v>437</v>
      </c>
      <c r="T347" s="1">
        <v>19043</v>
      </c>
      <c r="U347" s="1">
        <v>33830</v>
      </c>
      <c r="V347" t="s">
        <v>438</v>
      </c>
      <c r="W347" t="s">
        <v>439</v>
      </c>
      <c r="X347" t="s">
        <v>145</v>
      </c>
      <c r="Y347" t="s">
        <v>440</v>
      </c>
      <c r="Z347" t="s">
        <v>48</v>
      </c>
      <c r="AA347" t="s">
        <v>441</v>
      </c>
      <c r="AB347" t="s">
        <v>442</v>
      </c>
      <c r="AD347">
        <v>10379</v>
      </c>
      <c r="AE347">
        <v>63</v>
      </c>
      <c r="AF347">
        <v>35.1</v>
      </c>
      <c r="AG347">
        <v>16</v>
      </c>
      <c r="AH347">
        <v>0.10000000149011612</v>
      </c>
      <c r="AI347">
        <v>10379</v>
      </c>
      <c r="AJ347" t="s">
        <v>396</v>
      </c>
      <c r="AK347">
        <v>2</v>
      </c>
      <c r="AL347" s="1">
        <v>35410</v>
      </c>
      <c r="AM347" s="1">
        <v>35438</v>
      </c>
      <c r="AN347" s="1">
        <v>35412</v>
      </c>
      <c r="AO347">
        <v>1</v>
      </c>
      <c r="AP347">
        <v>45.03</v>
      </c>
      <c r="AQ347" t="s">
        <v>397</v>
      </c>
      <c r="AR347" t="s">
        <v>399</v>
      </c>
      <c r="AS347" t="s">
        <v>267</v>
      </c>
      <c r="AT347" t="s">
        <v>142</v>
      </c>
      <c r="AU347" t="s">
        <v>400</v>
      </c>
      <c r="AV347" t="s">
        <v>32</v>
      </c>
      <c r="AW347">
        <v>63</v>
      </c>
      <c r="AX347" t="s">
        <v>115</v>
      </c>
      <c r="AY347">
        <v>7</v>
      </c>
      <c r="AZ347">
        <v>2</v>
      </c>
      <c r="BA347" t="s">
        <v>532</v>
      </c>
      <c r="BB347">
        <v>43.9</v>
      </c>
      <c r="BC347">
        <v>24</v>
      </c>
      <c r="BD347">
        <v>0</v>
      </c>
      <c r="BE347">
        <v>5</v>
      </c>
      <c r="BF347" t="b">
        <v>0</v>
      </c>
      <c r="BG347">
        <f t="shared" si="5"/>
        <v>561.6</v>
      </c>
    </row>
    <row r="348" spans="1:59">
      <c r="A348">
        <v>2</v>
      </c>
      <c r="B348" t="s">
        <v>153</v>
      </c>
      <c r="C348" t="s">
        <v>279</v>
      </c>
      <c r="D348" t="s">
        <v>396</v>
      </c>
      <c r="E348" t="s">
        <v>397</v>
      </c>
      <c r="F348" t="s">
        <v>398</v>
      </c>
      <c r="G348" t="s">
        <v>226</v>
      </c>
      <c r="H348" t="s">
        <v>399</v>
      </c>
      <c r="I348" t="s">
        <v>267</v>
      </c>
      <c r="J348" t="s">
        <v>142</v>
      </c>
      <c r="K348" t="s">
        <v>400</v>
      </c>
      <c r="L348" t="s">
        <v>32</v>
      </c>
      <c r="M348" t="s">
        <v>401</v>
      </c>
      <c r="N348" t="s">
        <v>402</v>
      </c>
      <c r="O348">
        <v>2</v>
      </c>
      <c r="P348" t="s">
        <v>21</v>
      </c>
      <c r="Q348" t="s">
        <v>435</v>
      </c>
      <c r="R348" t="s">
        <v>436</v>
      </c>
      <c r="S348" t="s">
        <v>437</v>
      </c>
      <c r="T348" s="1">
        <v>19043</v>
      </c>
      <c r="U348" s="1">
        <v>33830</v>
      </c>
      <c r="V348" t="s">
        <v>438</v>
      </c>
      <c r="W348" t="s">
        <v>439</v>
      </c>
      <c r="X348" t="s">
        <v>145</v>
      </c>
      <c r="Y348" t="s">
        <v>440</v>
      </c>
      <c r="Z348" t="s">
        <v>48</v>
      </c>
      <c r="AA348" t="s">
        <v>441</v>
      </c>
      <c r="AB348" t="s">
        <v>442</v>
      </c>
      <c r="AD348">
        <v>10379</v>
      </c>
      <c r="AE348">
        <v>65</v>
      </c>
      <c r="AF348">
        <v>16.8</v>
      </c>
      <c r="AG348">
        <v>20</v>
      </c>
      <c r="AH348">
        <v>0.10000000149011612</v>
      </c>
      <c r="AI348">
        <v>10379</v>
      </c>
      <c r="AJ348" t="s">
        <v>396</v>
      </c>
      <c r="AK348">
        <v>2</v>
      </c>
      <c r="AL348" s="1">
        <v>35410</v>
      </c>
      <c r="AM348" s="1">
        <v>35438</v>
      </c>
      <c r="AN348" s="1">
        <v>35412</v>
      </c>
      <c r="AO348">
        <v>1</v>
      </c>
      <c r="AP348">
        <v>45.03</v>
      </c>
      <c r="AQ348" t="s">
        <v>397</v>
      </c>
      <c r="AR348" t="s">
        <v>399</v>
      </c>
      <c r="AS348" t="s">
        <v>267</v>
      </c>
      <c r="AT348" t="s">
        <v>142</v>
      </c>
      <c r="AU348" t="s">
        <v>400</v>
      </c>
      <c r="AV348" t="s">
        <v>32</v>
      </c>
      <c r="AW348">
        <v>65</v>
      </c>
      <c r="AX348" t="s">
        <v>78</v>
      </c>
      <c r="AY348">
        <v>2</v>
      </c>
      <c r="AZ348">
        <v>2</v>
      </c>
      <c r="BA348" t="s">
        <v>280</v>
      </c>
      <c r="BB348">
        <v>21.05</v>
      </c>
      <c r="BC348">
        <v>76</v>
      </c>
      <c r="BD348">
        <v>0</v>
      </c>
      <c r="BE348">
        <v>0</v>
      </c>
      <c r="BF348" t="b">
        <v>0</v>
      </c>
      <c r="BG348">
        <f t="shared" si="5"/>
        <v>336</v>
      </c>
    </row>
    <row r="349" spans="1:59">
      <c r="A349">
        <v>8</v>
      </c>
      <c r="B349" t="s">
        <v>159</v>
      </c>
      <c r="C349" t="s">
        <v>262</v>
      </c>
      <c r="D349" t="s">
        <v>611</v>
      </c>
      <c r="E349" t="s">
        <v>612</v>
      </c>
      <c r="F349" t="s">
        <v>613</v>
      </c>
      <c r="G349" t="s">
        <v>573</v>
      </c>
      <c r="H349" t="s">
        <v>614</v>
      </c>
      <c r="I349" t="s">
        <v>615</v>
      </c>
      <c r="J349" t="s">
        <v>132</v>
      </c>
      <c r="L349" t="s">
        <v>38</v>
      </c>
      <c r="M349" t="s">
        <v>616</v>
      </c>
      <c r="N349" t="s">
        <v>617</v>
      </c>
      <c r="O349">
        <v>8</v>
      </c>
      <c r="P349" t="s">
        <v>18</v>
      </c>
      <c r="Q349" t="s">
        <v>412</v>
      </c>
      <c r="R349" t="s">
        <v>413</v>
      </c>
      <c r="S349" t="s">
        <v>290</v>
      </c>
      <c r="T349" s="1">
        <v>21194</v>
      </c>
      <c r="U349" s="1">
        <v>34398</v>
      </c>
      <c r="V349" t="s">
        <v>414</v>
      </c>
      <c r="W349" t="s">
        <v>371</v>
      </c>
      <c r="X349" t="s">
        <v>145</v>
      </c>
      <c r="Y349" t="s">
        <v>415</v>
      </c>
      <c r="Z349" t="s">
        <v>48</v>
      </c>
      <c r="AA349" t="s">
        <v>416</v>
      </c>
      <c r="AB349" t="s">
        <v>417</v>
      </c>
      <c r="AC349">
        <v>2</v>
      </c>
      <c r="AD349">
        <v>10380</v>
      </c>
      <c r="AE349">
        <v>30</v>
      </c>
      <c r="AF349">
        <v>20.7</v>
      </c>
      <c r="AG349">
        <v>18</v>
      </c>
      <c r="AH349">
        <v>0.10000000149011612</v>
      </c>
      <c r="AI349">
        <v>10380</v>
      </c>
      <c r="AJ349" t="s">
        <v>611</v>
      </c>
      <c r="AK349">
        <v>8</v>
      </c>
      <c r="AL349" s="1">
        <v>35411</v>
      </c>
      <c r="AM349" s="1">
        <v>35439</v>
      </c>
      <c r="AN349" s="1">
        <v>35446</v>
      </c>
      <c r="AO349">
        <v>3</v>
      </c>
      <c r="AP349">
        <v>35.03</v>
      </c>
      <c r="AQ349" t="s">
        <v>612</v>
      </c>
      <c r="AR349" t="s">
        <v>614</v>
      </c>
      <c r="AS349" t="s">
        <v>615</v>
      </c>
      <c r="AT349" t="s">
        <v>132</v>
      </c>
      <c r="AV349" t="s">
        <v>38</v>
      </c>
      <c r="AW349">
        <v>30</v>
      </c>
      <c r="AX349" t="s">
        <v>84</v>
      </c>
      <c r="AY349">
        <v>13</v>
      </c>
      <c r="AZ349">
        <v>8</v>
      </c>
      <c r="BA349" t="s">
        <v>419</v>
      </c>
      <c r="BB349">
        <v>25.89</v>
      </c>
      <c r="BC349">
        <v>10</v>
      </c>
      <c r="BD349">
        <v>0</v>
      </c>
      <c r="BE349">
        <v>15</v>
      </c>
      <c r="BF349" t="b">
        <v>0</v>
      </c>
      <c r="BG349">
        <f t="shared" si="5"/>
        <v>372.59999999999997</v>
      </c>
    </row>
    <row r="350" spans="1:59">
      <c r="A350">
        <v>6</v>
      </c>
      <c r="B350" t="s">
        <v>157</v>
      </c>
      <c r="C350" t="s">
        <v>324</v>
      </c>
      <c r="D350" t="s">
        <v>611</v>
      </c>
      <c r="E350" t="s">
        <v>612</v>
      </c>
      <c r="F350" t="s">
        <v>613</v>
      </c>
      <c r="G350" t="s">
        <v>573</v>
      </c>
      <c r="H350" t="s">
        <v>614</v>
      </c>
      <c r="I350" t="s">
        <v>615</v>
      </c>
      <c r="J350" t="s">
        <v>132</v>
      </c>
      <c r="L350" t="s">
        <v>38</v>
      </c>
      <c r="M350" t="s">
        <v>616</v>
      </c>
      <c r="N350" t="s">
        <v>617</v>
      </c>
      <c r="O350">
        <v>8</v>
      </c>
      <c r="P350" t="s">
        <v>18</v>
      </c>
      <c r="Q350" t="s">
        <v>412</v>
      </c>
      <c r="R350" t="s">
        <v>413</v>
      </c>
      <c r="S350" t="s">
        <v>290</v>
      </c>
      <c r="T350" s="1">
        <v>21194</v>
      </c>
      <c r="U350" s="1">
        <v>34398</v>
      </c>
      <c r="V350" t="s">
        <v>414</v>
      </c>
      <c r="W350" t="s">
        <v>371</v>
      </c>
      <c r="X350" t="s">
        <v>145</v>
      </c>
      <c r="Y350" t="s">
        <v>415</v>
      </c>
      <c r="Z350" t="s">
        <v>48</v>
      </c>
      <c r="AA350" t="s">
        <v>416</v>
      </c>
      <c r="AB350" t="s">
        <v>417</v>
      </c>
      <c r="AC350">
        <v>2</v>
      </c>
      <c r="AD350">
        <v>10380</v>
      </c>
      <c r="AE350">
        <v>53</v>
      </c>
      <c r="AF350">
        <v>26.2</v>
      </c>
      <c r="AG350">
        <v>20</v>
      </c>
      <c r="AH350">
        <v>0.10000000149011612</v>
      </c>
      <c r="AI350">
        <v>10380</v>
      </c>
      <c r="AJ350" t="s">
        <v>611</v>
      </c>
      <c r="AK350">
        <v>8</v>
      </c>
      <c r="AL350" s="1">
        <v>35411</v>
      </c>
      <c r="AM350" s="1">
        <v>35439</v>
      </c>
      <c r="AN350" s="1">
        <v>35446</v>
      </c>
      <c r="AO350">
        <v>3</v>
      </c>
      <c r="AP350">
        <v>35.03</v>
      </c>
      <c r="AQ350" t="s">
        <v>612</v>
      </c>
      <c r="AR350" t="s">
        <v>614</v>
      </c>
      <c r="AS350" t="s">
        <v>615</v>
      </c>
      <c r="AT350" t="s">
        <v>132</v>
      </c>
      <c r="AV350" t="s">
        <v>38</v>
      </c>
      <c r="AW350">
        <v>53</v>
      </c>
      <c r="AX350" t="s">
        <v>90</v>
      </c>
      <c r="AY350">
        <v>24</v>
      </c>
      <c r="AZ350">
        <v>6</v>
      </c>
      <c r="BA350" t="s">
        <v>351</v>
      </c>
      <c r="BB350">
        <v>32.799999999999997</v>
      </c>
      <c r="BC350">
        <v>0</v>
      </c>
      <c r="BD350">
        <v>0</v>
      </c>
      <c r="BE350">
        <v>0</v>
      </c>
      <c r="BF350" t="b">
        <v>1</v>
      </c>
      <c r="BG350">
        <f t="shared" si="5"/>
        <v>524</v>
      </c>
    </row>
    <row r="351" spans="1:59">
      <c r="A351">
        <v>4</v>
      </c>
      <c r="B351" t="s">
        <v>155</v>
      </c>
      <c r="C351" t="s">
        <v>222</v>
      </c>
      <c r="D351" t="s">
        <v>611</v>
      </c>
      <c r="E351" t="s">
        <v>612</v>
      </c>
      <c r="F351" t="s">
        <v>613</v>
      </c>
      <c r="G351" t="s">
        <v>573</v>
      </c>
      <c r="H351" t="s">
        <v>614</v>
      </c>
      <c r="I351" t="s">
        <v>615</v>
      </c>
      <c r="J351" t="s">
        <v>132</v>
      </c>
      <c r="L351" t="s">
        <v>38</v>
      </c>
      <c r="M351" t="s">
        <v>616</v>
      </c>
      <c r="N351" t="s">
        <v>617</v>
      </c>
      <c r="O351">
        <v>8</v>
      </c>
      <c r="P351" t="s">
        <v>18</v>
      </c>
      <c r="Q351" t="s">
        <v>412</v>
      </c>
      <c r="R351" t="s">
        <v>413</v>
      </c>
      <c r="S351" t="s">
        <v>290</v>
      </c>
      <c r="T351" s="1">
        <v>21194</v>
      </c>
      <c r="U351" s="1">
        <v>34398</v>
      </c>
      <c r="V351" t="s">
        <v>414</v>
      </c>
      <c r="W351" t="s">
        <v>371</v>
      </c>
      <c r="X351" t="s">
        <v>145</v>
      </c>
      <c r="Y351" t="s">
        <v>415</v>
      </c>
      <c r="Z351" t="s">
        <v>48</v>
      </c>
      <c r="AA351" t="s">
        <v>416</v>
      </c>
      <c r="AB351" t="s">
        <v>417</v>
      </c>
      <c r="AC351">
        <v>2</v>
      </c>
      <c r="AD351">
        <v>10380</v>
      </c>
      <c r="AE351">
        <v>60</v>
      </c>
      <c r="AF351">
        <v>27.2</v>
      </c>
      <c r="AG351">
        <v>6</v>
      </c>
      <c r="AH351">
        <v>0.10000000149011612</v>
      </c>
      <c r="AI351">
        <v>10380</v>
      </c>
      <c r="AJ351" t="s">
        <v>611</v>
      </c>
      <c r="AK351">
        <v>8</v>
      </c>
      <c r="AL351" s="1">
        <v>35411</v>
      </c>
      <c r="AM351" s="1">
        <v>35439</v>
      </c>
      <c r="AN351" s="1">
        <v>35446</v>
      </c>
      <c r="AO351">
        <v>3</v>
      </c>
      <c r="AP351">
        <v>35.03</v>
      </c>
      <c r="AQ351" t="s">
        <v>612</v>
      </c>
      <c r="AR351" t="s">
        <v>614</v>
      </c>
      <c r="AS351" t="s">
        <v>615</v>
      </c>
      <c r="AT351" t="s">
        <v>132</v>
      </c>
      <c r="AV351" t="s">
        <v>38</v>
      </c>
      <c r="AW351">
        <v>60</v>
      </c>
      <c r="AX351" t="s">
        <v>4</v>
      </c>
      <c r="AY351">
        <v>28</v>
      </c>
      <c r="AZ351">
        <v>4</v>
      </c>
      <c r="BA351" t="s">
        <v>309</v>
      </c>
      <c r="BB351">
        <v>34</v>
      </c>
      <c r="BC351">
        <v>19</v>
      </c>
      <c r="BD351">
        <v>0</v>
      </c>
      <c r="BE351">
        <v>0</v>
      </c>
      <c r="BF351" t="b">
        <v>0</v>
      </c>
      <c r="BG351">
        <f t="shared" si="5"/>
        <v>163.19999999999999</v>
      </c>
    </row>
    <row r="352" spans="1:59">
      <c r="A352">
        <v>1</v>
      </c>
      <c r="B352" t="s">
        <v>152</v>
      </c>
      <c r="C352" t="s">
        <v>311</v>
      </c>
      <c r="D352" t="s">
        <v>611</v>
      </c>
      <c r="E352" t="s">
        <v>612</v>
      </c>
      <c r="F352" t="s">
        <v>613</v>
      </c>
      <c r="G352" t="s">
        <v>573</v>
      </c>
      <c r="H352" t="s">
        <v>614</v>
      </c>
      <c r="I352" t="s">
        <v>615</v>
      </c>
      <c r="J352" t="s">
        <v>132</v>
      </c>
      <c r="L352" t="s">
        <v>38</v>
      </c>
      <c r="M352" t="s">
        <v>616</v>
      </c>
      <c r="N352" t="s">
        <v>617</v>
      </c>
      <c r="O352">
        <v>8</v>
      </c>
      <c r="P352" t="s">
        <v>18</v>
      </c>
      <c r="Q352" t="s">
        <v>412</v>
      </c>
      <c r="R352" t="s">
        <v>413</v>
      </c>
      <c r="S352" t="s">
        <v>290</v>
      </c>
      <c r="T352" s="1">
        <v>21194</v>
      </c>
      <c r="U352" s="1">
        <v>34398</v>
      </c>
      <c r="V352" t="s">
        <v>414</v>
      </c>
      <c r="W352" t="s">
        <v>371</v>
      </c>
      <c r="X352" t="s">
        <v>145</v>
      </c>
      <c r="Y352" t="s">
        <v>415</v>
      </c>
      <c r="Z352" t="s">
        <v>48</v>
      </c>
      <c r="AA352" t="s">
        <v>416</v>
      </c>
      <c r="AB352" t="s">
        <v>417</v>
      </c>
      <c r="AC352">
        <v>2</v>
      </c>
      <c r="AD352">
        <v>10380</v>
      </c>
      <c r="AE352">
        <v>70</v>
      </c>
      <c r="AF352">
        <v>12</v>
      </c>
      <c r="AG352">
        <v>30</v>
      </c>
      <c r="AH352">
        <v>0</v>
      </c>
      <c r="AI352">
        <v>10380</v>
      </c>
      <c r="AJ352" t="s">
        <v>611</v>
      </c>
      <c r="AK352">
        <v>8</v>
      </c>
      <c r="AL352" s="1">
        <v>35411</v>
      </c>
      <c r="AM352" s="1">
        <v>35439</v>
      </c>
      <c r="AN352" s="1">
        <v>35446</v>
      </c>
      <c r="AO352">
        <v>3</v>
      </c>
      <c r="AP352">
        <v>35.03</v>
      </c>
      <c r="AQ352" t="s">
        <v>612</v>
      </c>
      <c r="AR352" t="s">
        <v>614</v>
      </c>
      <c r="AS352" t="s">
        <v>615</v>
      </c>
      <c r="AT352" t="s">
        <v>132</v>
      </c>
      <c r="AV352" t="s">
        <v>38</v>
      </c>
      <c r="AW352">
        <v>70</v>
      </c>
      <c r="AX352" t="s">
        <v>88</v>
      </c>
      <c r="AY352">
        <v>7</v>
      </c>
      <c r="AZ352">
        <v>1</v>
      </c>
      <c r="BA352" t="s">
        <v>395</v>
      </c>
      <c r="BB352">
        <v>15</v>
      </c>
      <c r="BC352">
        <v>15</v>
      </c>
      <c r="BD352">
        <v>10</v>
      </c>
      <c r="BE352">
        <v>30</v>
      </c>
      <c r="BF352" t="b">
        <v>0</v>
      </c>
      <c r="BG352">
        <f t="shared" si="5"/>
        <v>360</v>
      </c>
    </row>
    <row r="353" spans="1:59">
      <c r="A353">
        <v>7</v>
      </c>
      <c r="B353" t="s">
        <v>158</v>
      </c>
      <c r="C353" t="s">
        <v>244</v>
      </c>
      <c r="D353" t="s">
        <v>552</v>
      </c>
      <c r="E353" t="s">
        <v>553</v>
      </c>
      <c r="F353" t="s">
        <v>554</v>
      </c>
      <c r="G353" t="s">
        <v>226</v>
      </c>
      <c r="H353" t="s">
        <v>555</v>
      </c>
      <c r="I353" t="s">
        <v>556</v>
      </c>
      <c r="J353" t="s">
        <v>136</v>
      </c>
      <c r="K353" t="s">
        <v>557</v>
      </c>
      <c r="L353" t="s">
        <v>49</v>
      </c>
      <c r="M353" t="s">
        <v>558</v>
      </c>
      <c r="N353" t="s">
        <v>559</v>
      </c>
      <c r="O353">
        <v>3</v>
      </c>
      <c r="P353" t="s">
        <v>23</v>
      </c>
      <c r="Q353" t="s">
        <v>289</v>
      </c>
      <c r="R353" t="s">
        <v>255</v>
      </c>
      <c r="S353" t="s">
        <v>290</v>
      </c>
      <c r="T353" s="1">
        <v>23253</v>
      </c>
      <c r="U353" s="1">
        <v>33695</v>
      </c>
      <c r="V353" t="s">
        <v>291</v>
      </c>
      <c r="W353" t="s">
        <v>292</v>
      </c>
      <c r="X353" t="s">
        <v>145</v>
      </c>
      <c r="Y353" t="s">
        <v>293</v>
      </c>
      <c r="Z353" t="s">
        <v>48</v>
      </c>
      <c r="AA353" t="s">
        <v>294</v>
      </c>
      <c r="AB353" t="s">
        <v>295</v>
      </c>
      <c r="AC353">
        <v>2</v>
      </c>
      <c r="AD353">
        <v>10381</v>
      </c>
      <c r="AE353">
        <v>74</v>
      </c>
      <c r="AF353">
        <v>8</v>
      </c>
      <c r="AG353">
        <v>14</v>
      </c>
      <c r="AH353">
        <v>0</v>
      </c>
      <c r="AI353">
        <v>10381</v>
      </c>
      <c r="AJ353" t="s">
        <v>552</v>
      </c>
      <c r="AK353">
        <v>3</v>
      </c>
      <c r="AL353" s="1">
        <v>35411</v>
      </c>
      <c r="AM353" s="1">
        <v>35439</v>
      </c>
      <c r="AN353" s="1">
        <v>35412</v>
      </c>
      <c r="AO353">
        <v>3</v>
      </c>
      <c r="AP353">
        <v>7.99</v>
      </c>
      <c r="AQ353" t="s">
        <v>553</v>
      </c>
      <c r="AR353" t="s">
        <v>555</v>
      </c>
      <c r="AS353" t="s">
        <v>556</v>
      </c>
      <c r="AT353" t="s">
        <v>136</v>
      </c>
      <c r="AU353" t="s">
        <v>557</v>
      </c>
      <c r="AV353" t="s">
        <v>49</v>
      </c>
      <c r="AW353">
        <v>74</v>
      </c>
      <c r="AX353" t="s">
        <v>77</v>
      </c>
      <c r="AY353">
        <v>4</v>
      </c>
      <c r="AZ353">
        <v>7</v>
      </c>
      <c r="BA353" t="s">
        <v>326</v>
      </c>
      <c r="BB353">
        <v>10</v>
      </c>
      <c r="BC353">
        <v>4</v>
      </c>
      <c r="BD353">
        <v>20</v>
      </c>
      <c r="BE353">
        <v>5</v>
      </c>
      <c r="BF353" t="b">
        <v>0</v>
      </c>
      <c r="BG353">
        <f t="shared" si="5"/>
        <v>112</v>
      </c>
    </row>
    <row r="354" spans="1:59">
      <c r="A354">
        <v>2</v>
      </c>
      <c r="B354" t="s">
        <v>153</v>
      </c>
      <c r="C354" t="s">
        <v>279</v>
      </c>
      <c r="D354" t="s">
        <v>362</v>
      </c>
      <c r="E354" t="s">
        <v>122</v>
      </c>
      <c r="F354" t="s">
        <v>363</v>
      </c>
      <c r="G354" t="s">
        <v>233</v>
      </c>
      <c r="H354" t="s">
        <v>364</v>
      </c>
      <c r="I354" t="s">
        <v>365</v>
      </c>
      <c r="K354" t="s">
        <v>366</v>
      </c>
      <c r="L354" t="s">
        <v>30</v>
      </c>
      <c r="M354" t="s">
        <v>367</v>
      </c>
      <c r="N354" t="s">
        <v>368</v>
      </c>
      <c r="O354">
        <v>4</v>
      </c>
      <c r="P354" t="s">
        <v>24</v>
      </c>
      <c r="Q354" t="s">
        <v>271</v>
      </c>
      <c r="R354" t="s">
        <v>255</v>
      </c>
      <c r="S354" t="s">
        <v>272</v>
      </c>
      <c r="T354" s="1">
        <v>13777</v>
      </c>
      <c r="U354" s="1">
        <v>34092</v>
      </c>
      <c r="V354" t="s">
        <v>273</v>
      </c>
      <c r="W354" t="s">
        <v>274</v>
      </c>
      <c r="X354" t="s">
        <v>145</v>
      </c>
      <c r="Y354" t="s">
        <v>275</v>
      </c>
      <c r="Z354" t="s">
        <v>48</v>
      </c>
      <c r="AA354" t="s">
        <v>276</v>
      </c>
      <c r="AB354" t="s">
        <v>277</v>
      </c>
      <c r="AC354">
        <v>2</v>
      </c>
      <c r="AD354">
        <v>10382</v>
      </c>
      <c r="AE354">
        <v>5</v>
      </c>
      <c r="AF354">
        <v>17</v>
      </c>
      <c r="AG354">
        <v>32</v>
      </c>
      <c r="AH354">
        <v>0</v>
      </c>
      <c r="AI354">
        <v>10382</v>
      </c>
      <c r="AJ354" t="s">
        <v>362</v>
      </c>
      <c r="AK354">
        <v>4</v>
      </c>
      <c r="AL354" s="1">
        <v>35412</v>
      </c>
      <c r="AM354" s="1">
        <v>35440</v>
      </c>
      <c r="AN354" s="1">
        <v>35415</v>
      </c>
      <c r="AO354">
        <v>1</v>
      </c>
      <c r="AP354">
        <v>94.77</v>
      </c>
      <c r="AQ354" t="s">
        <v>122</v>
      </c>
      <c r="AR354" t="s">
        <v>364</v>
      </c>
      <c r="AS354" t="s">
        <v>365</v>
      </c>
      <c r="AU354" t="s">
        <v>366</v>
      </c>
      <c r="AV354" t="s">
        <v>30</v>
      </c>
      <c r="AW354">
        <v>5</v>
      </c>
      <c r="AX354" t="s">
        <v>59</v>
      </c>
      <c r="AY354">
        <v>2</v>
      </c>
      <c r="AZ354">
        <v>2</v>
      </c>
      <c r="BA354" t="s">
        <v>375</v>
      </c>
      <c r="BB354">
        <v>21.35</v>
      </c>
      <c r="BC354">
        <v>0</v>
      </c>
      <c r="BD354">
        <v>0</v>
      </c>
      <c r="BE354">
        <v>0</v>
      </c>
      <c r="BF354" t="b">
        <v>1</v>
      </c>
      <c r="BG354">
        <f t="shared" si="5"/>
        <v>544</v>
      </c>
    </row>
    <row r="355" spans="1:59">
      <c r="A355">
        <v>8</v>
      </c>
      <c r="B355" t="s">
        <v>159</v>
      </c>
      <c r="C355" t="s">
        <v>262</v>
      </c>
      <c r="D355" t="s">
        <v>362</v>
      </c>
      <c r="E355" t="s">
        <v>122</v>
      </c>
      <c r="F355" t="s">
        <v>363</v>
      </c>
      <c r="G355" t="s">
        <v>233</v>
      </c>
      <c r="H355" t="s">
        <v>364</v>
      </c>
      <c r="I355" t="s">
        <v>365</v>
      </c>
      <c r="K355" t="s">
        <v>366</v>
      </c>
      <c r="L355" t="s">
        <v>30</v>
      </c>
      <c r="M355" t="s">
        <v>367</v>
      </c>
      <c r="N355" t="s">
        <v>368</v>
      </c>
      <c r="O355">
        <v>4</v>
      </c>
      <c r="P355" t="s">
        <v>24</v>
      </c>
      <c r="Q355" t="s">
        <v>271</v>
      </c>
      <c r="R355" t="s">
        <v>255</v>
      </c>
      <c r="S355" t="s">
        <v>272</v>
      </c>
      <c r="T355" s="1">
        <v>13777</v>
      </c>
      <c r="U355" s="1">
        <v>34092</v>
      </c>
      <c r="V355" t="s">
        <v>273</v>
      </c>
      <c r="W355" t="s">
        <v>274</v>
      </c>
      <c r="X355" t="s">
        <v>145</v>
      </c>
      <c r="Y355" t="s">
        <v>275</v>
      </c>
      <c r="Z355" t="s">
        <v>48</v>
      </c>
      <c r="AA355" t="s">
        <v>276</v>
      </c>
      <c r="AB355" t="s">
        <v>277</v>
      </c>
      <c r="AC355">
        <v>2</v>
      </c>
      <c r="AD355">
        <v>10382</v>
      </c>
      <c r="AE355">
        <v>18</v>
      </c>
      <c r="AF355">
        <v>50</v>
      </c>
      <c r="AG355">
        <v>9</v>
      </c>
      <c r="AH355">
        <v>0</v>
      </c>
      <c r="AI355">
        <v>10382</v>
      </c>
      <c r="AJ355" t="s">
        <v>362</v>
      </c>
      <c r="AK355">
        <v>4</v>
      </c>
      <c r="AL355" s="1">
        <v>35412</v>
      </c>
      <c r="AM355" s="1">
        <v>35440</v>
      </c>
      <c r="AN355" s="1">
        <v>35415</v>
      </c>
      <c r="AO355">
        <v>1</v>
      </c>
      <c r="AP355">
        <v>94.77</v>
      </c>
      <c r="AQ355" t="s">
        <v>122</v>
      </c>
      <c r="AR355" t="s">
        <v>364</v>
      </c>
      <c r="AS355" t="s">
        <v>365</v>
      </c>
      <c r="AU355" t="s">
        <v>366</v>
      </c>
      <c r="AV355" t="s">
        <v>30</v>
      </c>
      <c r="AW355">
        <v>18</v>
      </c>
      <c r="AX355" t="s">
        <v>54</v>
      </c>
      <c r="AY355">
        <v>7</v>
      </c>
      <c r="AZ355">
        <v>8</v>
      </c>
      <c r="BA355" t="s">
        <v>609</v>
      </c>
      <c r="BB355">
        <v>62.5</v>
      </c>
      <c r="BC355">
        <v>42</v>
      </c>
      <c r="BD355">
        <v>0</v>
      </c>
      <c r="BE355">
        <v>0</v>
      </c>
      <c r="BF355" t="b">
        <v>0</v>
      </c>
      <c r="BG355">
        <f t="shared" si="5"/>
        <v>450</v>
      </c>
    </row>
    <row r="356" spans="1:59">
      <c r="A356">
        <v>6</v>
      </c>
      <c r="B356" t="s">
        <v>157</v>
      </c>
      <c r="C356" t="s">
        <v>324</v>
      </c>
      <c r="D356" t="s">
        <v>362</v>
      </c>
      <c r="E356" t="s">
        <v>122</v>
      </c>
      <c r="F356" t="s">
        <v>363</v>
      </c>
      <c r="G356" t="s">
        <v>233</v>
      </c>
      <c r="H356" t="s">
        <v>364</v>
      </c>
      <c r="I356" t="s">
        <v>365</v>
      </c>
      <c r="K356" t="s">
        <v>366</v>
      </c>
      <c r="L356" t="s">
        <v>30</v>
      </c>
      <c r="M356" t="s">
        <v>367</v>
      </c>
      <c r="N356" t="s">
        <v>368</v>
      </c>
      <c r="O356">
        <v>4</v>
      </c>
      <c r="P356" t="s">
        <v>24</v>
      </c>
      <c r="Q356" t="s">
        <v>271</v>
      </c>
      <c r="R356" t="s">
        <v>255</v>
      </c>
      <c r="S356" t="s">
        <v>272</v>
      </c>
      <c r="T356" s="1">
        <v>13777</v>
      </c>
      <c r="U356" s="1">
        <v>34092</v>
      </c>
      <c r="V356" t="s">
        <v>273</v>
      </c>
      <c r="W356" t="s">
        <v>274</v>
      </c>
      <c r="X356" t="s">
        <v>145</v>
      </c>
      <c r="Y356" t="s">
        <v>275</v>
      </c>
      <c r="Z356" t="s">
        <v>48</v>
      </c>
      <c r="AA356" t="s">
        <v>276</v>
      </c>
      <c r="AB356" t="s">
        <v>277</v>
      </c>
      <c r="AC356">
        <v>2</v>
      </c>
      <c r="AD356">
        <v>10382</v>
      </c>
      <c r="AE356">
        <v>29</v>
      </c>
      <c r="AF356">
        <v>99</v>
      </c>
      <c r="AG356">
        <v>14</v>
      </c>
      <c r="AH356">
        <v>0</v>
      </c>
      <c r="AI356">
        <v>10382</v>
      </c>
      <c r="AJ356" t="s">
        <v>362</v>
      </c>
      <c r="AK356">
        <v>4</v>
      </c>
      <c r="AL356" s="1">
        <v>35412</v>
      </c>
      <c r="AM356" s="1">
        <v>35440</v>
      </c>
      <c r="AN356" s="1">
        <v>35415</v>
      </c>
      <c r="AO356">
        <v>1</v>
      </c>
      <c r="AP356">
        <v>94.77</v>
      </c>
      <c r="AQ356" t="s">
        <v>122</v>
      </c>
      <c r="AR356" t="s">
        <v>364</v>
      </c>
      <c r="AS356" t="s">
        <v>365</v>
      </c>
      <c r="AU356" t="s">
        <v>366</v>
      </c>
      <c r="AV356" t="s">
        <v>30</v>
      </c>
      <c r="AW356">
        <v>29</v>
      </c>
      <c r="AX356" t="s">
        <v>109</v>
      </c>
      <c r="AY356">
        <v>12</v>
      </c>
      <c r="AZ356">
        <v>6</v>
      </c>
      <c r="BA356" t="s">
        <v>471</v>
      </c>
      <c r="BB356">
        <v>123.79</v>
      </c>
      <c r="BC356">
        <v>0</v>
      </c>
      <c r="BD356">
        <v>0</v>
      </c>
      <c r="BE356">
        <v>0</v>
      </c>
      <c r="BF356" t="b">
        <v>1</v>
      </c>
      <c r="BG356">
        <f t="shared" si="5"/>
        <v>1386</v>
      </c>
    </row>
    <row r="357" spans="1:59">
      <c r="A357">
        <v>4</v>
      </c>
      <c r="B357" t="s">
        <v>155</v>
      </c>
      <c r="C357" t="s">
        <v>222</v>
      </c>
      <c r="D357" t="s">
        <v>362</v>
      </c>
      <c r="E357" t="s">
        <v>122</v>
      </c>
      <c r="F357" t="s">
        <v>363</v>
      </c>
      <c r="G357" t="s">
        <v>233</v>
      </c>
      <c r="H357" t="s">
        <v>364</v>
      </c>
      <c r="I357" t="s">
        <v>365</v>
      </c>
      <c r="K357" t="s">
        <v>366</v>
      </c>
      <c r="L357" t="s">
        <v>30</v>
      </c>
      <c r="M357" t="s">
        <v>367</v>
      </c>
      <c r="N357" t="s">
        <v>368</v>
      </c>
      <c r="O357">
        <v>4</v>
      </c>
      <c r="P357" t="s">
        <v>24</v>
      </c>
      <c r="Q357" t="s">
        <v>271</v>
      </c>
      <c r="R357" t="s">
        <v>255</v>
      </c>
      <c r="S357" t="s">
        <v>272</v>
      </c>
      <c r="T357" s="1">
        <v>13777</v>
      </c>
      <c r="U357" s="1">
        <v>34092</v>
      </c>
      <c r="V357" t="s">
        <v>273</v>
      </c>
      <c r="W357" t="s">
        <v>274</v>
      </c>
      <c r="X357" t="s">
        <v>145</v>
      </c>
      <c r="Y357" t="s">
        <v>275</v>
      </c>
      <c r="Z357" t="s">
        <v>48</v>
      </c>
      <c r="AA357" t="s">
        <v>276</v>
      </c>
      <c r="AB357" t="s">
        <v>277</v>
      </c>
      <c r="AC357">
        <v>2</v>
      </c>
      <c r="AD357">
        <v>10382</v>
      </c>
      <c r="AE357">
        <v>33</v>
      </c>
      <c r="AF357">
        <v>2</v>
      </c>
      <c r="AG357">
        <v>60</v>
      </c>
      <c r="AH357">
        <v>0</v>
      </c>
      <c r="AI357">
        <v>10382</v>
      </c>
      <c r="AJ357" t="s">
        <v>362</v>
      </c>
      <c r="AK357">
        <v>4</v>
      </c>
      <c r="AL357" s="1">
        <v>35412</v>
      </c>
      <c r="AM357" s="1">
        <v>35440</v>
      </c>
      <c r="AN357" s="1">
        <v>35415</v>
      </c>
      <c r="AO357">
        <v>1</v>
      </c>
      <c r="AP357">
        <v>94.77</v>
      </c>
      <c r="AQ357" t="s">
        <v>122</v>
      </c>
      <c r="AR357" t="s">
        <v>364</v>
      </c>
      <c r="AS357" t="s">
        <v>365</v>
      </c>
      <c r="AU357" t="s">
        <v>366</v>
      </c>
      <c r="AV357" t="s">
        <v>30</v>
      </c>
      <c r="AW357">
        <v>33</v>
      </c>
      <c r="AX357" t="s">
        <v>64</v>
      </c>
      <c r="AY357">
        <v>15</v>
      </c>
      <c r="AZ357">
        <v>4</v>
      </c>
      <c r="BA357" t="s">
        <v>308</v>
      </c>
      <c r="BB357">
        <v>2.5</v>
      </c>
      <c r="BC357">
        <v>112</v>
      </c>
      <c r="BD357">
        <v>0</v>
      </c>
      <c r="BE357">
        <v>20</v>
      </c>
      <c r="BF357" t="b">
        <v>0</v>
      </c>
      <c r="BG357">
        <f t="shared" si="5"/>
        <v>120</v>
      </c>
    </row>
    <row r="358" spans="1:59">
      <c r="A358">
        <v>7</v>
      </c>
      <c r="B358" t="s">
        <v>158</v>
      </c>
      <c r="C358" t="s">
        <v>244</v>
      </c>
      <c r="D358" t="s">
        <v>362</v>
      </c>
      <c r="E358" t="s">
        <v>122</v>
      </c>
      <c r="F358" t="s">
        <v>363</v>
      </c>
      <c r="G358" t="s">
        <v>233</v>
      </c>
      <c r="H358" t="s">
        <v>364</v>
      </c>
      <c r="I358" t="s">
        <v>365</v>
      </c>
      <c r="K358" t="s">
        <v>366</v>
      </c>
      <c r="L358" t="s">
        <v>30</v>
      </c>
      <c r="M358" t="s">
        <v>367</v>
      </c>
      <c r="N358" t="s">
        <v>368</v>
      </c>
      <c r="O358">
        <v>4</v>
      </c>
      <c r="P358" t="s">
        <v>24</v>
      </c>
      <c r="Q358" t="s">
        <v>271</v>
      </c>
      <c r="R358" t="s">
        <v>255</v>
      </c>
      <c r="S358" t="s">
        <v>272</v>
      </c>
      <c r="T358" s="1">
        <v>13777</v>
      </c>
      <c r="U358" s="1">
        <v>34092</v>
      </c>
      <c r="V358" t="s">
        <v>273</v>
      </c>
      <c r="W358" t="s">
        <v>274</v>
      </c>
      <c r="X358" t="s">
        <v>145</v>
      </c>
      <c r="Y358" t="s">
        <v>275</v>
      </c>
      <c r="Z358" t="s">
        <v>48</v>
      </c>
      <c r="AA358" t="s">
        <v>276</v>
      </c>
      <c r="AB358" t="s">
        <v>277</v>
      </c>
      <c r="AC358">
        <v>2</v>
      </c>
      <c r="AD358">
        <v>10382</v>
      </c>
      <c r="AE358">
        <v>74</v>
      </c>
      <c r="AF358">
        <v>8</v>
      </c>
      <c r="AG358">
        <v>50</v>
      </c>
      <c r="AH358">
        <v>0</v>
      </c>
      <c r="AI358">
        <v>10382</v>
      </c>
      <c r="AJ358" t="s">
        <v>362</v>
      </c>
      <c r="AK358">
        <v>4</v>
      </c>
      <c r="AL358" s="1">
        <v>35412</v>
      </c>
      <c r="AM358" s="1">
        <v>35440</v>
      </c>
      <c r="AN358" s="1">
        <v>35415</v>
      </c>
      <c r="AO358">
        <v>1</v>
      </c>
      <c r="AP358">
        <v>94.77</v>
      </c>
      <c r="AQ358" t="s">
        <v>122</v>
      </c>
      <c r="AR358" t="s">
        <v>364</v>
      </c>
      <c r="AS358" t="s">
        <v>365</v>
      </c>
      <c r="AU358" t="s">
        <v>366</v>
      </c>
      <c r="AV358" t="s">
        <v>30</v>
      </c>
      <c r="AW358">
        <v>74</v>
      </c>
      <c r="AX358" t="s">
        <v>77</v>
      </c>
      <c r="AY358">
        <v>4</v>
      </c>
      <c r="AZ358">
        <v>7</v>
      </c>
      <c r="BA358" t="s">
        <v>326</v>
      </c>
      <c r="BB358">
        <v>10</v>
      </c>
      <c r="BC358">
        <v>4</v>
      </c>
      <c r="BD358">
        <v>20</v>
      </c>
      <c r="BE358">
        <v>5</v>
      </c>
      <c r="BF358" t="b">
        <v>0</v>
      </c>
      <c r="BG358">
        <f t="shared" si="5"/>
        <v>400</v>
      </c>
    </row>
    <row r="359" spans="1:59">
      <c r="A359">
        <v>8</v>
      </c>
      <c r="B359" t="s">
        <v>159</v>
      </c>
      <c r="C359" t="s">
        <v>262</v>
      </c>
      <c r="D359" t="s">
        <v>775</v>
      </c>
      <c r="E359" t="s">
        <v>121</v>
      </c>
      <c r="F359" t="s">
        <v>776</v>
      </c>
      <c r="G359" t="s">
        <v>255</v>
      </c>
      <c r="H359" t="s">
        <v>777</v>
      </c>
      <c r="I359" t="s">
        <v>236</v>
      </c>
      <c r="K359" t="s">
        <v>778</v>
      </c>
      <c r="L359" t="s">
        <v>47</v>
      </c>
      <c r="M359" t="s">
        <v>779</v>
      </c>
      <c r="N359" t="s">
        <v>780</v>
      </c>
      <c r="O359">
        <v>8</v>
      </c>
      <c r="P359" t="s">
        <v>18</v>
      </c>
      <c r="Q359" t="s">
        <v>412</v>
      </c>
      <c r="R359" t="s">
        <v>413</v>
      </c>
      <c r="S359" t="s">
        <v>290</v>
      </c>
      <c r="T359" s="1">
        <v>21194</v>
      </c>
      <c r="U359" s="1">
        <v>34398</v>
      </c>
      <c r="V359" t="s">
        <v>414</v>
      </c>
      <c r="W359" t="s">
        <v>371</v>
      </c>
      <c r="X359" t="s">
        <v>145</v>
      </c>
      <c r="Y359" t="s">
        <v>415</v>
      </c>
      <c r="Z359" t="s">
        <v>48</v>
      </c>
      <c r="AA359" t="s">
        <v>416</v>
      </c>
      <c r="AB359" t="s">
        <v>417</v>
      </c>
      <c r="AC359">
        <v>2</v>
      </c>
      <c r="AD359">
        <v>10383</v>
      </c>
      <c r="AE359">
        <v>13</v>
      </c>
      <c r="AF359">
        <v>4.8</v>
      </c>
      <c r="AG359">
        <v>20</v>
      </c>
      <c r="AH359">
        <v>0</v>
      </c>
      <c r="AI359">
        <v>10383</v>
      </c>
      <c r="AJ359" t="s">
        <v>775</v>
      </c>
      <c r="AK359">
        <v>8</v>
      </c>
      <c r="AL359" s="1">
        <v>35415</v>
      </c>
      <c r="AM359" s="1">
        <v>35443</v>
      </c>
      <c r="AN359" s="1">
        <v>35417</v>
      </c>
      <c r="AO359">
        <v>3</v>
      </c>
      <c r="AP359">
        <v>34.24</v>
      </c>
      <c r="AQ359" t="s">
        <v>121</v>
      </c>
      <c r="AR359" t="s">
        <v>781</v>
      </c>
      <c r="AS359" t="s">
        <v>782</v>
      </c>
      <c r="AT359" t="s">
        <v>160</v>
      </c>
      <c r="AU359" t="s">
        <v>783</v>
      </c>
      <c r="AV359" t="s">
        <v>47</v>
      </c>
      <c r="AW359">
        <v>13</v>
      </c>
      <c r="AX359" t="s">
        <v>75</v>
      </c>
      <c r="AY359">
        <v>6</v>
      </c>
      <c r="AZ359">
        <v>8</v>
      </c>
      <c r="BA359" t="s">
        <v>512</v>
      </c>
      <c r="BB359">
        <v>6</v>
      </c>
      <c r="BC359">
        <v>24</v>
      </c>
      <c r="BD359">
        <v>0</v>
      </c>
      <c r="BE359">
        <v>5</v>
      </c>
      <c r="BF359" t="b">
        <v>0</v>
      </c>
      <c r="BG359">
        <f t="shared" si="5"/>
        <v>96</v>
      </c>
    </row>
    <row r="360" spans="1:59">
      <c r="A360">
        <v>3</v>
      </c>
      <c r="B360" t="s">
        <v>154</v>
      </c>
      <c r="C360" t="s">
        <v>298</v>
      </c>
      <c r="D360" t="s">
        <v>775</v>
      </c>
      <c r="E360" t="s">
        <v>121</v>
      </c>
      <c r="F360" t="s">
        <v>776</v>
      </c>
      <c r="G360" t="s">
        <v>255</v>
      </c>
      <c r="H360" t="s">
        <v>777</v>
      </c>
      <c r="I360" t="s">
        <v>236</v>
      </c>
      <c r="K360" t="s">
        <v>778</v>
      </c>
      <c r="L360" t="s">
        <v>47</v>
      </c>
      <c r="M360" t="s">
        <v>779</v>
      </c>
      <c r="N360" t="s">
        <v>780</v>
      </c>
      <c r="O360">
        <v>8</v>
      </c>
      <c r="P360" t="s">
        <v>18</v>
      </c>
      <c r="Q360" t="s">
        <v>412</v>
      </c>
      <c r="R360" t="s">
        <v>413</v>
      </c>
      <c r="S360" t="s">
        <v>290</v>
      </c>
      <c r="T360" s="1">
        <v>21194</v>
      </c>
      <c r="U360" s="1">
        <v>34398</v>
      </c>
      <c r="V360" t="s">
        <v>414</v>
      </c>
      <c r="W360" t="s">
        <v>371</v>
      </c>
      <c r="X360" t="s">
        <v>145</v>
      </c>
      <c r="Y360" t="s">
        <v>415</v>
      </c>
      <c r="Z360" t="s">
        <v>48</v>
      </c>
      <c r="AA360" t="s">
        <v>416</v>
      </c>
      <c r="AB360" t="s">
        <v>417</v>
      </c>
      <c r="AC360">
        <v>2</v>
      </c>
      <c r="AD360">
        <v>10383</v>
      </c>
      <c r="AE360">
        <v>50</v>
      </c>
      <c r="AF360">
        <v>13</v>
      </c>
      <c r="AG360">
        <v>15</v>
      </c>
      <c r="AH360">
        <v>0</v>
      </c>
      <c r="AI360">
        <v>10383</v>
      </c>
      <c r="AJ360" t="s">
        <v>775</v>
      </c>
      <c r="AK360">
        <v>8</v>
      </c>
      <c r="AL360" s="1">
        <v>35415</v>
      </c>
      <c r="AM360" s="1">
        <v>35443</v>
      </c>
      <c r="AN360" s="1">
        <v>35417</v>
      </c>
      <c r="AO360">
        <v>3</v>
      </c>
      <c r="AP360">
        <v>34.24</v>
      </c>
      <c r="AQ360" t="s">
        <v>121</v>
      </c>
      <c r="AR360" t="s">
        <v>781</v>
      </c>
      <c r="AS360" t="s">
        <v>782</v>
      </c>
      <c r="AT360" t="s">
        <v>160</v>
      </c>
      <c r="AU360" t="s">
        <v>783</v>
      </c>
      <c r="AV360" t="s">
        <v>47</v>
      </c>
      <c r="AW360">
        <v>50</v>
      </c>
      <c r="AX360" t="s">
        <v>114</v>
      </c>
      <c r="AY360">
        <v>23</v>
      </c>
      <c r="AZ360">
        <v>3</v>
      </c>
      <c r="BA360" t="s">
        <v>766</v>
      </c>
      <c r="BB360">
        <v>16.25</v>
      </c>
      <c r="BC360">
        <v>65</v>
      </c>
      <c r="BD360">
        <v>0</v>
      </c>
      <c r="BE360">
        <v>30</v>
      </c>
      <c r="BF360" t="b">
        <v>0</v>
      </c>
      <c r="BG360">
        <f t="shared" si="5"/>
        <v>195</v>
      </c>
    </row>
    <row r="361" spans="1:59">
      <c r="A361">
        <v>5</v>
      </c>
      <c r="B361" t="s">
        <v>156</v>
      </c>
      <c r="C361" t="s">
        <v>241</v>
      </c>
      <c r="D361" t="s">
        <v>775</v>
      </c>
      <c r="E361" t="s">
        <v>121</v>
      </c>
      <c r="F361" t="s">
        <v>776</v>
      </c>
      <c r="G361" t="s">
        <v>255</v>
      </c>
      <c r="H361" t="s">
        <v>777</v>
      </c>
      <c r="I361" t="s">
        <v>236</v>
      </c>
      <c r="K361" t="s">
        <v>778</v>
      </c>
      <c r="L361" t="s">
        <v>47</v>
      </c>
      <c r="M361" t="s">
        <v>779</v>
      </c>
      <c r="N361" t="s">
        <v>780</v>
      </c>
      <c r="O361">
        <v>8</v>
      </c>
      <c r="P361" t="s">
        <v>18</v>
      </c>
      <c r="Q361" t="s">
        <v>412</v>
      </c>
      <c r="R361" t="s">
        <v>413</v>
      </c>
      <c r="S361" t="s">
        <v>290</v>
      </c>
      <c r="T361" s="1">
        <v>21194</v>
      </c>
      <c r="U361" s="1">
        <v>34398</v>
      </c>
      <c r="V361" t="s">
        <v>414</v>
      </c>
      <c r="W361" t="s">
        <v>371</v>
      </c>
      <c r="X361" t="s">
        <v>145</v>
      </c>
      <c r="Y361" t="s">
        <v>415</v>
      </c>
      <c r="Z361" t="s">
        <v>48</v>
      </c>
      <c r="AA361" t="s">
        <v>416</v>
      </c>
      <c r="AB361" t="s">
        <v>417</v>
      </c>
      <c r="AC361">
        <v>2</v>
      </c>
      <c r="AD361">
        <v>10383</v>
      </c>
      <c r="AE361">
        <v>56</v>
      </c>
      <c r="AF361">
        <v>30.4</v>
      </c>
      <c r="AG361">
        <v>20</v>
      </c>
      <c r="AH361">
        <v>0</v>
      </c>
      <c r="AI361">
        <v>10383</v>
      </c>
      <c r="AJ361" t="s">
        <v>775</v>
      </c>
      <c r="AK361">
        <v>8</v>
      </c>
      <c r="AL361" s="1">
        <v>35415</v>
      </c>
      <c r="AM361" s="1">
        <v>35443</v>
      </c>
      <c r="AN361" s="1">
        <v>35417</v>
      </c>
      <c r="AO361">
        <v>3</v>
      </c>
      <c r="AP361">
        <v>34.24</v>
      </c>
      <c r="AQ361" t="s">
        <v>121</v>
      </c>
      <c r="AR361" t="s">
        <v>781</v>
      </c>
      <c r="AS361" t="s">
        <v>782</v>
      </c>
      <c r="AT361" t="s">
        <v>160</v>
      </c>
      <c r="AU361" t="s">
        <v>783</v>
      </c>
      <c r="AV361" t="s">
        <v>47</v>
      </c>
      <c r="AW361">
        <v>56</v>
      </c>
      <c r="AX361" t="s">
        <v>5</v>
      </c>
      <c r="AY361">
        <v>26</v>
      </c>
      <c r="AZ361">
        <v>5</v>
      </c>
      <c r="BA361" t="s">
        <v>297</v>
      </c>
      <c r="BB361">
        <v>38</v>
      </c>
      <c r="BC361">
        <v>21</v>
      </c>
      <c r="BD361">
        <v>10</v>
      </c>
      <c r="BE361">
        <v>30</v>
      </c>
      <c r="BF361" t="b">
        <v>0</v>
      </c>
      <c r="BG361">
        <f t="shared" si="5"/>
        <v>608</v>
      </c>
    </row>
    <row r="362" spans="1:59">
      <c r="A362">
        <v>3</v>
      </c>
      <c r="B362" t="s">
        <v>154</v>
      </c>
      <c r="C362" t="s">
        <v>298</v>
      </c>
      <c r="D362" t="s">
        <v>522</v>
      </c>
      <c r="E362" t="s">
        <v>523</v>
      </c>
      <c r="F362" t="s">
        <v>524</v>
      </c>
      <c r="G362" t="s">
        <v>525</v>
      </c>
      <c r="H362" t="s">
        <v>526</v>
      </c>
      <c r="I362" t="s">
        <v>527</v>
      </c>
      <c r="K362" t="s">
        <v>528</v>
      </c>
      <c r="L362" t="s">
        <v>45</v>
      </c>
      <c r="M362" t="s">
        <v>529</v>
      </c>
      <c r="N362" t="s">
        <v>530</v>
      </c>
      <c r="O362">
        <v>3</v>
      </c>
      <c r="P362" t="s">
        <v>23</v>
      </c>
      <c r="Q362" t="s">
        <v>289</v>
      </c>
      <c r="R362" t="s">
        <v>255</v>
      </c>
      <c r="S362" t="s">
        <v>290</v>
      </c>
      <c r="T362" s="1">
        <v>23253</v>
      </c>
      <c r="U362" s="1">
        <v>33695</v>
      </c>
      <c r="V362" t="s">
        <v>291</v>
      </c>
      <c r="W362" t="s">
        <v>292</v>
      </c>
      <c r="X362" t="s">
        <v>145</v>
      </c>
      <c r="Y362" t="s">
        <v>293</v>
      </c>
      <c r="Z362" t="s">
        <v>48</v>
      </c>
      <c r="AA362" t="s">
        <v>294</v>
      </c>
      <c r="AB362" t="s">
        <v>295</v>
      </c>
      <c r="AC362">
        <v>2</v>
      </c>
      <c r="AD362">
        <v>10384</v>
      </c>
      <c r="AE362">
        <v>20</v>
      </c>
      <c r="AF362">
        <v>64.8</v>
      </c>
      <c r="AG362">
        <v>28</v>
      </c>
      <c r="AH362">
        <v>0</v>
      </c>
      <c r="AI362">
        <v>10384</v>
      </c>
      <c r="AJ362" t="s">
        <v>522</v>
      </c>
      <c r="AK362">
        <v>3</v>
      </c>
      <c r="AL362" s="1">
        <v>35415</v>
      </c>
      <c r="AM362" s="1">
        <v>35443</v>
      </c>
      <c r="AN362" s="1">
        <v>35419</v>
      </c>
      <c r="AO362">
        <v>3</v>
      </c>
      <c r="AP362">
        <v>168.64</v>
      </c>
      <c r="AQ362" t="s">
        <v>523</v>
      </c>
      <c r="AR362" t="s">
        <v>526</v>
      </c>
      <c r="AS362" t="s">
        <v>527</v>
      </c>
      <c r="AU362" t="s">
        <v>528</v>
      </c>
      <c r="AV362" t="s">
        <v>45</v>
      </c>
      <c r="AW362">
        <v>20</v>
      </c>
      <c r="AX362" t="s">
        <v>102</v>
      </c>
      <c r="AY362">
        <v>8</v>
      </c>
      <c r="AZ362">
        <v>3</v>
      </c>
      <c r="BA362" t="s">
        <v>307</v>
      </c>
      <c r="BB362">
        <v>81</v>
      </c>
      <c r="BC362">
        <v>40</v>
      </c>
      <c r="BD362">
        <v>0</v>
      </c>
      <c r="BE362">
        <v>0</v>
      </c>
      <c r="BF362" t="b">
        <v>0</v>
      </c>
      <c r="BG362">
        <f t="shared" si="5"/>
        <v>1814.3999999999999</v>
      </c>
    </row>
    <row r="363" spans="1:59">
      <c r="A363">
        <v>4</v>
      </c>
      <c r="B363" t="s">
        <v>155</v>
      </c>
      <c r="C363" t="s">
        <v>222</v>
      </c>
      <c r="D363" t="s">
        <v>522</v>
      </c>
      <c r="E363" t="s">
        <v>523</v>
      </c>
      <c r="F363" t="s">
        <v>524</v>
      </c>
      <c r="G363" t="s">
        <v>525</v>
      </c>
      <c r="H363" t="s">
        <v>526</v>
      </c>
      <c r="I363" t="s">
        <v>527</v>
      </c>
      <c r="K363" t="s">
        <v>528</v>
      </c>
      <c r="L363" t="s">
        <v>45</v>
      </c>
      <c r="M363" t="s">
        <v>529</v>
      </c>
      <c r="N363" t="s">
        <v>530</v>
      </c>
      <c r="O363">
        <v>3</v>
      </c>
      <c r="P363" t="s">
        <v>23</v>
      </c>
      <c r="Q363" t="s">
        <v>289</v>
      </c>
      <c r="R363" t="s">
        <v>255</v>
      </c>
      <c r="S363" t="s">
        <v>290</v>
      </c>
      <c r="T363" s="1">
        <v>23253</v>
      </c>
      <c r="U363" s="1">
        <v>33695</v>
      </c>
      <c r="V363" t="s">
        <v>291</v>
      </c>
      <c r="W363" t="s">
        <v>292</v>
      </c>
      <c r="X363" t="s">
        <v>145</v>
      </c>
      <c r="Y363" t="s">
        <v>293</v>
      </c>
      <c r="Z363" t="s">
        <v>48</v>
      </c>
      <c r="AA363" t="s">
        <v>294</v>
      </c>
      <c r="AB363" t="s">
        <v>295</v>
      </c>
      <c r="AC363">
        <v>2</v>
      </c>
      <c r="AD363">
        <v>10384</v>
      </c>
      <c r="AE363">
        <v>60</v>
      </c>
      <c r="AF363">
        <v>27.2</v>
      </c>
      <c r="AG363">
        <v>15</v>
      </c>
      <c r="AH363">
        <v>0</v>
      </c>
      <c r="AI363">
        <v>10384</v>
      </c>
      <c r="AJ363" t="s">
        <v>522</v>
      </c>
      <c r="AK363">
        <v>3</v>
      </c>
      <c r="AL363" s="1">
        <v>35415</v>
      </c>
      <c r="AM363" s="1">
        <v>35443</v>
      </c>
      <c r="AN363" s="1">
        <v>35419</v>
      </c>
      <c r="AO363">
        <v>3</v>
      </c>
      <c r="AP363">
        <v>168.64</v>
      </c>
      <c r="AQ363" t="s">
        <v>523</v>
      </c>
      <c r="AR363" t="s">
        <v>526</v>
      </c>
      <c r="AS363" t="s">
        <v>527</v>
      </c>
      <c r="AU363" t="s">
        <v>528</v>
      </c>
      <c r="AV363" t="s">
        <v>45</v>
      </c>
      <c r="AW363">
        <v>60</v>
      </c>
      <c r="AX363" t="s">
        <v>4</v>
      </c>
      <c r="AY363">
        <v>28</v>
      </c>
      <c r="AZ363">
        <v>4</v>
      </c>
      <c r="BA363" t="s">
        <v>309</v>
      </c>
      <c r="BB363">
        <v>34</v>
      </c>
      <c r="BC363">
        <v>19</v>
      </c>
      <c r="BD363">
        <v>0</v>
      </c>
      <c r="BE363">
        <v>0</v>
      </c>
      <c r="BF363" t="b">
        <v>0</v>
      </c>
      <c r="BG363">
        <f t="shared" si="5"/>
        <v>408</v>
      </c>
    </row>
    <row r="364" spans="1:59">
      <c r="A364">
        <v>7</v>
      </c>
      <c r="B364" t="s">
        <v>158</v>
      </c>
      <c r="C364" t="s">
        <v>244</v>
      </c>
      <c r="D364" t="s">
        <v>482</v>
      </c>
      <c r="E364" t="s">
        <v>483</v>
      </c>
      <c r="F364" t="s">
        <v>484</v>
      </c>
      <c r="G364" t="s">
        <v>233</v>
      </c>
      <c r="H364" t="s">
        <v>485</v>
      </c>
      <c r="I364" t="s">
        <v>486</v>
      </c>
      <c r="J364" t="s">
        <v>146</v>
      </c>
      <c r="K364" t="s">
        <v>487</v>
      </c>
      <c r="L364" t="s">
        <v>48</v>
      </c>
      <c r="M364" t="s">
        <v>488</v>
      </c>
      <c r="N364" t="s">
        <v>489</v>
      </c>
      <c r="O364">
        <v>1</v>
      </c>
      <c r="P364" t="s">
        <v>19</v>
      </c>
      <c r="Q364" t="s">
        <v>369</v>
      </c>
      <c r="R364" t="s">
        <v>255</v>
      </c>
      <c r="S364" t="s">
        <v>290</v>
      </c>
      <c r="T364" s="1">
        <v>17875</v>
      </c>
      <c r="U364" s="1">
        <v>33725</v>
      </c>
      <c r="V364" t="s">
        <v>370</v>
      </c>
      <c r="W364" t="s">
        <v>371</v>
      </c>
      <c r="X364" t="s">
        <v>145</v>
      </c>
      <c r="Y364" t="s">
        <v>372</v>
      </c>
      <c r="Z364" t="s">
        <v>48</v>
      </c>
      <c r="AA364" t="s">
        <v>373</v>
      </c>
      <c r="AB364" t="s">
        <v>374</v>
      </c>
      <c r="AC364">
        <v>2</v>
      </c>
      <c r="AD364">
        <v>10385</v>
      </c>
      <c r="AE364">
        <v>7</v>
      </c>
      <c r="AF364">
        <v>24</v>
      </c>
      <c r="AG364">
        <v>10</v>
      </c>
      <c r="AH364">
        <v>0.20000000298023224</v>
      </c>
      <c r="AI364">
        <v>10385</v>
      </c>
      <c r="AJ364" t="s">
        <v>482</v>
      </c>
      <c r="AK364">
        <v>1</v>
      </c>
      <c r="AL364" s="1">
        <v>35416</v>
      </c>
      <c r="AM364" s="1">
        <v>35444</v>
      </c>
      <c r="AN364" s="1">
        <v>35422</v>
      </c>
      <c r="AO364">
        <v>2</v>
      </c>
      <c r="AP364">
        <v>30.96</v>
      </c>
      <c r="AQ364" t="s">
        <v>483</v>
      </c>
      <c r="AR364" t="s">
        <v>485</v>
      </c>
      <c r="AS364" t="s">
        <v>486</v>
      </c>
      <c r="AT364" t="s">
        <v>146</v>
      </c>
      <c r="AU364" t="s">
        <v>487</v>
      </c>
      <c r="AV364" t="s">
        <v>48</v>
      </c>
      <c r="AW364">
        <v>7</v>
      </c>
      <c r="AX364" t="s">
        <v>113</v>
      </c>
      <c r="AY364">
        <v>3</v>
      </c>
      <c r="AZ364">
        <v>7</v>
      </c>
      <c r="BA364" t="s">
        <v>418</v>
      </c>
      <c r="BB364">
        <v>30</v>
      </c>
      <c r="BC364">
        <v>15</v>
      </c>
      <c r="BD364">
        <v>0</v>
      </c>
      <c r="BE364">
        <v>10</v>
      </c>
      <c r="BF364" t="b">
        <v>0</v>
      </c>
      <c r="BG364">
        <f t="shared" si="5"/>
        <v>240</v>
      </c>
    </row>
    <row r="365" spans="1:59">
      <c r="A365">
        <v>4</v>
      </c>
      <c r="B365" t="s">
        <v>155</v>
      </c>
      <c r="C365" t="s">
        <v>222</v>
      </c>
      <c r="D365" t="s">
        <v>482</v>
      </c>
      <c r="E365" t="s">
        <v>483</v>
      </c>
      <c r="F365" t="s">
        <v>484</v>
      </c>
      <c r="G365" t="s">
        <v>233</v>
      </c>
      <c r="H365" t="s">
        <v>485</v>
      </c>
      <c r="I365" t="s">
        <v>486</v>
      </c>
      <c r="J365" t="s">
        <v>146</v>
      </c>
      <c r="K365" t="s">
        <v>487</v>
      </c>
      <c r="L365" t="s">
        <v>48</v>
      </c>
      <c r="M365" t="s">
        <v>488</v>
      </c>
      <c r="N365" t="s">
        <v>489</v>
      </c>
      <c r="O365">
        <v>1</v>
      </c>
      <c r="P365" t="s">
        <v>19</v>
      </c>
      <c r="Q365" t="s">
        <v>369</v>
      </c>
      <c r="R365" t="s">
        <v>255</v>
      </c>
      <c r="S365" t="s">
        <v>290</v>
      </c>
      <c r="T365" s="1">
        <v>17875</v>
      </c>
      <c r="U365" s="1">
        <v>33725</v>
      </c>
      <c r="V365" t="s">
        <v>370</v>
      </c>
      <c r="W365" t="s">
        <v>371</v>
      </c>
      <c r="X365" t="s">
        <v>145</v>
      </c>
      <c r="Y365" t="s">
        <v>372</v>
      </c>
      <c r="Z365" t="s">
        <v>48</v>
      </c>
      <c r="AA365" t="s">
        <v>373</v>
      </c>
      <c r="AB365" t="s">
        <v>374</v>
      </c>
      <c r="AC365">
        <v>2</v>
      </c>
      <c r="AD365">
        <v>10385</v>
      </c>
      <c r="AE365">
        <v>60</v>
      </c>
      <c r="AF365">
        <v>27.2</v>
      </c>
      <c r="AG365">
        <v>20</v>
      </c>
      <c r="AH365">
        <v>0.20000000298023224</v>
      </c>
      <c r="AI365">
        <v>10385</v>
      </c>
      <c r="AJ365" t="s">
        <v>482</v>
      </c>
      <c r="AK365">
        <v>1</v>
      </c>
      <c r="AL365" s="1">
        <v>35416</v>
      </c>
      <c r="AM365" s="1">
        <v>35444</v>
      </c>
      <c r="AN365" s="1">
        <v>35422</v>
      </c>
      <c r="AO365">
        <v>2</v>
      </c>
      <c r="AP365">
        <v>30.96</v>
      </c>
      <c r="AQ365" t="s">
        <v>483</v>
      </c>
      <c r="AR365" t="s">
        <v>485</v>
      </c>
      <c r="AS365" t="s">
        <v>486</v>
      </c>
      <c r="AT365" t="s">
        <v>146</v>
      </c>
      <c r="AU365" t="s">
        <v>487</v>
      </c>
      <c r="AV365" t="s">
        <v>48</v>
      </c>
      <c r="AW365">
        <v>60</v>
      </c>
      <c r="AX365" t="s">
        <v>4</v>
      </c>
      <c r="AY365">
        <v>28</v>
      </c>
      <c r="AZ365">
        <v>4</v>
      </c>
      <c r="BA365" t="s">
        <v>309</v>
      </c>
      <c r="BB365">
        <v>34</v>
      </c>
      <c r="BC365">
        <v>19</v>
      </c>
      <c r="BD365">
        <v>0</v>
      </c>
      <c r="BE365">
        <v>0</v>
      </c>
      <c r="BF365" t="b">
        <v>0</v>
      </c>
      <c r="BG365">
        <f t="shared" si="5"/>
        <v>544</v>
      </c>
    </row>
    <row r="366" spans="1:59">
      <c r="A366">
        <v>3</v>
      </c>
      <c r="B366" t="s">
        <v>154</v>
      </c>
      <c r="C366" t="s">
        <v>298</v>
      </c>
      <c r="D366" t="s">
        <v>482</v>
      </c>
      <c r="E366" t="s">
        <v>483</v>
      </c>
      <c r="F366" t="s">
        <v>484</v>
      </c>
      <c r="G366" t="s">
        <v>233</v>
      </c>
      <c r="H366" t="s">
        <v>485</v>
      </c>
      <c r="I366" t="s">
        <v>486</v>
      </c>
      <c r="J366" t="s">
        <v>146</v>
      </c>
      <c r="K366" t="s">
        <v>487</v>
      </c>
      <c r="L366" t="s">
        <v>48</v>
      </c>
      <c r="M366" t="s">
        <v>488</v>
      </c>
      <c r="N366" t="s">
        <v>489</v>
      </c>
      <c r="O366">
        <v>1</v>
      </c>
      <c r="P366" t="s">
        <v>19</v>
      </c>
      <c r="Q366" t="s">
        <v>369</v>
      </c>
      <c r="R366" t="s">
        <v>255</v>
      </c>
      <c r="S366" t="s">
        <v>290</v>
      </c>
      <c r="T366" s="1">
        <v>17875</v>
      </c>
      <c r="U366" s="1">
        <v>33725</v>
      </c>
      <c r="V366" t="s">
        <v>370</v>
      </c>
      <c r="W366" t="s">
        <v>371</v>
      </c>
      <c r="X366" t="s">
        <v>145</v>
      </c>
      <c r="Y366" t="s">
        <v>372</v>
      </c>
      <c r="Z366" t="s">
        <v>48</v>
      </c>
      <c r="AA366" t="s">
        <v>373</v>
      </c>
      <c r="AB366" t="s">
        <v>374</v>
      </c>
      <c r="AC366">
        <v>2</v>
      </c>
      <c r="AD366">
        <v>10385</v>
      </c>
      <c r="AE366">
        <v>68</v>
      </c>
      <c r="AF366">
        <v>10</v>
      </c>
      <c r="AG366">
        <v>8</v>
      </c>
      <c r="AH366">
        <v>0.20000000298023224</v>
      </c>
      <c r="AI366">
        <v>10385</v>
      </c>
      <c r="AJ366" t="s">
        <v>482</v>
      </c>
      <c r="AK366">
        <v>1</v>
      </c>
      <c r="AL366" s="1">
        <v>35416</v>
      </c>
      <c r="AM366" s="1">
        <v>35444</v>
      </c>
      <c r="AN366" s="1">
        <v>35422</v>
      </c>
      <c r="AO366">
        <v>2</v>
      </c>
      <c r="AP366">
        <v>30.96</v>
      </c>
      <c r="AQ366" t="s">
        <v>483</v>
      </c>
      <c r="AR366" t="s">
        <v>485</v>
      </c>
      <c r="AS366" t="s">
        <v>486</v>
      </c>
      <c r="AT366" t="s">
        <v>146</v>
      </c>
      <c r="AU366" t="s">
        <v>487</v>
      </c>
      <c r="AV366" t="s">
        <v>48</v>
      </c>
      <c r="AW366">
        <v>68</v>
      </c>
      <c r="AX366" t="s">
        <v>100</v>
      </c>
      <c r="AY366">
        <v>8</v>
      </c>
      <c r="AZ366">
        <v>3</v>
      </c>
      <c r="BA366" t="s">
        <v>580</v>
      </c>
      <c r="BB366">
        <v>12.5</v>
      </c>
      <c r="BC366">
        <v>6</v>
      </c>
      <c r="BD366">
        <v>10</v>
      </c>
      <c r="BE366">
        <v>15</v>
      </c>
      <c r="BF366" t="b">
        <v>0</v>
      </c>
      <c r="BG366">
        <f t="shared" si="5"/>
        <v>80</v>
      </c>
    </row>
    <row r="367" spans="1:59">
      <c r="A367">
        <v>1</v>
      </c>
      <c r="B367" t="s">
        <v>152</v>
      </c>
      <c r="C367" t="s">
        <v>311</v>
      </c>
      <c r="D367" t="s">
        <v>752</v>
      </c>
      <c r="E367" t="s">
        <v>753</v>
      </c>
      <c r="F367" t="s">
        <v>754</v>
      </c>
      <c r="G367" t="s">
        <v>516</v>
      </c>
      <c r="H367" t="s">
        <v>755</v>
      </c>
      <c r="I367" t="s">
        <v>598</v>
      </c>
      <c r="J367" t="s">
        <v>143</v>
      </c>
      <c r="K367" t="s">
        <v>756</v>
      </c>
      <c r="L367" t="s">
        <v>32</v>
      </c>
      <c r="M367" t="s">
        <v>757</v>
      </c>
      <c r="O367">
        <v>9</v>
      </c>
      <c r="P367" t="s">
        <v>20</v>
      </c>
      <c r="Q367" t="s">
        <v>334</v>
      </c>
      <c r="R367" t="s">
        <v>255</v>
      </c>
      <c r="S367" t="s">
        <v>290</v>
      </c>
      <c r="T367" s="1">
        <v>24134</v>
      </c>
      <c r="U367" s="1">
        <v>34653</v>
      </c>
      <c r="V367" t="s">
        <v>335</v>
      </c>
      <c r="W367" t="s">
        <v>236</v>
      </c>
      <c r="Y367" t="s">
        <v>336</v>
      </c>
      <c r="Z367" t="s">
        <v>47</v>
      </c>
      <c r="AA367" t="s">
        <v>337</v>
      </c>
      <c r="AB367" t="s">
        <v>338</v>
      </c>
      <c r="AC367">
        <v>5</v>
      </c>
      <c r="AD367">
        <v>10386</v>
      </c>
      <c r="AE367">
        <v>24</v>
      </c>
      <c r="AF367">
        <v>3.6</v>
      </c>
      <c r="AG367">
        <v>15</v>
      </c>
      <c r="AH367">
        <v>0</v>
      </c>
      <c r="AI367">
        <v>10386</v>
      </c>
      <c r="AJ367" t="s">
        <v>752</v>
      </c>
      <c r="AK367">
        <v>9</v>
      </c>
      <c r="AL367" s="1">
        <v>35417</v>
      </c>
      <c r="AM367" s="1">
        <v>35431</v>
      </c>
      <c r="AN367" s="1">
        <v>35424</v>
      </c>
      <c r="AO367">
        <v>3</v>
      </c>
      <c r="AP367">
        <v>13.99</v>
      </c>
      <c r="AQ367" t="s">
        <v>753</v>
      </c>
      <c r="AR367" t="s">
        <v>755</v>
      </c>
      <c r="AS367" t="s">
        <v>598</v>
      </c>
      <c r="AT367" t="s">
        <v>143</v>
      </c>
      <c r="AU367" t="s">
        <v>756</v>
      </c>
      <c r="AV367" t="s">
        <v>32</v>
      </c>
      <c r="AW367">
        <v>24</v>
      </c>
      <c r="AX367" t="s">
        <v>66</v>
      </c>
      <c r="AY367">
        <v>10</v>
      </c>
      <c r="AZ367">
        <v>1</v>
      </c>
      <c r="BA367" t="s">
        <v>323</v>
      </c>
      <c r="BB367">
        <v>4.5</v>
      </c>
      <c r="BC367">
        <v>20</v>
      </c>
      <c r="BD367">
        <v>0</v>
      </c>
      <c r="BE367">
        <v>0</v>
      </c>
      <c r="BF367" t="b">
        <v>1</v>
      </c>
      <c r="BG367">
        <f t="shared" si="5"/>
        <v>54</v>
      </c>
    </row>
    <row r="368" spans="1:59">
      <c r="A368">
        <v>1</v>
      </c>
      <c r="B368" t="s">
        <v>152</v>
      </c>
      <c r="C368" t="s">
        <v>311</v>
      </c>
      <c r="D368" t="s">
        <v>752</v>
      </c>
      <c r="E368" t="s">
        <v>753</v>
      </c>
      <c r="F368" t="s">
        <v>754</v>
      </c>
      <c r="G368" t="s">
        <v>516</v>
      </c>
      <c r="H368" t="s">
        <v>755</v>
      </c>
      <c r="I368" t="s">
        <v>598</v>
      </c>
      <c r="J368" t="s">
        <v>143</v>
      </c>
      <c r="K368" t="s">
        <v>756</v>
      </c>
      <c r="L368" t="s">
        <v>32</v>
      </c>
      <c r="M368" t="s">
        <v>757</v>
      </c>
      <c r="O368">
        <v>9</v>
      </c>
      <c r="P368" t="s">
        <v>20</v>
      </c>
      <c r="Q368" t="s">
        <v>334</v>
      </c>
      <c r="R368" t="s">
        <v>255</v>
      </c>
      <c r="S368" t="s">
        <v>290</v>
      </c>
      <c r="T368" s="1">
        <v>24134</v>
      </c>
      <c r="U368" s="1">
        <v>34653</v>
      </c>
      <c r="V368" t="s">
        <v>335</v>
      </c>
      <c r="W368" t="s">
        <v>236</v>
      </c>
      <c r="Y368" t="s">
        <v>336</v>
      </c>
      <c r="Z368" t="s">
        <v>47</v>
      </c>
      <c r="AA368" t="s">
        <v>337</v>
      </c>
      <c r="AB368" t="s">
        <v>338</v>
      </c>
      <c r="AC368">
        <v>5</v>
      </c>
      <c r="AD368">
        <v>10386</v>
      </c>
      <c r="AE368">
        <v>34</v>
      </c>
      <c r="AF368">
        <v>11.2</v>
      </c>
      <c r="AG368">
        <v>10</v>
      </c>
      <c r="AH368">
        <v>0</v>
      </c>
      <c r="AI368">
        <v>10386</v>
      </c>
      <c r="AJ368" t="s">
        <v>752</v>
      </c>
      <c r="AK368">
        <v>9</v>
      </c>
      <c r="AL368" s="1">
        <v>35417</v>
      </c>
      <c r="AM368" s="1">
        <v>35431</v>
      </c>
      <c r="AN368" s="1">
        <v>35424</v>
      </c>
      <c r="AO368">
        <v>3</v>
      </c>
      <c r="AP368">
        <v>13.99</v>
      </c>
      <c r="AQ368" t="s">
        <v>753</v>
      </c>
      <c r="AR368" t="s">
        <v>755</v>
      </c>
      <c r="AS368" t="s">
        <v>598</v>
      </c>
      <c r="AT368" t="s">
        <v>143</v>
      </c>
      <c r="AU368" t="s">
        <v>756</v>
      </c>
      <c r="AV368" t="s">
        <v>32</v>
      </c>
      <c r="AW368">
        <v>34</v>
      </c>
      <c r="AX368" t="s">
        <v>98</v>
      </c>
      <c r="AY368">
        <v>16</v>
      </c>
      <c r="AZ368">
        <v>1</v>
      </c>
      <c r="BA368" t="s">
        <v>341</v>
      </c>
      <c r="BB368">
        <v>14</v>
      </c>
      <c r="BC368">
        <v>111</v>
      </c>
      <c r="BD368">
        <v>0</v>
      </c>
      <c r="BE368">
        <v>15</v>
      </c>
      <c r="BF368" t="b">
        <v>0</v>
      </c>
      <c r="BG368">
        <f t="shared" si="5"/>
        <v>112</v>
      </c>
    </row>
    <row r="369" spans="1:59">
      <c r="A369">
        <v>1</v>
      </c>
      <c r="B369" t="s">
        <v>152</v>
      </c>
      <c r="C369" t="s">
        <v>311</v>
      </c>
      <c r="D369" t="s">
        <v>850</v>
      </c>
      <c r="E369" t="s">
        <v>851</v>
      </c>
      <c r="F369" t="s">
        <v>852</v>
      </c>
      <c r="G369" t="s">
        <v>317</v>
      </c>
      <c r="H369" t="s">
        <v>853</v>
      </c>
      <c r="I369" t="s">
        <v>854</v>
      </c>
      <c r="K369" t="s">
        <v>855</v>
      </c>
      <c r="L369" t="s">
        <v>41</v>
      </c>
      <c r="M369" t="s">
        <v>856</v>
      </c>
      <c r="N369" t="s">
        <v>857</v>
      </c>
      <c r="O369">
        <v>1</v>
      </c>
      <c r="P369" t="s">
        <v>19</v>
      </c>
      <c r="Q369" t="s">
        <v>369</v>
      </c>
      <c r="R369" t="s">
        <v>255</v>
      </c>
      <c r="S369" t="s">
        <v>290</v>
      </c>
      <c r="T369" s="1">
        <v>17875</v>
      </c>
      <c r="U369" s="1">
        <v>33725</v>
      </c>
      <c r="V369" t="s">
        <v>370</v>
      </c>
      <c r="W369" t="s">
        <v>371</v>
      </c>
      <c r="X369" t="s">
        <v>145</v>
      </c>
      <c r="Y369" t="s">
        <v>372</v>
      </c>
      <c r="Z369" t="s">
        <v>48</v>
      </c>
      <c r="AA369" t="s">
        <v>373</v>
      </c>
      <c r="AB369" t="s">
        <v>374</v>
      </c>
      <c r="AC369">
        <v>2</v>
      </c>
      <c r="AD369">
        <v>10387</v>
      </c>
      <c r="AE369">
        <v>24</v>
      </c>
      <c r="AF369">
        <v>3.6</v>
      </c>
      <c r="AG369">
        <v>15</v>
      </c>
      <c r="AH369">
        <v>0</v>
      </c>
      <c r="AI369">
        <v>10387</v>
      </c>
      <c r="AJ369" t="s">
        <v>850</v>
      </c>
      <c r="AK369">
        <v>1</v>
      </c>
      <c r="AL369" s="1">
        <v>35417</v>
      </c>
      <c r="AM369" s="1">
        <v>35445</v>
      </c>
      <c r="AN369" s="1">
        <v>35419</v>
      </c>
      <c r="AO369">
        <v>2</v>
      </c>
      <c r="AP369">
        <v>93.63</v>
      </c>
      <c r="AQ369" t="s">
        <v>851</v>
      </c>
      <c r="AR369" t="s">
        <v>853</v>
      </c>
      <c r="AS369" t="s">
        <v>854</v>
      </c>
      <c r="AU369" t="s">
        <v>855</v>
      </c>
      <c r="AV369" t="s">
        <v>41</v>
      </c>
      <c r="AW369">
        <v>24</v>
      </c>
      <c r="AX369" t="s">
        <v>66</v>
      </c>
      <c r="AY369">
        <v>10</v>
      </c>
      <c r="AZ369">
        <v>1</v>
      </c>
      <c r="BA369" t="s">
        <v>323</v>
      </c>
      <c r="BB369">
        <v>4.5</v>
      </c>
      <c r="BC369">
        <v>20</v>
      </c>
      <c r="BD369">
        <v>0</v>
      </c>
      <c r="BE369">
        <v>0</v>
      </c>
      <c r="BF369" t="b">
        <v>1</v>
      </c>
      <c r="BG369">
        <f t="shared" si="5"/>
        <v>54</v>
      </c>
    </row>
    <row r="370" spans="1:59">
      <c r="A370">
        <v>7</v>
      </c>
      <c r="B370" t="s">
        <v>158</v>
      </c>
      <c r="C370" t="s">
        <v>244</v>
      </c>
      <c r="D370" t="s">
        <v>850</v>
      </c>
      <c r="E370" t="s">
        <v>851</v>
      </c>
      <c r="F370" t="s">
        <v>852</v>
      </c>
      <c r="G370" t="s">
        <v>317</v>
      </c>
      <c r="H370" t="s">
        <v>853</v>
      </c>
      <c r="I370" t="s">
        <v>854</v>
      </c>
      <c r="K370" t="s">
        <v>855</v>
      </c>
      <c r="L370" t="s">
        <v>41</v>
      </c>
      <c r="M370" t="s">
        <v>856</v>
      </c>
      <c r="N370" t="s">
        <v>857</v>
      </c>
      <c r="O370">
        <v>1</v>
      </c>
      <c r="P370" t="s">
        <v>19</v>
      </c>
      <c r="Q370" t="s">
        <v>369</v>
      </c>
      <c r="R370" t="s">
        <v>255</v>
      </c>
      <c r="S370" t="s">
        <v>290</v>
      </c>
      <c r="T370" s="1">
        <v>17875</v>
      </c>
      <c r="U370" s="1">
        <v>33725</v>
      </c>
      <c r="V370" t="s">
        <v>370</v>
      </c>
      <c r="W370" t="s">
        <v>371</v>
      </c>
      <c r="X370" t="s">
        <v>145</v>
      </c>
      <c r="Y370" t="s">
        <v>372</v>
      </c>
      <c r="Z370" t="s">
        <v>48</v>
      </c>
      <c r="AA370" t="s">
        <v>373</v>
      </c>
      <c r="AB370" t="s">
        <v>374</v>
      </c>
      <c r="AC370">
        <v>2</v>
      </c>
      <c r="AD370">
        <v>10387</v>
      </c>
      <c r="AE370">
        <v>28</v>
      </c>
      <c r="AF370">
        <v>36.4</v>
      </c>
      <c r="AG370">
        <v>6</v>
      </c>
      <c r="AH370">
        <v>0</v>
      </c>
      <c r="AI370">
        <v>10387</v>
      </c>
      <c r="AJ370" t="s">
        <v>850</v>
      </c>
      <c r="AK370">
        <v>1</v>
      </c>
      <c r="AL370" s="1">
        <v>35417</v>
      </c>
      <c r="AM370" s="1">
        <v>35445</v>
      </c>
      <c r="AN370" s="1">
        <v>35419</v>
      </c>
      <c r="AO370">
        <v>2</v>
      </c>
      <c r="AP370">
        <v>93.63</v>
      </c>
      <c r="AQ370" t="s">
        <v>851</v>
      </c>
      <c r="AR370" t="s">
        <v>853</v>
      </c>
      <c r="AS370" t="s">
        <v>854</v>
      </c>
      <c r="AU370" t="s">
        <v>855</v>
      </c>
      <c r="AV370" t="s">
        <v>41</v>
      </c>
      <c r="AW370">
        <v>28</v>
      </c>
      <c r="AX370" t="s">
        <v>97</v>
      </c>
      <c r="AY370">
        <v>12</v>
      </c>
      <c r="AZ370">
        <v>7</v>
      </c>
      <c r="BA370" t="s">
        <v>521</v>
      </c>
      <c r="BB370">
        <v>45.6</v>
      </c>
      <c r="BC370">
        <v>26</v>
      </c>
      <c r="BD370">
        <v>0</v>
      </c>
      <c r="BE370">
        <v>0</v>
      </c>
      <c r="BF370" t="b">
        <v>1</v>
      </c>
      <c r="BG370">
        <f t="shared" si="5"/>
        <v>218.39999999999998</v>
      </c>
    </row>
    <row r="371" spans="1:59">
      <c r="A371">
        <v>4</v>
      </c>
      <c r="B371" t="s">
        <v>155</v>
      </c>
      <c r="C371" t="s">
        <v>222</v>
      </c>
      <c r="D371" t="s">
        <v>850</v>
      </c>
      <c r="E371" t="s">
        <v>851</v>
      </c>
      <c r="F371" t="s">
        <v>852</v>
      </c>
      <c r="G371" t="s">
        <v>317</v>
      </c>
      <c r="H371" t="s">
        <v>853</v>
      </c>
      <c r="I371" t="s">
        <v>854</v>
      </c>
      <c r="K371" t="s">
        <v>855</v>
      </c>
      <c r="L371" t="s">
        <v>41</v>
      </c>
      <c r="M371" t="s">
        <v>856</v>
      </c>
      <c r="N371" t="s">
        <v>857</v>
      </c>
      <c r="O371">
        <v>1</v>
      </c>
      <c r="P371" t="s">
        <v>19</v>
      </c>
      <c r="Q371" t="s">
        <v>369</v>
      </c>
      <c r="R371" t="s">
        <v>255</v>
      </c>
      <c r="S371" t="s">
        <v>290</v>
      </c>
      <c r="T371" s="1">
        <v>17875</v>
      </c>
      <c r="U371" s="1">
        <v>33725</v>
      </c>
      <c r="V371" t="s">
        <v>370</v>
      </c>
      <c r="W371" t="s">
        <v>371</v>
      </c>
      <c r="X371" t="s">
        <v>145</v>
      </c>
      <c r="Y371" t="s">
        <v>372</v>
      </c>
      <c r="Z371" t="s">
        <v>48</v>
      </c>
      <c r="AA371" t="s">
        <v>373</v>
      </c>
      <c r="AB371" t="s">
        <v>374</v>
      </c>
      <c r="AC371">
        <v>2</v>
      </c>
      <c r="AD371">
        <v>10387</v>
      </c>
      <c r="AE371">
        <v>59</v>
      </c>
      <c r="AF371">
        <v>44</v>
      </c>
      <c r="AG371">
        <v>12</v>
      </c>
      <c r="AH371">
        <v>0</v>
      </c>
      <c r="AI371">
        <v>10387</v>
      </c>
      <c r="AJ371" t="s">
        <v>850</v>
      </c>
      <c r="AK371">
        <v>1</v>
      </c>
      <c r="AL371" s="1">
        <v>35417</v>
      </c>
      <c r="AM371" s="1">
        <v>35445</v>
      </c>
      <c r="AN371" s="1">
        <v>35419</v>
      </c>
      <c r="AO371">
        <v>2</v>
      </c>
      <c r="AP371">
        <v>93.63</v>
      </c>
      <c r="AQ371" t="s">
        <v>851</v>
      </c>
      <c r="AR371" t="s">
        <v>853</v>
      </c>
      <c r="AS371" t="s">
        <v>854</v>
      </c>
      <c r="AU371" t="s">
        <v>855</v>
      </c>
      <c r="AV371" t="s">
        <v>41</v>
      </c>
      <c r="AW371">
        <v>59</v>
      </c>
      <c r="AX371" t="s">
        <v>8</v>
      </c>
      <c r="AY371">
        <v>28</v>
      </c>
      <c r="AZ371">
        <v>4</v>
      </c>
      <c r="BA371" t="s">
        <v>326</v>
      </c>
      <c r="BB371">
        <v>55</v>
      </c>
      <c r="BC371">
        <v>79</v>
      </c>
      <c r="BD371">
        <v>0</v>
      </c>
      <c r="BE371">
        <v>0</v>
      </c>
      <c r="BF371" t="b">
        <v>0</v>
      </c>
      <c r="BG371">
        <f t="shared" si="5"/>
        <v>528</v>
      </c>
    </row>
    <row r="372" spans="1:59">
      <c r="A372">
        <v>4</v>
      </c>
      <c r="B372" t="s">
        <v>155</v>
      </c>
      <c r="C372" t="s">
        <v>222</v>
      </c>
      <c r="D372" t="s">
        <v>850</v>
      </c>
      <c r="E372" t="s">
        <v>851</v>
      </c>
      <c r="F372" t="s">
        <v>852</v>
      </c>
      <c r="G372" t="s">
        <v>317</v>
      </c>
      <c r="H372" t="s">
        <v>853</v>
      </c>
      <c r="I372" t="s">
        <v>854</v>
      </c>
      <c r="K372" t="s">
        <v>855</v>
      </c>
      <c r="L372" t="s">
        <v>41</v>
      </c>
      <c r="M372" t="s">
        <v>856</v>
      </c>
      <c r="N372" t="s">
        <v>857</v>
      </c>
      <c r="O372">
        <v>1</v>
      </c>
      <c r="P372" t="s">
        <v>19</v>
      </c>
      <c r="Q372" t="s">
        <v>369</v>
      </c>
      <c r="R372" t="s">
        <v>255</v>
      </c>
      <c r="S372" t="s">
        <v>290</v>
      </c>
      <c r="T372" s="1">
        <v>17875</v>
      </c>
      <c r="U372" s="1">
        <v>33725</v>
      </c>
      <c r="V372" t="s">
        <v>370</v>
      </c>
      <c r="W372" t="s">
        <v>371</v>
      </c>
      <c r="X372" t="s">
        <v>145</v>
      </c>
      <c r="Y372" t="s">
        <v>372</v>
      </c>
      <c r="Z372" t="s">
        <v>48</v>
      </c>
      <c r="AA372" t="s">
        <v>373</v>
      </c>
      <c r="AB372" t="s">
        <v>374</v>
      </c>
      <c r="AC372">
        <v>2</v>
      </c>
      <c r="AD372">
        <v>10387</v>
      </c>
      <c r="AE372">
        <v>71</v>
      </c>
      <c r="AF372">
        <v>17.2</v>
      </c>
      <c r="AG372">
        <v>15</v>
      </c>
      <c r="AH372">
        <v>0</v>
      </c>
      <c r="AI372">
        <v>10387</v>
      </c>
      <c r="AJ372" t="s">
        <v>850</v>
      </c>
      <c r="AK372">
        <v>1</v>
      </c>
      <c r="AL372" s="1">
        <v>35417</v>
      </c>
      <c r="AM372" s="1">
        <v>35445</v>
      </c>
      <c r="AN372" s="1">
        <v>35419</v>
      </c>
      <c r="AO372">
        <v>2</v>
      </c>
      <c r="AP372">
        <v>93.63</v>
      </c>
      <c r="AQ372" t="s">
        <v>851</v>
      </c>
      <c r="AR372" t="s">
        <v>853</v>
      </c>
      <c r="AS372" t="s">
        <v>854</v>
      </c>
      <c r="AU372" t="s">
        <v>855</v>
      </c>
      <c r="AV372" t="s">
        <v>41</v>
      </c>
      <c r="AW372">
        <v>71</v>
      </c>
      <c r="AX372" t="s">
        <v>63</v>
      </c>
      <c r="AY372">
        <v>15</v>
      </c>
      <c r="AZ372">
        <v>4</v>
      </c>
      <c r="BA372" t="s">
        <v>452</v>
      </c>
      <c r="BB372">
        <v>21.5</v>
      </c>
      <c r="BC372">
        <v>26</v>
      </c>
      <c r="BD372">
        <v>0</v>
      </c>
      <c r="BE372">
        <v>0</v>
      </c>
      <c r="BF372" t="b">
        <v>0</v>
      </c>
      <c r="BG372">
        <f t="shared" si="5"/>
        <v>258</v>
      </c>
    </row>
    <row r="373" spans="1:59">
      <c r="A373">
        <v>8</v>
      </c>
      <c r="B373" t="s">
        <v>159</v>
      </c>
      <c r="C373" t="s">
        <v>262</v>
      </c>
      <c r="D373" t="s">
        <v>784</v>
      </c>
      <c r="E373" t="s">
        <v>785</v>
      </c>
      <c r="F373" t="s">
        <v>786</v>
      </c>
      <c r="G373" t="s">
        <v>233</v>
      </c>
      <c r="H373" t="s">
        <v>787</v>
      </c>
      <c r="I373" t="s">
        <v>236</v>
      </c>
      <c r="K373" t="s">
        <v>788</v>
      </c>
      <c r="L373" t="s">
        <v>47</v>
      </c>
      <c r="M373" t="s">
        <v>789</v>
      </c>
      <c r="N373" t="s">
        <v>790</v>
      </c>
      <c r="O373">
        <v>2</v>
      </c>
      <c r="P373" t="s">
        <v>21</v>
      </c>
      <c r="Q373" t="s">
        <v>435</v>
      </c>
      <c r="R373" t="s">
        <v>436</v>
      </c>
      <c r="S373" t="s">
        <v>437</v>
      </c>
      <c r="T373" s="1">
        <v>19043</v>
      </c>
      <c r="U373" s="1">
        <v>33830</v>
      </c>
      <c r="V373" t="s">
        <v>438</v>
      </c>
      <c r="W373" t="s">
        <v>439</v>
      </c>
      <c r="X373" t="s">
        <v>145</v>
      </c>
      <c r="Y373" t="s">
        <v>440</v>
      </c>
      <c r="Z373" t="s">
        <v>48</v>
      </c>
      <c r="AA373" t="s">
        <v>441</v>
      </c>
      <c r="AB373" t="s">
        <v>442</v>
      </c>
      <c r="AD373">
        <v>10388</v>
      </c>
      <c r="AE373">
        <v>45</v>
      </c>
      <c r="AF373">
        <v>7.6</v>
      </c>
      <c r="AG373">
        <v>15</v>
      </c>
      <c r="AH373">
        <v>0.20000000298023224</v>
      </c>
      <c r="AI373">
        <v>10388</v>
      </c>
      <c r="AJ373" t="s">
        <v>784</v>
      </c>
      <c r="AK373">
        <v>2</v>
      </c>
      <c r="AL373" s="1">
        <v>35418</v>
      </c>
      <c r="AM373" s="1">
        <v>35446</v>
      </c>
      <c r="AN373" s="1">
        <v>35419</v>
      </c>
      <c r="AO373">
        <v>1</v>
      </c>
      <c r="AP373">
        <v>34.86</v>
      </c>
      <c r="AQ373" t="s">
        <v>785</v>
      </c>
      <c r="AR373" t="s">
        <v>787</v>
      </c>
      <c r="AS373" t="s">
        <v>236</v>
      </c>
      <c r="AU373" t="s">
        <v>788</v>
      </c>
      <c r="AV373" t="s">
        <v>47</v>
      </c>
      <c r="AW373">
        <v>45</v>
      </c>
      <c r="AX373" t="s">
        <v>96</v>
      </c>
      <c r="AY373">
        <v>21</v>
      </c>
      <c r="AZ373">
        <v>8</v>
      </c>
      <c r="BA373" t="s">
        <v>858</v>
      </c>
      <c r="BB373">
        <v>9.5</v>
      </c>
      <c r="BC373">
        <v>5</v>
      </c>
      <c r="BD373">
        <v>70</v>
      </c>
      <c r="BE373">
        <v>15</v>
      </c>
      <c r="BF373" t="b">
        <v>0</v>
      </c>
      <c r="BG373">
        <f t="shared" si="5"/>
        <v>114</v>
      </c>
    </row>
    <row r="374" spans="1:59">
      <c r="A374">
        <v>5</v>
      </c>
      <c r="B374" t="s">
        <v>156</v>
      </c>
      <c r="C374" t="s">
        <v>241</v>
      </c>
      <c r="D374" t="s">
        <v>784</v>
      </c>
      <c r="E374" t="s">
        <v>785</v>
      </c>
      <c r="F374" t="s">
        <v>786</v>
      </c>
      <c r="G374" t="s">
        <v>233</v>
      </c>
      <c r="H374" t="s">
        <v>787</v>
      </c>
      <c r="I374" t="s">
        <v>236</v>
      </c>
      <c r="K374" t="s">
        <v>788</v>
      </c>
      <c r="L374" t="s">
        <v>47</v>
      </c>
      <c r="M374" t="s">
        <v>789</v>
      </c>
      <c r="N374" t="s">
        <v>790</v>
      </c>
      <c r="O374">
        <v>2</v>
      </c>
      <c r="P374" t="s">
        <v>21</v>
      </c>
      <c r="Q374" t="s">
        <v>435</v>
      </c>
      <c r="R374" t="s">
        <v>436</v>
      </c>
      <c r="S374" t="s">
        <v>437</v>
      </c>
      <c r="T374" s="1">
        <v>19043</v>
      </c>
      <c r="U374" s="1">
        <v>33830</v>
      </c>
      <c r="V374" t="s">
        <v>438</v>
      </c>
      <c r="W374" t="s">
        <v>439</v>
      </c>
      <c r="X374" t="s">
        <v>145</v>
      </c>
      <c r="Y374" t="s">
        <v>440</v>
      </c>
      <c r="Z374" t="s">
        <v>48</v>
      </c>
      <c r="AA374" t="s">
        <v>441</v>
      </c>
      <c r="AB374" t="s">
        <v>442</v>
      </c>
      <c r="AD374">
        <v>10388</v>
      </c>
      <c r="AE374">
        <v>52</v>
      </c>
      <c r="AF374">
        <v>5.6</v>
      </c>
      <c r="AG374">
        <v>20</v>
      </c>
      <c r="AH374">
        <v>0.20000000298023224</v>
      </c>
      <c r="AI374">
        <v>10388</v>
      </c>
      <c r="AJ374" t="s">
        <v>784</v>
      </c>
      <c r="AK374">
        <v>2</v>
      </c>
      <c r="AL374" s="1">
        <v>35418</v>
      </c>
      <c r="AM374" s="1">
        <v>35446</v>
      </c>
      <c r="AN374" s="1">
        <v>35419</v>
      </c>
      <c r="AO374">
        <v>1</v>
      </c>
      <c r="AP374">
        <v>34.86</v>
      </c>
      <c r="AQ374" t="s">
        <v>785</v>
      </c>
      <c r="AR374" t="s">
        <v>787</v>
      </c>
      <c r="AS374" t="s">
        <v>236</v>
      </c>
      <c r="AU374" t="s">
        <v>788</v>
      </c>
      <c r="AV374" t="s">
        <v>47</v>
      </c>
      <c r="AW374">
        <v>52</v>
      </c>
      <c r="AX374" t="s">
        <v>62</v>
      </c>
      <c r="AY374">
        <v>24</v>
      </c>
      <c r="AZ374">
        <v>5</v>
      </c>
      <c r="BA374" t="s">
        <v>687</v>
      </c>
      <c r="BB374">
        <v>7</v>
      </c>
      <c r="BC374">
        <v>38</v>
      </c>
      <c r="BD374">
        <v>0</v>
      </c>
      <c r="BE374">
        <v>25</v>
      </c>
      <c r="BF374" t="b">
        <v>0</v>
      </c>
      <c r="BG374">
        <f t="shared" si="5"/>
        <v>112</v>
      </c>
    </row>
    <row r="375" spans="1:59">
      <c r="A375">
        <v>6</v>
      </c>
      <c r="B375" t="s">
        <v>157</v>
      </c>
      <c r="C375" t="s">
        <v>324</v>
      </c>
      <c r="D375" t="s">
        <v>784</v>
      </c>
      <c r="E375" t="s">
        <v>785</v>
      </c>
      <c r="F375" t="s">
        <v>786</v>
      </c>
      <c r="G375" t="s">
        <v>233</v>
      </c>
      <c r="H375" t="s">
        <v>787</v>
      </c>
      <c r="I375" t="s">
        <v>236</v>
      </c>
      <c r="K375" t="s">
        <v>788</v>
      </c>
      <c r="L375" t="s">
        <v>47</v>
      </c>
      <c r="M375" t="s">
        <v>789</v>
      </c>
      <c r="N375" t="s">
        <v>790</v>
      </c>
      <c r="O375">
        <v>2</v>
      </c>
      <c r="P375" t="s">
        <v>21</v>
      </c>
      <c r="Q375" t="s">
        <v>435</v>
      </c>
      <c r="R375" t="s">
        <v>436</v>
      </c>
      <c r="S375" t="s">
        <v>437</v>
      </c>
      <c r="T375" s="1">
        <v>19043</v>
      </c>
      <c r="U375" s="1">
        <v>33830</v>
      </c>
      <c r="V375" t="s">
        <v>438</v>
      </c>
      <c r="W375" t="s">
        <v>439</v>
      </c>
      <c r="X375" t="s">
        <v>145</v>
      </c>
      <c r="Y375" t="s">
        <v>440</v>
      </c>
      <c r="Z375" t="s">
        <v>48</v>
      </c>
      <c r="AA375" t="s">
        <v>441</v>
      </c>
      <c r="AB375" t="s">
        <v>442</v>
      </c>
      <c r="AD375">
        <v>10388</v>
      </c>
      <c r="AE375">
        <v>53</v>
      </c>
      <c r="AF375">
        <v>26.2</v>
      </c>
      <c r="AG375">
        <v>40</v>
      </c>
      <c r="AH375">
        <v>0</v>
      </c>
      <c r="AI375">
        <v>10388</v>
      </c>
      <c r="AJ375" t="s">
        <v>784</v>
      </c>
      <c r="AK375">
        <v>2</v>
      </c>
      <c r="AL375" s="1">
        <v>35418</v>
      </c>
      <c r="AM375" s="1">
        <v>35446</v>
      </c>
      <c r="AN375" s="1">
        <v>35419</v>
      </c>
      <c r="AO375">
        <v>1</v>
      </c>
      <c r="AP375">
        <v>34.86</v>
      </c>
      <c r="AQ375" t="s">
        <v>785</v>
      </c>
      <c r="AR375" t="s">
        <v>787</v>
      </c>
      <c r="AS375" t="s">
        <v>236</v>
      </c>
      <c r="AU375" t="s">
        <v>788</v>
      </c>
      <c r="AV375" t="s">
        <v>47</v>
      </c>
      <c r="AW375">
        <v>53</v>
      </c>
      <c r="AX375" t="s">
        <v>90</v>
      </c>
      <c r="AY375">
        <v>24</v>
      </c>
      <c r="AZ375">
        <v>6</v>
      </c>
      <c r="BA375" t="s">
        <v>351</v>
      </c>
      <c r="BB375">
        <v>32.799999999999997</v>
      </c>
      <c r="BC375">
        <v>0</v>
      </c>
      <c r="BD375">
        <v>0</v>
      </c>
      <c r="BE375">
        <v>0</v>
      </c>
      <c r="BF375" t="b">
        <v>1</v>
      </c>
      <c r="BG375">
        <f t="shared" si="5"/>
        <v>1048</v>
      </c>
    </row>
    <row r="376" spans="1:59">
      <c r="A376">
        <v>8</v>
      </c>
      <c r="B376" t="s">
        <v>159</v>
      </c>
      <c r="C376" t="s">
        <v>262</v>
      </c>
      <c r="D376" t="s">
        <v>859</v>
      </c>
      <c r="E376" t="s">
        <v>860</v>
      </c>
      <c r="F376" t="s">
        <v>861</v>
      </c>
      <c r="G376" t="s">
        <v>226</v>
      </c>
      <c r="H376" t="s">
        <v>862</v>
      </c>
      <c r="I376" t="s">
        <v>863</v>
      </c>
      <c r="J376" t="s">
        <v>130</v>
      </c>
      <c r="K376" t="s">
        <v>864</v>
      </c>
      <c r="L376" t="s">
        <v>33</v>
      </c>
      <c r="M376" t="s">
        <v>865</v>
      </c>
      <c r="N376" t="s">
        <v>866</v>
      </c>
      <c r="O376">
        <v>4</v>
      </c>
      <c r="P376" t="s">
        <v>24</v>
      </c>
      <c r="Q376" t="s">
        <v>271</v>
      </c>
      <c r="R376" t="s">
        <v>255</v>
      </c>
      <c r="S376" t="s">
        <v>272</v>
      </c>
      <c r="T376" s="1">
        <v>13777</v>
      </c>
      <c r="U376" s="1">
        <v>34092</v>
      </c>
      <c r="V376" t="s">
        <v>273</v>
      </c>
      <c r="W376" t="s">
        <v>274</v>
      </c>
      <c r="X376" t="s">
        <v>145</v>
      </c>
      <c r="Y376" t="s">
        <v>275</v>
      </c>
      <c r="Z376" t="s">
        <v>48</v>
      </c>
      <c r="AA376" t="s">
        <v>276</v>
      </c>
      <c r="AB376" t="s">
        <v>277</v>
      </c>
      <c r="AC376">
        <v>2</v>
      </c>
      <c r="AD376">
        <v>10389</v>
      </c>
      <c r="AE376">
        <v>10</v>
      </c>
      <c r="AF376">
        <v>24.8</v>
      </c>
      <c r="AG376">
        <v>16</v>
      </c>
      <c r="AH376">
        <v>0</v>
      </c>
      <c r="AI376">
        <v>10389</v>
      </c>
      <c r="AJ376" t="s">
        <v>859</v>
      </c>
      <c r="AK376">
        <v>4</v>
      </c>
      <c r="AL376" s="1">
        <v>35419</v>
      </c>
      <c r="AM376" s="1">
        <v>35447</v>
      </c>
      <c r="AN376" s="1">
        <v>35423</v>
      </c>
      <c r="AO376">
        <v>2</v>
      </c>
      <c r="AP376">
        <v>47.42</v>
      </c>
      <c r="AQ376" t="s">
        <v>860</v>
      </c>
      <c r="AR376" t="s">
        <v>862</v>
      </c>
      <c r="AS376" t="s">
        <v>863</v>
      </c>
      <c r="AT376" t="s">
        <v>130</v>
      </c>
      <c r="AU376" t="s">
        <v>864</v>
      </c>
      <c r="AV376" t="s">
        <v>33</v>
      </c>
      <c r="AW376">
        <v>10</v>
      </c>
      <c r="AX376" t="s">
        <v>71</v>
      </c>
      <c r="AY376">
        <v>4</v>
      </c>
      <c r="AZ376">
        <v>8</v>
      </c>
      <c r="BA376" t="s">
        <v>497</v>
      </c>
      <c r="BB376">
        <v>31</v>
      </c>
      <c r="BC376">
        <v>31</v>
      </c>
      <c r="BD376">
        <v>0</v>
      </c>
      <c r="BE376">
        <v>0</v>
      </c>
      <c r="BF376" t="b">
        <v>0</v>
      </c>
      <c r="BG376">
        <f t="shared" si="5"/>
        <v>396.8</v>
      </c>
    </row>
    <row r="377" spans="1:59">
      <c r="A377">
        <v>6</v>
      </c>
      <c r="B377" t="s">
        <v>157</v>
      </c>
      <c r="C377" t="s">
        <v>324</v>
      </c>
      <c r="D377" t="s">
        <v>859</v>
      </c>
      <c r="E377" t="s">
        <v>860</v>
      </c>
      <c r="F377" t="s">
        <v>861</v>
      </c>
      <c r="G377" t="s">
        <v>226</v>
      </c>
      <c r="H377" t="s">
        <v>862</v>
      </c>
      <c r="I377" t="s">
        <v>863</v>
      </c>
      <c r="J377" t="s">
        <v>130</v>
      </c>
      <c r="K377" t="s">
        <v>864</v>
      </c>
      <c r="L377" t="s">
        <v>33</v>
      </c>
      <c r="M377" t="s">
        <v>865</v>
      </c>
      <c r="N377" t="s">
        <v>866</v>
      </c>
      <c r="O377">
        <v>4</v>
      </c>
      <c r="P377" t="s">
        <v>24</v>
      </c>
      <c r="Q377" t="s">
        <v>271</v>
      </c>
      <c r="R377" t="s">
        <v>255</v>
      </c>
      <c r="S377" t="s">
        <v>272</v>
      </c>
      <c r="T377" s="1">
        <v>13777</v>
      </c>
      <c r="U377" s="1">
        <v>34092</v>
      </c>
      <c r="V377" t="s">
        <v>273</v>
      </c>
      <c r="W377" t="s">
        <v>274</v>
      </c>
      <c r="X377" t="s">
        <v>145</v>
      </c>
      <c r="Y377" t="s">
        <v>275</v>
      </c>
      <c r="Z377" t="s">
        <v>48</v>
      </c>
      <c r="AA377" t="s">
        <v>276</v>
      </c>
      <c r="AB377" t="s">
        <v>277</v>
      </c>
      <c r="AC377">
        <v>2</v>
      </c>
      <c r="AD377">
        <v>10389</v>
      </c>
      <c r="AE377">
        <v>55</v>
      </c>
      <c r="AF377">
        <v>19.2</v>
      </c>
      <c r="AG377">
        <v>15</v>
      </c>
      <c r="AH377">
        <v>0</v>
      </c>
      <c r="AI377">
        <v>10389</v>
      </c>
      <c r="AJ377" t="s">
        <v>859</v>
      </c>
      <c r="AK377">
        <v>4</v>
      </c>
      <c r="AL377" s="1">
        <v>35419</v>
      </c>
      <c r="AM377" s="1">
        <v>35447</v>
      </c>
      <c r="AN377" s="1">
        <v>35423</v>
      </c>
      <c r="AO377">
        <v>2</v>
      </c>
      <c r="AP377">
        <v>47.42</v>
      </c>
      <c r="AQ377" t="s">
        <v>860</v>
      </c>
      <c r="AR377" t="s">
        <v>862</v>
      </c>
      <c r="AS377" t="s">
        <v>863</v>
      </c>
      <c r="AT377" t="s">
        <v>130</v>
      </c>
      <c r="AU377" t="s">
        <v>864</v>
      </c>
      <c r="AV377" t="s">
        <v>33</v>
      </c>
      <c r="AW377">
        <v>55</v>
      </c>
      <c r="AX377" t="s">
        <v>89</v>
      </c>
      <c r="AY377">
        <v>25</v>
      </c>
      <c r="AZ377">
        <v>6</v>
      </c>
      <c r="BA377" t="s">
        <v>325</v>
      </c>
      <c r="BB377">
        <v>24</v>
      </c>
      <c r="BC377">
        <v>115</v>
      </c>
      <c r="BD377">
        <v>0</v>
      </c>
      <c r="BE377">
        <v>20</v>
      </c>
      <c r="BF377" t="b">
        <v>0</v>
      </c>
      <c r="BG377">
        <f t="shared" si="5"/>
        <v>288</v>
      </c>
    </row>
    <row r="378" spans="1:59">
      <c r="A378">
        <v>3</v>
      </c>
      <c r="B378" t="s">
        <v>154</v>
      </c>
      <c r="C378" t="s">
        <v>298</v>
      </c>
      <c r="D378" t="s">
        <v>859</v>
      </c>
      <c r="E378" t="s">
        <v>860</v>
      </c>
      <c r="F378" t="s">
        <v>861</v>
      </c>
      <c r="G378" t="s">
        <v>226</v>
      </c>
      <c r="H378" t="s">
        <v>862</v>
      </c>
      <c r="I378" t="s">
        <v>863</v>
      </c>
      <c r="J378" t="s">
        <v>130</v>
      </c>
      <c r="K378" t="s">
        <v>864</v>
      </c>
      <c r="L378" t="s">
        <v>33</v>
      </c>
      <c r="M378" t="s">
        <v>865</v>
      </c>
      <c r="N378" t="s">
        <v>866</v>
      </c>
      <c r="O378">
        <v>4</v>
      </c>
      <c r="P378" t="s">
        <v>24</v>
      </c>
      <c r="Q378" t="s">
        <v>271</v>
      </c>
      <c r="R378" t="s">
        <v>255</v>
      </c>
      <c r="S378" t="s">
        <v>272</v>
      </c>
      <c r="T378" s="1">
        <v>13777</v>
      </c>
      <c r="U378" s="1">
        <v>34092</v>
      </c>
      <c r="V378" t="s">
        <v>273</v>
      </c>
      <c r="W378" t="s">
        <v>274</v>
      </c>
      <c r="X378" t="s">
        <v>145</v>
      </c>
      <c r="Y378" t="s">
        <v>275</v>
      </c>
      <c r="Z378" t="s">
        <v>48</v>
      </c>
      <c r="AA378" t="s">
        <v>276</v>
      </c>
      <c r="AB378" t="s">
        <v>277</v>
      </c>
      <c r="AC378">
        <v>2</v>
      </c>
      <c r="AD378">
        <v>10389</v>
      </c>
      <c r="AE378">
        <v>62</v>
      </c>
      <c r="AF378">
        <v>39.4</v>
      </c>
      <c r="AG378">
        <v>20</v>
      </c>
      <c r="AH378">
        <v>0</v>
      </c>
      <c r="AI378">
        <v>10389</v>
      </c>
      <c r="AJ378" t="s">
        <v>859</v>
      </c>
      <c r="AK378">
        <v>4</v>
      </c>
      <c r="AL378" s="1">
        <v>35419</v>
      </c>
      <c r="AM378" s="1">
        <v>35447</v>
      </c>
      <c r="AN378" s="1">
        <v>35423</v>
      </c>
      <c r="AO378">
        <v>2</v>
      </c>
      <c r="AP378">
        <v>47.42</v>
      </c>
      <c r="AQ378" t="s">
        <v>860</v>
      </c>
      <c r="AR378" t="s">
        <v>862</v>
      </c>
      <c r="AS378" t="s">
        <v>863</v>
      </c>
      <c r="AT378" t="s">
        <v>130</v>
      </c>
      <c r="AU378" t="s">
        <v>864</v>
      </c>
      <c r="AV378" t="s">
        <v>33</v>
      </c>
      <c r="AW378">
        <v>62</v>
      </c>
      <c r="AX378" t="s">
        <v>107</v>
      </c>
      <c r="AY378">
        <v>29</v>
      </c>
      <c r="AZ378">
        <v>3</v>
      </c>
      <c r="BA378" t="s">
        <v>394</v>
      </c>
      <c r="BB378">
        <v>49.3</v>
      </c>
      <c r="BC378">
        <v>17</v>
      </c>
      <c r="BD378">
        <v>0</v>
      </c>
      <c r="BE378">
        <v>0</v>
      </c>
      <c r="BF378" t="b">
        <v>0</v>
      </c>
      <c r="BG378">
        <f t="shared" si="5"/>
        <v>788</v>
      </c>
    </row>
    <row r="379" spans="1:59">
      <c r="A379">
        <v>1</v>
      </c>
      <c r="B379" t="s">
        <v>152</v>
      </c>
      <c r="C379" t="s">
        <v>311</v>
      </c>
      <c r="D379" t="s">
        <v>859</v>
      </c>
      <c r="E379" t="s">
        <v>860</v>
      </c>
      <c r="F379" t="s">
        <v>861</v>
      </c>
      <c r="G379" t="s">
        <v>226</v>
      </c>
      <c r="H379" t="s">
        <v>862</v>
      </c>
      <c r="I379" t="s">
        <v>863</v>
      </c>
      <c r="J379" t="s">
        <v>130</v>
      </c>
      <c r="K379" t="s">
        <v>864</v>
      </c>
      <c r="L379" t="s">
        <v>33</v>
      </c>
      <c r="M379" t="s">
        <v>865</v>
      </c>
      <c r="N379" t="s">
        <v>866</v>
      </c>
      <c r="O379">
        <v>4</v>
      </c>
      <c r="P379" t="s">
        <v>24</v>
      </c>
      <c r="Q379" t="s">
        <v>271</v>
      </c>
      <c r="R379" t="s">
        <v>255</v>
      </c>
      <c r="S379" t="s">
        <v>272</v>
      </c>
      <c r="T379" s="1">
        <v>13777</v>
      </c>
      <c r="U379" s="1">
        <v>34092</v>
      </c>
      <c r="V379" t="s">
        <v>273</v>
      </c>
      <c r="W379" t="s">
        <v>274</v>
      </c>
      <c r="X379" t="s">
        <v>145</v>
      </c>
      <c r="Y379" t="s">
        <v>275</v>
      </c>
      <c r="Z379" t="s">
        <v>48</v>
      </c>
      <c r="AA379" t="s">
        <v>276</v>
      </c>
      <c r="AB379" t="s">
        <v>277</v>
      </c>
      <c r="AC379">
        <v>2</v>
      </c>
      <c r="AD379">
        <v>10389</v>
      </c>
      <c r="AE379">
        <v>70</v>
      </c>
      <c r="AF379">
        <v>12</v>
      </c>
      <c r="AG379">
        <v>30</v>
      </c>
      <c r="AH379">
        <v>0</v>
      </c>
      <c r="AI379">
        <v>10389</v>
      </c>
      <c r="AJ379" t="s">
        <v>859</v>
      </c>
      <c r="AK379">
        <v>4</v>
      </c>
      <c r="AL379" s="1">
        <v>35419</v>
      </c>
      <c r="AM379" s="1">
        <v>35447</v>
      </c>
      <c r="AN379" s="1">
        <v>35423</v>
      </c>
      <c r="AO379">
        <v>2</v>
      </c>
      <c r="AP379">
        <v>47.42</v>
      </c>
      <c r="AQ379" t="s">
        <v>860</v>
      </c>
      <c r="AR379" t="s">
        <v>862</v>
      </c>
      <c r="AS379" t="s">
        <v>863</v>
      </c>
      <c r="AT379" t="s">
        <v>130</v>
      </c>
      <c r="AU379" t="s">
        <v>864</v>
      </c>
      <c r="AV379" t="s">
        <v>33</v>
      </c>
      <c r="AW379">
        <v>70</v>
      </c>
      <c r="AX379" t="s">
        <v>88</v>
      </c>
      <c r="AY379">
        <v>7</v>
      </c>
      <c r="AZ379">
        <v>1</v>
      </c>
      <c r="BA379" t="s">
        <v>395</v>
      </c>
      <c r="BB379">
        <v>15</v>
      </c>
      <c r="BC379">
        <v>15</v>
      </c>
      <c r="BD379">
        <v>10</v>
      </c>
      <c r="BE379">
        <v>30</v>
      </c>
      <c r="BF379" t="b">
        <v>0</v>
      </c>
      <c r="BG379">
        <f t="shared" si="5"/>
        <v>360</v>
      </c>
    </row>
    <row r="380" spans="1:59">
      <c r="A380">
        <v>4</v>
      </c>
      <c r="B380" t="s">
        <v>155</v>
      </c>
      <c r="C380" t="s">
        <v>222</v>
      </c>
      <c r="D380" t="s">
        <v>362</v>
      </c>
      <c r="E380" t="s">
        <v>122</v>
      </c>
      <c r="F380" t="s">
        <v>363</v>
      </c>
      <c r="G380" t="s">
        <v>233</v>
      </c>
      <c r="H380" t="s">
        <v>364</v>
      </c>
      <c r="I380" t="s">
        <v>365</v>
      </c>
      <c r="K380" t="s">
        <v>366</v>
      </c>
      <c r="L380" t="s">
        <v>30</v>
      </c>
      <c r="M380" t="s">
        <v>367</v>
      </c>
      <c r="N380" t="s">
        <v>368</v>
      </c>
      <c r="O380">
        <v>6</v>
      </c>
      <c r="P380" t="s">
        <v>25</v>
      </c>
      <c r="Q380" t="s">
        <v>254</v>
      </c>
      <c r="R380" t="s">
        <v>255</v>
      </c>
      <c r="S380" t="s">
        <v>234</v>
      </c>
      <c r="T380" s="1">
        <v>23194</v>
      </c>
      <c r="U380" s="1">
        <v>34259</v>
      </c>
      <c r="V380" t="s">
        <v>256</v>
      </c>
      <c r="W380" t="s">
        <v>236</v>
      </c>
      <c r="Y380" t="s">
        <v>257</v>
      </c>
      <c r="Z380" t="s">
        <v>47</v>
      </c>
      <c r="AA380" t="s">
        <v>258</v>
      </c>
      <c r="AB380" t="s">
        <v>259</v>
      </c>
      <c r="AC380">
        <v>5</v>
      </c>
      <c r="AD380">
        <v>10390</v>
      </c>
      <c r="AE380">
        <v>31</v>
      </c>
      <c r="AF380">
        <v>10</v>
      </c>
      <c r="AG380">
        <v>60</v>
      </c>
      <c r="AH380">
        <v>0.10000000149011612</v>
      </c>
      <c r="AI380">
        <v>10390</v>
      </c>
      <c r="AJ380" t="s">
        <v>362</v>
      </c>
      <c r="AK380">
        <v>6</v>
      </c>
      <c r="AL380" s="1">
        <v>35422</v>
      </c>
      <c r="AM380" s="1">
        <v>35450</v>
      </c>
      <c r="AN380" s="1">
        <v>35425</v>
      </c>
      <c r="AO380">
        <v>1</v>
      </c>
      <c r="AP380">
        <v>126.38</v>
      </c>
      <c r="AQ380" t="s">
        <v>122</v>
      </c>
      <c r="AR380" t="s">
        <v>364</v>
      </c>
      <c r="AS380" t="s">
        <v>365</v>
      </c>
      <c r="AU380" t="s">
        <v>366</v>
      </c>
      <c r="AV380" t="s">
        <v>30</v>
      </c>
      <c r="AW380">
        <v>31</v>
      </c>
      <c r="AX380" t="s">
        <v>6</v>
      </c>
      <c r="AY380">
        <v>14</v>
      </c>
      <c r="AZ380">
        <v>4</v>
      </c>
      <c r="BA380" t="s">
        <v>310</v>
      </c>
      <c r="BB380">
        <v>12.5</v>
      </c>
      <c r="BC380">
        <v>0</v>
      </c>
      <c r="BD380">
        <v>70</v>
      </c>
      <c r="BE380">
        <v>20</v>
      </c>
      <c r="BF380" t="b">
        <v>0</v>
      </c>
      <c r="BG380">
        <f t="shared" si="5"/>
        <v>600</v>
      </c>
    </row>
    <row r="381" spans="1:59">
      <c r="A381">
        <v>1</v>
      </c>
      <c r="B381" t="s">
        <v>152</v>
      </c>
      <c r="C381" t="s">
        <v>311</v>
      </c>
      <c r="D381" t="s">
        <v>362</v>
      </c>
      <c r="E381" t="s">
        <v>122</v>
      </c>
      <c r="F381" t="s">
        <v>363</v>
      </c>
      <c r="G381" t="s">
        <v>233</v>
      </c>
      <c r="H381" t="s">
        <v>364</v>
      </c>
      <c r="I381" t="s">
        <v>365</v>
      </c>
      <c r="K381" t="s">
        <v>366</v>
      </c>
      <c r="L381" t="s">
        <v>30</v>
      </c>
      <c r="M381" t="s">
        <v>367</v>
      </c>
      <c r="N381" t="s">
        <v>368</v>
      </c>
      <c r="O381">
        <v>6</v>
      </c>
      <c r="P381" t="s">
        <v>25</v>
      </c>
      <c r="Q381" t="s">
        <v>254</v>
      </c>
      <c r="R381" t="s">
        <v>255</v>
      </c>
      <c r="S381" t="s">
        <v>234</v>
      </c>
      <c r="T381" s="1">
        <v>23194</v>
      </c>
      <c r="U381" s="1">
        <v>34259</v>
      </c>
      <c r="V381" t="s">
        <v>256</v>
      </c>
      <c r="W381" t="s">
        <v>236</v>
      </c>
      <c r="Y381" t="s">
        <v>257</v>
      </c>
      <c r="Z381" t="s">
        <v>47</v>
      </c>
      <c r="AA381" t="s">
        <v>258</v>
      </c>
      <c r="AB381" t="s">
        <v>259</v>
      </c>
      <c r="AC381">
        <v>5</v>
      </c>
      <c r="AD381">
        <v>10390</v>
      </c>
      <c r="AE381">
        <v>35</v>
      </c>
      <c r="AF381">
        <v>14.4</v>
      </c>
      <c r="AG381">
        <v>40</v>
      </c>
      <c r="AH381">
        <v>0.10000000149011612</v>
      </c>
      <c r="AI381">
        <v>10390</v>
      </c>
      <c r="AJ381" t="s">
        <v>362</v>
      </c>
      <c r="AK381">
        <v>6</v>
      </c>
      <c r="AL381" s="1">
        <v>35422</v>
      </c>
      <c r="AM381" s="1">
        <v>35450</v>
      </c>
      <c r="AN381" s="1">
        <v>35425</v>
      </c>
      <c r="AO381">
        <v>1</v>
      </c>
      <c r="AP381">
        <v>126.38</v>
      </c>
      <c r="AQ381" t="s">
        <v>122</v>
      </c>
      <c r="AR381" t="s">
        <v>364</v>
      </c>
      <c r="AS381" t="s">
        <v>365</v>
      </c>
      <c r="AU381" t="s">
        <v>366</v>
      </c>
      <c r="AV381" t="s">
        <v>30</v>
      </c>
      <c r="AW381">
        <v>35</v>
      </c>
      <c r="AX381" t="s">
        <v>106</v>
      </c>
      <c r="AY381">
        <v>16</v>
      </c>
      <c r="AZ381">
        <v>1</v>
      </c>
      <c r="BA381" t="s">
        <v>341</v>
      </c>
      <c r="BB381">
        <v>18</v>
      </c>
      <c r="BC381">
        <v>20</v>
      </c>
      <c r="BD381">
        <v>0</v>
      </c>
      <c r="BE381">
        <v>15</v>
      </c>
      <c r="BF381" t="b">
        <v>0</v>
      </c>
      <c r="BG381">
        <f t="shared" si="5"/>
        <v>576</v>
      </c>
    </row>
    <row r="382" spans="1:59">
      <c r="A382">
        <v>8</v>
      </c>
      <c r="B382" t="s">
        <v>159</v>
      </c>
      <c r="C382" t="s">
        <v>262</v>
      </c>
      <c r="D382" t="s">
        <v>362</v>
      </c>
      <c r="E382" t="s">
        <v>122</v>
      </c>
      <c r="F382" t="s">
        <v>363</v>
      </c>
      <c r="G382" t="s">
        <v>233</v>
      </c>
      <c r="H382" t="s">
        <v>364</v>
      </c>
      <c r="I382" t="s">
        <v>365</v>
      </c>
      <c r="K382" t="s">
        <v>366</v>
      </c>
      <c r="L382" t="s">
        <v>30</v>
      </c>
      <c r="M382" t="s">
        <v>367</v>
      </c>
      <c r="N382" t="s">
        <v>368</v>
      </c>
      <c r="O382">
        <v>6</v>
      </c>
      <c r="P382" t="s">
        <v>25</v>
      </c>
      <c r="Q382" t="s">
        <v>254</v>
      </c>
      <c r="R382" t="s">
        <v>255</v>
      </c>
      <c r="S382" t="s">
        <v>234</v>
      </c>
      <c r="T382" s="1">
        <v>23194</v>
      </c>
      <c r="U382" s="1">
        <v>34259</v>
      </c>
      <c r="V382" t="s">
        <v>256</v>
      </c>
      <c r="W382" t="s">
        <v>236</v>
      </c>
      <c r="Y382" t="s">
        <v>257</v>
      </c>
      <c r="Z382" t="s">
        <v>47</v>
      </c>
      <c r="AA382" t="s">
        <v>258</v>
      </c>
      <c r="AB382" t="s">
        <v>259</v>
      </c>
      <c r="AC382">
        <v>5</v>
      </c>
      <c r="AD382">
        <v>10390</v>
      </c>
      <c r="AE382">
        <v>46</v>
      </c>
      <c r="AF382">
        <v>9.6</v>
      </c>
      <c r="AG382">
        <v>45</v>
      </c>
      <c r="AH382">
        <v>0</v>
      </c>
      <c r="AI382">
        <v>10390</v>
      </c>
      <c r="AJ382" t="s">
        <v>362</v>
      </c>
      <c r="AK382">
        <v>6</v>
      </c>
      <c r="AL382" s="1">
        <v>35422</v>
      </c>
      <c r="AM382" s="1">
        <v>35450</v>
      </c>
      <c r="AN382" s="1">
        <v>35425</v>
      </c>
      <c r="AO382">
        <v>1</v>
      </c>
      <c r="AP382">
        <v>126.38</v>
      </c>
      <c r="AQ382" t="s">
        <v>122</v>
      </c>
      <c r="AR382" t="s">
        <v>364</v>
      </c>
      <c r="AS382" t="s">
        <v>365</v>
      </c>
      <c r="AU382" t="s">
        <v>366</v>
      </c>
      <c r="AV382" t="s">
        <v>30</v>
      </c>
      <c r="AW382">
        <v>46</v>
      </c>
      <c r="AX382" t="s">
        <v>105</v>
      </c>
      <c r="AY382">
        <v>21</v>
      </c>
      <c r="AZ382">
        <v>8</v>
      </c>
      <c r="BA382" t="s">
        <v>569</v>
      </c>
      <c r="BB382">
        <v>12</v>
      </c>
      <c r="BC382">
        <v>95</v>
      </c>
      <c r="BD382">
        <v>0</v>
      </c>
      <c r="BE382">
        <v>0</v>
      </c>
      <c r="BF382" t="b">
        <v>0</v>
      </c>
      <c r="BG382">
        <f t="shared" si="5"/>
        <v>432</v>
      </c>
    </row>
    <row r="383" spans="1:59">
      <c r="A383">
        <v>4</v>
      </c>
      <c r="B383" t="s">
        <v>155</v>
      </c>
      <c r="C383" t="s">
        <v>222</v>
      </c>
      <c r="D383" t="s">
        <v>362</v>
      </c>
      <c r="E383" t="s">
        <v>122</v>
      </c>
      <c r="F383" t="s">
        <v>363</v>
      </c>
      <c r="G383" t="s">
        <v>233</v>
      </c>
      <c r="H383" t="s">
        <v>364</v>
      </c>
      <c r="I383" t="s">
        <v>365</v>
      </c>
      <c r="K383" t="s">
        <v>366</v>
      </c>
      <c r="L383" t="s">
        <v>30</v>
      </c>
      <c r="M383" t="s">
        <v>367</v>
      </c>
      <c r="N383" t="s">
        <v>368</v>
      </c>
      <c r="O383">
        <v>6</v>
      </c>
      <c r="P383" t="s">
        <v>25</v>
      </c>
      <c r="Q383" t="s">
        <v>254</v>
      </c>
      <c r="R383" t="s">
        <v>255</v>
      </c>
      <c r="S383" t="s">
        <v>234</v>
      </c>
      <c r="T383" s="1">
        <v>23194</v>
      </c>
      <c r="U383" s="1">
        <v>34259</v>
      </c>
      <c r="V383" t="s">
        <v>256</v>
      </c>
      <c r="W383" t="s">
        <v>236</v>
      </c>
      <c r="Y383" t="s">
        <v>257</v>
      </c>
      <c r="Z383" t="s">
        <v>47</v>
      </c>
      <c r="AA383" t="s">
        <v>258</v>
      </c>
      <c r="AB383" t="s">
        <v>259</v>
      </c>
      <c r="AC383">
        <v>5</v>
      </c>
      <c r="AD383">
        <v>10390</v>
      </c>
      <c r="AE383">
        <v>72</v>
      </c>
      <c r="AF383">
        <v>27.8</v>
      </c>
      <c r="AG383">
        <v>24</v>
      </c>
      <c r="AH383">
        <v>0.10000000149011612</v>
      </c>
      <c r="AI383">
        <v>10390</v>
      </c>
      <c r="AJ383" t="s">
        <v>362</v>
      </c>
      <c r="AK383">
        <v>6</v>
      </c>
      <c r="AL383" s="1">
        <v>35422</v>
      </c>
      <c r="AM383" s="1">
        <v>35450</v>
      </c>
      <c r="AN383" s="1">
        <v>35425</v>
      </c>
      <c r="AO383">
        <v>1</v>
      </c>
      <c r="AP383">
        <v>126.38</v>
      </c>
      <c r="AQ383" t="s">
        <v>122</v>
      </c>
      <c r="AR383" t="s">
        <v>364</v>
      </c>
      <c r="AS383" t="s">
        <v>365</v>
      </c>
      <c r="AU383" t="s">
        <v>366</v>
      </c>
      <c r="AV383" t="s">
        <v>30</v>
      </c>
      <c r="AW383">
        <v>72</v>
      </c>
      <c r="AX383" t="s">
        <v>83</v>
      </c>
      <c r="AY383">
        <v>14</v>
      </c>
      <c r="AZ383">
        <v>4</v>
      </c>
      <c r="BA383" t="s">
        <v>243</v>
      </c>
      <c r="BB383">
        <v>34.799999999999997</v>
      </c>
      <c r="BC383">
        <v>14</v>
      </c>
      <c r="BD383">
        <v>0</v>
      </c>
      <c r="BE383">
        <v>0</v>
      </c>
      <c r="BF383" t="b">
        <v>0</v>
      </c>
      <c r="BG383">
        <f t="shared" si="5"/>
        <v>667.2</v>
      </c>
    </row>
    <row r="384" spans="1:59">
      <c r="A384">
        <v>8</v>
      </c>
      <c r="B384" t="s">
        <v>159</v>
      </c>
      <c r="C384" t="s">
        <v>262</v>
      </c>
      <c r="D384" t="s">
        <v>791</v>
      </c>
      <c r="E384" t="s">
        <v>792</v>
      </c>
      <c r="F384" t="s">
        <v>793</v>
      </c>
      <c r="G384" t="s">
        <v>525</v>
      </c>
      <c r="H384" t="s">
        <v>794</v>
      </c>
      <c r="I384" t="s">
        <v>795</v>
      </c>
      <c r="K384" t="s">
        <v>796</v>
      </c>
      <c r="L384" t="s">
        <v>37</v>
      </c>
      <c r="M384" t="s">
        <v>797</v>
      </c>
      <c r="N384" t="s">
        <v>798</v>
      </c>
      <c r="O384">
        <v>3</v>
      </c>
      <c r="P384" t="s">
        <v>23</v>
      </c>
      <c r="Q384" t="s">
        <v>289</v>
      </c>
      <c r="R384" t="s">
        <v>255</v>
      </c>
      <c r="S384" t="s">
        <v>290</v>
      </c>
      <c r="T384" s="1">
        <v>23253</v>
      </c>
      <c r="U384" s="1">
        <v>33695</v>
      </c>
      <c r="V384" t="s">
        <v>291</v>
      </c>
      <c r="W384" t="s">
        <v>292</v>
      </c>
      <c r="X384" t="s">
        <v>145</v>
      </c>
      <c r="Y384" t="s">
        <v>293</v>
      </c>
      <c r="Z384" t="s">
        <v>48</v>
      </c>
      <c r="AA384" t="s">
        <v>294</v>
      </c>
      <c r="AB384" t="s">
        <v>295</v>
      </c>
      <c r="AC384">
        <v>2</v>
      </c>
      <c r="AD384">
        <v>10391</v>
      </c>
      <c r="AE384">
        <v>13</v>
      </c>
      <c r="AF384">
        <v>4.8</v>
      </c>
      <c r="AG384">
        <v>18</v>
      </c>
      <c r="AH384">
        <v>0</v>
      </c>
      <c r="AI384">
        <v>10391</v>
      </c>
      <c r="AJ384" t="s">
        <v>791</v>
      </c>
      <c r="AK384">
        <v>3</v>
      </c>
      <c r="AL384" s="1">
        <v>35422</v>
      </c>
      <c r="AM384" s="1">
        <v>35450</v>
      </c>
      <c r="AN384" s="1">
        <v>35430</v>
      </c>
      <c r="AO384">
        <v>3</v>
      </c>
      <c r="AP384">
        <v>5.45</v>
      </c>
      <c r="AQ384" t="s">
        <v>792</v>
      </c>
      <c r="AR384" t="s">
        <v>794</v>
      </c>
      <c r="AS384" t="s">
        <v>795</v>
      </c>
      <c r="AU384" t="s">
        <v>796</v>
      </c>
      <c r="AV384" t="s">
        <v>37</v>
      </c>
      <c r="AW384">
        <v>13</v>
      </c>
      <c r="AX384" t="s">
        <v>75</v>
      </c>
      <c r="AY384">
        <v>6</v>
      </c>
      <c r="AZ384">
        <v>8</v>
      </c>
      <c r="BA384" t="s">
        <v>512</v>
      </c>
      <c r="BB384">
        <v>6</v>
      </c>
      <c r="BC384">
        <v>24</v>
      </c>
      <c r="BD384">
        <v>0</v>
      </c>
      <c r="BE384">
        <v>5</v>
      </c>
      <c r="BF384" t="b">
        <v>0</v>
      </c>
      <c r="BG384">
        <f t="shared" si="5"/>
        <v>86.399999999999991</v>
      </c>
    </row>
    <row r="385" spans="1:59">
      <c r="A385">
        <v>4</v>
      </c>
      <c r="B385" t="s">
        <v>155</v>
      </c>
      <c r="C385" t="s">
        <v>222</v>
      </c>
      <c r="D385" t="s">
        <v>767</v>
      </c>
      <c r="E385" t="s">
        <v>768</v>
      </c>
      <c r="F385" t="s">
        <v>769</v>
      </c>
      <c r="G385" t="s">
        <v>233</v>
      </c>
      <c r="H385" t="s">
        <v>770</v>
      </c>
      <c r="I385" t="s">
        <v>771</v>
      </c>
      <c r="K385" t="s">
        <v>772</v>
      </c>
      <c r="L385" t="s">
        <v>30</v>
      </c>
      <c r="M385" t="s">
        <v>773</v>
      </c>
      <c r="N385" t="s">
        <v>774</v>
      </c>
      <c r="O385">
        <v>2</v>
      </c>
      <c r="P385" t="s">
        <v>21</v>
      </c>
      <c r="Q385" t="s">
        <v>435</v>
      </c>
      <c r="R385" t="s">
        <v>436</v>
      </c>
      <c r="S385" t="s">
        <v>437</v>
      </c>
      <c r="T385" s="1">
        <v>19043</v>
      </c>
      <c r="U385" s="1">
        <v>33830</v>
      </c>
      <c r="V385" t="s">
        <v>438</v>
      </c>
      <c r="W385" t="s">
        <v>439</v>
      </c>
      <c r="X385" t="s">
        <v>145</v>
      </c>
      <c r="Y385" t="s">
        <v>440</v>
      </c>
      <c r="Z385" t="s">
        <v>48</v>
      </c>
      <c r="AA385" t="s">
        <v>441</v>
      </c>
      <c r="AB385" t="s">
        <v>442</v>
      </c>
      <c r="AD385">
        <v>10392</v>
      </c>
      <c r="AE385">
        <v>69</v>
      </c>
      <c r="AF385">
        <v>28.8</v>
      </c>
      <c r="AG385">
        <v>50</v>
      </c>
      <c r="AH385">
        <v>0</v>
      </c>
      <c r="AI385">
        <v>10392</v>
      </c>
      <c r="AJ385" t="s">
        <v>767</v>
      </c>
      <c r="AK385">
        <v>2</v>
      </c>
      <c r="AL385" s="1">
        <v>35423</v>
      </c>
      <c r="AM385" s="1">
        <v>35451</v>
      </c>
      <c r="AN385" s="1">
        <v>35431</v>
      </c>
      <c r="AO385">
        <v>3</v>
      </c>
      <c r="AP385">
        <v>122.46</v>
      </c>
      <c r="AQ385" t="s">
        <v>768</v>
      </c>
      <c r="AR385" t="s">
        <v>770</v>
      </c>
      <c r="AS385" t="s">
        <v>771</v>
      </c>
      <c r="AU385" t="s">
        <v>772</v>
      </c>
      <c r="AV385" t="s">
        <v>30</v>
      </c>
      <c r="AW385">
        <v>69</v>
      </c>
      <c r="AX385" t="s">
        <v>67</v>
      </c>
      <c r="AY385">
        <v>15</v>
      </c>
      <c r="AZ385">
        <v>4</v>
      </c>
      <c r="BA385" t="s">
        <v>610</v>
      </c>
      <c r="BB385">
        <v>36</v>
      </c>
      <c r="BC385">
        <v>26</v>
      </c>
      <c r="BD385">
        <v>0</v>
      </c>
      <c r="BE385">
        <v>15</v>
      </c>
      <c r="BF385" t="b">
        <v>0</v>
      </c>
      <c r="BG385">
        <f t="shared" si="5"/>
        <v>1440</v>
      </c>
    </row>
    <row r="386" spans="1:59">
      <c r="A386">
        <v>1</v>
      </c>
      <c r="B386" t="s">
        <v>152</v>
      </c>
      <c r="C386" t="s">
        <v>311</v>
      </c>
      <c r="D386" t="s">
        <v>696</v>
      </c>
      <c r="E386" t="s">
        <v>697</v>
      </c>
      <c r="F386" t="s">
        <v>698</v>
      </c>
      <c r="G386" t="s">
        <v>255</v>
      </c>
      <c r="H386" t="s">
        <v>699</v>
      </c>
      <c r="I386" t="s">
        <v>700</v>
      </c>
      <c r="J386" t="s">
        <v>134</v>
      </c>
      <c r="K386" t="s">
        <v>701</v>
      </c>
      <c r="L386" t="s">
        <v>48</v>
      </c>
      <c r="M386" t="s">
        <v>702</v>
      </c>
      <c r="O386">
        <v>1</v>
      </c>
      <c r="P386" t="s">
        <v>19</v>
      </c>
      <c r="Q386" t="s">
        <v>369</v>
      </c>
      <c r="R386" t="s">
        <v>255</v>
      </c>
      <c r="S386" t="s">
        <v>290</v>
      </c>
      <c r="T386" s="1">
        <v>17875</v>
      </c>
      <c r="U386" s="1">
        <v>33725</v>
      </c>
      <c r="V386" t="s">
        <v>370</v>
      </c>
      <c r="W386" t="s">
        <v>371</v>
      </c>
      <c r="X386" t="s">
        <v>145</v>
      </c>
      <c r="Y386" t="s">
        <v>372</v>
      </c>
      <c r="Z386" t="s">
        <v>48</v>
      </c>
      <c r="AA386" t="s">
        <v>373</v>
      </c>
      <c r="AB386" t="s">
        <v>374</v>
      </c>
      <c r="AC386">
        <v>2</v>
      </c>
      <c r="AD386">
        <v>10393</v>
      </c>
      <c r="AE386">
        <v>2</v>
      </c>
      <c r="AF386">
        <v>15.2</v>
      </c>
      <c r="AG386">
        <v>25</v>
      </c>
      <c r="AH386">
        <v>0.25</v>
      </c>
      <c r="AI386">
        <v>10393</v>
      </c>
      <c r="AJ386" t="s">
        <v>696</v>
      </c>
      <c r="AK386">
        <v>1</v>
      </c>
      <c r="AL386" s="1">
        <v>35424</v>
      </c>
      <c r="AM386" s="1">
        <v>35452</v>
      </c>
      <c r="AN386" s="1">
        <v>35433</v>
      </c>
      <c r="AO386">
        <v>3</v>
      </c>
      <c r="AP386">
        <v>126.56</v>
      </c>
      <c r="AQ386" t="s">
        <v>697</v>
      </c>
      <c r="AR386" t="s">
        <v>699</v>
      </c>
      <c r="AS386" t="s">
        <v>700</v>
      </c>
      <c r="AT386" t="s">
        <v>134</v>
      </c>
      <c r="AU386" t="s">
        <v>701</v>
      </c>
      <c r="AV386" t="s">
        <v>48</v>
      </c>
      <c r="AW386">
        <v>2</v>
      </c>
      <c r="AX386" t="s">
        <v>56</v>
      </c>
      <c r="AY386">
        <v>1</v>
      </c>
      <c r="AZ386">
        <v>1</v>
      </c>
      <c r="BA386" t="s">
        <v>341</v>
      </c>
      <c r="BB386">
        <v>19</v>
      </c>
      <c r="BC386">
        <v>17</v>
      </c>
      <c r="BD386">
        <v>40</v>
      </c>
      <c r="BE386">
        <v>25</v>
      </c>
      <c r="BF386" t="b">
        <v>0</v>
      </c>
      <c r="BG386">
        <f t="shared" si="5"/>
        <v>380</v>
      </c>
    </row>
    <row r="387" spans="1:59">
      <c r="A387">
        <v>7</v>
      </c>
      <c r="B387" t="s">
        <v>158</v>
      </c>
      <c r="C387" t="s">
        <v>244</v>
      </c>
      <c r="D387" t="s">
        <v>696</v>
      </c>
      <c r="E387" t="s">
        <v>697</v>
      </c>
      <c r="F387" t="s">
        <v>698</v>
      </c>
      <c r="G387" t="s">
        <v>255</v>
      </c>
      <c r="H387" t="s">
        <v>699</v>
      </c>
      <c r="I387" t="s">
        <v>700</v>
      </c>
      <c r="J387" t="s">
        <v>134</v>
      </c>
      <c r="K387" t="s">
        <v>701</v>
      </c>
      <c r="L387" t="s">
        <v>48</v>
      </c>
      <c r="M387" t="s">
        <v>702</v>
      </c>
      <c r="O387">
        <v>1</v>
      </c>
      <c r="P387" t="s">
        <v>19</v>
      </c>
      <c r="Q387" t="s">
        <v>369</v>
      </c>
      <c r="R387" t="s">
        <v>255</v>
      </c>
      <c r="S387" t="s">
        <v>290</v>
      </c>
      <c r="T387" s="1">
        <v>17875</v>
      </c>
      <c r="U387" s="1">
        <v>33725</v>
      </c>
      <c r="V387" t="s">
        <v>370</v>
      </c>
      <c r="W387" t="s">
        <v>371</v>
      </c>
      <c r="X387" t="s">
        <v>145</v>
      </c>
      <c r="Y387" t="s">
        <v>372</v>
      </c>
      <c r="Z387" t="s">
        <v>48</v>
      </c>
      <c r="AA387" t="s">
        <v>373</v>
      </c>
      <c r="AB387" t="s">
        <v>374</v>
      </c>
      <c r="AC387">
        <v>2</v>
      </c>
      <c r="AD387">
        <v>10393</v>
      </c>
      <c r="AE387">
        <v>14</v>
      </c>
      <c r="AF387">
        <v>18.600000000000001</v>
      </c>
      <c r="AG387">
        <v>42</v>
      </c>
      <c r="AH387">
        <v>0.25</v>
      </c>
      <c r="AI387">
        <v>10393</v>
      </c>
      <c r="AJ387" t="s">
        <v>696</v>
      </c>
      <c r="AK387">
        <v>1</v>
      </c>
      <c r="AL387" s="1">
        <v>35424</v>
      </c>
      <c r="AM387" s="1">
        <v>35452</v>
      </c>
      <c r="AN387" s="1">
        <v>35433</v>
      </c>
      <c r="AO387">
        <v>3</v>
      </c>
      <c r="AP387">
        <v>126.56</v>
      </c>
      <c r="AQ387" t="s">
        <v>697</v>
      </c>
      <c r="AR387" t="s">
        <v>699</v>
      </c>
      <c r="AS387" t="s">
        <v>700</v>
      </c>
      <c r="AT387" t="s">
        <v>134</v>
      </c>
      <c r="AU387" t="s">
        <v>701</v>
      </c>
      <c r="AV387" t="s">
        <v>48</v>
      </c>
      <c r="AW387">
        <v>14</v>
      </c>
      <c r="AX387" t="s">
        <v>110</v>
      </c>
      <c r="AY387">
        <v>6</v>
      </c>
      <c r="AZ387">
        <v>7</v>
      </c>
      <c r="BA387" t="s">
        <v>260</v>
      </c>
      <c r="BB387">
        <v>23.25</v>
      </c>
      <c r="BC387">
        <v>35</v>
      </c>
      <c r="BD387">
        <v>0</v>
      </c>
      <c r="BE387">
        <v>0</v>
      </c>
      <c r="BF387" t="b">
        <v>0</v>
      </c>
      <c r="BG387">
        <f t="shared" ref="BG387:BG450" si="6">PRODUCT(AF387,AG387)</f>
        <v>781.2</v>
      </c>
    </row>
    <row r="388" spans="1:59">
      <c r="A388">
        <v>3</v>
      </c>
      <c r="B388" t="s">
        <v>154</v>
      </c>
      <c r="C388" t="s">
        <v>298</v>
      </c>
      <c r="D388" t="s">
        <v>696</v>
      </c>
      <c r="E388" t="s">
        <v>697</v>
      </c>
      <c r="F388" t="s">
        <v>698</v>
      </c>
      <c r="G388" t="s">
        <v>255</v>
      </c>
      <c r="H388" t="s">
        <v>699</v>
      </c>
      <c r="I388" t="s">
        <v>700</v>
      </c>
      <c r="J388" t="s">
        <v>134</v>
      </c>
      <c r="K388" t="s">
        <v>701</v>
      </c>
      <c r="L388" t="s">
        <v>48</v>
      </c>
      <c r="M388" t="s">
        <v>702</v>
      </c>
      <c r="O388">
        <v>1</v>
      </c>
      <c r="P388" t="s">
        <v>19</v>
      </c>
      <c r="Q388" t="s">
        <v>369</v>
      </c>
      <c r="R388" t="s">
        <v>255</v>
      </c>
      <c r="S388" t="s">
        <v>290</v>
      </c>
      <c r="T388" s="1">
        <v>17875</v>
      </c>
      <c r="U388" s="1">
        <v>33725</v>
      </c>
      <c r="V388" t="s">
        <v>370</v>
      </c>
      <c r="W388" t="s">
        <v>371</v>
      </c>
      <c r="X388" t="s">
        <v>145</v>
      </c>
      <c r="Y388" t="s">
        <v>372</v>
      </c>
      <c r="Z388" t="s">
        <v>48</v>
      </c>
      <c r="AA388" t="s">
        <v>373</v>
      </c>
      <c r="AB388" t="s">
        <v>374</v>
      </c>
      <c r="AC388">
        <v>2</v>
      </c>
      <c r="AD388">
        <v>10393</v>
      </c>
      <c r="AE388">
        <v>25</v>
      </c>
      <c r="AF388">
        <v>11.2</v>
      </c>
      <c r="AG388">
        <v>7</v>
      </c>
      <c r="AH388">
        <v>0.25</v>
      </c>
      <c r="AI388">
        <v>10393</v>
      </c>
      <c r="AJ388" t="s">
        <v>696</v>
      </c>
      <c r="AK388">
        <v>1</v>
      </c>
      <c r="AL388" s="1">
        <v>35424</v>
      </c>
      <c r="AM388" s="1">
        <v>35452</v>
      </c>
      <c r="AN388" s="1">
        <v>35433</v>
      </c>
      <c r="AO388">
        <v>3</v>
      </c>
      <c r="AP388">
        <v>126.56</v>
      </c>
      <c r="AQ388" t="s">
        <v>697</v>
      </c>
      <c r="AR388" t="s">
        <v>699</v>
      </c>
      <c r="AS388" t="s">
        <v>700</v>
      </c>
      <c r="AT388" t="s">
        <v>134</v>
      </c>
      <c r="AU388" t="s">
        <v>701</v>
      </c>
      <c r="AV388" t="s">
        <v>48</v>
      </c>
      <c r="AW388">
        <v>25</v>
      </c>
      <c r="AX388" t="s">
        <v>86</v>
      </c>
      <c r="AY388">
        <v>11</v>
      </c>
      <c r="AZ388">
        <v>3</v>
      </c>
      <c r="BA388" t="s">
        <v>695</v>
      </c>
      <c r="BB388">
        <v>14</v>
      </c>
      <c r="BC388">
        <v>76</v>
      </c>
      <c r="BD388">
        <v>0</v>
      </c>
      <c r="BE388">
        <v>30</v>
      </c>
      <c r="BF388" t="b">
        <v>0</v>
      </c>
      <c r="BG388">
        <f t="shared" si="6"/>
        <v>78.399999999999991</v>
      </c>
    </row>
    <row r="389" spans="1:59">
      <c r="A389">
        <v>3</v>
      </c>
      <c r="B389" t="s">
        <v>154</v>
      </c>
      <c r="C389" t="s">
        <v>298</v>
      </c>
      <c r="D389" t="s">
        <v>696</v>
      </c>
      <c r="E389" t="s">
        <v>697</v>
      </c>
      <c r="F389" t="s">
        <v>698</v>
      </c>
      <c r="G389" t="s">
        <v>255</v>
      </c>
      <c r="H389" t="s">
        <v>699</v>
      </c>
      <c r="I389" t="s">
        <v>700</v>
      </c>
      <c r="J389" t="s">
        <v>134</v>
      </c>
      <c r="K389" t="s">
        <v>701</v>
      </c>
      <c r="L389" t="s">
        <v>48</v>
      </c>
      <c r="M389" t="s">
        <v>702</v>
      </c>
      <c r="O389">
        <v>1</v>
      </c>
      <c r="P389" t="s">
        <v>19</v>
      </c>
      <c r="Q389" t="s">
        <v>369</v>
      </c>
      <c r="R389" t="s">
        <v>255</v>
      </c>
      <c r="S389" t="s">
        <v>290</v>
      </c>
      <c r="T389" s="1">
        <v>17875</v>
      </c>
      <c r="U389" s="1">
        <v>33725</v>
      </c>
      <c r="V389" t="s">
        <v>370</v>
      </c>
      <c r="W389" t="s">
        <v>371</v>
      </c>
      <c r="X389" t="s">
        <v>145</v>
      </c>
      <c r="Y389" t="s">
        <v>372</v>
      </c>
      <c r="Z389" t="s">
        <v>48</v>
      </c>
      <c r="AA389" t="s">
        <v>373</v>
      </c>
      <c r="AB389" t="s">
        <v>374</v>
      </c>
      <c r="AC389">
        <v>2</v>
      </c>
      <c r="AD389">
        <v>10393</v>
      </c>
      <c r="AE389">
        <v>26</v>
      </c>
      <c r="AF389">
        <v>24.9</v>
      </c>
      <c r="AG389">
        <v>70</v>
      </c>
      <c r="AH389">
        <v>0.25</v>
      </c>
      <c r="AI389">
        <v>10393</v>
      </c>
      <c r="AJ389" t="s">
        <v>696</v>
      </c>
      <c r="AK389">
        <v>1</v>
      </c>
      <c r="AL389" s="1">
        <v>35424</v>
      </c>
      <c r="AM389" s="1">
        <v>35452</v>
      </c>
      <c r="AN389" s="1">
        <v>35433</v>
      </c>
      <c r="AO389">
        <v>3</v>
      </c>
      <c r="AP389">
        <v>126.56</v>
      </c>
      <c r="AQ389" t="s">
        <v>697</v>
      </c>
      <c r="AR389" t="s">
        <v>699</v>
      </c>
      <c r="AS389" t="s">
        <v>700</v>
      </c>
      <c r="AT389" t="s">
        <v>134</v>
      </c>
      <c r="AU389" t="s">
        <v>701</v>
      </c>
      <c r="AV389" t="s">
        <v>48</v>
      </c>
      <c r="AW389">
        <v>26</v>
      </c>
      <c r="AX389" t="s">
        <v>69</v>
      </c>
      <c r="AY389">
        <v>11</v>
      </c>
      <c r="AZ389">
        <v>3</v>
      </c>
      <c r="BA389" t="s">
        <v>718</v>
      </c>
      <c r="BB389">
        <v>31.23</v>
      </c>
      <c r="BC389">
        <v>15</v>
      </c>
      <c r="BD389">
        <v>0</v>
      </c>
      <c r="BE389">
        <v>0</v>
      </c>
      <c r="BF389" t="b">
        <v>0</v>
      </c>
      <c r="BG389">
        <f t="shared" si="6"/>
        <v>1743</v>
      </c>
    </row>
    <row r="390" spans="1:59">
      <c r="A390">
        <v>4</v>
      </c>
      <c r="B390" t="s">
        <v>155</v>
      </c>
      <c r="C390" t="s">
        <v>222</v>
      </c>
      <c r="D390" t="s">
        <v>696</v>
      </c>
      <c r="E390" t="s">
        <v>697</v>
      </c>
      <c r="F390" t="s">
        <v>698</v>
      </c>
      <c r="G390" t="s">
        <v>255</v>
      </c>
      <c r="H390" t="s">
        <v>699</v>
      </c>
      <c r="I390" t="s">
        <v>700</v>
      </c>
      <c r="J390" t="s">
        <v>134</v>
      </c>
      <c r="K390" t="s">
        <v>701</v>
      </c>
      <c r="L390" t="s">
        <v>48</v>
      </c>
      <c r="M390" t="s">
        <v>702</v>
      </c>
      <c r="O390">
        <v>1</v>
      </c>
      <c r="P390" t="s">
        <v>19</v>
      </c>
      <c r="Q390" t="s">
        <v>369</v>
      </c>
      <c r="R390" t="s">
        <v>255</v>
      </c>
      <c r="S390" t="s">
        <v>290</v>
      </c>
      <c r="T390" s="1">
        <v>17875</v>
      </c>
      <c r="U390" s="1">
        <v>33725</v>
      </c>
      <c r="V390" t="s">
        <v>370</v>
      </c>
      <c r="W390" t="s">
        <v>371</v>
      </c>
      <c r="X390" t="s">
        <v>145</v>
      </c>
      <c r="Y390" t="s">
        <v>372</v>
      </c>
      <c r="Z390" t="s">
        <v>48</v>
      </c>
      <c r="AA390" t="s">
        <v>373</v>
      </c>
      <c r="AB390" t="s">
        <v>374</v>
      </c>
      <c r="AC390">
        <v>2</v>
      </c>
      <c r="AD390">
        <v>10393</v>
      </c>
      <c r="AE390">
        <v>31</v>
      </c>
      <c r="AF390">
        <v>10</v>
      </c>
      <c r="AG390">
        <v>32</v>
      </c>
      <c r="AH390">
        <v>0</v>
      </c>
      <c r="AI390">
        <v>10393</v>
      </c>
      <c r="AJ390" t="s">
        <v>696</v>
      </c>
      <c r="AK390">
        <v>1</v>
      </c>
      <c r="AL390" s="1">
        <v>35424</v>
      </c>
      <c r="AM390" s="1">
        <v>35452</v>
      </c>
      <c r="AN390" s="1">
        <v>35433</v>
      </c>
      <c r="AO390">
        <v>3</v>
      </c>
      <c r="AP390">
        <v>126.56</v>
      </c>
      <c r="AQ390" t="s">
        <v>697</v>
      </c>
      <c r="AR390" t="s">
        <v>699</v>
      </c>
      <c r="AS390" t="s">
        <v>700</v>
      </c>
      <c r="AT390" t="s">
        <v>134</v>
      </c>
      <c r="AU390" t="s">
        <v>701</v>
      </c>
      <c r="AV390" t="s">
        <v>48</v>
      </c>
      <c r="AW390">
        <v>31</v>
      </c>
      <c r="AX390" t="s">
        <v>6</v>
      </c>
      <c r="AY390">
        <v>14</v>
      </c>
      <c r="AZ390">
        <v>4</v>
      </c>
      <c r="BA390" t="s">
        <v>310</v>
      </c>
      <c r="BB390">
        <v>12.5</v>
      </c>
      <c r="BC390">
        <v>0</v>
      </c>
      <c r="BD390">
        <v>70</v>
      </c>
      <c r="BE390">
        <v>20</v>
      </c>
      <c r="BF390" t="b">
        <v>0</v>
      </c>
      <c r="BG390">
        <f t="shared" si="6"/>
        <v>320</v>
      </c>
    </row>
    <row r="391" spans="1:59">
      <c r="A391">
        <v>8</v>
      </c>
      <c r="B391" t="s">
        <v>159</v>
      </c>
      <c r="C391" t="s">
        <v>262</v>
      </c>
      <c r="D391" t="s">
        <v>842</v>
      </c>
      <c r="E391" t="s">
        <v>843</v>
      </c>
      <c r="F391" t="s">
        <v>844</v>
      </c>
      <c r="G391" t="s">
        <v>255</v>
      </c>
      <c r="H391" t="s">
        <v>845</v>
      </c>
      <c r="I391" t="s">
        <v>846</v>
      </c>
      <c r="J391" t="s">
        <v>140</v>
      </c>
      <c r="K391" t="s">
        <v>847</v>
      </c>
      <c r="L391" t="s">
        <v>48</v>
      </c>
      <c r="M391" t="s">
        <v>848</v>
      </c>
      <c r="N391" t="s">
        <v>849</v>
      </c>
      <c r="O391">
        <v>1</v>
      </c>
      <c r="P391" t="s">
        <v>19</v>
      </c>
      <c r="Q391" t="s">
        <v>369</v>
      </c>
      <c r="R391" t="s">
        <v>255</v>
      </c>
      <c r="S391" t="s">
        <v>290</v>
      </c>
      <c r="T391" s="1">
        <v>17875</v>
      </c>
      <c r="U391" s="1">
        <v>33725</v>
      </c>
      <c r="V391" t="s">
        <v>370</v>
      </c>
      <c r="W391" t="s">
        <v>371</v>
      </c>
      <c r="X391" t="s">
        <v>145</v>
      </c>
      <c r="Y391" t="s">
        <v>372</v>
      </c>
      <c r="Z391" t="s">
        <v>48</v>
      </c>
      <c r="AA391" t="s">
        <v>373</v>
      </c>
      <c r="AB391" t="s">
        <v>374</v>
      </c>
      <c r="AC391">
        <v>2</v>
      </c>
      <c r="AD391">
        <v>10394</v>
      </c>
      <c r="AE391">
        <v>13</v>
      </c>
      <c r="AF391">
        <v>4.8</v>
      </c>
      <c r="AG391">
        <v>10</v>
      </c>
      <c r="AH391">
        <v>0</v>
      </c>
      <c r="AI391">
        <v>10394</v>
      </c>
      <c r="AJ391" t="s">
        <v>842</v>
      </c>
      <c r="AK391">
        <v>1</v>
      </c>
      <c r="AL391" s="1">
        <v>35424</v>
      </c>
      <c r="AM391" s="1">
        <v>35452</v>
      </c>
      <c r="AN391" s="1">
        <v>35433</v>
      </c>
      <c r="AO391">
        <v>3</v>
      </c>
      <c r="AP391">
        <v>30.34</v>
      </c>
      <c r="AQ391" t="s">
        <v>843</v>
      </c>
      <c r="AR391" t="s">
        <v>845</v>
      </c>
      <c r="AS391" t="s">
        <v>846</v>
      </c>
      <c r="AT391" t="s">
        <v>140</v>
      </c>
      <c r="AU391" t="s">
        <v>847</v>
      </c>
      <c r="AV391" t="s">
        <v>48</v>
      </c>
      <c r="AW391">
        <v>13</v>
      </c>
      <c r="AX391" t="s">
        <v>75</v>
      </c>
      <c r="AY391">
        <v>6</v>
      </c>
      <c r="AZ391">
        <v>8</v>
      </c>
      <c r="BA391" t="s">
        <v>512</v>
      </c>
      <c r="BB391">
        <v>6</v>
      </c>
      <c r="BC391">
        <v>24</v>
      </c>
      <c r="BD391">
        <v>0</v>
      </c>
      <c r="BE391">
        <v>5</v>
      </c>
      <c r="BF391" t="b">
        <v>0</v>
      </c>
      <c r="BG391">
        <f t="shared" si="6"/>
        <v>48</v>
      </c>
    </row>
    <row r="392" spans="1:59">
      <c r="A392">
        <v>3</v>
      </c>
      <c r="B392" t="s">
        <v>154</v>
      </c>
      <c r="C392" t="s">
        <v>298</v>
      </c>
      <c r="D392" t="s">
        <v>842</v>
      </c>
      <c r="E392" t="s">
        <v>843</v>
      </c>
      <c r="F392" t="s">
        <v>844</v>
      </c>
      <c r="G392" t="s">
        <v>255</v>
      </c>
      <c r="H392" t="s">
        <v>845</v>
      </c>
      <c r="I392" t="s">
        <v>846</v>
      </c>
      <c r="J392" t="s">
        <v>140</v>
      </c>
      <c r="K392" t="s">
        <v>847</v>
      </c>
      <c r="L392" t="s">
        <v>48</v>
      </c>
      <c r="M392" t="s">
        <v>848</v>
      </c>
      <c r="N392" t="s">
        <v>849</v>
      </c>
      <c r="O392">
        <v>1</v>
      </c>
      <c r="P392" t="s">
        <v>19</v>
      </c>
      <c r="Q392" t="s">
        <v>369</v>
      </c>
      <c r="R392" t="s">
        <v>255</v>
      </c>
      <c r="S392" t="s">
        <v>290</v>
      </c>
      <c r="T392" s="1">
        <v>17875</v>
      </c>
      <c r="U392" s="1">
        <v>33725</v>
      </c>
      <c r="V392" t="s">
        <v>370</v>
      </c>
      <c r="W392" t="s">
        <v>371</v>
      </c>
      <c r="X392" t="s">
        <v>145</v>
      </c>
      <c r="Y392" t="s">
        <v>372</v>
      </c>
      <c r="Z392" t="s">
        <v>48</v>
      </c>
      <c r="AA392" t="s">
        <v>373</v>
      </c>
      <c r="AB392" t="s">
        <v>374</v>
      </c>
      <c r="AC392">
        <v>2</v>
      </c>
      <c r="AD392">
        <v>10394</v>
      </c>
      <c r="AE392">
        <v>62</v>
      </c>
      <c r="AF392">
        <v>39.4</v>
      </c>
      <c r="AG392">
        <v>10</v>
      </c>
      <c r="AH392">
        <v>0</v>
      </c>
      <c r="AI392">
        <v>10394</v>
      </c>
      <c r="AJ392" t="s">
        <v>842</v>
      </c>
      <c r="AK392">
        <v>1</v>
      </c>
      <c r="AL392" s="1">
        <v>35424</v>
      </c>
      <c r="AM392" s="1">
        <v>35452</v>
      </c>
      <c r="AN392" s="1">
        <v>35433</v>
      </c>
      <c r="AO392">
        <v>3</v>
      </c>
      <c r="AP392">
        <v>30.34</v>
      </c>
      <c r="AQ392" t="s">
        <v>843</v>
      </c>
      <c r="AR392" t="s">
        <v>845</v>
      </c>
      <c r="AS392" t="s">
        <v>846</v>
      </c>
      <c r="AT392" t="s">
        <v>140</v>
      </c>
      <c r="AU392" t="s">
        <v>847</v>
      </c>
      <c r="AV392" t="s">
        <v>48</v>
      </c>
      <c r="AW392">
        <v>62</v>
      </c>
      <c r="AX392" t="s">
        <v>107</v>
      </c>
      <c r="AY392">
        <v>29</v>
      </c>
      <c r="AZ392">
        <v>3</v>
      </c>
      <c r="BA392" t="s">
        <v>394</v>
      </c>
      <c r="BB392">
        <v>49.3</v>
      </c>
      <c r="BC392">
        <v>17</v>
      </c>
      <c r="BD392">
        <v>0</v>
      </c>
      <c r="BE392">
        <v>0</v>
      </c>
      <c r="BF392" t="b">
        <v>0</v>
      </c>
      <c r="BG392">
        <f t="shared" si="6"/>
        <v>394</v>
      </c>
    </row>
    <row r="393" spans="1:59">
      <c r="A393">
        <v>8</v>
      </c>
      <c r="B393" t="s">
        <v>159</v>
      </c>
      <c r="C393" t="s">
        <v>262</v>
      </c>
      <c r="D393" t="s">
        <v>353</v>
      </c>
      <c r="E393" t="s">
        <v>354</v>
      </c>
      <c r="F393" t="s">
        <v>355</v>
      </c>
      <c r="G393" t="s">
        <v>255</v>
      </c>
      <c r="H393" t="s">
        <v>356</v>
      </c>
      <c r="I393" t="s">
        <v>357</v>
      </c>
      <c r="J393" t="s">
        <v>144</v>
      </c>
      <c r="K393" t="s">
        <v>358</v>
      </c>
      <c r="L393" t="s">
        <v>49</v>
      </c>
      <c r="M393" t="s">
        <v>359</v>
      </c>
      <c r="N393" t="s">
        <v>360</v>
      </c>
      <c r="O393">
        <v>6</v>
      </c>
      <c r="P393" t="s">
        <v>25</v>
      </c>
      <c r="Q393" t="s">
        <v>254</v>
      </c>
      <c r="R393" t="s">
        <v>255</v>
      </c>
      <c r="S393" t="s">
        <v>234</v>
      </c>
      <c r="T393" s="1">
        <v>23194</v>
      </c>
      <c r="U393" s="1">
        <v>34259</v>
      </c>
      <c r="V393" t="s">
        <v>256</v>
      </c>
      <c r="W393" t="s">
        <v>236</v>
      </c>
      <c r="Y393" t="s">
        <v>257</v>
      </c>
      <c r="Z393" t="s">
        <v>47</v>
      </c>
      <c r="AA393" t="s">
        <v>258</v>
      </c>
      <c r="AB393" t="s">
        <v>259</v>
      </c>
      <c r="AC393">
        <v>5</v>
      </c>
      <c r="AD393">
        <v>10395</v>
      </c>
      <c r="AE393">
        <v>46</v>
      </c>
      <c r="AF393">
        <v>9.6</v>
      </c>
      <c r="AG393">
        <v>28</v>
      </c>
      <c r="AH393">
        <v>0.10000000149011612</v>
      </c>
      <c r="AI393">
        <v>10395</v>
      </c>
      <c r="AJ393" t="s">
        <v>353</v>
      </c>
      <c r="AK393">
        <v>6</v>
      </c>
      <c r="AL393" s="1">
        <v>35425</v>
      </c>
      <c r="AM393" s="1">
        <v>35453</v>
      </c>
      <c r="AN393" s="1">
        <v>35433</v>
      </c>
      <c r="AO393">
        <v>1</v>
      </c>
      <c r="AP393">
        <v>184.41</v>
      </c>
      <c r="AQ393" t="s">
        <v>354</v>
      </c>
      <c r="AR393" t="s">
        <v>356</v>
      </c>
      <c r="AS393" t="s">
        <v>357</v>
      </c>
      <c r="AT393" t="s">
        <v>144</v>
      </c>
      <c r="AU393" t="s">
        <v>358</v>
      </c>
      <c r="AV393" t="s">
        <v>49</v>
      </c>
      <c r="AW393">
        <v>46</v>
      </c>
      <c r="AX393" t="s">
        <v>105</v>
      </c>
      <c r="AY393">
        <v>21</v>
      </c>
      <c r="AZ393">
        <v>8</v>
      </c>
      <c r="BA393" t="s">
        <v>569</v>
      </c>
      <c r="BB393">
        <v>12</v>
      </c>
      <c r="BC393">
        <v>95</v>
      </c>
      <c r="BD393">
        <v>0</v>
      </c>
      <c r="BE393">
        <v>0</v>
      </c>
      <c r="BF393" t="b">
        <v>0</v>
      </c>
      <c r="BG393">
        <f t="shared" si="6"/>
        <v>268.8</v>
      </c>
    </row>
    <row r="394" spans="1:59">
      <c r="A394">
        <v>6</v>
      </c>
      <c r="B394" t="s">
        <v>157</v>
      </c>
      <c r="C394" t="s">
        <v>324</v>
      </c>
      <c r="D394" t="s">
        <v>353</v>
      </c>
      <c r="E394" t="s">
        <v>354</v>
      </c>
      <c r="F394" t="s">
        <v>355</v>
      </c>
      <c r="G394" t="s">
        <v>255</v>
      </c>
      <c r="H394" t="s">
        <v>356</v>
      </c>
      <c r="I394" t="s">
        <v>357</v>
      </c>
      <c r="J394" t="s">
        <v>144</v>
      </c>
      <c r="K394" t="s">
        <v>358</v>
      </c>
      <c r="L394" t="s">
        <v>49</v>
      </c>
      <c r="M394" t="s">
        <v>359</v>
      </c>
      <c r="N394" t="s">
        <v>360</v>
      </c>
      <c r="O394">
        <v>6</v>
      </c>
      <c r="P394" t="s">
        <v>25</v>
      </c>
      <c r="Q394" t="s">
        <v>254</v>
      </c>
      <c r="R394" t="s">
        <v>255</v>
      </c>
      <c r="S394" t="s">
        <v>234</v>
      </c>
      <c r="T394" s="1">
        <v>23194</v>
      </c>
      <c r="U394" s="1">
        <v>34259</v>
      </c>
      <c r="V394" t="s">
        <v>256</v>
      </c>
      <c r="W394" t="s">
        <v>236</v>
      </c>
      <c r="Y394" t="s">
        <v>257</v>
      </c>
      <c r="Z394" t="s">
        <v>47</v>
      </c>
      <c r="AA394" t="s">
        <v>258</v>
      </c>
      <c r="AB394" t="s">
        <v>259</v>
      </c>
      <c r="AC394">
        <v>5</v>
      </c>
      <c r="AD394">
        <v>10395</v>
      </c>
      <c r="AE394">
        <v>53</v>
      </c>
      <c r="AF394">
        <v>26.2</v>
      </c>
      <c r="AG394">
        <v>70</v>
      </c>
      <c r="AH394">
        <v>0.10000000149011612</v>
      </c>
      <c r="AI394">
        <v>10395</v>
      </c>
      <c r="AJ394" t="s">
        <v>353</v>
      </c>
      <c r="AK394">
        <v>6</v>
      </c>
      <c r="AL394" s="1">
        <v>35425</v>
      </c>
      <c r="AM394" s="1">
        <v>35453</v>
      </c>
      <c r="AN394" s="1">
        <v>35433</v>
      </c>
      <c r="AO394">
        <v>1</v>
      </c>
      <c r="AP394">
        <v>184.41</v>
      </c>
      <c r="AQ394" t="s">
        <v>354</v>
      </c>
      <c r="AR394" t="s">
        <v>356</v>
      </c>
      <c r="AS394" t="s">
        <v>357</v>
      </c>
      <c r="AT394" t="s">
        <v>144</v>
      </c>
      <c r="AU394" t="s">
        <v>358</v>
      </c>
      <c r="AV394" t="s">
        <v>49</v>
      </c>
      <c r="AW394">
        <v>53</v>
      </c>
      <c r="AX394" t="s">
        <v>90</v>
      </c>
      <c r="AY394">
        <v>24</v>
      </c>
      <c r="AZ394">
        <v>6</v>
      </c>
      <c r="BA394" t="s">
        <v>351</v>
      </c>
      <c r="BB394">
        <v>32.799999999999997</v>
      </c>
      <c r="BC394">
        <v>0</v>
      </c>
      <c r="BD394">
        <v>0</v>
      </c>
      <c r="BE394">
        <v>0</v>
      </c>
      <c r="BF394" t="b">
        <v>1</v>
      </c>
      <c r="BG394">
        <f t="shared" si="6"/>
        <v>1834</v>
      </c>
    </row>
    <row r="395" spans="1:59">
      <c r="A395">
        <v>4</v>
      </c>
      <c r="B395" t="s">
        <v>155</v>
      </c>
      <c r="C395" t="s">
        <v>222</v>
      </c>
      <c r="D395" t="s">
        <v>353</v>
      </c>
      <c r="E395" t="s">
        <v>354</v>
      </c>
      <c r="F395" t="s">
        <v>355</v>
      </c>
      <c r="G395" t="s">
        <v>255</v>
      </c>
      <c r="H395" t="s">
        <v>356</v>
      </c>
      <c r="I395" t="s">
        <v>357</v>
      </c>
      <c r="J395" t="s">
        <v>144</v>
      </c>
      <c r="K395" t="s">
        <v>358</v>
      </c>
      <c r="L395" t="s">
        <v>49</v>
      </c>
      <c r="M395" t="s">
        <v>359</v>
      </c>
      <c r="N395" t="s">
        <v>360</v>
      </c>
      <c r="O395">
        <v>6</v>
      </c>
      <c r="P395" t="s">
        <v>25</v>
      </c>
      <c r="Q395" t="s">
        <v>254</v>
      </c>
      <c r="R395" t="s">
        <v>255</v>
      </c>
      <c r="S395" t="s">
        <v>234</v>
      </c>
      <c r="T395" s="1">
        <v>23194</v>
      </c>
      <c r="U395" s="1">
        <v>34259</v>
      </c>
      <c r="V395" t="s">
        <v>256</v>
      </c>
      <c r="W395" t="s">
        <v>236</v>
      </c>
      <c r="Y395" t="s">
        <v>257</v>
      </c>
      <c r="Z395" t="s">
        <v>47</v>
      </c>
      <c r="AA395" t="s">
        <v>258</v>
      </c>
      <c r="AB395" t="s">
        <v>259</v>
      </c>
      <c r="AC395">
        <v>5</v>
      </c>
      <c r="AD395">
        <v>10395</v>
      </c>
      <c r="AE395">
        <v>69</v>
      </c>
      <c r="AF395">
        <v>28.8</v>
      </c>
      <c r="AG395">
        <v>8</v>
      </c>
      <c r="AH395">
        <v>0</v>
      </c>
      <c r="AI395">
        <v>10395</v>
      </c>
      <c r="AJ395" t="s">
        <v>353</v>
      </c>
      <c r="AK395">
        <v>6</v>
      </c>
      <c r="AL395" s="1">
        <v>35425</v>
      </c>
      <c r="AM395" s="1">
        <v>35453</v>
      </c>
      <c r="AN395" s="1">
        <v>35433</v>
      </c>
      <c r="AO395">
        <v>1</v>
      </c>
      <c r="AP395">
        <v>184.41</v>
      </c>
      <c r="AQ395" t="s">
        <v>354</v>
      </c>
      <c r="AR395" t="s">
        <v>356</v>
      </c>
      <c r="AS395" t="s">
        <v>357</v>
      </c>
      <c r="AT395" t="s">
        <v>144</v>
      </c>
      <c r="AU395" t="s">
        <v>358</v>
      </c>
      <c r="AV395" t="s">
        <v>49</v>
      </c>
      <c r="AW395">
        <v>69</v>
      </c>
      <c r="AX395" t="s">
        <v>67</v>
      </c>
      <c r="AY395">
        <v>15</v>
      </c>
      <c r="AZ395">
        <v>4</v>
      </c>
      <c r="BA395" t="s">
        <v>610</v>
      </c>
      <c r="BB395">
        <v>36</v>
      </c>
      <c r="BC395">
        <v>26</v>
      </c>
      <c r="BD395">
        <v>0</v>
      </c>
      <c r="BE395">
        <v>15</v>
      </c>
      <c r="BF395" t="b">
        <v>0</v>
      </c>
      <c r="BG395">
        <f t="shared" si="6"/>
        <v>230.4</v>
      </c>
    </row>
    <row r="396" spans="1:59">
      <c r="A396">
        <v>5</v>
      </c>
      <c r="B396" t="s">
        <v>156</v>
      </c>
      <c r="C396" t="s">
        <v>241</v>
      </c>
      <c r="D396" t="s">
        <v>453</v>
      </c>
      <c r="E396" t="s">
        <v>454</v>
      </c>
      <c r="F396" t="s">
        <v>455</v>
      </c>
      <c r="G396" t="s">
        <v>248</v>
      </c>
      <c r="H396" t="s">
        <v>456</v>
      </c>
      <c r="I396" t="s">
        <v>457</v>
      </c>
      <c r="K396" t="s">
        <v>458</v>
      </c>
      <c r="L396" t="s">
        <v>37</v>
      </c>
      <c r="M396" t="s">
        <v>459</v>
      </c>
      <c r="N396" t="s">
        <v>460</v>
      </c>
      <c r="O396">
        <v>1</v>
      </c>
      <c r="P396" t="s">
        <v>19</v>
      </c>
      <c r="Q396" t="s">
        <v>369</v>
      </c>
      <c r="R396" t="s">
        <v>255</v>
      </c>
      <c r="S396" t="s">
        <v>290</v>
      </c>
      <c r="T396" s="1">
        <v>17875</v>
      </c>
      <c r="U396" s="1">
        <v>33725</v>
      </c>
      <c r="V396" t="s">
        <v>370</v>
      </c>
      <c r="W396" t="s">
        <v>371</v>
      </c>
      <c r="X396" t="s">
        <v>145</v>
      </c>
      <c r="Y396" t="s">
        <v>372</v>
      </c>
      <c r="Z396" t="s">
        <v>48</v>
      </c>
      <c r="AA396" t="s">
        <v>373</v>
      </c>
      <c r="AB396" t="s">
        <v>374</v>
      </c>
      <c r="AC396">
        <v>2</v>
      </c>
      <c r="AD396">
        <v>10396</v>
      </c>
      <c r="AE396">
        <v>23</v>
      </c>
      <c r="AF396">
        <v>7.2</v>
      </c>
      <c r="AG396">
        <v>40</v>
      </c>
      <c r="AH396">
        <v>0</v>
      </c>
      <c r="AI396">
        <v>10396</v>
      </c>
      <c r="AJ396" t="s">
        <v>453</v>
      </c>
      <c r="AK396">
        <v>1</v>
      </c>
      <c r="AL396" s="1">
        <v>35426</v>
      </c>
      <c r="AM396" s="1">
        <v>35440</v>
      </c>
      <c r="AN396" s="1">
        <v>35436</v>
      </c>
      <c r="AO396">
        <v>3</v>
      </c>
      <c r="AP396">
        <v>135.35</v>
      </c>
      <c r="AQ396" t="s">
        <v>454</v>
      </c>
      <c r="AR396" t="s">
        <v>456</v>
      </c>
      <c r="AS396" t="s">
        <v>457</v>
      </c>
      <c r="AU396" t="s">
        <v>458</v>
      </c>
      <c r="AV396" t="s">
        <v>37</v>
      </c>
      <c r="AW396">
        <v>23</v>
      </c>
      <c r="AX396" t="s">
        <v>112</v>
      </c>
      <c r="AY396">
        <v>9</v>
      </c>
      <c r="AZ396">
        <v>5</v>
      </c>
      <c r="BA396" t="s">
        <v>742</v>
      </c>
      <c r="BB396">
        <v>9</v>
      </c>
      <c r="BC396">
        <v>61</v>
      </c>
      <c r="BD396">
        <v>0</v>
      </c>
      <c r="BE396">
        <v>25</v>
      </c>
      <c r="BF396" t="b">
        <v>0</v>
      </c>
      <c r="BG396">
        <f t="shared" si="6"/>
        <v>288</v>
      </c>
    </row>
    <row r="397" spans="1:59">
      <c r="A397">
        <v>4</v>
      </c>
      <c r="B397" t="s">
        <v>155</v>
      </c>
      <c r="C397" t="s">
        <v>222</v>
      </c>
      <c r="D397" t="s">
        <v>453</v>
      </c>
      <c r="E397" t="s">
        <v>454</v>
      </c>
      <c r="F397" t="s">
        <v>455</v>
      </c>
      <c r="G397" t="s">
        <v>248</v>
      </c>
      <c r="H397" t="s">
        <v>456</v>
      </c>
      <c r="I397" t="s">
        <v>457</v>
      </c>
      <c r="K397" t="s">
        <v>458</v>
      </c>
      <c r="L397" t="s">
        <v>37</v>
      </c>
      <c r="M397" t="s">
        <v>459</v>
      </c>
      <c r="N397" t="s">
        <v>460</v>
      </c>
      <c r="O397">
        <v>1</v>
      </c>
      <c r="P397" t="s">
        <v>19</v>
      </c>
      <c r="Q397" t="s">
        <v>369</v>
      </c>
      <c r="R397" t="s">
        <v>255</v>
      </c>
      <c r="S397" t="s">
        <v>290</v>
      </c>
      <c r="T397" s="1">
        <v>17875</v>
      </c>
      <c r="U397" s="1">
        <v>33725</v>
      </c>
      <c r="V397" t="s">
        <v>370</v>
      </c>
      <c r="W397" t="s">
        <v>371</v>
      </c>
      <c r="X397" t="s">
        <v>145</v>
      </c>
      <c r="Y397" t="s">
        <v>372</v>
      </c>
      <c r="Z397" t="s">
        <v>48</v>
      </c>
      <c r="AA397" t="s">
        <v>373</v>
      </c>
      <c r="AB397" t="s">
        <v>374</v>
      </c>
      <c r="AC397">
        <v>2</v>
      </c>
      <c r="AD397">
        <v>10396</v>
      </c>
      <c r="AE397">
        <v>71</v>
      </c>
      <c r="AF397">
        <v>17.2</v>
      </c>
      <c r="AG397">
        <v>60</v>
      </c>
      <c r="AH397">
        <v>0</v>
      </c>
      <c r="AI397">
        <v>10396</v>
      </c>
      <c r="AJ397" t="s">
        <v>453</v>
      </c>
      <c r="AK397">
        <v>1</v>
      </c>
      <c r="AL397" s="1">
        <v>35426</v>
      </c>
      <c r="AM397" s="1">
        <v>35440</v>
      </c>
      <c r="AN397" s="1">
        <v>35436</v>
      </c>
      <c r="AO397">
        <v>3</v>
      </c>
      <c r="AP397">
        <v>135.35</v>
      </c>
      <c r="AQ397" t="s">
        <v>454</v>
      </c>
      <c r="AR397" t="s">
        <v>456</v>
      </c>
      <c r="AS397" t="s">
        <v>457</v>
      </c>
      <c r="AU397" t="s">
        <v>458</v>
      </c>
      <c r="AV397" t="s">
        <v>37</v>
      </c>
      <c r="AW397">
        <v>71</v>
      </c>
      <c r="AX397" t="s">
        <v>63</v>
      </c>
      <c r="AY397">
        <v>15</v>
      </c>
      <c r="AZ397">
        <v>4</v>
      </c>
      <c r="BA397" t="s">
        <v>452</v>
      </c>
      <c r="BB397">
        <v>21.5</v>
      </c>
      <c r="BC397">
        <v>26</v>
      </c>
      <c r="BD397">
        <v>0</v>
      </c>
      <c r="BE397">
        <v>0</v>
      </c>
      <c r="BF397" t="b">
        <v>0</v>
      </c>
      <c r="BG397">
        <f t="shared" si="6"/>
        <v>1032</v>
      </c>
    </row>
    <row r="398" spans="1:59">
      <c r="A398">
        <v>4</v>
      </c>
      <c r="B398" t="s">
        <v>155</v>
      </c>
      <c r="C398" t="s">
        <v>222</v>
      </c>
      <c r="D398" t="s">
        <v>453</v>
      </c>
      <c r="E398" t="s">
        <v>454</v>
      </c>
      <c r="F398" t="s">
        <v>455</v>
      </c>
      <c r="G398" t="s">
        <v>248</v>
      </c>
      <c r="H398" t="s">
        <v>456</v>
      </c>
      <c r="I398" t="s">
        <v>457</v>
      </c>
      <c r="K398" t="s">
        <v>458</v>
      </c>
      <c r="L398" t="s">
        <v>37</v>
      </c>
      <c r="M398" t="s">
        <v>459</v>
      </c>
      <c r="N398" t="s">
        <v>460</v>
      </c>
      <c r="O398">
        <v>1</v>
      </c>
      <c r="P398" t="s">
        <v>19</v>
      </c>
      <c r="Q398" t="s">
        <v>369</v>
      </c>
      <c r="R398" t="s">
        <v>255</v>
      </c>
      <c r="S398" t="s">
        <v>290</v>
      </c>
      <c r="T398" s="1">
        <v>17875</v>
      </c>
      <c r="U398" s="1">
        <v>33725</v>
      </c>
      <c r="V398" t="s">
        <v>370</v>
      </c>
      <c r="W398" t="s">
        <v>371</v>
      </c>
      <c r="X398" t="s">
        <v>145</v>
      </c>
      <c r="Y398" t="s">
        <v>372</v>
      </c>
      <c r="Z398" t="s">
        <v>48</v>
      </c>
      <c r="AA398" t="s">
        <v>373</v>
      </c>
      <c r="AB398" t="s">
        <v>374</v>
      </c>
      <c r="AC398">
        <v>2</v>
      </c>
      <c r="AD398">
        <v>10396</v>
      </c>
      <c r="AE398">
        <v>72</v>
      </c>
      <c r="AF398">
        <v>27.8</v>
      </c>
      <c r="AG398">
        <v>21</v>
      </c>
      <c r="AH398">
        <v>0</v>
      </c>
      <c r="AI398">
        <v>10396</v>
      </c>
      <c r="AJ398" t="s">
        <v>453</v>
      </c>
      <c r="AK398">
        <v>1</v>
      </c>
      <c r="AL398" s="1">
        <v>35426</v>
      </c>
      <c r="AM398" s="1">
        <v>35440</v>
      </c>
      <c r="AN398" s="1">
        <v>35436</v>
      </c>
      <c r="AO398">
        <v>3</v>
      </c>
      <c r="AP398">
        <v>135.35</v>
      </c>
      <c r="AQ398" t="s">
        <v>454</v>
      </c>
      <c r="AR398" t="s">
        <v>456</v>
      </c>
      <c r="AS398" t="s">
        <v>457</v>
      </c>
      <c r="AU398" t="s">
        <v>458</v>
      </c>
      <c r="AV398" t="s">
        <v>37</v>
      </c>
      <c r="AW398">
        <v>72</v>
      </c>
      <c r="AX398" t="s">
        <v>83</v>
      </c>
      <c r="AY398">
        <v>14</v>
      </c>
      <c r="AZ398">
        <v>4</v>
      </c>
      <c r="BA398" t="s">
        <v>243</v>
      </c>
      <c r="BB398">
        <v>34.799999999999997</v>
      </c>
      <c r="BC398">
        <v>14</v>
      </c>
      <c r="BD398">
        <v>0</v>
      </c>
      <c r="BE398">
        <v>0</v>
      </c>
      <c r="BF398" t="b">
        <v>0</v>
      </c>
      <c r="BG398">
        <f t="shared" si="6"/>
        <v>583.80000000000007</v>
      </c>
    </row>
    <row r="399" spans="1:59">
      <c r="A399">
        <v>3</v>
      </c>
      <c r="B399" t="s">
        <v>154</v>
      </c>
      <c r="C399" t="s">
        <v>298</v>
      </c>
      <c r="D399" t="s">
        <v>736</v>
      </c>
      <c r="E399" t="s">
        <v>737</v>
      </c>
      <c r="F399" t="s">
        <v>738</v>
      </c>
      <c r="G399" t="s">
        <v>255</v>
      </c>
      <c r="H399" t="s">
        <v>739</v>
      </c>
      <c r="I399" t="s">
        <v>713</v>
      </c>
      <c r="K399" t="s">
        <v>740</v>
      </c>
      <c r="L399" t="s">
        <v>43</v>
      </c>
      <c r="M399" t="s">
        <v>741</v>
      </c>
      <c r="O399">
        <v>5</v>
      </c>
      <c r="P399" t="s">
        <v>17</v>
      </c>
      <c r="Q399" t="s">
        <v>232</v>
      </c>
      <c r="R399" t="s">
        <v>233</v>
      </c>
      <c r="S399" t="s">
        <v>234</v>
      </c>
      <c r="T399" s="1">
        <v>20152</v>
      </c>
      <c r="U399" s="1">
        <v>34259</v>
      </c>
      <c r="V399" t="s">
        <v>235</v>
      </c>
      <c r="W399" t="s">
        <v>236</v>
      </c>
      <c r="Y399" t="s">
        <v>237</v>
      </c>
      <c r="Z399" t="s">
        <v>47</v>
      </c>
      <c r="AA399" t="s">
        <v>238</v>
      </c>
      <c r="AB399" t="s">
        <v>239</v>
      </c>
      <c r="AC399">
        <v>2</v>
      </c>
      <c r="AD399">
        <v>10397</v>
      </c>
      <c r="AE399">
        <v>21</v>
      </c>
      <c r="AF399">
        <v>8</v>
      </c>
      <c r="AG399">
        <v>10</v>
      </c>
      <c r="AH399">
        <v>0.15000000596046448</v>
      </c>
      <c r="AI399">
        <v>10397</v>
      </c>
      <c r="AJ399" t="s">
        <v>736</v>
      </c>
      <c r="AK399">
        <v>5</v>
      </c>
      <c r="AL399" s="1">
        <v>35426</v>
      </c>
      <c r="AM399" s="1">
        <v>35454</v>
      </c>
      <c r="AN399" s="1">
        <v>35432</v>
      </c>
      <c r="AO399">
        <v>1</v>
      </c>
      <c r="AP399">
        <v>60.26</v>
      </c>
      <c r="AQ399" t="s">
        <v>737</v>
      </c>
      <c r="AR399" t="s">
        <v>739</v>
      </c>
      <c r="AS399" t="s">
        <v>713</v>
      </c>
      <c r="AU399" t="s">
        <v>740</v>
      </c>
      <c r="AV399" t="s">
        <v>43</v>
      </c>
      <c r="AW399">
        <v>21</v>
      </c>
      <c r="AX399" t="s">
        <v>103</v>
      </c>
      <c r="AY399">
        <v>8</v>
      </c>
      <c r="AZ399">
        <v>3</v>
      </c>
      <c r="BA399" t="s">
        <v>384</v>
      </c>
      <c r="BB399">
        <v>10</v>
      </c>
      <c r="BC399">
        <v>3</v>
      </c>
      <c r="BD399">
        <v>40</v>
      </c>
      <c r="BE399">
        <v>5</v>
      </c>
      <c r="BF399" t="b">
        <v>0</v>
      </c>
      <c r="BG399">
        <f t="shared" si="6"/>
        <v>80</v>
      </c>
    </row>
    <row r="400" spans="1:59">
      <c r="A400">
        <v>7</v>
      </c>
      <c r="B400" t="s">
        <v>158</v>
      </c>
      <c r="C400" t="s">
        <v>244</v>
      </c>
      <c r="D400" t="s">
        <v>736</v>
      </c>
      <c r="E400" t="s">
        <v>737</v>
      </c>
      <c r="F400" t="s">
        <v>738</v>
      </c>
      <c r="G400" t="s">
        <v>255</v>
      </c>
      <c r="H400" t="s">
        <v>739</v>
      </c>
      <c r="I400" t="s">
        <v>713</v>
      </c>
      <c r="K400" t="s">
        <v>740</v>
      </c>
      <c r="L400" t="s">
        <v>43</v>
      </c>
      <c r="M400" t="s">
        <v>741</v>
      </c>
      <c r="O400">
        <v>5</v>
      </c>
      <c r="P400" t="s">
        <v>17</v>
      </c>
      <c r="Q400" t="s">
        <v>232</v>
      </c>
      <c r="R400" t="s">
        <v>233</v>
      </c>
      <c r="S400" t="s">
        <v>234</v>
      </c>
      <c r="T400" s="1">
        <v>20152</v>
      </c>
      <c r="U400" s="1">
        <v>34259</v>
      </c>
      <c r="V400" t="s">
        <v>235</v>
      </c>
      <c r="W400" t="s">
        <v>236</v>
      </c>
      <c r="Y400" t="s">
        <v>237</v>
      </c>
      <c r="Z400" t="s">
        <v>47</v>
      </c>
      <c r="AA400" t="s">
        <v>238</v>
      </c>
      <c r="AB400" t="s">
        <v>239</v>
      </c>
      <c r="AC400">
        <v>2</v>
      </c>
      <c r="AD400">
        <v>10397</v>
      </c>
      <c r="AE400">
        <v>51</v>
      </c>
      <c r="AF400">
        <v>42.4</v>
      </c>
      <c r="AG400">
        <v>18</v>
      </c>
      <c r="AH400">
        <v>0.15000000596046448</v>
      </c>
      <c r="AI400">
        <v>10397</v>
      </c>
      <c r="AJ400" t="s">
        <v>736</v>
      </c>
      <c r="AK400">
        <v>5</v>
      </c>
      <c r="AL400" s="1">
        <v>35426</v>
      </c>
      <c r="AM400" s="1">
        <v>35454</v>
      </c>
      <c r="AN400" s="1">
        <v>35432</v>
      </c>
      <c r="AO400">
        <v>1</v>
      </c>
      <c r="AP400">
        <v>60.26</v>
      </c>
      <c r="AQ400" t="s">
        <v>737</v>
      </c>
      <c r="AR400" t="s">
        <v>739</v>
      </c>
      <c r="AS400" t="s">
        <v>713</v>
      </c>
      <c r="AU400" t="s">
        <v>740</v>
      </c>
      <c r="AV400" t="s">
        <v>43</v>
      </c>
      <c r="AW400">
        <v>51</v>
      </c>
      <c r="AX400" t="s">
        <v>80</v>
      </c>
      <c r="AY400">
        <v>24</v>
      </c>
      <c r="AZ400">
        <v>7</v>
      </c>
      <c r="BA400" t="s">
        <v>261</v>
      </c>
      <c r="BB400">
        <v>53</v>
      </c>
      <c r="BC400">
        <v>20</v>
      </c>
      <c r="BD400">
        <v>0</v>
      </c>
      <c r="BE400">
        <v>10</v>
      </c>
      <c r="BF400" t="b">
        <v>0</v>
      </c>
      <c r="BG400">
        <f t="shared" si="6"/>
        <v>763.19999999999993</v>
      </c>
    </row>
    <row r="401" spans="1:59">
      <c r="A401">
        <v>1</v>
      </c>
      <c r="B401" t="s">
        <v>152</v>
      </c>
      <c r="C401" t="s">
        <v>311</v>
      </c>
      <c r="D401" t="s">
        <v>696</v>
      </c>
      <c r="E401" t="s">
        <v>697</v>
      </c>
      <c r="F401" t="s">
        <v>698</v>
      </c>
      <c r="G401" t="s">
        <v>255</v>
      </c>
      <c r="H401" t="s">
        <v>699</v>
      </c>
      <c r="I401" t="s">
        <v>700</v>
      </c>
      <c r="J401" t="s">
        <v>134</v>
      </c>
      <c r="K401" t="s">
        <v>701</v>
      </c>
      <c r="L401" t="s">
        <v>48</v>
      </c>
      <c r="M401" t="s">
        <v>702</v>
      </c>
      <c r="O401">
        <v>2</v>
      </c>
      <c r="P401" t="s">
        <v>21</v>
      </c>
      <c r="Q401" t="s">
        <v>435</v>
      </c>
      <c r="R401" t="s">
        <v>436</v>
      </c>
      <c r="S401" t="s">
        <v>437</v>
      </c>
      <c r="T401" s="1">
        <v>19043</v>
      </c>
      <c r="U401" s="1">
        <v>33830</v>
      </c>
      <c r="V401" t="s">
        <v>438</v>
      </c>
      <c r="W401" t="s">
        <v>439</v>
      </c>
      <c r="X401" t="s">
        <v>145</v>
      </c>
      <c r="Y401" t="s">
        <v>440</v>
      </c>
      <c r="Z401" t="s">
        <v>48</v>
      </c>
      <c r="AA401" t="s">
        <v>441</v>
      </c>
      <c r="AB401" t="s">
        <v>442</v>
      </c>
      <c r="AD401">
        <v>10398</v>
      </c>
      <c r="AE401">
        <v>35</v>
      </c>
      <c r="AF401">
        <v>14.4</v>
      </c>
      <c r="AG401">
        <v>30</v>
      </c>
      <c r="AH401">
        <v>0</v>
      </c>
      <c r="AI401">
        <v>10398</v>
      </c>
      <c r="AJ401" t="s">
        <v>696</v>
      </c>
      <c r="AK401">
        <v>2</v>
      </c>
      <c r="AL401" s="1">
        <v>35429</v>
      </c>
      <c r="AM401" s="1">
        <v>35457</v>
      </c>
      <c r="AN401" s="1">
        <v>35439</v>
      </c>
      <c r="AO401">
        <v>3</v>
      </c>
      <c r="AP401">
        <v>89.16</v>
      </c>
      <c r="AQ401" t="s">
        <v>697</v>
      </c>
      <c r="AR401" t="s">
        <v>699</v>
      </c>
      <c r="AS401" t="s">
        <v>700</v>
      </c>
      <c r="AT401" t="s">
        <v>134</v>
      </c>
      <c r="AU401" t="s">
        <v>701</v>
      </c>
      <c r="AV401" t="s">
        <v>48</v>
      </c>
      <c r="AW401">
        <v>35</v>
      </c>
      <c r="AX401" t="s">
        <v>106</v>
      </c>
      <c r="AY401">
        <v>16</v>
      </c>
      <c r="AZ401">
        <v>1</v>
      </c>
      <c r="BA401" t="s">
        <v>341</v>
      </c>
      <c r="BB401">
        <v>18</v>
      </c>
      <c r="BC401">
        <v>20</v>
      </c>
      <c r="BD401">
        <v>0</v>
      </c>
      <c r="BE401">
        <v>15</v>
      </c>
      <c r="BF401" t="b">
        <v>0</v>
      </c>
      <c r="BG401">
        <f t="shared" si="6"/>
        <v>432</v>
      </c>
    </row>
    <row r="402" spans="1:59">
      <c r="A402">
        <v>6</v>
      </c>
      <c r="B402" t="s">
        <v>157</v>
      </c>
      <c r="C402" t="s">
        <v>324</v>
      </c>
      <c r="D402" t="s">
        <v>696</v>
      </c>
      <c r="E402" t="s">
        <v>697</v>
      </c>
      <c r="F402" t="s">
        <v>698</v>
      </c>
      <c r="G402" t="s">
        <v>255</v>
      </c>
      <c r="H402" t="s">
        <v>699</v>
      </c>
      <c r="I402" t="s">
        <v>700</v>
      </c>
      <c r="J402" t="s">
        <v>134</v>
      </c>
      <c r="K402" t="s">
        <v>701</v>
      </c>
      <c r="L402" t="s">
        <v>48</v>
      </c>
      <c r="M402" t="s">
        <v>702</v>
      </c>
      <c r="O402">
        <v>2</v>
      </c>
      <c r="P402" t="s">
        <v>21</v>
      </c>
      <c r="Q402" t="s">
        <v>435</v>
      </c>
      <c r="R402" t="s">
        <v>436</v>
      </c>
      <c r="S402" t="s">
        <v>437</v>
      </c>
      <c r="T402" s="1">
        <v>19043</v>
      </c>
      <c r="U402" s="1">
        <v>33830</v>
      </c>
      <c r="V402" t="s">
        <v>438</v>
      </c>
      <c r="W402" t="s">
        <v>439</v>
      </c>
      <c r="X402" t="s">
        <v>145</v>
      </c>
      <c r="Y402" t="s">
        <v>440</v>
      </c>
      <c r="Z402" t="s">
        <v>48</v>
      </c>
      <c r="AA402" t="s">
        <v>441</v>
      </c>
      <c r="AB402" t="s">
        <v>442</v>
      </c>
      <c r="AD402">
        <v>10398</v>
      </c>
      <c r="AE402">
        <v>55</v>
      </c>
      <c r="AF402">
        <v>19.2</v>
      </c>
      <c r="AG402">
        <v>120</v>
      </c>
      <c r="AH402">
        <v>0.10000000149011612</v>
      </c>
      <c r="AI402">
        <v>10398</v>
      </c>
      <c r="AJ402" t="s">
        <v>696</v>
      </c>
      <c r="AK402">
        <v>2</v>
      </c>
      <c r="AL402" s="1">
        <v>35429</v>
      </c>
      <c r="AM402" s="1">
        <v>35457</v>
      </c>
      <c r="AN402" s="1">
        <v>35439</v>
      </c>
      <c r="AO402">
        <v>3</v>
      </c>
      <c r="AP402">
        <v>89.16</v>
      </c>
      <c r="AQ402" t="s">
        <v>697</v>
      </c>
      <c r="AR402" t="s">
        <v>699</v>
      </c>
      <c r="AS402" t="s">
        <v>700</v>
      </c>
      <c r="AT402" t="s">
        <v>134</v>
      </c>
      <c r="AU402" t="s">
        <v>701</v>
      </c>
      <c r="AV402" t="s">
        <v>48</v>
      </c>
      <c r="AW402">
        <v>55</v>
      </c>
      <c r="AX402" t="s">
        <v>89</v>
      </c>
      <c r="AY402">
        <v>25</v>
      </c>
      <c r="AZ402">
        <v>6</v>
      </c>
      <c r="BA402" t="s">
        <v>325</v>
      </c>
      <c r="BB402">
        <v>24</v>
      </c>
      <c r="BC402">
        <v>115</v>
      </c>
      <c r="BD402">
        <v>0</v>
      </c>
      <c r="BE402">
        <v>20</v>
      </c>
      <c r="BF402" t="b">
        <v>0</v>
      </c>
      <c r="BG402">
        <f t="shared" si="6"/>
        <v>2304</v>
      </c>
    </row>
    <row r="403" spans="1:59">
      <c r="A403">
        <v>3</v>
      </c>
      <c r="B403" t="s">
        <v>154</v>
      </c>
      <c r="C403" t="s">
        <v>298</v>
      </c>
      <c r="D403" t="s">
        <v>821</v>
      </c>
      <c r="E403" t="s">
        <v>822</v>
      </c>
      <c r="F403" t="s">
        <v>823</v>
      </c>
      <c r="G403" t="s">
        <v>233</v>
      </c>
      <c r="H403" t="s">
        <v>824</v>
      </c>
      <c r="I403" t="s">
        <v>825</v>
      </c>
      <c r="K403" t="s">
        <v>826</v>
      </c>
      <c r="L403" t="s">
        <v>34</v>
      </c>
      <c r="M403" t="s">
        <v>827</v>
      </c>
      <c r="N403" t="s">
        <v>828</v>
      </c>
      <c r="O403">
        <v>8</v>
      </c>
      <c r="P403" t="s">
        <v>18</v>
      </c>
      <c r="Q403" t="s">
        <v>412</v>
      </c>
      <c r="R403" t="s">
        <v>413</v>
      </c>
      <c r="S403" t="s">
        <v>290</v>
      </c>
      <c r="T403" s="1">
        <v>21194</v>
      </c>
      <c r="U403" s="1">
        <v>34398</v>
      </c>
      <c r="V403" t="s">
        <v>414</v>
      </c>
      <c r="W403" t="s">
        <v>371</v>
      </c>
      <c r="X403" t="s">
        <v>145</v>
      </c>
      <c r="Y403" t="s">
        <v>415</v>
      </c>
      <c r="Z403" t="s">
        <v>48</v>
      </c>
      <c r="AA403" t="s">
        <v>416</v>
      </c>
      <c r="AB403" t="s">
        <v>417</v>
      </c>
      <c r="AC403">
        <v>2</v>
      </c>
      <c r="AD403">
        <v>10399</v>
      </c>
      <c r="AE403">
        <v>68</v>
      </c>
      <c r="AF403">
        <v>10</v>
      </c>
      <c r="AG403">
        <v>60</v>
      </c>
      <c r="AH403">
        <v>0</v>
      </c>
      <c r="AI403">
        <v>10399</v>
      </c>
      <c r="AJ403" t="s">
        <v>821</v>
      </c>
      <c r="AK403">
        <v>8</v>
      </c>
      <c r="AL403" s="1">
        <v>35430</v>
      </c>
      <c r="AM403" s="1">
        <v>35444</v>
      </c>
      <c r="AN403" s="1">
        <v>35438</v>
      </c>
      <c r="AO403">
        <v>3</v>
      </c>
      <c r="AP403">
        <v>27.36</v>
      </c>
      <c r="AQ403" t="s">
        <v>822</v>
      </c>
      <c r="AR403" t="s">
        <v>824</v>
      </c>
      <c r="AS403" t="s">
        <v>825</v>
      </c>
      <c r="AU403" t="s">
        <v>826</v>
      </c>
      <c r="AV403" t="s">
        <v>34</v>
      </c>
      <c r="AW403">
        <v>68</v>
      </c>
      <c r="AX403" t="s">
        <v>100</v>
      </c>
      <c r="AY403">
        <v>8</v>
      </c>
      <c r="AZ403">
        <v>3</v>
      </c>
      <c r="BA403" t="s">
        <v>580</v>
      </c>
      <c r="BB403">
        <v>12.5</v>
      </c>
      <c r="BC403">
        <v>6</v>
      </c>
      <c r="BD403">
        <v>10</v>
      </c>
      <c r="BE403">
        <v>15</v>
      </c>
      <c r="BF403" t="b">
        <v>0</v>
      </c>
      <c r="BG403">
        <f t="shared" si="6"/>
        <v>600</v>
      </c>
    </row>
    <row r="404" spans="1:59">
      <c r="A404">
        <v>4</v>
      </c>
      <c r="B404" t="s">
        <v>155</v>
      </c>
      <c r="C404" t="s">
        <v>222</v>
      </c>
      <c r="D404" t="s">
        <v>821</v>
      </c>
      <c r="E404" t="s">
        <v>822</v>
      </c>
      <c r="F404" t="s">
        <v>823</v>
      </c>
      <c r="G404" t="s">
        <v>233</v>
      </c>
      <c r="H404" t="s">
        <v>824</v>
      </c>
      <c r="I404" t="s">
        <v>825</v>
      </c>
      <c r="K404" t="s">
        <v>826</v>
      </c>
      <c r="L404" t="s">
        <v>34</v>
      </c>
      <c r="M404" t="s">
        <v>827</v>
      </c>
      <c r="N404" t="s">
        <v>828</v>
      </c>
      <c r="O404">
        <v>8</v>
      </c>
      <c r="P404" t="s">
        <v>18</v>
      </c>
      <c r="Q404" t="s">
        <v>412</v>
      </c>
      <c r="R404" t="s">
        <v>413</v>
      </c>
      <c r="S404" t="s">
        <v>290</v>
      </c>
      <c r="T404" s="1">
        <v>21194</v>
      </c>
      <c r="U404" s="1">
        <v>34398</v>
      </c>
      <c r="V404" t="s">
        <v>414</v>
      </c>
      <c r="W404" t="s">
        <v>371</v>
      </c>
      <c r="X404" t="s">
        <v>145</v>
      </c>
      <c r="Y404" t="s">
        <v>415</v>
      </c>
      <c r="Z404" t="s">
        <v>48</v>
      </c>
      <c r="AA404" t="s">
        <v>416</v>
      </c>
      <c r="AB404" t="s">
        <v>417</v>
      </c>
      <c r="AC404">
        <v>2</v>
      </c>
      <c r="AD404">
        <v>10399</v>
      </c>
      <c r="AE404">
        <v>71</v>
      </c>
      <c r="AF404">
        <v>17.2</v>
      </c>
      <c r="AG404">
        <v>30</v>
      </c>
      <c r="AH404">
        <v>0</v>
      </c>
      <c r="AI404">
        <v>10399</v>
      </c>
      <c r="AJ404" t="s">
        <v>821</v>
      </c>
      <c r="AK404">
        <v>8</v>
      </c>
      <c r="AL404" s="1">
        <v>35430</v>
      </c>
      <c r="AM404" s="1">
        <v>35444</v>
      </c>
      <c r="AN404" s="1">
        <v>35438</v>
      </c>
      <c r="AO404">
        <v>3</v>
      </c>
      <c r="AP404">
        <v>27.36</v>
      </c>
      <c r="AQ404" t="s">
        <v>822</v>
      </c>
      <c r="AR404" t="s">
        <v>824</v>
      </c>
      <c r="AS404" t="s">
        <v>825</v>
      </c>
      <c r="AU404" t="s">
        <v>826</v>
      </c>
      <c r="AV404" t="s">
        <v>34</v>
      </c>
      <c r="AW404">
        <v>71</v>
      </c>
      <c r="AX404" t="s">
        <v>63</v>
      </c>
      <c r="AY404">
        <v>15</v>
      </c>
      <c r="AZ404">
        <v>4</v>
      </c>
      <c r="BA404" t="s">
        <v>452</v>
      </c>
      <c r="BB404">
        <v>21.5</v>
      </c>
      <c r="BC404">
        <v>26</v>
      </c>
      <c r="BD404">
        <v>0</v>
      </c>
      <c r="BE404">
        <v>0</v>
      </c>
      <c r="BF404" t="b">
        <v>0</v>
      </c>
      <c r="BG404">
        <f t="shared" si="6"/>
        <v>516</v>
      </c>
    </row>
    <row r="405" spans="1:59">
      <c r="A405">
        <v>1</v>
      </c>
      <c r="B405" t="s">
        <v>152</v>
      </c>
      <c r="C405" t="s">
        <v>311</v>
      </c>
      <c r="D405" t="s">
        <v>821</v>
      </c>
      <c r="E405" t="s">
        <v>822</v>
      </c>
      <c r="F405" t="s">
        <v>823</v>
      </c>
      <c r="G405" t="s">
        <v>233</v>
      </c>
      <c r="H405" t="s">
        <v>824</v>
      </c>
      <c r="I405" t="s">
        <v>825</v>
      </c>
      <c r="K405" t="s">
        <v>826</v>
      </c>
      <c r="L405" t="s">
        <v>34</v>
      </c>
      <c r="M405" t="s">
        <v>827</v>
      </c>
      <c r="N405" t="s">
        <v>828</v>
      </c>
      <c r="O405">
        <v>8</v>
      </c>
      <c r="P405" t="s">
        <v>18</v>
      </c>
      <c r="Q405" t="s">
        <v>412</v>
      </c>
      <c r="R405" t="s">
        <v>413</v>
      </c>
      <c r="S405" t="s">
        <v>290</v>
      </c>
      <c r="T405" s="1">
        <v>21194</v>
      </c>
      <c r="U405" s="1">
        <v>34398</v>
      </c>
      <c r="V405" t="s">
        <v>414</v>
      </c>
      <c r="W405" t="s">
        <v>371</v>
      </c>
      <c r="X405" t="s">
        <v>145</v>
      </c>
      <c r="Y405" t="s">
        <v>415</v>
      </c>
      <c r="Z405" t="s">
        <v>48</v>
      </c>
      <c r="AA405" t="s">
        <v>416</v>
      </c>
      <c r="AB405" t="s">
        <v>417</v>
      </c>
      <c r="AC405">
        <v>2</v>
      </c>
      <c r="AD405">
        <v>10399</v>
      </c>
      <c r="AE405">
        <v>76</v>
      </c>
      <c r="AF405">
        <v>14.4</v>
      </c>
      <c r="AG405">
        <v>35</v>
      </c>
      <c r="AH405">
        <v>0</v>
      </c>
      <c r="AI405">
        <v>10399</v>
      </c>
      <c r="AJ405" t="s">
        <v>821</v>
      </c>
      <c r="AK405">
        <v>8</v>
      </c>
      <c r="AL405" s="1">
        <v>35430</v>
      </c>
      <c r="AM405" s="1">
        <v>35444</v>
      </c>
      <c r="AN405" s="1">
        <v>35438</v>
      </c>
      <c r="AO405">
        <v>3</v>
      </c>
      <c r="AP405">
        <v>27.36</v>
      </c>
      <c r="AQ405" t="s">
        <v>822</v>
      </c>
      <c r="AR405" t="s">
        <v>824</v>
      </c>
      <c r="AS405" t="s">
        <v>825</v>
      </c>
      <c r="AU405" t="s">
        <v>826</v>
      </c>
      <c r="AV405" t="s">
        <v>34</v>
      </c>
      <c r="AW405">
        <v>76</v>
      </c>
      <c r="AX405" t="s">
        <v>76</v>
      </c>
      <c r="AY405">
        <v>23</v>
      </c>
      <c r="AZ405">
        <v>1</v>
      </c>
      <c r="BA405" t="s">
        <v>462</v>
      </c>
      <c r="BB405">
        <v>18</v>
      </c>
      <c r="BC405">
        <v>57</v>
      </c>
      <c r="BD405">
        <v>0</v>
      </c>
      <c r="BE405">
        <v>20</v>
      </c>
      <c r="BF405" t="b">
        <v>0</v>
      </c>
      <c r="BG405">
        <f t="shared" si="6"/>
        <v>504</v>
      </c>
    </row>
    <row r="406" spans="1:59">
      <c r="A406">
        <v>2</v>
      </c>
      <c r="B406" t="s">
        <v>153</v>
      </c>
      <c r="C406" t="s">
        <v>279</v>
      </c>
      <c r="D406" t="s">
        <v>821</v>
      </c>
      <c r="E406" t="s">
        <v>822</v>
      </c>
      <c r="F406" t="s">
        <v>823</v>
      </c>
      <c r="G406" t="s">
        <v>233</v>
      </c>
      <c r="H406" t="s">
        <v>824</v>
      </c>
      <c r="I406" t="s">
        <v>825</v>
      </c>
      <c r="K406" t="s">
        <v>826</v>
      </c>
      <c r="L406" t="s">
        <v>34</v>
      </c>
      <c r="M406" t="s">
        <v>827</v>
      </c>
      <c r="N406" t="s">
        <v>828</v>
      </c>
      <c r="O406">
        <v>8</v>
      </c>
      <c r="P406" t="s">
        <v>18</v>
      </c>
      <c r="Q406" t="s">
        <v>412</v>
      </c>
      <c r="R406" t="s">
        <v>413</v>
      </c>
      <c r="S406" t="s">
        <v>290</v>
      </c>
      <c r="T406" s="1">
        <v>21194</v>
      </c>
      <c r="U406" s="1">
        <v>34398</v>
      </c>
      <c r="V406" t="s">
        <v>414</v>
      </c>
      <c r="W406" t="s">
        <v>371</v>
      </c>
      <c r="X406" t="s">
        <v>145</v>
      </c>
      <c r="Y406" t="s">
        <v>415</v>
      </c>
      <c r="Z406" t="s">
        <v>48</v>
      </c>
      <c r="AA406" t="s">
        <v>416</v>
      </c>
      <c r="AB406" t="s">
        <v>417</v>
      </c>
      <c r="AC406">
        <v>2</v>
      </c>
      <c r="AD406">
        <v>10399</v>
      </c>
      <c r="AE406">
        <v>77</v>
      </c>
      <c r="AF406">
        <v>10.4</v>
      </c>
      <c r="AG406">
        <v>14</v>
      </c>
      <c r="AH406">
        <v>0</v>
      </c>
      <c r="AI406">
        <v>10399</v>
      </c>
      <c r="AJ406" t="s">
        <v>821</v>
      </c>
      <c r="AK406">
        <v>8</v>
      </c>
      <c r="AL406" s="1">
        <v>35430</v>
      </c>
      <c r="AM406" s="1">
        <v>35444</v>
      </c>
      <c r="AN406" s="1">
        <v>35438</v>
      </c>
      <c r="AO406">
        <v>3</v>
      </c>
      <c r="AP406">
        <v>27.36</v>
      </c>
      <c r="AQ406" t="s">
        <v>822</v>
      </c>
      <c r="AR406" t="s">
        <v>824</v>
      </c>
      <c r="AS406" t="s">
        <v>825</v>
      </c>
      <c r="AU406" t="s">
        <v>826</v>
      </c>
      <c r="AV406" t="s">
        <v>34</v>
      </c>
      <c r="AW406">
        <v>77</v>
      </c>
      <c r="AX406" t="s">
        <v>87</v>
      </c>
      <c r="AY406">
        <v>12</v>
      </c>
      <c r="AZ406">
        <v>2</v>
      </c>
      <c r="BA406" t="s">
        <v>352</v>
      </c>
      <c r="BB406">
        <v>13</v>
      </c>
      <c r="BC406">
        <v>32</v>
      </c>
      <c r="BD406">
        <v>0</v>
      </c>
      <c r="BE406">
        <v>15</v>
      </c>
      <c r="BF406" t="b">
        <v>0</v>
      </c>
      <c r="BG406">
        <f t="shared" si="6"/>
        <v>145.6</v>
      </c>
    </row>
    <row r="407" spans="1:59">
      <c r="A407">
        <v>6</v>
      </c>
      <c r="B407" t="s">
        <v>157</v>
      </c>
      <c r="C407" t="s">
        <v>324</v>
      </c>
      <c r="D407" t="s">
        <v>799</v>
      </c>
      <c r="E407" t="s">
        <v>800</v>
      </c>
      <c r="F407" t="s">
        <v>801</v>
      </c>
      <c r="G407" t="s">
        <v>283</v>
      </c>
      <c r="H407" t="s">
        <v>802</v>
      </c>
      <c r="I407" t="s">
        <v>236</v>
      </c>
      <c r="K407" t="s">
        <v>803</v>
      </c>
      <c r="L407" t="s">
        <v>47</v>
      </c>
      <c r="M407" t="s">
        <v>804</v>
      </c>
      <c r="N407" t="s">
        <v>805</v>
      </c>
      <c r="O407">
        <v>1</v>
      </c>
      <c r="P407" t="s">
        <v>19</v>
      </c>
      <c r="Q407" t="s">
        <v>369</v>
      </c>
      <c r="R407" t="s">
        <v>255</v>
      </c>
      <c r="S407" t="s">
        <v>290</v>
      </c>
      <c r="T407" s="1">
        <v>17875</v>
      </c>
      <c r="U407" s="1">
        <v>33725</v>
      </c>
      <c r="V407" t="s">
        <v>370</v>
      </c>
      <c r="W407" t="s">
        <v>371</v>
      </c>
      <c r="X407" t="s">
        <v>145</v>
      </c>
      <c r="Y407" t="s">
        <v>372</v>
      </c>
      <c r="Z407" t="s">
        <v>48</v>
      </c>
      <c r="AA407" t="s">
        <v>373</v>
      </c>
      <c r="AB407" t="s">
        <v>374</v>
      </c>
      <c r="AC407">
        <v>2</v>
      </c>
      <c r="AD407">
        <v>10400</v>
      </c>
      <c r="AE407">
        <v>29</v>
      </c>
      <c r="AF407">
        <v>99</v>
      </c>
      <c r="AG407">
        <v>21</v>
      </c>
      <c r="AH407">
        <v>0</v>
      </c>
      <c r="AI407">
        <v>10400</v>
      </c>
      <c r="AJ407" t="s">
        <v>799</v>
      </c>
      <c r="AK407">
        <v>1</v>
      </c>
      <c r="AL407" s="1">
        <v>35431</v>
      </c>
      <c r="AM407" s="1">
        <v>35459</v>
      </c>
      <c r="AN407" s="1">
        <v>35446</v>
      </c>
      <c r="AO407">
        <v>3</v>
      </c>
      <c r="AP407">
        <v>83.93</v>
      </c>
      <c r="AQ407" t="s">
        <v>800</v>
      </c>
      <c r="AR407" t="s">
        <v>802</v>
      </c>
      <c r="AS407" t="s">
        <v>236</v>
      </c>
      <c r="AU407" t="s">
        <v>803</v>
      </c>
      <c r="AV407" t="s">
        <v>47</v>
      </c>
      <c r="AW407">
        <v>29</v>
      </c>
      <c r="AX407" t="s">
        <v>109</v>
      </c>
      <c r="AY407">
        <v>12</v>
      </c>
      <c r="AZ407">
        <v>6</v>
      </c>
      <c r="BA407" t="s">
        <v>471</v>
      </c>
      <c r="BB407">
        <v>123.79</v>
      </c>
      <c r="BC407">
        <v>0</v>
      </c>
      <c r="BD407">
        <v>0</v>
      </c>
      <c r="BE407">
        <v>0</v>
      </c>
      <c r="BF407" t="b">
        <v>1</v>
      </c>
      <c r="BG407">
        <f t="shared" si="6"/>
        <v>2079</v>
      </c>
    </row>
    <row r="408" spans="1:59">
      <c r="A408">
        <v>1</v>
      </c>
      <c r="B408" t="s">
        <v>152</v>
      </c>
      <c r="C408" t="s">
        <v>311</v>
      </c>
      <c r="D408" t="s">
        <v>799</v>
      </c>
      <c r="E408" t="s">
        <v>800</v>
      </c>
      <c r="F408" t="s">
        <v>801</v>
      </c>
      <c r="G408" t="s">
        <v>283</v>
      </c>
      <c r="H408" t="s">
        <v>802</v>
      </c>
      <c r="I408" t="s">
        <v>236</v>
      </c>
      <c r="K408" t="s">
        <v>803</v>
      </c>
      <c r="L408" t="s">
        <v>47</v>
      </c>
      <c r="M408" t="s">
        <v>804</v>
      </c>
      <c r="N408" t="s">
        <v>805</v>
      </c>
      <c r="O408">
        <v>1</v>
      </c>
      <c r="P408" t="s">
        <v>19</v>
      </c>
      <c r="Q408" t="s">
        <v>369</v>
      </c>
      <c r="R408" t="s">
        <v>255</v>
      </c>
      <c r="S408" t="s">
        <v>290</v>
      </c>
      <c r="T408" s="1">
        <v>17875</v>
      </c>
      <c r="U408" s="1">
        <v>33725</v>
      </c>
      <c r="V408" t="s">
        <v>370</v>
      </c>
      <c r="W408" t="s">
        <v>371</v>
      </c>
      <c r="X408" t="s">
        <v>145</v>
      </c>
      <c r="Y408" t="s">
        <v>372</v>
      </c>
      <c r="Z408" t="s">
        <v>48</v>
      </c>
      <c r="AA408" t="s">
        <v>373</v>
      </c>
      <c r="AB408" t="s">
        <v>374</v>
      </c>
      <c r="AC408">
        <v>2</v>
      </c>
      <c r="AD408">
        <v>10400</v>
      </c>
      <c r="AE408">
        <v>35</v>
      </c>
      <c r="AF408">
        <v>14.4</v>
      </c>
      <c r="AG408">
        <v>35</v>
      </c>
      <c r="AH408">
        <v>0</v>
      </c>
      <c r="AI408">
        <v>10400</v>
      </c>
      <c r="AJ408" t="s">
        <v>799</v>
      </c>
      <c r="AK408">
        <v>1</v>
      </c>
      <c r="AL408" s="1">
        <v>35431</v>
      </c>
      <c r="AM408" s="1">
        <v>35459</v>
      </c>
      <c r="AN408" s="1">
        <v>35446</v>
      </c>
      <c r="AO408">
        <v>3</v>
      </c>
      <c r="AP408">
        <v>83.93</v>
      </c>
      <c r="AQ408" t="s">
        <v>800</v>
      </c>
      <c r="AR408" t="s">
        <v>802</v>
      </c>
      <c r="AS408" t="s">
        <v>236</v>
      </c>
      <c r="AU408" t="s">
        <v>803</v>
      </c>
      <c r="AV408" t="s">
        <v>47</v>
      </c>
      <c r="AW408">
        <v>35</v>
      </c>
      <c r="AX408" t="s">
        <v>106</v>
      </c>
      <c r="AY408">
        <v>16</v>
      </c>
      <c r="AZ408">
        <v>1</v>
      </c>
      <c r="BA408" t="s">
        <v>341</v>
      </c>
      <c r="BB408">
        <v>18</v>
      </c>
      <c r="BC408">
        <v>20</v>
      </c>
      <c r="BD408">
        <v>0</v>
      </c>
      <c r="BE408">
        <v>15</v>
      </c>
      <c r="BF408" t="b">
        <v>0</v>
      </c>
      <c r="BG408">
        <f t="shared" si="6"/>
        <v>504</v>
      </c>
    </row>
    <row r="409" spans="1:59">
      <c r="A409">
        <v>3</v>
      </c>
      <c r="B409" t="s">
        <v>154</v>
      </c>
      <c r="C409" t="s">
        <v>298</v>
      </c>
      <c r="D409" t="s">
        <v>799</v>
      </c>
      <c r="E409" t="s">
        <v>800</v>
      </c>
      <c r="F409" t="s">
        <v>801</v>
      </c>
      <c r="G409" t="s">
        <v>283</v>
      </c>
      <c r="H409" t="s">
        <v>802</v>
      </c>
      <c r="I409" t="s">
        <v>236</v>
      </c>
      <c r="K409" t="s">
        <v>803</v>
      </c>
      <c r="L409" t="s">
        <v>47</v>
      </c>
      <c r="M409" t="s">
        <v>804</v>
      </c>
      <c r="N409" t="s">
        <v>805</v>
      </c>
      <c r="O409">
        <v>1</v>
      </c>
      <c r="P409" t="s">
        <v>19</v>
      </c>
      <c r="Q409" t="s">
        <v>369</v>
      </c>
      <c r="R409" t="s">
        <v>255</v>
      </c>
      <c r="S409" t="s">
        <v>290</v>
      </c>
      <c r="T409" s="1">
        <v>17875</v>
      </c>
      <c r="U409" s="1">
        <v>33725</v>
      </c>
      <c r="V409" t="s">
        <v>370</v>
      </c>
      <c r="W409" t="s">
        <v>371</v>
      </c>
      <c r="X409" t="s">
        <v>145</v>
      </c>
      <c r="Y409" t="s">
        <v>372</v>
      </c>
      <c r="Z409" t="s">
        <v>48</v>
      </c>
      <c r="AA409" t="s">
        <v>373</v>
      </c>
      <c r="AB409" t="s">
        <v>374</v>
      </c>
      <c r="AC409">
        <v>2</v>
      </c>
      <c r="AD409">
        <v>10400</v>
      </c>
      <c r="AE409">
        <v>49</v>
      </c>
      <c r="AF409">
        <v>16</v>
      </c>
      <c r="AG409">
        <v>30</v>
      </c>
      <c r="AH409">
        <v>0</v>
      </c>
      <c r="AI409">
        <v>10400</v>
      </c>
      <c r="AJ409" t="s">
        <v>799</v>
      </c>
      <c r="AK409">
        <v>1</v>
      </c>
      <c r="AL409" s="1">
        <v>35431</v>
      </c>
      <c r="AM409" s="1">
        <v>35459</v>
      </c>
      <c r="AN409" s="1">
        <v>35446</v>
      </c>
      <c r="AO409">
        <v>3</v>
      </c>
      <c r="AP409">
        <v>83.93</v>
      </c>
      <c r="AQ409" t="s">
        <v>800</v>
      </c>
      <c r="AR409" t="s">
        <v>802</v>
      </c>
      <c r="AS409" t="s">
        <v>236</v>
      </c>
      <c r="AU409" t="s">
        <v>803</v>
      </c>
      <c r="AV409" t="s">
        <v>47</v>
      </c>
      <c r="AW409">
        <v>49</v>
      </c>
      <c r="AX409" t="s">
        <v>82</v>
      </c>
      <c r="AY409">
        <v>23</v>
      </c>
      <c r="AZ409">
        <v>3</v>
      </c>
      <c r="BA409" t="s">
        <v>313</v>
      </c>
      <c r="BB409">
        <v>20</v>
      </c>
      <c r="BC409">
        <v>10</v>
      </c>
      <c r="BD409">
        <v>60</v>
      </c>
      <c r="BE409">
        <v>15</v>
      </c>
      <c r="BF409" t="b">
        <v>0</v>
      </c>
      <c r="BG409">
        <f t="shared" si="6"/>
        <v>480</v>
      </c>
    </row>
    <row r="410" spans="1:59">
      <c r="A410">
        <v>8</v>
      </c>
      <c r="B410" t="s">
        <v>159</v>
      </c>
      <c r="C410" t="s">
        <v>262</v>
      </c>
      <c r="D410" t="s">
        <v>403</v>
      </c>
      <c r="E410" t="s">
        <v>404</v>
      </c>
      <c r="F410" t="s">
        <v>405</v>
      </c>
      <c r="G410" t="s">
        <v>406</v>
      </c>
      <c r="H410" t="s">
        <v>407</v>
      </c>
      <c r="I410" t="s">
        <v>408</v>
      </c>
      <c r="J410" t="s">
        <v>138</v>
      </c>
      <c r="K410" t="s">
        <v>409</v>
      </c>
      <c r="L410" t="s">
        <v>48</v>
      </c>
      <c r="M410" t="s">
        <v>410</v>
      </c>
      <c r="N410" t="s">
        <v>411</v>
      </c>
      <c r="O410">
        <v>1</v>
      </c>
      <c r="P410" t="s">
        <v>19</v>
      </c>
      <c r="Q410" t="s">
        <v>369</v>
      </c>
      <c r="R410" t="s">
        <v>255</v>
      </c>
      <c r="S410" t="s">
        <v>290</v>
      </c>
      <c r="T410" s="1">
        <v>17875</v>
      </c>
      <c r="U410" s="1">
        <v>33725</v>
      </c>
      <c r="V410" t="s">
        <v>370</v>
      </c>
      <c r="W410" t="s">
        <v>371</v>
      </c>
      <c r="X410" t="s">
        <v>145</v>
      </c>
      <c r="Y410" t="s">
        <v>372</v>
      </c>
      <c r="Z410" t="s">
        <v>48</v>
      </c>
      <c r="AA410" t="s">
        <v>373</v>
      </c>
      <c r="AB410" t="s">
        <v>374</v>
      </c>
      <c r="AC410">
        <v>2</v>
      </c>
      <c r="AD410">
        <v>10401</v>
      </c>
      <c r="AE410">
        <v>30</v>
      </c>
      <c r="AF410">
        <v>20.7</v>
      </c>
      <c r="AG410">
        <v>18</v>
      </c>
      <c r="AH410">
        <v>0</v>
      </c>
      <c r="AI410">
        <v>10401</v>
      </c>
      <c r="AJ410" t="s">
        <v>403</v>
      </c>
      <c r="AK410">
        <v>1</v>
      </c>
      <c r="AL410" s="1">
        <v>35431</v>
      </c>
      <c r="AM410" s="1">
        <v>35459</v>
      </c>
      <c r="AN410" s="1">
        <v>35440</v>
      </c>
      <c r="AO410">
        <v>1</v>
      </c>
      <c r="AP410">
        <v>12.51</v>
      </c>
      <c r="AQ410" t="s">
        <v>404</v>
      </c>
      <c r="AR410" t="s">
        <v>407</v>
      </c>
      <c r="AS410" t="s">
        <v>408</v>
      </c>
      <c r="AT410" t="s">
        <v>138</v>
      </c>
      <c r="AU410" t="s">
        <v>409</v>
      </c>
      <c r="AV410" t="s">
        <v>48</v>
      </c>
      <c r="AW410">
        <v>30</v>
      </c>
      <c r="AX410" t="s">
        <v>84</v>
      </c>
      <c r="AY410">
        <v>13</v>
      </c>
      <c r="AZ410">
        <v>8</v>
      </c>
      <c r="BA410" t="s">
        <v>419</v>
      </c>
      <c r="BB410">
        <v>25.89</v>
      </c>
      <c r="BC410">
        <v>10</v>
      </c>
      <c r="BD410">
        <v>0</v>
      </c>
      <c r="BE410">
        <v>15</v>
      </c>
      <c r="BF410" t="b">
        <v>0</v>
      </c>
      <c r="BG410">
        <f t="shared" si="6"/>
        <v>372.59999999999997</v>
      </c>
    </row>
    <row r="411" spans="1:59">
      <c r="A411">
        <v>5</v>
      </c>
      <c r="B411" t="s">
        <v>156</v>
      </c>
      <c r="C411" t="s">
        <v>241</v>
      </c>
      <c r="D411" t="s">
        <v>403</v>
      </c>
      <c r="E411" t="s">
        <v>404</v>
      </c>
      <c r="F411" t="s">
        <v>405</v>
      </c>
      <c r="G411" t="s">
        <v>406</v>
      </c>
      <c r="H411" t="s">
        <v>407</v>
      </c>
      <c r="I411" t="s">
        <v>408</v>
      </c>
      <c r="J411" t="s">
        <v>138</v>
      </c>
      <c r="K411" t="s">
        <v>409</v>
      </c>
      <c r="L411" t="s">
        <v>48</v>
      </c>
      <c r="M411" t="s">
        <v>410</v>
      </c>
      <c r="N411" t="s">
        <v>411</v>
      </c>
      <c r="O411">
        <v>1</v>
      </c>
      <c r="P411" t="s">
        <v>19</v>
      </c>
      <c r="Q411" t="s">
        <v>369</v>
      </c>
      <c r="R411" t="s">
        <v>255</v>
      </c>
      <c r="S411" t="s">
        <v>290</v>
      </c>
      <c r="T411" s="1">
        <v>17875</v>
      </c>
      <c r="U411" s="1">
        <v>33725</v>
      </c>
      <c r="V411" t="s">
        <v>370</v>
      </c>
      <c r="W411" t="s">
        <v>371</v>
      </c>
      <c r="X411" t="s">
        <v>145</v>
      </c>
      <c r="Y411" t="s">
        <v>372</v>
      </c>
      <c r="Z411" t="s">
        <v>48</v>
      </c>
      <c r="AA411" t="s">
        <v>373</v>
      </c>
      <c r="AB411" t="s">
        <v>374</v>
      </c>
      <c r="AC411">
        <v>2</v>
      </c>
      <c r="AD411">
        <v>10401</v>
      </c>
      <c r="AE411">
        <v>56</v>
      </c>
      <c r="AF411">
        <v>30.4</v>
      </c>
      <c r="AG411">
        <v>70</v>
      </c>
      <c r="AH411">
        <v>0</v>
      </c>
      <c r="AI411">
        <v>10401</v>
      </c>
      <c r="AJ411" t="s">
        <v>403</v>
      </c>
      <c r="AK411">
        <v>1</v>
      </c>
      <c r="AL411" s="1">
        <v>35431</v>
      </c>
      <c r="AM411" s="1">
        <v>35459</v>
      </c>
      <c r="AN411" s="1">
        <v>35440</v>
      </c>
      <c r="AO411">
        <v>1</v>
      </c>
      <c r="AP411">
        <v>12.51</v>
      </c>
      <c r="AQ411" t="s">
        <v>404</v>
      </c>
      <c r="AR411" t="s">
        <v>407</v>
      </c>
      <c r="AS411" t="s">
        <v>408</v>
      </c>
      <c r="AT411" t="s">
        <v>138</v>
      </c>
      <c r="AU411" t="s">
        <v>409</v>
      </c>
      <c r="AV411" t="s">
        <v>48</v>
      </c>
      <c r="AW411">
        <v>56</v>
      </c>
      <c r="AX411" t="s">
        <v>5</v>
      </c>
      <c r="AY411">
        <v>26</v>
      </c>
      <c r="AZ411">
        <v>5</v>
      </c>
      <c r="BA411" t="s">
        <v>297</v>
      </c>
      <c r="BB411">
        <v>38</v>
      </c>
      <c r="BC411">
        <v>21</v>
      </c>
      <c r="BD411">
        <v>10</v>
      </c>
      <c r="BE411">
        <v>30</v>
      </c>
      <c r="BF411" t="b">
        <v>0</v>
      </c>
      <c r="BG411">
        <f t="shared" si="6"/>
        <v>2128</v>
      </c>
    </row>
    <row r="412" spans="1:59">
      <c r="A412">
        <v>2</v>
      </c>
      <c r="B412" t="s">
        <v>153</v>
      </c>
      <c r="C412" t="s">
        <v>279</v>
      </c>
      <c r="D412" t="s">
        <v>403</v>
      </c>
      <c r="E412" t="s">
        <v>404</v>
      </c>
      <c r="F412" t="s">
        <v>405</v>
      </c>
      <c r="G412" t="s">
        <v>406</v>
      </c>
      <c r="H412" t="s">
        <v>407</v>
      </c>
      <c r="I412" t="s">
        <v>408</v>
      </c>
      <c r="J412" t="s">
        <v>138</v>
      </c>
      <c r="K412" t="s">
        <v>409</v>
      </c>
      <c r="L412" t="s">
        <v>48</v>
      </c>
      <c r="M412" t="s">
        <v>410</v>
      </c>
      <c r="N412" t="s">
        <v>411</v>
      </c>
      <c r="O412">
        <v>1</v>
      </c>
      <c r="P412" t="s">
        <v>19</v>
      </c>
      <c r="Q412" t="s">
        <v>369</v>
      </c>
      <c r="R412" t="s">
        <v>255</v>
      </c>
      <c r="S412" t="s">
        <v>290</v>
      </c>
      <c r="T412" s="1">
        <v>17875</v>
      </c>
      <c r="U412" s="1">
        <v>33725</v>
      </c>
      <c r="V412" t="s">
        <v>370</v>
      </c>
      <c r="W412" t="s">
        <v>371</v>
      </c>
      <c r="X412" t="s">
        <v>145</v>
      </c>
      <c r="Y412" t="s">
        <v>372</v>
      </c>
      <c r="Z412" t="s">
        <v>48</v>
      </c>
      <c r="AA412" t="s">
        <v>373</v>
      </c>
      <c r="AB412" t="s">
        <v>374</v>
      </c>
      <c r="AC412">
        <v>2</v>
      </c>
      <c r="AD412">
        <v>10401</v>
      </c>
      <c r="AE412">
        <v>65</v>
      </c>
      <c r="AF412">
        <v>16.8</v>
      </c>
      <c r="AG412">
        <v>20</v>
      </c>
      <c r="AH412">
        <v>0</v>
      </c>
      <c r="AI412">
        <v>10401</v>
      </c>
      <c r="AJ412" t="s">
        <v>403</v>
      </c>
      <c r="AK412">
        <v>1</v>
      </c>
      <c r="AL412" s="1">
        <v>35431</v>
      </c>
      <c r="AM412" s="1">
        <v>35459</v>
      </c>
      <c r="AN412" s="1">
        <v>35440</v>
      </c>
      <c r="AO412">
        <v>1</v>
      </c>
      <c r="AP412">
        <v>12.51</v>
      </c>
      <c r="AQ412" t="s">
        <v>404</v>
      </c>
      <c r="AR412" t="s">
        <v>407</v>
      </c>
      <c r="AS412" t="s">
        <v>408</v>
      </c>
      <c r="AT412" t="s">
        <v>138</v>
      </c>
      <c r="AU412" t="s">
        <v>409</v>
      </c>
      <c r="AV412" t="s">
        <v>48</v>
      </c>
      <c r="AW412">
        <v>65</v>
      </c>
      <c r="AX412" t="s">
        <v>78</v>
      </c>
      <c r="AY412">
        <v>2</v>
      </c>
      <c r="AZ412">
        <v>2</v>
      </c>
      <c r="BA412" t="s">
        <v>280</v>
      </c>
      <c r="BB412">
        <v>21.05</v>
      </c>
      <c r="BC412">
        <v>76</v>
      </c>
      <c r="BD412">
        <v>0</v>
      </c>
      <c r="BE412">
        <v>0</v>
      </c>
      <c r="BF412" t="b">
        <v>0</v>
      </c>
      <c r="BG412">
        <f t="shared" si="6"/>
        <v>336</v>
      </c>
    </row>
    <row r="413" spans="1:59">
      <c r="A413">
        <v>4</v>
      </c>
      <c r="B413" t="s">
        <v>155</v>
      </c>
      <c r="C413" t="s">
        <v>222</v>
      </c>
      <c r="D413" t="s">
        <v>403</v>
      </c>
      <c r="E413" t="s">
        <v>404</v>
      </c>
      <c r="F413" t="s">
        <v>405</v>
      </c>
      <c r="G413" t="s">
        <v>406</v>
      </c>
      <c r="H413" t="s">
        <v>407</v>
      </c>
      <c r="I413" t="s">
        <v>408</v>
      </c>
      <c r="J413" t="s">
        <v>138</v>
      </c>
      <c r="K413" t="s">
        <v>409</v>
      </c>
      <c r="L413" t="s">
        <v>48</v>
      </c>
      <c r="M413" t="s">
        <v>410</v>
      </c>
      <c r="N413" t="s">
        <v>411</v>
      </c>
      <c r="O413">
        <v>1</v>
      </c>
      <c r="P413" t="s">
        <v>19</v>
      </c>
      <c r="Q413" t="s">
        <v>369</v>
      </c>
      <c r="R413" t="s">
        <v>255</v>
      </c>
      <c r="S413" t="s">
        <v>290</v>
      </c>
      <c r="T413" s="1">
        <v>17875</v>
      </c>
      <c r="U413" s="1">
        <v>33725</v>
      </c>
      <c r="V413" t="s">
        <v>370</v>
      </c>
      <c r="W413" t="s">
        <v>371</v>
      </c>
      <c r="X413" t="s">
        <v>145</v>
      </c>
      <c r="Y413" t="s">
        <v>372</v>
      </c>
      <c r="Z413" t="s">
        <v>48</v>
      </c>
      <c r="AA413" t="s">
        <v>373</v>
      </c>
      <c r="AB413" t="s">
        <v>374</v>
      </c>
      <c r="AC413">
        <v>2</v>
      </c>
      <c r="AD413">
        <v>10401</v>
      </c>
      <c r="AE413">
        <v>71</v>
      </c>
      <c r="AF413">
        <v>17.2</v>
      </c>
      <c r="AG413">
        <v>60</v>
      </c>
      <c r="AH413">
        <v>0</v>
      </c>
      <c r="AI413">
        <v>10401</v>
      </c>
      <c r="AJ413" t="s">
        <v>403</v>
      </c>
      <c r="AK413">
        <v>1</v>
      </c>
      <c r="AL413" s="1">
        <v>35431</v>
      </c>
      <c r="AM413" s="1">
        <v>35459</v>
      </c>
      <c r="AN413" s="1">
        <v>35440</v>
      </c>
      <c r="AO413">
        <v>1</v>
      </c>
      <c r="AP413">
        <v>12.51</v>
      </c>
      <c r="AQ413" t="s">
        <v>404</v>
      </c>
      <c r="AR413" t="s">
        <v>407</v>
      </c>
      <c r="AS413" t="s">
        <v>408</v>
      </c>
      <c r="AT413" t="s">
        <v>138</v>
      </c>
      <c r="AU413" t="s">
        <v>409</v>
      </c>
      <c r="AV413" t="s">
        <v>48</v>
      </c>
      <c r="AW413">
        <v>71</v>
      </c>
      <c r="AX413" t="s">
        <v>63</v>
      </c>
      <c r="AY413">
        <v>15</v>
      </c>
      <c r="AZ413">
        <v>4</v>
      </c>
      <c r="BA413" t="s">
        <v>452</v>
      </c>
      <c r="BB413">
        <v>21.5</v>
      </c>
      <c r="BC413">
        <v>26</v>
      </c>
      <c r="BD413">
        <v>0</v>
      </c>
      <c r="BE413">
        <v>0</v>
      </c>
      <c r="BF413" t="b">
        <v>0</v>
      </c>
      <c r="BG413">
        <f t="shared" si="6"/>
        <v>1032</v>
      </c>
    </row>
    <row r="414" spans="1:59">
      <c r="A414">
        <v>5</v>
      </c>
      <c r="B414" t="s">
        <v>156</v>
      </c>
      <c r="C414" t="s">
        <v>241</v>
      </c>
      <c r="D414" t="s">
        <v>362</v>
      </c>
      <c r="E414" t="s">
        <v>122</v>
      </c>
      <c r="F414" t="s">
        <v>363</v>
      </c>
      <c r="G414" t="s">
        <v>233</v>
      </c>
      <c r="H414" t="s">
        <v>364</v>
      </c>
      <c r="I414" t="s">
        <v>365</v>
      </c>
      <c r="K414" t="s">
        <v>366</v>
      </c>
      <c r="L414" t="s">
        <v>30</v>
      </c>
      <c r="M414" t="s">
        <v>367</v>
      </c>
      <c r="N414" t="s">
        <v>368</v>
      </c>
      <c r="O414">
        <v>8</v>
      </c>
      <c r="P414" t="s">
        <v>18</v>
      </c>
      <c r="Q414" t="s">
        <v>412</v>
      </c>
      <c r="R414" t="s">
        <v>413</v>
      </c>
      <c r="S414" t="s">
        <v>290</v>
      </c>
      <c r="T414" s="1">
        <v>21194</v>
      </c>
      <c r="U414" s="1">
        <v>34398</v>
      </c>
      <c r="V414" t="s">
        <v>414</v>
      </c>
      <c r="W414" t="s">
        <v>371</v>
      </c>
      <c r="X414" t="s">
        <v>145</v>
      </c>
      <c r="Y414" t="s">
        <v>415</v>
      </c>
      <c r="Z414" t="s">
        <v>48</v>
      </c>
      <c r="AA414" t="s">
        <v>416</v>
      </c>
      <c r="AB414" t="s">
        <v>417</v>
      </c>
      <c r="AC414">
        <v>2</v>
      </c>
      <c r="AD414">
        <v>10402</v>
      </c>
      <c r="AE414">
        <v>23</v>
      </c>
      <c r="AF414">
        <v>7.2</v>
      </c>
      <c r="AG414">
        <v>60</v>
      </c>
      <c r="AH414">
        <v>0</v>
      </c>
      <c r="AI414">
        <v>10402</v>
      </c>
      <c r="AJ414" t="s">
        <v>362</v>
      </c>
      <c r="AK414">
        <v>8</v>
      </c>
      <c r="AL414" s="1">
        <v>35432</v>
      </c>
      <c r="AM414" s="1">
        <v>35474</v>
      </c>
      <c r="AN414" s="1">
        <v>35440</v>
      </c>
      <c r="AO414">
        <v>2</v>
      </c>
      <c r="AP414">
        <v>67.88</v>
      </c>
      <c r="AQ414" t="s">
        <v>122</v>
      </c>
      <c r="AR414" t="s">
        <v>364</v>
      </c>
      <c r="AS414" t="s">
        <v>365</v>
      </c>
      <c r="AU414" t="s">
        <v>366</v>
      </c>
      <c r="AV414" t="s">
        <v>30</v>
      </c>
      <c r="AW414">
        <v>23</v>
      </c>
      <c r="AX414" t="s">
        <v>112</v>
      </c>
      <c r="AY414">
        <v>9</v>
      </c>
      <c r="AZ414">
        <v>5</v>
      </c>
      <c r="BA414" t="s">
        <v>742</v>
      </c>
      <c r="BB414">
        <v>9</v>
      </c>
      <c r="BC414">
        <v>61</v>
      </c>
      <c r="BD414">
        <v>0</v>
      </c>
      <c r="BE414">
        <v>25</v>
      </c>
      <c r="BF414" t="b">
        <v>0</v>
      </c>
      <c r="BG414">
        <f t="shared" si="6"/>
        <v>432</v>
      </c>
    </row>
    <row r="415" spans="1:59">
      <c r="A415">
        <v>2</v>
      </c>
      <c r="B415" t="s">
        <v>153</v>
      </c>
      <c r="C415" t="s">
        <v>279</v>
      </c>
      <c r="D415" t="s">
        <v>362</v>
      </c>
      <c r="E415" t="s">
        <v>122</v>
      </c>
      <c r="F415" t="s">
        <v>363</v>
      </c>
      <c r="G415" t="s">
        <v>233</v>
      </c>
      <c r="H415" t="s">
        <v>364</v>
      </c>
      <c r="I415" t="s">
        <v>365</v>
      </c>
      <c r="K415" t="s">
        <v>366</v>
      </c>
      <c r="L415" t="s">
        <v>30</v>
      </c>
      <c r="M415" t="s">
        <v>367</v>
      </c>
      <c r="N415" t="s">
        <v>368</v>
      </c>
      <c r="O415">
        <v>8</v>
      </c>
      <c r="P415" t="s">
        <v>18</v>
      </c>
      <c r="Q415" t="s">
        <v>412</v>
      </c>
      <c r="R415" t="s">
        <v>413</v>
      </c>
      <c r="S415" t="s">
        <v>290</v>
      </c>
      <c r="T415" s="1">
        <v>21194</v>
      </c>
      <c r="U415" s="1">
        <v>34398</v>
      </c>
      <c r="V415" t="s">
        <v>414</v>
      </c>
      <c r="W415" t="s">
        <v>371</v>
      </c>
      <c r="X415" t="s">
        <v>145</v>
      </c>
      <c r="Y415" t="s">
        <v>415</v>
      </c>
      <c r="Z415" t="s">
        <v>48</v>
      </c>
      <c r="AA415" t="s">
        <v>416</v>
      </c>
      <c r="AB415" t="s">
        <v>417</v>
      </c>
      <c r="AC415">
        <v>2</v>
      </c>
      <c r="AD415">
        <v>10402</v>
      </c>
      <c r="AE415">
        <v>63</v>
      </c>
      <c r="AF415">
        <v>35.1</v>
      </c>
      <c r="AG415">
        <v>65</v>
      </c>
      <c r="AH415">
        <v>0</v>
      </c>
      <c r="AI415">
        <v>10402</v>
      </c>
      <c r="AJ415" t="s">
        <v>362</v>
      </c>
      <c r="AK415">
        <v>8</v>
      </c>
      <c r="AL415" s="1">
        <v>35432</v>
      </c>
      <c r="AM415" s="1">
        <v>35474</v>
      </c>
      <c r="AN415" s="1">
        <v>35440</v>
      </c>
      <c r="AO415">
        <v>2</v>
      </c>
      <c r="AP415">
        <v>67.88</v>
      </c>
      <c r="AQ415" t="s">
        <v>122</v>
      </c>
      <c r="AR415" t="s">
        <v>364</v>
      </c>
      <c r="AS415" t="s">
        <v>365</v>
      </c>
      <c r="AU415" t="s">
        <v>366</v>
      </c>
      <c r="AV415" t="s">
        <v>30</v>
      </c>
      <c r="AW415">
        <v>63</v>
      </c>
      <c r="AX415" t="s">
        <v>115</v>
      </c>
      <c r="AY415">
        <v>7</v>
      </c>
      <c r="AZ415">
        <v>2</v>
      </c>
      <c r="BA415" t="s">
        <v>532</v>
      </c>
      <c r="BB415">
        <v>43.9</v>
      </c>
      <c r="BC415">
        <v>24</v>
      </c>
      <c r="BD415">
        <v>0</v>
      </c>
      <c r="BE415">
        <v>5</v>
      </c>
      <c r="BF415" t="b">
        <v>0</v>
      </c>
      <c r="BG415">
        <f t="shared" si="6"/>
        <v>2281.5</v>
      </c>
    </row>
    <row r="416" spans="1:59">
      <c r="A416">
        <v>3</v>
      </c>
      <c r="B416" t="s">
        <v>154</v>
      </c>
      <c r="C416" t="s">
        <v>298</v>
      </c>
      <c r="D416" t="s">
        <v>362</v>
      </c>
      <c r="E416" t="s">
        <v>122</v>
      </c>
      <c r="F416" t="s">
        <v>363</v>
      </c>
      <c r="G416" t="s">
        <v>233</v>
      </c>
      <c r="H416" t="s">
        <v>364</v>
      </c>
      <c r="I416" t="s">
        <v>365</v>
      </c>
      <c r="K416" t="s">
        <v>366</v>
      </c>
      <c r="L416" t="s">
        <v>30</v>
      </c>
      <c r="M416" t="s">
        <v>367</v>
      </c>
      <c r="N416" t="s">
        <v>368</v>
      </c>
      <c r="O416">
        <v>4</v>
      </c>
      <c r="P416" t="s">
        <v>24</v>
      </c>
      <c r="Q416" t="s">
        <v>271</v>
      </c>
      <c r="R416" t="s">
        <v>255</v>
      </c>
      <c r="S416" t="s">
        <v>272</v>
      </c>
      <c r="T416" s="1">
        <v>13777</v>
      </c>
      <c r="U416" s="1">
        <v>34092</v>
      </c>
      <c r="V416" t="s">
        <v>273</v>
      </c>
      <c r="W416" t="s">
        <v>274</v>
      </c>
      <c r="X416" t="s">
        <v>145</v>
      </c>
      <c r="Y416" t="s">
        <v>275</v>
      </c>
      <c r="Z416" t="s">
        <v>48</v>
      </c>
      <c r="AA416" t="s">
        <v>276</v>
      </c>
      <c r="AB416" t="s">
        <v>277</v>
      </c>
      <c r="AC416">
        <v>2</v>
      </c>
      <c r="AD416">
        <v>10403</v>
      </c>
      <c r="AE416">
        <v>16</v>
      </c>
      <c r="AF416">
        <v>13.9</v>
      </c>
      <c r="AG416">
        <v>21</v>
      </c>
      <c r="AH416">
        <v>0.15000000596046448</v>
      </c>
      <c r="AI416">
        <v>10403</v>
      </c>
      <c r="AJ416" t="s">
        <v>362</v>
      </c>
      <c r="AK416">
        <v>4</v>
      </c>
      <c r="AL416" s="1">
        <v>35433</v>
      </c>
      <c r="AM416" s="1">
        <v>35461</v>
      </c>
      <c r="AN416" s="1">
        <v>35439</v>
      </c>
      <c r="AO416">
        <v>3</v>
      </c>
      <c r="AP416">
        <v>73.790000000000006</v>
      </c>
      <c r="AQ416" t="s">
        <v>122</v>
      </c>
      <c r="AR416" t="s">
        <v>364</v>
      </c>
      <c r="AS416" t="s">
        <v>365</v>
      </c>
      <c r="AU416" t="s">
        <v>366</v>
      </c>
      <c r="AV416" t="s">
        <v>30</v>
      </c>
      <c r="AW416">
        <v>16</v>
      </c>
      <c r="AX416" t="s">
        <v>7</v>
      </c>
      <c r="AY416">
        <v>7</v>
      </c>
      <c r="AZ416">
        <v>3</v>
      </c>
      <c r="BA416" t="s">
        <v>342</v>
      </c>
      <c r="BB416">
        <v>17.45</v>
      </c>
      <c r="BC416">
        <v>29</v>
      </c>
      <c r="BD416">
        <v>0</v>
      </c>
      <c r="BE416">
        <v>10</v>
      </c>
      <c r="BF416" t="b">
        <v>0</v>
      </c>
      <c r="BG416">
        <f t="shared" si="6"/>
        <v>291.90000000000003</v>
      </c>
    </row>
    <row r="417" spans="1:59">
      <c r="A417">
        <v>3</v>
      </c>
      <c r="B417" t="s">
        <v>154</v>
      </c>
      <c r="C417" t="s">
        <v>298</v>
      </c>
      <c r="D417" t="s">
        <v>362</v>
      </c>
      <c r="E417" t="s">
        <v>122</v>
      </c>
      <c r="F417" t="s">
        <v>363</v>
      </c>
      <c r="G417" t="s">
        <v>233</v>
      </c>
      <c r="H417" t="s">
        <v>364</v>
      </c>
      <c r="I417" t="s">
        <v>365</v>
      </c>
      <c r="K417" t="s">
        <v>366</v>
      </c>
      <c r="L417" t="s">
        <v>30</v>
      </c>
      <c r="M417" t="s">
        <v>367</v>
      </c>
      <c r="N417" t="s">
        <v>368</v>
      </c>
      <c r="O417">
        <v>4</v>
      </c>
      <c r="P417" t="s">
        <v>24</v>
      </c>
      <c r="Q417" t="s">
        <v>271</v>
      </c>
      <c r="R417" t="s">
        <v>255</v>
      </c>
      <c r="S417" t="s">
        <v>272</v>
      </c>
      <c r="T417" s="1">
        <v>13777</v>
      </c>
      <c r="U417" s="1">
        <v>34092</v>
      </c>
      <c r="V417" t="s">
        <v>273</v>
      </c>
      <c r="W417" t="s">
        <v>274</v>
      </c>
      <c r="X417" t="s">
        <v>145</v>
      </c>
      <c r="Y417" t="s">
        <v>275</v>
      </c>
      <c r="Z417" t="s">
        <v>48</v>
      </c>
      <c r="AA417" t="s">
        <v>276</v>
      </c>
      <c r="AB417" t="s">
        <v>277</v>
      </c>
      <c r="AC417">
        <v>2</v>
      </c>
      <c r="AD417">
        <v>10403</v>
      </c>
      <c r="AE417">
        <v>48</v>
      </c>
      <c r="AF417">
        <v>10.199999999999999</v>
      </c>
      <c r="AG417">
        <v>70</v>
      </c>
      <c r="AH417">
        <v>0.15000000596046448</v>
      </c>
      <c r="AI417">
        <v>10403</v>
      </c>
      <c r="AJ417" t="s">
        <v>362</v>
      </c>
      <c r="AK417">
        <v>4</v>
      </c>
      <c r="AL417" s="1">
        <v>35433</v>
      </c>
      <c r="AM417" s="1">
        <v>35461</v>
      </c>
      <c r="AN417" s="1">
        <v>35439</v>
      </c>
      <c r="AO417">
        <v>3</v>
      </c>
      <c r="AP417">
        <v>73.790000000000006</v>
      </c>
      <c r="AQ417" t="s">
        <v>122</v>
      </c>
      <c r="AR417" t="s">
        <v>364</v>
      </c>
      <c r="AS417" t="s">
        <v>365</v>
      </c>
      <c r="AU417" t="s">
        <v>366</v>
      </c>
      <c r="AV417" t="s">
        <v>30</v>
      </c>
      <c r="AW417">
        <v>48</v>
      </c>
      <c r="AX417" t="s">
        <v>10</v>
      </c>
      <c r="AY417">
        <v>22</v>
      </c>
      <c r="AZ417">
        <v>3</v>
      </c>
      <c r="BA417" t="s">
        <v>867</v>
      </c>
      <c r="BB417">
        <v>12.75</v>
      </c>
      <c r="BC417">
        <v>15</v>
      </c>
      <c r="BD417">
        <v>70</v>
      </c>
      <c r="BE417">
        <v>25</v>
      </c>
      <c r="BF417" t="b">
        <v>0</v>
      </c>
      <c r="BG417">
        <f t="shared" si="6"/>
        <v>714</v>
      </c>
    </row>
    <row r="418" spans="1:59">
      <c r="A418">
        <v>3</v>
      </c>
      <c r="B418" t="s">
        <v>154</v>
      </c>
      <c r="C418" t="s">
        <v>298</v>
      </c>
      <c r="D418" t="s">
        <v>498</v>
      </c>
      <c r="E418" t="s">
        <v>499</v>
      </c>
      <c r="F418" t="s">
        <v>500</v>
      </c>
      <c r="G418" t="s">
        <v>248</v>
      </c>
      <c r="H418" t="s">
        <v>501</v>
      </c>
      <c r="I418" t="s">
        <v>502</v>
      </c>
      <c r="K418" t="s">
        <v>503</v>
      </c>
      <c r="L418" t="s">
        <v>39</v>
      </c>
      <c r="M418" t="s">
        <v>504</v>
      </c>
      <c r="N418" t="s">
        <v>505</v>
      </c>
      <c r="O418">
        <v>2</v>
      </c>
      <c r="P418" t="s">
        <v>21</v>
      </c>
      <c r="Q418" t="s">
        <v>435</v>
      </c>
      <c r="R418" t="s">
        <v>436</v>
      </c>
      <c r="S418" t="s">
        <v>437</v>
      </c>
      <c r="T418" s="1">
        <v>19043</v>
      </c>
      <c r="U418" s="1">
        <v>33830</v>
      </c>
      <c r="V418" t="s">
        <v>438</v>
      </c>
      <c r="W418" t="s">
        <v>439</v>
      </c>
      <c r="X418" t="s">
        <v>145</v>
      </c>
      <c r="Y418" t="s">
        <v>440</v>
      </c>
      <c r="Z418" t="s">
        <v>48</v>
      </c>
      <c r="AA418" t="s">
        <v>441</v>
      </c>
      <c r="AB418" t="s">
        <v>442</v>
      </c>
      <c r="AD418">
        <v>10404</v>
      </c>
      <c r="AE418">
        <v>26</v>
      </c>
      <c r="AF418">
        <v>24.9</v>
      </c>
      <c r="AG418">
        <v>30</v>
      </c>
      <c r="AH418">
        <v>5.000000074505806E-2</v>
      </c>
      <c r="AI418">
        <v>10404</v>
      </c>
      <c r="AJ418" t="s">
        <v>498</v>
      </c>
      <c r="AK418">
        <v>2</v>
      </c>
      <c r="AL418" s="1">
        <v>35433</v>
      </c>
      <c r="AM418" s="1">
        <v>35461</v>
      </c>
      <c r="AN418" s="1">
        <v>35438</v>
      </c>
      <c r="AO418">
        <v>1</v>
      </c>
      <c r="AP418">
        <v>155.97</v>
      </c>
      <c r="AQ418" t="s">
        <v>499</v>
      </c>
      <c r="AR418" t="s">
        <v>501</v>
      </c>
      <c r="AS418" t="s">
        <v>502</v>
      </c>
      <c r="AU418" t="s">
        <v>503</v>
      </c>
      <c r="AV418" t="s">
        <v>39</v>
      </c>
      <c r="AW418">
        <v>26</v>
      </c>
      <c r="AX418" t="s">
        <v>69</v>
      </c>
      <c r="AY418">
        <v>11</v>
      </c>
      <c r="AZ418">
        <v>3</v>
      </c>
      <c r="BA418" t="s">
        <v>718</v>
      </c>
      <c r="BB418">
        <v>31.23</v>
      </c>
      <c r="BC418">
        <v>15</v>
      </c>
      <c r="BD418">
        <v>0</v>
      </c>
      <c r="BE418">
        <v>0</v>
      </c>
      <c r="BF418" t="b">
        <v>0</v>
      </c>
      <c r="BG418">
        <f t="shared" si="6"/>
        <v>747</v>
      </c>
    </row>
    <row r="419" spans="1:59">
      <c r="A419">
        <v>5</v>
      </c>
      <c r="B419" t="s">
        <v>156</v>
      </c>
      <c r="C419" t="s">
        <v>241</v>
      </c>
      <c r="D419" t="s">
        <v>498</v>
      </c>
      <c r="E419" t="s">
        <v>499</v>
      </c>
      <c r="F419" t="s">
        <v>500</v>
      </c>
      <c r="G419" t="s">
        <v>248</v>
      </c>
      <c r="H419" t="s">
        <v>501</v>
      </c>
      <c r="I419" t="s">
        <v>502</v>
      </c>
      <c r="K419" t="s">
        <v>503</v>
      </c>
      <c r="L419" t="s">
        <v>39</v>
      </c>
      <c r="M419" t="s">
        <v>504</v>
      </c>
      <c r="N419" t="s">
        <v>505</v>
      </c>
      <c r="O419">
        <v>2</v>
      </c>
      <c r="P419" t="s">
        <v>21</v>
      </c>
      <c r="Q419" t="s">
        <v>435</v>
      </c>
      <c r="R419" t="s">
        <v>436</v>
      </c>
      <c r="S419" t="s">
        <v>437</v>
      </c>
      <c r="T419" s="1">
        <v>19043</v>
      </c>
      <c r="U419" s="1">
        <v>33830</v>
      </c>
      <c r="V419" t="s">
        <v>438</v>
      </c>
      <c r="W419" t="s">
        <v>439</v>
      </c>
      <c r="X419" t="s">
        <v>145</v>
      </c>
      <c r="Y419" t="s">
        <v>440</v>
      </c>
      <c r="Z419" t="s">
        <v>48</v>
      </c>
      <c r="AA419" t="s">
        <v>441</v>
      </c>
      <c r="AB419" t="s">
        <v>442</v>
      </c>
      <c r="AD419">
        <v>10404</v>
      </c>
      <c r="AE419">
        <v>42</v>
      </c>
      <c r="AF419">
        <v>11.2</v>
      </c>
      <c r="AG419">
        <v>40</v>
      </c>
      <c r="AH419">
        <v>5.000000074505806E-2</v>
      </c>
      <c r="AI419">
        <v>10404</v>
      </c>
      <c r="AJ419" t="s">
        <v>498</v>
      </c>
      <c r="AK419">
        <v>2</v>
      </c>
      <c r="AL419" s="1">
        <v>35433</v>
      </c>
      <c r="AM419" s="1">
        <v>35461</v>
      </c>
      <c r="AN419" s="1">
        <v>35438</v>
      </c>
      <c r="AO419">
        <v>1</v>
      </c>
      <c r="AP419">
        <v>155.97</v>
      </c>
      <c r="AQ419" t="s">
        <v>499</v>
      </c>
      <c r="AR419" t="s">
        <v>501</v>
      </c>
      <c r="AS419" t="s">
        <v>502</v>
      </c>
      <c r="AU419" t="s">
        <v>503</v>
      </c>
      <c r="AV419" t="s">
        <v>39</v>
      </c>
      <c r="AW419">
        <v>42</v>
      </c>
      <c r="AX419" t="s">
        <v>101</v>
      </c>
      <c r="AY419">
        <v>20</v>
      </c>
      <c r="AZ419">
        <v>5</v>
      </c>
      <c r="BA419" t="s">
        <v>242</v>
      </c>
      <c r="BB419">
        <v>14</v>
      </c>
      <c r="BC419">
        <v>26</v>
      </c>
      <c r="BD419">
        <v>0</v>
      </c>
      <c r="BE419">
        <v>0</v>
      </c>
      <c r="BF419" t="b">
        <v>1</v>
      </c>
      <c r="BG419">
        <f t="shared" si="6"/>
        <v>448</v>
      </c>
    </row>
    <row r="420" spans="1:59">
      <c r="A420">
        <v>3</v>
      </c>
      <c r="B420" t="s">
        <v>154</v>
      </c>
      <c r="C420" t="s">
        <v>298</v>
      </c>
      <c r="D420" t="s">
        <v>498</v>
      </c>
      <c r="E420" t="s">
        <v>499</v>
      </c>
      <c r="F420" t="s">
        <v>500</v>
      </c>
      <c r="G420" t="s">
        <v>248</v>
      </c>
      <c r="H420" t="s">
        <v>501</v>
      </c>
      <c r="I420" t="s">
        <v>502</v>
      </c>
      <c r="K420" t="s">
        <v>503</v>
      </c>
      <c r="L420" t="s">
        <v>39</v>
      </c>
      <c r="M420" t="s">
        <v>504</v>
      </c>
      <c r="N420" t="s">
        <v>505</v>
      </c>
      <c r="O420">
        <v>2</v>
      </c>
      <c r="P420" t="s">
        <v>21</v>
      </c>
      <c r="Q420" t="s">
        <v>435</v>
      </c>
      <c r="R420" t="s">
        <v>436</v>
      </c>
      <c r="S420" t="s">
        <v>437</v>
      </c>
      <c r="T420" s="1">
        <v>19043</v>
      </c>
      <c r="U420" s="1">
        <v>33830</v>
      </c>
      <c r="V420" t="s">
        <v>438</v>
      </c>
      <c r="W420" t="s">
        <v>439</v>
      </c>
      <c r="X420" t="s">
        <v>145</v>
      </c>
      <c r="Y420" t="s">
        <v>440</v>
      </c>
      <c r="Z420" t="s">
        <v>48</v>
      </c>
      <c r="AA420" t="s">
        <v>441</v>
      </c>
      <c r="AB420" t="s">
        <v>442</v>
      </c>
      <c r="AD420">
        <v>10404</v>
      </c>
      <c r="AE420">
        <v>49</v>
      </c>
      <c r="AF420">
        <v>16</v>
      </c>
      <c r="AG420">
        <v>30</v>
      </c>
      <c r="AH420">
        <v>5.000000074505806E-2</v>
      </c>
      <c r="AI420">
        <v>10404</v>
      </c>
      <c r="AJ420" t="s">
        <v>498</v>
      </c>
      <c r="AK420">
        <v>2</v>
      </c>
      <c r="AL420" s="1">
        <v>35433</v>
      </c>
      <c r="AM420" s="1">
        <v>35461</v>
      </c>
      <c r="AN420" s="1">
        <v>35438</v>
      </c>
      <c r="AO420">
        <v>1</v>
      </c>
      <c r="AP420">
        <v>155.97</v>
      </c>
      <c r="AQ420" t="s">
        <v>499</v>
      </c>
      <c r="AR420" t="s">
        <v>501</v>
      </c>
      <c r="AS420" t="s">
        <v>502</v>
      </c>
      <c r="AU420" t="s">
        <v>503</v>
      </c>
      <c r="AV420" t="s">
        <v>39</v>
      </c>
      <c r="AW420">
        <v>49</v>
      </c>
      <c r="AX420" t="s">
        <v>82</v>
      </c>
      <c r="AY420">
        <v>23</v>
      </c>
      <c r="AZ420">
        <v>3</v>
      </c>
      <c r="BA420" t="s">
        <v>313</v>
      </c>
      <c r="BB420">
        <v>20</v>
      </c>
      <c r="BC420">
        <v>10</v>
      </c>
      <c r="BD420">
        <v>60</v>
      </c>
      <c r="BE420">
        <v>15</v>
      </c>
      <c r="BF420" t="b">
        <v>0</v>
      </c>
      <c r="BG420">
        <f t="shared" si="6"/>
        <v>480</v>
      </c>
    </row>
    <row r="421" spans="1:59">
      <c r="A421">
        <v>2</v>
      </c>
      <c r="B421" t="s">
        <v>153</v>
      </c>
      <c r="C421" t="s">
        <v>279</v>
      </c>
      <c r="D421" t="s">
        <v>868</v>
      </c>
      <c r="E421" t="s">
        <v>869</v>
      </c>
      <c r="F421" t="s">
        <v>870</v>
      </c>
      <c r="G421" t="s">
        <v>317</v>
      </c>
      <c r="H421" t="s">
        <v>871</v>
      </c>
      <c r="I421" t="s">
        <v>872</v>
      </c>
      <c r="J421" t="s">
        <v>139</v>
      </c>
      <c r="K421" t="s">
        <v>873</v>
      </c>
      <c r="L421" t="s">
        <v>49</v>
      </c>
      <c r="M421" t="s">
        <v>874</v>
      </c>
      <c r="N421" t="s">
        <v>875</v>
      </c>
      <c r="O421">
        <v>1</v>
      </c>
      <c r="P421" t="s">
        <v>19</v>
      </c>
      <c r="Q421" t="s">
        <v>369</v>
      </c>
      <c r="R421" t="s">
        <v>255</v>
      </c>
      <c r="S421" t="s">
        <v>290</v>
      </c>
      <c r="T421" s="1">
        <v>17875</v>
      </c>
      <c r="U421" s="1">
        <v>33725</v>
      </c>
      <c r="V421" t="s">
        <v>370</v>
      </c>
      <c r="W421" t="s">
        <v>371</v>
      </c>
      <c r="X421" t="s">
        <v>145</v>
      </c>
      <c r="Y421" t="s">
        <v>372</v>
      </c>
      <c r="Z421" t="s">
        <v>48</v>
      </c>
      <c r="AA421" t="s">
        <v>373</v>
      </c>
      <c r="AB421" t="s">
        <v>374</v>
      </c>
      <c r="AC421">
        <v>2</v>
      </c>
      <c r="AD421">
        <v>10405</v>
      </c>
      <c r="AE421">
        <v>3</v>
      </c>
      <c r="AF421">
        <v>8</v>
      </c>
      <c r="AG421">
        <v>50</v>
      </c>
      <c r="AH421">
        <v>0</v>
      </c>
      <c r="AI421">
        <v>10405</v>
      </c>
      <c r="AJ421" t="s">
        <v>868</v>
      </c>
      <c r="AK421">
        <v>1</v>
      </c>
      <c r="AL421" s="1">
        <v>35436</v>
      </c>
      <c r="AM421" s="1">
        <v>35464</v>
      </c>
      <c r="AN421" s="1">
        <v>35452</v>
      </c>
      <c r="AO421">
        <v>1</v>
      </c>
      <c r="AP421">
        <v>34.82</v>
      </c>
      <c r="AQ421" t="s">
        <v>869</v>
      </c>
      <c r="AR421" t="s">
        <v>871</v>
      </c>
      <c r="AS421" t="s">
        <v>872</v>
      </c>
      <c r="AT421" t="s">
        <v>139</v>
      </c>
      <c r="AU421" t="s">
        <v>873</v>
      </c>
      <c r="AV421" t="s">
        <v>49</v>
      </c>
      <c r="AW421">
        <v>3</v>
      </c>
      <c r="AX421" t="s">
        <v>52</v>
      </c>
      <c r="AY421">
        <v>1</v>
      </c>
      <c r="AZ421">
        <v>2</v>
      </c>
      <c r="BA421" t="s">
        <v>592</v>
      </c>
      <c r="BB421">
        <v>10</v>
      </c>
      <c r="BC421">
        <v>13</v>
      </c>
      <c r="BD421">
        <v>70</v>
      </c>
      <c r="BE421">
        <v>25</v>
      </c>
      <c r="BF421" t="b">
        <v>0</v>
      </c>
      <c r="BG421">
        <f t="shared" si="6"/>
        <v>400</v>
      </c>
    </row>
    <row r="422" spans="1:59">
      <c r="A422">
        <v>1</v>
      </c>
      <c r="B422" t="s">
        <v>152</v>
      </c>
      <c r="C422" t="s">
        <v>311</v>
      </c>
      <c r="D422" t="s">
        <v>829</v>
      </c>
      <c r="E422" t="s">
        <v>124</v>
      </c>
      <c r="F422" t="s">
        <v>830</v>
      </c>
      <c r="G422" t="s">
        <v>516</v>
      </c>
      <c r="H422" t="s">
        <v>831</v>
      </c>
      <c r="I422" t="s">
        <v>598</v>
      </c>
      <c r="J422" t="s">
        <v>143</v>
      </c>
      <c r="K422" t="s">
        <v>832</v>
      </c>
      <c r="L422" t="s">
        <v>32</v>
      </c>
      <c r="M422" t="s">
        <v>833</v>
      </c>
      <c r="O422">
        <v>7</v>
      </c>
      <c r="P422" t="s">
        <v>22</v>
      </c>
      <c r="Q422" t="s">
        <v>587</v>
      </c>
      <c r="R422" t="s">
        <v>255</v>
      </c>
      <c r="S422" t="s">
        <v>234</v>
      </c>
      <c r="T422" s="1">
        <v>22065</v>
      </c>
      <c r="U422" s="1">
        <v>34336</v>
      </c>
      <c r="V422" t="s">
        <v>588</v>
      </c>
      <c r="W422" t="s">
        <v>236</v>
      </c>
      <c r="Y422" t="s">
        <v>589</v>
      </c>
      <c r="Z422" t="s">
        <v>47</v>
      </c>
      <c r="AA422" t="s">
        <v>590</v>
      </c>
      <c r="AB422" t="s">
        <v>591</v>
      </c>
      <c r="AC422">
        <v>5</v>
      </c>
      <c r="AD422">
        <v>10406</v>
      </c>
      <c r="AE422">
        <v>1</v>
      </c>
      <c r="AF422">
        <v>14.4</v>
      </c>
      <c r="AG422">
        <v>10</v>
      </c>
      <c r="AH422">
        <v>0</v>
      </c>
      <c r="AI422">
        <v>10406</v>
      </c>
      <c r="AJ422" t="s">
        <v>829</v>
      </c>
      <c r="AK422">
        <v>7</v>
      </c>
      <c r="AL422" s="1">
        <v>35437</v>
      </c>
      <c r="AM422" s="1">
        <v>35479</v>
      </c>
      <c r="AN422" s="1">
        <v>35443</v>
      </c>
      <c r="AO422">
        <v>1</v>
      </c>
      <c r="AP422">
        <v>108.04</v>
      </c>
      <c r="AQ422" t="s">
        <v>124</v>
      </c>
      <c r="AR422" t="s">
        <v>831</v>
      </c>
      <c r="AS422" t="s">
        <v>598</v>
      </c>
      <c r="AT422" t="s">
        <v>143</v>
      </c>
      <c r="AU422" t="s">
        <v>832</v>
      </c>
      <c r="AV422" t="s">
        <v>32</v>
      </c>
      <c r="AW422">
        <v>1</v>
      </c>
      <c r="AX422" t="s">
        <v>55</v>
      </c>
      <c r="AY422">
        <v>1</v>
      </c>
      <c r="AZ422">
        <v>1</v>
      </c>
      <c r="BA422" t="s">
        <v>561</v>
      </c>
      <c r="BB422">
        <v>18</v>
      </c>
      <c r="BC422">
        <v>39</v>
      </c>
      <c r="BD422">
        <v>0</v>
      </c>
      <c r="BE422">
        <v>10</v>
      </c>
      <c r="BF422" t="b">
        <v>0</v>
      </c>
      <c r="BG422">
        <f t="shared" si="6"/>
        <v>144</v>
      </c>
    </row>
    <row r="423" spans="1:59">
      <c r="A423">
        <v>3</v>
      </c>
      <c r="B423" t="s">
        <v>154</v>
      </c>
      <c r="C423" t="s">
        <v>298</v>
      </c>
      <c r="D423" t="s">
        <v>829</v>
      </c>
      <c r="E423" t="s">
        <v>124</v>
      </c>
      <c r="F423" t="s">
        <v>830</v>
      </c>
      <c r="G423" t="s">
        <v>516</v>
      </c>
      <c r="H423" t="s">
        <v>831</v>
      </c>
      <c r="I423" t="s">
        <v>598</v>
      </c>
      <c r="J423" t="s">
        <v>143</v>
      </c>
      <c r="K423" t="s">
        <v>832</v>
      </c>
      <c r="L423" t="s">
        <v>32</v>
      </c>
      <c r="M423" t="s">
        <v>833</v>
      </c>
      <c r="O423">
        <v>7</v>
      </c>
      <c r="P423" t="s">
        <v>22</v>
      </c>
      <c r="Q423" t="s">
        <v>587</v>
      </c>
      <c r="R423" t="s">
        <v>255</v>
      </c>
      <c r="S423" t="s">
        <v>234</v>
      </c>
      <c r="T423" s="1">
        <v>22065</v>
      </c>
      <c r="U423" s="1">
        <v>34336</v>
      </c>
      <c r="V423" t="s">
        <v>588</v>
      </c>
      <c r="W423" t="s">
        <v>236</v>
      </c>
      <c r="Y423" t="s">
        <v>589</v>
      </c>
      <c r="Z423" t="s">
        <v>47</v>
      </c>
      <c r="AA423" t="s">
        <v>590</v>
      </c>
      <c r="AB423" t="s">
        <v>591</v>
      </c>
      <c r="AC423">
        <v>5</v>
      </c>
      <c r="AD423">
        <v>10406</v>
      </c>
      <c r="AE423">
        <v>21</v>
      </c>
      <c r="AF423">
        <v>8</v>
      </c>
      <c r="AG423">
        <v>30</v>
      </c>
      <c r="AH423">
        <v>0.10000000149011612</v>
      </c>
      <c r="AI423">
        <v>10406</v>
      </c>
      <c r="AJ423" t="s">
        <v>829</v>
      </c>
      <c r="AK423">
        <v>7</v>
      </c>
      <c r="AL423" s="1">
        <v>35437</v>
      </c>
      <c r="AM423" s="1">
        <v>35479</v>
      </c>
      <c r="AN423" s="1">
        <v>35443</v>
      </c>
      <c r="AO423">
        <v>1</v>
      </c>
      <c r="AP423">
        <v>108.04</v>
      </c>
      <c r="AQ423" t="s">
        <v>124</v>
      </c>
      <c r="AR423" t="s">
        <v>831</v>
      </c>
      <c r="AS423" t="s">
        <v>598</v>
      </c>
      <c r="AT423" t="s">
        <v>143</v>
      </c>
      <c r="AU423" t="s">
        <v>832</v>
      </c>
      <c r="AV423" t="s">
        <v>32</v>
      </c>
      <c r="AW423">
        <v>21</v>
      </c>
      <c r="AX423" t="s">
        <v>103</v>
      </c>
      <c r="AY423">
        <v>8</v>
      </c>
      <c r="AZ423">
        <v>3</v>
      </c>
      <c r="BA423" t="s">
        <v>384</v>
      </c>
      <c r="BB423">
        <v>10</v>
      </c>
      <c r="BC423">
        <v>3</v>
      </c>
      <c r="BD423">
        <v>40</v>
      </c>
      <c r="BE423">
        <v>5</v>
      </c>
      <c r="BF423" t="b">
        <v>0</v>
      </c>
      <c r="BG423">
        <f t="shared" si="6"/>
        <v>240</v>
      </c>
    </row>
    <row r="424" spans="1:59">
      <c r="A424">
        <v>7</v>
      </c>
      <c r="B424" t="s">
        <v>158</v>
      </c>
      <c r="C424" t="s">
        <v>244</v>
      </c>
      <c r="D424" t="s">
        <v>829</v>
      </c>
      <c r="E424" t="s">
        <v>124</v>
      </c>
      <c r="F424" t="s">
        <v>830</v>
      </c>
      <c r="G424" t="s">
        <v>516</v>
      </c>
      <c r="H424" t="s">
        <v>831</v>
      </c>
      <c r="I424" t="s">
        <v>598</v>
      </c>
      <c r="J424" t="s">
        <v>143</v>
      </c>
      <c r="K424" t="s">
        <v>832</v>
      </c>
      <c r="L424" t="s">
        <v>32</v>
      </c>
      <c r="M424" t="s">
        <v>833</v>
      </c>
      <c r="O424">
        <v>7</v>
      </c>
      <c r="P424" t="s">
        <v>22</v>
      </c>
      <c r="Q424" t="s">
        <v>587</v>
      </c>
      <c r="R424" t="s">
        <v>255</v>
      </c>
      <c r="S424" t="s">
        <v>234</v>
      </c>
      <c r="T424" s="1">
        <v>22065</v>
      </c>
      <c r="U424" s="1">
        <v>34336</v>
      </c>
      <c r="V424" t="s">
        <v>588</v>
      </c>
      <c r="W424" t="s">
        <v>236</v>
      </c>
      <c r="Y424" t="s">
        <v>589</v>
      </c>
      <c r="Z424" t="s">
        <v>47</v>
      </c>
      <c r="AA424" t="s">
        <v>590</v>
      </c>
      <c r="AB424" t="s">
        <v>591</v>
      </c>
      <c r="AC424">
        <v>5</v>
      </c>
      <c r="AD424">
        <v>10406</v>
      </c>
      <c r="AE424">
        <v>28</v>
      </c>
      <c r="AF424">
        <v>36.4</v>
      </c>
      <c r="AG424">
        <v>42</v>
      </c>
      <c r="AH424">
        <v>0.10000000149011612</v>
      </c>
      <c r="AI424">
        <v>10406</v>
      </c>
      <c r="AJ424" t="s">
        <v>829</v>
      </c>
      <c r="AK424">
        <v>7</v>
      </c>
      <c r="AL424" s="1">
        <v>35437</v>
      </c>
      <c r="AM424" s="1">
        <v>35479</v>
      </c>
      <c r="AN424" s="1">
        <v>35443</v>
      </c>
      <c r="AO424">
        <v>1</v>
      </c>
      <c r="AP424">
        <v>108.04</v>
      </c>
      <c r="AQ424" t="s">
        <v>124</v>
      </c>
      <c r="AR424" t="s">
        <v>831</v>
      </c>
      <c r="AS424" t="s">
        <v>598</v>
      </c>
      <c r="AT424" t="s">
        <v>143</v>
      </c>
      <c r="AU424" t="s">
        <v>832</v>
      </c>
      <c r="AV424" t="s">
        <v>32</v>
      </c>
      <c r="AW424">
        <v>28</v>
      </c>
      <c r="AX424" t="s">
        <v>97</v>
      </c>
      <c r="AY424">
        <v>12</v>
      </c>
      <c r="AZ424">
        <v>7</v>
      </c>
      <c r="BA424" t="s">
        <v>521</v>
      </c>
      <c r="BB424">
        <v>45.6</v>
      </c>
      <c r="BC424">
        <v>26</v>
      </c>
      <c r="BD424">
        <v>0</v>
      </c>
      <c r="BE424">
        <v>0</v>
      </c>
      <c r="BF424" t="b">
        <v>1</v>
      </c>
      <c r="BG424">
        <f t="shared" si="6"/>
        <v>1528.8</v>
      </c>
    </row>
    <row r="425" spans="1:59">
      <c r="A425">
        <v>8</v>
      </c>
      <c r="B425" t="s">
        <v>159</v>
      </c>
      <c r="C425" t="s">
        <v>262</v>
      </c>
      <c r="D425" t="s">
        <v>829</v>
      </c>
      <c r="E425" t="s">
        <v>124</v>
      </c>
      <c r="F425" t="s">
        <v>830</v>
      </c>
      <c r="G425" t="s">
        <v>516</v>
      </c>
      <c r="H425" t="s">
        <v>831</v>
      </c>
      <c r="I425" t="s">
        <v>598</v>
      </c>
      <c r="J425" t="s">
        <v>143</v>
      </c>
      <c r="K425" t="s">
        <v>832</v>
      </c>
      <c r="L425" t="s">
        <v>32</v>
      </c>
      <c r="M425" t="s">
        <v>833</v>
      </c>
      <c r="O425">
        <v>7</v>
      </c>
      <c r="P425" t="s">
        <v>22</v>
      </c>
      <c r="Q425" t="s">
        <v>587</v>
      </c>
      <c r="R425" t="s">
        <v>255</v>
      </c>
      <c r="S425" t="s">
        <v>234</v>
      </c>
      <c r="T425" s="1">
        <v>22065</v>
      </c>
      <c r="U425" s="1">
        <v>34336</v>
      </c>
      <c r="V425" t="s">
        <v>588</v>
      </c>
      <c r="W425" t="s">
        <v>236</v>
      </c>
      <c r="Y425" t="s">
        <v>589</v>
      </c>
      <c r="Z425" t="s">
        <v>47</v>
      </c>
      <c r="AA425" t="s">
        <v>590</v>
      </c>
      <c r="AB425" t="s">
        <v>591</v>
      </c>
      <c r="AC425">
        <v>5</v>
      </c>
      <c r="AD425">
        <v>10406</v>
      </c>
      <c r="AE425">
        <v>36</v>
      </c>
      <c r="AF425">
        <v>15.2</v>
      </c>
      <c r="AG425">
        <v>5</v>
      </c>
      <c r="AH425">
        <v>0.10000000149011612</v>
      </c>
      <c r="AI425">
        <v>10406</v>
      </c>
      <c r="AJ425" t="s">
        <v>829</v>
      </c>
      <c r="AK425">
        <v>7</v>
      </c>
      <c r="AL425" s="1">
        <v>35437</v>
      </c>
      <c r="AM425" s="1">
        <v>35479</v>
      </c>
      <c r="AN425" s="1">
        <v>35443</v>
      </c>
      <c r="AO425">
        <v>1</v>
      </c>
      <c r="AP425">
        <v>108.04</v>
      </c>
      <c r="AQ425" t="s">
        <v>124</v>
      </c>
      <c r="AR425" t="s">
        <v>831</v>
      </c>
      <c r="AS425" t="s">
        <v>598</v>
      </c>
      <c r="AT425" t="s">
        <v>143</v>
      </c>
      <c r="AU425" t="s">
        <v>832</v>
      </c>
      <c r="AV425" t="s">
        <v>32</v>
      </c>
      <c r="AW425">
        <v>36</v>
      </c>
      <c r="AX425" t="s">
        <v>72</v>
      </c>
      <c r="AY425">
        <v>17</v>
      </c>
      <c r="AZ425">
        <v>8</v>
      </c>
      <c r="BA425" t="s">
        <v>343</v>
      </c>
      <c r="BB425">
        <v>19</v>
      </c>
      <c r="BC425">
        <v>112</v>
      </c>
      <c r="BD425">
        <v>0</v>
      </c>
      <c r="BE425">
        <v>20</v>
      </c>
      <c r="BF425" t="b">
        <v>0</v>
      </c>
      <c r="BG425">
        <f t="shared" si="6"/>
        <v>76</v>
      </c>
    </row>
    <row r="426" spans="1:59">
      <c r="A426">
        <v>8</v>
      </c>
      <c r="B426" t="s">
        <v>159</v>
      </c>
      <c r="C426" t="s">
        <v>262</v>
      </c>
      <c r="D426" t="s">
        <v>829</v>
      </c>
      <c r="E426" t="s">
        <v>124</v>
      </c>
      <c r="F426" t="s">
        <v>830</v>
      </c>
      <c r="G426" t="s">
        <v>516</v>
      </c>
      <c r="H426" t="s">
        <v>831</v>
      </c>
      <c r="I426" t="s">
        <v>598</v>
      </c>
      <c r="J426" t="s">
        <v>143</v>
      </c>
      <c r="K426" t="s">
        <v>832</v>
      </c>
      <c r="L426" t="s">
        <v>32</v>
      </c>
      <c r="M426" t="s">
        <v>833</v>
      </c>
      <c r="O426">
        <v>7</v>
      </c>
      <c r="P426" t="s">
        <v>22</v>
      </c>
      <c r="Q426" t="s">
        <v>587</v>
      </c>
      <c r="R426" t="s">
        <v>255</v>
      </c>
      <c r="S426" t="s">
        <v>234</v>
      </c>
      <c r="T426" s="1">
        <v>22065</v>
      </c>
      <c r="U426" s="1">
        <v>34336</v>
      </c>
      <c r="V426" t="s">
        <v>588</v>
      </c>
      <c r="W426" t="s">
        <v>236</v>
      </c>
      <c r="Y426" t="s">
        <v>589</v>
      </c>
      <c r="Z426" t="s">
        <v>47</v>
      </c>
      <c r="AA426" t="s">
        <v>590</v>
      </c>
      <c r="AB426" t="s">
        <v>591</v>
      </c>
      <c r="AC426">
        <v>5</v>
      </c>
      <c r="AD426">
        <v>10406</v>
      </c>
      <c r="AE426">
        <v>40</v>
      </c>
      <c r="AF426">
        <v>14.7</v>
      </c>
      <c r="AG426">
        <v>2</v>
      </c>
      <c r="AH426">
        <v>0.10000000149011612</v>
      </c>
      <c r="AI426">
        <v>10406</v>
      </c>
      <c r="AJ426" t="s">
        <v>829</v>
      </c>
      <c r="AK426">
        <v>7</v>
      </c>
      <c r="AL426" s="1">
        <v>35437</v>
      </c>
      <c r="AM426" s="1">
        <v>35479</v>
      </c>
      <c r="AN426" s="1">
        <v>35443</v>
      </c>
      <c r="AO426">
        <v>1</v>
      </c>
      <c r="AP426">
        <v>108.04</v>
      </c>
      <c r="AQ426" t="s">
        <v>124</v>
      </c>
      <c r="AR426" t="s">
        <v>831</v>
      </c>
      <c r="AS426" t="s">
        <v>598</v>
      </c>
      <c r="AT426" t="s">
        <v>143</v>
      </c>
      <c r="AU426" t="s">
        <v>832</v>
      </c>
      <c r="AV426" t="s">
        <v>32</v>
      </c>
      <c r="AW426">
        <v>40</v>
      </c>
      <c r="AX426" t="s">
        <v>53</v>
      </c>
      <c r="AY426">
        <v>19</v>
      </c>
      <c r="AZ426">
        <v>8</v>
      </c>
      <c r="BA426" t="s">
        <v>461</v>
      </c>
      <c r="BB426">
        <v>18.399999999999999</v>
      </c>
      <c r="BC426">
        <v>123</v>
      </c>
      <c r="BD426">
        <v>0</v>
      </c>
      <c r="BE426">
        <v>30</v>
      </c>
      <c r="BF426" t="b">
        <v>0</v>
      </c>
      <c r="BG426">
        <f t="shared" si="6"/>
        <v>29.4</v>
      </c>
    </row>
    <row r="427" spans="1:59">
      <c r="A427">
        <v>4</v>
      </c>
      <c r="B427" t="s">
        <v>155</v>
      </c>
      <c r="C427" t="s">
        <v>222</v>
      </c>
      <c r="D427" t="s">
        <v>386</v>
      </c>
      <c r="E427" t="s">
        <v>387</v>
      </c>
      <c r="F427" t="s">
        <v>388</v>
      </c>
      <c r="G427" t="s">
        <v>317</v>
      </c>
      <c r="H427" t="s">
        <v>389</v>
      </c>
      <c r="I427" t="s">
        <v>390</v>
      </c>
      <c r="K427" t="s">
        <v>391</v>
      </c>
      <c r="L427" t="s">
        <v>37</v>
      </c>
      <c r="M427" t="s">
        <v>392</v>
      </c>
      <c r="N427" t="s">
        <v>393</v>
      </c>
      <c r="O427">
        <v>2</v>
      </c>
      <c r="P427" t="s">
        <v>21</v>
      </c>
      <c r="Q427" t="s">
        <v>435</v>
      </c>
      <c r="R427" t="s">
        <v>436</v>
      </c>
      <c r="S427" t="s">
        <v>437</v>
      </c>
      <c r="T427" s="1">
        <v>19043</v>
      </c>
      <c r="U427" s="1">
        <v>33830</v>
      </c>
      <c r="V427" t="s">
        <v>438</v>
      </c>
      <c r="W427" t="s">
        <v>439</v>
      </c>
      <c r="X427" t="s">
        <v>145</v>
      </c>
      <c r="Y427" t="s">
        <v>440</v>
      </c>
      <c r="Z427" t="s">
        <v>48</v>
      </c>
      <c r="AA427" t="s">
        <v>441</v>
      </c>
      <c r="AB427" t="s">
        <v>442</v>
      </c>
      <c r="AD427">
        <v>10407</v>
      </c>
      <c r="AE427">
        <v>11</v>
      </c>
      <c r="AF427">
        <v>16.8</v>
      </c>
      <c r="AG427">
        <v>30</v>
      </c>
      <c r="AH427">
        <v>0</v>
      </c>
      <c r="AI427">
        <v>10407</v>
      </c>
      <c r="AJ427" t="s">
        <v>386</v>
      </c>
      <c r="AK427">
        <v>2</v>
      </c>
      <c r="AL427" s="1">
        <v>35437</v>
      </c>
      <c r="AM427" s="1">
        <v>35465</v>
      </c>
      <c r="AN427" s="1">
        <v>35460</v>
      </c>
      <c r="AO427">
        <v>2</v>
      </c>
      <c r="AP427">
        <v>91.48</v>
      </c>
      <c r="AQ427" t="s">
        <v>387</v>
      </c>
      <c r="AR427" t="s">
        <v>389</v>
      </c>
      <c r="AS427" t="s">
        <v>390</v>
      </c>
      <c r="AU427" t="s">
        <v>391</v>
      </c>
      <c r="AV427" t="s">
        <v>37</v>
      </c>
      <c r="AW427">
        <v>11</v>
      </c>
      <c r="AX427" t="s">
        <v>91</v>
      </c>
      <c r="AY427">
        <v>5</v>
      </c>
      <c r="AZ427">
        <v>4</v>
      </c>
      <c r="BA427" t="s">
        <v>240</v>
      </c>
      <c r="BB427">
        <v>21</v>
      </c>
      <c r="BC427">
        <v>22</v>
      </c>
      <c r="BD427">
        <v>30</v>
      </c>
      <c r="BE427">
        <v>30</v>
      </c>
      <c r="BF427" t="b">
        <v>0</v>
      </c>
      <c r="BG427">
        <f t="shared" si="6"/>
        <v>504</v>
      </c>
    </row>
    <row r="428" spans="1:59">
      <c r="A428">
        <v>4</v>
      </c>
      <c r="B428" t="s">
        <v>155</v>
      </c>
      <c r="C428" t="s">
        <v>222</v>
      </c>
      <c r="D428" t="s">
        <v>386</v>
      </c>
      <c r="E428" t="s">
        <v>387</v>
      </c>
      <c r="F428" t="s">
        <v>388</v>
      </c>
      <c r="G428" t="s">
        <v>317</v>
      </c>
      <c r="H428" t="s">
        <v>389</v>
      </c>
      <c r="I428" t="s">
        <v>390</v>
      </c>
      <c r="K428" t="s">
        <v>391</v>
      </c>
      <c r="L428" t="s">
        <v>37</v>
      </c>
      <c r="M428" t="s">
        <v>392</v>
      </c>
      <c r="N428" t="s">
        <v>393</v>
      </c>
      <c r="O428">
        <v>2</v>
      </c>
      <c r="P428" t="s">
        <v>21</v>
      </c>
      <c r="Q428" t="s">
        <v>435</v>
      </c>
      <c r="R428" t="s">
        <v>436</v>
      </c>
      <c r="S428" t="s">
        <v>437</v>
      </c>
      <c r="T428" s="1">
        <v>19043</v>
      </c>
      <c r="U428" s="1">
        <v>33830</v>
      </c>
      <c r="V428" t="s">
        <v>438</v>
      </c>
      <c r="W428" t="s">
        <v>439</v>
      </c>
      <c r="X428" t="s">
        <v>145</v>
      </c>
      <c r="Y428" t="s">
        <v>440</v>
      </c>
      <c r="Z428" t="s">
        <v>48</v>
      </c>
      <c r="AA428" t="s">
        <v>441</v>
      </c>
      <c r="AB428" t="s">
        <v>442</v>
      </c>
      <c r="AD428">
        <v>10407</v>
      </c>
      <c r="AE428">
        <v>69</v>
      </c>
      <c r="AF428">
        <v>28.8</v>
      </c>
      <c r="AG428">
        <v>15</v>
      </c>
      <c r="AH428">
        <v>0</v>
      </c>
      <c r="AI428">
        <v>10407</v>
      </c>
      <c r="AJ428" t="s">
        <v>386</v>
      </c>
      <c r="AK428">
        <v>2</v>
      </c>
      <c r="AL428" s="1">
        <v>35437</v>
      </c>
      <c r="AM428" s="1">
        <v>35465</v>
      </c>
      <c r="AN428" s="1">
        <v>35460</v>
      </c>
      <c r="AO428">
        <v>2</v>
      </c>
      <c r="AP428">
        <v>91.48</v>
      </c>
      <c r="AQ428" t="s">
        <v>387</v>
      </c>
      <c r="AR428" t="s">
        <v>389</v>
      </c>
      <c r="AS428" t="s">
        <v>390</v>
      </c>
      <c r="AU428" t="s">
        <v>391</v>
      </c>
      <c r="AV428" t="s">
        <v>37</v>
      </c>
      <c r="AW428">
        <v>69</v>
      </c>
      <c r="AX428" t="s">
        <v>67</v>
      </c>
      <c r="AY428">
        <v>15</v>
      </c>
      <c r="AZ428">
        <v>4</v>
      </c>
      <c r="BA428" t="s">
        <v>610</v>
      </c>
      <c r="BB428">
        <v>36</v>
      </c>
      <c r="BC428">
        <v>26</v>
      </c>
      <c r="BD428">
        <v>0</v>
      </c>
      <c r="BE428">
        <v>15</v>
      </c>
      <c r="BF428" t="b">
        <v>0</v>
      </c>
      <c r="BG428">
        <f t="shared" si="6"/>
        <v>432</v>
      </c>
    </row>
    <row r="429" spans="1:59">
      <c r="A429">
        <v>4</v>
      </c>
      <c r="B429" t="s">
        <v>155</v>
      </c>
      <c r="C429" t="s">
        <v>222</v>
      </c>
      <c r="D429" t="s">
        <v>386</v>
      </c>
      <c r="E429" t="s">
        <v>387</v>
      </c>
      <c r="F429" t="s">
        <v>388</v>
      </c>
      <c r="G429" t="s">
        <v>317</v>
      </c>
      <c r="H429" t="s">
        <v>389</v>
      </c>
      <c r="I429" t="s">
        <v>390</v>
      </c>
      <c r="K429" t="s">
        <v>391</v>
      </c>
      <c r="L429" t="s">
        <v>37</v>
      </c>
      <c r="M429" t="s">
        <v>392</v>
      </c>
      <c r="N429" t="s">
        <v>393</v>
      </c>
      <c r="O429">
        <v>2</v>
      </c>
      <c r="P429" t="s">
        <v>21</v>
      </c>
      <c r="Q429" t="s">
        <v>435</v>
      </c>
      <c r="R429" t="s">
        <v>436</v>
      </c>
      <c r="S429" t="s">
        <v>437</v>
      </c>
      <c r="T429" s="1">
        <v>19043</v>
      </c>
      <c r="U429" s="1">
        <v>33830</v>
      </c>
      <c r="V429" t="s">
        <v>438</v>
      </c>
      <c r="W429" t="s">
        <v>439</v>
      </c>
      <c r="X429" t="s">
        <v>145</v>
      </c>
      <c r="Y429" t="s">
        <v>440</v>
      </c>
      <c r="Z429" t="s">
        <v>48</v>
      </c>
      <c r="AA429" t="s">
        <v>441</v>
      </c>
      <c r="AB429" t="s">
        <v>442</v>
      </c>
      <c r="AD429">
        <v>10407</v>
      </c>
      <c r="AE429">
        <v>71</v>
      </c>
      <c r="AF429">
        <v>17.2</v>
      </c>
      <c r="AG429">
        <v>15</v>
      </c>
      <c r="AH429">
        <v>0</v>
      </c>
      <c r="AI429">
        <v>10407</v>
      </c>
      <c r="AJ429" t="s">
        <v>386</v>
      </c>
      <c r="AK429">
        <v>2</v>
      </c>
      <c r="AL429" s="1">
        <v>35437</v>
      </c>
      <c r="AM429" s="1">
        <v>35465</v>
      </c>
      <c r="AN429" s="1">
        <v>35460</v>
      </c>
      <c r="AO429">
        <v>2</v>
      </c>
      <c r="AP429">
        <v>91.48</v>
      </c>
      <c r="AQ429" t="s">
        <v>387</v>
      </c>
      <c r="AR429" t="s">
        <v>389</v>
      </c>
      <c r="AS429" t="s">
        <v>390</v>
      </c>
      <c r="AU429" t="s">
        <v>391</v>
      </c>
      <c r="AV429" t="s">
        <v>37</v>
      </c>
      <c r="AW429">
        <v>71</v>
      </c>
      <c r="AX429" t="s">
        <v>63</v>
      </c>
      <c r="AY429">
        <v>15</v>
      </c>
      <c r="AZ429">
        <v>4</v>
      </c>
      <c r="BA429" t="s">
        <v>452</v>
      </c>
      <c r="BB429">
        <v>21.5</v>
      </c>
      <c r="BC429">
        <v>26</v>
      </c>
      <c r="BD429">
        <v>0</v>
      </c>
      <c r="BE429">
        <v>0</v>
      </c>
      <c r="BF429" t="b">
        <v>0</v>
      </c>
      <c r="BG429">
        <f t="shared" si="6"/>
        <v>258</v>
      </c>
    </row>
    <row r="430" spans="1:59">
      <c r="A430">
        <v>8</v>
      </c>
      <c r="B430" t="s">
        <v>159</v>
      </c>
      <c r="C430" t="s">
        <v>262</v>
      </c>
      <c r="D430" t="s">
        <v>876</v>
      </c>
      <c r="E430" t="s">
        <v>877</v>
      </c>
      <c r="F430" t="s">
        <v>878</v>
      </c>
      <c r="G430" t="s">
        <v>565</v>
      </c>
      <c r="H430" t="s">
        <v>879</v>
      </c>
      <c r="I430" t="s">
        <v>880</v>
      </c>
      <c r="K430" t="s">
        <v>881</v>
      </c>
      <c r="L430" t="s">
        <v>36</v>
      </c>
      <c r="M430" t="s">
        <v>882</v>
      </c>
      <c r="N430" t="s">
        <v>883</v>
      </c>
      <c r="O430">
        <v>8</v>
      </c>
      <c r="P430" t="s">
        <v>18</v>
      </c>
      <c r="Q430" t="s">
        <v>412</v>
      </c>
      <c r="R430" t="s">
        <v>413</v>
      </c>
      <c r="S430" t="s">
        <v>290</v>
      </c>
      <c r="T430" s="1">
        <v>21194</v>
      </c>
      <c r="U430" s="1">
        <v>34398</v>
      </c>
      <c r="V430" t="s">
        <v>414</v>
      </c>
      <c r="W430" t="s">
        <v>371</v>
      </c>
      <c r="X430" t="s">
        <v>145</v>
      </c>
      <c r="Y430" t="s">
        <v>415</v>
      </c>
      <c r="Z430" t="s">
        <v>48</v>
      </c>
      <c r="AA430" t="s">
        <v>416</v>
      </c>
      <c r="AB430" t="s">
        <v>417</v>
      </c>
      <c r="AC430">
        <v>2</v>
      </c>
      <c r="AD430">
        <v>10408</v>
      </c>
      <c r="AE430">
        <v>37</v>
      </c>
      <c r="AF430">
        <v>20.8</v>
      </c>
      <c r="AG430">
        <v>10</v>
      </c>
      <c r="AH430">
        <v>0</v>
      </c>
      <c r="AI430">
        <v>10408</v>
      </c>
      <c r="AJ430" t="s">
        <v>876</v>
      </c>
      <c r="AK430">
        <v>8</v>
      </c>
      <c r="AL430" s="1">
        <v>35438</v>
      </c>
      <c r="AM430" s="1">
        <v>35466</v>
      </c>
      <c r="AN430" s="1">
        <v>35444</v>
      </c>
      <c r="AO430">
        <v>1</v>
      </c>
      <c r="AP430">
        <v>11.26</v>
      </c>
      <c r="AQ430" t="s">
        <v>877</v>
      </c>
      <c r="AR430" t="s">
        <v>879</v>
      </c>
      <c r="AS430" t="s">
        <v>880</v>
      </c>
      <c r="AU430" t="s">
        <v>881</v>
      </c>
      <c r="AV430" t="s">
        <v>36</v>
      </c>
      <c r="AW430">
        <v>37</v>
      </c>
      <c r="AX430" t="s">
        <v>12</v>
      </c>
      <c r="AY430">
        <v>17</v>
      </c>
      <c r="AZ430">
        <v>8</v>
      </c>
      <c r="BA430" t="s">
        <v>385</v>
      </c>
      <c r="BB430">
        <v>26</v>
      </c>
      <c r="BC430">
        <v>11</v>
      </c>
      <c r="BD430">
        <v>50</v>
      </c>
      <c r="BE430">
        <v>25</v>
      </c>
      <c r="BF430" t="b">
        <v>0</v>
      </c>
      <c r="BG430">
        <f t="shared" si="6"/>
        <v>208</v>
      </c>
    </row>
    <row r="431" spans="1:59">
      <c r="A431">
        <v>6</v>
      </c>
      <c r="B431" t="s">
        <v>157</v>
      </c>
      <c r="C431" t="s">
        <v>324</v>
      </c>
      <c r="D431" t="s">
        <v>876</v>
      </c>
      <c r="E431" t="s">
        <v>877</v>
      </c>
      <c r="F431" t="s">
        <v>878</v>
      </c>
      <c r="G431" t="s">
        <v>565</v>
      </c>
      <c r="H431" t="s">
        <v>879</v>
      </c>
      <c r="I431" t="s">
        <v>880</v>
      </c>
      <c r="K431" t="s">
        <v>881</v>
      </c>
      <c r="L431" t="s">
        <v>36</v>
      </c>
      <c r="M431" t="s">
        <v>882</v>
      </c>
      <c r="N431" t="s">
        <v>883</v>
      </c>
      <c r="O431">
        <v>8</v>
      </c>
      <c r="P431" t="s">
        <v>18</v>
      </c>
      <c r="Q431" t="s">
        <v>412</v>
      </c>
      <c r="R431" t="s">
        <v>413</v>
      </c>
      <c r="S431" t="s">
        <v>290</v>
      </c>
      <c r="T431" s="1">
        <v>21194</v>
      </c>
      <c r="U431" s="1">
        <v>34398</v>
      </c>
      <c r="V431" t="s">
        <v>414</v>
      </c>
      <c r="W431" t="s">
        <v>371</v>
      </c>
      <c r="X431" t="s">
        <v>145</v>
      </c>
      <c r="Y431" t="s">
        <v>415</v>
      </c>
      <c r="Z431" t="s">
        <v>48</v>
      </c>
      <c r="AA431" t="s">
        <v>416</v>
      </c>
      <c r="AB431" t="s">
        <v>417</v>
      </c>
      <c r="AC431">
        <v>2</v>
      </c>
      <c r="AD431">
        <v>10408</v>
      </c>
      <c r="AE431">
        <v>54</v>
      </c>
      <c r="AF431">
        <v>5.9</v>
      </c>
      <c r="AG431">
        <v>6</v>
      </c>
      <c r="AH431">
        <v>0</v>
      </c>
      <c r="AI431">
        <v>10408</v>
      </c>
      <c r="AJ431" t="s">
        <v>876</v>
      </c>
      <c r="AK431">
        <v>8</v>
      </c>
      <c r="AL431" s="1">
        <v>35438</v>
      </c>
      <c r="AM431" s="1">
        <v>35466</v>
      </c>
      <c r="AN431" s="1">
        <v>35444</v>
      </c>
      <c r="AO431">
        <v>1</v>
      </c>
      <c r="AP431">
        <v>11.26</v>
      </c>
      <c r="AQ431" t="s">
        <v>877</v>
      </c>
      <c r="AR431" t="s">
        <v>879</v>
      </c>
      <c r="AS431" t="s">
        <v>880</v>
      </c>
      <c r="AU431" t="s">
        <v>881</v>
      </c>
      <c r="AV431" t="s">
        <v>36</v>
      </c>
      <c r="AW431">
        <v>54</v>
      </c>
      <c r="AX431" t="s">
        <v>111</v>
      </c>
      <c r="AY431">
        <v>25</v>
      </c>
      <c r="AZ431">
        <v>6</v>
      </c>
      <c r="BA431" t="s">
        <v>579</v>
      </c>
      <c r="BB431">
        <v>7.45</v>
      </c>
      <c r="BC431">
        <v>21</v>
      </c>
      <c r="BD431">
        <v>0</v>
      </c>
      <c r="BE431">
        <v>10</v>
      </c>
      <c r="BF431" t="b">
        <v>0</v>
      </c>
      <c r="BG431">
        <f t="shared" si="6"/>
        <v>35.400000000000006</v>
      </c>
    </row>
    <row r="432" spans="1:59">
      <c r="A432">
        <v>3</v>
      </c>
      <c r="B432" t="s">
        <v>154</v>
      </c>
      <c r="C432" t="s">
        <v>298</v>
      </c>
      <c r="D432" t="s">
        <v>876</v>
      </c>
      <c r="E432" t="s">
        <v>877</v>
      </c>
      <c r="F432" t="s">
        <v>878</v>
      </c>
      <c r="G432" t="s">
        <v>565</v>
      </c>
      <c r="H432" t="s">
        <v>879</v>
      </c>
      <c r="I432" t="s">
        <v>880</v>
      </c>
      <c r="K432" t="s">
        <v>881</v>
      </c>
      <c r="L432" t="s">
        <v>36</v>
      </c>
      <c r="M432" t="s">
        <v>882</v>
      </c>
      <c r="N432" t="s">
        <v>883</v>
      </c>
      <c r="O432">
        <v>8</v>
      </c>
      <c r="P432" t="s">
        <v>18</v>
      </c>
      <c r="Q432" t="s">
        <v>412</v>
      </c>
      <c r="R432" t="s">
        <v>413</v>
      </c>
      <c r="S432" t="s">
        <v>290</v>
      </c>
      <c r="T432" s="1">
        <v>21194</v>
      </c>
      <c r="U432" s="1">
        <v>34398</v>
      </c>
      <c r="V432" t="s">
        <v>414</v>
      </c>
      <c r="W432" t="s">
        <v>371</v>
      </c>
      <c r="X432" t="s">
        <v>145</v>
      </c>
      <c r="Y432" t="s">
        <v>415</v>
      </c>
      <c r="Z432" t="s">
        <v>48</v>
      </c>
      <c r="AA432" t="s">
        <v>416</v>
      </c>
      <c r="AB432" t="s">
        <v>417</v>
      </c>
      <c r="AC432">
        <v>2</v>
      </c>
      <c r="AD432">
        <v>10408</v>
      </c>
      <c r="AE432">
        <v>62</v>
      </c>
      <c r="AF432">
        <v>39.4</v>
      </c>
      <c r="AG432">
        <v>35</v>
      </c>
      <c r="AH432">
        <v>0</v>
      </c>
      <c r="AI432">
        <v>10408</v>
      </c>
      <c r="AJ432" t="s">
        <v>876</v>
      </c>
      <c r="AK432">
        <v>8</v>
      </c>
      <c r="AL432" s="1">
        <v>35438</v>
      </c>
      <c r="AM432" s="1">
        <v>35466</v>
      </c>
      <c r="AN432" s="1">
        <v>35444</v>
      </c>
      <c r="AO432">
        <v>1</v>
      </c>
      <c r="AP432">
        <v>11.26</v>
      </c>
      <c r="AQ432" t="s">
        <v>877</v>
      </c>
      <c r="AR432" t="s">
        <v>879</v>
      </c>
      <c r="AS432" t="s">
        <v>880</v>
      </c>
      <c r="AU432" t="s">
        <v>881</v>
      </c>
      <c r="AV432" t="s">
        <v>36</v>
      </c>
      <c r="AW432">
        <v>62</v>
      </c>
      <c r="AX432" t="s">
        <v>107</v>
      </c>
      <c r="AY432">
        <v>29</v>
      </c>
      <c r="AZ432">
        <v>3</v>
      </c>
      <c r="BA432" t="s">
        <v>394</v>
      </c>
      <c r="BB432">
        <v>49.3</v>
      </c>
      <c r="BC432">
        <v>17</v>
      </c>
      <c r="BD432">
        <v>0</v>
      </c>
      <c r="BE432">
        <v>0</v>
      </c>
      <c r="BF432" t="b">
        <v>0</v>
      </c>
      <c r="BG432">
        <f t="shared" si="6"/>
        <v>1379</v>
      </c>
    </row>
    <row r="433" spans="1:59">
      <c r="A433">
        <v>7</v>
      </c>
      <c r="B433" t="s">
        <v>158</v>
      </c>
      <c r="C433" t="s">
        <v>244</v>
      </c>
      <c r="D433" t="s">
        <v>884</v>
      </c>
      <c r="E433" t="s">
        <v>885</v>
      </c>
      <c r="F433" t="s">
        <v>886</v>
      </c>
      <c r="G433" t="s">
        <v>283</v>
      </c>
      <c r="H433" t="s">
        <v>887</v>
      </c>
      <c r="I433" t="s">
        <v>888</v>
      </c>
      <c r="K433" t="s">
        <v>889</v>
      </c>
      <c r="L433" t="s">
        <v>29</v>
      </c>
      <c r="M433" t="s">
        <v>890</v>
      </c>
      <c r="N433" t="s">
        <v>891</v>
      </c>
      <c r="O433">
        <v>3</v>
      </c>
      <c r="P433" t="s">
        <v>23</v>
      </c>
      <c r="Q433" t="s">
        <v>289</v>
      </c>
      <c r="R433" t="s">
        <v>255</v>
      </c>
      <c r="S433" t="s">
        <v>290</v>
      </c>
      <c r="T433" s="1">
        <v>23253</v>
      </c>
      <c r="U433" s="1">
        <v>33695</v>
      </c>
      <c r="V433" t="s">
        <v>291</v>
      </c>
      <c r="W433" t="s">
        <v>292</v>
      </c>
      <c r="X433" t="s">
        <v>145</v>
      </c>
      <c r="Y433" t="s">
        <v>293</v>
      </c>
      <c r="Z433" t="s">
        <v>48</v>
      </c>
      <c r="AA433" t="s">
        <v>294</v>
      </c>
      <c r="AB433" t="s">
        <v>295</v>
      </c>
      <c r="AC433">
        <v>2</v>
      </c>
      <c r="AD433">
        <v>10409</v>
      </c>
      <c r="AE433">
        <v>14</v>
      </c>
      <c r="AF433">
        <v>18.600000000000001</v>
      </c>
      <c r="AG433">
        <v>12</v>
      </c>
      <c r="AH433">
        <v>0</v>
      </c>
      <c r="AI433">
        <v>10409</v>
      </c>
      <c r="AJ433" t="s">
        <v>884</v>
      </c>
      <c r="AK433">
        <v>3</v>
      </c>
      <c r="AL433" s="1">
        <v>35439</v>
      </c>
      <c r="AM433" s="1">
        <v>35467</v>
      </c>
      <c r="AN433" s="1">
        <v>35444</v>
      </c>
      <c r="AO433">
        <v>1</v>
      </c>
      <c r="AP433">
        <v>29.83</v>
      </c>
      <c r="AQ433" t="s">
        <v>885</v>
      </c>
      <c r="AR433" t="s">
        <v>887</v>
      </c>
      <c r="AS433" t="s">
        <v>888</v>
      </c>
      <c r="AU433" t="s">
        <v>889</v>
      </c>
      <c r="AV433" t="s">
        <v>29</v>
      </c>
      <c r="AW433">
        <v>14</v>
      </c>
      <c r="AX433" t="s">
        <v>110</v>
      </c>
      <c r="AY433">
        <v>6</v>
      </c>
      <c r="AZ433">
        <v>7</v>
      </c>
      <c r="BA433" t="s">
        <v>260</v>
      </c>
      <c r="BB433">
        <v>23.25</v>
      </c>
      <c r="BC433">
        <v>35</v>
      </c>
      <c r="BD433">
        <v>0</v>
      </c>
      <c r="BE433">
        <v>0</v>
      </c>
      <c r="BF433" t="b">
        <v>0</v>
      </c>
      <c r="BG433">
        <f t="shared" si="6"/>
        <v>223.20000000000002</v>
      </c>
    </row>
    <row r="434" spans="1:59">
      <c r="A434">
        <v>3</v>
      </c>
      <c r="B434" t="s">
        <v>154</v>
      </c>
      <c r="C434" t="s">
        <v>298</v>
      </c>
      <c r="D434" t="s">
        <v>884</v>
      </c>
      <c r="E434" t="s">
        <v>885</v>
      </c>
      <c r="F434" t="s">
        <v>886</v>
      </c>
      <c r="G434" t="s">
        <v>283</v>
      </c>
      <c r="H434" t="s">
        <v>887</v>
      </c>
      <c r="I434" t="s">
        <v>888</v>
      </c>
      <c r="K434" t="s">
        <v>889</v>
      </c>
      <c r="L434" t="s">
        <v>29</v>
      </c>
      <c r="M434" t="s">
        <v>890</v>
      </c>
      <c r="N434" t="s">
        <v>891</v>
      </c>
      <c r="O434">
        <v>3</v>
      </c>
      <c r="P434" t="s">
        <v>23</v>
      </c>
      <c r="Q434" t="s">
        <v>289</v>
      </c>
      <c r="R434" t="s">
        <v>255</v>
      </c>
      <c r="S434" t="s">
        <v>290</v>
      </c>
      <c r="T434" s="1">
        <v>23253</v>
      </c>
      <c r="U434" s="1">
        <v>33695</v>
      </c>
      <c r="V434" t="s">
        <v>291</v>
      </c>
      <c r="W434" t="s">
        <v>292</v>
      </c>
      <c r="X434" t="s">
        <v>145</v>
      </c>
      <c r="Y434" t="s">
        <v>293</v>
      </c>
      <c r="Z434" t="s">
        <v>48</v>
      </c>
      <c r="AA434" t="s">
        <v>294</v>
      </c>
      <c r="AB434" t="s">
        <v>295</v>
      </c>
      <c r="AC434">
        <v>2</v>
      </c>
      <c r="AD434">
        <v>10409</v>
      </c>
      <c r="AE434">
        <v>21</v>
      </c>
      <c r="AF434">
        <v>8</v>
      </c>
      <c r="AG434">
        <v>12</v>
      </c>
      <c r="AH434">
        <v>0</v>
      </c>
      <c r="AI434">
        <v>10409</v>
      </c>
      <c r="AJ434" t="s">
        <v>884</v>
      </c>
      <c r="AK434">
        <v>3</v>
      </c>
      <c r="AL434" s="1">
        <v>35439</v>
      </c>
      <c r="AM434" s="1">
        <v>35467</v>
      </c>
      <c r="AN434" s="1">
        <v>35444</v>
      </c>
      <c r="AO434">
        <v>1</v>
      </c>
      <c r="AP434">
        <v>29.83</v>
      </c>
      <c r="AQ434" t="s">
        <v>885</v>
      </c>
      <c r="AR434" t="s">
        <v>887</v>
      </c>
      <c r="AS434" t="s">
        <v>888</v>
      </c>
      <c r="AU434" t="s">
        <v>889</v>
      </c>
      <c r="AV434" t="s">
        <v>29</v>
      </c>
      <c r="AW434">
        <v>21</v>
      </c>
      <c r="AX434" t="s">
        <v>103</v>
      </c>
      <c r="AY434">
        <v>8</v>
      </c>
      <c r="AZ434">
        <v>3</v>
      </c>
      <c r="BA434" t="s">
        <v>384</v>
      </c>
      <c r="BB434">
        <v>10</v>
      </c>
      <c r="BC434">
        <v>3</v>
      </c>
      <c r="BD434">
        <v>40</v>
      </c>
      <c r="BE434">
        <v>5</v>
      </c>
      <c r="BF434" t="b">
        <v>0</v>
      </c>
      <c r="BG434">
        <f t="shared" si="6"/>
        <v>96</v>
      </c>
    </row>
    <row r="435" spans="1:59">
      <c r="A435">
        <v>4</v>
      </c>
      <c r="B435" t="s">
        <v>155</v>
      </c>
      <c r="C435" t="s">
        <v>222</v>
      </c>
      <c r="D435" t="s">
        <v>859</v>
      </c>
      <c r="E435" t="s">
        <v>860</v>
      </c>
      <c r="F435" t="s">
        <v>861</v>
      </c>
      <c r="G435" t="s">
        <v>226</v>
      </c>
      <c r="H435" t="s">
        <v>862</v>
      </c>
      <c r="I435" t="s">
        <v>863</v>
      </c>
      <c r="J435" t="s">
        <v>130</v>
      </c>
      <c r="K435" t="s">
        <v>864</v>
      </c>
      <c r="L435" t="s">
        <v>33</v>
      </c>
      <c r="M435" t="s">
        <v>865</v>
      </c>
      <c r="N435" t="s">
        <v>866</v>
      </c>
      <c r="O435">
        <v>3</v>
      </c>
      <c r="P435" t="s">
        <v>23</v>
      </c>
      <c r="Q435" t="s">
        <v>289</v>
      </c>
      <c r="R435" t="s">
        <v>255</v>
      </c>
      <c r="S435" t="s">
        <v>290</v>
      </c>
      <c r="T435" s="1">
        <v>23253</v>
      </c>
      <c r="U435" s="1">
        <v>33695</v>
      </c>
      <c r="V435" t="s">
        <v>291</v>
      </c>
      <c r="W435" t="s">
        <v>292</v>
      </c>
      <c r="X435" t="s">
        <v>145</v>
      </c>
      <c r="Y435" t="s">
        <v>293</v>
      </c>
      <c r="Z435" t="s">
        <v>48</v>
      </c>
      <c r="AA435" t="s">
        <v>294</v>
      </c>
      <c r="AB435" t="s">
        <v>295</v>
      </c>
      <c r="AC435">
        <v>2</v>
      </c>
      <c r="AD435">
        <v>10410</v>
      </c>
      <c r="AE435">
        <v>33</v>
      </c>
      <c r="AF435">
        <v>2</v>
      </c>
      <c r="AG435">
        <v>49</v>
      </c>
      <c r="AH435">
        <v>0</v>
      </c>
      <c r="AI435">
        <v>10410</v>
      </c>
      <c r="AJ435" t="s">
        <v>859</v>
      </c>
      <c r="AK435">
        <v>3</v>
      </c>
      <c r="AL435" s="1">
        <v>35440</v>
      </c>
      <c r="AM435" s="1">
        <v>35468</v>
      </c>
      <c r="AN435" s="1">
        <v>35445</v>
      </c>
      <c r="AO435">
        <v>3</v>
      </c>
      <c r="AP435">
        <v>2.4</v>
      </c>
      <c r="AQ435" t="s">
        <v>860</v>
      </c>
      <c r="AR435" t="s">
        <v>862</v>
      </c>
      <c r="AS435" t="s">
        <v>863</v>
      </c>
      <c r="AT435" t="s">
        <v>130</v>
      </c>
      <c r="AU435" t="s">
        <v>864</v>
      </c>
      <c r="AV435" t="s">
        <v>33</v>
      </c>
      <c r="AW435">
        <v>33</v>
      </c>
      <c r="AX435" t="s">
        <v>64</v>
      </c>
      <c r="AY435">
        <v>15</v>
      </c>
      <c r="AZ435">
        <v>4</v>
      </c>
      <c r="BA435" t="s">
        <v>308</v>
      </c>
      <c r="BB435">
        <v>2.5</v>
      </c>
      <c r="BC435">
        <v>112</v>
      </c>
      <c r="BD435">
        <v>0</v>
      </c>
      <c r="BE435">
        <v>20</v>
      </c>
      <c r="BF435" t="b">
        <v>0</v>
      </c>
      <c r="BG435">
        <f t="shared" si="6"/>
        <v>98</v>
      </c>
    </row>
    <row r="436" spans="1:59">
      <c r="A436">
        <v>4</v>
      </c>
      <c r="B436" t="s">
        <v>155</v>
      </c>
      <c r="C436" t="s">
        <v>222</v>
      </c>
      <c r="D436" t="s">
        <v>859</v>
      </c>
      <c r="E436" t="s">
        <v>860</v>
      </c>
      <c r="F436" t="s">
        <v>861</v>
      </c>
      <c r="G436" t="s">
        <v>226</v>
      </c>
      <c r="H436" t="s">
        <v>862</v>
      </c>
      <c r="I436" t="s">
        <v>863</v>
      </c>
      <c r="J436" t="s">
        <v>130</v>
      </c>
      <c r="K436" t="s">
        <v>864</v>
      </c>
      <c r="L436" t="s">
        <v>33</v>
      </c>
      <c r="M436" t="s">
        <v>865</v>
      </c>
      <c r="N436" t="s">
        <v>866</v>
      </c>
      <c r="O436">
        <v>3</v>
      </c>
      <c r="P436" t="s">
        <v>23</v>
      </c>
      <c r="Q436" t="s">
        <v>289</v>
      </c>
      <c r="R436" t="s">
        <v>255</v>
      </c>
      <c r="S436" t="s">
        <v>290</v>
      </c>
      <c r="T436" s="1">
        <v>23253</v>
      </c>
      <c r="U436" s="1">
        <v>33695</v>
      </c>
      <c r="V436" t="s">
        <v>291</v>
      </c>
      <c r="W436" t="s">
        <v>292</v>
      </c>
      <c r="X436" t="s">
        <v>145</v>
      </c>
      <c r="Y436" t="s">
        <v>293</v>
      </c>
      <c r="Z436" t="s">
        <v>48</v>
      </c>
      <c r="AA436" t="s">
        <v>294</v>
      </c>
      <c r="AB436" t="s">
        <v>295</v>
      </c>
      <c r="AC436">
        <v>2</v>
      </c>
      <c r="AD436">
        <v>10410</v>
      </c>
      <c r="AE436">
        <v>59</v>
      </c>
      <c r="AF436">
        <v>44</v>
      </c>
      <c r="AG436">
        <v>16</v>
      </c>
      <c r="AH436">
        <v>0</v>
      </c>
      <c r="AI436">
        <v>10410</v>
      </c>
      <c r="AJ436" t="s">
        <v>859</v>
      </c>
      <c r="AK436">
        <v>3</v>
      </c>
      <c r="AL436" s="1">
        <v>35440</v>
      </c>
      <c r="AM436" s="1">
        <v>35468</v>
      </c>
      <c r="AN436" s="1">
        <v>35445</v>
      </c>
      <c r="AO436">
        <v>3</v>
      </c>
      <c r="AP436">
        <v>2.4</v>
      </c>
      <c r="AQ436" t="s">
        <v>860</v>
      </c>
      <c r="AR436" t="s">
        <v>862</v>
      </c>
      <c r="AS436" t="s">
        <v>863</v>
      </c>
      <c r="AT436" t="s">
        <v>130</v>
      </c>
      <c r="AU436" t="s">
        <v>864</v>
      </c>
      <c r="AV436" t="s">
        <v>33</v>
      </c>
      <c r="AW436">
        <v>59</v>
      </c>
      <c r="AX436" t="s">
        <v>8</v>
      </c>
      <c r="AY436">
        <v>28</v>
      </c>
      <c r="AZ436">
        <v>4</v>
      </c>
      <c r="BA436" t="s">
        <v>326</v>
      </c>
      <c r="BB436">
        <v>55</v>
      </c>
      <c r="BC436">
        <v>79</v>
      </c>
      <c r="BD436">
        <v>0</v>
      </c>
      <c r="BE436">
        <v>0</v>
      </c>
      <c r="BF436" t="b">
        <v>0</v>
      </c>
      <c r="BG436">
        <f t="shared" si="6"/>
        <v>704</v>
      </c>
    </row>
    <row r="437" spans="1:59">
      <c r="A437">
        <v>8</v>
      </c>
      <c r="B437" t="s">
        <v>159</v>
      </c>
      <c r="C437" t="s">
        <v>262</v>
      </c>
      <c r="D437" t="s">
        <v>859</v>
      </c>
      <c r="E437" t="s">
        <v>860</v>
      </c>
      <c r="F437" t="s">
        <v>861</v>
      </c>
      <c r="G437" t="s">
        <v>226</v>
      </c>
      <c r="H437" t="s">
        <v>862</v>
      </c>
      <c r="I437" t="s">
        <v>863</v>
      </c>
      <c r="J437" t="s">
        <v>130</v>
      </c>
      <c r="K437" t="s">
        <v>864</v>
      </c>
      <c r="L437" t="s">
        <v>33</v>
      </c>
      <c r="M437" t="s">
        <v>865</v>
      </c>
      <c r="N437" t="s">
        <v>866</v>
      </c>
      <c r="O437">
        <v>9</v>
      </c>
      <c r="P437" t="s">
        <v>20</v>
      </c>
      <c r="Q437" t="s">
        <v>334</v>
      </c>
      <c r="R437" t="s">
        <v>255</v>
      </c>
      <c r="S437" t="s">
        <v>290</v>
      </c>
      <c r="T437" s="1">
        <v>24134</v>
      </c>
      <c r="U437" s="1">
        <v>34653</v>
      </c>
      <c r="V437" t="s">
        <v>335</v>
      </c>
      <c r="W437" t="s">
        <v>236</v>
      </c>
      <c r="Y437" t="s">
        <v>336</v>
      </c>
      <c r="Z437" t="s">
        <v>47</v>
      </c>
      <c r="AA437" t="s">
        <v>337</v>
      </c>
      <c r="AB437" t="s">
        <v>338</v>
      </c>
      <c r="AC437">
        <v>5</v>
      </c>
      <c r="AD437">
        <v>10411</v>
      </c>
      <c r="AE437">
        <v>41</v>
      </c>
      <c r="AF437">
        <v>7.7</v>
      </c>
      <c r="AG437">
        <v>25</v>
      </c>
      <c r="AH437">
        <v>0.20000000298023224</v>
      </c>
      <c r="AI437">
        <v>10411</v>
      </c>
      <c r="AJ437" t="s">
        <v>859</v>
      </c>
      <c r="AK437">
        <v>9</v>
      </c>
      <c r="AL437" s="1">
        <v>35440</v>
      </c>
      <c r="AM437" s="1">
        <v>35468</v>
      </c>
      <c r="AN437" s="1">
        <v>35451</v>
      </c>
      <c r="AO437">
        <v>3</v>
      </c>
      <c r="AP437">
        <v>23.65</v>
      </c>
      <c r="AQ437" t="s">
        <v>860</v>
      </c>
      <c r="AR437" t="s">
        <v>862</v>
      </c>
      <c r="AS437" t="s">
        <v>863</v>
      </c>
      <c r="AT437" t="s">
        <v>130</v>
      </c>
      <c r="AU437" t="s">
        <v>864</v>
      </c>
      <c r="AV437" t="s">
        <v>33</v>
      </c>
      <c r="AW437">
        <v>41</v>
      </c>
      <c r="AX437" t="s">
        <v>74</v>
      </c>
      <c r="AY437">
        <v>19</v>
      </c>
      <c r="AZ437">
        <v>8</v>
      </c>
      <c r="BA437" t="s">
        <v>278</v>
      </c>
      <c r="BB437">
        <v>9.65</v>
      </c>
      <c r="BC437">
        <v>85</v>
      </c>
      <c r="BD437">
        <v>0</v>
      </c>
      <c r="BE437">
        <v>10</v>
      </c>
      <c r="BF437" t="b">
        <v>0</v>
      </c>
      <c r="BG437">
        <f t="shared" si="6"/>
        <v>192.5</v>
      </c>
    </row>
    <row r="438" spans="1:59">
      <c r="A438">
        <v>2</v>
      </c>
      <c r="B438" t="s">
        <v>153</v>
      </c>
      <c r="C438" t="s">
        <v>279</v>
      </c>
      <c r="D438" t="s">
        <v>859</v>
      </c>
      <c r="E438" t="s">
        <v>860</v>
      </c>
      <c r="F438" t="s">
        <v>861</v>
      </c>
      <c r="G438" t="s">
        <v>226</v>
      </c>
      <c r="H438" t="s">
        <v>862</v>
      </c>
      <c r="I438" t="s">
        <v>863</v>
      </c>
      <c r="J438" t="s">
        <v>130</v>
      </c>
      <c r="K438" t="s">
        <v>864</v>
      </c>
      <c r="L438" t="s">
        <v>33</v>
      </c>
      <c r="M438" t="s">
        <v>865</v>
      </c>
      <c r="N438" t="s">
        <v>866</v>
      </c>
      <c r="O438">
        <v>9</v>
      </c>
      <c r="P438" t="s">
        <v>20</v>
      </c>
      <c r="Q438" t="s">
        <v>334</v>
      </c>
      <c r="R438" t="s">
        <v>255</v>
      </c>
      <c r="S438" t="s">
        <v>290</v>
      </c>
      <c r="T438" s="1">
        <v>24134</v>
      </c>
      <c r="U438" s="1">
        <v>34653</v>
      </c>
      <c r="V438" t="s">
        <v>335</v>
      </c>
      <c r="W438" t="s">
        <v>236</v>
      </c>
      <c r="Y438" t="s">
        <v>336</v>
      </c>
      <c r="Z438" t="s">
        <v>47</v>
      </c>
      <c r="AA438" t="s">
        <v>337</v>
      </c>
      <c r="AB438" t="s">
        <v>338</v>
      </c>
      <c r="AC438">
        <v>5</v>
      </c>
      <c r="AD438">
        <v>10411</v>
      </c>
      <c r="AE438">
        <v>44</v>
      </c>
      <c r="AF438">
        <v>15.5</v>
      </c>
      <c r="AG438">
        <v>40</v>
      </c>
      <c r="AH438">
        <v>0.20000000298023224</v>
      </c>
      <c r="AI438">
        <v>10411</v>
      </c>
      <c r="AJ438" t="s">
        <v>859</v>
      </c>
      <c r="AK438">
        <v>9</v>
      </c>
      <c r="AL438" s="1">
        <v>35440</v>
      </c>
      <c r="AM438" s="1">
        <v>35468</v>
      </c>
      <c r="AN438" s="1">
        <v>35451</v>
      </c>
      <c r="AO438">
        <v>3</v>
      </c>
      <c r="AP438">
        <v>23.65</v>
      </c>
      <c r="AQ438" t="s">
        <v>860</v>
      </c>
      <c r="AR438" t="s">
        <v>862</v>
      </c>
      <c r="AS438" t="s">
        <v>863</v>
      </c>
      <c r="AT438" t="s">
        <v>130</v>
      </c>
      <c r="AU438" t="s">
        <v>864</v>
      </c>
      <c r="AV438" t="s">
        <v>33</v>
      </c>
      <c r="AW438">
        <v>44</v>
      </c>
      <c r="AX438" t="s">
        <v>68</v>
      </c>
      <c r="AY438">
        <v>20</v>
      </c>
      <c r="AZ438">
        <v>2</v>
      </c>
      <c r="BA438" t="s">
        <v>531</v>
      </c>
      <c r="BB438">
        <v>19.45</v>
      </c>
      <c r="BC438">
        <v>27</v>
      </c>
      <c r="BD438">
        <v>0</v>
      </c>
      <c r="BE438">
        <v>15</v>
      </c>
      <c r="BF438" t="b">
        <v>0</v>
      </c>
      <c r="BG438">
        <f t="shared" si="6"/>
        <v>620</v>
      </c>
    </row>
    <row r="439" spans="1:59">
      <c r="A439">
        <v>4</v>
      </c>
      <c r="B439" t="s">
        <v>155</v>
      </c>
      <c r="C439" t="s">
        <v>222</v>
      </c>
      <c r="D439" t="s">
        <v>859</v>
      </c>
      <c r="E439" t="s">
        <v>860</v>
      </c>
      <c r="F439" t="s">
        <v>861</v>
      </c>
      <c r="G439" t="s">
        <v>226</v>
      </c>
      <c r="H439" t="s">
        <v>862</v>
      </c>
      <c r="I439" t="s">
        <v>863</v>
      </c>
      <c r="J439" t="s">
        <v>130</v>
      </c>
      <c r="K439" t="s">
        <v>864</v>
      </c>
      <c r="L439" t="s">
        <v>33</v>
      </c>
      <c r="M439" t="s">
        <v>865</v>
      </c>
      <c r="N439" t="s">
        <v>866</v>
      </c>
      <c r="O439">
        <v>9</v>
      </c>
      <c r="P439" t="s">
        <v>20</v>
      </c>
      <c r="Q439" t="s">
        <v>334</v>
      </c>
      <c r="R439" t="s">
        <v>255</v>
      </c>
      <c r="S439" t="s">
        <v>290</v>
      </c>
      <c r="T439" s="1">
        <v>24134</v>
      </c>
      <c r="U439" s="1">
        <v>34653</v>
      </c>
      <c r="V439" t="s">
        <v>335</v>
      </c>
      <c r="W439" t="s">
        <v>236</v>
      </c>
      <c r="Y439" t="s">
        <v>336</v>
      </c>
      <c r="Z439" t="s">
        <v>47</v>
      </c>
      <c r="AA439" t="s">
        <v>337</v>
      </c>
      <c r="AB439" t="s">
        <v>338</v>
      </c>
      <c r="AC439">
        <v>5</v>
      </c>
      <c r="AD439">
        <v>10411</v>
      </c>
      <c r="AE439">
        <v>59</v>
      </c>
      <c r="AF439">
        <v>44</v>
      </c>
      <c r="AG439">
        <v>9</v>
      </c>
      <c r="AH439">
        <v>0.20000000298023224</v>
      </c>
      <c r="AI439">
        <v>10411</v>
      </c>
      <c r="AJ439" t="s">
        <v>859</v>
      </c>
      <c r="AK439">
        <v>9</v>
      </c>
      <c r="AL439" s="1">
        <v>35440</v>
      </c>
      <c r="AM439" s="1">
        <v>35468</v>
      </c>
      <c r="AN439" s="1">
        <v>35451</v>
      </c>
      <c r="AO439">
        <v>3</v>
      </c>
      <c r="AP439">
        <v>23.65</v>
      </c>
      <c r="AQ439" t="s">
        <v>860</v>
      </c>
      <c r="AR439" t="s">
        <v>862</v>
      </c>
      <c r="AS439" t="s">
        <v>863</v>
      </c>
      <c r="AT439" t="s">
        <v>130</v>
      </c>
      <c r="AU439" t="s">
        <v>864</v>
      </c>
      <c r="AV439" t="s">
        <v>33</v>
      </c>
      <c r="AW439">
        <v>59</v>
      </c>
      <c r="AX439" t="s">
        <v>8</v>
      </c>
      <c r="AY439">
        <v>28</v>
      </c>
      <c r="AZ439">
        <v>4</v>
      </c>
      <c r="BA439" t="s">
        <v>326</v>
      </c>
      <c r="BB439">
        <v>55</v>
      </c>
      <c r="BC439">
        <v>79</v>
      </c>
      <c r="BD439">
        <v>0</v>
      </c>
      <c r="BE439">
        <v>0</v>
      </c>
      <c r="BF439" t="b">
        <v>0</v>
      </c>
      <c r="BG439">
        <f t="shared" si="6"/>
        <v>396</v>
      </c>
    </row>
    <row r="440" spans="1:59">
      <c r="A440">
        <v>7</v>
      </c>
      <c r="B440" t="s">
        <v>158</v>
      </c>
      <c r="C440" t="s">
        <v>244</v>
      </c>
      <c r="D440" t="s">
        <v>445</v>
      </c>
      <c r="E440" t="s">
        <v>446</v>
      </c>
      <c r="F440" t="s">
        <v>447</v>
      </c>
      <c r="G440" t="s">
        <v>226</v>
      </c>
      <c r="H440" t="s">
        <v>448</v>
      </c>
      <c r="I440" t="s">
        <v>449</v>
      </c>
      <c r="K440" t="s">
        <v>450</v>
      </c>
      <c r="L440" t="s">
        <v>35</v>
      </c>
      <c r="M440" t="s">
        <v>451</v>
      </c>
      <c r="N440" t="s">
        <v>451</v>
      </c>
      <c r="O440">
        <v>8</v>
      </c>
      <c r="P440" t="s">
        <v>18</v>
      </c>
      <c r="Q440" t="s">
        <v>412</v>
      </c>
      <c r="R440" t="s">
        <v>413</v>
      </c>
      <c r="S440" t="s">
        <v>290</v>
      </c>
      <c r="T440" s="1">
        <v>21194</v>
      </c>
      <c r="U440" s="1">
        <v>34398</v>
      </c>
      <c r="V440" t="s">
        <v>414</v>
      </c>
      <c r="W440" t="s">
        <v>371</v>
      </c>
      <c r="X440" t="s">
        <v>145</v>
      </c>
      <c r="Y440" t="s">
        <v>415</v>
      </c>
      <c r="Z440" t="s">
        <v>48</v>
      </c>
      <c r="AA440" t="s">
        <v>416</v>
      </c>
      <c r="AB440" t="s">
        <v>417</v>
      </c>
      <c r="AC440">
        <v>2</v>
      </c>
      <c r="AD440">
        <v>10412</v>
      </c>
      <c r="AE440">
        <v>14</v>
      </c>
      <c r="AF440">
        <v>18.600000000000001</v>
      </c>
      <c r="AG440">
        <v>20</v>
      </c>
      <c r="AH440">
        <v>0.10000000149011612</v>
      </c>
      <c r="AI440">
        <v>10412</v>
      </c>
      <c r="AJ440" t="s">
        <v>445</v>
      </c>
      <c r="AK440">
        <v>8</v>
      </c>
      <c r="AL440" s="1">
        <v>35443</v>
      </c>
      <c r="AM440" s="1">
        <v>35471</v>
      </c>
      <c r="AN440" s="1">
        <v>35445</v>
      </c>
      <c r="AO440">
        <v>2</v>
      </c>
      <c r="AP440">
        <v>3.77</v>
      </c>
      <c r="AQ440" t="s">
        <v>446</v>
      </c>
      <c r="AR440" t="s">
        <v>448</v>
      </c>
      <c r="AS440" t="s">
        <v>449</v>
      </c>
      <c r="AU440" t="s">
        <v>450</v>
      </c>
      <c r="AV440" t="s">
        <v>35</v>
      </c>
      <c r="AW440">
        <v>14</v>
      </c>
      <c r="AX440" t="s">
        <v>110</v>
      </c>
      <c r="AY440">
        <v>6</v>
      </c>
      <c r="AZ440">
        <v>7</v>
      </c>
      <c r="BA440" t="s">
        <v>260</v>
      </c>
      <c r="BB440">
        <v>23.25</v>
      </c>
      <c r="BC440">
        <v>35</v>
      </c>
      <c r="BD440">
        <v>0</v>
      </c>
      <c r="BE440">
        <v>0</v>
      </c>
      <c r="BF440" t="b">
        <v>0</v>
      </c>
      <c r="BG440">
        <f t="shared" si="6"/>
        <v>372</v>
      </c>
    </row>
    <row r="441" spans="1:59">
      <c r="A441">
        <v>1</v>
      </c>
      <c r="B441" t="s">
        <v>152</v>
      </c>
      <c r="C441" t="s">
        <v>311</v>
      </c>
      <c r="D441" t="s">
        <v>758</v>
      </c>
      <c r="E441" t="s">
        <v>759</v>
      </c>
      <c r="F441" t="s">
        <v>760</v>
      </c>
      <c r="G441" t="s">
        <v>233</v>
      </c>
      <c r="H441" t="s">
        <v>761</v>
      </c>
      <c r="I441" t="s">
        <v>762</v>
      </c>
      <c r="K441" t="s">
        <v>763</v>
      </c>
      <c r="L441" t="s">
        <v>36</v>
      </c>
      <c r="M441" t="s">
        <v>764</v>
      </c>
      <c r="N441" t="s">
        <v>765</v>
      </c>
      <c r="O441">
        <v>3</v>
      </c>
      <c r="P441" t="s">
        <v>23</v>
      </c>
      <c r="Q441" t="s">
        <v>289</v>
      </c>
      <c r="R441" t="s">
        <v>255</v>
      </c>
      <c r="S441" t="s">
        <v>290</v>
      </c>
      <c r="T441" s="1">
        <v>23253</v>
      </c>
      <c r="U441" s="1">
        <v>33695</v>
      </c>
      <c r="V441" t="s">
        <v>291</v>
      </c>
      <c r="W441" t="s">
        <v>292</v>
      </c>
      <c r="X441" t="s">
        <v>145</v>
      </c>
      <c r="Y441" t="s">
        <v>293</v>
      </c>
      <c r="Z441" t="s">
        <v>48</v>
      </c>
      <c r="AA441" t="s">
        <v>294</v>
      </c>
      <c r="AB441" t="s">
        <v>295</v>
      </c>
      <c r="AC441">
        <v>2</v>
      </c>
      <c r="AD441">
        <v>10413</v>
      </c>
      <c r="AE441">
        <v>1</v>
      </c>
      <c r="AF441">
        <v>14.4</v>
      </c>
      <c r="AG441">
        <v>24</v>
      </c>
      <c r="AH441">
        <v>0</v>
      </c>
      <c r="AI441">
        <v>10413</v>
      </c>
      <c r="AJ441" t="s">
        <v>758</v>
      </c>
      <c r="AK441">
        <v>3</v>
      </c>
      <c r="AL441" s="1">
        <v>35444</v>
      </c>
      <c r="AM441" s="1">
        <v>35472</v>
      </c>
      <c r="AN441" s="1">
        <v>35446</v>
      </c>
      <c r="AO441">
        <v>2</v>
      </c>
      <c r="AP441">
        <v>95.66</v>
      </c>
      <c r="AQ441" t="s">
        <v>759</v>
      </c>
      <c r="AR441" t="s">
        <v>761</v>
      </c>
      <c r="AS441" t="s">
        <v>762</v>
      </c>
      <c r="AU441" t="s">
        <v>763</v>
      </c>
      <c r="AV441" t="s">
        <v>36</v>
      </c>
      <c r="AW441">
        <v>1</v>
      </c>
      <c r="AX441" t="s">
        <v>55</v>
      </c>
      <c r="AY441">
        <v>1</v>
      </c>
      <c r="AZ441">
        <v>1</v>
      </c>
      <c r="BA441" t="s">
        <v>561</v>
      </c>
      <c r="BB441">
        <v>18</v>
      </c>
      <c r="BC441">
        <v>39</v>
      </c>
      <c r="BD441">
        <v>0</v>
      </c>
      <c r="BE441">
        <v>10</v>
      </c>
      <c r="BF441" t="b">
        <v>0</v>
      </c>
      <c r="BG441">
        <f t="shared" si="6"/>
        <v>345.6</v>
      </c>
    </row>
    <row r="442" spans="1:59">
      <c r="A442">
        <v>3</v>
      </c>
      <c r="B442" t="s">
        <v>154</v>
      </c>
      <c r="C442" t="s">
        <v>298</v>
      </c>
      <c r="D442" t="s">
        <v>758</v>
      </c>
      <c r="E442" t="s">
        <v>759</v>
      </c>
      <c r="F442" t="s">
        <v>760</v>
      </c>
      <c r="G442" t="s">
        <v>233</v>
      </c>
      <c r="H442" t="s">
        <v>761</v>
      </c>
      <c r="I442" t="s">
        <v>762</v>
      </c>
      <c r="K442" t="s">
        <v>763</v>
      </c>
      <c r="L442" t="s">
        <v>36</v>
      </c>
      <c r="M442" t="s">
        <v>764</v>
      </c>
      <c r="N442" t="s">
        <v>765</v>
      </c>
      <c r="O442">
        <v>3</v>
      </c>
      <c r="P442" t="s">
        <v>23</v>
      </c>
      <c r="Q442" t="s">
        <v>289</v>
      </c>
      <c r="R442" t="s">
        <v>255</v>
      </c>
      <c r="S442" t="s">
        <v>290</v>
      </c>
      <c r="T442" s="1">
        <v>23253</v>
      </c>
      <c r="U442" s="1">
        <v>33695</v>
      </c>
      <c r="V442" t="s">
        <v>291</v>
      </c>
      <c r="W442" t="s">
        <v>292</v>
      </c>
      <c r="X442" t="s">
        <v>145</v>
      </c>
      <c r="Y442" t="s">
        <v>293</v>
      </c>
      <c r="Z442" t="s">
        <v>48</v>
      </c>
      <c r="AA442" t="s">
        <v>294</v>
      </c>
      <c r="AB442" t="s">
        <v>295</v>
      </c>
      <c r="AC442">
        <v>2</v>
      </c>
      <c r="AD442">
        <v>10413</v>
      </c>
      <c r="AE442">
        <v>62</v>
      </c>
      <c r="AF442">
        <v>39.4</v>
      </c>
      <c r="AG442">
        <v>40</v>
      </c>
      <c r="AH442">
        <v>0</v>
      </c>
      <c r="AI442">
        <v>10413</v>
      </c>
      <c r="AJ442" t="s">
        <v>758</v>
      </c>
      <c r="AK442">
        <v>3</v>
      </c>
      <c r="AL442" s="1">
        <v>35444</v>
      </c>
      <c r="AM442" s="1">
        <v>35472</v>
      </c>
      <c r="AN442" s="1">
        <v>35446</v>
      </c>
      <c r="AO442">
        <v>2</v>
      </c>
      <c r="AP442">
        <v>95.66</v>
      </c>
      <c r="AQ442" t="s">
        <v>759</v>
      </c>
      <c r="AR442" t="s">
        <v>761</v>
      </c>
      <c r="AS442" t="s">
        <v>762</v>
      </c>
      <c r="AU442" t="s">
        <v>763</v>
      </c>
      <c r="AV442" t="s">
        <v>36</v>
      </c>
      <c r="AW442">
        <v>62</v>
      </c>
      <c r="AX442" t="s">
        <v>107</v>
      </c>
      <c r="AY442">
        <v>29</v>
      </c>
      <c r="AZ442">
        <v>3</v>
      </c>
      <c r="BA442" t="s">
        <v>394</v>
      </c>
      <c r="BB442">
        <v>49.3</v>
      </c>
      <c r="BC442">
        <v>17</v>
      </c>
      <c r="BD442">
        <v>0</v>
      </c>
      <c r="BE442">
        <v>0</v>
      </c>
      <c r="BF442" t="b">
        <v>0</v>
      </c>
      <c r="BG442">
        <f t="shared" si="6"/>
        <v>1576</v>
      </c>
    </row>
    <row r="443" spans="1:59">
      <c r="A443">
        <v>1</v>
      </c>
      <c r="B443" t="s">
        <v>152</v>
      </c>
      <c r="C443" t="s">
        <v>311</v>
      </c>
      <c r="D443" t="s">
        <v>758</v>
      </c>
      <c r="E443" t="s">
        <v>759</v>
      </c>
      <c r="F443" t="s">
        <v>760</v>
      </c>
      <c r="G443" t="s">
        <v>233</v>
      </c>
      <c r="H443" t="s">
        <v>761</v>
      </c>
      <c r="I443" t="s">
        <v>762</v>
      </c>
      <c r="K443" t="s">
        <v>763</v>
      </c>
      <c r="L443" t="s">
        <v>36</v>
      </c>
      <c r="M443" t="s">
        <v>764</v>
      </c>
      <c r="N443" t="s">
        <v>765</v>
      </c>
      <c r="O443">
        <v>3</v>
      </c>
      <c r="P443" t="s">
        <v>23</v>
      </c>
      <c r="Q443" t="s">
        <v>289</v>
      </c>
      <c r="R443" t="s">
        <v>255</v>
      </c>
      <c r="S443" t="s">
        <v>290</v>
      </c>
      <c r="T443" s="1">
        <v>23253</v>
      </c>
      <c r="U443" s="1">
        <v>33695</v>
      </c>
      <c r="V443" t="s">
        <v>291</v>
      </c>
      <c r="W443" t="s">
        <v>292</v>
      </c>
      <c r="X443" t="s">
        <v>145</v>
      </c>
      <c r="Y443" t="s">
        <v>293</v>
      </c>
      <c r="Z443" t="s">
        <v>48</v>
      </c>
      <c r="AA443" t="s">
        <v>294</v>
      </c>
      <c r="AB443" t="s">
        <v>295</v>
      </c>
      <c r="AC443">
        <v>2</v>
      </c>
      <c r="AD443">
        <v>10413</v>
      </c>
      <c r="AE443">
        <v>76</v>
      </c>
      <c r="AF443">
        <v>14.4</v>
      </c>
      <c r="AG443">
        <v>14</v>
      </c>
      <c r="AH443">
        <v>0</v>
      </c>
      <c r="AI443">
        <v>10413</v>
      </c>
      <c r="AJ443" t="s">
        <v>758</v>
      </c>
      <c r="AK443">
        <v>3</v>
      </c>
      <c r="AL443" s="1">
        <v>35444</v>
      </c>
      <c r="AM443" s="1">
        <v>35472</v>
      </c>
      <c r="AN443" s="1">
        <v>35446</v>
      </c>
      <c r="AO443">
        <v>2</v>
      </c>
      <c r="AP443">
        <v>95.66</v>
      </c>
      <c r="AQ443" t="s">
        <v>759</v>
      </c>
      <c r="AR443" t="s">
        <v>761</v>
      </c>
      <c r="AS443" t="s">
        <v>762</v>
      </c>
      <c r="AU443" t="s">
        <v>763</v>
      </c>
      <c r="AV443" t="s">
        <v>36</v>
      </c>
      <c r="AW443">
        <v>76</v>
      </c>
      <c r="AX443" t="s">
        <v>76</v>
      </c>
      <c r="AY443">
        <v>23</v>
      </c>
      <c r="AZ443">
        <v>1</v>
      </c>
      <c r="BA443" t="s">
        <v>462</v>
      </c>
      <c r="BB443">
        <v>18</v>
      </c>
      <c r="BC443">
        <v>57</v>
      </c>
      <c r="BD443">
        <v>0</v>
      </c>
      <c r="BE443">
        <v>20</v>
      </c>
      <c r="BF443" t="b">
        <v>0</v>
      </c>
      <c r="BG443">
        <f t="shared" si="6"/>
        <v>201.6</v>
      </c>
    </row>
    <row r="444" spans="1:59">
      <c r="A444">
        <v>3</v>
      </c>
      <c r="B444" t="s">
        <v>154</v>
      </c>
      <c r="C444" t="s">
        <v>298</v>
      </c>
      <c r="D444" t="s">
        <v>752</v>
      </c>
      <c r="E444" t="s">
        <v>753</v>
      </c>
      <c r="F444" t="s">
        <v>754</v>
      </c>
      <c r="G444" t="s">
        <v>516</v>
      </c>
      <c r="H444" t="s">
        <v>755</v>
      </c>
      <c r="I444" t="s">
        <v>598</v>
      </c>
      <c r="J444" t="s">
        <v>143</v>
      </c>
      <c r="K444" t="s">
        <v>756</v>
      </c>
      <c r="L444" t="s">
        <v>32</v>
      </c>
      <c r="M444" t="s">
        <v>757</v>
      </c>
      <c r="O444">
        <v>2</v>
      </c>
      <c r="P444" t="s">
        <v>21</v>
      </c>
      <c r="Q444" t="s">
        <v>435</v>
      </c>
      <c r="R444" t="s">
        <v>436</v>
      </c>
      <c r="S444" t="s">
        <v>437</v>
      </c>
      <c r="T444" s="1">
        <v>19043</v>
      </c>
      <c r="U444" s="1">
        <v>33830</v>
      </c>
      <c r="V444" t="s">
        <v>438</v>
      </c>
      <c r="W444" t="s">
        <v>439</v>
      </c>
      <c r="X444" t="s">
        <v>145</v>
      </c>
      <c r="Y444" t="s">
        <v>440</v>
      </c>
      <c r="Z444" t="s">
        <v>48</v>
      </c>
      <c r="AA444" t="s">
        <v>441</v>
      </c>
      <c r="AB444" t="s">
        <v>442</v>
      </c>
      <c r="AD444">
        <v>10414</v>
      </c>
      <c r="AE444">
        <v>19</v>
      </c>
      <c r="AF444">
        <v>7.3</v>
      </c>
      <c r="AG444">
        <v>18</v>
      </c>
      <c r="AH444">
        <v>5.000000074505806E-2</v>
      </c>
      <c r="AI444">
        <v>10414</v>
      </c>
      <c r="AJ444" t="s">
        <v>752</v>
      </c>
      <c r="AK444">
        <v>2</v>
      </c>
      <c r="AL444" s="1">
        <v>35444</v>
      </c>
      <c r="AM444" s="1">
        <v>35472</v>
      </c>
      <c r="AN444" s="1">
        <v>35447</v>
      </c>
      <c r="AO444">
        <v>3</v>
      </c>
      <c r="AP444">
        <v>21.48</v>
      </c>
      <c r="AQ444" t="s">
        <v>753</v>
      </c>
      <c r="AR444" t="s">
        <v>755</v>
      </c>
      <c r="AS444" t="s">
        <v>598</v>
      </c>
      <c r="AT444" t="s">
        <v>143</v>
      </c>
      <c r="AU444" t="s">
        <v>756</v>
      </c>
      <c r="AV444" t="s">
        <v>32</v>
      </c>
      <c r="AW444">
        <v>19</v>
      </c>
      <c r="AX444" t="s">
        <v>108</v>
      </c>
      <c r="AY444">
        <v>8</v>
      </c>
      <c r="AZ444">
        <v>3</v>
      </c>
      <c r="BA444" t="s">
        <v>551</v>
      </c>
      <c r="BB444">
        <v>9.1999999999999993</v>
      </c>
      <c r="BC444">
        <v>25</v>
      </c>
      <c r="BD444">
        <v>0</v>
      </c>
      <c r="BE444">
        <v>5</v>
      </c>
      <c r="BF444" t="b">
        <v>0</v>
      </c>
      <c r="BG444">
        <f t="shared" si="6"/>
        <v>131.4</v>
      </c>
    </row>
    <row r="445" spans="1:59">
      <c r="A445">
        <v>4</v>
      </c>
      <c r="B445" t="s">
        <v>155</v>
      </c>
      <c r="C445" t="s">
        <v>222</v>
      </c>
      <c r="D445" t="s">
        <v>752</v>
      </c>
      <c r="E445" t="s">
        <v>753</v>
      </c>
      <c r="F445" t="s">
        <v>754</v>
      </c>
      <c r="G445" t="s">
        <v>516</v>
      </c>
      <c r="H445" t="s">
        <v>755</v>
      </c>
      <c r="I445" t="s">
        <v>598</v>
      </c>
      <c r="J445" t="s">
        <v>143</v>
      </c>
      <c r="K445" t="s">
        <v>756</v>
      </c>
      <c r="L445" t="s">
        <v>32</v>
      </c>
      <c r="M445" t="s">
        <v>757</v>
      </c>
      <c r="O445">
        <v>2</v>
      </c>
      <c r="P445" t="s">
        <v>21</v>
      </c>
      <c r="Q445" t="s">
        <v>435</v>
      </c>
      <c r="R445" t="s">
        <v>436</v>
      </c>
      <c r="S445" t="s">
        <v>437</v>
      </c>
      <c r="T445" s="1">
        <v>19043</v>
      </c>
      <c r="U445" s="1">
        <v>33830</v>
      </c>
      <c r="V445" t="s">
        <v>438</v>
      </c>
      <c r="W445" t="s">
        <v>439</v>
      </c>
      <c r="X445" t="s">
        <v>145</v>
      </c>
      <c r="Y445" t="s">
        <v>440</v>
      </c>
      <c r="Z445" t="s">
        <v>48</v>
      </c>
      <c r="AA445" t="s">
        <v>441</v>
      </c>
      <c r="AB445" t="s">
        <v>442</v>
      </c>
      <c r="AD445">
        <v>10414</v>
      </c>
      <c r="AE445">
        <v>33</v>
      </c>
      <c r="AF445">
        <v>2</v>
      </c>
      <c r="AG445">
        <v>50</v>
      </c>
      <c r="AH445">
        <v>0</v>
      </c>
      <c r="AI445">
        <v>10414</v>
      </c>
      <c r="AJ445" t="s">
        <v>752</v>
      </c>
      <c r="AK445">
        <v>2</v>
      </c>
      <c r="AL445" s="1">
        <v>35444</v>
      </c>
      <c r="AM445" s="1">
        <v>35472</v>
      </c>
      <c r="AN445" s="1">
        <v>35447</v>
      </c>
      <c r="AO445">
        <v>3</v>
      </c>
      <c r="AP445">
        <v>21.48</v>
      </c>
      <c r="AQ445" t="s">
        <v>753</v>
      </c>
      <c r="AR445" t="s">
        <v>755</v>
      </c>
      <c r="AS445" t="s">
        <v>598</v>
      </c>
      <c r="AT445" t="s">
        <v>143</v>
      </c>
      <c r="AU445" t="s">
        <v>756</v>
      </c>
      <c r="AV445" t="s">
        <v>32</v>
      </c>
      <c r="AW445">
        <v>33</v>
      </c>
      <c r="AX445" t="s">
        <v>64</v>
      </c>
      <c r="AY445">
        <v>15</v>
      </c>
      <c r="AZ445">
        <v>4</v>
      </c>
      <c r="BA445" t="s">
        <v>308</v>
      </c>
      <c r="BB445">
        <v>2.5</v>
      </c>
      <c r="BC445">
        <v>112</v>
      </c>
      <c r="BD445">
        <v>0</v>
      </c>
      <c r="BE445">
        <v>20</v>
      </c>
      <c r="BF445" t="b">
        <v>0</v>
      </c>
      <c r="BG445">
        <f t="shared" si="6"/>
        <v>100</v>
      </c>
    </row>
    <row r="446" spans="1:59">
      <c r="A446">
        <v>6</v>
      </c>
      <c r="B446" t="s">
        <v>157</v>
      </c>
      <c r="C446" t="s">
        <v>324</v>
      </c>
      <c r="D446" t="s">
        <v>842</v>
      </c>
      <c r="E446" t="s">
        <v>843</v>
      </c>
      <c r="F446" t="s">
        <v>844</v>
      </c>
      <c r="G446" t="s">
        <v>255</v>
      </c>
      <c r="H446" t="s">
        <v>845</v>
      </c>
      <c r="I446" t="s">
        <v>846</v>
      </c>
      <c r="J446" t="s">
        <v>140</v>
      </c>
      <c r="K446" t="s">
        <v>847</v>
      </c>
      <c r="L446" t="s">
        <v>48</v>
      </c>
      <c r="M446" t="s">
        <v>848</v>
      </c>
      <c r="N446" t="s">
        <v>849</v>
      </c>
      <c r="O446">
        <v>3</v>
      </c>
      <c r="P446" t="s">
        <v>23</v>
      </c>
      <c r="Q446" t="s">
        <v>289</v>
      </c>
      <c r="R446" t="s">
        <v>255</v>
      </c>
      <c r="S446" t="s">
        <v>290</v>
      </c>
      <c r="T446" s="1">
        <v>23253</v>
      </c>
      <c r="U446" s="1">
        <v>33695</v>
      </c>
      <c r="V446" t="s">
        <v>291</v>
      </c>
      <c r="W446" t="s">
        <v>292</v>
      </c>
      <c r="X446" t="s">
        <v>145</v>
      </c>
      <c r="Y446" t="s">
        <v>293</v>
      </c>
      <c r="Z446" t="s">
        <v>48</v>
      </c>
      <c r="AA446" t="s">
        <v>294</v>
      </c>
      <c r="AB446" t="s">
        <v>295</v>
      </c>
      <c r="AC446">
        <v>2</v>
      </c>
      <c r="AD446">
        <v>10415</v>
      </c>
      <c r="AE446">
        <v>17</v>
      </c>
      <c r="AF446">
        <v>31.2</v>
      </c>
      <c r="AG446">
        <v>2</v>
      </c>
      <c r="AH446">
        <v>0</v>
      </c>
      <c r="AI446">
        <v>10415</v>
      </c>
      <c r="AJ446" t="s">
        <v>842</v>
      </c>
      <c r="AK446">
        <v>3</v>
      </c>
      <c r="AL446" s="1">
        <v>35445</v>
      </c>
      <c r="AM446" s="1">
        <v>35473</v>
      </c>
      <c r="AN446" s="1">
        <v>35454</v>
      </c>
      <c r="AO446">
        <v>1</v>
      </c>
      <c r="AP446">
        <v>0.2</v>
      </c>
      <c r="AQ446" t="s">
        <v>843</v>
      </c>
      <c r="AR446" t="s">
        <v>845</v>
      </c>
      <c r="AS446" t="s">
        <v>846</v>
      </c>
      <c r="AT446" t="s">
        <v>140</v>
      </c>
      <c r="AU446" t="s">
        <v>847</v>
      </c>
      <c r="AV446" t="s">
        <v>48</v>
      </c>
      <c r="AW446">
        <v>17</v>
      </c>
      <c r="AX446" t="s">
        <v>51</v>
      </c>
      <c r="AY446">
        <v>7</v>
      </c>
      <c r="AZ446">
        <v>6</v>
      </c>
      <c r="BA446" t="s">
        <v>444</v>
      </c>
      <c r="BB446">
        <v>39</v>
      </c>
      <c r="BC446">
        <v>0</v>
      </c>
      <c r="BD446">
        <v>0</v>
      </c>
      <c r="BE446">
        <v>0</v>
      </c>
      <c r="BF446" t="b">
        <v>1</v>
      </c>
      <c r="BG446">
        <f t="shared" si="6"/>
        <v>62.4</v>
      </c>
    </row>
    <row r="447" spans="1:59">
      <c r="A447">
        <v>4</v>
      </c>
      <c r="B447" t="s">
        <v>155</v>
      </c>
      <c r="C447" t="s">
        <v>222</v>
      </c>
      <c r="D447" t="s">
        <v>842</v>
      </c>
      <c r="E447" t="s">
        <v>843</v>
      </c>
      <c r="F447" t="s">
        <v>844</v>
      </c>
      <c r="G447" t="s">
        <v>255</v>
      </c>
      <c r="H447" t="s">
        <v>845</v>
      </c>
      <c r="I447" t="s">
        <v>846</v>
      </c>
      <c r="J447" t="s">
        <v>140</v>
      </c>
      <c r="K447" t="s">
        <v>847</v>
      </c>
      <c r="L447" t="s">
        <v>48</v>
      </c>
      <c r="M447" t="s">
        <v>848</v>
      </c>
      <c r="N447" t="s">
        <v>849</v>
      </c>
      <c r="O447">
        <v>3</v>
      </c>
      <c r="P447" t="s">
        <v>23</v>
      </c>
      <c r="Q447" t="s">
        <v>289</v>
      </c>
      <c r="R447" t="s">
        <v>255</v>
      </c>
      <c r="S447" t="s">
        <v>290</v>
      </c>
      <c r="T447" s="1">
        <v>23253</v>
      </c>
      <c r="U447" s="1">
        <v>33695</v>
      </c>
      <c r="V447" t="s">
        <v>291</v>
      </c>
      <c r="W447" t="s">
        <v>292</v>
      </c>
      <c r="X447" t="s">
        <v>145</v>
      </c>
      <c r="Y447" t="s">
        <v>293</v>
      </c>
      <c r="Z447" t="s">
        <v>48</v>
      </c>
      <c r="AA447" t="s">
        <v>294</v>
      </c>
      <c r="AB447" t="s">
        <v>295</v>
      </c>
      <c r="AC447">
        <v>2</v>
      </c>
      <c r="AD447">
        <v>10415</v>
      </c>
      <c r="AE447">
        <v>33</v>
      </c>
      <c r="AF447">
        <v>2</v>
      </c>
      <c r="AG447">
        <v>20</v>
      </c>
      <c r="AH447">
        <v>0</v>
      </c>
      <c r="AI447">
        <v>10415</v>
      </c>
      <c r="AJ447" t="s">
        <v>842</v>
      </c>
      <c r="AK447">
        <v>3</v>
      </c>
      <c r="AL447" s="1">
        <v>35445</v>
      </c>
      <c r="AM447" s="1">
        <v>35473</v>
      </c>
      <c r="AN447" s="1">
        <v>35454</v>
      </c>
      <c r="AO447">
        <v>1</v>
      </c>
      <c r="AP447">
        <v>0.2</v>
      </c>
      <c r="AQ447" t="s">
        <v>843</v>
      </c>
      <c r="AR447" t="s">
        <v>845</v>
      </c>
      <c r="AS447" t="s">
        <v>846</v>
      </c>
      <c r="AT447" t="s">
        <v>140</v>
      </c>
      <c r="AU447" t="s">
        <v>847</v>
      </c>
      <c r="AV447" t="s">
        <v>48</v>
      </c>
      <c r="AW447">
        <v>33</v>
      </c>
      <c r="AX447" t="s">
        <v>64</v>
      </c>
      <c r="AY447">
        <v>15</v>
      </c>
      <c r="AZ447">
        <v>4</v>
      </c>
      <c r="BA447" t="s">
        <v>308</v>
      </c>
      <c r="BB447">
        <v>2.5</v>
      </c>
      <c r="BC447">
        <v>112</v>
      </c>
      <c r="BD447">
        <v>0</v>
      </c>
      <c r="BE447">
        <v>20</v>
      </c>
      <c r="BF447" t="b">
        <v>0</v>
      </c>
      <c r="BG447">
        <f t="shared" si="6"/>
        <v>40</v>
      </c>
    </row>
    <row r="448" spans="1:59">
      <c r="A448">
        <v>3</v>
      </c>
      <c r="B448" t="s">
        <v>154</v>
      </c>
      <c r="C448" t="s">
        <v>298</v>
      </c>
      <c r="D448" t="s">
        <v>445</v>
      </c>
      <c r="E448" t="s">
        <v>446</v>
      </c>
      <c r="F448" t="s">
        <v>447</v>
      </c>
      <c r="G448" t="s">
        <v>226</v>
      </c>
      <c r="H448" t="s">
        <v>448</v>
      </c>
      <c r="I448" t="s">
        <v>449</v>
      </c>
      <c r="K448" t="s">
        <v>450</v>
      </c>
      <c r="L448" t="s">
        <v>35</v>
      </c>
      <c r="M448" t="s">
        <v>451</v>
      </c>
      <c r="N448" t="s">
        <v>451</v>
      </c>
      <c r="O448">
        <v>8</v>
      </c>
      <c r="P448" t="s">
        <v>18</v>
      </c>
      <c r="Q448" t="s">
        <v>412</v>
      </c>
      <c r="R448" t="s">
        <v>413</v>
      </c>
      <c r="S448" t="s">
        <v>290</v>
      </c>
      <c r="T448" s="1">
        <v>21194</v>
      </c>
      <c r="U448" s="1">
        <v>34398</v>
      </c>
      <c r="V448" t="s">
        <v>414</v>
      </c>
      <c r="W448" t="s">
        <v>371</v>
      </c>
      <c r="X448" t="s">
        <v>145</v>
      </c>
      <c r="Y448" t="s">
        <v>415</v>
      </c>
      <c r="Z448" t="s">
        <v>48</v>
      </c>
      <c r="AA448" t="s">
        <v>416</v>
      </c>
      <c r="AB448" t="s">
        <v>417</v>
      </c>
      <c r="AC448">
        <v>2</v>
      </c>
      <c r="AD448">
        <v>10416</v>
      </c>
      <c r="AE448">
        <v>19</v>
      </c>
      <c r="AF448">
        <v>7.3</v>
      </c>
      <c r="AG448">
        <v>20</v>
      </c>
      <c r="AH448">
        <v>0</v>
      </c>
      <c r="AI448">
        <v>10416</v>
      </c>
      <c r="AJ448" t="s">
        <v>445</v>
      </c>
      <c r="AK448">
        <v>8</v>
      </c>
      <c r="AL448" s="1">
        <v>35446</v>
      </c>
      <c r="AM448" s="1">
        <v>35474</v>
      </c>
      <c r="AN448" s="1">
        <v>35457</v>
      </c>
      <c r="AO448">
        <v>3</v>
      </c>
      <c r="AP448">
        <v>22.72</v>
      </c>
      <c r="AQ448" t="s">
        <v>446</v>
      </c>
      <c r="AR448" t="s">
        <v>448</v>
      </c>
      <c r="AS448" t="s">
        <v>449</v>
      </c>
      <c r="AU448" t="s">
        <v>450</v>
      </c>
      <c r="AV448" t="s">
        <v>35</v>
      </c>
      <c r="AW448">
        <v>19</v>
      </c>
      <c r="AX448" t="s">
        <v>108</v>
      </c>
      <c r="AY448">
        <v>8</v>
      </c>
      <c r="AZ448">
        <v>3</v>
      </c>
      <c r="BA448" t="s">
        <v>551</v>
      </c>
      <c r="BB448">
        <v>9.1999999999999993</v>
      </c>
      <c r="BC448">
        <v>25</v>
      </c>
      <c r="BD448">
        <v>0</v>
      </c>
      <c r="BE448">
        <v>5</v>
      </c>
      <c r="BF448" t="b">
        <v>0</v>
      </c>
      <c r="BG448">
        <f t="shared" si="6"/>
        <v>146</v>
      </c>
    </row>
    <row r="449" spans="1:59">
      <c r="A449">
        <v>6</v>
      </c>
      <c r="B449" t="s">
        <v>157</v>
      </c>
      <c r="C449" t="s">
        <v>324</v>
      </c>
      <c r="D449" t="s">
        <v>445</v>
      </c>
      <c r="E449" t="s">
        <v>446</v>
      </c>
      <c r="F449" t="s">
        <v>447</v>
      </c>
      <c r="G449" t="s">
        <v>226</v>
      </c>
      <c r="H449" t="s">
        <v>448</v>
      </c>
      <c r="I449" t="s">
        <v>449</v>
      </c>
      <c r="K449" t="s">
        <v>450</v>
      </c>
      <c r="L449" t="s">
        <v>35</v>
      </c>
      <c r="M449" t="s">
        <v>451</v>
      </c>
      <c r="N449" t="s">
        <v>451</v>
      </c>
      <c r="O449">
        <v>8</v>
      </c>
      <c r="P449" t="s">
        <v>18</v>
      </c>
      <c r="Q449" t="s">
        <v>412</v>
      </c>
      <c r="R449" t="s">
        <v>413</v>
      </c>
      <c r="S449" t="s">
        <v>290</v>
      </c>
      <c r="T449" s="1">
        <v>21194</v>
      </c>
      <c r="U449" s="1">
        <v>34398</v>
      </c>
      <c r="V449" t="s">
        <v>414</v>
      </c>
      <c r="W449" t="s">
        <v>371</v>
      </c>
      <c r="X449" t="s">
        <v>145</v>
      </c>
      <c r="Y449" t="s">
        <v>415</v>
      </c>
      <c r="Z449" t="s">
        <v>48</v>
      </c>
      <c r="AA449" t="s">
        <v>416</v>
      </c>
      <c r="AB449" t="s">
        <v>417</v>
      </c>
      <c r="AC449">
        <v>2</v>
      </c>
      <c r="AD449">
        <v>10416</v>
      </c>
      <c r="AE449">
        <v>53</v>
      </c>
      <c r="AF449">
        <v>26.2</v>
      </c>
      <c r="AG449">
        <v>10</v>
      </c>
      <c r="AH449">
        <v>0</v>
      </c>
      <c r="AI449">
        <v>10416</v>
      </c>
      <c r="AJ449" t="s">
        <v>445</v>
      </c>
      <c r="AK449">
        <v>8</v>
      </c>
      <c r="AL449" s="1">
        <v>35446</v>
      </c>
      <c r="AM449" s="1">
        <v>35474</v>
      </c>
      <c r="AN449" s="1">
        <v>35457</v>
      </c>
      <c r="AO449">
        <v>3</v>
      </c>
      <c r="AP449">
        <v>22.72</v>
      </c>
      <c r="AQ449" t="s">
        <v>446</v>
      </c>
      <c r="AR449" t="s">
        <v>448</v>
      </c>
      <c r="AS449" t="s">
        <v>449</v>
      </c>
      <c r="AU449" t="s">
        <v>450</v>
      </c>
      <c r="AV449" t="s">
        <v>35</v>
      </c>
      <c r="AW449">
        <v>53</v>
      </c>
      <c r="AX449" t="s">
        <v>90</v>
      </c>
      <c r="AY449">
        <v>24</v>
      </c>
      <c r="AZ449">
        <v>6</v>
      </c>
      <c r="BA449" t="s">
        <v>351</v>
      </c>
      <c r="BB449">
        <v>32.799999999999997</v>
      </c>
      <c r="BC449">
        <v>0</v>
      </c>
      <c r="BD449">
        <v>0</v>
      </c>
      <c r="BE449">
        <v>0</v>
      </c>
      <c r="BF449" t="b">
        <v>1</v>
      </c>
      <c r="BG449">
        <f t="shared" si="6"/>
        <v>262</v>
      </c>
    </row>
    <row r="450" spans="1:59">
      <c r="A450">
        <v>5</v>
      </c>
      <c r="B450" t="s">
        <v>156</v>
      </c>
      <c r="C450" t="s">
        <v>241</v>
      </c>
      <c r="D450" t="s">
        <v>445</v>
      </c>
      <c r="E450" t="s">
        <v>446</v>
      </c>
      <c r="F450" t="s">
        <v>447</v>
      </c>
      <c r="G450" t="s">
        <v>226</v>
      </c>
      <c r="H450" t="s">
        <v>448</v>
      </c>
      <c r="I450" t="s">
        <v>449</v>
      </c>
      <c r="K450" t="s">
        <v>450</v>
      </c>
      <c r="L450" t="s">
        <v>35</v>
      </c>
      <c r="M450" t="s">
        <v>451</v>
      </c>
      <c r="N450" t="s">
        <v>451</v>
      </c>
      <c r="O450">
        <v>8</v>
      </c>
      <c r="P450" t="s">
        <v>18</v>
      </c>
      <c r="Q450" t="s">
        <v>412</v>
      </c>
      <c r="R450" t="s">
        <v>413</v>
      </c>
      <c r="S450" t="s">
        <v>290</v>
      </c>
      <c r="T450" s="1">
        <v>21194</v>
      </c>
      <c r="U450" s="1">
        <v>34398</v>
      </c>
      <c r="V450" t="s">
        <v>414</v>
      </c>
      <c r="W450" t="s">
        <v>371</v>
      </c>
      <c r="X450" t="s">
        <v>145</v>
      </c>
      <c r="Y450" t="s">
        <v>415</v>
      </c>
      <c r="Z450" t="s">
        <v>48</v>
      </c>
      <c r="AA450" t="s">
        <v>416</v>
      </c>
      <c r="AB450" t="s">
        <v>417</v>
      </c>
      <c r="AC450">
        <v>2</v>
      </c>
      <c r="AD450">
        <v>10416</v>
      </c>
      <c r="AE450">
        <v>57</v>
      </c>
      <c r="AF450">
        <v>15.6</v>
      </c>
      <c r="AG450">
        <v>20</v>
      </c>
      <c r="AH450">
        <v>0</v>
      </c>
      <c r="AI450">
        <v>10416</v>
      </c>
      <c r="AJ450" t="s">
        <v>445</v>
      </c>
      <c r="AK450">
        <v>8</v>
      </c>
      <c r="AL450" s="1">
        <v>35446</v>
      </c>
      <c r="AM450" s="1">
        <v>35474</v>
      </c>
      <c r="AN450" s="1">
        <v>35457</v>
      </c>
      <c r="AO450">
        <v>3</v>
      </c>
      <c r="AP450">
        <v>22.72</v>
      </c>
      <c r="AQ450" t="s">
        <v>446</v>
      </c>
      <c r="AR450" t="s">
        <v>448</v>
      </c>
      <c r="AS450" t="s">
        <v>449</v>
      </c>
      <c r="AU450" t="s">
        <v>450</v>
      </c>
      <c r="AV450" t="s">
        <v>35</v>
      </c>
      <c r="AW450">
        <v>57</v>
      </c>
      <c r="AX450" t="s">
        <v>93</v>
      </c>
      <c r="AY450">
        <v>26</v>
      </c>
      <c r="AZ450">
        <v>5</v>
      </c>
      <c r="BA450" t="s">
        <v>297</v>
      </c>
      <c r="BB450">
        <v>19.5</v>
      </c>
      <c r="BC450">
        <v>36</v>
      </c>
      <c r="BD450">
        <v>0</v>
      </c>
      <c r="BE450">
        <v>20</v>
      </c>
      <c r="BF450" t="b">
        <v>0</v>
      </c>
      <c r="BG450">
        <f t="shared" si="6"/>
        <v>312</v>
      </c>
    </row>
    <row r="451" spans="1:59">
      <c r="A451">
        <v>1</v>
      </c>
      <c r="B451" t="s">
        <v>152</v>
      </c>
      <c r="C451" t="s">
        <v>311</v>
      </c>
      <c r="D451" t="s">
        <v>743</v>
      </c>
      <c r="E451" t="s">
        <v>744</v>
      </c>
      <c r="F451" t="s">
        <v>745</v>
      </c>
      <c r="G451" t="s">
        <v>317</v>
      </c>
      <c r="H451" t="s">
        <v>746</v>
      </c>
      <c r="I451" t="s">
        <v>747</v>
      </c>
      <c r="K451" t="s">
        <v>748</v>
      </c>
      <c r="L451" t="s">
        <v>34</v>
      </c>
      <c r="M451" t="s">
        <v>749</v>
      </c>
      <c r="N451" t="s">
        <v>750</v>
      </c>
      <c r="O451">
        <v>4</v>
      </c>
      <c r="P451" t="s">
        <v>24</v>
      </c>
      <c r="Q451" t="s">
        <v>271</v>
      </c>
      <c r="R451" t="s">
        <v>255</v>
      </c>
      <c r="S451" t="s">
        <v>272</v>
      </c>
      <c r="T451" s="1">
        <v>13777</v>
      </c>
      <c r="U451" s="1">
        <v>34092</v>
      </c>
      <c r="V451" t="s">
        <v>273</v>
      </c>
      <c r="W451" t="s">
        <v>274</v>
      </c>
      <c r="X451" t="s">
        <v>145</v>
      </c>
      <c r="Y451" t="s">
        <v>275</v>
      </c>
      <c r="Z451" t="s">
        <v>48</v>
      </c>
      <c r="AA451" t="s">
        <v>276</v>
      </c>
      <c r="AB451" t="s">
        <v>277</v>
      </c>
      <c r="AC451">
        <v>2</v>
      </c>
      <c r="AD451">
        <v>10417</v>
      </c>
      <c r="AE451">
        <v>38</v>
      </c>
      <c r="AF451">
        <v>210.8</v>
      </c>
      <c r="AG451">
        <v>50</v>
      </c>
      <c r="AH451">
        <v>0</v>
      </c>
      <c r="AI451">
        <v>10417</v>
      </c>
      <c r="AJ451" t="s">
        <v>743</v>
      </c>
      <c r="AK451">
        <v>4</v>
      </c>
      <c r="AL451" s="1">
        <v>35446</v>
      </c>
      <c r="AM451" s="1">
        <v>35474</v>
      </c>
      <c r="AN451" s="1">
        <v>35458</v>
      </c>
      <c r="AO451">
        <v>3</v>
      </c>
      <c r="AP451">
        <v>70.290000000000006</v>
      </c>
      <c r="AQ451" t="s">
        <v>744</v>
      </c>
      <c r="AR451" t="s">
        <v>746</v>
      </c>
      <c r="AS451" t="s">
        <v>747</v>
      </c>
      <c r="AU451" t="s">
        <v>748</v>
      </c>
      <c r="AV451" t="s">
        <v>34</v>
      </c>
      <c r="AW451">
        <v>38</v>
      </c>
      <c r="AX451" t="s">
        <v>60</v>
      </c>
      <c r="AY451">
        <v>18</v>
      </c>
      <c r="AZ451">
        <v>1</v>
      </c>
      <c r="BA451" t="s">
        <v>717</v>
      </c>
      <c r="BB451">
        <v>263.5</v>
      </c>
      <c r="BC451">
        <v>17</v>
      </c>
      <c r="BD451">
        <v>0</v>
      </c>
      <c r="BE451">
        <v>15</v>
      </c>
      <c r="BF451" t="b">
        <v>0</v>
      </c>
      <c r="BG451">
        <f t="shared" ref="BG451:BG514" si="7">PRODUCT(AF451,AG451)</f>
        <v>10540</v>
      </c>
    </row>
    <row r="452" spans="1:59">
      <c r="A452">
        <v>8</v>
      </c>
      <c r="B452" t="s">
        <v>159</v>
      </c>
      <c r="C452" t="s">
        <v>262</v>
      </c>
      <c r="D452" t="s">
        <v>743</v>
      </c>
      <c r="E452" t="s">
        <v>744</v>
      </c>
      <c r="F452" t="s">
        <v>745</v>
      </c>
      <c r="G452" t="s">
        <v>317</v>
      </c>
      <c r="H452" t="s">
        <v>746</v>
      </c>
      <c r="I452" t="s">
        <v>747</v>
      </c>
      <c r="K452" t="s">
        <v>748</v>
      </c>
      <c r="L452" t="s">
        <v>34</v>
      </c>
      <c r="M452" t="s">
        <v>749</v>
      </c>
      <c r="N452" t="s">
        <v>750</v>
      </c>
      <c r="O452">
        <v>4</v>
      </c>
      <c r="P452" t="s">
        <v>24</v>
      </c>
      <c r="Q452" t="s">
        <v>271</v>
      </c>
      <c r="R452" t="s">
        <v>255</v>
      </c>
      <c r="S452" t="s">
        <v>272</v>
      </c>
      <c r="T452" s="1">
        <v>13777</v>
      </c>
      <c r="U452" s="1">
        <v>34092</v>
      </c>
      <c r="V452" t="s">
        <v>273</v>
      </c>
      <c r="W452" t="s">
        <v>274</v>
      </c>
      <c r="X452" t="s">
        <v>145</v>
      </c>
      <c r="Y452" t="s">
        <v>275</v>
      </c>
      <c r="Z452" t="s">
        <v>48</v>
      </c>
      <c r="AA452" t="s">
        <v>276</v>
      </c>
      <c r="AB452" t="s">
        <v>277</v>
      </c>
      <c r="AC452">
        <v>2</v>
      </c>
      <c r="AD452">
        <v>10417</v>
      </c>
      <c r="AE452">
        <v>46</v>
      </c>
      <c r="AF452">
        <v>9.6</v>
      </c>
      <c r="AG452">
        <v>2</v>
      </c>
      <c r="AH452">
        <v>0.25</v>
      </c>
      <c r="AI452">
        <v>10417</v>
      </c>
      <c r="AJ452" t="s">
        <v>743</v>
      </c>
      <c r="AK452">
        <v>4</v>
      </c>
      <c r="AL452" s="1">
        <v>35446</v>
      </c>
      <c r="AM452" s="1">
        <v>35474</v>
      </c>
      <c r="AN452" s="1">
        <v>35458</v>
      </c>
      <c r="AO452">
        <v>3</v>
      </c>
      <c r="AP452">
        <v>70.290000000000006</v>
      </c>
      <c r="AQ452" t="s">
        <v>744</v>
      </c>
      <c r="AR452" t="s">
        <v>746</v>
      </c>
      <c r="AS452" t="s">
        <v>747</v>
      </c>
      <c r="AU452" t="s">
        <v>748</v>
      </c>
      <c r="AV452" t="s">
        <v>34</v>
      </c>
      <c r="AW452">
        <v>46</v>
      </c>
      <c r="AX452" t="s">
        <v>105</v>
      </c>
      <c r="AY452">
        <v>21</v>
      </c>
      <c r="AZ452">
        <v>8</v>
      </c>
      <c r="BA452" t="s">
        <v>569</v>
      </c>
      <c r="BB452">
        <v>12</v>
      </c>
      <c r="BC452">
        <v>95</v>
      </c>
      <c r="BD452">
        <v>0</v>
      </c>
      <c r="BE452">
        <v>0</v>
      </c>
      <c r="BF452" t="b">
        <v>0</v>
      </c>
      <c r="BG452">
        <f t="shared" si="7"/>
        <v>19.2</v>
      </c>
    </row>
    <row r="453" spans="1:59">
      <c r="A453">
        <v>3</v>
      </c>
      <c r="B453" t="s">
        <v>154</v>
      </c>
      <c r="C453" t="s">
        <v>298</v>
      </c>
      <c r="D453" t="s">
        <v>743</v>
      </c>
      <c r="E453" t="s">
        <v>744</v>
      </c>
      <c r="F453" t="s">
        <v>745</v>
      </c>
      <c r="G453" t="s">
        <v>317</v>
      </c>
      <c r="H453" t="s">
        <v>746</v>
      </c>
      <c r="I453" t="s">
        <v>747</v>
      </c>
      <c r="K453" t="s">
        <v>748</v>
      </c>
      <c r="L453" t="s">
        <v>34</v>
      </c>
      <c r="M453" t="s">
        <v>749</v>
      </c>
      <c r="N453" t="s">
        <v>750</v>
      </c>
      <c r="O453">
        <v>4</v>
      </c>
      <c r="P453" t="s">
        <v>24</v>
      </c>
      <c r="Q453" t="s">
        <v>271</v>
      </c>
      <c r="R453" t="s">
        <v>255</v>
      </c>
      <c r="S453" t="s">
        <v>272</v>
      </c>
      <c r="T453" s="1">
        <v>13777</v>
      </c>
      <c r="U453" s="1">
        <v>34092</v>
      </c>
      <c r="V453" t="s">
        <v>273</v>
      </c>
      <c r="W453" t="s">
        <v>274</v>
      </c>
      <c r="X453" t="s">
        <v>145</v>
      </c>
      <c r="Y453" t="s">
        <v>275</v>
      </c>
      <c r="Z453" t="s">
        <v>48</v>
      </c>
      <c r="AA453" t="s">
        <v>276</v>
      </c>
      <c r="AB453" t="s">
        <v>277</v>
      </c>
      <c r="AC453">
        <v>2</v>
      </c>
      <c r="AD453">
        <v>10417</v>
      </c>
      <c r="AE453">
        <v>68</v>
      </c>
      <c r="AF453">
        <v>10</v>
      </c>
      <c r="AG453">
        <v>36</v>
      </c>
      <c r="AH453">
        <v>0.25</v>
      </c>
      <c r="AI453">
        <v>10417</v>
      </c>
      <c r="AJ453" t="s">
        <v>743</v>
      </c>
      <c r="AK453">
        <v>4</v>
      </c>
      <c r="AL453" s="1">
        <v>35446</v>
      </c>
      <c r="AM453" s="1">
        <v>35474</v>
      </c>
      <c r="AN453" s="1">
        <v>35458</v>
      </c>
      <c r="AO453">
        <v>3</v>
      </c>
      <c r="AP453">
        <v>70.290000000000006</v>
      </c>
      <c r="AQ453" t="s">
        <v>744</v>
      </c>
      <c r="AR453" t="s">
        <v>746</v>
      </c>
      <c r="AS453" t="s">
        <v>747</v>
      </c>
      <c r="AU453" t="s">
        <v>748</v>
      </c>
      <c r="AV453" t="s">
        <v>34</v>
      </c>
      <c r="AW453">
        <v>68</v>
      </c>
      <c r="AX453" t="s">
        <v>100</v>
      </c>
      <c r="AY453">
        <v>8</v>
      </c>
      <c r="AZ453">
        <v>3</v>
      </c>
      <c r="BA453" t="s">
        <v>580</v>
      </c>
      <c r="BB453">
        <v>12.5</v>
      </c>
      <c r="BC453">
        <v>6</v>
      </c>
      <c r="BD453">
        <v>10</v>
      </c>
      <c r="BE453">
        <v>15</v>
      </c>
      <c r="BF453" t="b">
        <v>0</v>
      </c>
      <c r="BG453">
        <f t="shared" si="7"/>
        <v>360</v>
      </c>
    </row>
    <row r="454" spans="1:59">
      <c r="A454">
        <v>2</v>
      </c>
      <c r="B454" t="s">
        <v>153</v>
      </c>
      <c r="C454" t="s">
        <v>279</v>
      </c>
      <c r="D454" t="s">
        <v>743</v>
      </c>
      <c r="E454" t="s">
        <v>744</v>
      </c>
      <c r="F454" t="s">
        <v>745</v>
      </c>
      <c r="G454" t="s">
        <v>317</v>
      </c>
      <c r="H454" t="s">
        <v>746</v>
      </c>
      <c r="I454" t="s">
        <v>747</v>
      </c>
      <c r="K454" t="s">
        <v>748</v>
      </c>
      <c r="L454" t="s">
        <v>34</v>
      </c>
      <c r="M454" t="s">
        <v>749</v>
      </c>
      <c r="N454" t="s">
        <v>750</v>
      </c>
      <c r="O454">
        <v>4</v>
      </c>
      <c r="P454" t="s">
        <v>24</v>
      </c>
      <c r="Q454" t="s">
        <v>271</v>
      </c>
      <c r="R454" t="s">
        <v>255</v>
      </c>
      <c r="S454" t="s">
        <v>272</v>
      </c>
      <c r="T454" s="1">
        <v>13777</v>
      </c>
      <c r="U454" s="1">
        <v>34092</v>
      </c>
      <c r="V454" t="s">
        <v>273</v>
      </c>
      <c r="W454" t="s">
        <v>274</v>
      </c>
      <c r="X454" t="s">
        <v>145</v>
      </c>
      <c r="Y454" t="s">
        <v>275</v>
      </c>
      <c r="Z454" t="s">
        <v>48</v>
      </c>
      <c r="AA454" t="s">
        <v>276</v>
      </c>
      <c r="AB454" t="s">
        <v>277</v>
      </c>
      <c r="AC454">
        <v>2</v>
      </c>
      <c r="AD454">
        <v>10417</v>
      </c>
      <c r="AE454">
        <v>77</v>
      </c>
      <c r="AF454">
        <v>10.4</v>
      </c>
      <c r="AG454">
        <v>35</v>
      </c>
      <c r="AH454">
        <v>0</v>
      </c>
      <c r="AI454">
        <v>10417</v>
      </c>
      <c r="AJ454" t="s">
        <v>743</v>
      </c>
      <c r="AK454">
        <v>4</v>
      </c>
      <c r="AL454" s="1">
        <v>35446</v>
      </c>
      <c r="AM454" s="1">
        <v>35474</v>
      </c>
      <c r="AN454" s="1">
        <v>35458</v>
      </c>
      <c r="AO454">
        <v>3</v>
      </c>
      <c r="AP454">
        <v>70.290000000000006</v>
      </c>
      <c r="AQ454" t="s">
        <v>744</v>
      </c>
      <c r="AR454" t="s">
        <v>746</v>
      </c>
      <c r="AS454" t="s">
        <v>747</v>
      </c>
      <c r="AU454" t="s">
        <v>748</v>
      </c>
      <c r="AV454" t="s">
        <v>34</v>
      </c>
      <c r="AW454">
        <v>77</v>
      </c>
      <c r="AX454" t="s">
        <v>87</v>
      </c>
      <c r="AY454">
        <v>12</v>
      </c>
      <c r="AZ454">
        <v>2</v>
      </c>
      <c r="BA454" t="s">
        <v>352</v>
      </c>
      <c r="BB454">
        <v>13</v>
      </c>
      <c r="BC454">
        <v>32</v>
      </c>
      <c r="BD454">
        <v>0</v>
      </c>
      <c r="BE454">
        <v>15</v>
      </c>
      <c r="BF454" t="b">
        <v>0</v>
      </c>
      <c r="BG454">
        <f t="shared" si="7"/>
        <v>364</v>
      </c>
    </row>
    <row r="455" spans="1:59">
      <c r="A455">
        <v>1</v>
      </c>
      <c r="B455" t="s">
        <v>152</v>
      </c>
      <c r="C455" t="s">
        <v>311</v>
      </c>
      <c r="D455" t="s">
        <v>490</v>
      </c>
      <c r="E455" t="s">
        <v>491</v>
      </c>
      <c r="F455" t="s">
        <v>492</v>
      </c>
      <c r="G455" t="s">
        <v>226</v>
      </c>
      <c r="H455" t="s">
        <v>493</v>
      </c>
      <c r="I455" t="s">
        <v>494</v>
      </c>
      <c r="K455" t="s">
        <v>495</v>
      </c>
      <c r="L455" t="s">
        <v>37</v>
      </c>
      <c r="M455" t="s">
        <v>496</v>
      </c>
      <c r="O455">
        <v>4</v>
      </c>
      <c r="P455" t="s">
        <v>24</v>
      </c>
      <c r="Q455" t="s">
        <v>271</v>
      </c>
      <c r="R455" t="s">
        <v>255</v>
      </c>
      <c r="S455" t="s">
        <v>272</v>
      </c>
      <c r="T455" s="1">
        <v>13777</v>
      </c>
      <c r="U455" s="1">
        <v>34092</v>
      </c>
      <c r="V455" t="s">
        <v>273</v>
      </c>
      <c r="W455" t="s">
        <v>274</v>
      </c>
      <c r="X455" t="s">
        <v>145</v>
      </c>
      <c r="Y455" t="s">
        <v>275</v>
      </c>
      <c r="Z455" t="s">
        <v>48</v>
      </c>
      <c r="AA455" t="s">
        <v>276</v>
      </c>
      <c r="AB455" t="s">
        <v>277</v>
      </c>
      <c r="AC455">
        <v>2</v>
      </c>
      <c r="AD455">
        <v>10418</v>
      </c>
      <c r="AE455">
        <v>2</v>
      </c>
      <c r="AF455">
        <v>15.2</v>
      </c>
      <c r="AG455">
        <v>60</v>
      </c>
      <c r="AH455">
        <v>0</v>
      </c>
      <c r="AI455">
        <v>10418</v>
      </c>
      <c r="AJ455" t="s">
        <v>490</v>
      </c>
      <c r="AK455">
        <v>4</v>
      </c>
      <c r="AL455" s="1">
        <v>35447</v>
      </c>
      <c r="AM455" s="1">
        <v>35475</v>
      </c>
      <c r="AN455" s="1">
        <v>35454</v>
      </c>
      <c r="AO455">
        <v>1</v>
      </c>
      <c r="AP455">
        <v>17.55</v>
      </c>
      <c r="AQ455" t="s">
        <v>491</v>
      </c>
      <c r="AR455" t="s">
        <v>493</v>
      </c>
      <c r="AS455" t="s">
        <v>494</v>
      </c>
      <c r="AU455" t="s">
        <v>495</v>
      </c>
      <c r="AV455" t="s">
        <v>37</v>
      </c>
      <c r="AW455">
        <v>2</v>
      </c>
      <c r="AX455" t="s">
        <v>56</v>
      </c>
      <c r="AY455">
        <v>1</v>
      </c>
      <c r="AZ455">
        <v>1</v>
      </c>
      <c r="BA455" t="s">
        <v>341</v>
      </c>
      <c r="BB455">
        <v>19</v>
      </c>
      <c r="BC455">
        <v>17</v>
      </c>
      <c r="BD455">
        <v>40</v>
      </c>
      <c r="BE455">
        <v>25</v>
      </c>
      <c r="BF455" t="b">
        <v>0</v>
      </c>
      <c r="BG455">
        <f t="shared" si="7"/>
        <v>912</v>
      </c>
    </row>
    <row r="456" spans="1:59">
      <c r="A456">
        <v>3</v>
      </c>
      <c r="B456" t="s">
        <v>154</v>
      </c>
      <c r="C456" t="s">
        <v>298</v>
      </c>
      <c r="D456" t="s">
        <v>490</v>
      </c>
      <c r="E456" t="s">
        <v>491</v>
      </c>
      <c r="F456" t="s">
        <v>492</v>
      </c>
      <c r="G456" t="s">
        <v>226</v>
      </c>
      <c r="H456" t="s">
        <v>493</v>
      </c>
      <c r="I456" t="s">
        <v>494</v>
      </c>
      <c r="K456" t="s">
        <v>495</v>
      </c>
      <c r="L456" t="s">
        <v>37</v>
      </c>
      <c r="M456" t="s">
        <v>496</v>
      </c>
      <c r="O456">
        <v>4</v>
      </c>
      <c r="P456" t="s">
        <v>24</v>
      </c>
      <c r="Q456" t="s">
        <v>271</v>
      </c>
      <c r="R456" t="s">
        <v>255</v>
      </c>
      <c r="S456" t="s">
        <v>272</v>
      </c>
      <c r="T456" s="1">
        <v>13777</v>
      </c>
      <c r="U456" s="1">
        <v>34092</v>
      </c>
      <c r="V456" t="s">
        <v>273</v>
      </c>
      <c r="W456" t="s">
        <v>274</v>
      </c>
      <c r="X456" t="s">
        <v>145</v>
      </c>
      <c r="Y456" t="s">
        <v>275</v>
      </c>
      <c r="Z456" t="s">
        <v>48</v>
      </c>
      <c r="AA456" t="s">
        <v>276</v>
      </c>
      <c r="AB456" t="s">
        <v>277</v>
      </c>
      <c r="AC456">
        <v>2</v>
      </c>
      <c r="AD456">
        <v>10418</v>
      </c>
      <c r="AE456">
        <v>47</v>
      </c>
      <c r="AF456">
        <v>7.6</v>
      </c>
      <c r="AG456">
        <v>55</v>
      </c>
      <c r="AH456">
        <v>0</v>
      </c>
      <c r="AI456">
        <v>10418</v>
      </c>
      <c r="AJ456" t="s">
        <v>490</v>
      </c>
      <c r="AK456">
        <v>4</v>
      </c>
      <c r="AL456" s="1">
        <v>35447</v>
      </c>
      <c r="AM456" s="1">
        <v>35475</v>
      </c>
      <c r="AN456" s="1">
        <v>35454</v>
      </c>
      <c r="AO456">
        <v>1</v>
      </c>
      <c r="AP456">
        <v>17.55</v>
      </c>
      <c r="AQ456" t="s">
        <v>491</v>
      </c>
      <c r="AR456" t="s">
        <v>493</v>
      </c>
      <c r="AS456" t="s">
        <v>494</v>
      </c>
      <c r="AU456" t="s">
        <v>495</v>
      </c>
      <c r="AV456" t="s">
        <v>37</v>
      </c>
      <c r="AW456">
        <v>47</v>
      </c>
      <c r="AX456" t="s">
        <v>117</v>
      </c>
      <c r="AY456">
        <v>22</v>
      </c>
      <c r="AZ456">
        <v>3</v>
      </c>
      <c r="BA456" t="s">
        <v>735</v>
      </c>
      <c r="BB456">
        <v>9.5</v>
      </c>
      <c r="BC456">
        <v>36</v>
      </c>
      <c r="BD456">
        <v>0</v>
      </c>
      <c r="BE456">
        <v>0</v>
      </c>
      <c r="BF456" t="b">
        <v>0</v>
      </c>
      <c r="BG456">
        <f t="shared" si="7"/>
        <v>418</v>
      </c>
    </row>
    <row r="457" spans="1:59">
      <c r="A457">
        <v>2</v>
      </c>
      <c r="B457" t="s">
        <v>153</v>
      </c>
      <c r="C457" t="s">
        <v>279</v>
      </c>
      <c r="D457" t="s">
        <v>490</v>
      </c>
      <c r="E457" t="s">
        <v>491</v>
      </c>
      <c r="F457" t="s">
        <v>492</v>
      </c>
      <c r="G457" t="s">
        <v>226</v>
      </c>
      <c r="H457" t="s">
        <v>493</v>
      </c>
      <c r="I457" t="s">
        <v>494</v>
      </c>
      <c r="K457" t="s">
        <v>495</v>
      </c>
      <c r="L457" t="s">
        <v>37</v>
      </c>
      <c r="M457" t="s">
        <v>496</v>
      </c>
      <c r="O457">
        <v>4</v>
      </c>
      <c r="P457" t="s">
        <v>24</v>
      </c>
      <c r="Q457" t="s">
        <v>271</v>
      </c>
      <c r="R457" t="s">
        <v>255</v>
      </c>
      <c r="S457" t="s">
        <v>272</v>
      </c>
      <c r="T457" s="1">
        <v>13777</v>
      </c>
      <c r="U457" s="1">
        <v>34092</v>
      </c>
      <c r="V457" t="s">
        <v>273</v>
      </c>
      <c r="W457" t="s">
        <v>274</v>
      </c>
      <c r="X457" t="s">
        <v>145</v>
      </c>
      <c r="Y457" t="s">
        <v>275</v>
      </c>
      <c r="Z457" t="s">
        <v>48</v>
      </c>
      <c r="AA457" t="s">
        <v>276</v>
      </c>
      <c r="AB457" t="s">
        <v>277</v>
      </c>
      <c r="AC457">
        <v>2</v>
      </c>
      <c r="AD457">
        <v>10418</v>
      </c>
      <c r="AE457">
        <v>61</v>
      </c>
      <c r="AF457">
        <v>22.8</v>
      </c>
      <c r="AG457">
        <v>16</v>
      </c>
      <c r="AH457">
        <v>0</v>
      </c>
      <c r="AI457">
        <v>10418</v>
      </c>
      <c r="AJ457" t="s">
        <v>490</v>
      </c>
      <c r="AK457">
        <v>4</v>
      </c>
      <c r="AL457" s="1">
        <v>35447</v>
      </c>
      <c r="AM457" s="1">
        <v>35475</v>
      </c>
      <c r="AN457" s="1">
        <v>35454</v>
      </c>
      <c r="AO457">
        <v>1</v>
      </c>
      <c r="AP457">
        <v>17.55</v>
      </c>
      <c r="AQ457" t="s">
        <v>491</v>
      </c>
      <c r="AR457" t="s">
        <v>493</v>
      </c>
      <c r="AS457" t="s">
        <v>494</v>
      </c>
      <c r="AU457" t="s">
        <v>495</v>
      </c>
      <c r="AV457" t="s">
        <v>37</v>
      </c>
      <c r="AW457">
        <v>61</v>
      </c>
      <c r="AX457" t="s">
        <v>104</v>
      </c>
      <c r="AY457">
        <v>29</v>
      </c>
      <c r="AZ457">
        <v>2</v>
      </c>
      <c r="BA457" t="s">
        <v>892</v>
      </c>
      <c r="BB457">
        <v>28.5</v>
      </c>
      <c r="BC457">
        <v>113</v>
      </c>
      <c r="BD457">
        <v>0</v>
      </c>
      <c r="BE457">
        <v>25</v>
      </c>
      <c r="BF457" t="b">
        <v>0</v>
      </c>
      <c r="BG457">
        <f t="shared" si="7"/>
        <v>364.8</v>
      </c>
    </row>
    <row r="458" spans="1:59">
      <c r="A458">
        <v>7</v>
      </c>
      <c r="B458" t="s">
        <v>158</v>
      </c>
      <c r="C458" t="s">
        <v>244</v>
      </c>
      <c r="D458" t="s">
        <v>490</v>
      </c>
      <c r="E458" t="s">
        <v>491</v>
      </c>
      <c r="F458" t="s">
        <v>492</v>
      </c>
      <c r="G458" t="s">
        <v>226</v>
      </c>
      <c r="H458" t="s">
        <v>493</v>
      </c>
      <c r="I458" t="s">
        <v>494</v>
      </c>
      <c r="K458" t="s">
        <v>495</v>
      </c>
      <c r="L458" t="s">
        <v>37</v>
      </c>
      <c r="M458" t="s">
        <v>496</v>
      </c>
      <c r="O458">
        <v>4</v>
      </c>
      <c r="P458" t="s">
        <v>24</v>
      </c>
      <c r="Q458" t="s">
        <v>271</v>
      </c>
      <c r="R458" t="s">
        <v>255</v>
      </c>
      <c r="S458" t="s">
        <v>272</v>
      </c>
      <c r="T458" s="1">
        <v>13777</v>
      </c>
      <c r="U458" s="1">
        <v>34092</v>
      </c>
      <c r="V458" t="s">
        <v>273</v>
      </c>
      <c r="W458" t="s">
        <v>274</v>
      </c>
      <c r="X458" t="s">
        <v>145</v>
      </c>
      <c r="Y458" t="s">
        <v>275</v>
      </c>
      <c r="Z458" t="s">
        <v>48</v>
      </c>
      <c r="AA458" t="s">
        <v>276</v>
      </c>
      <c r="AB458" t="s">
        <v>277</v>
      </c>
      <c r="AC458">
        <v>2</v>
      </c>
      <c r="AD458">
        <v>10418</v>
      </c>
      <c r="AE458">
        <v>74</v>
      </c>
      <c r="AF458">
        <v>8</v>
      </c>
      <c r="AG458">
        <v>15</v>
      </c>
      <c r="AH458">
        <v>0</v>
      </c>
      <c r="AI458">
        <v>10418</v>
      </c>
      <c r="AJ458" t="s">
        <v>490</v>
      </c>
      <c r="AK458">
        <v>4</v>
      </c>
      <c r="AL458" s="1">
        <v>35447</v>
      </c>
      <c r="AM458" s="1">
        <v>35475</v>
      </c>
      <c r="AN458" s="1">
        <v>35454</v>
      </c>
      <c r="AO458">
        <v>1</v>
      </c>
      <c r="AP458">
        <v>17.55</v>
      </c>
      <c r="AQ458" t="s">
        <v>491</v>
      </c>
      <c r="AR458" t="s">
        <v>493</v>
      </c>
      <c r="AS458" t="s">
        <v>494</v>
      </c>
      <c r="AU458" t="s">
        <v>495</v>
      </c>
      <c r="AV458" t="s">
        <v>37</v>
      </c>
      <c r="AW458">
        <v>74</v>
      </c>
      <c r="AX458" t="s">
        <v>77</v>
      </c>
      <c r="AY458">
        <v>4</v>
      </c>
      <c r="AZ458">
        <v>7</v>
      </c>
      <c r="BA458" t="s">
        <v>326</v>
      </c>
      <c r="BB458">
        <v>10</v>
      </c>
      <c r="BC458">
        <v>4</v>
      </c>
      <c r="BD458">
        <v>20</v>
      </c>
      <c r="BE458">
        <v>5</v>
      </c>
      <c r="BF458" t="b">
        <v>0</v>
      </c>
      <c r="BG458">
        <f t="shared" si="7"/>
        <v>120</v>
      </c>
    </row>
    <row r="459" spans="1:59">
      <c r="A459">
        <v>4</v>
      </c>
      <c r="B459" t="s">
        <v>155</v>
      </c>
      <c r="C459" t="s">
        <v>222</v>
      </c>
      <c r="D459" t="s">
        <v>327</v>
      </c>
      <c r="E459" t="s">
        <v>328</v>
      </c>
      <c r="F459" t="s">
        <v>329</v>
      </c>
      <c r="G459" t="s">
        <v>233</v>
      </c>
      <c r="H459" t="s">
        <v>330</v>
      </c>
      <c r="I459" t="s">
        <v>331</v>
      </c>
      <c r="K459" t="s">
        <v>332</v>
      </c>
      <c r="L459" t="s">
        <v>46</v>
      </c>
      <c r="M459" t="s">
        <v>333</v>
      </c>
      <c r="O459">
        <v>4</v>
      </c>
      <c r="P459" t="s">
        <v>24</v>
      </c>
      <c r="Q459" t="s">
        <v>271</v>
      </c>
      <c r="R459" t="s">
        <v>255</v>
      </c>
      <c r="S459" t="s">
        <v>272</v>
      </c>
      <c r="T459" s="1">
        <v>13777</v>
      </c>
      <c r="U459" s="1">
        <v>34092</v>
      </c>
      <c r="V459" t="s">
        <v>273</v>
      </c>
      <c r="W459" t="s">
        <v>274</v>
      </c>
      <c r="X459" t="s">
        <v>145</v>
      </c>
      <c r="Y459" t="s">
        <v>275</v>
      </c>
      <c r="Z459" t="s">
        <v>48</v>
      </c>
      <c r="AA459" t="s">
        <v>276</v>
      </c>
      <c r="AB459" t="s">
        <v>277</v>
      </c>
      <c r="AC459">
        <v>2</v>
      </c>
      <c r="AD459">
        <v>10419</v>
      </c>
      <c r="AE459">
        <v>60</v>
      </c>
      <c r="AF459">
        <v>27.2</v>
      </c>
      <c r="AG459">
        <v>60</v>
      </c>
      <c r="AH459">
        <v>5.000000074505806E-2</v>
      </c>
      <c r="AI459">
        <v>10419</v>
      </c>
      <c r="AJ459" t="s">
        <v>327</v>
      </c>
      <c r="AK459">
        <v>4</v>
      </c>
      <c r="AL459" s="1">
        <v>35450</v>
      </c>
      <c r="AM459" s="1">
        <v>35478</v>
      </c>
      <c r="AN459" s="1">
        <v>35460</v>
      </c>
      <c r="AO459">
        <v>2</v>
      </c>
      <c r="AP459">
        <v>137.35</v>
      </c>
      <c r="AQ459" t="s">
        <v>328</v>
      </c>
      <c r="AR459" t="s">
        <v>339</v>
      </c>
      <c r="AS459" t="s">
        <v>331</v>
      </c>
      <c r="AU459" t="s">
        <v>340</v>
      </c>
      <c r="AV459" t="s">
        <v>46</v>
      </c>
      <c r="AW459">
        <v>60</v>
      </c>
      <c r="AX459" t="s">
        <v>4</v>
      </c>
      <c r="AY459">
        <v>28</v>
      </c>
      <c r="AZ459">
        <v>4</v>
      </c>
      <c r="BA459" t="s">
        <v>309</v>
      </c>
      <c r="BB459">
        <v>34</v>
      </c>
      <c r="BC459">
        <v>19</v>
      </c>
      <c r="BD459">
        <v>0</v>
      </c>
      <c r="BE459">
        <v>0</v>
      </c>
      <c r="BF459" t="b">
        <v>0</v>
      </c>
      <c r="BG459">
        <f t="shared" si="7"/>
        <v>1632</v>
      </c>
    </row>
    <row r="460" spans="1:59">
      <c r="A460">
        <v>4</v>
      </c>
      <c r="B460" t="s">
        <v>155</v>
      </c>
      <c r="C460" t="s">
        <v>222</v>
      </c>
      <c r="D460" t="s">
        <v>327</v>
      </c>
      <c r="E460" t="s">
        <v>328</v>
      </c>
      <c r="F460" t="s">
        <v>329</v>
      </c>
      <c r="G460" t="s">
        <v>233</v>
      </c>
      <c r="H460" t="s">
        <v>330</v>
      </c>
      <c r="I460" t="s">
        <v>331</v>
      </c>
      <c r="K460" t="s">
        <v>332</v>
      </c>
      <c r="L460" t="s">
        <v>46</v>
      </c>
      <c r="M460" t="s">
        <v>333</v>
      </c>
      <c r="O460">
        <v>4</v>
      </c>
      <c r="P460" t="s">
        <v>24</v>
      </c>
      <c r="Q460" t="s">
        <v>271</v>
      </c>
      <c r="R460" t="s">
        <v>255</v>
      </c>
      <c r="S460" t="s">
        <v>272</v>
      </c>
      <c r="T460" s="1">
        <v>13777</v>
      </c>
      <c r="U460" s="1">
        <v>34092</v>
      </c>
      <c r="V460" t="s">
        <v>273</v>
      </c>
      <c r="W460" t="s">
        <v>274</v>
      </c>
      <c r="X460" t="s">
        <v>145</v>
      </c>
      <c r="Y460" t="s">
        <v>275</v>
      </c>
      <c r="Z460" t="s">
        <v>48</v>
      </c>
      <c r="AA460" t="s">
        <v>276</v>
      </c>
      <c r="AB460" t="s">
        <v>277</v>
      </c>
      <c r="AC460">
        <v>2</v>
      </c>
      <c r="AD460">
        <v>10419</v>
      </c>
      <c r="AE460">
        <v>69</v>
      </c>
      <c r="AF460">
        <v>28.8</v>
      </c>
      <c r="AG460">
        <v>20</v>
      </c>
      <c r="AH460">
        <v>5.000000074505806E-2</v>
      </c>
      <c r="AI460">
        <v>10419</v>
      </c>
      <c r="AJ460" t="s">
        <v>327</v>
      </c>
      <c r="AK460">
        <v>4</v>
      </c>
      <c r="AL460" s="1">
        <v>35450</v>
      </c>
      <c r="AM460" s="1">
        <v>35478</v>
      </c>
      <c r="AN460" s="1">
        <v>35460</v>
      </c>
      <c r="AO460">
        <v>2</v>
      </c>
      <c r="AP460">
        <v>137.35</v>
      </c>
      <c r="AQ460" t="s">
        <v>328</v>
      </c>
      <c r="AR460" t="s">
        <v>339</v>
      </c>
      <c r="AS460" t="s">
        <v>331</v>
      </c>
      <c r="AU460" t="s">
        <v>340</v>
      </c>
      <c r="AV460" t="s">
        <v>46</v>
      </c>
      <c r="AW460">
        <v>69</v>
      </c>
      <c r="AX460" t="s">
        <v>67</v>
      </c>
      <c r="AY460">
        <v>15</v>
      </c>
      <c r="AZ460">
        <v>4</v>
      </c>
      <c r="BA460" t="s">
        <v>610</v>
      </c>
      <c r="BB460">
        <v>36</v>
      </c>
      <c r="BC460">
        <v>26</v>
      </c>
      <c r="BD460">
        <v>0</v>
      </c>
      <c r="BE460">
        <v>15</v>
      </c>
      <c r="BF460" t="b">
        <v>0</v>
      </c>
      <c r="BG460">
        <f t="shared" si="7"/>
        <v>576</v>
      </c>
    </row>
    <row r="461" spans="1:59">
      <c r="A461">
        <v>6</v>
      </c>
      <c r="B461" t="s">
        <v>157</v>
      </c>
      <c r="C461" t="s">
        <v>324</v>
      </c>
      <c r="D461" t="s">
        <v>344</v>
      </c>
      <c r="E461" t="s">
        <v>345</v>
      </c>
      <c r="F461" t="s">
        <v>346</v>
      </c>
      <c r="G461" t="s">
        <v>233</v>
      </c>
      <c r="H461" t="s">
        <v>347</v>
      </c>
      <c r="I461" t="s">
        <v>348</v>
      </c>
      <c r="J461" t="s">
        <v>143</v>
      </c>
      <c r="K461" t="s">
        <v>349</v>
      </c>
      <c r="L461" t="s">
        <v>32</v>
      </c>
      <c r="M461" t="s">
        <v>350</v>
      </c>
      <c r="O461">
        <v>3</v>
      </c>
      <c r="P461" t="s">
        <v>23</v>
      </c>
      <c r="Q461" t="s">
        <v>289</v>
      </c>
      <c r="R461" t="s">
        <v>255</v>
      </c>
      <c r="S461" t="s">
        <v>290</v>
      </c>
      <c r="T461" s="1">
        <v>23253</v>
      </c>
      <c r="U461" s="1">
        <v>33695</v>
      </c>
      <c r="V461" t="s">
        <v>291</v>
      </c>
      <c r="W461" t="s">
        <v>292</v>
      </c>
      <c r="X461" t="s">
        <v>145</v>
      </c>
      <c r="Y461" t="s">
        <v>293</v>
      </c>
      <c r="Z461" t="s">
        <v>48</v>
      </c>
      <c r="AA461" t="s">
        <v>294</v>
      </c>
      <c r="AB461" t="s">
        <v>295</v>
      </c>
      <c r="AC461">
        <v>2</v>
      </c>
      <c r="AD461">
        <v>10420</v>
      </c>
      <c r="AE461">
        <v>9</v>
      </c>
      <c r="AF461">
        <v>77.599999999999994</v>
      </c>
      <c r="AG461">
        <v>20</v>
      </c>
      <c r="AH461">
        <v>0.10000000149011612</v>
      </c>
      <c r="AI461">
        <v>10420</v>
      </c>
      <c r="AJ461" t="s">
        <v>344</v>
      </c>
      <c r="AK461">
        <v>3</v>
      </c>
      <c r="AL461" s="1">
        <v>35451</v>
      </c>
      <c r="AM461" s="1">
        <v>35479</v>
      </c>
      <c r="AN461" s="1">
        <v>35457</v>
      </c>
      <c r="AO461">
        <v>1</v>
      </c>
      <c r="AP461">
        <v>44.12</v>
      </c>
      <c r="AQ461" t="s">
        <v>345</v>
      </c>
      <c r="AR461" t="s">
        <v>347</v>
      </c>
      <c r="AS461" t="s">
        <v>348</v>
      </c>
      <c r="AT461" t="s">
        <v>143</v>
      </c>
      <c r="AU461" t="s">
        <v>349</v>
      </c>
      <c r="AV461" t="s">
        <v>32</v>
      </c>
      <c r="AW461">
        <v>9</v>
      </c>
      <c r="AX461" t="s">
        <v>14</v>
      </c>
      <c r="AY461">
        <v>4</v>
      </c>
      <c r="AZ461">
        <v>6</v>
      </c>
      <c r="BA461" t="s">
        <v>893</v>
      </c>
      <c r="BB461">
        <v>97</v>
      </c>
      <c r="BC461">
        <v>29</v>
      </c>
      <c r="BD461">
        <v>0</v>
      </c>
      <c r="BE461">
        <v>0</v>
      </c>
      <c r="BF461" t="b">
        <v>1</v>
      </c>
      <c r="BG461">
        <f t="shared" si="7"/>
        <v>1552</v>
      </c>
    </row>
    <row r="462" spans="1:59">
      <c r="A462">
        <v>8</v>
      </c>
      <c r="B462" t="s">
        <v>159</v>
      </c>
      <c r="C462" t="s">
        <v>262</v>
      </c>
      <c r="D462" t="s">
        <v>344</v>
      </c>
      <c r="E462" t="s">
        <v>345</v>
      </c>
      <c r="F462" t="s">
        <v>346</v>
      </c>
      <c r="G462" t="s">
        <v>233</v>
      </c>
      <c r="H462" t="s">
        <v>347</v>
      </c>
      <c r="I462" t="s">
        <v>348</v>
      </c>
      <c r="J462" t="s">
        <v>143</v>
      </c>
      <c r="K462" t="s">
        <v>349</v>
      </c>
      <c r="L462" t="s">
        <v>32</v>
      </c>
      <c r="M462" t="s">
        <v>350</v>
      </c>
      <c r="O462">
        <v>3</v>
      </c>
      <c r="P462" t="s">
        <v>23</v>
      </c>
      <c r="Q462" t="s">
        <v>289</v>
      </c>
      <c r="R462" t="s">
        <v>255</v>
      </c>
      <c r="S462" t="s">
        <v>290</v>
      </c>
      <c r="T462" s="1">
        <v>23253</v>
      </c>
      <c r="U462" s="1">
        <v>33695</v>
      </c>
      <c r="V462" t="s">
        <v>291</v>
      </c>
      <c r="W462" t="s">
        <v>292</v>
      </c>
      <c r="X462" t="s">
        <v>145</v>
      </c>
      <c r="Y462" t="s">
        <v>293</v>
      </c>
      <c r="Z462" t="s">
        <v>48</v>
      </c>
      <c r="AA462" t="s">
        <v>294</v>
      </c>
      <c r="AB462" t="s">
        <v>295</v>
      </c>
      <c r="AC462">
        <v>2</v>
      </c>
      <c r="AD462">
        <v>10420</v>
      </c>
      <c r="AE462">
        <v>13</v>
      </c>
      <c r="AF462">
        <v>4.8</v>
      </c>
      <c r="AG462">
        <v>2</v>
      </c>
      <c r="AH462">
        <v>0.10000000149011612</v>
      </c>
      <c r="AI462">
        <v>10420</v>
      </c>
      <c r="AJ462" t="s">
        <v>344</v>
      </c>
      <c r="AK462">
        <v>3</v>
      </c>
      <c r="AL462" s="1">
        <v>35451</v>
      </c>
      <c r="AM462" s="1">
        <v>35479</v>
      </c>
      <c r="AN462" s="1">
        <v>35457</v>
      </c>
      <c r="AO462">
        <v>1</v>
      </c>
      <c r="AP462">
        <v>44.12</v>
      </c>
      <c r="AQ462" t="s">
        <v>345</v>
      </c>
      <c r="AR462" t="s">
        <v>347</v>
      </c>
      <c r="AS462" t="s">
        <v>348</v>
      </c>
      <c r="AT462" t="s">
        <v>143</v>
      </c>
      <c r="AU462" t="s">
        <v>349</v>
      </c>
      <c r="AV462" t="s">
        <v>32</v>
      </c>
      <c r="AW462">
        <v>13</v>
      </c>
      <c r="AX462" t="s">
        <v>75</v>
      </c>
      <c r="AY462">
        <v>6</v>
      </c>
      <c r="AZ462">
        <v>8</v>
      </c>
      <c r="BA462" t="s">
        <v>512</v>
      </c>
      <c r="BB462">
        <v>6</v>
      </c>
      <c r="BC462">
        <v>24</v>
      </c>
      <c r="BD462">
        <v>0</v>
      </c>
      <c r="BE462">
        <v>5</v>
      </c>
      <c r="BF462" t="b">
        <v>0</v>
      </c>
      <c r="BG462">
        <f t="shared" si="7"/>
        <v>9.6</v>
      </c>
    </row>
    <row r="463" spans="1:59">
      <c r="A463">
        <v>1</v>
      </c>
      <c r="B463" t="s">
        <v>152</v>
      </c>
      <c r="C463" t="s">
        <v>311</v>
      </c>
      <c r="D463" t="s">
        <v>344</v>
      </c>
      <c r="E463" t="s">
        <v>345</v>
      </c>
      <c r="F463" t="s">
        <v>346</v>
      </c>
      <c r="G463" t="s">
        <v>233</v>
      </c>
      <c r="H463" t="s">
        <v>347</v>
      </c>
      <c r="I463" t="s">
        <v>348</v>
      </c>
      <c r="J463" t="s">
        <v>143</v>
      </c>
      <c r="K463" t="s">
        <v>349</v>
      </c>
      <c r="L463" t="s">
        <v>32</v>
      </c>
      <c r="M463" t="s">
        <v>350</v>
      </c>
      <c r="O463">
        <v>3</v>
      </c>
      <c r="P463" t="s">
        <v>23</v>
      </c>
      <c r="Q463" t="s">
        <v>289</v>
      </c>
      <c r="R463" t="s">
        <v>255</v>
      </c>
      <c r="S463" t="s">
        <v>290</v>
      </c>
      <c r="T463" s="1">
        <v>23253</v>
      </c>
      <c r="U463" s="1">
        <v>33695</v>
      </c>
      <c r="V463" t="s">
        <v>291</v>
      </c>
      <c r="W463" t="s">
        <v>292</v>
      </c>
      <c r="X463" t="s">
        <v>145</v>
      </c>
      <c r="Y463" t="s">
        <v>293</v>
      </c>
      <c r="Z463" t="s">
        <v>48</v>
      </c>
      <c r="AA463" t="s">
        <v>294</v>
      </c>
      <c r="AB463" t="s">
        <v>295</v>
      </c>
      <c r="AC463">
        <v>2</v>
      </c>
      <c r="AD463">
        <v>10420</v>
      </c>
      <c r="AE463">
        <v>70</v>
      </c>
      <c r="AF463">
        <v>12</v>
      </c>
      <c r="AG463">
        <v>8</v>
      </c>
      <c r="AH463">
        <v>0.10000000149011612</v>
      </c>
      <c r="AI463">
        <v>10420</v>
      </c>
      <c r="AJ463" t="s">
        <v>344</v>
      </c>
      <c r="AK463">
        <v>3</v>
      </c>
      <c r="AL463" s="1">
        <v>35451</v>
      </c>
      <c r="AM463" s="1">
        <v>35479</v>
      </c>
      <c r="AN463" s="1">
        <v>35457</v>
      </c>
      <c r="AO463">
        <v>1</v>
      </c>
      <c r="AP463">
        <v>44.12</v>
      </c>
      <c r="AQ463" t="s">
        <v>345</v>
      </c>
      <c r="AR463" t="s">
        <v>347</v>
      </c>
      <c r="AS463" t="s">
        <v>348</v>
      </c>
      <c r="AT463" t="s">
        <v>143</v>
      </c>
      <c r="AU463" t="s">
        <v>349</v>
      </c>
      <c r="AV463" t="s">
        <v>32</v>
      </c>
      <c r="AW463">
        <v>70</v>
      </c>
      <c r="AX463" t="s">
        <v>88</v>
      </c>
      <c r="AY463">
        <v>7</v>
      </c>
      <c r="AZ463">
        <v>1</v>
      </c>
      <c r="BA463" t="s">
        <v>395</v>
      </c>
      <c r="BB463">
        <v>15</v>
      </c>
      <c r="BC463">
        <v>15</v>
      </c>
      <c r="BD463">
        <v>10</v>
      </c>
      <c r="BE463">
        <v>30</v>
      </c>
      <c r="BF463" t="b">
        <v>0</v>
      </c>
      <c r="BG463">
        <f t="shared" si="7"/>
        <v>96</v>
      </c>
    </row>
    <row r="464" spans="1:59">
      <c r="A464">
        <v>8</v>
      </c>
      <c r="B464" t="s">
        <v>159</v>
      </c>
      <c r="C464" t="s">
        <v>262</v>
      </c>
      <c r="D464" t="s">
        <v>344</v>
      </c>
      <c r="E464" t="s">
        <v>345</v>
      </c>
      <c r="F464" t="s">
        <v>346</v>
      </c>
      <c r="G464" t="s">
        <v>233</v>
      </c>
      <c r="H464" t="s">
        <v>347</v>
      </c>
      <c r="I464" t="s">
        <v>348</v>
      </c>
      <c r="J464" t="s">
        <v>143</v>
      </c>
      <c r="K464" t="s">
        <v>349</v>
      </c>
      <c r="L464" t="s">
        <v>32</v>
      </c>
      <c r="M464" t="s">
        <v>350</v>
      </c>
      <c r="O464">
        <v>3</v>
      </c>
      <c r="P464" t="s">
        <v>23</v>
      </c>
      <c r="Q464" t="s">
        <v>289</v>
      </c>
      <c r="R464" t="s">
        <v>255</v>
      </c>
      <c r="S464" t="s">
        <v>290</v>
      </c>
      <c r="T464" s="1">
        <v>23253</v>
      </c>
      <c r="U464" s="1">
        <v>33695</v>
      </c>
      <c r="V464" t="s">
        <v>291</v>
      </c>
      <c r="W464" t="s">
        <v>292</v>
      </c>
      <c r="X464" t="s">
        <v>145</v>
      </c>
      <c r="Y464" t="s">
        <v>293</v>
      </c>
      <c r="Z464" t="s">
        <v>48</v>
      </c>
      <c r="AA464" t="s">
        <v>294</v>
      </c>
      <c r="AB464" t="s">
        <v>295</v>
      </c>
      <c r="AC464">
        <v>2</v>
      </c>
      <c r="AD464">
        <v>10420</v>
      </c>
      <c r="AE464">
        <v>73</v>
      </c>
      <c r="AF464">
        <v>12</v>
      </c>
      <c r="AG464">
        <v>20</v>
      </c>
      <c r="AH464">
        <v>0.10000000149011612</v>
      </c>
      <c r="AI464">
        <v>10420</v>
      </c>
      <c r="AJ464" t="s">
        <v>344</v>
      </c>
      <c r="AK464">
        <v>3</v>
      </c>
      <c r="AL464" s="1">
        <v>35451</v>
      </c>
      <c r="AM464" s="1">
        <v>35479</v>
      </c>
      <c r="AN464" s="1">
        <v>35457</v>
      </c>
      <c r="AO464">
        <v>1</v>
      </c>
      <c r="AP464">
        <v>44.12</v>
      </c>
      <c r="AQ464" t="s">
        <v>345</v>
      </c>
      <c r="AR464" t="s">
        <v>347</v>
      </c>
      <c r="AS464" t="s">
        <v>348</v>
      </c>
      <c r="AT464" t="s">
        <v>143</v>
      </c>
      <c r="AU464" t="s">
        <v>349</v>
      </c>
      <c r="AV464" t="s">
        <v>32</v>
      </c>
      <c r="AW464">
        <v>73</v>
      </c>
      <c r="AX464" t="s">
        <v>95</v>
      </c>
      <c r="AY464">
        <v>17</v>
      </c>
      <c r="AZ464">
        <v>8</v>
      </c>
      <c r="BA464" t="s">
        <v>533</v>
      </c>
      <c r="BB464">
        <v>15</v>
      </c>
      <c r="BC464">
        <v>101</v>
      </c>
      <c r="BD464">
        <v>0</v>
      </c>
      <c r="BE464">
        <v>5</v>
      </c>
      <c r="BF464" t="b">
        <v>0</v>
      </c>
      <c r="BG464">
        <f t="shared" si="7"/>
        <v>240</v>
      </c>
    </row>
    <row r="465" spans="1:59">
      <c r="A465">
        <v>3</v>
      </c>
      <c r="B465" t="s">
        <v>154</v>
      </c>
      <c r="C465" t="s">
        <v>298</v>
      </c>
      <c r="D465" t="s">
        <v>396</v>
      </c>
      <c r="E465" t="s">
        <v>397</v>
      </c>
      <c r="F465" t="s">
        <v>398</v>
      </c>
      <c r="G465" t="s">
        <v>226</v>
      </c>
      <c r="H465" t="s">
        <v>399</v>
      </c>
      <c r="I465" t="s">
        <v>267</v>
      </c>
      <c r="J465" t="s">
        <v>142</v>
      </c>
      <c r="K465" t="s">
        <v>400</v>
      </c>
      <c r="L465" t="s">
        <v>32</v>
      </c>
      <c r="M465" t="s">
        <v>401</v>
      </c>
      <c r="N465" t="s">
        <v>402</v>
      </c>
      <c r="O465">
        <v>8</v>
      </c>
      <c r="P465" t="s">
        <v>18</v>
      </c>
      <c r="Q465" t="s">
        <v>412</v>
      </c>
      <c r="R465" t="s">
        <v>413</v>
      </c>
      <c r="S465" t="s">
        <v>290</v>
      </c>
      <c r="T465" s="1">
        <v>21194</v>
      </c>
      <c r="U465" s="1">
        <v>34398</v>
      </c>
      <c r="V465" t="s">
        <v>414</v>
      </c>
      <c r="W465" t="s">
        <v>371</v>
      </c>
      <c r="X465" t="s">
        <v>145</v>
      </c>
      <c r="Y465" t="s">
        <v>415</v>
      </c>
      <c r="Z465" t="s">
        <v>48</v>
      </c>
      <c r="AA465" t="s">
        <v>416</v>
      </c>
      <c r="AB465" t="s">
        <v>417</v>
      </c>
      <c r="AC465">
        <v>2</v>
      </c>
      <c r="AD465">
        <v>10421</v>
      </c>
      <c r="AE465">
        <v>19</v>
      </c>
      <c r="AF465">
        <v>7.3</v>
      </c>
      <c r="AG465">
        <v>4</v>
      </c>
      <c r="AH465">
        <v>0.15000000596046448</v>
      </c>
      <c r="AI465">
        <v>10421</v>
      </c>
      <c r="AJ465" t="s">
        <v>396</v>
      </c>
      <c r="AK465">
        <v>8</v>
      </c>
      <c r="AL465" s="1">
        <v>35451</v>
      </c>
      <c r="AM465" s="1">
        <v>35493</v>
      </c>
      <c r="AN465" s="1">
        <v>35457</v>
      </c>
      <c r="AO465">
        <v>1</v>
      </c>
      <c r="AP465">
        <v>99.23</v>
      </c>
      <c r="AQ465" t="s">
        <v>397</v>
      </c>
      <c r="AR465" t="s">
        <v>399</v>
      </c>
      <c r="AS465" t="s">
        <v>267</v>
      </c>
      <c r="AT465" t="s">
        <v>142</v>
      </c>
      <c r="AU465" t="s">
        <v>400</v>
      </c>
      <c r="AV465" t="s">
        <v>32</v>
      </c>
      <c r="AW465">
        <v>19</v>
      </c>
      <c r="AX465" t="s">
        <v>108</v>
      </c>
      <c r="AY465">
        <v>8</v>
      </c>
      <c r="AZ465">
        <v>3</v>
      </c>
      <c r="BA465" t="s">
        <v>551</v>
      </c>
      <c r="BB465">
        <v>9.1999999999999993</v>
      </c>
      <c r="BC465">
        <v>25</v>
      </c>
      <c r="BD465">
        <v>0</v>
      </c>
      <c r="BE465">
        <v>5</v>
      </c>
      <c r="BF465" t="b">
        <v>0</v>
      </c>
      <c r="BG465">
        <f t="shared" si="7"/>
        <v>29.2</v>
      </c>
    </row>
    <row r="466" spans="1:59">
      <c r="A466">
        <v>3</v>
      </c>
      <c r="B466" t="s">
        <v>154</v>
      </c>
      <c r="C466" t="s">
        <v>298</v>
      </c>
      <c r="D466" t="s">
        <v>396</v>
      </c>
      <c r="E466" t="s">
        <v>397</v>
      </c>
      <c r="F466" t="s">
        <v>398</v>
      </c>
      <c r="G466" t="s">
        <v>226</v>
      </c>
      <c r="H466" t="s">
        <v>399</v>
      </c>
      <c r="I466" t="s">
        <v>267</v>
      </c>
      <c r="J466" t="s">
        <v>142</v>
      </c>
      <c r="K466" t="s">
        <v>400</v>
      </c>
      <c r="L466" t="s">
        <v>32</v>
      </c>
      <c r="M466" t="s">
        <v>401</v>
      </c>
      <c r="N466" t="s">
        <v>402</v>
      </c>
      <c r="O466">
        <v>8</v>
      </c>
      <c r="P466" t="s">
        <v>18</v>
      </c>
      <c r="Q466" t="s">
        <v>412</v>
      </c>
      <c r="R466" t="s">
        <v>413</v>
      </c>
      <c r="S466" t="s">
        <v>290</v>
      </c>
      <c r="T466" s="1">
        <v>21194</v>
      </c>
      <c r="U466" s="1">
        <v>34398</v>
      </c>
      <c r="V466" t="s">
        <v>414</v>
      </c>
      <c r="W466" t="s">
        <v>371</v>
      </c>
      <c r="X466" t="s">
        <v>145</v>
      </c>
      <c r="Y466" t="s">
        <v>415</v>
      </c>
      <c r="Z466" t="s">
        <v>48</v>
      </c>
      <c r="AA466" t="s">
        <v>416</v>
      </c>
      <c r="AB466" t="s">
        <v>417</v>
      </c>
      <c r="AC466">
        <v>2</v>
      </c>
      <c r="AD466">
        <v>10421</v>
      </c>
      <c r="AE466">
        <v>26</v>
      </c>
      <c r="AF466">
        <v>24.9</v>
      </c>
      <c r="AG466">
        <v>30</v>
      </c>
      <c r="AH466">
        <v>0</v>
      </c>
      <c r="AI466">
        <v>10421</v>
      </c>
      <c r="AJ466" t="s">
        <v>396</v>
      </c>
      <c r="AK466">
        <v>8</v>
      </c>
      <c r="AL466" s="1">
        <v>35451</v>
      </c>
      <c r="AM466" s="1">
        <v>35493</v>
      </c>
      <c r="AN466" s="1">
        <v>35457</v>
      </c>
      <c r="AO466">
        <v>1</v>
      </c>
      <c r="AP466">
        <v>99.23</v>
      </c>
      <c r="AQ466" t="s">
        <v>397</v>
      </c>
      <c r="AR466" t="s">
        <v>399</v>
      </c>
      <c r="AS466" t="s">
        <v>267</v>
      </c>
      <c r="AT466" t="s">
        <v>142</v>
      </c>
      <c r="AU466" t="s">
        <v>400</v>
      </c>
      <c r="AV466" t="s">
        <v>32</v>
      </c>
      <c r="AW466">
        <v>26</v>
      </c>
      <c r="AX466" t="s">
        <v>69</v>
      </c>
      <c r="AY466">
        <v>11</v>
      </c>
      <c r="AZ466">
        <v>3</v>
      </c>
      <c r="BA466" t="s">
        <v>718</v>
      </c>
      <c r="BB466">
        <v>31.23</v>
      </c>
      <c r="BC466">
        <v>15</v>
      </c>
      <c r="BD466">
        <v>0</v>
      </c>
      <c r="BE466">
        <v>0</v>
      </c>
      <c r="BF466" t="b">
        <v>0</v>
      </c>
      <c r="BG466">
        <f t="shared" si="7"/>
        <v>747</v>
      </c>
    </row>
    <row r="467" spans="1:59">
      <c r="A467">
        <v>6</v>
      </c>
      <c r="B467" t="s">
        <v>157</v>
      </c>
      <c r="C467" t="s">
        <v>324</v>
      </c>
      <c r="D467" t="s">
        <v>396</v>
      </c>
      <c r="E467" t="s">
        <v>397</v>
      </c>
      <c r="F467" t="s">
        <v>398</v>
      </c>
      <c r="G467" t="s">
        <v>226</v>
      </c>
      <c r="H467" t="s">
        <v>399</v>
      </c>
      <c r="I467" t="s">
        <v>267</v>
      </c>
      <c r="J467" t="s">
        <v>142</v>
      </c>
      <c r="K467" t="s">
        <v>400</v>
      </c>
      <c r="L467" t="s">
        <v>32</v>
      </c>
      <c r="M467" t="s">
        <v>401</v>
      </c>
      <c r="N467" t="s">
        <v>402</v>
      </c>
      <c r="O467">
        <v>8</v>
      </c>
      <c r="P467" t="s">
        <v>18</v>
      </c>
      <c r="Q467" t="s">
        <v>412</v>
      </c>
      <c r="R467" t="s">
        <v>413</v>
      </c>
      <c r="S467" t="s">
        <v>290</v>
      </c>
      <c r="T467" s="1">
        <v>21194</v>
      </c>
      <c r="U467" s="1">
        <v>34398</v>
      </c>
      <c r="V467" t="s">
        <v>414</v>
      </c>
      <c r="W467" t="s">
        <v>371</v>
      </c>
      <c r="X467" t="s">
        <v>145</v>
      </c>
      <c r="Y467" t="s">
        <v>415</v>
      </c>
      <c r="Z467" t="s">
        <v>48</v>
      </c>
      <c r="AA467" t="s">
        <v>416</v>
      </c>
      <c r="AB467" t="s">
        <v>417</v>
      </c>
      <c r="AC467">
        <v>2</v>
      </c>
      <c r="AD467">
        <v>10421</v>
      </c>
      <c r="AE467">
        <v>53</v>
      </c>
      <c r="AF467">
        <v>26.2</v>
      </c>
      <c r="AG467">
        <v>15</v>
      </c>
      <c r="AH467">
        <v>0.15000000596046448</v>
      </c>
      <c r="AI467">
        <v>10421</v>
      </c>
      <c r="AJ467" t="s">
        <v>396</v>
      </c>
      <c r="AK467">
        <v>8</v>
      </c>
      <c r="AL467" s="1">
        <v>35451</v>
      </c>
      <c r="AM467" s="1">
        <v>35493</v>
      </c>
      <c r="AN467" s="1">
        <v>35457</v>
      </c>
      <c r="AO467">
        <v>1</v>
      </c>
      <c r="AP467">
        <v>99.23</v>
      </c>
      <c r="AQ467" t="s">
        <v>397</v>
      </c>
      <c r="AR467" t="s">
        <v>399</v>
      </c>
      <c r="AS467" t="s">
        <v>267</v>
      </c>
      <c r="AT467" t="s">
        <v>142</v>
      </c>
      <c r="AU467" t="s">
        <v>400</v>
      </c>
      <c r="AV467" t="s">
        <v>32</v>
      </c>
      <c r="AW467">
        <v>53</v>
      </c>
      <c r="AX467" t="s">
        <v>90</v>
      </c>
      <c r="AY467">
        <v>24</v>
      </c>
      <c r="AZ467">
        <v>6</v>
      </c>
      <c r="BA467" t="s">
        <v>351</v>
      </c>
      <c r="BB467">
        <v>32.799999999999997</v>
      </c>
      <c r="BC467">
        <v>0</v>
      </c>
      <c r="BD467">
        <v>0</v>
      </c>
      <c r="BE467">
        <v>0</v>
      </c>
      <c r="BF467" t="b">
        <v>1</v>
      </c>
      <c r="BG467">
        <f t="shared" si="7"/>
        <v>393</v>
      </c>
    </row>
    <row r="468" spans="1:59">
      <c r="A468">
        <v>2</v>
      </c>
      <c r="B468" t="s">
        <v>153</v>
      </c>
      <c r="C468" t="s">
        <v>279</v>
      </c>
      <c r="D468" t="s">
        <v>396</v>
      </c>
      <c r="E468" t="s">
        <v>397</v>
      </c>
      <c r="F468" t="s">
        <v>398</v>
      </c>
      <c r="G468" t="s">
        <v>226</v>
      </c>
      <c r="H468" t="s">
        <v>399</v>
      </c>
      <c r="I468" t="s">
        <v>267</v>
      </c>
      <c r="J468" t="s">
        <v>142</v>
      </c>
      <c r="K468" t="s">
        <v>400</v>
      </c>
      <c r="L468" t="s">
        <v>32</v>
      </c>
      <c r="M468" t="s">
        <v>401</v>
      </c>
      <c r="N468" t="s">
        <v>402</v>
      </c>
      <c r="O468">
        <v>8</v>
      </c>
      <c r="P468" t="s">
        <v>18</v>
      </c>
      <c r="Q468" t="s">
        <v>412</v>
      </c>
      <c r="R468" t="s">
        <v>413</v>
      </c>
      <c r="S468" t="s">
        <v>290</v>
      </c>
      <c r="T468" s="1">
        <v>21194</v>
      </c>
      <c r="U468" s="1">
        <v>34398</v>
      </c>
      <c r="V468" t="s">
        <v>414</v>
      </c>
      <c r="W468" t="s">
        <v>371</v>
      </c>
      <c r="X468" t="s">
        <v>145</v>
      </c>
      <c r="Y468" t="s">
        <v>415</v>
      </c>
      <c r="Z468" t="s">
        <v>48</v>
      </c>
      <c r="AA468" t="s">
        <v>416</v>
      </c>
      <c r="AB468" t="s">
        <v>417</v>
      </c>
      <c r="AC468">
        <v>2</v>
      </c>
      <c r="AD468">
        <v>10421</v>
      </c>
      <c r="AE468">
        <v>77</v>
      </c>
      <c r="AF468">
        <v>10.4</v>
      </c>
      <c r="AG468">
        <v>10</v>
      </c>
      <c r="AH468">
        <v>0.15000000596046448</v>
      </c>
      <c r="AI468">
        <v>10421</v>
      </c>
      <c r="AJ468" t="s">
        <v>396</v>
      </c>
      <c r="AK468">
        <v>8</v>
      </c>
      <c r="AL468" s="1">
        <v>35451</v>
      </c>
      <c r="AM468" s="1">
        <v>35493</v>
      </c>
      <c r="AN468" s="1">
        <v>35457</v>
      </c>
      <c r="AO468">
        <v>1</v>
      </c>
      <c r="AP468">
        <v>99.23</v>
      </c>
      <c r="AQ468" t="s">
        <v>397</v>
      </c>
      <c r="AR468" t="s">
        <v>399</v>
      </c>
      <c r="AS468" t="s">
        <v>267</v>
      </c>
      <c r="AT468" t="s">
        <v>142</v>
      </c>
      <c r="AU468" t="s">
        <v>400</v>
      </c>
      <c r="AV468" t="s">
        <v>32</v>
      </c>
      <c r="AW468">
        <v>77</v>
      </c>
      <c r="AX468" t="s">
        <v>87</v>
      </c>
      <c r="AY468">
        <v>12</v>
      </c>
      <c r="AZ468">
        <v>2</v>
      </c>
      <c r="BA468" t="s">
        <v>352</v>
      </c>
      <c r="BB468">
        <v>13</v>
      </c>
      <c r="BC468">
        <v>32</v>
      </c>
      <c r="BD468">
        <v>0</v>
      </c>
      <c r="BE468">
        <v>15</v>
      </c>
      <c r="BF468" t="b">
        <v>0</v>
      </c>
      <c r="BG468">
        <f t="shared" si="7"/>
        <v>104</v>
      </c>
    </row>
    <row r="469" spans="1:59">
      <c r="A469">
        <v>3</v>
      </c>
      <c r="B469" t="s">
        <v>154</v>
      </c>
      <c r="C469" t="s">
        <v>298</v>
      </c>
      <c r="D469" t="s">
        <v>894</v>
      </c>
      <c r="E469" t="s">
        <v>895</v>
      </c>
      <c r="F469" t="s">
        <v>896</v>
      </c>
      <c r="G469" t="s">
        <v>255</v>
      </c>
      <c r="H469" t="s">
        <v>897</v>
      </c>
      <c r="I469" t="s">
        <v>898</v>
      </c>
      <c r="K469" t="s">
        <v>899</v>
      </c>
      <c r="L469" t="s">
        <v>39</v>
      </c>
      <c r="M469" t="s">
        <v>900</v>
      </c>
      <c r="N469" t="s">
        <v>901</v>
      </c>
      <c r="O469">
        <v>2</v>
      </c>
      <c r="P469" t="s">
        <v>21</v>
      </c>
      <c r="Q469" t="s">
        <v>435</v>
      </c>
      <c r="R469" t="s">
        <v>436</v>
      </c>
      <c r="S469" t="s">
        <v>437</v>
      </c>
      <c r="T469" s="1">
        <v>19043</v>
      </c>
      <c r="U469" s="1">
        <v>33830</v>
      </c>
      <c r="V469" t="s">
        <v>438</v>
      </c>
      <c r="W469" t="s">
        <v>439</v>
      </c>
      <c r="X469" t="s">
        <v>145</v>
      </c>
      <c r="Y469" t="s">
        <v>440</v>
      </c>
      <c r="Z469" t="s">
        <v>48</v>
      </c>
      <c r="AA469" t="s">
        <v>441</v>
      </c>
      <c r="AB469" t="s">
        <v>442</v>
      </c>
      <c r="AD469">
        <v>10422</v>
      </c>
      <c r="AE469">
        <v>26</v>
      </c>
      <c r="AF469">
        <v>24.9</v>
      </c>
      <c r="AG469">
        <v>2</v>
      </c>
      <c r="AH469">
        <v>0</v>
      </c>
      <c r="AI469">
        <v>10422</v>
      </c>
      <c r="AJ469" t="s">
        <v>894</v>
      </c>
      <c r="AK469">
        <v>2</v>
      </c>
      <c r="AL469" s="1">
        <v>35452</v>
      </c>
      <c r="AM469" s="1">
        <v>35480</v>
      </c>
      <c r="AN469" s="1">
        <v>35461</v>
      </c>
      <c r="AO469">
        <v>1</v>
      </c>
      <c r="AP469">
        <v>3.02</v>
      </c>
      <c r="AQ469" t="s">
        <v>895</v>
      </c>
      <c r="AR469" t="s">
        <v>897</v>
      </c>
      <c r="AS469" t="s">
        <v>898</v>
      </c>
      <c r="AU469" t="s">
        <v>899</v>
      </c>
      <c r="AV469" t="s">
        <v>39</v>
      </c>
      <c r="AW469">
        <v>26</v>
      </c>
      <c r="AX469" t="s">
        <v>69</v>
      </c>
      <c r="AY469">
        <v>11</v>
      </c>
      <c r="AZ469">
        <v>3</v>
      </c>
      <c r="BA469" t="s">
        <v>718</v>
      </c>
      <c r="BB469">
        <v>31.23</v>
      </c>
      <c r="BC469">
        <v>15</v>
      </c>
      <c r="BD469">
        <v>0</v>
      </c>
      <c r="BE469">
        <v>0</v>
      </c>
      <c r="BF469" t="b">
        <v>0</v>
      </c>
      <c r="BG469">
        <f t="shared" si="7"/>
        <v>49.8</v>
      </c>
    </row>
    <row r="470" spans="1:59">
      <c r="A470">
        <v>4</v>
      </c>
      <c r="B470" t="s">
        <v>155</v>
      </c>
      <c r="C470" t="s">
        <v>222</v>
      </c>
      <c r="D470" t="s">
        <v>902</v>
      </c>
      <c r="E470" t="s">
        <v>903</v>
      </c>
      <c r="F470" t="s">
        <v>904</v>
      </c>
      <c r="G470" t="s">
        <v>573</v>
      </c>
      <c r="H470" t="s">
        <v>905</v>
      </c>
      <c r="I470" t="s">
        <v>906</v>
      </c>
      <c r="J470" t="s">
        <v>143</v>
      </c>
      <c r="K470" t="s">
        <v>907</v>
      </c>
      <c r="L470" t="s">
        <v>32</v>
      </c>
      <c r="M470" t="s">
        <v>908</v>
      </c>
      <c r="O470">
        <v>6</v>
      </c>
      <c r="P470" t="s">
        <v>25</v>
      </c>
      <c r="Q470" t="s">
        <v>254</v>
      </c>
      <c r="R470" t="s">
        <v>255</v>
      </c>
      <c r="S470" t="s">
        <v>234</v>
      </c>
      <c r="T470" s="1">
        <v>23194</v>
      </c>
      <c r="U470" s="1">
        <v>34259</v>
      </c>
      <c r="V470" t="s">
        <v>256</v>
      </c>
      <c r="W470" t="s">
        <v>236</v>
      </c>
      <c r="Y470" t="s">
        <v>257</v>
      </c>
      <c r="Z470" t="s">
        <v>47</v>
      </c>
      <c r="AA470" t="s">
        <v>258</v>
      </c>
      <c r="AB470" t="s">
        <v>259</v>
      </c>
      <c r="AC470">
        <v>5</v>
      </c>
      <c r="AD470">
        <v>10423</v>
      </c>
      <c r="AE470">
        <v>31</v>
      </c>
      <c r="AF470">
        <v>10</v>
      </c>
      <c r="AG470">
        <v>14</v>
      </c>
      <c r="AH470">
        <v>0</v>
      </c>
      <c r="AI470">
        <v>10423</v>
      </c>
      <c r="AJ470" t="s">
        <v>902</v>
      </c>
      <c r="AK470">
        <v>6</v>
      </c>
      <c r="AL470" s="1">
        <v>35453</v>
      </c>
      <c r="AM470" s="1">
        <v>35467</v>
      </c>
      <c r="AN470" s="1">
        <v>35485</v>
      </c>
      <c r="AO470">
        <v>3</v>
      </c>
      <c r="AP470">
        <v>24.5</v>
      </c>
      <c r="AQ470" t="s">
        <v>903</v>
      </c>
      <c r="AR470" t="s">
        <v>905</v>
      </c>
      <c r="AS470" t="s">
        <v>906</v>
      </c>
      <c r="AT470" t="s">
        <v>143</v>
      </c>
      <c r="AU470" t="s">
        <v>907</v>
      </c>
      <c r="AV470" t="s">
        <v>32</v>
      </c>
      <c r="AW470">
        <v>31</v>
      </c>
      <c r="AX470" t="s">
        <v>6</v>
      </c>
      <c r="AY470">
        <v>14</v>
      </c>
      <c r="AZ470">
        <v>4</v>
      </c>
      <c r="BA470" t="s">
        <v>310</v>
      </c>
      <c r="BB470">
        <v>12.5</v>
      </c>
      <c r="BC470">
        <v>0</v>
      </c>
      <c r="BD470">
        <v>70</v>
      </c>
      <c r="BE470">
        <v>20</v>
      </c>
      <c r="BF470" t="b">
        <v>0</v>
      </c>
      <c r="BG470">
        <f t="shared" si="7"/>
        <v>140</v>
      </c>
    </row>
    <row r="471" spans="1:59">
      <c r="A471">
        <v>4</v>
      </c>
      <c r="B471" t="s">
        <v>155</v>
      </c>
      <c r="C471" t="s">
        <v>222</v>
      </c>
      <c r="D471" t="s">
        <v>902</v>
      </c>
      <c r="E471" t="s">
        <v>903</v>
      </c>
      <c r="F471" t="s">
        <v>904</v>
      </c>
      <c r="G471" t="s">
        <v>573</v>
      </c>
      <c r="H471" t="s">
        <v>905</v>
      </c>
      <c r="I471" t="s">
        <v>906</v>
      </c>
      <c r="J471" t="s">
        <v>143</v>
      </c>
      <c r="K471" t="s">
        <v>907</v>
      </c>
      <c r="L471" t="s">
        <v>32</v>
      </c>
      <c r="M471" t="s">
        <v>908</v>
      </c>
      <c r="O471">
        <v>6</v>
      </c>
      <c r="P471" t="s">
        <v>25</v>
      </c>
      <c r="Q471" t="s">
        <v>254</v>
      </c>
      <c r="R471" t="s">
        <v>255</v>
      </c>
      <c r="S471" t="s">
        <v>234</v>
      </c>
      <c r="T471" s="1">
        <v>23194</v>
      </c>
      <c r="U471" s="1">
        <v>34259</v>
      </c>
      <c r="V471" t="s">
        <v>256</v>
      </c>
      <c r="W471" t="s">
        <v>236</v>
      </c>
      <c r="Y471" t="s">
        <v>257</v>
      </c>
      <c r="Z471" t="s">
        <v>47</v>
      </c>
      <c r="AA471" t="s">
        <v>258</v>
      </c>
      <c r="AB471" t="s">
        <v>259</v>
      </c>
      <c r="AC471">
        <v>5</v>
      </c>
      <c r="AD471">
        <v>10423</v>
      </c>
      <c r="AE471">
        <v>59</v>
      </c>
      <c r="AF471">
        <v>44</v>
      </c>
      <c r="AG471">
        <v>20</v>
      </c>
      <c r="AH471">
        <v>0</v>
      </c>
      <c r="AI471">
        <v>10423</v>
      </c>
      <c r="AJ471" t="s">
        <v>902</v>
      </c>
      <c r="AK471">
        <v>6</v>
      </c>
      <c r="AL471" s="1">
        <v>35453</v>
      </c>
      <c r="AM471" s="1">
        <v>35467</v>
      </c>
      <c r="AN471" s="1">
        <v>35485</v>
      </c>
      <c r="AO471">
        <v>3</v>
      </c>
      <c r="AP471">
        <v>24.5</v>
      </c>
      <c r="AQ471" t="s">
        <v>903</v>
      </c>
      <c r="AR471" t="s">
        <v>905</v>
      </c>
      <c r="AS471" t="s">
        <v>906</v>
      </c>
      <c r="AT471" t="s">
        <v>143</v>
      </c>
      <c r="AU471" t="s">
        <v>907</v>
      </c>
      <c r="AV471" t="s">
        <v>32</v>
      </c>
      <c r="AW471">
        <v>59</v>
      </c>
      <c r="AX471" t="s">
        <v>8</v>
      </c>
      <c r="AY471">
        <v>28</v>
      </c>
      <c r="AZ471">
        <v>4</v>
      </c>
      <c r="BA471" t="s">
        <v>326</v>
      </c>
      <c r="BB471">
        <v>55</v>
      </c>
      <c r="BC471">
        <v>79</v>
      </c>
      <c r="BD471">
        <v>0</v>
      </c>
      <c r="BE471">
        <v>0</v>
      </c>
      <c r="BF471" t="b">
        <v>0</v>
      </c>
      <c r="BG471">
        <f t="shared" si="7"/>
        <v>880</v>
      </c>
    </row>
    <row r="472" spans="1:59">
      <c r="A472">
        <v>1</v>
      </c>
      <c r="B472" t="s">
        <v>152</v>
      </c>
      <c r="C472" t="s">
        <v>311</v>
      </c>
      <c r="D472" t="s">
        <v>727</v>
      </c>
      <c r="E472" t="s">
        <v>728</v>
      </c>
      <c r="F472" t="s">
        <v>729</v>
      </c>
      <c r="G472" t="s">
        <v>516</v>
      </c>
      <c r="H472" t="s">
        <v>730</v>
      </c>
      <c r="I472" t="s">
        <v>731</v>
      </c>
      <c r="J472" t="s">
        <v>141</v>
      </c>
      <c r="K472" t="s">
        <v>732</v>
      </c>
      <c r="L472" t="s">
        <v>33</v>
      </c>
      <c r="M472" t="s">
        <v>733</v>
      </c>
      <c r="N472" t="s">
        <v>734</v>
      </c>
      <c r="O472">
        <v>7</v>
      </c>
      <c r="P472" t="s">
        <v>22</v>
      </c>
      <c r="Q472" t="s">
        <v>587</v>
      </c>
      <c r="R472" t="s">
        <v>255</v>
      </c>
      <c r="S472" t="s">
        <v>234</v>
      </c>
      <c r="T472" s="1">
        <v>22065</v>
      </c>
      <c r="U472" s="1">
        <v>34336</v>
      </c>
      <c r="V472" t="s">
        <v>588</v>
      </c>
      <c r="W472" t="s">
        <v>236</v>
      </c>
      <c r="Y472" t="s">
        <v>589</v>
      </c>
      <c r="Z472" t="s">
        <v>47</v>
      </c>
      <c r="AA472" t="s">
        <v>590</v>
      </c>
      <c r="AB472" t="s">
        <v>591</v>
      </c>
      <c r="AC472">
        <v>5</v>
      </c>
      <c r="AD472">
        <v>10424</v>
      </c>
      <c r="AE472">
        <v>35</v>
      </c>
      <c r="AF472">
        <v>14.4</v>
      </c>
      <c r="AG472">
        <v>60</v>
      </c>
      <c r="AH472">
        <v>0.20000000298023224</v>
      </c>
      <c r="AI472">
        <v>10424</v>
      </c>
      <c r="AJ472" t="s">
        <v>727</v>
      </c>
      <c r="AK472">
        <v>7</v>
      </c>
      <c r="AL472" s="1">
        <v>35453</v>
      </c>
      <c r="AM472" s="1">
        <v>35481</v>
      </c>
      <c r="AN472" s="1">
        <v>35457</v>
      </c>
      <c r="AO472">
        <v>2</v>
      </c>
      <c r="AP472">
        <v>370.61</v>
      </c>
      <c r="AQ472" t="s">
        <v>728</v>
      </c>
      <c r="AR472" t="s">
        <v>730</v>
      </c>
      <c r="AS472" t="s">
        <v>731</v>
      </c>
      <c r="AT472" t="s">
        <v>141</v>
      </c>
      <c r="AU472" t="s">
        <v>732</v>
      </c>
      <c r="AV472" t="s">
        <v>33</v>
      </c>
      <c r="AW472">
        <v>35</v>
      </c>
      <c r="AX472" t="s">
        <v>106</v>
      </c>
      <c r="AY472">
        <v>16</v>
      </c>
      <c r="AZ472">
        <v>1</v>
      </c>
      <c r="BA472" t="s">
        <v>341</v>
      </c>
      <c r="BB472">
        <v>18</v>
      </c>
      <c r="BC472">
        <v>20</v>
      </c>
      <c r="BD472">
        <v>0</v>
      </c>
      <c r="BE472">
        <v>15</v>
      </c>
      <c r="BF472" t="b">
        <v>0</v>
      </c>
      <c r="BG472">
        <f t="shared" si="7"/>
        <v>864</v>
      </c>
    </row>
    <row r="473" spans="1:59">
      <c r="A473">
        <v>1</v>
      </c>
      <c r="B473" t="s">
        <v>152</v>
      </c>
      <c r="C473" t="s">
        <v>311</v>
      </c>
      <c r="D473" t="s">
        <v>727</v>
      </c>
      <c r="E473" t="s">
        <v>728</v>
      </c>
      <c r="F473" t="s">
        <v>729</v>
      </c>
      <c r="G473" t="s">
        <v>516</v>
      </c>
      <c r="H473" t="s">
        <v>730</v>
      </c>
      <c r="I473" t="s">
        <v>731</v>
      </c>
      <c r="J473" t="s">
        <v>141</v>
      </c>
      <c r="K473" t="s">
        <v>732</v>
      </c>
      <c r="L473" t="s">
        <v>33</v>
      </c>
      <c r="M473" t="s">
        <v>733</v>
      </c>
      <c r="N473" t="s">
        <v>734</v>
      </c>
      <c r="O473">
        <v>7</v>
      </c>
      <c r="P473" t="s">
        <v>22</v>
      </c>
      <c r="Q473" t="s">
        <v>587</v>
      </c>
      <c r="R473" t="s">
        <v>255</v>
      </c>
      <c r="S473" t="s">
        <v>234</v>
      </c>
      <c r="T473" s="1">
        <v>22065</v>
      </c>
      <c r="U473" s="1">
        <v>34336</v>
      </c>
      <c r="V473" t="s">
        <v>588</v>
      </c>
      <c r="W473" t="s">
        <v>236</v>
      </c>
      <c r="Y473" t="s">
        <v>589</v>
      </c>
      <c r="Z473" t="s">
        <v>47</v>
      </c>
      <c r="AA473" t="s">
        <v>590</v>
      </c>
      <c r="AB473" t="s">
        <v>591</v>
      </c>
      <c r="AC473">
        <v>5</v>
      </c>
      <c r="AD473">
        <v>10424</v>
      </c>
      <c r="AE473">
        <v>38</v>
      </c>
      <c r="AF473">
        <v>210.8</v>
      </c>
      <c r="AG473">
        <v>49</v>
      </c>
      <c r="AH473">
        <v>0.20000000298023224</v>
      </c>
      <c r="AI473">
        <v>10424</v>
      </c>
      <c r="AJ473" t="s">
        <v>727</v>
      </c>
      <c r="AK473">
        <v>7</v>
      </c>
      <c r="AL473" s="1">
        <v>35453</v>
      </c>
      <c r="AM473" s="1">
        <v>35481</v>
      </c>
      <c r="AN473" s="1">
        <v>35457</v>
      </c>
      <c r="AO473">
        <v>2</v>
      </c>
      <c r="AP473">
        <v>370.61</v>
      </c>
      <c r="AQ473" t="s">
        <v>728</v>
      </c>
      <c r="AR473" t="s">
        <v>730</v>
      </c>
      <c r="AS473" t="s">
        <v>731</v>
      </c>
      <c r="AT473" t="s">
        <v>141</v>
      </c>
      <c r="AU473" t="s">
        <v>732</v>
      </c>
      <c r="AV473" t="s">
        <v>33</v>
      </c>
      <c r="AW473">
        <v>38</v>
      </c>
      <c r="AX473" t="s">
        <v>60</v>
      </c>
      <c r="AY473">
        <v>18</v>
      </c>
      <c r="AZ473">
        <v>1</v>
      </c>
      <c r="BA473" t="s">
        <v>717</v>
      </c>
      <c r="BB473">
        <v>263.5</v>
      </c>
      <c r="BC473">
        <v>17</v>
      </c>
      <c r="BD473">
        <v>0</v>
      </c>
      <c r="BE473">
        <v>15</v>
      </c>
      <c r="BF473" t="b">
        <v>0</v>
      </c>
      <c r="BG473">
        <f t="shared" si="7"/>
        <v>10329.200000000001</v>
      </c>
    </row>
    <row r="474" spans="1:59">
      <c r="A474">
        <v>3</v>
      </c>
      <c r="B474" t="s">
        <v>154</v>
      </c>
      <c r="C474" t="s">
        <v>298</v>
      </c>
      <c r="D474" t="s">
        <v>727</v>
      </c>
      <c r="E474" t="s">
        <v>728</v>
      </c>
      <c r="F474" t="s">
        <v>729</v>
      </c>
      <c r="G474" t="s">
        <v>516</v>
      </c>
      <c r="H474" t="s">
        <v>730</v>
      </c>
      <c r="I474" t="s">
        <v>731</v>
      </c>
      <c r="J474" t="s">
        <v>141</v>
      </c>
      <c r="K474" t="s">
        <v>732</v>
      </c>
      <c r="L474" t="s">
        <v>33</v>
      </c>
      <c r="M474" t="s">
        <v>733</v>
      </c>
      <c r="N474" t="s">
        <v>734</v>
      </c>
      <c r="O474">
        <v>7</v>
      </c>
      <c r="P474" t="s">
        <v>22</v>
      </c>
      <c r="Q474" t="s">
        <v>587</v>
      </c>
      <c r="R474" t="s">
        <v>255</v>
      </c>
      <c r="S474" t="s">
        <v>234</v>
      </c>
      <c r="T474" s="1">
        <v>22065</v>
      </c>
      <c r="U474" s="1">
        <v>34336</v>
      </c>
      <c r="V474" t="s">
        <v>588</v>
      </c>
      <c r="W474" t="s">
        <v>236</v>
      </c>
      <c r="Y474" t="s">
        <v>589</v>
      </c>
      <c r="Z474" t="s">
        <v>47</v>
      </c>
      <c r="AA474" t="s">
        <v>590</v>
      </c>
      <c r="AB474" t="s">
        <v>591</v>
      </c>
      <c r="AC474">
        <v>5</v>
      </c>
      <c r="AD474">
        <v>10424</v>
      </c>
      <c r="AE474">
        <v>68</v>
      </c>
      <c r="AF474">
        <v>10</v>
      </c>
      <c r="AG474">
        <v>30</v>
      </c>
      <c r="AH474">
        <v>0.20000000298023224</v>
      </c>
      <c r="AI474">
        <v>10424</v>
      </c>
      <c r="AJ474" t="s">
        <v>727</v>
      </c>
      <c r="AK474">
        <v>7</v>
      </c>
      <c r="AL474" s="1">
        <v>35453</v>
      </c>
      <c r="AM474" s="1">
        <v>35481</v>
      </c>
      <c r="AN474" s="1">
        <v>35457</v>
      </c>
      <c r="AO474">
        <v>2</v>
      </c>
      <c r="AP474">
        <v>370.61</v>
      </c>
      <c r="AQ474" t="s">
        <v>728</v>
      </c>
      <c r="AR474" t="s">
        <v>730</v>
      </c>
      <c r="AS474" t="s">
        <v>731</v>
      </c>
      <c r="AT474" t="s">
        <v>141</v>
      </c>
      <c r="AU474" t="s">
        <v>732</v>
      </c>
      <c r="AV474" t="s">
        <v>33</v>
      </c>
      <c r="AW474">
        <v>68</v>
      </c>
      <c r="AX474" t="s">
        <v>100</v>
      </c>
      <c r="AY474">
        <v>8</v>
      </c>
      <c r="AZ474">
        <v>3</v>
      </c>
      <c r="BA474" t="s">
        <v>580</v>
      </c>
      <c r="BB474">
        <v>12.5</v>
      </c>
      <c r="BC474">
        <v>6</v>
      </c>
      <c r="BD474">
        <v>10</v>
      </c>
      <c r="BE474">
        <v>15</v>
      </c>
      <c r="BF474" t="b">
        <v>0</v>
      </c>
      <c r="BG474">
        <f t="shared" si="7"/>
        <v>300</v>
      </c>
    </row>
    <row r="475" spans="1:59">
      <c r="A475">
        <v>6</v>
      </c>
      <c r="B475" t="s">
        <v>157</v>
      </c>
      <c r="C475" t="s">
        <v>324</v>
      </c>
      <c r="D475" t="s">
        <v>758</v>
      </c>
      <c r="E475" t="s">
        <v>759</v>
      </c>
      <c r="F475" t="s">
        <v>760</v>
      </c>
      <c r="G475" t="s">
        <v>233</v>
      </c>
      <c r="H475" t="s">
        <v>761</v>
      </c>
      <c r="I475" t="s">
        <v>762</v>
      </c>
      <c r="K475" t="s">
        <v>763</v>
      </c>
      <c r="L475" t="s">
        <v>36</v>
      </c>
      <c r="M475" t="s">
        <v>764</v>
      </c>
      <c r="N475" t="s">
        <v>765</v>
      </c>
      <c r="O475">
        <v>6</v>
      </c>
      <c r="P475" t="s">
        <v>25</v>
      </c>
      <c r="Q475" t="s">
        <v>254</v>
      </c>
      <c r="R475" t="s">
        <v>255</v>
      </c>
      <c r="S475" t="s">
        <v>234</v>
      </c>
      <c r="T475" s="1">
        <v>23194</v>
      </c>
      <c r="U475" s="1">
        <v>34259</v>
      </c>
      <c r="V475" t="s">
        <v>256</v>
      </c>
      <c r="W475" t="s">
        <v>236</v>
      </c>
      <c r="Y475" t="s">
        <v>257</v>
      </c>
      <c r="Z475" t="s">
        <v>47</v>
      </c>
      <c r="AA475" t="s">
        <v>258</v>
      </c>
      <c r="AB475" t="s">
        <v>259</v>
      </c>
      <c r="AC475">
        <v>5</v>
      </c>
      <c r="AD475">
        <v>10425</v>
      </c>
      <c r="AE475">
        <v>55</v>
      </c>
      <c r="AF475">
        <v>19.2</v>
      </c>
      <c r="AG475">
        <v>10</v>
      </c>
      <c r="AH475">
        <v>0.25</v>
      </c>
      <c r="AI475">
        <v>10425</v>
      </c>
      <c r="AJ475" t="s">
        <v>758</v>
      </c>
      <c r="AK475">
        <v>6</v>
      </c>
      <c r="AL475" s="1">
        <v>35454</v>
      </c>
      <c r="AM475" s="1">
        <v>35482</v>
      </c>
      <c r="AN475" s="1">
        <v>35475</v>
      </c>
      <c r="AO475">
        <v>2</v>
      </c>
      <c r="AP475">
        <v>7.93</v>
      </c>
      <c r="AQ475" t="s">
        <v>759</v>
      </c>
      <c r="AR475" t="s">
        <v>761</v>
      </c>
      <c r="AS475" t="s">
        <v>762</v>
      </c>
      <c r="AU475" t="s">
        <v>763</v>
      </c>
      <c r="AV475" t="s">
        <v>36</v>
      </c>
      <c r="AW475">
        <v>55</v>
      </c>
      <c r="AX475" t="s">
        <v>89</v>
      </c>
      <c r="AY475">
        <v>25</v>
      </c>
      <c r="AZ475">
        <v>6</v>
      </c>
      <c r="BA475" t="s">
        <v>325</v>
      </c>
      <c r="BB475">
        <v>24</v>
      </c>
      <c r="BC475">
        <v>115</v>
      </c>
      <c r="BD475">
        <v>0</v>
      </c>
      <c r="BE475">
        <v>20</v>
      </c>
      <c r="BF475" t="b">
        <v>0</v>
      </c>
      <c r="BG475">
        <f t="shared" si="7"/>
        <v>192</v>
      </c>
    </row>
    <row r="476" spans="1:59">
      <c r="A476">
        <v>1</v>
      </c>
      <c r="B476" t="s">
        <v>152</v>
      </c>
      <c r="C476" t="s">
        <v>311</v>
      </c>
      <c r="D476" t="s">
        <v>758</v>
      </c>
      <c r="E476" t="s">
        <v>759</v>
      </c>
      <c r="F476" t="s">
        <v>760</v>
      </c>
      <c r="G476" t="s">
        <v>233</v>
      </c>
      <c r="H476" t="s">
        <v>761</v>
      </c>
      <c r="I476" t="s">
        <v>762</v>
      </c>
      <c r="K476" t="s">
        <v>763</v>
      </c>
      <c r="L476" t="s">
        <v>36</v>
      </c>
      <c r="M476" t="s">
        <v>764</v>
      </c>
      <c r="N476" t="s">
        <v>765</v>
      </c>
      <c r="O476">
        <v>6</v>
      </c>
      <c r="P476" t="s">
        <v>25</v>
      </c>
      <c r="Q476" t="s">
        <v>254</v>
      </c>
      <c r="R476" t="s">
        <v>255</v>
      </c>
      <c r="S476" t="s">
        <v>234</v>
      </c>
      <c r="T476" s="1">
        <v>23194</v>
      </c>
      <c r="U476" s="1">
        <v>34259</v>
      </c>
      <c r="V476" t="s">
        <v>256</v>
      </c>
      <c r="W476" t="s">
        <v>236</v>
      </c>
      <c r="Y476" t="s">
        <v>257</v>
      </c>
      <c r="Z476" t="s">
        <v>47</v>
      </c>
      <c r="AA476" t="s">
        <v>258</v>
      </c>
      <c r="AB476" t="s">
        <v>259</v>
      </c>
      <c r="AC476">
        <v>5</v>
      </c>
      <c r="AD476">
        <v>10425</v>
      </c>
      <c r="AE476">
        <v>76</v>
      </c>
      <c r="AF476">
        <v>14.4</v>
      </c>
      <c r="AG476">
        <v>20</v>
      </c>
      <c r="AH476">
        <v>0.25</v>
      </c>
      <c r="AI476">
        <v>10425</v>
      </c>
      <c r="AJ476" t="s">
        <v>758</v>
      </c>
      <c r="AK476">
        <v>6</v>
      </c>
      <c r="AL476" s="1">
        <v>35454</v>
      </c>
      <c r="AM476" s="1">
        <v>35482</v>
      </c>
      <c r="AN476" s="1">
        <v>35475</v>
      </c>
      <c r="AO476">
        <v>2</v>
      </c>
      <c r="AP476">
        <v>7.93</v>
      </c>
      <c r="AQ476" t="s">
        <v>759</v>
      </c>
      <c r="AR476" t="s">
        <v>761</v>
      </c>
      <c r="AS476" t="s">
        <v>762</v>
      </c>
      <c r="AU476" t="s">
        <v>763</v>
      </c>
      <c r="AV476" t="s">
        <v>36</v>
      </c>
      <c r="AW476">
        <v>76</v>
      </c>
      <c r="AX476" t="s">
        <v>76</v>
      </c>
      <c r="AY476">
        <v>23</v>
      </c>
      <c r="AZ476">
        <v>1</v>
      </c>
      <c r="BA476" t="s">
        <v>462</v>
      </c>
      <c r="BB476">
        <v>18</v>
      </c>
      <c r="BC476">
        <v>57</v>
      </c>
      <c r="BD476">
        <v>0</v>
      </c>
      <c r="BE476">
        <v>20</v>
      </c>
      <c r="BF476" t="b">
        <v>0</v>
      </c>
      <c r="BG476">
        <f t="shared" si="7"/>
        <v>288</v>
      </c>
    </row>
    <row r="477" spans="1:59">
      <c r="A477">
        <v>5</v>
      </c>
      <c r="B477" t="s">
        <v>156</v>
      </c>
      <c r="C477" t="s">
        <v>241</v>
      </c>
      <c r="D477" t="s">
        <v>811</v>
      </c>
      <c r="E477" t="s">
        <v>812</v>
      </c>
      <c r="F477" t="s">
        <v>813</v>
      </c>
      <c r="G477" t="s">
        <v>248</v>
      </c>
      <c r="H477" t="s">
        <v>814</v>
      </c>
      <c r="I477" t="s">
        <v>815</v>
      </c>
      <c r="K477" t="s">
        <v>816</v>
      </c>
      <c r="L477" t="s">
        <v>44</v>
      </c>
      <c r="M477" t="s">
        <v>817</v>
      </c>
      <c r="N477" t="s">
        <v>818</v>
      </c>
      <c r="O477">
        <v>4</v>
      </c>
      <c r="P477" t="s">
        <v>24</v>
      </c>
      <c r="Q477" t="s">
        <v>271</v>
      </c>
      <c r="R477" t="s">
        <v>255</v>
      </c>
      <c r="S477" t="s">
        <v>272</v>
      </c>
      <c r="T477" s="1">
        <v>13777</v>
      </c>
      <c r="U477" s="1">
        <v>34092</v>
      </c>
      <c r="V477" t="s">
        <v>273</v>
      </c>
      <c r="W477" t="s">
        <v>274</v>
      </c>
      <c r="X477" t="s">
        <v>145</v>
      </c>
      <c r="Y477" t="s">
        <v>275</v>
      </c>
      <c r="Z477" t="s">
        <v>48</v>
      </c>
      <c r="AA477" t="s">
        <v>276</v>
      </c>
      <c r="AB477" t="s">
        <v>277</v>
      </c>
      <c r="AC477">
        <v>2</v>
      </c>
      <c r="AD477">
        <v>10426</v>
      </c>
      <c r="AE477">
        <v>56</v>
      </c>
      <c r="AF477">
        <v>30.4</v>
      </c>
      <c r="AG477">
        <v>5</v>
      </c>
      <c r="AH477">
        <v>0</v>
      </c>
      <c r="AI477">
        <v>10426</v>
      </c>
      <c r="AJ477" t="s">
        <v>811</v>
      </c>
      <c r="AK477">
        <v>4</v>
      </c>
      <c r="AL477" s="1">
        <v>35457</v>
      </c>
      <c r="AM477" s="1">
        <v>35485</v>
      </c>
      <c r="AN477" s="1">
        <v>35467</v>
      </c>
      <c r="AO477">
        <v>1</v>
      </c>
      <c r="AP477">
        <v>18.690000000000001</v>
      </c>
      <c r="AQ477" t="s">
        <v>819</v>
      </c>
      <c r="AR477" t="s">
        <v>814</v>
      </c>
      <c r="AS477" t="s">
        <v>815</v>
      </c>
      <c r="AU477" t="s">
        <v>820</v>
      </c>
      <c r="AV477" t="s">
        <v>44</v>
      </c>
      <c r="AW477">
        <v>56</v>
      </c>
      <c r="AX477" t="s">
        <v>5</v>
      </c>
      <c r="AY477">
        <v>26</v>
      </c>
      <c r="AZ477">
        <v>5</v>
      </c>
      <c r="BA477" t="s">
        <v>297</v>
      </c>
      <c r="BB477">
        <v>38</v>
      </c>
      <c r="BC477">
        <v>21</v>
      </c>
      <c r="BD477">
        <v>10</v>
      </c>
      <c r="BE477">
        <v>30</v>
      </c>
      <c r="BF477" t="b">
        <v>0</v>
      </c>
      <c r="BG477">
        <f t="shared" si="7"/>
        <v>152</v>
      </c>
    </row>
    <row r="478" spans="1:59">
      <c r="A478">
        <v>5</v>
      </c>
      <c r="B478" t="s">
        <v>156</v>
      </c>
      <c r="C478" t="s">
        <v>241</v>
      </c>
      <c r="D478" t="s">
        <v>811</v>
      </c>
      <c r="E478" t="s">
        <v>812</v>
      </c>
      <c r="F478" t="s">
        <v>813</v>
      </c>
      <c r="G478" t="s">
        <v>248</v>
      </c>
      <c r="H478" t="s">
        <v>814</v>
      </c>
      <c r="I478" t="s">
        <v>815</v>
      </c>
      <c r="K478" t="s">
        <v>816</v>
      </c>
      <c r="L478" t="s">
        <v>44</v>
      </c>
      <c r="M478" t="s">
        <v>817</v>
      </c>
      <c r="N478" t="s">
        <v>818</v>
      </c>
      <c r="O478">
        <v>4</v>
      </c>
      <c r="P478" t="s">
        <v>24</v>
      </c>
      <c r="Q478" t="s">
        <v>271</v>
      </c>
      <c r="R478" t="s">
        <v>255</v>
      </c>
      <c r="S478" t="s">
        <v>272</v>
      </c>
      <c r="T478" s="1">
        <v>13777</v>
      </c>
      <c r="U478" s="1">
        <v>34092</v>
      </c>
      <c r="V478" t="s">
        <v>273</v>
      </c>
      <c r="W478" t="s">
        <v>274</v>
      </c>
      <c r="X478" t="s">
        <v>145</v>
      </c>
      <c r="Y478" t="s">
        <v>275</v>
      </c>
      <c r="Z478" t="s">
        <v>48</v>
      </c>
      <c r="AA478" t="s">
        <v>276</v>
      </c>
      <c r="AB478" t="s">
        <v>277</v>
      </c>
      <c r="AC478">
        <v>2</v>
      </c>
      <c r="AD478">
        <v>10426</v>
      </c>
      <c r="AE478">
        <v>64</v>
      </c>
      <c r="AF478">
        <v>26.6</v>
      </c>
      <c r="AG478">
        <v>7</v>
      </c>
      <c r="AH478">
        <v>0</v>
      </c>
      <c r="AI478">
        <v>10426</v>
      </c>
      <c r="AJ478" t="s">
        <v>811</v>
      </c>
      <c r="AK478">
        <v>4</v>
      </c>
      <c r="AL478" s="1">
        <v>35457</v>
      </c>
      <c r="AM478" s="1">
        <v>35485</v>
      </c>
      <c r="AN478" s="1">
        <v>35467</v>
      </c>
      <c r="AO478">
        <v>1</v>
      </c>
      <c r="AP478">
        <v>18.690000000000001</v>
      </c>
      <c r="AQ478" t="s">
        <v>819</v>
      </c>
      <c r="AR478" t="s">
        <v>814</v>
      </c>
      <c r="AS478" t="s">
        <v>815</v>
      </c>
      <c r="AU478" t="s">
        <v>820</v>
      </c>
      <c r="AV478" t="s">
        <v>44</v>
      </c>
      <c r="AW478">
        <v>64</v>
      </c>
      <c r="AX478" t="s">
        <v>116</v>
      </c>
      <c r="AY478">
        <v>12</v>
      </c>
      <c r="AZ478">
        <v>5</v>
      </c>
      <c r="BA478" t="s">
        <v>593</v>
      </c>
      <c r="BB478">
        <v>33.25</v>
      </c>
      <c r="BC478">
        <v>22</v>
      </c>
      <c r="BD478">
        <v>80</v>
      </c>
      <c r="BE478">
        <v>30</v>
      </c>
      <c r="BF478" t="b">
        <v>0</v>
      </c>
      <c r="BG478">
        <f t="shared" si="7"/>
        <v>186.20000000000002</v>
      </c>
    </row>
    <row r="479" spans="1:59">
      <c r="A479">
        <v>7</v>
      </c>
      <c r="B479" t="s">
        <v>158</v>
      </c>
      <c r="C479" t="s">
        <v>244</v>
      </c>
      <c r="D479" t="s">
        <v>767</v>
      </c>
      <c r="E479" t="s">
        <v>768</v>
      </c>
      <c r="F479" t="s">
        <v>769</v>
      </c>
      <c r="G479" t="s">
        <v>233</v>
      </c>
      <c r="H479" t="s">
        <v>770</v>
      </c>
      <c r="I479" t="s">
        <v>771</v>
      </c>
      <c r="K479" t="s">
        <v>772</v>
      </c>
      <c r="L479" t="s">
        <v>30</v>
      </c>
      <c r="M479" t="s">
        <v>773</v>
      </c>
      <c r="N479" t="s">
        <v>774</v>
      </c>
      <c r="O479">
        <v>4</v>
      </c>
      <c r="P479" t="s">
        <v>24</v>
      </c>
      <c r="Q479" t="s">
        <v>271</v>
      </c>
      <c r="R479" t="s">
        <v>255</v>
      </c>
      <c r="S479" t="s">
        <v>272</v>
      </c>
      <c r="T479" s="1">
        <v>13777</v>
      </c>
      <c r="U479" s="1">
        <v>34092</v>
      </c>
      <c r="V479" t="s">
        <v>273</v>
      </c>
      <c r="W479" t="s">
        <v>274</v>
      </c>
      <c r="X479" t="s">
        <v>145</v>
      </c>
      <c r="Y479" t="s">
        <v>275</v>
      </c>
      <c r="Z479" t="s">
        <v>48</v>
      </c>
      <c r="AA479" t="s">
        <v>276</v>
      </c>
      <c r="AB479" t="s">
        <v>277</v>
      </c>
      <c r="AC479">
        <v>2</v>
      </c>
      <c r="AD479">
        <v>10427</v>
      </c>
      <c r="AE479">
        <v>14</v>
      </c>
      <c r="AF479">
        <v>18.600000000000001</v>
      </c>
      <c r="AG479">
        <v>35</v>
      </c>
      <c r="AH479">
        <v>0</v>
      </c>
      <c r="AI479">
        <v>10427</v>
      </c>
      <c r="AJ479" t="s">
        <v>767</v>
      </c>
      <c r="AK479">
        <v>4</v>
      </c>
      <c r="AL479" s="1">
        <v>35457</v>
      </c>
      <c r="AM479" s="1">
        <v>35485</v>
      </c>
      <c r="AN479" s="1">
        <v>35492</v>
      </c>
      <c r="AO479">
        <v>2</v>
      </c>
      <c r="AP479">
        <v>31.29</v>
      </c>
      <c r="AQ479" t="s">
        <v>768</v>
      </c>
      <c r="AR479" t="s">
        <v>770</v>
      </c>
      <c r="AS479" t="s">
        <v>771</v>
      </c>
      <c r="AU479" t="s">
        <v>772</v>
      </c>
      <c r="AV479" t="s">
        <v>30</v>
      </c>
      <c r="AW479">
        <v>14</v>
      </c>
      <c r="AX479" t="s">
        <v>110</v>
      </c>
      <c r="AY479">
        <v>6</v>
      </c>
      <c r="AZ479">
        <v>7</v>
      </c>
      <c r="BA479" t="s">
        <v>260</v>
      </c>
      <c r="BB479">
        <v>23.25</v>
      </c>
      <c r="BC479">
        <v>35</v>
      </c>
      <c r="BD479">
        <v>0</v>
      </c>
      <c r="BE479">
        <v>0</v>
      </c>
      <c r="BF479" t="b">
        <v>0</v>
      </c>
      <c r="BG479">
        <f t="shared" si="7"/>
        <v>651</v>
      </c>
    </row>
    <row r="480" spans="1:59">
      <c r="A480">
        <v>8</v>
      </c>
      <c r="B480" t="s">
        <v>159</v>
      </c>
      <c r="C480" t="s">
        <v>262</v>
      </c>
      <c r="D480" t="s">
        <v>570</v>
      </c>
      <c r="E480" t="s">
        <v>571</v>
      </c>
      <c r="F480" t="s">
        <v>572</v>
      </c>
      <c r="G480" t="s">
        <v>573</v>
      </c>
      <c r="H480" t="s">
        <v>574</v>
      </c>
      <c r="I480" t="s">
        <v>575</v>
      </c>
      <c r="K480" t="s">
        <v>576</v>
      </c>
      <c r="L480" t="s">
        <v>39</v>
      </c>
      <c r="M480" t="s">
        <v>577</v>
      </c>
      <c r="N480" t="s">
        <v>578</v>
      </c>
      <c r="O480">
        <v>7</v>
      </c>
      <c r="P480" t="s">
        <v>22</v>
      </c>
      <c r="Q480" t="s">
        <v>587</v>
      </c>
      <c r="R480" t="s">
        <v>255</v>
      </c>
      <c r="S480" t="s">
        <v>234</v>
      </c>
      <c r="T480" s="1">
        <v>22065</v>
      </c>
      <c r="U480" s="1">
        <v>34336</v>
      </c>
      <c r="V480" t="s">
        <v>588</v>
      </c>
      <c r="W480" t="s">
        <v>236</v>
      </c>
      <c r="Y480" t="s">
        <v>589</v>
      </c>
      <c r="Z480" t="s">
        <v>47</v>
      </c>
      <c r="AA480" t="s">
        <v>590</v>
      </c>
      <c r="AB480" t="s">
        <v>591</v>
      </c>
      <c r="AC480">
        <v>5</v>
      </c>
      <c r="AD480">
        <v>10428</v>
      </c>
      <c r="AE480">
        <v>46</v>
      </c>
      <c r="AF480">
        <v>9.6</v>
      </c>
      <c r="AG480">
        <v>20</v>
      </c>
      <c r="AH480">
        <v>0</v>
      </c>
      <c r="AI480">
        <v>10428</v>
      </c>
      <c r="AJ480" t="s">
        <v>570</v>
      </c>
      <c r="AK480">
        <v>7</v>
      </c>
      <c r="AL480" s="1">
        <v>35458</v>
      </c>
      <c r="AM480" s="1">
        <v>35486</v>
      </c>
      <c r="AN480" s="1">
        <v>35465</v>
      </c>
      <c r="AO480">
        <v>1</v>
      </c>
      <c r="AP480">
        <v>11.09</v>
      </c>
      <c r="AQ480" t="s">
        <v>571</v>
      </c>
      <c r="AR480" t="s">
        <v>574</v>
      </c>
      <c r="AS480" t="s">
        <v>575</v>
      </c>
      <c r="AU480" t="s">
        <v>576</v>
      </c>
      <c r="AV480" t="s">
        <v>39</v>
      </c>
      <c r="AW480">
        <v>46</v>
      </c>
      <c r="AX480" t="s">
        <v>105</v>
      </c>
      <c r="AY480">
        <v>21</v>
      </c>
      <c r="AZ480">
        <v>8</v>
      </c>
      <c r="BA480" t="s">
        <v>569</v>
      </c>
      <c r="BB480">
        <v>12</v>
      </c>
      <c r="BC480">
        <v>95</v>
      </c>
      <c r="BD480">
        <v>0</v>
      </c>
      <c r="BE480">
        <v>0</v>
      </c>
      <c r="BF480" t="b">
        <v>0</v>
      </c>
      <c r="BG480">
        <f t="shared" si="7"/>
        <v>192</v>
      </c>
    </row>
    <row r="481" spans="1:59">
      <c r="A481">
        <v>3</v>
      </c>
      <c r="B481" t="s">
        <v>154</v>
      </c>
      <c r="C481" t="s">
        <v>298</v>
      </c>
      <c r="D481" t="s">
        <v>611</v>
      </c>
      <c r="E481" t="s">
        <v>612</v>
      </c>
      <c r="F481" t="s">
        <v>613</v>
      </c>
      <c r="G481" t="s">
        <v>573</v>
      </c>
      <c r="H481" t="s">
        <v>614</v>
      </c>
      <c r="I481" t="s">
        <v>615</v>
      </c>
      <c r="J481" t="s">
        <v>132</v>
      </c>
      <c r="L481" t="s">
        <v>38</v>
      </c>
      <c r="M481" t="s">
        <v>616</v>
      </c>
      <c r="N481" t="s">
        <v>617</v>
      </c>
      <c r="O481">
        <v>3</v>
      </c>
      <c r="P481" t="s">
        <v>23</v>
      </c>
      <c r="Q481" t="s">
        <v>289</v>
      </c>
      <c r="R481" t="s">
        <v>255</v>
      </c>
      <c r="S481" t="s">
        <v>290</v>
      </c>
      <c r="T481" s="1">
        <v>23253</v>
      </c>
      <c r="U481" s="1">
        <v>33695</v>
      </c>
      <c r="V481" t="s">
        <v>291</v>
      </c>
      <c r="W481" t="s">
        <v>292</v>
      </c>
      <c r="X481" t="s">
        <v>145</v>
      </c>
      <c r="Y481" t="s">
        <v>293</v>
      </c>
      <c r="Z481" t="s">
        <v>48</v>
      </c>
      <c r="AA481" t="s">
        <v>294</v>
      </c>
      <c r="AB481" t="s">
        <v>295</v>
      </c>
      <c r="AC481">
        <v>2</v>
      </c>
      <c r="AD481">
        <v>10429</v>
      </c>
      <c r="AE481">
        <v>50</v>
      </c>
      <c r="AF481">
        <v>13</v>
      </c>
      <c r="AG481">
        <v>40</v>
      </c>
      <c r="AH481">
        <v>0</v>
      </c>
      <c r="AI481">
        <v>10429</v>
      </c>
      <c r="AJ481" t="s">
        <v>611</v>
      </c>
      <c r="AK481">
        <v>3</v>
      </c>
      <c r="AL481" s="1">
        <v>35459</v>
      </c>
      <c r="AM481" s="1">
        <v>35501</v>
      </c>
      <c r="AN481" s="1">
        <v>35468</v>
      </c>
      <c r="AO481">
        <v>2</v>
      </c>
      <c r="AP481">
        <v>56.63</v>
      </c>
      <c r="AQ481" t="s">
        <v>612</v>
      </c>
      <c r="AR481" t="s">
        <v>614</v>
      </c>
      <c r="AS481" t="s">
        <v>615</v>
      </c>
      <c r="AT481" t="s">
        <v>132</v>
      </c>
      <c r="AV481" t="s">
        <v>38</v>
      </c>
      <c r="AW481">
        <v>50</v>
      </c>
      <c r="AX481" t="s">
        <v>114</v>
      </c>
      <c r="AY481">
        <v>23</v>
      </c>
      <c r="AZ481">
        <v>3</v>
      </c>
      <c r="BA481" t="s">
        <v>766</v>
      </c>
      <c r="BB481">
        <v>16.25</v>
      </c>
      <c r="BC481">
        <v>65</v>
      </c>
      <c r="BD481">
        <v>0</v>
      </c>
      <c r="BE481">
        <v>30</v>
      </c>
      <c r="BF481" t="b">
        <v>0</v>
      </c>
      <c r="BG481">
        <f t="shared" si="7"/>
        <v>520</v>
      </c>
    </row>
    <row r="482" spans="1:59">
      <c r="A482">
        <v>2</v>
      </c>
      <c r="B482" t="s">
        <v>153</v>
      </c>
      <c r="C482" t="s">
        <v>279</v>
      </c>
      <c r="D482" t="s">
        <v>611</v>
      </c>
      <c r="E482" t="s">
        <v>612</v>
      </c>
      <c r="F482" t="s">
        <v>613</v>
      </c>
      <c r="G482" t="s">
        <v>573</v>
      </c>
      <c r="H482" t="s">
        <v>614</v>
      </c>
      <c r="I482" t="s">
        <v>615</v>
      </c>
      <c r="J482" t="s">
        <v>132</v>
      </c>
      <c r="L482" t="s">
        <v>38</v>
      </c>
      <c r="M482" t="s">
        <v>616</v>
      </c>
      <c r="N482" t="s">
        <v>617</v>
      </c>
      <c r="O482">
        <v>3</v>
      </c>
      <c r="P482" t="s">
        <v>23</v>
      </c>
      <c r="Q482" t="s">
        <v>289</v>
      </c>
      <c r="R482" t="s">
        <v>255</v>
      </c>
      <c r="S482" t="s">
        <v>290</v>
      </c>
      <c r="T482" s="1">
        <v>23253</v>
      </c>
      <c r="U482" s="1">
        <v>33695</v>
      </c>
      <c r="V482" t="s">
        <v>291</v>
      </c>
      <c r="W482" t="s">
        <v>292</v>
      </c>
      <c r="X482" t="s">
        <v>145</v>
      </c>
      <c r="Y482" t="s">
        <v>293</v>
      </c>
      <c r="Z482" t="s">
        <v>48</v>
      </c>
      <c r="AA482" t="s">
        <v>294</v>
      </c>
      <c r="AB482" t="s">
        <v>295</v>
      </c>
      <c r="AC482">
        <v>2</v>
      </c>
      <c r="AD482">
        <v>10429</v>
      </c>
      <c r="AE482">
        <v>63</v>
      </c>
      <c r="AF482">
        <v>35.1</v>
      </c>
      <c r="AG482">
        <v>35</v>
      </c>
      <c r="AH482">
        <v>0.25</v>
      </c>
      <c r="AI482">
        <v>10429</v>
      </c>
      <c r="AJ482" t="s">
        <v>611</v>
      </c>
      <c r="AK482">
        <v>3</v>
      </c>
      <c r="AL482" s="1">
        <v>35459</v>
      </c>
      <c r="AM482" s="1">
        <v>35501</v>
      </c>
      <c r="AN482" s="1">
        <v>35468</v>
      </c>
      <c r="AO482">
        <v>2</v>
      </c>
      <c r="AP482">
        <v>56.63</v>
      </c>
      <c r="AQ482" t="s">
        <v>612</v>
      </c>
      <c r="AR482" t="s">
        <v>614</v>
      </c>
      <c r="AS482" t="s">
        <v>615</v>
      </c>
      <c r="AT482" t="s">
        <v>132</v>
      </c>
      <c r="AV482" t="s">
        <v>38</v>
      </c>
      <c r="AW482">
        <v>63</v>
      </c>
      <c r="AX482" t="s">
        <v>115</v>
      </c>
      <c r="AY482">
        <v>7</v>
      </c>
      <c r="AZ482">
        <v>2</v>
      </c>
      <c r="BA482" t="s">
        <v>532</v>
      </c>
      <c r="BB482">
        <v>43.9</v>
      </c>
      <c r="BC482">
        <v>24</v>
      </c>
      <c r="BD482">
        <v>0</v>
      </c>
      <c r="BE482">
        <v>5</v>
      </c>
      <c r="BF482" t="b">
        <v>0</v>
      </c>
      <c r="BG482">
        <f t="shared" si="7"/>
        <v>1228.5</v>
      </c>
    </row>
    <row r="483" spans="1:59">
      <c r="A483">
        <v>6</v>
      </c>
      <c r="B483" t="s">
        <v>157</v>
      </c>
      <c r="C483" t="s">
        <v>324</v>
      </c>
      <c r="D483" t="s">
        <v>362</v>
      </c>
      <c r="E483" t="s">
        <v>122</v>
      </c>
      <c r="F483" t="s">
        <v>363</v>
      </c>
      <c r="G483" t="s">
        <v>233</v>
      </c>
      <c r="H483" t="s">
        <v>364</v>
      </c>
      <c r="I483" t="s">
        <v>365</v>
      </c>
      <c r="K483" t="s">
        <v>366</v>
      </c>
      <c r="L483" t="s">
        <v>30</v>
      </c>
      <c r="M483" t="s">
        <v>367</v>
      </c>
      <c r="N483" t="s">
        <v>368</v>
      </c>
      <c r="O483">
        <v>4</v>
      </c>
      <c r="P483" t="s">
        <v>24</v>
      </c>
      <c r="Q483" t="s">
        <v>271</v>
      </c>
      <c r="R483" t="s">
        <v>255</v>
      </c>
      <c r="S483" t="s">
        <v>272</v>
      </c>
      <c r="T483" s="1">
        <v>13777</v>
      </c>
      <c r="U483" s="1">
        <v>34092</v>
      </c>
      <c r="V483" t="s">
        <v>273</v>
      </c>
      <c r="W483" t="s">
        <v>274</v>
      </c>
      <c r="X483" t="s">
        <v>145</v>
      </c>
      <c r="Y483" t="s">
        <v>275</v>
      </c>
      <c r="Z483" t="s">
        <v>48</v>
      </c>
      <c r="AA483" t="s">
        <v>276</v>
      </c>
      <c r="AB483" t="s">
        <v>277</v>
      </c>
      <c r="AC483">
        <v>2</v>
      </c>
      <c r="AD483">
        <v>10430</v>
      </c>
      <c r="AE483">
        <v>17</v>
      </c>
      <c r="AF483">
        <v>31.2</v>
      </c>
      <c r="AG483">
        <v>45</v>
      </c>
      <c r="AH483">
        <v>0.20000000298023224</v>
      </c>
      <c r="AI483">
        <v>10430</v>
      </c>
      <c r="AJ483" t="s">
        <v>362</v>
      </c>
      <c r="AK483">
        <v>4</v>
      </c>
      <c r="AL483" s="1">
        <v>35460</v>
      </c>
      <c r="AM483" s="1">
        <v>35474</v>
      </c>
      <c r="AN483" s="1">
        <v>35464</v>
      </c>
      <c r="AO483">
        <v>1</v>
      </c>
      <c r="AP483">
        <v>458.78</v>
      </c>
      <c r="AQ483" t="s">
        <v>122</v>
      </c>
      <c r="AR483" t="s">
        <v>364</v>
      </c>
      <c r="AS483" t="s">
        <v>365</v>
      </c>
      <c r="AU483" t="s">
        <v>366</v>
      </c>
      <c r="AV483" t="s">
        <v>30</v>
      </c>
      <c r="AW483">
        <v>17</v>
      </c>
      <c r="AX483" t="s">
        <v>51</v>
      </c>
      <c r="AY483">
        <v>7</v>
      </c>
      <c r="AZ483">
        <v>6</v>
      </c>
      <c r="BA483" t="s">
        <v>444</v>
      </c>
      <c r="BB483">
        <v>39</v>
      </c>
      <c r="BC483">
        <v>0</v>
      </c>
      <c r="BD483">
        <v>0</v>
      </c>
      <c r="BE483">
        <v>0</v>
      </c>
      <c r="BF483" t="b">
        <v>1</v>
      </c>
      <c r="BG483">
        <f t="shared" si="7"/>
        <v>1404</v>
      </c>
    </row>
    <row r="484" spans="1:59">
      <c r="A484">
        <v>3</v>
      </c>
      <c r="B484" t="s">
        <v>154</v>
      </c>
      <c r="C484" t="s">
        <v>298</v>
      </c>
      <c r="D484" t="s">
        <v>362</v>
      </c>
      <c r="E484" t="s">
        <v>122</v>
      </c>
      <c r="F484" t="s">
        <v>363</v>
      </c>
      <c r="G484" t="s">
        <v>233</v>
      </c>
      <c r="H484" t="s">
        <v>364</v>
      </c>
      <c r="I484" t="s">
        <v>365</v>
      </c>
      <c r="K484" t="s">
        <v>366</v>
      </c>
      <c r="L484" t="s">
        <v>30</v>
      </c>
      <c r="M484" t="s">
        <v>367</v>
      </c>
      <c r="N484" t="s">
        <v>368</v>
      </c>
      <c r="O484">
        <v>4</v>
      </c>
      <c r="P484" t="s">
        <v>24</v>
      </c>
      <c r="Q484" t="s">
        <v>271</v>
      </c>
      <c r="R484" t="s">
        <v>255</v>
      </c>
      <c r="S484" t="s">
        <v>272</v>
      </c>
      <c r="T484" s="1">
        <v>13777</v>
      </c>
      <c r="U484" s="1">
        <v>34092</v>
      </c>
      <c r="V484" t="s">
        <v>273</v>
      </c>
      <c r="W484" t="s">
        <v>274</v>
      </c>
      <c r="X484" t="s">
        <v>145</v>
      </c>
      <c r="Y484" t="s">
        <v>275</v>
      </c>
      <c r="Z484" t="s">
        <v>48</v>
      </c>
      <c r="AA484" t="s">
        <v>276</v>
      </c>
      <c r="AB484" t="s">
        <v>277</v>
      </c>
      <c r="AC484">
        <v>2</v>
      </c>
      <c r="AD484">
        <v>10430</v>
      </c>
      <c r="AE484">
        <v>21</v>
      </c>
      <c r="AF484">
        <v>8</v>
      </c>
      <c r="AG484">
        <v>50</v>
      </c>
      <c r="AH484">
        <v>0</v>
      </c>
      <c r="AI484">
        <v>10430</v>
      </c>
      <c r="AJ484" t="s">
        <v>362</v>
      </c>
      <c r="AK484">
        <v>4</v>
      </c>
      <c r="AL484" s="1">
        <v>35460</v>
      </c>
      <c r="AM484" s="1">
        <v>35474</v>
      </c>
      <c r="AN484" s="1">
        <v>35464</v>
      </c>
      <c r="AO484">
        <v>1</v>
      </c>
      <c r="AP484">
        <v>458.78</v>
      </c>
      <c r="AQ484" t="s">
        <v>122</v>
      </c>
      <c r="AR484" t="s">
        <v>364</v>
      </c>
      <c r="AS484" t="s">
        <v>365</v>
      </c>
      <c r="AU484" t="s">
        <v>366</v>
      </c>
      <c r="AV484" t="s">
        <v>30</v>
      </c>
      <c r="AW484">
        <v>21</v>
      </c>
      <c r="AX484" t="s">
        <v>103</v>
      </c>
      <c r="AY484">
        <v>8</v>
      </c>
      <c r="AZ484">
        <v>3</v>
      </c>
      <c r="BA484" t="s">
        <v>384</v>
      </c>
      <c r="BB484">
        <v>10</v>
      </c>
      <c r="BC484">
        <v>3</v>
      </c>
      <c r="BD484">
        <v>40</v>
      </c>
      <c r="BE484">
        <v>5</v>
      </c>
      <c r="BF484" t="b">
        <v>0</v>
      </c>
      <c r="BG484">
        <f t="shared" si="7"/>
        <v>400</v>
      </c>
    </row>
    <row r="485" spans="1:59">
      <c r="A485">
        <v>5</v>
      </c>
      <c r="B485" t="s">
        <v>156</v>
      </c>
      <c r="C485" t="s">
        <v>241</v>
      </c>
      <c r="D485" t="s">
        <v>362</v>
      </c>
      <c r="E485" t="s">
        <v>122</v>
      </c>
      <c r="F485" t="s">
        <v>363</v>
      </c>
      <c r="G485" t="s">
        <v>233</v>
      </c>
      <c r="H485" t="s">
        <v>364</v>
      </c>
      <c r="I485" t="s">
        <v>365</v>
      </c>
      <c r="K485" t="s">
        <v>366</v>
      </c>
      <c r="L485" t="s">
        <v>30</v>
      </c>
      <c r="M485" t="s">
        <v>367</v>
      </c>
      <c r="N485" t="s">
        <v>368</v>
      </c>
      <c r="O485">
        <v>4</v>
      </c>
      <c r="P485" t="s">
        <v>24</v>
      </c>
      <c r="Q485" t="s">
        <v>271</v>
      </c>
      <c r="R485" t="s">
        <v>255</v>
      </c>
      <c r="S485" t="s">
        <v>272</v>
      </c>
      <c r="T485" s="1">
        <v>13777</v>
      </c>
      <c r="U485" s="1">
        <v>34092</v>
      </c>
      <c r="V485" t="s">
        <v>273</v>
      </c>
      <c r="W485" t="s">
        <v>274</v>
      </c>
      <c r="X485" t="s">
        <v>145</v>
      </c>
      <c r="Y485" t="s">
        <v>275</v>
      </c>
      <c r="Z485" t="s">
        <v>48</v>
      </c>
      <c r="AA485" t="s">
        <v>276</v>
      </c>
      <c r="AB485" t="s">
        <v>277</v>
      </c>
      <c r="AC485">
        <v>2</v>
      </c>
      <c r="AD485">
        <v>10430</v>
      </c>
      <c r="AE485">
        <v>56</v>
      </c>
      <c r="AF485">
        <v>30.4</v>
      </c>
      <c r="AG485">
        <v>30</v>
      </c>
      <c r="AH485">
        <v>0</v>
      </c>
      <c r="AI485">
        <v>10430</v>
      </c>
      <c r="AJ485" t="s">
        <v>362</v>
      </c>
      <c r="AK485">
        <v>4</v>
      </c>
      <c r="AL485" s="1">
        <v>35460</v>
      </c>
      <c r="AM485" s="1">
        <v>35474</v>
      </c>
      <c r="AN485" s="1">
        <v>35464</v>
      </c>
      <c r="AO485">
        <v>1</v>
      </c>
      <c r="AP485">
        <v>458.78</v>
      </c>
      <c r="AQ485" t="s">
        <v>122</v>
      </c>
      <c r="AR485" t="s">
        <v>364</v>
      </c>
      <c r="AS485" t="s">
        <v>365</v>
      </c>
      <c r="AU485" t="s">
        <v>366</v>
      </c>
      <c r="AV485" t="s">
        <v>30</v>
      </c>
      <c r="AW485">
        <v>56</v>
      </c>
      <c r="AX485" t="s">
        <v>5</v>
      </c>
      <c r="AY485">
        <v>26</v>
      </c>
      <c r="AZ485">
        <v>5</v>
      </c>
      <c r="BA485" t="s">
        <v>297</v>
      </c>
      <c r="BB485">
        <v>38</v>
      </c>
      <c r="BC485">
        <v>21</v>
      </c>
      <c r="BD485">
        <v>10</v>
      </c>
      <c r="BE485">
        <v>30</v>
      </c>
      <c r="BF485" t="b">
        <v>0</v>
      </c>
      <c r="BG485">
        <f t="shared" si="7"/>
        <v>912</v>
      </c>
    </row>
    <row r="486" spans="1:59">
      <c r="A486">
        <v>4</v>
      </c>
      <c r="B486" t="s">
        <v>155</v>
      </c>
      <c r="C486" t="s">
        <v>222</v>
      </c>
      <c r="D486" t="s">
        <v>362</v>
      </c>
      <c r="E486" t="s">
        <v>122</v>
      </c>
      <c r="F486" t="s">
        <v>363</v>
      </c>
      <c r="G486" t="s">
        <v>233</v>
      </c>
      <c r="H486" t="s">
        <v>364</v>
      </c>
      <c r="I486" t="s">
        <v>365</v>
      </c>
      <c r="K486" t="s">
        <v>366</v>
      </c>
      <c r="L486" t="s">
        <v>30</v>
      </c>
      <c r="M486" t="s">
        <v>367</v>
      </c>
      <c r="N486" t="s">
        <v>368</v>
      </c>
      <c r="O486">
        <v>4</v>
      </c>
      <c r="P486" t="s">
        <v>24</v>
      </c>
      <c r="Q486" t="s">
        <v>271</v>
      </c>
      <c r="R486" t="s">
        <v>255</v>
      </c>
      <c r="S486" t="s">
        <v>272</v>
      </c>
      <c r="T486" s="1">
        <v>13777</v>
      </c>
      <c r="U486" s="1">
        <v>34092</v>
      </c>
      <c r="V486" t="s">
        <v>273</v>
      </c>
      <c r="W486" t="s">
        <v>274</v>
      </c>
      <c r="X486" t="s">
        <v>145</v>
      </c>
      <c r="Y486" t="s">
        <v>275</v>
      </c>
      <c r="Z486" t="s">
        <v>48</v>
      </c>
      <c r="AA486" t="s">
        <v>276</v>
      </c>
      <c r="AB486" t="s">
        <v>277</v>
      </c>
      <c r="AC486">
        <v>2</v>
      </c>
      <c r="AD486">
        <v>10430</v>
      </c>
      <c r="AE486">
        <v>59</v>
      </c>
      <c r="AF486">
        <v>44</v>
      </c>
      <c r="AG486">
        <v>70</v>
      </c>
      <c r="AH486">
        <v>0.20000000298023224</v>
      </c>
      <c r="AI486">
        <v>10430</v>
      </c>
      <c r="AJ486" t="s">
        <v>362</v>
      </c>
      <c r="AK486">
        <v>4</v>
      </c>
      <c r="AL486" s="1">
        <v>35460</v>
      </c>
      <c r="AM486" s="1">
        <v>35474</v>
      </c>
      <c r="AN486" s="1">
        <v>35464</v>
      </c>
      <c r="AO486">
        <v>1</v>
      </c>
      <c r="AP486">
        <v>458.78</v>
      </c>
      <c r="AQ486" t="s">
        <v>122</v>
      </c>
      <c r="AR486" t="s">
        <v>364</v>
      </c>
      <c r="AS486" t="s">
        <v>365</v>
      </c>
      <c r="AU486" t="s">
        <v>366</v>
      </c>
      <c r="AV486" t="s">
        <v>30</v>
      </c>
      <c r="AW486">
        <v>59</v>
      </c>
      <c r="AX486" t="s">
        <v>8</v>
      </c>
      <c r="AY486">
        <v>28</v>
      </c>
      <c r="AZ486">
        <v>4</v>
      </c>
      <c r="BA486" t="s">
        <v>326</v>
      </c>
      <c r="BB486">
        <v>55</v>
      </c>
      <c r="BC486">
        <v>79</v>
      </c>
      <c r="BD486">
        <v>0</v>
      </c>
      <c r="BE486">
        <v>0</v>
      </c>
      <c r="BF486" t="b">
        <v>0</v>
      </c>
      <c r="BG486">
        <f t="shared" si="7"/>
        <v>3080</v>
      </c>
    </row>
    <row r="487" spans="1:59">
      <c r="A487">
        <v>6</v>
      </c>
      <c r="B487" t="s">
        <v>157</v>
      </c>
      <c r="C487" t="s">
        <v>324</v>
      </c>
      <c r="D487" t="s">
        <v>859</v>
      </c>
      <c r="E487" t="s">
        <v>860</v>
      </c>
      <c r="F487" t="s">
        <v>861</v>
      </c>
      <c r="G487" t="s">
        <v>226</v>
      </c>
      <c r="H487" t="s">
        <v>862</v>
      </c>
      <c r="I487" t="s">
        <v>863</v>
      </c>
      <c r="J487" t="s">
        <v>130</v>
      </c>
      <c r="K487" t="s">
        <v>864</v>
      </c>
      <c r="L487" t="s">
        <v>33</v>
      </c>
      <c r="M487" t="s">
        <v>865</v>
      </c>
      <c r="N487" t="s">
        <v>866</v>
      </c>
      <c r="O487">
        <v>4</v>
      </c>
      <c r="P487" t="s">
        <v>24</v>
      </c>
      <c r="Q487" t="s">
        <v>271</v>
      </c>
      <c r="R487" t="s">
        <v>255</v>
      </c>
      <c r="S487" t="s">
        <v>272</v>
      </c>
      <c r="T487" s="1">
        <v>13777</v>
      </c>
      <c r="U487" s="1">
        <v>34092</v>
      </c>
      <c r="V487" t="s">
        <v>273</v>
      </c>
      <c r="W487" t="s">
        <v>274</v>
      </c>
      <c r="X487" t="s">
        <v>145</v>
      </c>
      <c r="Y487" t="s">
        <v>275</v>
      </c>
      <c r="Z487" t="s">
        <v>48</v>
      </c>
      <c r="AA487" t="s">
        <v>276</v>
      </c>
      <c r="AB487" t="s">
        <v>277</v>
      </c>
      <c r="AC487">
        <v>2</v>
      </c>
      <c r="AD487">
        <v>10431</v>
      </c>
      <c r="AE487">
        <v>17</v>
      </c>
      <c r="AF487">
        <v>31.2</v>
      </c>
      <c r="AG487">
        <v>50</v>
      </c>
      <c r="AH487">
        <v>0.25</v>
      </c>
      <c r="AI487">
        <v>10431</v>
      </c>
      <c r="AJ487" t="s">
        <v>859</v>
      </c>
      <c r="AK487">
        <v>4</v>
      </c>
      <c r="AL487" s="1">
        <v>35460</v>
      </c>
      <c r="AM487" s="1">
        <v>35474</v>
      </c>
      <c r="AN487" s="1">
        <v>35468</v>
      </c>
      <c r="AO487">
        <v>2</v>
      </c>
      <c r="AP487">
        <v>44.17</v>
      </c>
      <c r="AQ487" t="s">
        <v>860</v>
      </c>
      <c r="AR487" t="s">
        <v>862</v>
      </c>
      <c r="AS487" t="s">
        <v>863</v>
      </c>
      <c r="AT487" t="s">
        <v>130</v>
      </c>
      <c r="AU487" t="s">
        <v>864</v>
      </c>
      <c r="AV487" t="s">
        <v>33</v>
      </c>
      <c r="AW487">
        <v>17</v>
      </c>
      <c r="AX487" t="s">
        <v>51</v>
      </c>
      <c r="AY487">
        <v>7</v>
      </c>
      <c r="AZ487">
        <v>6</v>
      </c>
      <c r="BA487" t="s">
        <v>444</v>
      </c>
      <c r="BB487">
        <v>39</v>
      </c>
      <c r="BC487">
        <v>0</v>
      </c>
      <c r="BD487">
        <v>0</v>
      </c>
      <c r="BE487">
        <v>0</v>
      </c>
      <c r="BF487" t="b">
        <v>1</v>
      </c>
      <c r="BG487">
        <f t="shared" si="7"/>
        <v>1560</v>
      </c>
    </row>
    <row r="488" spans="1:59">
      <c r="A488">
        <v>8</v>
      </c>
      <c r="B488" t="s">
        <v>159</v>
      </c>
      <c r="C488" t="s">
        <v>262</v>
      </c>
      <c r="D488" t="s">
        <v>859</v>
      </c>
      <c r="E488" t="s">
        <v>860</v>
      </c>
      <c r="F488" t="s">
        <v>861</v>
      </c>
      <c r="G488" t="s">
        <v>226</v>
      </c>
      <c r="H488" t="s">
        <v>862</v>
      </c>
      <c r="I488" t="s">
        <v>863</v>
      </c>
      <c r="J488" t="s">
        <v>130</v>
      </c>
      <c r="K488" t="s">
        <v>864</v>
      </c>
      <c r="L488" t="s">
        <v>33</v>
      </c>
      <c r="M488" t="s">
        <v>865</v>
      </c>
      <c r="N488" t="s">
        <v>866</v>
      </c>
      <c r="O488">
        <v>4</v>
      </c>
      <c r="P488" t="s">
        <v>24</v>
      </c>
      <c r="Q488" t="s">
        <v>271</v>
      </c>
      <c r="R488" t="s">
        <v>255</v>
      </c>
      <c r="S488" t="s">
        <v>272</v>
      </c>
      <c r="T488" s="1">
        <v>13777</v>
      </c>
      <c r="U488" s="1">
        <v>34092</v>
      </c>
      <c r="V488" t="s">
        <v>273</v>
      </c>
      <c r="W488" t="s">
        <v>274</v>
      </c>
      <c r="X488" t="s">
        <v>145</v>
      </c>
      <c r="Y488" t="s">
        <v>275</v>
      </c>
      <c r="Z488" t="s">
        <v>48</v>
      </c>
      <c r="AA488" t="s">
        <v>276</v>
      </c>
      <c r="AB488" t="s">
        <v>277</v>
      </c>
      <c r="AC488">
        <v>2</v>
      </c>
      <c r="AD488">
        <v>10431</v>
      </c>
      <c r="AE488">
        <v>40</v>
      </c>
      <c r="AF488">
        <v>14.7</v>
      </c>
      <c r="AG488">
        <v>50</v>
      </c>
      <c r="AH488">
        <v>0.25</v>
      </c>
      <c r="AI488">
        <v>10431</v>
      </c>
      <c r="AJ488" t="s">
        <v>859</v>
      </c>
      <c r="AK488">
        <v>4</v>
      </c>
      <c r="AL488" s="1">
        <v>35460</v>
      </c>
      <c r="AM488" s="1">
        <v>35474</v>
      </c>
      <c r="AN488" s="1">
        <v>35468</v>
      </c>
      <c r="AO488">
        <v>2</v>
      </c>
      <c r="AP488">
        <v>44.17</v>
      </c>
      <c r="AQ488" t="s">
        <v>860</v>
      </c>
      <c r="AR488" t="s">
        <v>862</v>
      </c>
      <c r="AS488" t="s">
        <v>863</v>
      </c>
      <c r="AT488" t="s">
        <v>130</v>
      </c>
      <c r="AU488" t="s">
        <v>864</v>
      </c>
      <c r="AV488" t="s">
        <v>33</v>
      </c>
      <c r="AW488">
        <v>40</v>
      </c>
      <c r="AX488" t="s">
        <v>53</v>
      </c>
      <c r="AY488">
        <v>19</v>
      </c>
      <c r="AZ488">
        <v>8</v>
      </c>
      <c r="BA488" t="s">
        <v>461</v>
      </c>
      <c r="BB488">
        <v>18.399999999999999</v>
      </c>
      <c r="BC488">
        <v>123</v>
      </c>
      <c r="BD488">
        <v>0</v>
      </c>
      <c r="BE488">
        <v>30</v>
      </c>
      <c r="BF488" t="b">
        <v>0</v>
      </c>
      <c r="BG488">
        <f t="shared" si="7"/>
        <v>735</v>
      </c>
    </row>
    <row r="489" spans="1:59">
      <c r="A489">
        <v>3</v>
      </c>
      <c r="B489" t="s">
        <v>154</v>
      </c>
      <c r="C489" t="s">
        <v>298</v>
      </c>
      <c r="D489" t="s">
        <v>859</v>
      </c>
      <c r="E489" t="s">
        <v>860</v>
      </c>
      <c r="F489" t="s">
        <v>861</v>
      </c>
      <c r="G489" t="s">
        <v>226</v>
      </c>
      <c r="H489" t="s">
        <v>862</v>
      </c>
      <c r="I489" t="s">
        <v>863</v>
      </c>
      <c r="J489" t="s">
        <v>130</v>
      </c>
      <c r="K489" t="s">
        <v>864</v>
      </c>
      <c r="L489" t="s">
        <v>33</v>
      </c>
      <c r="M489" t="s">
        <v>865</v>
      </c>
      <c r="N489" t="s">
        <v>866</v>
      </c>
      <c r="O489">
        <v>4</v>
      </c>
      <c r="P489" t="s">
        <v>24</v>
      </c>
      <c r="Q489" t="s">
        <v>271</v>
      </c>
      <c r="R489" t="s">
        <v>255</v>
      </c>
      <c r="S489" t="s">
        <v>272</v>
      </c>
      <c r="T489" s="1">
        <v>13777</v>
      </c>
      <c r="U489" s="1">
        <v>34092</v>
      </c>
      <c r="V489" t="s">
        <v>273</v>
      </c>
      <c r="W489" t="s">
        <v>274</v>
      </c>
      <c r="X489" t="s">
        <v>145</v>
      </c>
      <c r="Y489" t="s">
        <v>275</v>
      </c>
      <c r="Z489" t="s">
        <v>48</v>
      </c>
      <c r="AA489" t="s">
        <v>276</v>
      </c>
      <c r="AB489" t="s">
        <v>277</v>
      </c>
      <c r="AC489">
        <v>2</v>
      </c>
      <c r="AD489">
        <v>10431</v>
      </c>
      <c r="AE489">
        <v>47</v>
      </c>
      <c r="AF489">
        <v>7.6</v>
      </c>
      <c r="AG489">
        <v>30</v>
      </c>
      <c r="AH489">
        <v>0.25</v>
      </c>
      <c r="AI489">
        <v>10431</v>
      </c>
      <c r="AJ489" t="s">
        <v>859</v>
      </c>
      <c r="AK489">
        <v>4</v>
      </c>
      <c r="AL489" s="1">
        <v>35460</v>
      </c>
      <c r="AM489" s="1">
        <v>35474</v>
      </c>
      <c r="AN489" s="1">
        <v>35468</v>
      </c>
      <c r="AO489">
        <v>2</v>
      </c>
      <c r="AP489">
        <v>44.17</v>
      </c>
      <c r="AQ489" t="s">
        <v>860</v>
      </c>
      <c r="AR489" t="s">
        <v>862</v>
      </c>
      <c r="AS489" t="s">
        <v>863</v>
      </c>
      <c r="AT489" t="s">
        <v>130</v>
      </c>
      <c r="AU489" t="s">
        <v>864</v>
      </c>
      <c r="AV489" t="s">
        <v>33</v>
      </c>
      <c r="AW489">
        <v>47</v>
      </c>
      <c r="AX489" t="s">
        <v>117</v>
      </c>
      <c r="AY489">
        <v>22</v>
      </c>
      <c r="AZ489">
        <v>3</v>
      </c>
      <c r="BA489" t="s">
        <v>735</v>
      </c>
      <c r="BB489">
        <v>9.5</v>
      </c>
      <c r="BC489">
        <v>36</v>
      </c>
      <c r="BD489">
        <v>0</v>
      </c>
      <c r="BE489">
        <v>0</v>
      </c>
      <c r="BF489" t="b">
        <v>0</v>
      </c>
      <c r="BG489">
        <f t="shared" si="7"/>
        <v>228</v>
      </c>
    </row>
    <row r="490" spans="1:59">
      <c r="A490">
        <v>3</v>
      </c>
      <c r="B490" t="s">
        <v>154</v>
      </c>
      <c r="C490" t="s">
        <v>298</v>
      </c>
      <c r="D490" t="s">
        <v>482</v>
      </c>
      <c r="E490" t="s">
        <v>483</v>
      </c>
      <c r="F490" t="s">
        <v>484</v>
      </c>
      <c r="G490" t="s">
        <v>233</v>
      </c>
      <c r="H490" t="s">
        <v>485</v>
      </c>
      <c r="I490" t="s">
        <v>486</v>
      </c>
      <c r="J490" t="s">
        <v>146</v>
      </c>
      <c r="K490" t="s">
        <v>487</v>
      </c>
      <c r="L490" t="s">
        <v>48</v>
      </c>
      <c r="M490" t="s">
        <v>488</v>
      </c>
      <c r="N490" t="s">
        <v>489</v>
      </c>
      <c r="O490">
        <v>3</v>
      </c>
      <c r="P490" t="s">
        <v>23</v>
      </c>
      <c r="Q490" t="s">
        <v>289</v>
      </c>
      <c r="R490" t="s">
        <v>255</v>
      </c>
      <c r="S490" t="s">
        <v>290</v>
      </c>
      <c r="T490" s="1">
        <v>23253</v>
      </c>
      <c r="U490" s="1">
        <v>33695</v>
      </c>
      <c r="V490" t="s">
        <v>291</v>
      </c>
      <c r="W490" t="s">
        <v>292</v>
      </c>
      <c r="X490" t="s">
        <v>145</v>
      </c>
      <c r="Y490" t="s">
        <v>293</v>
      </c>
      <c r="Z490" t="s">
        <v>48</v>
      </c>
      <c r="AA490" t="s">
        <v>294</v>
      </c>
      <c r="AB490" t="s">
        <v>295</v>
      </c>
      <c r="AC490">
        <v>2</v>
      </c>
      <c r="AD490">
        <v>10432</v>
      </c>
      <c r="AE490">
        <v>26</v>
      </c>
      <c r="AF490">
        <v>24.9</v>
      </c>
      <c r="AG490">
        <v>10</v>
      </c>
      <c r="AH490">
        <v>0</v>
      </c>
      <c r="AI490">
        <v>10432</v>
      </c>
      <c r="AJ490" t="s">
        <v>482</v>
      </c>
      <c r="AK490">
        <v>3</v>
      </c>
      <c r="AL490" s="1">
        <v>35461</v>
      </c>
      <c r="AM490" s="1">
        <v>35475</v>
      </c>
      <c r="AN490" s="1">
        <v>35468</v>
      </c>
      <c r="AO490">
        <v>2</v>
      </c>
      <c r="AP490">
        <v>4.34</v>
      </c>
      <c r="AQ490" t="s">
        <v>483</v>
      </c>
      <c r="AR490" t="s">
        <v>485</v>
      </c>
      <c r="AS490" t="s">
        <v>486</v>
      </c>
      <c r="AT490" t="s">
        <v>146</v>
      </c>
      <c r="AU490" t="s">
        <v>487</v>
      </c>
      <c r="AV490" t="s">
        <v>48</v>
      </c>
      <c r="AW490">
        <v>26</v>
      </c>
      <c r="AX490" t="s">
        <v>69</v>
      </c>
      <c r="AY490">
        <v>11</v>
      </c>
      <c r="AZ490">
        <v>3</v>
      </c>
      <c r="BA490" t="s">
        <v>718</v>
      </c>
      <c r="BB490">
        <v>31.23</v>
      </c>
      <c r="BC490">
        <v>15</v>
      </c>
      <c r="BD490">
        <v>0</v>
      </c>
      <c r="BE490">
        <v>0</v>
      </c>
      <c r="BF490" t="b">
        <v>0</v>
      </c>
      <c r="BG490">
        <f t="shared" si="7"/>
        <v>249</v>
      </c>
    </row>
    <row r="491" spans="1:59">
      <c r="A491">
        <v>6</v>
      </c>
      <c r="B491" t="s">
        <v>157</v>
      </c>
      <c r="C491" t="s">
        <v>324</v>
      </c>
      <c r="D491" t="s">
        <v>482</v>
      </c>
      <c r="E491" t="s">
        <v>483</v>
      </c>
      <c r="F491" t="s">
        <v>484</v>
      </c>
      <c r="G491" t="s">
        <v>233</v>
      </c>
      <c r="H491" t="s">
        <v>485</v>
      </c>
      <c r="I491" t="s">
        <v>486</v>
      </c>
      <c r="J491" t="s">
        <v>146</v>
      </c>
      <c r="K491" t="s">
        <v>487</v>
      </c>
      <c r="L491" t="s">
        <v>48</v>
      </c>
      <c r="M491" t="s">
        <v>488</v>
      </c>
      <c r="N491" t="s">
        <v>489</v>
      </c>
      <c r="O491">
        <v>3</v>
      </c>
      <c r="P491" t="s">
        <v>23</v>
      </c>
      <c r="Q491" t="s">
        <v>289</v>
      </c>
      <c r="R491" t="s">
        <v>255</v>
      </c>
      <c r="S491" t="s">
        <v>290</v>
      </c>
      <c r="T491" s="1">
        <v>23253</v>
      </c>
      <c r="U491" s="1">
        <v>33695</v>
      </c>
      <c r="V491" t="s">
        <v>291</v>
      </c>
      <c r="W491" t="s">
        <v>292</v>
      </c>
      <c r="X491" t="s">
        <v>145</v>
      </c>
      <c r="Y491" t="s">
        <v>293</v>
      </c>
      <c r="Z491" t="s">
        <v>48</v>
      </c>
      <c r="AA491" t="s">
        <v>294</v>
      </c>
      <c r="AB491" t="s">
        <v>295</v>
      </c>
      <c r="AC491">
        <v>2</v>
      </c>
      <c r="AD491">
        <v>10432</v>
      </c>
      <c r="AE491">
        <v>54</v>
      </c>
      <c r="AF491">
        <v>5.9</v>
      </c>
      <c r="AG491">
        <v>40</v>
      </c>
      <c r="AH491">
        <v>0</v>
      </c>
      <c r="AI491">
        <v>10432</v>
      </c>
      <c r="AJ491" t="s">
        <v>482</v>
      </c>
      <c r="AK491">
        <v>3</v>
      </c>
      <c r="AL491" s="1">
        <v>35461</v>
      </c>
      <c r="AM491" s="1">
        <v>35475</v>
      </c>
      <c r="AN491" s="1">
        <v>35468</v>
      </c>
      <c r="AO491">
        <v>2</v>
      </c>
      <c r="AP491">
        <v>4.34</v>
      </c>
      <c r="AQ491" t="s">
        <v>483</v>
      </c>
      <c r="AR491" t="s">
        <v>485</v>
      </c>
      <c r="AS491" t="s">
        <v>486</v>
      </c>
      <c r="AT491" t="s">
        <v>146</v>
      </c>
      <c r="AU491" t="s">
        <v>487</v>
      </c>
      <c r="AV491" t="s">
        <v>48</v>
      </c>
      <c r="AW491">
        <v>54</v>
      </c>
      <c r="AX491" t="s">
        <v>111</v>
      </c>
      <c r="AY491">
        <v>25</v>
      </c>
      <c r="AZ491">
        <v>6</v>
      </c>
      <c r="BA491" t="s">
        <v>579</v>
      </c>
      <c r="BB491">
        <v>7.45</v>
      </c>
      <c r="BC491">
        <v>21</v>
      </c>
      <c r="BD491">
        <v>0</v>
      </c>
      <c r="BE491">
        <v>10</v>
      </c>
      <c r="BF491" t="b">
        <v>0</v>
      </c>
      <c r="BG491">
        <f t="shared" si="7"/>
        <v>236</v>
      </c>
    </row>
    <row r="492" spans="1:59">
      <c r="A492">
        <v>5</v>
      </c>
      <c r="B492" t="s">
        <v>156</v>
      </c>
      <c r="C492" t="s">
        <v>241</v>
      </c>
      <c r="D492" t="s">
        <v>736</v>
      </c>
      <c r="E492" t="s">
        <v>737</v>
      </c>
      <c r="F492" t="s">
        <v>738</v>
      </c>
      <c r="G492" t="s">
        <v>255</v>
      </c>
      <c r="H492" t="s">
        <v>739</v>
      </c>
      <c r="I492" t="s">
        <v>713</v>
      </c>
      <c r="K492" t="s">
        <v>740</v>
      </c>
      <c r="L492" t="s">
        <v>43</v>
      </c>
      <c r="M492" t="s">
        <v>741</v>
      </c>
      <c r="O492">
        <v>3</v>
      </c>
      <c r="P492" t="s">
        <v>23</v>
      </c>
      <c r="Q492" t="s">
        <v>289</v>
      </c>
      <c r="R492" t="s">
        <v>255</v>
      </c>
      <c r="S492" t="s">
        <v>290</v>
      </c>
      <c r="T492" s="1">
        <v>23253</v>
      </c>
      <c r="U492" s="1">
        <v>33695</v>
      </c>
      <c r="V492" t="s">
        <v>291</v>
      </c>
      <c r="W492" t="s">
        <v>292</v>
      </c>
      <c r="X492" t="s">
        <v>145</v>
      </c>
      <c r="Y492" t="s">
        <v>293</v>
      </c>
      <c r="Z492" t="s">
        <v>48</v>
      </c>
      <c r="AA492" t="s">
        <v>294</v>
      </c>
      <c r="AB492" t="s">
        <v>295</v>
      </c>
      <c r="AC492">
        <v>2</v>
      </c>
      <c r="AD492">
        <v>10433</v>
      </c>
      <c r="AE492">
        <v>56</v>
      </c>
      <c r="AF492">
        <v>30.4</v>
      </c>
      <c r="AG492">
        <v>28</v>
      </c>
      <c r="AH492">
        <v>0</v>
      </c>
      <c r="AI492">
        <v>10433</v>
      </c>
      <c r="AJ492" t="s">
        <v>736</v>
      </c>
      <c r="AK492">
        <v>3</v>
      </c>
      <c r="AL492" s="1">
        <v>35464</v>
      </c>
      <c r="AM492" s="1">
        <v>35492</v>
      </c>
      <c r="AN492" s="1">
        <v>35493</v>
      </c>
      <c r="AO492">
        <v>3</v>
      </c>
      <c r="AP492">
        <v>73.83</v>
      </c>
      <c r="AQ492" t="s">
        <v>737</v>
      </c>
      <c r="AR492" t="s">
        <v>739</v>
      </c>
      <c r="AS492" t="s">
        <v>713</v>
      </c>
      <c r="AU492" t="s">
        <v>740</v>
      </c>
      <c r="AV492" t="s">
        <v>43</v>
      </c>
      <c r="AW492">
        <v>56</v>
      </c>
      <c r="AX492" t="s">
        <v>5</v>
      </c>
      <c r="AY492">
        <v>26</v>
      </c>
      <c r="AZ492">
        <v>5</v>
      </c>
      <c r="BA492" t="s">
        <v>297</v>
      </c>
      <c r="BB492">
        <v>38</v>
      </c>
      <c r="BC492">
        <v>21</v>
      </c>
      <c r="BD492">
        <v>10</v>
      </c>
      <c r="BE492">
        <v>30</v>
      </c>
      <c r="BF492" t="b">
        <v>0</v>
      </c>
      <c r="BG492">
        <f t="shared" si="7"/>
        <v>851.19999999999993</v>
      </c>
    </row>
    <row r="493" spans="1:59">
      <c r="A493">
        <v>4</v>
      </c>
      <c r="B493" t="s">
        <v>155</v>
      </c>
      <c r="C493" t="s">
        <v>222</v>
      </c>
      <c r="D493" t="s">
        <v>420</v>
      </c>
      <c r="E493" t="s">
        <v>421</v>
      </c>
      <c r="F493" t="s">
        <v>422</v>
      </c>
      <c r="G493" t="s">
        <v>317</v>
      </c>
      <c r="H493" t="s">
        <v>423</v>
      </c>
      <c r="I493" t="s">
        <v>424</v>
      </c>
      <c r="K493" t="s">
        <v>425</v>
      </c>
      <c r="L493" t="s">
        <v>45</v>
      </c>
      <c r="M493" t="s">
        <v>426</v>
      </c>
      <c r="O493">
        <v>3</v>
      </c>
      <c r="P493" t="s">
        <v>23</v>
      </c>
      <c r="Q493" t="s">
        <v>289</v>
      </c>
      <c r="R493" t="s">
        <v>255</v>
      </c>
      <c r="S493" t="s">
        <v>290</v>
      </c>
      <c r="T493" s="1">
        <v>23253</v>
      </c>
      <c r="U493" s="1">
        <v>33695</v>
      </c>
      <c r="V493" t="s">
        <v>291</v>
      </c>
      <c r="W493" t="s">
        <v>292</v>
      </c>
      <c r="X493" t="s">
        <v>145</v>
      </c>
      <c r="Y493" t="s">
        <v>293</v>
      </c>
      <c r="Z493" t="s">
        <v>48</v>
      </c>
      <c r="AA493" t="s">
        <v>294</v>
      </c>
      <c r="AB493" t="s">
        <v>295</v>
      </c>
      <c r="AC493">
        <v>2</v>
      </c>
      <c r="AD493">
        <v>10434</v>
      </c>
      <c r="AE493">
        <v>11</v>
      </c>
      <c r="AF493">
        <v>16.8</v>
      </c>
      <c r="AG493">
        <v>6</v>
      </c>
      <c r="AH493">
        <v>0</v>
      </c>
      <c r="AI493">
        <v>10434</v>
      </c>
      <c r="AJ493" t="s">
        <v>420</v>
      </c>
      <c r="AK493">
        <v>3</v>
      </c>
      <c r="AL493" s="1">
        <v>35464</v>
      </c>
      <c r="AM493" s="1">
        <v>35492</v>
      </c>
      <c r="AN493" s="1">
        <v>35474</v>
      </c>
      <c r="AO493">
        <v>2</v>
      </c>
      <c r="AP493">
        <v>17.920000000000002</v>
      </c>
      <c r="AQ493" t="s">
        <v>421</v>
      </c>
      <c r="AR493" t="s">
        <v>423</v>
      </c>
      <c r="AS493" t="s">
        <v>424</v>
      </c>
      <c r="AU493" t="s">
        <v>425</v>
      </c>
      <c r="AV493" t="s">
        <v>45</v>
      </c>
      <c r="AW493">
        <v>11</v>
      </c>
      <c r="AX493" t="s">
        <v>91</v>
      </c>
      <c r="AY493">
        <v>5</v>
      </c>
      <c r="AZ493">
        <v>4</v>
      </c>
      <c r="BA493" t="s">
        <v>240</v>
      </c>
      <c r="BB493">
        <v>21</v>
      </c>
      <c r="BC493">
        <v>22</v>
      </c>
      <c r="BD493">
        <v>30</v>
      </c>
      <c r="BE493">
        <v>30</v>
      </c>
      <c r="BF493" t="b">
        <v>0</v>
      </c>
      <c r="BG493">
        <f t="shared" si="7"/>
        <v>100.80000000000001</v>
      </c>
    </row>
    <row r="494" spans="1:59">
      <c r="A494">
        <v>1</v>
      </c>
      <c r="B494" t="s">
        <v>152</v>
      </c>
      <c r="C494" t="s">
        <v>311</v>
      </c>
      <c r="D494" t="s">
        <v>420</v>
      </c>
      <c r="E494" t="s">
        <v>421</v>
      </c>
      <c r="F494" t="s">
        <v>422</v>
      </c>
      <c r="G494" t="s">
        <v>317</v>
      </c>
      <c r="H494" t="s">
        <v>423</v>
      </c>
      <c r="I494" t="s">
        <v>424</v>
      </c>
      <c r="K494" t="s">
        <v>425</v>
      </c>
      <c r="L494" t="s">
        <v>45</v>
      </c>
      <c r="M494" t="s">
        <v>426</v>
      </c>
      <c r="O494">
        <v>3</v>
      </c>
      <c r="P494" t="s">
        <v>23</v>
      </c>
      <c r="Q494" t="s">
        <v>289</v>
      </c>
      <c r="R494" t="s">
        <v>255</v>
      </c>
      <c r="S494" t="s">
        <v>290</v>
      </c>
      <c r="T494" s="1">
        <v>23253</v>
      </c>
      <c r="U494" s="1">
        <v>33695</v>
      </c>
      <c r="V494" t="s">
        <v>291</v>
      </c>
      <c r="W494" t="s">
        <v>292</v>
      </c>
      <c r="X494" t="s">
        <v>145</v>
      </c>
      <c r="Y494" t="s">
        <v>293</v>
      </c>
      <c r="Z494" t="s">
        <v>48</v>
      </c>
      <c r="AA494" t="s">
        <v>294</v>
      </c>
      <c r="AB494" t="s">
        <v>295</v>
      </c>
      <c r="AC494">
        <v>2</v>
      </c>
      <c r="AD494">
        <v>10434</v>
      </c>
      <c r="AE494">
        <v>76</v>
      </c>
      <c r="AF494">
        <v>14.4</v>
      </c>
      <c r="AG494">
        <v>18</v>
      </c>
      <c r="AH494">
        <v>0.15000000596046448</v>
      </c>
      <c r="AI494">
        <v>10434</v>
      </c>
      <c r="AJ494" t="s">
        <v>420</v>
      </c>
      <c r="AK494">
        <v>3</v>
      </c>
      <c r="AL494" s="1">
        <v>35464</v>
      </c>
      <c r="AM494" s="1">
        <v>35492</v>
      </c>
      <c r="AN494" s="1">
        <v>35474</v>
      </c>
      <c r="AO494">
        <v>2</v>
      </c>
      <c r="AP494">
        <v>17.920000000000002</v>
      </c>
      <c r="AQ494" t="s">
        <v>421</v>
      </c>
      <c r="AR494" t="s">
        <v>423</v>
      </c>
      <c r="AS494" t="s">
        <v>424</v>
      </c>
      <c r="AU494" t="s">
        <v>425</v>
      </c>
      <c r="AV494" t="s">
        <v>45</v>
      </c>
      <c r="AW494">
        <v>76</v>
      </c>
      <c r="AX494" t="s">
        <v>76</v>
      </c>
      <c r="AY494">
        <v>23</v>
      </c>
      <c r="AZ494">
        <v>1</v>
      </c>
      <c r="BA494" t="s">
        <v>462</v>
      </c>
      <c r="BB494">
        <v>18</v>
      </c>
      <c r="BC494">
        <v>57</v>
      </c>
      <c r="BD494">
        <v>0</v>
      </c>
      <c r="BE494">
        <v>20</v>
      </c>
      <c r="BF494" t="b">
        <v>0</v>
      </c>
      <c r="BG494">
        <f t="shared" si="7"/>
        <v>259.2</v>
      </c>
    </row>
    <row r="495" spans="1:59">
      <c r="A495">
        <v>1</v>
      </c>
      <c r="B495" t="s">
        <v>152</v>
      </c>
      <c r="C495" t="s">
        <v>311</v>
      </c>
      <c r="D495" t="s">
        <v>909</v>
      </c>
      <c r="E495" t="s">
        <v>910</v>
      </c>
      <c r="F495" t="s">
        <v>911</v>
      </c>
      <c r="G495" t="s">
        <v>255</v>
      </c>
      <c r="H495" t="s">
        <v>912</v>
      </c>
      <c r="I495" t="s">
        <v>236</v>
      </c>
      <c r="K495" t="s">
        <v>913</v>
      </c>
      <c r="L495" t="s">
        <v>47</v>
      </c>
      <c r="M495" t="s">
        <v>914</v>
      </c>
      <c r="N495" t="s">
        <v>915</v>
      </c>
      <c r="O495">
        <v>8</v>
      </c>
      <c r="P495" t="s">
        <v>18</v>
      </c>
      <c r="Q495" t="s">
        <v>412</v>
      </c>
      <c r="R495" t="s">
        <v>413</v>
      </c>
      <c r="S495" t="s">
        <v>290</v>
      </c>
      <c r="T495" s="1">
        <v>21194</v>
      </c>
      <c r="U495" s="1">
        <v>34398</v>
      </c>
      <c r="V495" t="s">
        <v>414</v>
      </c>
      <c r="W495" t="s">
        <v>371</v>
      </c>
      <c r="X495" t="s">
        <v>145</v>
      </c>
      <c r="Y495" t="s">
        <v>415</v>
      </c>
      <c r="Z495" t="s">
        <v>48</v>
      </c>
      <c r="AA495" t="s">
        <v>416</v>
      </c>
      <c r="AB495" t="s">
        <v>417</v>
      </c>
      <c r="AC495">
        <v>2</v>
      </c>
      <c r="AD495">
        <v>10435</v>
      </c>
      <c r="AE495">
        <v>2</v>
      </c>
      <c r="AF495">
        <v>15.2</v>
      </c>
      <c r="AG495">
        <v>10</v>
      </c>
      <c r="AH495">
        <v>0</v>
      </c>
      <c r="AI495">
        <v>10435</v>
      </c>
      <c r="AJ495" t="s">
        <v>909</v>
      </c>
      <c r="AK495">
        <v>8</v>
      </c>
      <c r="AL495" s="1">
        <v>35465</v>
      </c>
      <c r="AM495" s="1">
        <v>35507</v>
      </c>
      <c r="AN495" s="1">
        <v>35468</v>
      </c>
      <c r="AO495">
        <v>2</v>
      </c>
      <c r="AP495">
        <v>9.2100000000000009</v>
      </c>
      <c r="AQ495" t="s">
        <v>910</v>
      </c>
      <c r="AR495" t="s">
        <v>912</v>
      </c>
      <c r="AS495" t="s">
        <v>236</v>
      </c>
      <c r="AU495" t="s">
        <v>913</v>
      </c>
      <c r="AV495" t="s">
        <v>47</v>
      </c>
      <c r="AW495">
        <v>2</v>
      </c>
      <c r="AX495" t="s">
        <v>56</v>
      </c>
      <c r="AY495">
        <v>1</v>
      </c>
      <c r="AZ495">
        <v>1</v>
      </c>
      <c r="BA495" t="s">
        <v>341</v>
      </c>
      <c r="BB495">
        <v>19</v>
      </c>
      <c r="BC495">
        <v>17</v>
      </c>
      <c r="BD495">
        <v>40</v>
      </c>
      <c r="BE495">
        <v>25</v>
      </c>
      <c r="BF495" t="b">
        <v>0</v>
      </c>
      <c r="BG495">
        <f t="shared" si="7"/>
        <v>152</v>
      </c>
    </row>
    <row r="496" spans="1:59">
      <c r="A496">
        <v>5</v>
      </c>
      <c r="B496" t="s">
        <v>156</v>
      </c>
      <c r="C496" t="s">
        <v>241</v>
      </c>
      <c r="D496" t="s">
        <v>909</v>
      </c>
      <c r="E496" t="s">
        <v>910</v>
      </c>
      <c r="F496" t="s">
        <v>911</v>
      </c>
      <c r="G496" t="s">
        <v>255</v>
      </c>
      <c r="H496" t="s">
        <v>912</v>
      </c>
      <c r="I496" t="s">
        <v>236</v>
      </c>
      <c r="K496" t="s">
        <v>913</v>
      </c>
      <c r="L496" t="s">
        <v>47</v>
      </c>
      <c r="M496" t="s">
        <v>914</v>
      </c>
      <c r="N496" t="s">
        <v>915</v>
      </c>
      <c r="O496">
        <v>8</v>
      </c>
      <c r="P496" t="s">
        <v>18</v>
      </c>
      <c r="Q496" t="s">
        <v>412</v>
      </c>
      <c r="R496" t="s">
        <v>413</v>
      </c>
      <c r="S496" t="s">
        <v>290</v>
      </c>
      <c r="T496" s="1">
        <v>21194</v>
      </c>
      <c r="U496" s="1">
        <v>34398</v>
      </c>
      <c r="V496" t="s">
        <v>414</v>
      </c>
      <c r="W496" t="s">
        <v>371</v>
      </c>
      <c r="X496" t="s">
        <v>145</v>
      </c>
      <c r="Y496" t="s">
        <v>415</v>
      </c>
      <c r="Z496" t="s">
        <v>48</v>
      </c>
      <c r="AA496" t="s">
        <v>416</v>
      </c>
      <c r="AB496" t="s">
        <v>417</v>
      </c>
      <c r="AC496">
        <v>2</v>
      </c>
      <c r="AD496">
        <v>10435</v>
      </c>
      <c r="AE496">
        <v>22</v>
      </c>
      <c r="AF496">
        <v>16.8</v>
      </c>
      <c r="AG496">
        <v>12</v>
      </c>
      <c r="AH496">
        <v>0</v>
      </c>
      <c r="AI496">
        <v>10435</v>
      </c>
      <c r="AJ496" t="s">
        <v>909</v>
      </c>
      <c r="AK496">
        <v>8</v>
      </c>
      <c r="AL496" s="1">
        <v>35465</v>
      </c>
      <c r="AM496" s="1">
        <v>35507</v>
      </c>
      <c r="AN496" s="1">
        <v>35468</v>
      </c>
      <c r="AO496">
        <v>2</v>
      </c>
      <c r="AP496">
        <v>9.2100000000000009</v>
      </c>
      <c r="AQ496" t="s">
        <v>910</v>
      </c>
      <c r="AR496" t="s">
        <v>912</v>
      </c>
      <c r="AS496" t="s">
        <v>236</v>
      </c>
      <c r="AU496" t="s">
        <v>913</v>
      </c>
      <c r="AV496" t="s">
        <v>47</v>
      </c>
      <c r="AW496">
        <v>22</v>
      </c>
      <c r="AX496" t="s">
        <v>70</v>
      </c>
      <c r="AY496">
        <v>9</v>
      </c>
      <c r="AZ496">
        <v>5</v>
      </c>
      <c r="BA496" t="s">
        <v>296</v>
      </c>
      <c r="BB496">
        <v>21</v>
      </c>
      <c r="BC496">
        <v>104</v>
      </c>
      <c r="BD496">
        <v>0</v>
      </c>
      <c r="BE496">
        <v>25</v>
      </c>
      <c r="BF496" t="b">
        <v>0</v>
      </c>
      <c r="BG496">
        <f t="shared" si="7"/>
        <v>201.60000000000002</v>
      </c>
    </row>
    <row r="497" spans="1:59">
      <c r="A497">
        <v>4</v>
      </c>
      <c r="B497" t="s">
        <v>155</v>
      </c>
      <c r="C497" t="s">
        <v>222</v>
      </c>
      <c r="D497" t="s">
        <v>909</v>
      </c>
      <c r="E497" t="s">
        <v>910</v>
      </c>
      <c r="F497" t="s">
        <v>911</v>
      </c>
      <c r="G497" t="s">
        <v>255</v>
      </c>
      <c r="H497" t="s">
        <v>912</v>
      </c>
      <c r="I497" t="s">
        <v>236</v>
      </c>
      <c r="K497" t="s">
        <v>913</v>
      </c>
      <c r="L497" t="s">
        <v>47</v>
      </c>
      <c r="M497" t="s">
        <v>914</v>
      </c>
      <c r="N497" t="s">
        <v>915</v>
      </c>
      <c r="O497">
        <v>8</v>
      </c>
      <c r="P497" t="s">
        <v>18</v>
      </c>
      <c r="Q497" t="s">
        <v>412</v>
      </c>
      <c r="R497" t="s">
        <v>413</v>
      </c>
      <c r="S497" t="s">
        <v>290</v>
      </c>
      <c r="T497" s="1">
        <v>21194</v>
      </c>
      <c r="U497" s="1">
        <v>34398</v>
      </c>
      <c r="V497" t="s">
        <v>414</v>
      </c>
      <c r="W497" t="s">
        <v>371</v>
      </c>
      <c r="X497" t="s">
        <v>145</v>
      </c>
      <c r="Y497" t="s">
        <v>415</v>
      </c>
      <c r="Z497" t="s">
        <v>48</v>
      </c>
      <c r="AA497" t="s">
        <v>416</v>
      </c>
      <c r="AB497" t="s">
        <v>417</v>
      </c>
      <c r="AC497">
        <v>2</v>
      </c>
      <c r="AD497">
        <v>10435</v>
      </c>
      <c r="AE497">
        <v>72</v>
      </c>
      <c r="AF497">
        <v>27.8</v>
      </c>
      <c r="AG497">
        <v>10</v>
      </c>
      <c r="AH497">
        <v>0</v>
      </c>
      <c r="AI497">
        <v>10435</v>
      </c>
      <c r="AJ497" t="s">
        <v>909</v>
      </c>
      <c r="AK497">
        <v>8</v>
      </c>
      <c r="AL497" s="1">
        <v>35465</v>
      </c>
      <c r="AM497" s="1">
        <v>35507</v>
      </c>
      <c r="AN497" s="1">
        <v>35468</v>
      </c>
      <c r="AO497">
        <v>2</v>
      </c>
      <c r="AP497">
        <v>9.2100000000000009</v>
      </c>
      <c r="AQ497" t="s">
        <v>910</v>
      </c>
      <c r="AR497" t="s">
        <v>912</v>
      </c>
      <c r="AS497" t="s">
        <v>236</v>
      </c>
      <c r="AU497" t="s">
        <v>913</v>
      </c>
      <c r="AV497" t="s">
        <v>47</v>
      </c>
      <c r="AW497">
        <v>72</v>
      </c>
      <c r="AX497" t="s">
        <v>83</v>
      </c>
      <c r="AY497">
        <v>14</v>
      </c>
      <c r="AZ497">
        <v>4</v>
      </c>
      <c r="BA497" t="s">
        <v>243</v>
      </c>
      <c r="BB497">
        <v>34.799999999999997</v>
      </c>
      <c r="BC497">
        <v>14</v>
      </c>
      <c r="BD497">
        <v>0</v>
      </c>
      <c r="BE497">
        <v>0</v>
      </c>
      <c r="BF497" t="b">
        <v>0</v>
      </c>
      <c r="BG497">
        <f t="shared" si="7"/>
        <v>278</v>
      </c>
    </row>
    <row r="498" spans="1:59">
      <c r="A498">
        <v>8</v>
      </c>
      <c r="B498" t="s">
        <v>159</v>
      </c>
      <c r="C498" t="s">
        <v>262</v>
      </c>
      <c r="D498" t="s">
        <v>427</v>
      </c>
      <c r="E498" t="s">
        <v>428</v>
      </c>
      <c r="F498" t="s">
        <v>429</v>
      </c>
      <c r="G498" t="s">
        <v>248</v>
      </c>
      <c r="H498" t="s">
        <v>430</v>
      </c>
      <c r="I498" t="s">
        <v>431</v>
      </c>
      <c r="K498" t="s">
        <v>432</v>
      </c>
      <c r="L498" t="s">
        <v>36</v>
      </c>
      <c r="M498" t="s">
        <v>433</v>
      </c>
      <c r="N498" t="s">
        <v>434</v>
      </c>
      <c r="O498">
        <v>3</v>
      </c>
      <c r="P498" t="s">
        <v>23</v>
      </c>
      <c r="Q498" t="s">
        <v>289</v>
      </c>
      <c r="R498" t="s">
        <v>255</v>
      </c>
      <c r="S498" t="s">
        <v>290</v>
      </c>
      <c r="T498" s="1">
        <v>23253</v>
      </c>
      <c r="U498" s="1">
        <v>33695</v>
      </c>
      <c r="V498" t="s">
        <v>291</v>
      </c>
      <c r="W498" t="s">
        <v>292</v>
      </c>
      <c r="X498" t="s">
        <v>145</v>
      </c>
      <c r="Y498" t="s">
        <v>293</v>
      </c>
      <c r="Z498" t="s">
        <v>48</v>
      </c>
      <c r="AA498" t="s">
        <v>294</v>
      </c>
      <c r="AB498" t="s">
        <v>295</v>
      </c>
      <c r="AC498">
        <v>2</v>
      </c>
      <c r="AD498">
        <v>10436</v>
      </c>
      <c r="AE498">
        <v>46</v>
      </c>
      <c r="AF498">
        <v>9.6</v>
      </c>
      <c r="AG498">
        <v>5</v>
      </c>
      <c r="AH498">
        <v>0</v>
      </c>
      <c r="AI498">
        <v>10436</v>
      </c>
      <c r="AJ498" t="s">
        <v>427</v>
      </c>
      <c r="AK498">
        <v>3</v>
      </c>
      <c r="AL498" s="1">
        <v>35466</v>
      </c>
      <c r="AM498" s="1">
        <v>35494</v>
      </c>
      <c r="AN498" s="1">
        <v>35472</v>
      </c>
      <c r="AO498">
        <v>2</v>
      </c>
      <c r="AP498">
        <v>156.66</v>
      </c>
      <c r="AQ498" t="s">
        <v>443</v>
      </c>
      <c r="AR498" t="s">
        <v>430</v>
      </c>
      <c r="AS498" t="s">
        <v>431</v>
      </c>
      <c r="AU498" t="s">
        <v>432</v>
      </c>
      <c r="AV498" t="s">
        <v>36</v>
      </c>
      <c r="AW498">
        <v>46</v>
      </c>
      <c r="AX498" t="s">
        <v>105</v>
      </c>
      <c r="AY498">
        <v>21</v>
      </c>
      <c r="AZ498">
        <v>8</v>
      </c>
      <c r="BA498" t="s">
        <v>569</v>
      </c>
      <c r="BB498">
        <v>12</v>
      </c>
      <c r="BC498">
        <v>95</v>
      </c>
      <c r="BD498">
        <v>0</v>
      </c>
      <c r="BE498">
        <v>0</v>
      </c>
      <c r="BF498" t="b">
        <v>0</v>
      </c>
      <c r="BG498">
        <f t="shared" si="7"/>
        <v>48</v>
      </c>
    </row>
    <row r="499" spans="1:59">
      <c r="A499">
        <v>5</v>
      </c>
      <c r="B499" t="s">
        <v>156</v>
      </c>
      <c r="C499" t="s">
        <v>241</v>
      </c>
      <c r="D499" t="s">
        <v>427</v>
      </c>
      <c r="E499" t="s">
        <v>428</v>
      </c>
      <c r="F499" t="s">
        <v>429</v>
      </c>
      <c r="G499" t="s">
        <v>248</v>
      </c>
      <c r="H499" t="s">
        <v>430</v>
      </c>
      <c r="I499" t="s">
        <v>431</v>
      </c>
      <c r="K499" t="s">
        <v>432</v>
      </c>
      <c r="L499" t="s">
        <v>36</v>
      </c>
      <c r="M499" t="s">
        <v>433</v>
      </c>
      <c r="N499" t="s">
        <v>434</v>
      </c>
      <c r="O499">
        <v>3</v>
      </c>
      <c r="P499" t="s">
        <v>23</v>
      </c>
      <c r="Q499" t="s">
        <v>289</v>
      </c>
      <c r="R499" t="s">
        <v>255</v>
      </c>
      <c r="S499" t="s">
        <v>290</v>
      </c>
      <c r="T499" s="1">
        <v>23253</v>
      </c>
      <c r="U499" s="1">
        <v>33695</v>
      </c>
      <c r="V499" t="s">
        <v>291</v>
      </c>
      <c r="W499" t="s">
        <v>292</v>
      </c>
      <c r="X499" t="s">
        <v>145</v>
      </c>
      <c r="Y499" t="s">
        <v>293</v>
      </c>
      <c r="Z499" t="s">
        <v>48</v>
      </c>
      <c r="AA499" t="s">
        <v>294</v>
      </c>
      <c r="AB499" t="s">
        <v>295</v>
      </c>
      <c r="AC499">
        <v>2</v>
      </c>
      <c r="AD499">
        <v>10436</v>
      </c>
      <c r="AE499">
        <v>56</v>
      </c>
      <c r="AF499">
        <v>30.4</v>
      </c>
      <c r="AG499">
        <v>40</v>
      </c>
      <c r="AH499">
        <v>0.10000000149011612</v>
      </c>
      <c r="AI499">
        <v>10436</v>
      </c>
      <c r="AJ499" t="s">
        <v>427</v>
      </c>
      <c r="AK499">
        <v>3</v>
      </c>
      <c r="AL499" s="1">
        <v>35466</v>
      </c>
      <c r="AM499" s="1">
        <v>35494</v>
      </c>
      <c r="AN499" s="1">
        <v>35472</v>
      </c>
      <c r="AO499">
        <v>2</v>
      </c>
      <c r="AP499">
        <v>156.66</v>
      </c>
      <c r="AQ499" t="s">
        <v>443</v>
      </c>
      <c r="AR499" t="s">
        <v>430</v>
      </c>
      <c r="AS499" t="s">
        <v>431</v>
      </c>
      <c r="AU499" t="s">
        <v>432</v>
      </c>
      <c r="AV499" t="s">
        <v>36</v>
      </c>
      <c r="AW499">
        <v>56</v>
      </c>
      <c r="AX499" t="s">
        <v>5</v>
      </c>
      <c r="AY499">
        <v>26</v>
      </c>
      <c r="AZ499">
        <v>5</v>
      </c>
      <c r="BA499" t="s">
        <v>297</v>
      </c>
      <c r="BB499">
        <v>38</v>
      </c>
      <c r="BC499">
        <v>21</v>
      </c>
      <c r="BD499">
        <v>10</v>
      </c>
      <c r="BE499">
        <v>30</v>
      </c>
      <c r="BF499" t="b">
        <v>0</v>
      </c>
      <c r="BG499">
        <f t="shared" si="7"/>
        <v>1216</v>
      </c>
    </row>
    <row r="500" spans="1:59">
      <c r="A500">
        <v>5</v>
      </c>
      <c r="B500" t="s">
        <v>156</v>
      </c>
      <c r="C500" t="s">
        <v>241</v>
      </c>
      <c r="D500" t="s">
        <v>427</v>
      </c>
      <c r="E500" t="s">
        <v>428</v>
      </c>
      <c r="F500" t="s">
        <v>429</v>
      </c>
      <c r="G500" t="s">
        <v>248</v>
      </c>
      <c r="H500" t="s">
        <v>430</v>
      </c>
      <c r="I500" t="s">
        <v>431</v>
      </c>
      <c r="K500" t="s">
        <v>432</v>
      </c>
      <c r="L500" t="s">
        <v>36</v>
      </c>
      <c r="M500" t="s">
        <v>433</v>
      </c>
      <c r="N500" t="s">
        <v>434</v>
      </c>
      <c r="O500">
        <v>3</v>
      </c>
      <c r="P500" t="s">
        <v>23</v>
      </c>
      <c r="Q500" t="s">
        <v>289</v>
      </c>
      <c r="R500" t="s">
        <v>255</v>
      </c>
      <c r="S500" t="s">
        <v>290</v>
      </c>
      <c r="T500" s="1">
        <v>23253</v>
      </c>
      <c r="U500" s="1">
        <v>33695</v>
      </c>
      <c r="V500" t="s">
        <v>291</v>
      </c>
      <c r="W500" t="s">
        <v>292</v>
      </c>
      <c r="X500" t="s">
        <v>145</v>
      </c>
      <c r="Y500" t="s">
        <v>293</v>
      </c>
      <c r="Z500" t="s">
        <v>48</v>
      </c>
      <c r="AA500" t="s">
        <v>294</v>
      </c>
      <c r="AB500" t="s">
        <v>295</v>
      </c>
      <c r="AC500">
        <v>2</v>
      </c>
      <c r="AD500">
        <v>10436</v>
      </c>
      <c r="AE500">
        <v>64</v>
      </c>
      <c r="AF500">
        <v>26.6</v>
      </c>
      <c r="AG500">
        <v>30</v>
      </c>
      <c r="AH500">
        <v>0.10000000149011612</v>
      </c>
      <c r="AI500">
        <v>10436</v>
      </c>
      <c r="AJ500" t="s">
        <v>427</v>
      </c>
      <c r="AK500">
        <v>3</v>
      </c>
      <c r="AL500" s="1">
        <v>35466</v>
      </c>
      <c r="AM500" s="1">
        <v>35494</v>
      </c>
      <c r="AN500" s="1">
        <v>35472</v>
      </c>
      <c r="AO500">
        <v>2</v>
      </c>
      <c r="AP500">
        <v>156.66</v>
      </c>
      <c r="AQ500" t="s">
        <v>443</v>
      </c>
      <c r="AR500" t="s">
        <v>430</v>
      </c>
      <c r="AS500" t="s">
        <v>431</v>
      </c>
      <c r="AU500" t="s">
        <v>432</v>
      </c>
      <c r="AV500" t="s">
        <v>36</v>
      </c>
      <c r="AW500">
        <v>64</v>
      </c>
      <c r="AX500" t="s">
        <v>116</v>
      </c>
      <c r="AY500">
        <v>12</v>
      </c>
      <c r="AZ500">
        <v>5</v>
      </c>
      <c r="BA500" t="s">
        <v>593</v>
      </c>
      <c r="BB500">
        <v>33.25</v>
      </c>
      <c r="BC500">
        <v>22</v>
      </c>
      <c r="BD500">
        <v>80</v>
      </c>
      <c r="BE500">
        <v>30</v>
      </c>
      <c r="BF500" t="b">
        <v>0</v>
      </c>
      <c r="BG500">
        <f t="shared" si="7"/>
        <v>798</v>
      </c>
    </row>
    <row r="501" spans="1:59">
      <c r="A501">
        <v>1</v>
      </c>
      <c r="B501" t="s">
        <v>152</v>
      </c>
      <c r="C501" t="s">
        <v>311</v>
      </c>
      <c r="D501" t="s">
        <v>427</v>
      </c>
      <c r="E501" t="s">
        <v>428</v>
      </c>
      <c r="F501" t="s">
        <v>429</v>
      </c>
      <c r="G501" t="s">
        <v>248</v>
      </c>
      <c r="H501" t="s">
        <v>430</v>
      </c>
      <c r="I501" t="s">
        <v>431</v>
      </c>
      <c r="K501" t="s">
        <v>432</v>
      </c>
      <c r="L501" t="s">
        <v>36</v>
      </c>
      <c r="M501" t="s">
        <v>433</v>
      </c>
      <c r="N501" t="s">
        <v>434</v>
      </c>
      <c r="O501">
        <v>3</v>
      </c>
      <c r="P501" t="s">
        <v>23</v>
      </c>
      <c r="Q501" t="s">
        <v>289</v>
      </c>
      <c r="R501" t="s">
        <v>255</v>
      </c>
      <c r="S501" t="s">
        <v>290</v>
      </c>
      <c r="T501" s="1">
        <v>23253</v>
      </c>
      <c r="U501" s="1">
        <v>33695</v>
      </c>
      <c r="V501" t="s">
        <v>291</v>
      </c>
      <c r="W501" t="s">
        <v>292</v>
      </c>
      <c r="X501" t="s">
        <v>145</v>
      </c>
      <c r="Y501" t="s">
        <v>293</v>
      </c>
      <c r="Z501" t="s">
        <v>48</v>
      </c>
      <c r="AA501" t="s">
        <v>294</v>
      </c>
      <c r="AB501" t="s">
        <v>295</v>
      </c>
      <c r="AC501">
        <v>2</v>
      </c>
      <c r="AD501">
        <v>10436</v>
      </c>
      <c r="AE501">
        <v>75</v>
      </c>
      <c r="AF501">
        <v>6.2</v>
      </c>
      <c r="AG501">
        <v>24</v>
      </c>
      <c r="AH501">
        <v>0.10000000149011612</v>
      </c>
      <c r="AI501">
        <v>10436</v>
      </c>
      <c r="AJ501" t="s">
        <v>427</v>
      </c>
      <c r="AK501">
        <v>3</v>
      </c>
      <c r="AL501" s="1">
        <v>35466</v>
      </c>
      <c r="AM501" s="1">
        <v>35494</v>
      </c>
      <c r="AN501" s="1">
        <v>35472</v>
      </c>
      <c r="AO501">
        <v>2</v>
      </c>
      <c r="AP501">
        <v>156.66</v>
      </c>
      <c r="AQ501" t="s">
        <v>443</v>
      </c>
      <c r="AR501" t="s">
        <v>430</v>
      </c>
      <c r="AS501" t="s">
        <v>431</v>
      </c>
      <c r="AU501" t="s">
        <v>432</v>
      </c>
      <c r="AV501" t="s">
        <v>36</v>
      </c>
      <c r="AW501">
        <v>75</v>
      </c>
      <c r="AX501" t="s">
        <v>94</v>
      </c>
      <c r="AY501">
        <v>12</v>
      </c>
      <c r="AZ501">
        <v>1</v>
      </c>
      <c r="BA501" t="s">
        <v>542</v>
      </c>
      <c r="BB501">
        <v>7.75</v>
      </c>
      <c r="BC501">
        <v>125</v>
      </c>
      <c r="BD501">
        <v>0</v>
      </c>
      <c r="BE501">
        <v>25</v>
      </c>
      <c r="BF501" t="b">
        <v>0</v>
      </c>
      <c r="BG501">
        <f t="shared" si="7"/>
        <v>148.80000000000001</v>
      </c>
    </row>
    <row r="502" spans="1:59">
      <c r="A502">
        <v>6</v>
      </c>
      <c r="B502" t="s">
        <v>157</v>
      </c>
      <c r="C502" t="s">
        <v>324</v>
      </c>
      <c r="D502" t="s">
        <v>445</v>
      </c>
      <c r="E502" t="s">
        <v>446</v>
      </c>
      <c r="F502" t="s">
        <v>447</v>
      </c>
      <c r="G502" t="s">
        <v>226</v>
      </c>
      <c r="H502" t="s">
        <v>448</v>
      </c>
      <c r="I502" t="s">
        <v>449</v>
      </c>
      <c r="K502" t="s">
        <v>450</v>
      </c>
      <c r="L502" t="s">
        <v>35</v>
      </c>
      <c r="M502" t="s">
        <v>451</v>
      </c>
      <c r="N502" t="s">
        <v>451</v>
      </c>
      <c r="O502">
        <v>8</v>
      </c>
      <c r="P502" t="s">
        <v>18</v>
      </c>
      <c r="Q502" t="s">
        <v>412</v>
      </c>
      <c r="R502" t="s">
        <v>413</v>
      </c>
      <c r="S502" t="s">
        <v>290</v>
      </c>
      <c r="T502" s="1">
        <v>21194</v>
      </c>
      <c r="U502" s="1">
        <v>34398</v>
      </c>
      <c r="V502" t="s">
        <v>414</v>
      </c>
      <c r="W502" t="s">
        <v>371</v>
      </c>
      <c r="X502" t="s">
        <v>145</v>
      </c>
      <c r="Y502" t="s">
        <v>415</v>
      </c>
      <c r="Z502" t="s">
        <v>48</v>
      </c>
      <c r="AA502" t="s">
        <v>416</v>
      </c>
      <c r="AB502" t="s">
        <v>417</v>
      </c>
      <c r="AC502">
        <v>2</v>
      </c>
      <c r="AD502">
        <v>10437</v>
      </c>
      <c r="AE502">
        <v>53</v>
      </c>
      <c r="AF502">
        <v>26.2</v>
      </c>
      <c r="AG502">
        <v>15</v>
      </c>
      <c r="AH502">
        <v>0</v>
      </c>
      <c r="AI502">
        <v>10437</v>
      </c>
      <c r="AJ502" t="s">
        <v>445</v>
      </c>
      <c r="AK502">
        <v>8</v>
      </c>
      <c r="AL502" s="1">
        <v>35466</v>
      </c>
      <c r="AM502" s="1">
        <v>35494</v>
      </c>
      <c r="AN502" s="1">
        <v>35473</v>
      </c>
      <c r="AO502">
        <v>1</v>
      </c>
      <c r="AP502">
        <v>19.97</v>
      </c>
      <c r="AQ502" t="s">
        <v>446</v>
      </c>
      <c r="AR502" t="s">
        <v>448</v>
      </c>
      <c r="AS502" t="s">
        <v>449</v>
      </c>
      <c r="AU502" t="s">
        <v>450</v>
      </c>
      <c r="AV502" t="s">
        <v>35</v>
      </c>
      <c r="AW502">
        <v>53</v>
      </c>
      <c r="AX502" t="s">
        <v>90</v>
      </c>
      <c r="AY502">
        <v>24</v>
      </c>
      <c r="AZ502">
        <v>6</v>
      </c>
      <c r="BA502" t="s">
        <v>351</v>
      </c>
      <c r="BB502">
        <v>32.799999999999997</v>
      </c>
      <c r="BC502">
        <v>0</v>
      </c>
      <c r="BD502">
        <v>0</v>
      </c>
      <c r="BE502">
        <v>0</v>
      </c>
      <c r="BF502" t="b">
        <v>1</v>
      </c>
      <c r="BG502">
        <f t="shared" si="7"/>
        <v>393</v>
      </c>
    </row>
    <row r="503" spans="1:59">
      <c r="A503">
        <v>3</v>
      </c>
      <c r="B503" t="s">
        <v>154</v>
      </c>
      <c r="C503" t="s">
        <v>298</v>
      </c>
      <c r="D503" t="s">
        <v>245</v>
      </c>
      <c r="E503" t="s">
        <v>246</v>
      </c>
      <c r="F503" t="s">
        <v>247</v>
      </c>
      <c r="G503" t="s">
        <v>248</v>
      </c>
      <c r="H503" t="s">
        <v>249</v>
      </c>
      <c r="I503" t="s">
        <v>250</v>
      </c>
      <c r="K503" t="s">
        <v>251</v>
      </c>
      <c r="L503" t="s">
        <v>37</v>
      </c>
      <c r="M503" t="s">
        <v>252</v>
      </c>
      <c r="N503" t="s">
        <v>253</v>
      </c>
      <c r="O503">
        <v>3</v>
      </c>
      <c r="P503" t="s">
        <v>23</v>
      </c>
      <c r="Q503" t="s">
        <v>289</v>
      </c>
      <c r="R503" t="s">
        <v>255</v>
      </c>
      <c r="S503" t="s">
        <v>290</v>
      </c>
      <c r="T503" s="1">
        <v>23253</v>
      </c>
      <c r="U503" s="1">
        <v>33695</v>
      </c>
      <c r="V503" t="s">
        <v>291</v>
      </c>
      <c r="W503" t="s">
        <v>292</v>
      </c>
      <c r="X503" t="s">
        <v>145</v>
      </c>
      <c r="Y503" t="s">
        <v>293</v>
      </c>
      <c r="Z503" t="s">
        <v>48</v>
      </c>
      <c r="AA503" t="s">
        <v>294</v>
      </c>
      <c r="AB503" t="s">
        <v>295</v>
      </c>
      <c r="AC503">
        <v>2</v>
      </c>
      <c r="AD503">
        <v>10438</v>
      </c>
      <c r="AE503">
        <v>19</v>
      </c>
      <c r="AF503">
        <v>7.3</v>
      </c>
      <c r="AG503">
        <v>15</v>
      </c>
      <c r="AH503">
        <v>0.20000000298023224</v>
      </c>
      <c r="AI503">
        <v>10438</v>
      </c>
      <c r="AJ503" t="s">
        <v>245</v>
      </c>
      <c r="AK503">
        <v>3</v>
      </c>
      <c r="AL503" s="1">
        <v>35467</v>
      </c>
      <c r="AM503" s="1">
        <v>35495</v>
      </c>
      <c r="AN503" s="1">
        <v>35475</v>
      </c>
      <c r="AO503">
        <v>2</v>
      </c>
      <c r="AP503">
        <v>8.24</v>
      </c>
      <c r="AQ503" t="s">
        <v>246</v>
      </c>
      <c r="AR503" t="s">
        <v>249</v>
      </c>
      <c r="AS503" t="s">
        <v>250</v>
      </c>
      <c r="AU503" t="s">
        <v>251</v>
      </c>
      <c r="AV503" t="s">
        <v>37</v>
      </c>
      <c r="AW503">
        <v>19</v>
      </c>
      <c r="AX503" t="s">
        <v>108</v>
      </c>
      <c r="AY503">
        <v>8</v>
      </c>
      <c r="AZ503">
        <v>3</v>
      </c>
      <c r="BA503" t="s">
        <v>551</v>
      </c>
      <c r="BB503">
        <v>9.1999999999999993</v>
      </c>
      <c r="BC503">
        <v>25</v>
      </c>
      <c r="BD503">
        <v>0</v>
      </c>
      <c r="BE503">
        <v>5</v>
      </c>
      <c r="BF503" t="b">
        <v>0</v>
      </c>
      <c r="BG503">
        <f t="shared" si="7"/>
        <v>109.5</v>
      </c>
    </row>
    <row r="504" spans="1:59">
      <c r="A504">
        <v>1</v>
      </c>
      <c r="B504" t="s">
        <v>152</v>
      </c>
      <c r="C504" t="s">
        <v>311</v>
      </c>
      <c r="D504" t="s">
        <v>245</v>
      </c>
      <c r="E504" t="s">
        <v>246</v>
      </c>
      <c r="F504" t="s">
        <v>247</v>
      </c>
      <c r="G504" t="s">
        <v>248</v>
      </c>
      <c r="H504" t="s">
        <v>249</v>
      </c>
      <c r="I504" t="s">
        <v>250</v>
      </c>
      <c r="K504" t="s">
        <v>251</v>
      </c>
      <c r="L504" t="s">
        <v>37</v>
      </c>
      <c r="M504" t="s">
        <v>252</v>
      </c>
      <c r="N504" t="s">
        <v>253</v>
      </c>
      <c r="O504">
        <v>3</v>
      </c>
      <c r="P504" t="s">
        <v>23</v>
      </c>
      <c r="Q504" t="s">
        <v>289</v>
      </c>
      <c r="R504" t="s">
        <v>255</v>
      </c>
      <c r="S504" t="s">
        <v>290</v>
      </c>
      <c r="T504" s="1">
        <v>23253</v>
      </c>
      <c r="U504" s="1">
        <v>33695</v>
      </c>
      <c r="V504" t="s">
        <v>291</v>
      </c>
      <c r="W504" t="s">
        <v>292</v>
      </c>
      <c r="X504" t="s">
        <v>145</v>
      </c>
      <c r="Y504" t="s">
        <v>293</v>
      </c>
      <c r="Z504" t="s">
        <v>48</v>
      </c>
      <c r="AA504" t="s">
        <v>294</v>
      </c>
      <c r="AB504" t="s">
        <v>295</v>
      </c>
      <c r="AC504">
        <v>2</v>
      </c>
      <c r="AD504">
        <v>10438</v>
      </c>
      <c r="AE504">
        <v>34</v>
      </c>
      <c r="AF504">
        <v>11.2</v>
      </c>
      <c r="AG504">
        <v>20</v>
      </c>
      <c r="AH504">
        <v>0.20000000298023224</v>
      </c>
      <c r="AI504">
        <v>10438</v>
      </c>
      <c r="AJ504" t="s">
        <v>245</v>
      </c>
      <c r="AK504">
        <v>3</v>
      </c>
      <c r="AL504" s="1">
        <v>35467</v>
      </c>
      <c r="AM504" s="1">
        <v>35495</v>
      </c>
      <c r="AN504" s="1">
        <v>35475</v>
      </c>
      <c r="AO504">
        <v>2</v>
      </c>
      <c r="AP504">
        <v>8.24</v>
      </c>
      <c r="AQ504" t="s">
        <v>246</v>
      </c>
      <c r="AR504" t="s">
        <v>249</v>
      </c>
      <c r="AS504" t="s">
        <v>250</v>
      </c>
      <c r="AU504" t="s">
        <v>251</v>
      </c>
      <c r="AV504" t="s">
        <v>37</v>
      </c>
      <c r="AW504">
        <v>34</v>
      </c>
      <c r="AX504" t="s">
        <v>98</v>
      </c>
      <c r="AY504">
        <v>16</v>
      </c>
      <c r="AZ504">
        <v>1</v>
      </c>
      <c r="BA504" t="s">
        <v>341</v>
      </c>
      <c r="BB504">
        <v>14</v>
      </c>
      <c r="BC504">
        <v>111</v>
      </c>
      <c r="BD504">
        <v>0</v>
      </c>
      <c r="BE504">
        <v>15</v>
      </c>
      <c r="BF504" t="b">
        <v>0</v>
      </c>
      <c r="BG504">
        <f t="shared" si="7"/>
        <v>224</v>
      </c>
    </row>
    <row r="505" spans="1:59">
      <c r="A505">
        <v>5</v>
      </c>
      <c r="B505" t="s">
        <v>156</v>
      </c>
      <c r="C505" t="s">
        <v>241</v>
      </c>
      <c r="D505" t="s">
        <v>245</v>
      </c>
      <c r="E505" t="s">
        <v>246</v>
      </c>
      <c r="F505" t="s">
        <v>247</v>
      </c>
      <c r="G505" t="s">
        <v>248</v>
      </c>
      <c r="H505" t="s">
        <v>249</v>
      </c>
      <c r="I505" t="s">
        <v>250</v>
      </c>
      <c r="K505" t="s">
        <v>251</v>
      </c>
      <c r="L505" t="s">
        <v>37</v>
      </c>
      <c r="M505" t="s">
        <v>252</v>
      </c>
      <c r="N505" t="s">
        <v>253</v>
      </c>
      <c r="O505">
        <v>3</v>
      </c>
      <c r="P505" t="s">
        <v>23</v>
      </c>
      <c r="Q505" t="s">
        <v>289</v>
      </c>
      <c r="R505" t="s">
        <v>255</v>
      </c>
      <c r="S505" t="s">
        <v>290</v>
      </c>
      <c r="T505" s="1">
        <v>23253</v>
      </c>
      <c r="U505" s="1">
        <v>33695</v>
      </c>
      <c r="V505" t="s">
        <v>291</v>
      </c>
      <c r="W505" t="s">
        <v>292</v>
      </c>
      <c r="X505" t="s">
        <v>145</v>
      </c>
      <c r="Y505" t="s">
        <v>293</v>
      </c>
      <c r="Z505" t="s">
        <v>48</v>
      </c>
      <c r="AA505" t="s">
        <v>294</v>
      </c>
      <c r="AB505" t="s">
        <v>295</v>
      </c>
      <c r="AC505">
        <v>2</v>
      </c>
      <c r="AD505">
        <v>10438</v>
      </c>
      <c r="AE505">
        <v>57</v>
      </c>
      <c r="AF505">
        <v>15.6</v>
      </c>
      <c r="AG505">
        <v>15</v>
      </c>
      <c r="AH505">
        <v>0.20000000298023224</v>
      </c>
      <c r="AI505">
        <v>10438</v>
      </c>
      <c r="AJ505" t="s">
        <v>245</v>
      </c>
      <c r="AK505">
        <v>3</v>
      </c>
      <c r="AL505" s="1">
        <v>35467</v>
      </c>
      <c r="AM505" s="1">
        <v>35495</v>
      </c>
      <c r="AN505" s="1">
        <v>35475</v>
      </c>
      <c r="AO505">
        <v>2</v>
      </c>
      <c r="AP505">
        <v>8.24</v>
      </c>
      <c r="AQ505" t="s">
        <v>246</v>
      </c>
      <c r="AR505" t="s">
        <v>249</v>
      </c>
      <c r="AS505" t="s">
        <v>250</v>
      </c>
      <c r="AU505" t="s">
        <v>251</v>
      </c>
      <c r="AV505" t="s">
        <v>37</v>
      </c>
      <c r="AW505">
        <v>57</v>
      </c>
      <c r="AX505" t="s">
        <v>93</v>
      </c>
      <c r="AY505">
        <v>26</v>
      </c>
      <c r="AZ505">
        <v>5</v>
      </c>
      <c r="BA505" t="s">
        <v>297</v>
      </c>
      <c r="BB505">
        <v>19.5</v>
      </c>
      <c r="BC505">
        <v>36</v>
      </c>
      <c r="BD505">
        <v>0</v>
      </c>
      <c r="BE505">
        <v>20</v>
      </c>
      <c r="BF505" t="b">
        <v>0</v>
      </c>
      <c r="BG505">
        <f t="shared" si="7"/>
        <v>234</v>
      </c>
    </row>
    <row r="506" spans="1:59">
      <c r="A506">
        <v>4</v>
      </c>
      <c r="B506" t="s">
        <v>155</v>
      </c>
      <c r="C506" t="s">
        <v>222</v>
      </c>
      <c r="D506" t="s">
        <v>727</v>
      </c>
      <c r="E506" t="s">
        <v>728</v>
      </c>
      <c r="F506" t="s">
        <v>729</v>
      </c>
      <c r="G506" t="s">
        <v>516</v>
      </c>
      <c r="H506" t="s">
        <v>730</v>
      </c>
      <c r="I506" t="s">
        <v>731</v>
      </c>
      <c r="J506" t="s">
        <v>141</v>
      </c>
      <c r="K506" t="s">
        <v>732</v>
      </c>
      <c r="L506" t="s">
        <v>33</v>
      </c>
      <c r="M506" t="s">
        <v>733</v>
      </c>
      <c r="N506" t="s">
        <v>734</v>
      </c>
      <c r="O506">
        <v>6</v>
      </c>
      <c r="P506" t="s">
        <v>25</v>
      </c>
      <c r="Q506" t="s">
        <v>254</v>
      </c>
      <c r="R506" t="s">
        <v>255</v>
      </c>
      <c r="S506" t="s">
        <v>234</v>
      </c>
      <c r="T506" s="1">
        <v>23194</v>
      </c>
      <c r="U506" s="1">
        <v>34259</v>
      </c>
      <c r="V506" t="s">
        <v>256</v>
      </c>
      <c r="W506" t="s">
        <v>236</v>
      </c>
      <c r="Y506" t="s">
        <v>257</v>
      </c>
      <c r="Z506" t="s">
        <v>47</v>
      </c>
      <c r="AA506" t="s">
        <v>258</v>
      </c>
      <c r="AB506" t="s">
        <v>259</v>
      </c>
      <c r="AC506">
        <v>5</v>
      </c>
      <c r="AD506">
        <v>10439</v>
      </c>
      <c r="AE506">
        <v>12</v>
      </c>
      <c r="AF506">
        <v>30.4</v>
      </c>
      <c r="AG506">
        <v>15</v>
      </c>
      <c r="AH506">
        <v>0</v>
      </c>
      <c r="AI506">
        <v>10439</v>
      </c>
      <c r="AJ506" t="s">
        <v>727</v>
      </c>
      <c r="AK506">
        <v>6</v>
      </c>
      <c r="AL506" s="1">
        <v>35468</v>
      </c>
      <c r="AM506" s="1">
        <v>35496</v>
      </c>
      <c r="AN506" s="1">
        <v>35471</v>
      </c>
      <c r="AO506">
        <v>3</v>
      </c>
      <c r="AP506">
        <v>4.07</v>
      </c>
      <c r="AQ506" t="s">
        <v>728</v>
      </c>
      <c r="AR506" t="s">
        <v>730</v>
      </c>
      <c r="AS506" t="s">
        <v>731</v>
      </c>
      <c r="AT506" t="s">
        <v>141</v>
      </c>
      <c r="AU506" t="s">
        <v>732</v>
      </c>
      <c r="AV506" t="s">
        <v>33</v>
      </c>
      <c r="AW506">
        <v>12</v>
      </c>
      <c r="AX506" t="s">
        <v>92</v>
      </c>
      <c r="AY506">
        <v>5</v>
      </c>
      <c r="AZ506">
        <v>4</v>
      </c>
      <c r="BA506" t="s">
        <v>452</v>
      </c>
      <c r="BB506">
        <v>38</v>
      </c>
      <c r="BC506">
        <v>86</v>
      </c>
      <c r="BD506">
        <v>0</v>
      </c>
      <c r="BE506">
        <v>0</v>
      </c>
      <c r="BF506" t="b">
        <v>0</v>
      </c>
      <c r="BG506">
        <f t="shared" si="7"/>
        <v>456</v>
      </c>
    </row>
    <row r="507" spans="1:59">
      <c r="A507">
        <v>3</v>
      </c>
      <c r="B507" t="s">
        <v>154</v>
      </c>
      <c r="C507" t="s">
        <v>298</v>
      </c>
      <c r="D507" t="s">
        <v>727</v>
      </c>
      <c r="E507" t="s">
        <v>728</v>
      </c>
      <c r="F507" t="s">
        <v>729</v>
      </c>
      <c r="G507" t="s">
        <v>516</v>
      </c>
      <c r="H507" t="s">
        <v>730</v>
      </c>
      <c r="I507" t="s">
        <v>731</v>
      </c>
      <c r="J507" t="s">
        <v>141</v>
      </c>
      <c r="K507" t="s">
        <v>732</v>
      </c>
      <c r="L507" t="s">
        <v>33</v>
      </c>
      <c r="M507" t="s">
        <v>733</v>
      </c>
      <c r="N507" t="s">
        <v>734</v>
      </c>
      <c r="O507">
        <v>6</v>
      </c>
      <c r="P507" t="s">
        <v>25</v>
      </c>
      <c r="Q507" t="s">
        <v>254</v>
      </c>
      <c r="R507" t="s">
        <v>255</v>
      </c>
      <c r="S507" t="s">
        <v>234</v>
      </c>
      <c r="T507" s="1">
        <v>23194</v>
      </c>
      <c r="U507" s="1">
        <v>34259</v>
      </c>
      <c r="V507" t="s">
        <v>256</v>
      </c>
      <c r="W507" t="s">
        <v>236</v>
      </c>
      <c r="Y507" t="s">
        <v>257</v>
      </c>
      <c r="Z507" t="s">
        <v>47</v>
      </c>
      <c r="AA507" t="s">
        <v>258</v>
      </c>
      <c r="AB507" t="s">
        <v>259</v>
      </c>
      <c r="AC507">
        <v>5</v>
      </c>
      <c r="AD507">
        <v>10439</v>
      </c>
      <c r="AE507">
        <v>16</v>
      </c>
      <c r="AF507">
        <v>13.9</v>
      </c>
      <c r="AG507">
        <v>16</v>
      </c>
      <c r="AH507">
        <v>0</v>
      </c>
      <c r="AI507">
        <v>10439</v>
      </c>
      <c r="AJ507" t="s">
        <v>727</v>
      </c>
      <c r="AK507">
        <v>6</v>
      </c>
      <c r="AL507" s="1">
        <v>35468</v>
      </c>
      <c r="AM507" s="1">
        <v>35496</v>
      </c>
      <c r="AN507" s="1">
        <v>35471</v>
      </c>
      <c r="AO507">
        <v>3</v>
      </c>
      <c r="AP507">
        <v>4.07</v>
      </c>
      <c r="AQ507" t="s">
        <v>728</v>
      </c>
      <c r="AR507" t="s">
        <v>730</v>
      </c>
      <c r="AS507" t="s">
        <v>731</v>
      </c>
      <c r="AT507" t="s">
        <v>141</v>
      </c>
      <c r="AU507" t="s">
        <v>732</v>
      </c>
      <c r="AV507" t="s">
        <v>33</v>
      </c>
      <c r="AW507">
        <v>16</v>
      </c>
      <c r="AX507" t="s">
        <v>7</v>
      </c>
      <c r="AY507">
        <v>7</v>
      </c>
      <c r="AZ507">
        <v>3</v>
      </c>
      <c r="BA507" t="s">
        <v>342</v>
      </c>
      <c r="BB507">
        <v>17.45</v>
      </c>
      <c r="BC507">
        <v>29</v>
      </c>
      <c r="BD507">
        <v>0</v>
      </c>
      <c r="BE507">
        <v>10</v>
      </c>
      <c r="BF507" t="b">
        <v>0</v>
      </c>
      <c r="BG507">
        <f t="shared" si="7"/>
        <v>222.4</v>
      </c>
    </row>
    <row r="508" spans="1:59">
      <c r="A508">
        <v>5</v>
      </c>
      <c r="B508" t="s">
        <v>156</v>
      </c>
      <c r="C508" t="s">
        <v>241</v>
      </c>
      <c r="D508" t="s">
        <v>727</v>
      </c>
      <c r="E508" t="s">
        <v>728</v>
      </c>
      <c r="F508" t="s">
        <v>729</v>
      </c>
      <c r="G508" t="s">
        <v>516</v>
      </c>
      <c r="H508" t="s">
        <v>730</v>
      </c>
      <c r="I508" t="s">
        <v>731</v>
      </c>
      <c r="J508" t="s">
        <v>141</v>
      </c>
      <c r="K508" t="s">
        <v>732</v>
      </c>
      <c r="L508" t="s">
        <v>33</v>
      </c>
      <c r="M508" t="s">
        <v>733</v>
      </c>
      <c r="N508" t="s">
        <v>734</v>
      </c>
      <c r="O508">
        <v>6</v>
      </c>
      <c r="P508" t="s">
        <v>25</v>
      </c>
      <c r="Q508" t="s">
        <v>254</v>
      </c>
      <c r="R508" t="s">
        <v>255</v>
      </c>
      <c r="S508" t="s">
        <v>234</v>
      </c>
      <c r="T508" s="1">
        <v>23194</v>
      </c>
      <c r="U508" s="1">
        <v>34259</v>
      </c>
      <c r="V508" t="s">
        <v>256</v>
      </c>
      <c r="W508" t="s">
        <v>236</v>
      </c>
      <c r="Y508" t="s">
        <v>257</v>
      </c>
      <c r="Z508" t="s">
        <v>47</v>
      </c>
      <c r="AA508" t="s">
        <v>258</v>
      </c>
      <c r="AB508" t="s">
        <v>259</v>
      </c>
      <c r="AC508">
        <v>5</v>
      </c>
      <c r="AD508">
        <v>10439</v>
      </c>
      <c r="AE508">
        <v>64</v>
      </c>
      <c r="AF508">
        <v>26.6</v>
      </c>
      <c r="AG508">
        <v>6</v>
      </c>
      <c r="AH508">
        <v>0</v>
      </c>
      <c r="AI508">
        <v>10439</v>
      </c>
      <c r="AJ508" t="s">
        <v>727</v>
      </c>
      <c r="AK508">
        <v>6</v>
      </c>
      <c r="AL508" s="1">
        <v>35468</v>
      </c>
      <c r="AM508" s="1">
        <v>35496</v>
      </c>
      <c r="AN508" s="1">
        <v>35471</v>
      </c>
      <c r="AO508">
        <v>3</v>
      </c>
      <c r="AP508">
        <v>4.07</v>
      </c>
      <c r="AQ508" t="s">
        <v>728</v>
      </c>
      <c r="AR508" t="s">
        <v>730</v>
      </c>
      <c r="AS508" t="s">
        <v>731</v>
      </c>
      <c r="AT508" t="s">
        <v>141</v>
      </c>
      <c r="AU508" t="s">
        <v>732</v>
      </c>
      <c r="AV508" t="s">
        <v>33</v>
      </c>
      <c r="AW508">
        <v>64</v>
      </c>
      <c r="AX508" t="s">
        <v>116</v>
      </c>
      <c r="AY508">
        <v>12</v>
      </c>
      <c r="AZ508">
        <v>5</v>
      </c>
      <c r="BA508" t="s">
        <v>593</v>
      </c>
      <c r="BB508">
        <v>33.25</v>
      </c>
      <c r="BC508">
        <v>22</v>
      </c>
      <c r="BD508">
        <v>80</v>
      </c>
      <c r="BE508">
        <v>30</v>
      </c>
      <c r="BF508" t="b">
        <v>0</v>
      </c>
      <c r="BG508">
        <f t="shared" si="7"/>
        <v>159.60000000000002</v>
      </c>
    </row>
    <row r="509" spans="1:59">
      <c r="A509">
        <v>7</v>
      </c>
      <c r="B509" t="s">
        <v>158</v>
      </c>
      <c r="C509" t="s">
        <v>244</v>
      </c>
      <c r="D509" t="s">
        <v>727</v>
      </c>
      <c r="E509" t="s">
        <v>728</v>
      </c>
      <c r="F509" t="s">
        <v>729</v>
      </c>
      <c r="G509" t="s">
        <v>516</v>
      </c>
      <c r="H509" t="s">
        <v>730</v>
      </c>
      <c r="I509" t="s">
        <v>731</v>
      </c>
      <c r="J509" t="s">
        <v>141</v>
      </c>
      <c r="K509" t="s">
        <v>732</v>
      </c>
      <c r="L509" t="s">
        <v>33</v>
      </c>
      <c r="M509" t="s">
        <v>733</v>
      </c>
      <c r="N509" t="s">
        <v>734</v>
      </c>
      <c r="O509">
        <v>6</v>
      </c>
      <c r="P509" t="s">
        <v>25</v>
      </c>
      <c r="Q509" t="s">
        <v>254</v>
      </c>
      <c r="R509" t="s">
        <v>255</v>
      </c>
      <c r="S509" t="s">
        <v>234</v>
      </c>
      <c r="T509" s="1">
        <v>23194</v>
      </c>
      <c r="U509" s="1">
        <v>34259</v>
      </c>
      <c r="V509" t="s">
        <v>256</v>
      </c>
      <c r="W509" t="s">
        <v>236</v>
      </c>
      <c r="Y509" t="s">
        <v>257</v>
      </c>
      <c r="Z509" t="s">
        <v>47</v>
      </c>
      <c r="AA509" t="s">
        <v>258</v>
      </c>
      <c r="AB509" t="s">
        <v>259</v>
      </c>
      <c r="AC509">
        <v>5</v>
      </c>
      <c r="AD509">
        <v>10439</v>
      </c>
      <c r="AE509">
        <v>74</v>
      </c>
      <c r="AF509">
        <v>8</v>
      </c>
      <c r="AG509">
        <v>30</v>
      </c>
      <c r="AH509">
        <v>0</v>
      </c>
      <c r="AI509">
        <v>10439</v>
      </c>
      <c r="AJ509" t="s">
        <v>727</v>
      </c>
      <c r="AK509">
        <v>6</v>
      </c>
      <c r="AL509" s="1">
        <v>35468</v>
      </c>
      <c r="AM509" s="1">
        <v>35496</v>
      </c>
      <c r="AN509" s="1">
        <v>35471</v>
      </c>
      <c r="AO509">
        <v>3</v>
      </c>
      <c r="AP509">
        <v>4.07</v>
      </c>
      <c r="AQ509" t="s">
        <v>728</v>
      </c>
      <c r="AR509" t="s">
        <v>730</v>
      </c>
      <c r="AS509" t="s">
        <v>731</v>
      </c>
      <c r="AT509" t="s">
        <v>141</v>
      </c>
      <c r="AU509" t="s">
        <v>732</v>
      </c>
      <c r="AV509" t="s">
        <v>33</v>
      </c>
      <c r="AW509">
        <v>74</v>
      </c>
      <c r="AX509" t="s">
        <v>77</v>
      </c>
      <c r="AY509">
        <v>4</v>
      </c>
      <c r="AZ509">
        <v>7</v>
      </c>
      <c r="BA509" t="s">
        <v>326</v>
      </c>
      <c r="BB509">
        <v>10</v>
      </c>
      <c r="BC509">
        <v>4</v>
      </c>
      <c r="BD509">
        <v>20</v>
      </c>
      <c r="BE509">
        <v>5</v>
      </c>
      <c r="BF509" t="b">
        <v>0</v>
      </c>
      <c r="BG509">
        <f t="shared" si="7"/>
        <v>240</v>
      </c>
    </row>
    <row r="510" spans="1:59">
      <c r="A510">
        <v>1</v>
      </c>
      <c r="B510" t="s">
        <v>152</v>
      </c>
      <c r="C510" t="s">
        <v>311</v>
      </c>
      <c r="D510" t="s">
        <v>696</v>
      </c>
      <c r="E510" t="s">
        <v>697</v>
      </c>
      <c r="F510" t="s">
        <v>698</v>
      </c>
      <c r="G510" t="s">
        <v>255</v>
      </c>
      <c r="H510" t="s">
        <v>699</v>
      </c>
      <c r="I510" t="s">
        <v>700</v>
      </c>
      <c r="J510" t="s">
        <v>134</v>
      </c>
      <c r="K510" t="s">
        <v>701</v>
      </c>
      <c r="L510" t="s">
        <v>48</v>
      </c>
      <c r="M510" t="s">
        <v>702</v>
      </c>
      <c r="O510">
        <v>4</v>
      </c>
      <c r="P510" t="s">
        <v>24</v>
      </c>
      <c r="Q510" t="s">
        <v>271</v>
      </c>
      <c r="R510" t="s">
        <v>255</v>
      </c>
      <c r="S510" t="s">
        <v>272</v>
      </c>
      <c r="T510" s="1">
        <v>13777</v>
      </c>
      <c r="U510" s="1">
        <v>34092</v>
      </c>
      <c r="V510" t="s">
        <v>273</v>
      </c>
      <c r="W510" t="s">
        <v>274</v>
      </c>
      <c r="X510" t="s">
        <v>145</v>
      </c>
      <c r="Y510" t="s">
        <v>275</v>
      </c>
      <c r="Z510" t="s">
        <v>48</v>
      </c>
      <c r="AA510" t="s">
        <v>276</v>
      </c>
      <c r="AB510" t="s">
        <v>277</v>
      </c>
      <c r="AC510">
        <v>2</v>
      </c>
      <c r="AD510">
        <v>10440</v>
      </c>
      <c r="AE510">
        <v>2</v>
      </c>
      <c r="AF510">
        <v>15.2</v>
      </c>
      <c r="AG510">
        <v>45</v>
      </c>
      <c r="AH510">
        <v>0.15000000596046448</v>
      </c>
      <c r="AI510">
        <v>10440</v>
      </c>
      <c r="AJ510" t="s">
        <v>696</v>
      </c>
      <c r="AK510">
        <v>4</v>
      </c>
      <c r="AL510" s="1">
        <v>35471</v>
      </c>
      <c r="AM510" s="1">
        <v>35499</v>
      </c>
      <c r="AN510" s="1">
        <v>35489</v>
      </c>
      <c r="AO510">
        <v>2</v>
      </c>
      <c r="AP510">
        <v>86.53</v>
      </c>
      <c r="AQ510" t="s">
        <v>697</v>
      </c>
      <c r="AR510" t="s">
        <v>699</v>
      </c>
      <c r="AS510" t="s">
        <v>700</v>
      </c>
      <c r="AT510" t="s">
        <v>134</v>
      </c>
      <c r="AU510" t="s">
        <v>701</v>
      </c>
      <c r="AV510" t="s">
        <v>48</v>
      </c>
      <c r="AW510">
        <v>2</v>
      </c>
      <c r="AX510" t="s">
        <v>56</v>
      </c>
      <c r="AY510">
        <v>1</v>
      </c>
      <c r="AZ510">
        <v>1</v>
      </c>
      <c r="BA510" t="s">
        <v>341</v>
      </c>
      <c r="BB510">
        <v>19</v>
      </c>
      <c r="BC510">
        <v>17</v>
      </c>
      <c r="BD510">
        <v>40</v>
      </c>
      <c r="BE510">
        <v>25</v>
      </c>
      <c r="BF510" t="b">
        <v>0</v>
      </c>
      <c r="BG510">
        <f t="shared" si="7"/>
        <v>684</v>
      </c>
    </row>
    <row r="511" spans="1:59">
      <c r="A511">
        <v>3</v>
      </c>
      <c r="B511" t="s">
        <v>154</v>
      </c>
      <c r="C511" t="s">
        <v>298</v>
      </c>
      <c r="D511" t="s">
        <v>696</v>
      </c>
      <c r="E511" t="s">
        <v>697</v>
      </c>
      <c r="F511" t="s">
        <v>698</v>
      </c>
      <c r="G511" t="s">
        <v>255</v>
      </c>
      <c r="H511" t="s">
        <v>699</v>
      </c>
      <c r="I511" t="s">
        <v>700</v>
      </c>
      <c r="J511" t="s">
        <v>134</v>
      </c>
      <c r="K511" t="s">
        <v>701</v>
      </c>
      <c r="L511" t="s">
        <v>48</v>
      </c>
      <c r="M511" t="s">
        <v>702</v>
      </c>
      <c r="O511">
        <v>4</v>
      </c>
      <c r="P511" t="s">
        <v>24</v>
      </c>
      <c r="Q511" t="s">
        <v>271</v>
      </c>
      <c r="R511" t="s">
        <v>255</v>
      </c>
      <c r="S511" t="s">
        <v>272</v>
      </c>
      <c r="T511" s="1">
        <v>13777</v>
      </c>
      <c r="U511" s="1">
        <v>34092</v>
      </c>
      <c r="V511" t="s">
        <v>273</v>
      </c>
      <c r="W511" t="s">
        <v>274</v>
      </c>
      <c r="X511" t="s">
        <v>145</v>
      </c>
      <c r="Y511" t="s">
        <v>275</v>
      </c>
      <c r="Z511" t="s">
        <v>48</v>
      </c>
      <c r="AA511" t="s">
        <v>276</v>
      </c>
      <c r="AB511" t="s">
        <v>277</v>
      </c>
      <c r="AC511">
        <v>2</v>
      </c>
      <c r="AD511">
        <v>10440</v>
      </c>
      <c r="AE511">
        <v>16</v>
      </c>
      <c r="AF511">
        <v>13.9</v>
      </c>
      <c r="AG511">
        <v>49</v>
      </c>
      <c r="AH511">
        <v>0.15000000596046448</v>
      </c>
      <c r="AI511">
        <v>10440</v>
      </c>
      <c r="AJ511" t="s">
        <v>696</v>
      </c>
      <c r="AK511">
        <v>4</v>
      </c>
      <c r="AL511" s="1">
        <v>35471</v>
      </c>
      <c r="AM511" s="1">
        <v>35499</v>
      </c>
      <c r="AN511" s="1">
        <v>35489</v>
      </c>
      <c r="AO511">
        <v>2</v>
      </c>
      <c r="AP511">
        <v>86.53</v>
      </c>
      <c r="AQ511" t="s">
        <v>697</v>
      </c>
      <c r="AR511" t="s">
        <v>699</v>
      </c>
      <c r="AS511" t="s">
        <v>700</v>
      </c>
      <c r="AT511" t="s">
        <v>134</v>
      </c>
      <c r="AU511" t="s">
        <v>701</v>
      </c>
      <c r="AV511" t="s">
        <v>48</v>
      </c>
      <c r="AW511">
        <v>16</v>
      </c>
      <c r="AX511" t="s">
        <v>7</v>
      </c>
      <c r="AY511">
        <v>7</v>
      </c>
      <c r="AZ511">
        <v>3</v>
      </c>
      <c r="BA511" t="s">
        <v>342</v>
      </c>
      <c r="BB511">
        <v>17.45</v>
      </c>
      <c r="BC511">
        <v>29</v>
      </c>
      <c r="BD511">
        <v>0</v>
      </c>
      <c r="BE511">
        <v>10</v>
      </c>
      <c r="BF511" t="b">
        <v>0</v>
      </c>
      <c r="BG511">
        <f t="shared" si="7"/>
        <v>681.1</v>
      </c>
    </row>
    <row r="512" spans="1:59">
      <c r="A512">
        <v>6</v>
      </c>
      <c r="B512" t="s">
        <v>157</v>
      </c>
      <c r="C512" t="s">
        <v>324</v>
      </c>
      <c r="D512" t="s">
        <v>696</v>
      </c>
      <c r="E512" t="s">
        <v>697</v>
      </c>
      <c r="F512" t="s">
        <v>698</v>
      </c>
      <c r="G512" t="s">
        <v>255</v>
      </c>
      <c r="H512" t="s">
        <v>699</v>
      </c>
      <c r="I512" t="s">
        <v>700</v>
      </c>
      <c r="J512" t="s">
        <v>134</v>
      </c>
      <c r="K512" t="s">
        <v>701</v>
      </c>
      <c r="L512" t="s">
        <v>48</v>
      </c>
      <c r="M512" t="s">
        <v>702</v>
      </c>
      <c r="O512">
        <v>4</v>
      </c>
      <c r="P512" t="s">
        <v>24</v>
      </c>
      <c r="Q512" t="s">
        <v>271</v>
      </c>
      <c r="R512" t="s">
        <v>255</v>
      </c>
      <c r="S512" t="s">
        <v>272</v>
      </c>
      <c r="T512" s="1">
        <v>13777</v>
      </c>
      <c r="U512" s="1">
        <v>34092</v>
      </c>
      <c r="V512" t="s">
        <v>273</v>
      </c>
      <c r="W512" t="s">
        <v>274</v>
      </c>
      <c r="X512" t="s">
        <v>145</v>
      </c>
      <c r="Y512" t="s">
        <v>275</v>
      </c>
      <c r="Z512" t="s">
        <v>48</v>
      </c>
      <c r="AA512" t="s">
        <v>276</v>
      </c>
      <c r="AB512" t="s">
        <v>277</v>
      </c>
      <c r="AC512">
        <v>2</v>
      </c>
      <c r="AD512">
        <v>10440</v>
      </c>
      <c r="AE512">
        <v>29</v>
      </c>
      <c r="AF512">
        <v>99</v>
      </c>
      <c r="AG512">
        <v>24</v>
      </c>
      <c r="AH512">
        <v>0.15000000596046448</v>
      </c>
      <c r="AI512">
        <v>10440</v>
      </c>
      <c r="AJ512" t="s">
        <v>696</v>
      </c>
      <c r="AK512">
        <v>4</v>
      </c>
      <c r="AL512" s="1">
        <v>35471</v>
      </c>
      <c r="AM512" s="1">
        <v>35499</v>
      </c>
      <c r="AN512" s="1">
        <v>35489</v>
      </c>
      <c r="AO512">
        <v>2</v>
      </c>
      <c r="AP512">
        <v>86.53</v>
      </c>
      <c r="AQ512" t="s">
        <v>697</v>
      </c>
      <c r="AR512" t="s">
        <v>699</v>
      </c>
      <c r="AS512" t="s">
        <v>700</v>
      </c>
      <c r="AT512" t="s">
        <v>134</v>
      </c>
      <c r="AU512" t="s">
        <v>701</v>
      </c>
      <c r="AV512" t="s">
        <v>48</v>
      </c>
      <c r="AW512">
        <v>29</v>
      </c>
      <c r="AX512" t="s">
        <v>109</v>
      </c>
      <c r="AY512">
        <v>12</v>
      </c>
      <c r="AZ512">
        <v>6</v>
      </c>
      <c r="BA512" t="s">
        <v>471</v>
      </c>
      <c r="BB512">
        <v>123.79</v>
      </c>
      <c r="BC512">
        <v>0</v>
      </c>
      <c r="BD512">
        <v>0</v>
      </c>
      <c r="BE512">
        <v>0</v>
      </c>
      <c r="BF512" t="b">
        <v>1</v>
      </c>
      <c r="BG512">
        <f t="shared" si="7"/>
        <v>2376</v>
      </c>
    </row>
    <row r="513" spans="1:59">
      <c r="A513">
        <v>2</v>
      </c>
      <c r="B513" t="s">
        <v>153</v>
      </c>
      <c r="C513" t="s">
        <v>279</v>
      </c>
      <c r="D513" t="s">
        <v>696</v>
      </c>
      <c r="E513" t="s">
        <v>697</v>
      </c>
      <c r="F513" t="s">
        <v>698</v>
      </c>
      <c r="G513" t="s">
        <v>255</v>
      </c>
      <c r="H513" t="s">
        <v>699</v>
      </c>
      <c r="I513" t="s">
        <v>700</v>
      </c>
      <c r="J513" t="s">
        <v>134</v>
      </c>
      <c r="K513" t="s">
        <v>701</v>
      </c>
      <c r="L513" t="s">
        <v>48</v>
      </c>
      <c r="M513" t="s">
        <v>702</v>
      </c>
      <c r="O513">
        <v>4</v>
      </c>
      <c r="P513" t="s">
        <v>24</v>
      </c>
      <c r="Q513" t="s">
        <v>271</v>
      </c>
      <c r="R513" t="s">
        <v>255</v>
      </c>
      <c r="S513" t="s">
        <v>272</v>
      </c>
      <c r="T513" s="1">
        <v>13777</v>
      </c>
      <c r="U513" s="1">
        <v>34092</v>
      </c>
      <c r="V513" t="s">
        <v>273</v>
      </c>
      <c r="W513" t="s">
        <v>274</v>
      </c>
      <c r="X513" t="s">
        <v>145</v>
      </c>
      <c r="Y513" t="s">
        <v>275</v>
      </c>
      <c r="Z513" t="s">
        <v>48</v>
      </c>
      <c r="AA513" t="s">
        <v>276</v>
      </c>
      <c r="AB513" t="s">
        <v>277</v>
      </c>
      <c r="AC513">
        <v>2</v>
      </c>
      <c r="AD513">
        <v>10440</v>
      </c>
      <c r="AE513">
        <v>61</v>
      </c>
      <c r="AF513">
        <v>22.8</v>
      </c>
      <c r="AG513">
        <v>90</v>
      </c>
      <c r="AH513">
        <v>0.15000000596046448</v>
      </c>
      <c r="AI513">
        <v>10440</v>
      </c>
      <c r="AJ513" t="s">
        <v>696</v>
      </c>
      <c r="AK513">
        <v>4</v>
      </c>
      <c r="AL513" s="1">
        <v>35471</v>
      </c>
      <c r="AM513" s="1">
        <v>35499</v>
      </c>
      <c r="AN513" s="1">
        <v>35489</v>
      </c>
      <c r="AO513">
        <v>2</v>
      </c>
      <c r="AP513">
        <v>86.53</v>
      </c>
      <c r="AQ513" t="s">
        <v>697</v>
      </c>
      <c r="AR513" t="s">
        <v>699</v>
      </c>
      <c r="AS513" t="s">
        <v>700</v>
      </c>
      <c r="AT513" t="s">
        <v>134</v>
      </c>
      <c r="AU513" t="s">
        <v>701</v>
      </c>
      <c r="AV513" t="s">
        <v>48</v>
      </c>
      <c r="AW513">
        <v>61</v>
      </c>
      <c r="AX513" t="s">
        <v>104</v>
      </c>
      <c r="AY513">
        <v>29</v>
      </c>
      <c r="AZ513">
        <v>2</v>
      </c>
      <c r="BA513" t="s">
        <v>892</v>
      </c>
      <c r="BB513">
        <v>28.5</v>
      </c>
      <c r="BC513">
        <v>113</v>
      </c>
      <c r="BD513">
        <v>0</v>
      </c>
      <c r="BE513">
        <v>25</v>
      </c>
      <c r="BF513" t="b">
        <v>0</v>
      </c>
      <c r="BG513">
        <f t="shared" si="7"/>
        <v>2052</v>
      </c>
    </row>
    <row r="514" spans="1:59">
      <c r="A514">
        <v>3</v>
      </c>
      <c r="B514" t="s">
        <v>154</v>
      </c>
      <c r="C514" t="s">
        <v>298</v>
      </c>
      <c r="D514" t="s">
        <v>634</v>
      </c>
      <c r="E514" t="s">
        <v>635</v>
      </c>
      <c r="F514" t="s">
        <v>636</v>
      </c>
      <c r="G514" t="s">
        <v>255</v>
      </c>
      <c r="H514" t="s">
        <v>637</v>
      </c>
      <c r="I514" t="s">
        <v>638</v>
      </c>
      <c r="J514" t="s">
        <v>129</v>
      </c>
      <c r="K514" t="s">
        <v>639</v>
      </c>
      <c r="L514" t="s">
        <v>48</v>
      </c>
      <c r="M514" t="s">
        <v>640</v>
      </c>
      <c r="N514" t="s">
        <v>641</v>
      </c>
      <c r="O514">
        <v>3</v>
      </c>
      <c r="P514" t="s">
        <v>23</v>
      </c>
      <c r="Q514" t="s">
        <v>289</v>
      </c>
      <c r="R514" t="s">
        <v>255</v>
      </c>
      <c r="S514" t="s">
        <v>290</v>
      </c>
      <c r="T514" s="1">
        <v>23253</v>
      </c>
      <c r="U514" s="1">
        <v>33695</v>
      </c>
      <c r="V514" t="s">
        <v>291</v>
      </c>
      <c r="W514" t="s">
        <v>292</v>
      </c>
      <c r="X514" t="s">
        <v>145</v>
      </c>
      <c r="Y514" t="s">
        <v>293</v>
      </c>
      <c r="Z514" t="s">
        <v>48</v>
      </c>
      <c r="AA514" t="s">
        <v>294</v>
      </c>
      <c r="AB514" t="s">
        <v>295</v>
      </c>
      <c r="AC514">
        <v>2</v>
      </c>
      <c r="AD514">
        <v>10441</v>
      </c>
      <c r="AE514">
        <v>27</v>
      </c>
      <c r="AF514">
        <v>35.1</v>
      </c>
      <c r="AG514">
        <v>50</v>
      </c>
      <c r="AH514">
        <v>0</v>
      </c>
      <c r="AI514">
        <v>10441</v>
      </c>
      <c r="AJ514" t="s">
        <v>634</v>
      </c>
      <c r="AK514">
        <v>3</v>
      </c>
      <c r="AL514" s="1">
        <v>35471</v>
      </c>
      <c r="AM514" s="1">
        <v>35513</v>
      </c>
      <c r="AN514" s="1">
        <v>35503</v>
      </c>
      <c r="AO514">
        <v>2</v>
      </c>
      <c r="AP514">
        <v>73.02</v>
      </c>
      <c r="AQ514" t="s">
        <v>635</v>
      </c>
      <c r="AR514" t="s">
        <v>637</v>
      </c>
      <c r="AS514" t="s">
        <v>638</v>
      </c>
      <c r="AT514" t="s">
        <v>129</v>
      </c>
      <c r="AU514" t="s">
        <v>639</v>
      </c>
      <c r="AV514" t="s">
        <v>48</v>
      </c>
      <c r="AW514">
        <v>27</v>
      </c>
      <c r="AX514" t="s">
        <v>99</v>
      </c>
      <c r="AY514">
        <v>11</v>
      </c>
      <c r="AZ514">
        <v>3</v>
      </c>
      <c r="BA514" t="s">
        <v>361</v>
      </c>
      <c r="BB514">
        <v>43.9</v>
      </c>
      <c r="BC514">
        <v>49</v>
      </c>
      <c r="BD514">
        <v>0</v>
      </c>
      <c r="BE514">
        <v>30</v>
      </c>
      <c r="BF514" t="b">
        <v>0</v>
      </c>
      <c r="BG514">
        <f t="shared" si="7"/>
        <v>1755</v>
      </c>
    </row>
    <row r="515" spans="1:59">
      <c r="A515">
        <v>4</v>
      </c>
      <c r="B515" t="s">
        <v>155</v>
      </c>
      <c r="C515" t="s">
        <v>222</v>
      </c>
      <c r="D515" t="s">
        <v>362</v>
      </c>
      <c r="E515" t="s">
        <v>122</v>
      </c>
      <c r="F515" t="s">
        <v>363</v>
      </c>
      <c r="G515" t="s">
        <v>233</v>
      </c>
      <c r="H515" t="s">
        <v>364</v>
      </c>
      <c r="I515" t="s">
        <v>365</v>
      </c>
      <c r="K515" t="s">
        <v>366</v>
      </c>
      <c r="L515" t="s">
        <v>30</v>
      </c>
      <c r="M515" t="s">
        <v>367</v>
      </c>
      <c r="N515" t="s">
        <v>368</v>
      </c>
      <c r="O515">
        <v>3</v>
      </c>
      <c r="P515" t="s">
        <v>23</v>
      </c>
      <c r="Q515" t="s">
        <v>289</v>
      </c>
      <c r="R515" t="s">
        <v>255</v>
      </c>
      <c r="S515" t="s">
        <v>290</v>
      </c>
      <c r="T515" s="1">
        <v>23253</v>
      </c>
      <c r="U515" s="1">
        <v>33695</v>
      </c>
      <c r="V515" t="s">
        <v>291</v>
      </c>
      <c r="W515" t="s">
        <v>292</v>
      </c>
      <c r="X515" t="s">
        <v>145</v>
      </c>
      <c r="Y515" t="s">
        <v>293</v>
      </c>
      <c r="Z515" t="s">
        <v>48</v>
      </c>
      <c r="AA515" t="s">
        <v>294</v>
      </c>
      <c r="AB515" t="s">
        <v>295</v>
      </c>
      <c r="AC515">
        <v>2</v>
      </c>
      <c r="AD515">
        <v>10442</v>
      </c>
      <c r="AE515">
        <v>11</v>
      </c>
      <c r="AF515">
        <v>16.8</v>
      </c>
      <c r="AG515">
        <v>30</v>
      </c>
      <c r="AH515">
        <v>0</v>
      </c>
      <c r="AI515">
        <v>10442</v>
      </c>
      <c r="AJ515" t="s">
        <v>362</v>
      </c>
      <c r="AK515">
        <v>3</v>
      </c>
      <c r="AL515" s="1">
        <v>35472</v>
      </c>
      <c r="AM515" s="1">
        <v>35500</v>
      </c>
      <c r="AN515" s="1">
        <v>35479</v>
      </c>
      <c r="AO515">
        <v>2</v>
      </c>
      <c r="AP515">
        <v>47.94</v>
      </c>
      <c r="AQ515" t="s">
        <v>122</v>
      </c>
      <c r="AR515" t="s">
        <v>364</v>
      </c>
      <c r="AS515" t="s">
        <v>365</v>
      </c>
      <c r="AU515" t="s">
        <v>366</v>
      </c>
      <c r="AV515" t="s">
        <v>30</v>
      </c>
      <c r="AW515">
        <v>11</v>
      </c>
      <c r="AX515" t="s">
        <v>91</v>
      </c>
      <c r="AY515">
        <v>5</v>
      </c>
      <c r="AZ515">
        <v>4</v>
      </c>
      <c r="BA515" t="s">
        <v>240</v>
      </c>
      <c r="BB515">
        <v>21</v>
      </c>
      <c r="BC515">
        <v>22</v>
      </c>
      <c r="BD515">
        <v>30</v>
      </c>
      <c r="BE515">
        <v>30</v>
      </c>
      <c r="BF515" t="b">
        <v>0</v>
      </c>
      <c r="BG515">
        <f t="shared" ref="BG515:BG578" si="8">PRODUCT(AF515,AG515)</f>
        <v>504</v>
      </c>
    </row>
    <row r="516" spans="1:59">
      <c r="A516">
        <v>6</v>
      </c>
      <c r="B516" t="s">
        <v>157</v>
      </c>
      <c r="C516" t="s">
        <v>324</v>
      </c>
      <c r="D516" t="s">
        <v>362</v>
      </c>
      <c r="E516" t="s">
        <v>122</v>
      </c>
      <c r="F516" t="s">
        <v>363</v>
      </c>
      <c r="G516" t="s">
        <v>233</v>
      </c>
      <c r="H516" t="s">
        <v>364</v>
      </c>
      <c r="I516" t="s">
        <v>365</v>
      </c>
      <c r="K516" t="s">
        <v>366</v>
      </c>
      <c r="L516" t="s">
        <v>30</v>
      </c>
      <c r="M516" t="s">
        <v>367</v>
      </c>
      <c r="N516" t="s">
        <v>368</v>
      </c>
      <c r="O516">
        <v>3</v>
      </c>
      <c r="P516" t="s">
        <v>23</v>
      </c>
      <c r="Q516" t="s">
        <v>289</v>
      </c>
      <c r="R516" t="s">
        <v>255</v>
      </c>
      <c r="S516" t="s">
        <v>290</v>
      </c>
      <c r="T516" s="1">
        <v>23253</v>
      </c>
      <c r="U516" s="1">
        <v>33695</v>
      </c>
      <c r="V516" t="s">
        <v>291</v>
      </c>
      <c r="W516" t="s">
        <v>292</v>
      </c>
      <c r="X516" t="s">
        <v>145</v>
      </c>
      <c r="Y516" t="s">
        <v>293</v>
      </c>
      <c r="Z516" t="s">
        <v>48</v>
      </c>
      <c r="AA516" t="s">
        <v>294</v>
      </c>
      <c r="AB516" t="s">
        <v>295</v>
      </c>
      <c r="AC516">
        <v>2</v>
      </c>
      <c r="AD516">
        <v>10442</v>
      </c>
      <c r="AE516">
        <v>54</v>
      </c>
      <c r="AF516">
        <v>5.9</v>
      </c>
      <c r="AG516">
        <v>80</v>
      </c>
      <c r="AH516">
        <v>0</v>
      </c>
      <c r="AI516">
        <v>10442</v>
      </c>
      <c r="AJ516" t="s">
        <v>362</v>
      </c>
      <c r="AK516">
        <v>3</v>
      </c>
      <c r="AL516" s="1">
        <v>35472</v>
      </c>
      <c r="AM516" s="1">
        <v>35500</v>
      </c>
      <c r="AN516" s="1">
        <v>35479</v>
      </c>
      <c r="AO516">
        <v>2</v>
      </c>
      <c r="AP516">
        <v>47.94</v>
      </c>
      <c r="AQ516" t="s">
        <v>122</v>
      </c>
      <c r="AR516" t="s">
        <v>364</v>
      </c>
      <c r="AS516" t="s">
        <v>365</v>
      </c>
      <c r="AU516" t="s">
        <v>366</v>
      </c>
      <c r="AV516" t="s">
        <v>30</v>
      </c>
      <c r="AW516">
        <v>54</v>
      </c>
      <c r="AX516" t="s">
        <v>111</v>
      </c>
      <c r="AY516">
        <v>25</v>
      </c>
      <c r="AZ516">
        <v>6</v>
      </c>
      <c r="BA516" t="s">
        <v>579</v>
      </c>
      <c r="BB516">
        <v>7.45</v>
      </c>
      <c r="BC516">
        <v>21</v>
      </c>
      <c r="BD516">
        <v>0</v>
      </c>
      <c r="BE516">
        <v>10</v>
      </c>
      <c r="BF516" t="b">
        <v>0</v>
      </c>
      <c r="BG516">
        <f t="shared" si="8"/>
        <v>472</v>
      </c>
    </row>
    <row r="517" spans="1:59">
      <c r="A517">
        <v>2</v>
      </c>
      <c r="B517" t="s">
        <v>153</v>
      </c>
      <c r="C517" t="s">
        <v>279</v>
      </c>
      <c r="D517" t="s">
        <v>362</v>
      </c>
      <c r="E517" t="s">
        <v>122</v>
      </c>
      <c r="F517" t="s">
        <v>363</v>
      </c>
      <c r="G517" t="s">
        <v>233</v>
      </c>
      <c r="H517" t="s">
        <v>364</v>
      </c>
      <c r="I517" t="s">
        <v>365</v>
      </c>
      <c r="K517" t="s">
        <v>366</v>
      </c>
      <c r="L517" t="s">
        <v>30</v>
      </c>
      <c r="M517" t="s">
        <v>367</v>
      </c>
      <c r="N517" t="s">
        <v>368</v>
      </c>
      <c r="O517">
        <v>3</v>
      </c>
      <c r="P517" t="s">
        <v>23</v>
      </c>
      <c r="Q517" t="s">
        <v>289</v>
      </c>
      <c r="R517" t="s">
        <v>255</v>
      </c>
      <c r="S517" t="s">
        <v>290</v>
      </c>
      <c r="T517" s="1">
        <v>23253</v>
      </c>
      <c r="U517" s="1">
        <v>33695</v>
      </c>
      <c r="V517" t="s">
        <v>291</v>
      </c>
      <c r="W517" t="s">
        <v>292</v>
      </c>
      <c r="X517" t="s">
        <v>145</v>
      </c>
      <c r="Y517" t="s">
        <v>293</v>
      </c>
      <c r="Z517" t="s">
        <v>48</v>
      </c>
      <c r="AA517" t="s">
        <v>294</v>
      </c>
      <c r="AB517" t="s">
        <v>295</v>
      </c>
      <c r="AC517">
        <v>2</v>
      </c>
      <c r="AD517">
        <v>10442</v>
      </c>
      <c r="AE517">
        <v>66</v>
      </c>
      <c r="AF517">
        <v>13.6</v>
      </c>
      <c r="AG517">
        <v>60</v>
      </c>
      <c r="AH517">
        <v>0</v>
      </c>
      <c r="AI517">
        <v>10442</v>
      </c>
      <c r="AJ517" t="s">
        <v>362</v>
      </c>
      <c r="AK517">
        <v>3</v>
      </c>
      <c r="AL517" s="1">
        <v>35472</v>
      </c>
      <c r="AM517" s="1">
        <v>35500</v>
      </c>
      <c r="AN517" s="1">
        <v>35479</v>
      </c>
      <c r="AO517">
        <v>2</v>
      </c>
      <c r="AP517">
        <v>47.94</v>
      </c>
      <c r="AQ517" t="s">
        <v>122</v>
      </c>
      <c r="AR517" t="s">
        <v>364</v>
      </c>
      <c r="AS517" t="s">
        <v>365</v>
      </c>
      <c r="AU517" t="s">
        <v>366</v>
      </c>
      <c r="AV517" t="s">
        <v>30</v>
      </c>
      <c r="AW517">
        <v>66</v>
      </c>
      <c r="AX517" t="s">
        <v>79</v>
      </c>
      <c r="AY517">
        <v>2</v>
      </c>
      <c r="AZ517">
        <v>2</v>
      </c>
      <c r="BA517" t="s">
        <v>618</v>
      </c>
      <c r="BB517">
        <v>17</v>
      </c>
      <c r="BC517">
        <v>4</v>
      </c>
      <c r="BD517">
        <v>100</v>
      </c>
      <c r="BE517">
        <v>20</v>
      </c>
      <c r="BF517" t="b">
        <v>0</v>
      </c>
      <c r="BG517">
        <f t="shared" si="8"/>
        <v>816</v>
      </c>
    </row>
    <row r="518" spans="1:59">
      <c r="A518">
        <v>4</v>
      </c>
      <c r="B518" t="s">
        <v>155</v>
      </c>
      <c r="C518" t="s">
        <v>222</v>
      </c>
      <c r="D518" t="s">
        <v>570</v>
      </c>
      <c r="E518" t="s">
        <v>571</v>
      </c>
      <c r="F518" t="s">
        <v>572</v>
      </c>
      <c r="G518" t="s">
        <v>573</v>
      </c>
      <c r="H518" t="s">
        <v>574</v>
      </c>
      <c r="I518" t="s">
        <v>575</v>
      </c>
      <c r="K518" t="s">
        <v>576</v>
      </c>
      <c r="L518" t="s">
        <v>39</v>
      </c>
      <c r="M518" t="s">
        <v>577</v>
      </c>
      <c r="N518" t="s">
        <v>578</v>
      </c>
      <c r="O518">
        <v>8</v>
      </c>
      <c r="P518" t="s">
        <v>18</v>
      </c>
      <c r="Q518" t="s">
        <v>412</v>
      </c>
      <c r="R518" t="s">
        <v>413</v>
      </c>
      <c r="S518" t="s">
        <v>290</v>
      </c>
      <c r="T518" s="1">
        <v>21194</v>
      </c>
      <c r="U518" s="1">
        <v>34398</v>
      </c>
      <c r="V518" t="s">
        <v>414</v>
      </c>
      <c r="W518" t="s">
        <v>371</v>
      </c>
      <c r="X518" t="s">
        <v>145</v>
      </c>
      <c r="Y518" t="s">
        <v>415</v>
      </c>
      <c r="Z518" t="s">
        <v>48</v>
      </c>
      <c r="AA518" t="s">
        <v>416</v>
      </c>
      <c r="AB518" t="s">
        <v>417</v>
      </c>
      <c r="AC518">
        <v>2</v>
      </c>
      <c r="AD518">
        <v>10443</v>
      </c>
      <c r="AE518">
        <v>11</v>
      </c>
      <c r="AF518">
        <v>16.8</v>
      </c>
      <c r="AG518">
        <v>6</v>
      </c>
      <c r="AH518">
        <v>0.20000000298023224</v>
      </c>
      <c r="AI518">
        <v>10443</v>
      </c>
      <c r="AJ518" t="s">
        <v>570</v>
      </c>
      <c r="AK518">
        <v>8</v>
      </c>
      <c r="AL518" s="1">
        <v>35473</v>
      </c>
      <c r="AM518" s="1">
        <v>35501</v>
      </c>
      <c r="AN518" s="1">
        <v>35475</v>
      </c>
      <c r="AO518">
        <v>1</v>
      </c>
      <c r="AP518">
        <v>13.95</v>
      </c>
      <c r="AQ518" t="s">
        <v>571</v>
      </c>
      <c r="AR518" t="s">
        <v>574</v>
      </c>
      <c r="AS518" t="s">
        <v>575</v>
      </c>
      <c r="AU518" t="s">
        <v>576</v>
      </c>
      <c r="AV518" t="s">
        <v>39</v>
      </c>
      <c r="AW518">
        <v>11</v>
      </c>
      <c r="AX518" t="s">
        <v>91</v>
      </c>
      <c r="AY518">
        <v>5</v>
      </c>
      <c r="AZ518">
        <v>4</v>
      </c>
      <c r="BA518" t="s">
        <v>240</v>
      </c>
      <c r="BB518">
        <v>21</v>
      </c>
      <c r="BC518">
        <v>22</v>
      </c>
      <c r="BD518">
        <v>30</v>
      </c>
      <c r="BE518">
        <v>30</v>
      </c>
      <c r="BF518" t="b">
        <v>0</v>
      </c>
      <c r="BG518">
        <f t="shared" si="8"/>
        <v>100.80000000000001</v>
      </c>
    </row>
    <row r="519" spans="1:59">
      <c r="A519">
        <v>7</v>
      </c>
      <c r="B519" t="s">
        <v>158</v>
      </c>
      <c r="C519" t="s">
        <v>244</v>
      </c>
      <c r="D519" t="s">
        <v>570</v>
      </c>
      <c r="E519" t="s">
        <v>571</v>
      </c>
      <c r="F519" t="s">
        <v>572</v>
      </c>
      <c r="G519" t="s">
        <v>573</v>
      </c>
      <c r="H519" t="s">
        <v>574</v>
      </c>
      <c r="I519" t="s">
        <v>575</v>
      </c>
      <c r="K519" t="s">
        <v>576</v>
      </c>
      <c r="L519" t="s">
        <v>39</v>
      </c>
      <c r="M519" t="s">
        <v>577</v>
      </c>
      <c r="N519" t="s">
        <v>578</v>
      </c>
      <c r="O519">
        <v>8</v>
      </c>
      <c r="P519" t="s">
        <v>18</v>
      </c>
      <c r="Q519" t="s">
        <v>412</v>
      </c>
      <c r="R519" t="s">
        <v>413</v>
      </c>
      <c r="S519" t="s">
        <v>290</v>
      </c>
      <c r="T519" s="1">
        <v>21194</v>
      </c>
      <c r="U519" s="1">
        <v>34398</v>
      </c>
      <c r="V519" t="s">
        <v>414</v>
      </c>
      <c r="W519" t="s">
        <v>371</v>
      </c>
      <c r="X519" t="s">
        <v>145</v>
      </c>
      <c r="Y519" t="s">
        <v>415</v>
      </c>
      <c r="Z519" t="s">
        <v>48</v>
      </c>
      <c r="AA519" t="s">
        <v>416</v>
      </c>
      <c r="AB519" t="s">
        <v>417</v>
      </c>
      <c r="AC519">
        <v>2</v>
      </c>
      <c r="AD519">
        <v>10443</v>
      </c>
      <c r="AE519">
        <v>28</v>
      </c>
      <c r="AF519">
        <v>36.4</v>
      </c>
      <c r="AG519">
        <v>12</v>
      </c>
      <c r="AH519">
        <v>0</v>
      </c>
      <c r="AI519">
        <v>10443</v>
      </c>
      <c r="AJ519" t="s">
        <v>570</v>
      </c>
      <c r="AK519">
        <v>8</v>
      </c>
      <c r="AL519" s="1">
        <v>35473</v>
      </c>
      <c r="AM519" s="1">
        <v>35501</v>
      </c>
      <c r="AN519" s="1">
        <v>35475</v>
      </c>
      <c r="AO519">
        <v>1</v>
      </c>
      <c r="AP519">
        <v>13.95</v>
      </c>
      <c r="AQ519" t="s">
        <v>571</v>
      </c>
      <c r="AR519" t="s">
        <v>574</v>
      </c>
      <c r="AS519" t="s">
        <v>575</v>
      </c>
      <c r="AU519" t="s">
        <v>576</v>
      </c>
      <c r="AV519" t="s">
        <v>39</v>
      </c>
      <c r="AW519">
        <v>28</v>
      </c>
      <c r="AX519" t="s">
        <v>97</v>
      </c>
      <c r="AY519">
        <v>12</v>
      </c>
      <c r="AZ519">
        <v>7</v>
      </c>
      <c r="BA519" t="s">
        <v>521</v>
      </c>
      <c r="BB519">
        <v>45.6</v>
      </c>
      <c r="BC519">
        <v>26</v>
      </c>
      <c r="BD519">
        <v>0</v>
      </c>
      <c r="BE519">
        <v>0</v>
      </c>
      <c r="BF519" t="b">
        <v>1</v>
      </c>
      <c r="BG519">
        <f t="shared" si="8"/>
        <v>436.79999999999995</v>
      </c>
    </row>
    <row r="520" spans="1:59">
      <c r="A520">
        <v>6</v>
      </c>
      <c r="B520" t="s">
        <v>157</v>
      </c>
      <c r="C520" t="s">
        <v>324</v>
      </c>
      <c r="D520" t="s">
        <v>522</v>
      </c>
      <c r="E520" t="s">
        <v>523</v>
      </c>
      <c r="F520" t="s">
        <v>524</v>
      </c>
      <c r="G520" t="s">
        <v>525</v>
      </c>
      <c r="H520" t="s">
        <v>526</v>
      </c>
      <c r="I520" t="s">
        <v>527</v>
      </c>
      <c r="K520" t="s">
        <v>528</v>
      </c>
      <c r="L520" t="s">
        <v>45</v>
      </c>
      <c r="M520" t="s">
        <v>529</v>
      </c>
      <c r="N520" t="s">
        <v>530</v>
      </c>
      <c r="O520">
        <v>3</v>
      </c>
      <c r="P520" t="s">
        <v>23</v>
      </c>
      <c r="Q520" t="s">
        <v>289</v>
      </c>
      <c r="R520" t="s">
        <v>255</v>
      </c>
      <c r="S520" t="s">
        <v>290</v>
      </c>
      <c r="T520" s="1">
        <v>23253</v>
      </c>
      <c r="U520" s="1">
        <v>33695</v>
      </c>
      <c r="V520" t="s">
        <v>291</v>
      </c>
      <c r="W520" t="s">
        <v>292</v>
      </c>
      <c r="X520" t="s">
        <v>145</v>
      </c>
      <c r="Y520" t="s">
        <v>293</v>
      </c>
      <c r="Z520" t="s">
        <v>48</v>
      </c>
      <c r="AA520" t="s">
        <v>294</v>
      </c>
      <c r="AB520" t="s">
        <v>295</v>
      </c>
      <c r="AC520">
        <v>2</v>
      </c>
      <c r="AD520">
        <v>10444</v>
      </c>
      <c r="AE520">
        <v>17</v>
      </c>
      <c r="AF520">
        <v>31.2</v>
      </c>
      <c r="AG520">
        <v>10</v>
      </c>
      <c r="AH520">
        <v>0</v>
      </c>
      <c r="AI520">
        <v>10444</v>
      </c>
      <c r="AJ520" t="s">
        <v>522</v>
      </c>
      <c r="AK520">
        <v>3</v>
      </c>
      <c r="AL520" s="1">
        <v>35473</v>
      </c>
      <c r="AM520" s="1">
        <v>35501</v>
      </c>
      <c r="AN520" s="1">
        <v>35482</v>
      </c>
      <c r="AO520">
        <v>3</v>
      </c>
      <c r="AP520">
        <v>3.5</v>
      </c>
      <c r="AQ520" t="s">
        <v>523</v>
      </c>
      <c r="AR520" t="s">
        <v>526</v>
      </c>
      <c r="AS520" t="s">
        <v>527</v>
      </c>
      <c r="AU520" t="s">
        <v>528</v>
      </c>
      <c r="AV520" t="s">
        <v>45</v>
      </c>
      <c r="AW520">
        <v>17</v>
      </c>
      <c r="AX520" t="s">
        <v>51</v>
      </c>
      <c r="AY520">
        <v>7</v>
      </c>
      <c r="AZ520">
        <v>6</v>
      </c>
      <c r="BA520" t="s">
        <v>444</v>
      </c>
      <c r="BB520">
        <v>39</v>
      </c>
      <c r="BC520">
        <v>0</v>
      </c>
      <c r="BD520">
        <v>0</v>
      </c>
      <c r="BE520">
        <v>0</v>
      </c>
      <c r="BF520" t="b">
        <v>1</v>
      </c>
      <c r="BG520">
        <f t="shared" si="8"/>
        <v>312</v>
      </c>
    </row>
    <row r="521" spans="1:59">
      <c r="A521">
        <v>3</v>
      </c>
      <c r="B521" t="s">
        <v>154</v>
      </c>
      <c r="C521" t="s">
        <v>298</v>
      </c>
      <c r="D521" t="s">
        <v>522</v>
      </c>
      <c r="E521" t="s">
        <v>523</v>
      </c>
      <c r="F521" t="s">
        <v>524</v>
      </c>
      <c r="G521" t="s">
        <v>525</v>
      </c>
      <c r="H521" t="s">
        <v>526</v>
      </c>
      <c r="I521" t="s">
        <v>527</v>
      </c>
      <c r="K521" t="s">
        <v>528</v>
      </c>
      <c r="L521" t="s">
        <v>45</v>
      </c>
      <c r="M521" t="s">
        <v>529</v>
      </c>
      <c r="N521" t="s">
        <v>530</v>
      </c>
      <c r="O521">
        <v>3</v>
      </c>
      <c r="P521" t="s">
        <v>23</v>
      </c>
      <c r="Q521" t="s">
        <v>289</v>
      </c>
      <c r="R521" t="s">
        <v>255</v>
      </c>
      <c r="S521" t="s">
        <v>290</v>
      </c>
      <c r="T521" s="1">
        <v>23253</v>
      </c>
      <c r="U521" s="1">
        <v>33695</v>
      </c>
      <c r="V521" t="s">
        <v>291</v>
      </c>
      <c r="W521" t="s">
        <v>292</v>
      </c>
      <c r="X521" t="s">
        <v>145</v>
      </c>
      <c r="Y521" t="s">
        <v>293</v>
      </c>
      <c r="Z521" t="s">
        <v>48</v>
      </c>
      <c r="AA521" t="s">
        <v>294</v>
      </c>
      <c r="AB521" t="s">
        <v>295</v>
      </c>
      <c r="AC521">
        <v>2</v>
      </c>
      <c r="AD521">
        <v>10444</v>
      </c>
      <c r="AE521">
        <v>26</v>
      </c>
      <c r="AF521">
        <v>24.9</v>
      </c>
      <c r="AG521">
        <v>15</v>
      </c>
      <c r="AH521">
        <v>0</v>
      </c>
      <c r="AI521">
        <v>10444</v>
      </c>
      <c r="AJ521" t="s">
        <v>522</v>
      </c>
      <c r="AK521">
        <v>3</v>
      </c>
      <c r="AL521" s="1">
        <v>35473</v>
      </c>
      <c r="AM521" s="1">
        <v>35501</v>
      </c>
      <c r="AN521" s="1">
        <v>35482</v>
      </c>
      <c r="AO521">
        <v>3</v>
      </c>
      <c r="AP521">
        <v>3.5</v>
      </c>
      <c r="AQ521" t="s">
        <v>523</v>
      </c>
      <c r="AR521" t="s">
        <v>526</v>
      </c>
      <c r="AS521" t="s">
        <v>527</v>
      </c>
      <c r="AU521" t="s">
        <v>528</v>
      </c>
      <c r="AV521" t="s">
        <v>45</v>
      </c>
      <c r="AW521">
        <v>26</v>
      </c>
      <c r="AX521" t="s">
        <v>69</v>
      </c>
      <c r="AY521">
        <v>11</v>
      </c>
      <c r="AZ521">
        <v>3</v>
      </c>
      <c r="BA521" t="s">
        <v>718</v>
      </c>
      <c r="BB521">
        <v>31.23</v>
      </c>
      <c r="BC521">
        <v>15</v>
      </c>
      <c r="BD521">
        <v>0</v>
      </c>
      <c r="BE521">
        <v>0</v>
      </c>
      <c r="BF521" t="b">
        <v>0</v>
      </c>
      <c r="BG521">
        <f t="shared" si="8"/>
        <v>373.5</v>
      </c>
    </row>
    <row r="522" spans="1:59">
      <c r="A522">
        <v>1</v>
      </c>
      <c r="B522" t="s">
        <v>152</v>
      </c>
      <c r="C522" t="s">
        <v>311</v>
      </c>
      <c r="D522" t="s">
        <v>522</v>
      </c>
      <c r="E522" t="s">
        <v>523</v>
      </c>
      <c r="F522" t="s">
        <v>524</v>
      </c>
      <c r="G522" t="s">
        <v>525</v>
      </c>
      <c r="H522" t="s">
        <v>526</v>
      </c>
      <c r="I522" t="s">
        <v>527</v>
      </c>
      <c r="K522" t="s">
        <v>528</v>
      </c>
      <c r="L522" t="s">
        <v>45</v>
      </c>
      <c r="M522" t="s">
        <v>529</v>
      </c>
      <c r="N522" t="s">
        <v>530</v>
      </c>
      <c r="O522">
        <v>3</v>
      </c>
      <c r="P522" t="s">
        <v>23</v>
      </c>
      <c r="Q522" t="s">
        <v>289</v>
      </c>
      <c r="R522" t="s">
        <v>255</v>
      </c>
      <c r="S522" t="s">
        <v>290</v>
      </c>
      <c r="T522" s="1">
        <v>23253</v>
      </c>
      <c r="U522" s="1">
        <v>33695</v>
      </c>
      <c r="V522" t="s">
        <v>291</v>
      </c>
      <c r="W522" t="s">
        <v>292</v>
      </c>
      <c r="X522" t="s">
        <v>145</v>
      </c>
      <c r="Y522" t="s">
        <v>293</v>
      </c>
      <c r="Z522" t="s">
        <v>48</v>
      </c>
      <c r="AA522" t="s">
        <v>294</v>
      </c>
      <c r="AB522" t="s">
        <v>295</v>
      </c>
      <c r="AC522">
        <v>2</v>
      </c>
      <c r="AD522">
        <v>10444</v>
      </c>
      <c r="AE522">
        <v>35</v>
      </c>
      <c r="AF522">
        <v>14.4</v>
      </c>
      <c r="AG522">
        <v>8</v>
      </c>
      <c r="AH522">
        <v>0</v>
      </c>
      <c r="AI522">
        <v>10444</v>
      </c>
      <c r="AJ522" t="s">
        <v>522</v>
      </c>
      <c r="AK522">
        <v>3</v>
      </c>
      <c r="AL522" s="1">
        <v>35473</v>
      </c>
      <c r="AM522" s="1">
        <v>35501</v>
      </c>
      <c r="AN522" s="1">
        <v>35482</v>
      </c>
      <c r="AO522">
        <v>3</v>
      </c>
      <c r="AP522">
        <v>3.5</v>
      </c>
      <c r="AQ522" t="s">
        <v>523</v>
      </c>
      <c r="AR522" t="s">
        <v>526</v>
      </c>
      <c r="AS522" t="s">
        <v>527</v>
      </c>
      <c r="AU522" t="s">
        <v>528</v>
      </c>
      <c r="AV522" t="s">
        <v>45</v>
      </c>
      <c r="AW522">
        <v>35</v>
      </c>
      <c r="AX522" t="s">
        <v>106</v>
      </c>
      <c r="AY522">
        <v>16</v>
      </c>
      <c r="AZ522">
        <v>1</v>
      </c>
      <c r="BA522" t="s">
        <v>341</v>
      </c>
      <c r="BB522">
        <v>18</v>
      </c>
      <c r="BC522">
        <v>20</v>
      </c>
      <c r="BD522">
        <v>0</v>
      </c>
      <c r="BE522">
        <v>15</v>
      </c>
      <c r="BF522" t="b">
        <v>0</v>
      </c>
      <c r="BG522">
        <f t="shared" si="8"/>
        <v>115.2</v>
      </c>
    </row>
    <row r="523" spans="1:59">
      <c r="A523">
        <v>8</v>
      </c>
      <c r="B523" t="s">
        <v>159</v>
      </c>
      <c r="C523" t="s">
        <v>262</v>
      </c>
      <c r="D523" t="s">
        <v>522</v>
      </c>
      <c r="E523" t="s">
        <v>523</v>
      </c>
      <c r="F523" t="s">
        <v>524</v>
      </c>
      <c r="G523" t="s">
        <v>525</v>
      </c>
      <c r="H523" t="s">
        <v>526</v>
      </c>
      <c r="I523" t="s">
        <v>527</v>
      </c>
      <c r="K523" t="s">
        <v>528</v>
      </c>
      <c r="L523" t="s">
        <v>45</v>
      </c>
      <c r="M523" t="s">
        <v>529</v>
      </c>
      <c r="N523" t="s">
        <v>530</v>
      </c>
      <c r="O523">
        <v>3</v>
      </c>
      <c r="P523" t="s">
        <v>23</v>
      </c>
      <c r="Q523" t="s">
        <v>289</v>
      </c>
      <c r="R523" t="s">
        <v>255</v>
      </c>
      <c r="S523" t="s">
        <v>290</v>
      </c>
      <c r="T523" s="1">
        <v>23253</v>
      </c>
      <c r="U523" s="1">
        <v>33695</v>
      </c>
      <c r="V523" t="s">
        <v>291</v>
      </c>
      <c r="W523" t="s">
        <v>292</v>
      </c>
      <c r="X523" t="s">
        <v>145</v>
      </c>
      <c r="Y523" t="s">
        <v>293</v>
      </c>
      <c r="Z523" t="s">
        <v>48</v>
      </c>
      <c r="AA523" t="s">
        <v>294</v>
      </c>
      <c r="AB523" t="s">
        <v>295</v>
      </c>
      <c r="AC523">
        <v>2</v>
      </c>
      <c r="AD523">
        <v>10444</v>
      </c>
      <c r="AE523">
        <v>41</v>
      </c>
      <c r="AF523">
        <v>7.7</v>
      </c>
      <c r="AG523">
        <v>30</v>
      </c>
      <c r="AH523">
        <v>0</v>
      </c>
      <c r="AI523">
        <v>10444</v>
      </c>
      <c r="AJ523" t="s">
        <v>522</v>
      </c>
      <c r="AK523">
        <v>3</v>
      </c>
      <c r="AL523" s="1">
        <v>35473</v>
      </c>
      <c r="AM523" s="1">
        <v>35501</v>
      </c>
      <c r="AN523" s="1">
        <v>35482</v>
      </c>
      <c r="AO523">
        <v>3</v>
      </c>
      <c r="AP523">
        <v>3.5</v>
      </c>
      <c r="AQ523" t="s">
        <v>523</v>
      </c>
      <c r="AR523" t="s">
        <v>526</v>
      </c>
      <c r="AS523" t="s">
        <v>527</v>
      </c>
      <c r="AU523" t="s">
        <v>528</v>
      </c>
      <c r="AV523" t="s">
        <v>45</v>
      </c>
      <c r="AW523">
        <v>41</v>
      </c>
      <c r="AX523" t="s">
        <v>74</v>
      </c>
      <c r="AY523">
        <v>19</v>
      </c>
      <c r="AZ523">
        <v>8</v>
      </c>
      <c r="BA523" t="s">
        <v>278</v>
      </c>
      <c r="BB523">
        <v>9.65</v>
      </c>
      <c r="BC523">
        <v>85</v>
      </c>
      <c r="BD523">
        <v>0</v>
      </c>
      <c r="BE523">
        <v>10</v>
      </c>
      <c r="BF523" t="b">
        <v>0</v>
      </c>
      <c r="BG523">
        <f t="shared" si="8"/>
        <v>231</v>
      </c>
    </row>
    <row r="524" spans="1:59">
      <c r="A524">
        <v>1</v>
      </c>
      <c r="B524" t="s">
        <v>152</v>
      </c>
      <c r="C524" t="s">
        <v>311</v>
      </c>
      <c r="D524" t="s">
        <v>522</v>
      </c>
      <c r="E524" t="s">
        <v>523</v>
      </c>
      <c r="F524" t="s">
        <v>524</v>
      </c>
      <c r="G524" t="s">
        <v>525</v>
      </c>
      <c r="H524" t="s">
        <v>526</v>
      </c>
      <c r="I524" t="s">
        <v>527</v>
      </c>
      <c r="K524" t="s">
        <v>528</v>
      </c>
      <c r="L524" t="s">
        <v>45</v>
      </c>
      <c r="M524" t="s">
        <v>529</v>
      </c>
      <c r="N524" t="s">
        <v>530</v>
      </c>
      <c r="O524">
        <v>3</v>
      </c>
      <c r="P524" t="s">
        <v>23</v>
      </c>
      <c r="Q524" t="s">
        <v>289</v>
      </c>
      <c r="R524" t="s">
        <v>255</v>
      </c>
      <c r="S524" t="s">
        <v>290</v>
      </c>
      <c r="T524" s="1">
        <v>23253</v>
      </c>
      <c r="U524" s="1">
        <v>33695</v>
      </c>
      <c r="V524" t="s">
        <v>291</v>
      </c>
      <c r="W524" t="s">
        <v>292</v>
      </c>
      <c r="X524" t="s">
        <v>145</v>
      </c>
      <c r="Y524" t="s">
        <v>293</v>
      </c>
      <c r="Z524" t="s">
        <v>48</v>
      </c>
      <c r="AA524" t="s">
        <v>294</v>
      </c>
      <c r="AB524" t="s">
        <v>295</v>
      </c>
      <c r="AC524">
        <v>2</v>
      </c>
      <c r="AD524">
        <v>10445</v>
      </c>
      <c r="AE524">
        <v>39</v>
      </c>
      <c r="AF524">
        <v>14.4</v>
      </c>
      <c r="AG524">
        <v>6</v>
      </c>
      <c r="AH524">
        <v>0</v>
      </c>
      <c r="AI524">
        <v>10445</v>
      </c>
      <c r="AJ524" t="s">
        <v>522</v>
      </c>
      <c r="AK524">
        <v>3</v>
      </c>
      <c r="AL524" s="1">
        <v>35474</v>
      </c>
      <c r="AM524" s="1">
        <v>35502</v>
      </c>
      <c r="AN524" s="1">
        <v>35481</v>
      </c>
      <c r="AO524">
        <v>1</v>
      </c>
      <c r="AP524">
        <v>9.3000000000000007</v>
      </c>
      <c r="AQ524" t="s">
        <v>523</v>
      </c>
      <c r="AR524" t="s">
        <v>526</v>
      </c>
      <c r="AS524" t="s">
        <v>527</v>
      </c>
      <c r="AU524" t="s">
        <v>528</v>
      </c>
      <c r="AV524" t="s">
        <v>45</v>
      </c>
      <c r="AW524">
        <v>39</v>
      </c>
      <c r="AX524" t="s">
        <v>57</v>
      </c>
      <c r="AY524">
        <v>18</v>
      </c>
      <c r="AZ524">
        <v>1</v>
      </c>
      <c r="BA524" t="s">
        <v>312</v>
      </c>
      <c r="BB524">
        <v>18</v>
      </c>
      <c r="BC524">
        <v>69</v>
      </c>
      <c r="BD524">
        <v>0</v>
      </c>
      <c r="BE524">
        <v>5</v>
      </c>
      <c r="BF524" t="b">
        <v>0</v>
      </c>
      <c r="BG524">
        <f t="shared" si="8"/>
        <v>86.4</v>
      </c>
    </row>
    <row r="525" spans="1:59">
      <c r="A525">
        <v>6</v>
      </c>
      <c r="B525" t="s">
        <v>157</v>
      </c>
      <c r="C525" t="s">
        <v>324</v>
      </c>
      <c r="D525" t="s">
        <v>522</v>
      </c>
      <c r="E525" t="s">
        <v>523</v>
      </c>
      <c r="F525" t="s">
        <v>524</v>
      </c>
      <c r="G525" t="s">
        <v>525</v>
      </c>
      <c r="H525" t="s">
        <v>526</v>
      </c>
      <c r="I525" t="s">
        <v>527</v>
      </c>
      <c r="K525" t="s">
        <v>528</v>
      </c>
      <c r="L525" t="s">
        <v>45</v>
      </c>
      <c r="M525" t="s">
        <v>529</v>
      </c>
      <c r="N525" t="s">
        <v>530</v>
      </c>
      <c r="O525">
        <v>3</v>
      </c>
      <c r="P525" t="s">
        <v>23</v>
      </c>
      <c r="Q525" t="s">
        <v>289</v>
      </c>
      <c r="R525" t="s">
        <v>255</v>
      </c>
      <c r="S525" t="s">
        <v>290</v>
      </c>
      <c r="T525" s="1">
        <v>23253</v>
      </c>
      <c r="U525" s="1">
        <v>33695</v>
      </c>
      <c r="V525" t="s">
        <v>291</v>
      </c>
      <c r="W525" t="s">
        <v>292</v>
      </c>
      <c r="X525" t="s">
        <v>145</v>
      </c>
      <c r="Y525" t="s">
        <v>293</v>
      </c>
      <c r="Z525" t="s">
        <v>48</v>
      </c>
      <c r="AA525" t="s">
        <v>294</v>
      </c>
      <c r="AB525" t="s">
        <v>295</v>
      </c>
      <c r="AC525">
        <v>2</v>
      </c>
      <c r="AD525">
        <v>10445</v>
      </c>
      <c r="AE525">
        <v>54</v>
      </c>
      <c r="AF525">
        <v>5.9</v>
      </c>
      <c r="AG525">
        <v>15</v>
      </c>
      <c r="AH525">
        <v>0</v>
      </c>
      <c r="AI525">
        <v>10445</v>
      </c>
      <c r="AJ525" t="s">
        <v>522</v>
      </c>
      <c r="AK525">
        <v>3</v>
      </c>
      <c r="AL525" s="1">
        <v>35474</v>
      </c>
      <c r="AM525" s="1">
        <v>35502</v>
      </c>
      <c r="AN525" s="1">
        <v>35481</v>
      </c>
      <c r="AO525">
        <v>1</v>
      </c>
      <c r="AP525">
        <v>9.3000000000000007</v>
      </c>
      <c r="AQ525" t="s">
        <v>523</v>
      </c>
      <c r="AR525" t="s">
        <v>526</v>
      </c>
      <c r="AS525" t="s">
        <v>527</v>
      </c>
      <c r="AU525" t="s">
        <v>528</v>
      </c>
      <c r="AV525" t="s">
        <v>45</v>
      </c>
      <c r="AW525">
        <v>54</v>
      </c>
      <c r="AX525" t="s">
        <v>111</v>
      </c>
      <c r="AY525">
        <v>25</v>
      </c>
      <c r="AZ525">
        <v>6</v>
      </c>
      <c r="BA525" t="s">
        <v>579</v>
      </c>
      <c r="BB525">
        <v>7.45</v>
      </c>
      <c r="BC525">
        <v>21</v>
      </c>
      <c r="BD525">
        <v>0</v>
      </c>
      <c r="BE525">
        <v>10</v>
      </c>
      <c r="BF525" t="b">
        <v>0</v>
      </c>
      <c r="BG525">
        <f t="shared" si="8"/>
        <v>88.5</v>
      </c>
    </row>
    <row r="526" spans="1:59">
      <c r="A526">
        <v>3</v>
      </c>
      <c r="B526" t="s">
        <v>154</v>
      </c>
      <c r="C526" t="s">
        <v>298</v>
      </c>
      <c r="D526" t="s">
        <v>245</v>
      </c>
      <c r="E526" t="s">
        <v>246</v>
      </c>
      <c r="F526" t="s">
        <v>247</v>
      </c>
      <c r="G526" t="s">
        <v>248</v>
      </c>
      <c r="H526" t="s">
        <v>249</v>
      </c>
      <c r="I526" t="s">
        <v>250</v>
      </c>
      <c r="K526" t="s">
        <v>251</v>
      </c>
      <c r="L526" t="s">
        <v>37</v>
      </c>
      <c r="M526" t="s">
        <v>252</v>
      </c>
      <c r="N526" t="s">
        <v>253</v>
      </c>
      <c r="O526">
        <v>6</v>
      </c>
      <c r="P526" t="s">
        <v>25</v>
      </c>
      <c r="Q526" t="s">
        <v>254</v>
      </c>
      <c r="R526" t="s">
        <v>255</v>
      </c>
      <c r="S526" t="s">
        <v>234</v>
      </c>
      <c r="T526" s="1">
        <v>23194</v>
      </c>
      <c r="U526" s="1">
        <v>34259</v>
      </c>
      <c r="V526" t="s">
        <v>256</v>
      </c>
      <c r="W526" t="s">
        <v>236</v>
      </c>
      <c r="Y526" t="s">
        <v>257</v>
      </c>
      <c r="Z526" t="s">
        <v>47</v>
      </c>
      <c r="AA526" t="s">
        <v>258</v>
      </c>
      <c r="AB526" t="s">
        <v>259</v>
      </c>
      <c r="AC526">
        <v>5</v>
      </c>
      <c r="AD526">
        <v>10446</v>
      </c>
      <c r="AE526">
        <v>19</v>
      </c>
      <c r="AF526">
        <v>7.3</v>
      </c>
      <c r="AG526">
        <v>12</v>
      </c>
      <c r="AH526">
        <v>0.10000000149011612</v>
      </c>
      <c r="AI526">
        <v>10446</v>
      </c>
      <c r="AJ526" t="s">
        <v>245</v>
      </c>
      <c r="AK526">
        <v>6</v>
      </c>
      <c r="AL526" s="1">
        <v>35475</v>
      </c>
      <c r="AM526" s="1">
        <v>35503</v>
      </c>
      <c r="AN526" s="1">
        <v>35480</v>
      </c>
      <c r="AO526">
        <v>1</v>
      </c>
      <c r="AP526">
        <v>14.68</v>
      </c>
      <c r="AQ526" t="s">
        <v>246</v>
      </c>
      <c r="AR526" t="s">
        <v>249</v>
      </c>
      <c r="AS526" t="s">
        <v>250</v>
      </c>
      <c r="AU526" t="s">
        <v>251</v>
      </c>
      <c r="AV526" t="s">
        <v>37</v>
      </c>
      <c r="AW526">
        <v>19</v>
      </c>
      <c r="AX526" t="s">
        <v>108</v>
      </c>
      <c r="AY526">
        <v>8</v>
      </c>
      <c r="AZ526">
        <v>3</v>
      </c>
      <c r="BA526" t="s">
        <v>551</v>
      </c>
      <c r="BB526">
        <v>9.1999999999999993</v>
      </c>
      <c r="BC526">
        <v>25</v>
      </c>
      <c r="BD526">
        <v>0</v>
      </c>
      <c r="BE526">
        <v>5</v>
      </c>
      <c r="BF526" t="b">
        <v>0</v>
      </c>
      <c r="BG526">
        <f t="shared" si="8"/>
        <v>87.6</v>
      </c>
    </row>
    <row r="527" spans="1:59">
      <c r="A527">
        <v>1</v>
      </c>
      <c r="B527" t="s">
        <v>152</v>
      </c>
      <c r="C527" t="s">
        <v>311</v>
      </c>
      <c r="D527" t="s">
        <v>245</v>
      </c>
      <c r="E527" t="s">
        <v>246</v>
      </c>
      <c r="F527" t="s">
        <v>247</v>
      </c>
      <c r="G527" t="s">
        <v>248</v>
      </c>
      <c r="H527" t="s">
        <v>249</v>
      </c>
      <c r="I527" t="s">
        <v>250</v>
      </c>
      <c r="K527" t="s">
        <v>251</v>
      </c>
      <c r="L527" t="s">
        <v>37</v>
      </c>
      <c r="M527" t="s">
        <v>252</v>
      </c>
      <c r="N527" t="s">
        <v>253</v>
      </c>
      <c r="O527">
        <v>6</v>
      </c>
      <c r="P527" t="s">
        <v>25</v>
      </c>
      <c r="Q527" t="s">
        <v>254</v>
      </c>
      <c r="R527" t="s">
        <v>255</v>
      </c>
      <c r="S527" t="s">
        <v>234</v>
      </c>
      <c r="T527" s="1">
        <v>23194</v>
      </c>
      <c r="U527" s="1">
        <v>34259</v>
      </c>
      <c r="V527" t="s">
        <v>256</v>
      </c>
      <c r="W527" t="s">
        <v>236</v>
      </c>
      <c r="Y527" t="s">
        <v>257</v>
      </c>
      <c r="Z527" t="s">
        <v>47</v>
      </c>
      <c r="AA527" t="s">
        <v>258</v>
      </c>
      <c r="AB527" t="s">
        <v>259</v>
      </c>
      <c r="AC527">
        <v>5</v>
      </c>
      <c r="AD527">
        <v>10446</v>
      </c>
      <c r="AE527">
        <v>24</v>
      </c>
      <c r="AF527">
        <v>3.6</v>
      </c>
      <c r="AG527">
        <v>20</v>
      </c>
      <c r="AH527">
        <v>0.10000000149011612</v>
      </c>
      <c r="AI527">
        <v>10446</v>
      </c>
      <c r="AJ527" t="s">
        <v>245</v>
      </c>
      <c r="AK527">
        <v>6</v>
      </c>
      <c r="AL527" s="1">
        <v>35475</v>
      </c>
      <c r="AM527" s="1">
        <v>35503</v>
      </c>
      <c r="AN527" s="1">
        <v>35480</v>
      </c>
      <c r="AO527">
        <v>1</v>
      </c>
      <c r="AP527">
        <v>14.68</v>
      </c>
      <c r="AQ527" t="s">
        <v>246</v>
      </c>
      <c r="AR527" t="s">
        <v>249</v>
      </c>
      <c r="AS527" t="s">
        <v>250</v>
      </c>
      <c r="AU527" t="s">
        <v>251</v>
      </c>
      <c r="AV527" t="s">
        <v>37</v>
      </c>
      <c r="AW527">
        <v>24</v>
      </c>
      <c r="AX527" t="s">
        <v>66</v>
      </c>
      <c r="AY527">
        <v>10</v>
      </c>
      <c r="AZ527">
        <v>1</v>
      </c>
      <c r="BA527" t="s">
        <v>323</v>
      </c>
      <c r="BB527">
        <v>4.5</v>
      </c>
      <c r="BC527">
        <v>20</v>
      </c>
      <c r="BD527">
        <v>0</v>
      </c>
      <c r="BE527">
        <v>0</v>
      </c>
      <c r="BF527" t="b">
        <v>1</v>
      </c>
      <c r="BG527">
        <f t="shared" si="8"/>
        <v>72</v>
      </c>
    </row>
    <row r="528" spans="1:59">
      <c r="A528">
        <v>4</v>
      </c>
      <c r="B528" t="s">
        <v>155</v>
      </c>
      <c r="C528" t="s">
        <v>222</v>
      </c>
      <c r="D528" t="s">
        <v>245</v>
      </c>
      <c r="E528" t="s">
        <v>246</v>
      </c>
      <c r="F528" t="s">
        <v>247</v>
      </c>
      <c r="G528" t="s">
        <v>248</v>
      </c>
      <c r="H528" t="s">
        <v>249</v>
      </c>
      <c r="I528" t="s">
        <v>250</v>
      </c>
      <c r="K528" t="s">
        <v>251</v>
      </c>
      <c r="L528" t="s">
        <v>37</v>
      </c>
      <c r="M528" t="s">
        <v>252</v>
      </c>
      <c r="N528" t="s">
        <v>253</v>
      </c>
      <c r="O528">
        <v>6</v>
      </c>
      <c r="P528" t="s">
        <v>25</v>
      </c>
      <c r="Q528" t="s">
        <v>254</v>
      </c>
      <c r="R528" t="s">
        <v>255</v>
      </c>
      <c r="S528" t="s">
        <v>234</v>
      </c>
      <c r="T528" s="1">
        <v>23194</v>
      </c>
      <c r="U528" s="1">
        <v>34259</v>
      </c>
      <c r="V528" t="s">
        <v>256</v>
      </c>
      <c r="W528" t="s">
        <v>236</v>
      </c>
      <c r="Y528" t="s">
        <v>257</v>
      </c>
      <c r="Z528" t="s">
        <v>47</v>
      </c>
      <c r="AA528" t="s">
        <v>258</v>
      </c>
      <c r="AB528" t="s">
        <v>259</v>
      </c>
      <c r="AC528">
        <v>5</v>
      </c>
      <c r="AD528">
        <v>10446</v>
      </c>
      <c r="AE528">
        <v>31</v>
      </c>
      <c r="AF528">
        <v>10</v>
      </c>
      <c r="AG528">
        <v>3</v>
      </c>
      <c r="AH528">
        <v>0.10000000149011612</v>
      </c>
      <c r="AI528">
        <v>10446</v>
      </c>
      <c r="AJ528" t="s">
        <v>245</v>
      </c>
      <c r="AK528">
        <v>6</v>
      </c>
      <c r="AL528" s="1">
        <v>35475</v>
      </c>
      <c r="AM528" s="1">
        <v>35503</v>
      </c>
      <c r="AN528" s="1">
        <v>35480</v>
      </c>
      <c r="AO528">
        <v>1</v>
      </c>
      <c r="AP528">
        <v>14.68</v>
      </c>
      <c r="AQ528" t="s">
        <v>246</v>
      </c>
      <c r="AR528" t="s">
        <v>249</v>
      </c>
      <c r="AS528" t="s">
        <v>250</v>
      </c>
      <c r="AU528" t="s">
        <v>251</v>
      </c>
      <c r="AV528" t="s">
        <v>37</v>
      </c>
      <c r="AW528">
        <v>31</v>
      </c>
      <c r="AX528" t="s">
        <v>6</v>
      </c>
      <c r="AY528">
        <v>14</v>
      </c>
      <c r="AZ528">
        <v>4</v>
      </c>
      <c r="BA528" t="s">
        <v>310</v>
      </c>
      <c r="BB528">
        <v>12.5</v>
      </c>
      <c r="BC528">
        <v>0</v>
      </c>
      <c r="BD528">
        <v>70</v>
      </c>
      <c r="BE528">
        <v>20</v>
      </c>
      <c r="BF528" t="b">
        <v>0</v>
      </c>
      <c r="BG528">
        <f t="shared" si="8"/>
        <v>30</v>
      </c>
    </row>
    <row r="529" spans="1:59">
      <c r="A529">
        <v>5</v>
      </c>
      <c r="B529" t="s">
        <v>156</v>
      </c>
      <c r="C529" t="s">
        <v>241</v>
      </c>
      <c r="D529" t="s">
        <v>245</v>
      </c>
      <c r="E529" t="s">
        <v>246</v>
      </c>
      <c r="F529" t="s">
        <v>247</v>
      </c>
      <c r="G529" t="s">
        <v>248</v>
      </c>
      <c r="H529" t="s">
        <v>249</v>
      </c>
      <c r="I529" t="s">
        <v>250</v>
      </c>
      <c r="K529" t="s">
        <v>251</v>
      </c>
      <c r="L529" t="s">
        <v>37</v>
      </c>
      <c r="M529" t="s">
        <v>252</v>
      </c>
      <c r="N529" t="s">
        <v>253</v>
      </c>
      <c r="O529">
        <v>6</v>
      </c>
      <c r="P529" t="s">
        <v>25</v>
      </c>
      <c r="Q529" t="s">
        <v>254</v>
      </c>
      <c r="R529" t="s">
        <v>255</v>
      </c>
      <c r="S529" t="s">
        <v>234</v>
      </c>
      <c r="T529" s="1">
        <v>23194</v>
      </c>
      <c r="U529" s="1">
        <v>34259</v>
      </c>
      <c r="V529" t="s">
        <v>256</v>
      </c>
      <c r="W529" t="s">
        <v>236</v>
      </c>
      <c r="Y529" t="s">
        <v>257</v>
      </c>
      <c r="Z529" t="s">
        <v>47</v>
      </c>
      <c r="AA529" t="s">
        <v>258</v>
      </c>
      <c r="AB529" t="s">
        <v>259</v>
      </c>
      <c r="AC529">
        <v>5</v>
      </c>
      <c r="AD529">
        <v>10446</v>
      </c>
      <c r="AE529">
        <v>52</v>
      </c>
      <c r="AF529">
        <v>5.6</v>
      </c>
      <c r="AG529">
        <v>15</v>
      </c>
      <c r="AH529">
        <v>0.10000000149011612</v>
      </c>
      <c r="AI529">
        <v>10446</v>
      </c>
      <c r="AJ529" t="s">
        <v>245</v>
      </c>
      <c r="AK529">
        <v>6</v>
      </c>
      <c r="AL529" s="1">
        <v>35475</v>
      </c>
      <c r="AM529" s="1">
        <v>35503</v>
      </c>
      <c r="AN529" s="1">
        <v>35480</v>
      </c>
      <c r="AO529">
        <v>1</v>
      </c>
      <c r="AP529">
        <v>14.68</v>
      </c>
      <c r="AQ529" t="s">
        <v>246</v>
      </c>
      <c r="AR529" t="s">
        <v>249</v>
      </c>
      <c r="AS529" t="s">
        <v>250</v>
      </c>
      <c r="AU529" t="s">
        <v>251</v>
      </c>
      <c r="AV529" t="s">
        <v>37</v>
      </c>
      <c r="AW529">
        <v>52</v>
      </c>
      <c r="AX529" t="s">
        <v>62</v>
      </c>
      <c r="AY529">
        <v>24</v>
      </c>
      <c r="AZ529">
        <v>5</v>
      </c>
      <c r="BA529" t="s">
        <v>687</v>
      </c>
      <c r="BB529">
        <v>7</v>
      </c>
      <c r="BC529">
        <v>38</v>
      </c>
      <c r="BD529">
        <v>0</v>
      </c>
      <c r="BE529">
        <v>25</v>
      </c>
      <c r="BF529" t="b">
        <v>0</v>
      </c>
      <c r="BG529">
        <f t="shared" si="8"/>
        <v>84</v>
      </c>
    </row>
    <row r="530" spans="1:59">
      <c r="A530">
        <v>3</v>
      </c>
      <c r="B530" t="s">
        <v>154</v>
      </c>
      <c r="C530" t="s">
        <v>298</v>
      </c>
      <c r="D530" t="s">
        <v>562</v>
      </c>
      <c r="E530" t="s">
        <v>563</v>
      </c>
      <c r="F530" t="s">
        <v>564</v>
      </c>
      <c r="G530" t="s">
        <v>565</v>
      </c>
      <c r="H530" t="s">
        <v>566</v>
      </c>
      <c r="I530" t="s">
        <v>267</v>
      </c>
      <c r="J530" t="s">
        <v>142</v>
      </c>
      <c r="K530" t="s">
        <v>567</v>
      </c>
      <c r="L530" t="s">
        <v>32</v>
      </c>
      <c r="M530" t="s">
        <v>568</v>
      </c>
      <c r="O530">
        <v>4</v>
      </c>
      <c r="P530" t="s">
        <v>24</v>
      </c>
      <c r="Q530" t="s">
        <v>271</v>
      </c>
      <c r="R530" t="s">
        <v>255</v>
      </c>
      <c r="S530" t="s">
        <v>272</v>
      </c>
      <c r="T530" s="1">
        <v>13777</v>
      </c>
      <c r="U530" s="1">
        <v>34092</v>
      </c>
      <c r="V530" t="s">
        <v>273</v>
      </c>
      <c r="W530" t="s">
        <v>274</v>
      </c>
      <c r="X530" t="s">
        <v>145</v>
      </c>
      <c r="Y530" t="s">
        <v>275</v>
      </c>
      <c r="Z530" t="s">
        <v>48</v>
      </c>
      <c r="AA530" t="s">
        <v>276</v>
      </c>
      <c r="AB530" t="s">
        <v>277</v>
      </c>
      <c r="AC530">
        <v>2</v>
      </c>
      <c r="AD530">
        <v>10447</v>
      </c>
      <c r="AE530">
        <v>19</v>
      </c>
      <c r="AF530">
        <v>7.3</v>
      </c>
      <c r="AG530">
        <v>40</v>
      </c>
      <c r="AH530">
        <v>0</v>
      </c>
      <c r="AI530">
        <v>10447</v>
      </c>
      <c r="AJ530" t="s">
        <v>562</v>
      </c>
      <c r="AK530">
        <v>4</v>
      </c>
      <c r="AL530" s="1">
        <v>35475</v>
      </c>
      <c r="AM530" s="1">
        <v>35503</v>
      </c>
      <c r="AN530" s="1">
        <v>35496</v>
      </c>
      <c r="AO530">
        <v>2</v>
      </c>
      <c r="AP530">
        <v>68.66</v>
      </c>
      <c r="AQ530" t="s">
        <v>563</v>
      </c>
      <c r="AR530" t="s">
        <v>566</v>
      </c>
      <c r="AS530" t="s">
        <v>267</v>
      </c>
      <c r="AT530" t="s">
        <v>142</v>
      </c>
      <c r="AU530" t="s">
        <v>567</v>
      </c>
      <c r="AV530" t="s">
        <v>32</v>
      </c>
      <c r="AW530">
        <v>19</v>
      </c>
      <c r="AX530" t="s">
        <v>108</v>
      </c>
      <c r="AY530">
        <v>8</v>
      </c>
      <c r="AZ530">
        <v>3</v>
      </c>
      <c r="BA530" t="s">
        <v>551</v>
      </c>
      <c r="BB530">
        <v>9.1999999999999993</v>
      </c>
      <c r="BC530">
        <v>25</v>
      </c>
      <c r="BD530">
        <v>0</v>
      </c>
      <c r="BE530">
        <v>5</v>
      </c>
      <c r="BF530" t="b">
        <v>0</v>
      </c>
      <c r="BG530">
        <f t="shared" si="8"/>
        <v>292</v>
      </c>
    </row>
    <row r="531" spans="1:59">
      <c r="A531">
        <v>2</v>
      </c>
      <c r="B531" t="s">
        <v>153</v>
      </c>
      <c r="C531" t="s">
        <v>279</v>
      </c>
      <c r="D531" t="s">
        <v>562</v>
      </c>
      <c r="E531" t="s">
        <v>563</v>
      </c>
      <c r="F531" t="s">
        <v>564</v>
      </c>
      <c r="G531" t="s">
        <v>565</v>
      </c>
      <c r="H531" t="s">
        <v>566</v>
      </c>
      <c r="I531" t="s">
        <v>267</v>
      </c>
      <c r="J531" t="s">
        <v>142</v>
      </c>
      <c r="K531" t="s">
        <v>567</v>
      </c>
      <c r="L531" t="s">
        <v>32</v>
      </c>
      <c r="M531" t="s">
        <v>568</v>
      </c>
      <c r="O531">
        <v>4</v>
      </c>
      <c r="P531" t="s">
        <v>24</v>
      </c>
      <c r="Q531" t="s">
        <v>271</v>
      </c>
      <c r="R531" t="s">
        <v>255</v>
      </c>
      <c r="S531" t="s">
        <v>272</v>
      </c>
      <c r="T531" s="1">
        <v>13777</v>
      </c>
      <c r="U531" s="1">
        <v>34092</v>
      </c>
      <c r="V531" t="s">
        <v>273</v>
      </c>
      <c r="W531" t="s">
        <v>274</v>
      </c>
      <c r="X531" t="s">
        <v>145</v>
      </c>
      <c r="Y531" t="s">
        <v>275</v>
      </c>
      <c r="Z531" t="s">
        <v>48</v>
      </c>
      <c r="AA531" t="s">
        <v>276</v>
      </c>
      <c r="AB531" t="s">
        <v>277</v>
      </c>
      <c r="AC531">
        <v>2</v>
      </c>
      <c r="AD531">
        <v>10447</v>
      </c>
      <c r="AE531">
        <v>65</v>
      </c>
      <c r="AF531">
        <v>16.8</v>
      </c>
      <c r="AG531">
        <v>35</v>
      </c>
      <c r="AH531">
        <v>0</v>
      </c>
      <c r="AI531">
        <v>10447</v>
      </c>
      <c r="AJ531" t="s">
        <v>562</v>
      </c>
      <c r="AK531">
        <v>4</v>
      </c>
      <c r="AL531" s="1">
        <v>35475</v>
      </c>
      <c r="AM531" s="1">
        <v>35503</v>
      </c>
      <c r="AN531" s="1">
        <v>35496</v>
      </c>
      <c r="AO531">
        <v>2</v>
      </c>
      <c r="AP531">
        <v>68.66</v>
      </c>
      <c r="AQ531" t="s">
        <v>563</v>
      </c>
      <c r="AR531" t="s">
        <v>566</v>
      </c>
      <c r="AS531" t="s">
        <v>267</v>
      </c>
      <c r="AT531" t="s">
        <v>142</v>
      </c>
      <c r="AU531" t="s">
        <v>567</v>
      </c>
      <c r="AV531" t="s">
        <v>32</v>
      </c>
      <c r="AW531">
        <v>65</v>
      </c>
      <c r="AX531" t="s">
        <v>78</v>
      </c>
      <c r="AY531">
        <v>2</v>
      </c>
      <c r="AZ531">
        <v>2</v>
      </c>
      <c r="BA531" t="s">
        <v>280</v>
      </c>
      <c r="BB531">
        <v>21.05</v>
      </c>
      <c r="BC531">
        <v>76</v>
      </c>
      <c r="BD531">
        <v>0</v>
      </c>
      <c r="BE531">
        <v>0</v>
      </c>
      <c r="BF531" t="b">
        <v>0</v>
      </c>
      <c r="BG531">
        <f t="shared" si="8"/>
        <v>588</v>
      </c>
    </row>
    <row r="532" spans="1:59">
      <c r="A532">
        <v>4</v>
      </c>
      <c r="B532" t="s">
        <v>155</v>
      </c>
      <c r="C532" t="s">
        <v>222</v>
      </c>
      <c r="D532" t="s">
        <v>562</v>
      </c>
      <c r="E532" t="s">
        <v>563</v>
      </c>
      <c r="F532" t="s">
        <v>564</v>
      </c>
      <c r="G532" t="s">
        <v>565</v>
      </c>
      <c r="H532" t="s">
        <v>566</v>
      </c>
      <c r="I532" t="s">
        <v>267</v>
      </c>
      <c r="J532" t="s">
        <v>142</v>
      </c>
      <c r="K532" t="s">
        <v>567</v>
      </c>
      <c r="L532" t="s">
        <v>32</v>
      </c>
      <c r="M532" t="s">
        <v>568</v>
      </c>
      <c r="O532">
        <v>4</v>
      </c>
      <c r="P532" t="s">
        <v>24</v>
      </c>
      <c r="Q532" t="s">
        <v>271</v>
      </c>
      <c r="R532" t="s">
        <v>255</v>
      </c>
      <c r="S532" t="s">
        <v>272</v>
      </c>
      <c r="T532" s="1">
        <v>13777</v>
      </c>
      <c r="U532" s="1">
        <v>34092</v>
      </c>
      <c r="V532" t="s">
        <v>273</v>
      </c>
      <c r="W532" t="s">
        <v>274</v>
      </c>
      <c r="X532" t="s">
        <v>145</v>
      </c>
      <c r="Y532" t="s">
        <v>275</v>
      </c>
      <c r="Z532" t="s">
        <v>48</v>
      </c>
      <c r="AA532" t="s">
        <v>276</v>
      </c>
      <c r="AB532" t="s">
        <v>277</v>
      </c>
      <c r="AC532">
        <v>2</v>
      </c>
      <c r="AD532">
        <v>10447</v>
      </c>
      <c r="AE532">
        <v>71</v>
      </c>
      <c r="AF532">
        <v>17.2</v>
      </c>
      <c r="AG532">
        <v>2</v>
      </c>
      <c r="AH532">
        <v>0</v>
      </c>
      <c r="AI532">
        <v>10447</v>
      </c>
      <c r="AJ532" t="s">
        <v>562</v>
      </c>
      <c r="AK532">
        <v>4</v>
      </c>
      <c r="AL532" s="1">
        <v>35475</v>
      </c>
      <c r="AM532" s="1">
        <v>35503</v>
      </c>
      <c r="AN532" s="1">
        <v>35496</v>
      </c>
      <c r="AO532">
        <v>2</v>
      </c>
      <c r="AP532">
        <v>68.66</v>
      </c>
      <c r="AQ532" t="s">
        <v>563</v>
      </c>
      <c r="AR532" t="s">
        <v>566</v>
      </c>
      <c r="AS532" t="s">
        <v>267</v>
      </c>
      <c r="AT532" t="s">
        <v>142</v>
      </c>
      <c r="AU532" t="s">
        <v>567</v>
      </c>
      <c r="AV532" t="s">
        <v>32</v>
      </c>
      <c r="AW532">
        <v>71</v>
      </c>
      <c r="AX532" t="s">
        <v>63</v>
      </c>
      <c r="AY532">
        <v>15</v>
      </c>
      <c r="AZ532">
        <v>4</v>
      </c>
      <c r="BA532" t="s">
        <v>452</v>
      </c>
      <c r="BB532">
        <v>21.5</v>
      </c>
      <c r="BC532">
        <v>26</v>
      </c>
      <c r="BD532">
        <v>0</v>
      </c>
      <c r="BE532">
        <v>0</v>
      </c>
      <c r="BF532" t="b">
        <v>0</v>
      </c>
      <c r="BG532">
        <f t="shared" si="8"/>
        <v>34.4</v>
      </c>
    </row>
    <row r="533" spans="1:59">
      <c r="A533">
        <v>3</v>
      </c>
      <c r="B533" t="s">
        <v>154</v>
      </c>
      <c r="C533" t="s">
        <v>298</v>
      </c>
      <c r="D533" t="s">
        <v>916</v>
      </c>
      <c r="E533" t="s">
        <v>917</v>
      </c>
      <c r="F533" t="s">
        <v>918</v>
      </c>
      <c r="G533" t="s">
        <v>255</v>
      </c>
      <c r="H533" t="s">
        <v>919</v>
      </c>
      <c r="I533" t="s">
        <v>888</v>
      </c>
      <c r="K533" t="s">
        <v>889</v>
      </c>
      <c r="L533" t="s">
        <v>29</v>
      </c>
      <c r="M533" t="s">
        <v>920</v>
      </c>
      <c r="N533" t="s">
        <v>921</v>
      </c>
      <c r="O533">
        <v>4</v>
      </c>
      <c r="P533" t="s">
        <v>24</v>
      </c>
      <c r="Q533" t="s">
        <v>271</v>
      </c>
      <c r="R533" t="s">
        <v>255</v>
      </c>
      <c r="S533" t="s">
        <v>272</v>
      </c>
      <c r="T533" s="1">
        <v>13777</v>
      </c>
      <c r="U533" s="1">
        <v>34092</v>
      </c>
      <c r="V533" t="s">
        <v>273</v>
      </c>
      <c r="W533" t="s">
        <v>274</v>
      </c>
      <c r="X533" t="s">
        <v>145</v>
      </c>
      <c r="Y533" t="s">
        <v>275</v>
      </c>
      <c r="Z533" t="s">
        <v>48</v>
      </c>
      <c r="AA533" t="s">
        <v>276</v>
      </c>
      <c r="AB533" t="s">
        <v>277</v>
      </c>
      <c r="AC533">
        <v>2</v>
      </c>
      <c r="AD533">
        <v>10448</v>
      </c>
      <c r="AE533">
        <v>26</v>
      </c>
      <c r="AF533">
        <v>24.9</v>
      </c>
      <c r="AG533">
        <v>6</v>
      </c>
      <c r="AH533">
        <v>0</v>
      </c>
      <c r="AI533">
        <v>10448</v>
      </c>
      <c r="AJ533" t="s">
        <v>916</v>
      </c>
      <c r="AK533">
        <v>4</v>
      </c>
      <c r="AL533" s="1">
        <v>35478</v>
      </c>
      <c r="AM533" s="1">
        <v>35506</v>
      </c>
      <c r="AN533" s="1">
        <v>35485</v>
      </c>
      <c r="AO533">
        <v>2</v>
      </c>
      <c r="AP533">
        <v>38.82</v>
      </c>
      <c r="AQ533" t="s">
        <v>917</v>
      </c>
      <c r="AR533" t="s">
        <v>919</v>
      </c>
      <c r="AS533" t="s">
        <v>888</v>
      </c>
      <c r="AU533" t="s">
        <v>889</v>
      </c>
      <c r="AV533" t="s">
        <v>29</v>
      </c>
      <c r="AW533">
        <v>26</v>
      </c>
      <c r="AX533" t="s">
        <v>69</v>
      </c>
      <c r="AY533">
        <v>11</v>
      </c>
      <c r="AZ533">
        <v>3</v>
      </c>
      <c r="BA533" t="s">
        <v>718</v>
      </c>
      <c r="BB533">
        <v>31.23</v>
      </c>
      <c r="BC533">
        <v>15</v>
      </c>
      <c r="BD533">
        <v>0</v>
      </c>
      <c r="BE533">
        <v>0</v>
      </c>
      <c r="BF533" t="b">
        <v>0</v>
      </c>
      <c r="BG533">
        <f t="shared" si="8"/>
        <v>149.39999999999998</v>
      </c>
    </row>
    <row r="534" spans="1:59">
      <c r="A534">
        <v>8</v>
      </c>
      <c r="B534" t="s">
        <v>159</v>
      </c>
      <c r="C534" t="s">
        <v>262</v>
      </c>
      <c r="D534" t="s">
        <v>916</v>
      </c>
      <c r="E534" t="s">
        <v>917</v>
      </c>
      <c r="F534" t="s">
        <v>918</v>
      </c>
      <c r="G534" t="s">
        <v>255</v>
      </c>
      <c r="H534" t="s">
        <v>919</v>
      </c>
      <c r="I534" t="s">
        <v>888</v>
      </c>
      <c r="K534" t="s">
        <v>889</v>
      </c>
      <c r="L534" t="s">
        <v>29</v>
      </c>
      <c r="M534" t="s">
        <v>920</v>
      </c>
      <c r="N534" t="s">
        <v>921</v>
      </c>
      <c r="O534">
        <v>4</v>
      </c>
      <c r="P534" t="s">
        <v>24</v>
      </c>
      <c r="Q534" t="s">
        <v>271</v>
      </c>
      <c r="R534" t="s">
        <v>255</v>
      </c>
      <c r="S534" t="s">
        <v>272</v>
      </c>
      <c r="T534" s="1">
        <v>13777</v>
      </c>
      <c r="U534" s="1">
        <v>34092</v>
      </c>
      <c r="V534" t="s">
        <v>273</v>
      </c>
      <c r="W534" t="s">
        <v>274</v>
      </c>
      <c r="X534" t="s">
        <v>145</v>
      </c>
      <c r="Y534" t="s">
        <v>275</v>
      </c>
      <c r="Z534" t="s">
        <v>48</v>
      </c>
      <c r="AA534" t="s">
        <v>276</v>
      </c>
      <c r="AB534" t="s">
        <v>277</v>
      </c>
      <c r="AC534">
        <v>2</v>
      </c>
      <c r="AD534">
        <v>10448</v>
      </c>
      <c r="AE534">
        <v>40</v>
      </c>
      <c r="AF534">
        <v>14.7</v>
      </c>
      <c r="AG534">
        <v>20</v>
      </c>
      <c r="AH534">
        <v>0</v>
      </c>
      <c r="AI534">
        <v>10448</v>
      </c>
      <c r="AJ534" t="s">
        <v>916</v>
      </c>
      <c r="AK534">
        <v>4</v>
      </c>
      <c r="AL534" s="1">
        <v>35478</v>
      </c>
      <c r="AM534" s="1">
        <v>35506</v>
      </c>
      <c r="AN534" s="1">
        <v>35485</v>
      </c>
      <c r="AO534">
        <v>2</v>
      </c>
      <c r="AP534">
        <v>38.82</v>
      </c>
      <c r="AQ534" t="s">
        <v>917</v>
      </c>
      <c r="AR534" t="s">
        <v>919</v>
      </c>
      <c r="AS534" t="s">
        <v>888</v>
      </c>
      <c r="AU534" t="s">
        <v>889</v>
      </c>
      <c r="AV534" t="s">
        <v>29</v>
      </c>
      <c r="AW534">
        <v>40</v>
      </c>
      <c r="AX534" t="s">
        <v>53</v>
      </c>
      <c r="AY534">
        <v>19</v>
      </c>
      <c r="AZ534">
        <v>8</v>
      </c>
      <c r="BA534" t="s">
        <v>461</v>
      </c>
      <c r="BB534">
        <v>18.399999999999999</v>
      </c>
      <c r="BC534">
        <v>123</v>
      </c>
      <c r="BD534">
        <v>0</v>
      </c>
      <c r="BE534">
        <v>30</v>
      </c>
      <c r="BF534" t="b">
        <v>0</v>
      </c>
      <c r="BG534">
        <f t="shared" si="8"/>
        <v>294</v>
      </c>
    </row>
    <row r="535" spans="1:59">
      <c r="A535">
        <v>8</v>
      </c>
      <c r="B535" t="s">
        <v>159</v>
      </c>
      <c r="C535" t="s">
        <v>262</v>
      </c>
      <c r="D535" t="s">
        <v>427</v>
      </c>
      <c r="E535" t="s">
        <v>428</v>
      </c>
      <c r="F535" t="s">
        <v>429</v>
      </c>
      <c r="G535" t="s">
        <v>248</v>
      </c>
      <c r="H535" t="s">
        <v>430</v>
      </c>
      <c r="I535" t="s">
        <v>431</v>
      </c>
      <c r="K535" t="s">
        <v>432</v>
      </c>
      <c r="L535" t="s">
        <v>36</v>
      </c>
      <c r="M535" t="s">
        <v>433</v>
      </c>
      <c r="N535" t="s">
        <v>434</v>
      </c>
      <c r="O535">
        <v>3</v>
      </c>
      <c r="P535" t="s">
        <v>23</v>
      </c>
      <c r="Q535" t="s">
        <v>289</v>
      </c>
      <c r="R535" t="s">
        <v>255</v>
      </c>
      <c r="S535" t="s">
        <v>290</v>
      </c>
      <c r="T535" s="1">
        <v>23253</v>
      </c>
      <c r="U535" s="1">
        <v>33695</v>
      </c>
      <c r="V535" t="s">
        <v>291</v>
      </c>
      <c r="W535" t="s">
        <v>292</v>
      </c>
      <c r="X535" t="s">
        <v>145</v>
      </c>
      <c r="Y535" t="s">
        <v>293</v>
      </c>
      <c r="Z535" t="s">
        <v>48</v>
      </c>
      <c r="AA535" t="s">
        <v>294</v>
      </c>
      <c r="AB535" t="s">
        <v>295</v>
      </c>
      <c r="AC535">
        <v>2</v>
      </c>
      <c r="AD535">
        <v>10449</v>
      </c>
      <c r="AE535">
        <v>10</v>
      </c>
      <c r="AF535">
        <v>24.8</v>
      </c>
      <c r="AG535">
        <v>14</v>
      </c>
      <c r="AH535">
        <v>0</v>
      </c>
      <c r="AI535">
        <v>10449</v>
      </c>
      <c r="AJ535" t="s">
        <v>427</v>
      </c>
      <c r="AK535">
        <v>3</v>
      </c>
      <c r="AL535" s="1">
        <v>35479</v>
      </c>
      <c r="AM535" s="1">
        <v>35507</v>
      </c>
      <c r="AN535" s="1">
        <v>35488</v>
      </c>
      <c r="AO535">
        <v>2</v>
      </c>
      <c r="AP535">
        <v>53.3</v>
      </c>
      <c r="AQ535" t="s">
        <v>443</v>
      </c>
      <c r="AR535" t="s">
        <v>430</v>
      </c>
      <c r="AS535" t="s">
        <v>431</v>
      </c>
      <c r="AU535" t="s">
        <v>432</v>
      </c>
      <c r="AV535" t="s">
        <v>36</v>
      </c>
      <c r="AW535">
        <v>10</v>
      </c>
      <c r="AX535" t="s">
        <v>71</v>
      </c>
      <c r="AY535">
        <v>4</v>
      </c>
      <c r="AZ535">
        <v>8</v>
      </c>
      <c r="BA535" t="s">
        <v>497</v>
      </c>
      <c r="BB535">
        <v>31</v>
      </c>
      <c r="BC535">
        <v>31</v>
      </c>
      <c r="BD535">
        <v>0</v>
      </c>
      <c r="BE535">
        <v>0</v>
      </c>
      <c r="BF535" t="b">
        <v>0</v>
      </c>
      <c r="BG535">
        <f t="shared" si="8"/>
        <v>347.2</v>
      </c>
    </row>
    <row r="536" spans="1:59">
      <c r="A536">
        <v>5</v>
      </c>
      <c r="B536" t="s">
        <v>156</v>
      </c>
      <c r="C536" t="s">
        <v>241</v>
      </c>
      <c r="D536" t="s">
        <v>427</v>
      </c>
      <c r="E536" t="s">
        <v>428</v>
      </c>
      <c r="F536" t="s">
        <v>429</v>
      </c>
      <c r="G536" t="s">
        <v>248</v>
      </c>
      <c r="H536" t="s">
        <v>430</v>
      </c>
      <c r="I536" t="s">
        <v>431</v>
      </c>
      <c r="K536" t="s">
        <v>432</v>
      </c>
      <c r="L536" t="s">
        <v>36</v>
      </c>
      <c r="M536" t="s">
        <v>433</v>
      </c>
      <c r="N536" t="s">
        <v>434</v>
      </c>
      <c r="O536">
        <v>3</v>
      </c>
      <c r="P536" t="s">
        <v>23</v>
      </c>
      <c r="Q536" t="s">
        <v>289</v>
      </c>
      <c r="R536" t="s">
        <v>255</v>
      </c>
      <c r="S536" t="s">
        <v>290</v>
      </c>
      <c r="T536" s="1">
        <v>23253</v>
      </c>
      <c r="U536" s="1">
        <v>33695</v>
      </c>
      <c r="V536" t="s">
        <v>291</v>
      </c>
      <c r="W536" t="s">
        <v>292</v>
      </c>
      <c r="X536" t="s">
        <v>145</v>
      </c>
      <c r="Y536" t="s">
        <v>293</v>
      </c>
      <c r="Z536" t="s">
        <v>48</v>
      </c>
      <c r="AA536" t="s">
        <v>294</v>
      </c>
      <c r="AB536" t="s">
        <v>295</v>
      </c>
      <c r="AC536">
        <v>2</v>
      </c>
      <c r="AD536">
        <v>10449</v>
      </c>
      <c r="AE536">
        <v>52</v>
      </c>
      <c r="AF536">
        <v>5.6</v>
      </c>
      <c r="AG536">
        <v>20</v>
      </c>
      <c r="AH536">
        <v>0</v>
      </c>
      <c r="AI536">
        <v>10449</v>
      </c>
      <c r="AJ536" t="s">
        <v>427</v>
      </c>
      <c r="AK536">
        <v>3</v>
      </c>
      <c r="AL536" s="1">
        <v>35479</v>
      </c>
      <c r="AM536" s="1">
        <v>35507</v>
      </c>
      <c r="AN536" s="1">
        <v>35488</v>
      </c>
      <c r="AO536">
        <v>2</v>
      </c>
      <c r="AP536">
        <v>53.3</v>
      </c>
      <c r="AQ536" t="s">
        <v>443</v>
      </c>
      <c r="AR536" t="s">
        <v>430</v>
      </c>
      <c r="AS536" t="s">
        <v>431</v>
      </c>
      <c r="AU536" t="s">
        <v>432</v>
      </c>
      <c r="AV536" t="s">
        <v>36</v>
      </c>
      <c r="AW536">
        <v>52</v>
      </c>
      <c r="AX536" t="s">
        <v>62</v>
      </c>
      <c r="AY536">
        <v>24</v>
      </c>
      <c r="AZ536">
        <v>5</v>
      </c>
      <c r="BA536" t="s">
        <v>687</v>
      </c>
      <c r="BB536">
        <v>7</v>
      </c>
      <c r="BC536">
        <v>38</v>
      </c>
      <c r="BD536">
        <v>0</v>
      </c>
      <c r="BE536">
        <v>25</v>
      </c>
      <c r="BF536" t="b">
        <v>0</v>
      </c>
      <c r="BG536">
        <f t="shared" si="8"/>
        <v>112</v>
      </c>
    </row>
    <row r="537" spans="1:59">
      <c r="A537">
        <v>3</v>
      </c>
      <c r="B537" t="s">
        <v>154</v>
      </c>
      <c r="C537" t="s">
        <v>298</v>
      </c>
      <c r="D537" t="s">
        <v>427</v>
      </c>
      <c r="E537" t="s">
        <v>428</v>
      </c>
      <c r="F537" t="s">
        <v>429</v>
      </c>
      <c r="G537" t="s">
        <v>248</v>
      </c>
      <c r="H537" t="s">
        <v>430</v>
      </c>
      <c r="I537" t="s">
        <v>431</v>
      </c>
      <c r="K537" t="s">
        <v>432</v>
      </c>
      <c r="L537" t="s">
        <v>36</v>
      </c>
      <c r="M537" t="s">
        <v>433</v>
      </c>
      <c r="N537" t="s">
        <v>434</v>
      </c>
      <c r="O537">
        <v>3</v>
      </c>
      <c r="P537" t="s">
        <v>23</v>
      </c>
      <c r="Q537" t="s">
        <v>289</v>
      </c>
      <c r="R537" t="s">
        <v>255</v>
      </c>
      <c r="S537" t="s">
        <v>290</v>
      </c>
      <c r="T537" s="1">
        <v>23253</v>
      </c>
      <c r="U537" s="1">
        <v>33695</v>
      </c>
      <c r="V537" t="s">
        <v>291</v>
      </c>
      <c r="W537" t="s">
        <v>292</v>
      </c>
      <c r="X537" t="s">
        <v>145</v>
      </c>
      <c r="Y537" t="s">
        <v>293</v>
      </c>
      <c r="Z537" t="s">
        <v>48</v>
      </c>
      <c r="AA537" t="s">
        <v>294</v>
      </c>
      <c r="AB537" t="s">
        <v>295</v>
      </c>
      <c r="AC537">
        <v>2</v>
      </c>
      <c r="AD537">
        <v>10449</v>
      </c>
      <c r="AE537">
        <v>62</v>
      </c>
      <c r="AF537">
        <v>39.4</v>
      </c>
      <c r="AG537">
        <v>35</v>
      </c>
      <c r="AH537">
        <v>0</v>
      </c>
      <c r="AI537">
        <v>10449</v>
      </c>
      <c r="AJ537" t="s">
        <v>427</v>
      </c>
      <c r="AK537">
        <v>3</v>
      </c>
      <c r="AL537" s="1">
        <v>35479</v>
      </c>
      <c r="AM537" s="1">
        <v>35507</v>
      </c>
      <c r="AN537" s="1">
        <v>35488</v>
      </c>
      <c r="AO537">
        <v>2</v>
      </c>
      <c r="AP537">
        <v>53.3</v>
      </c>
      <c r="AQ537" t="s">
        <v>443</v>
      </c>
      <c r="AR537" t="s">
        <v>430</v>
      </c>
      <c r="AS537" t="s">
        <v>431</v>
      </c>
      <c r="AU537" t="s">
        <v>432</v>
      </c>
      <c r="AV537" t="s">
        <v>36</v>
      </c>
      <c r="AW537">
        <v>62</v>
      </c>
      <c r="AX537" t="s">
        <v>107</v>
      </c>
      <c r="AY537">
        <v>29</v>
      </c>
      <c r="AZ537">
        <v>3</v>
      </c>
      <c r="BA537" t="s">
        <v>394</v>
      </c>
      <c r="BB537">
        <v>49.3</v>
      </c>
      <c r="BC537">
        <v>17</v>
      </c>
      <c r="BD537">
        <v>0</v>
      </c>
      <c r="BE537">
        <v>0</v>
      </c>
      <c r="BF537" t="b">
        <v>0</v>
      </c>
      <c r="BG537">
        <f t="shared" si="8"/>
        <v>1379</v>
      </c>
    </row>
    <row r="538" spans="1:59">
      <c r="A538">
        <v>8</v>
      </c>
      <c r="B538" t="s">
        <v>159</v>
      </c>
      <c r="C538" t="s">
        <v>262</v>
      </c>
      <c r="D538" t="s">
        <v>281</v>
      </c>
      <c r="E538" t="s">
        <v>125</v>
      </c>
      <c r="F538" t="s">
        <v>282</v>
      </c>
      <c r="G538" t="s">
        <v>283</v>
      </c>
      <c r="H538" t="s">
        <v>284</v>
      </c>
      <c r="I538" t="s">
        <v>285</v>
      </c>
      <c r="K538" t="s">
        <v>286</v>
      </c>
      <c r="L538" t="s">
        <v>36</v>
      </c>
      <c r="M538" t="s">
        <v>287</v>
      </c>
      <c r="N538" t="s">
        <v>288</v>
      </c>
      <c r="O538">
        <v>8</v>
      </c>
      <c r="P538" t="s">
        <v>18</v>
      </c>
      <c r="Q538" t="s">
        <v>412</v>
      </c>
      <c r="R538" t="s">
        <v>413</v>
      </c>
      <c r="S538" t="s">
        <v>290</v>
      </c>
      <c r="T538" s="1">
        <v>21194</v>
      </c>
      <c r="U538" s="1">
        <v>34398</v>
      </c>
      <c r="V538" t="s">
        <v>414</v>
      </c>
      <c r="W538" t="s">
        <v>371</v>
      </c>
      <c r="X538" t="s">
        <v>145</v>
      </c>
      <c r="Y538" t="s">
        <v>415</v>
      </c>
      <c r="Z538" t="s">
        <v>48</v>
      </c>
      <c r="AA538" t="s">
        <v>416</v>
      </c>
      <c r="AB538" t="s">
        <v>417</v>
      </c>
      <c r="AC538">
        <v>2</v>
      </c>
      <c r="AD538">
        <v>10450</v>
      </c>
      <c r="AE538">
        <v>10</v>
      </c>
      <c r="AF538">
        <v>24.8</v>
      </c>
      <c r="AG538">
        <v>20</v>
      </c>
      <c r="AH538">
        <v>0.20000000298023224</v>
      </c>
      <c r="AI538">
        <v>10450</v>
      </c>
      <c r="AJ538" t="s">
        <v>281</v>
      </c>
      <c r="AK538">
        <v>8</v>
      </c>
      <c r="AL538" s="1">
        <v>35480</v>
      </c>
      <c r="AM538" s="1">
        <v>35508</v>
      </c>
      <c r="AN538" s="1">
        <v>35500</v>
      </c>
      <c r="AO538">
        <v>2</v>
      </c>
      <c r="AP538">
        <v>7.23</v>
      </c>
      <c r="AQ538" t="s">
        <v>125</v>
      </c>
      <c r="AR538" t="s">
        <v>284</v>
      </c>
      <c r="AS538" t="s">
        <v>285</v>
      </c>
      <c r="AU538" t="s">
        <v>286</v>
      </c>
      <c r="AV538" t="s">
        <v>36</v>
      </c>
      <c r="AW538">
        <v>10</v>
      </c>
      <c r="AX538" t="s">
        <v>71</v>
      </c>
      <c r="AY538">
        <v>4</v>
      </c>
      <c r="AZ538">
        <v>8</v>
      </c>
      <c r="BA538" t="s">
        <v>497</v>
      </c>
      <c r="BB538">
        <v>31</v>
      </c>
      <c r="BC538">
        <v>31</v>
      </c>
      <c r="BD538">
        <v>0</v>
      </c>
      <c r="BE538">
        <v>0</v>
      </c>
      <c r="BF538" t="b">
        <v>0</v>
      </c>
      <c r="BG538">
        <f t="shared" si="8"/>
        <v>496</v>
      </c>
    </row>
    <row r="539" spans="1:59">
      <c r="A539">
        <v>6</v>
      </c>
      <c r="B539" t="s">
        <v>157</v>
      </c>
      <c r="C539" t="s">
        <v>324</v>
      </c>
      <c r="D539" t="s">
        <v>281</v>
      </c>
      <c r="E539" t="s">
        <v>125</v>
      </c>
      <c r="F539" t="s">
        <v>282</v>
      </c>
      <c r="G539" t="s">
        <v>283</v>
      </c>
      <c r="H539" t="s">
        <v>284</v>
      </c>
      <c r="I539" t="s">
        <v>285</v>
      </c>
      <c r="K539" t="s">
        <v>286</v>
      </c>
      <c r="L539" t="s">
        <v>36</v>
      </c>
      <c r="M539" t="s">
        <v>287</v>
      </c>
      <c r="N539" t="s">
        <v>288</v>
      </c>
      <c r="O539">
        <v>8</v>
      </c>
      <c r="P539" t="s">
        <v>18</v>
      </c>
      <c r="Q539" t="s">
        <v>412</v>
      </c>
      <c r="R539" t="s">
        <v>413</v>
      </c>
      <c r="S539" t="s">
        <v>290</v>
      </c>
      <c r="T539" s="1">
        <v>21194</v>
      </c>
      <c r="U539" s="1">
        <v>34398</v>
      </c>
      <c r="V539" t="s">
        <v>414</v>
      </c>
      <c r="W539" t="s">
        <v>371</v>
      </c>
      <c r="X539" t="s">
        <v>145</v>
      </c>
      <c r="Y539" t="s">
        <v>415</v>
      </c>
      <c r="Z539" t="s">
        <v>48</v>
      </c>
      <c r="AA539" t="s">
        <v>416</v>
      </c>
      <c r="AB539" t="s">
        <v>417</v>
      </c>
      <c r="AC539">
        <v>2</v>
      </c>
      <c r="AD539">
        <v>10450</v>
      </c>
      <c r="AE539">
        <v>54</v>
      </c>
      <c r="AF539">
        <v>5.9</v>
      </c>
      <c r="AG539">
        <v>6</v>
      </c>
      <c r="AH539">
        <v>0.20000000298023224</v>
      </c>
      <c r="AI539">
        <v>10450</v>
      </c>
      <c r="AJ539" t="s">
        <v>281</v>
      </c>
      <c r="AK539">
        <v>8</v>
      </c>
      <c r="AL539" s="1">
        <v>35480</v>
      </c>
      <c r="AM539" s="1">
        <v>35508</v>
      </c>
      <c r="AN539" s="1">
        <v>35500</v>
      </c>
      <c r="AO539">
        <v>2</v>
      </c>
      <c r="AP539">
        <v>7.23</v>
      </c>
      <c r="AQ539" t="s">
        <v>125</v>
      </c>
      <c r="AR539" t="s">
        <v>284</v>
      </c>
      <c r="AS539" t="s">
        <v>285</v>
      </c>
      <c r="AU539" t="s">
        <v>286</v>
      </c>
      <c r="AV539" t="s">
        <v>36</v>
      </c>
      <c r="AW539">
        <v>54</v>
      </c>
      <c r="AX539" t="s">
        <v>111</v>
      </c>
      <c r="AY539">
        <v>25</v>
      </c>
      <c r="AZ539">
        <v>6</v>
      </c>
      <c r="BA539" t="s">
        <v>579</v>
      </c>
      <c r="BB539">
        <v>7.45</v>
      </c>
      <c r="BC539">
        <v>21</v>
      </c>
      <c r="BD539">
        <v>0</v>
      </c>
      <c r="BE539">
        <v>10</v>
      </c>
      <c r="BF539" t="b">
        <v>0</v>
      </c>
      <c r="BG539">
        <f t="shared" si="8"/>
        <v>35.400000000000006</v>
      </c>
    </row>
    <row r="540" spans="1:59">
      <c r="A540">
        <v>6</v>
      </c>
      <c r="B540" t="s">
        <v>157</v>
      </c>
      <c r="C540" t="s">
        <v>324</v>
      </c>
      <c r="D540" t="s">
        <v>490</v>
      </c>
      <c r="E540" t="s">
        <v>491</v>
      </c>
      <c r="F540" t="s">
        <v>492</v>
      </c>
      <c r="G540" t="s">
        <v>226</v>
      </c>
      <c r="H540" t="s">
        <v>493</v>
      </c>
      <c r="I540" t="s">
        <v>494</v>
      </c>
      <c r="K540" t="s">
        <v>495</v>
      </c>
      <c r="L540" t="s">
        <v>37</v>
      </c>
      <c r="M540" t="s">
        <v>496</v>
      </c>
      <c r="O540">
        <v>4</v>
      </c>
      <c r="P540" t="s">
        <v>24</v>
      </c>
      <c r="Q540" t="s">
        <v>271</v>
      </c>
      <c r="R540" t="s">
        <v>255</v>
      </c>
      <c r="S540" t="s">
        <v>272</v>
      </c>
      <c r="T540" s="1">
        <v>13777</v>
      </c>
      <c r="U540" s="1">
        <v>34092</v>
      </c>
      <c r="V540" t="s">
        <v>273</v>
      </c>
      <c r="W540" t="s">
        <v>274</v>
      </c>
      <c r="X540" t="s">
        <v>145</v>
      </c>
      <c r="Y540" t="s">
        <v>275</v>
      </c>
      <c r="Z540" t="s">
        <v>48</v>
      </c>
      <c r="AA540" t="s">
        <v>276</v>
      </c>
      <c r="AB540" t="s">
        <v>277</v>
      </c>
      <c r="AC540">
        <v>2</v>
      </c>
      <c r="AD540">
        <v>10451</v>
      </c>
      <c r="AE540">
        <v>55</v>
      </c>
      <c r="AF540">
        <v>19.2</v>
      </c>
      <c r="AG540">
        <v>120</v>
      </c>
      <c r="AH540">
        <v>0.10000000149011612</v>
      </c>
      <c r="AI540">
        <v>10451</v>
      </c>
      <c r="AJ540" t="s">
        <v>490</v>
      </c>
      <c r="AK540">
        <v>4</v>
      </c>
      <c r="AL540" s="1">
        <v>35480</v>
      </c>
      <c r="AM540" s="1">
        <v>35494</v>
      </c>
      <c r="AN540" s="1">
        <v>35501</v>
      </c>
      <c r="AO540">
        <v>3</v>
      </c>
      <c r="AP540">
        <v>189.09</v>
      </c>
      <c r="AQ540" t="s">
        <v>491</v>
      </c>
      <c r="AR540" t="s">
        <v>493</v>
      </c>
      <c r="AS540" t="s">
        <v>494</v>
      </c>
      <c r="AU540" t="s">
        <v>495</v>
      </c>
      <c r="AV540" t="s">
        <v>37</v>
      </c>
      <c r="AW540">
        <v>55</v>
      </c>
      <c r="AX540" t="s">
        <v>89</v>
      </c>
      <c r="AY540">
        <v>25</v>
      </c>
      <c r="AZ540">
        <v>6</v>
      </c>
      <c r="BA540" t="s">
        <v>325</v>
      </c>
      <c r="BB540">
        <v>24</v>
      </c>
      <c r="BC540">
        <v>115</v>
      </c>
      <c r="BD540">
        <v>0</v>
      </c>
      <c r="BE540">
        <v>20</v>
      </c>
      <c r="BF540" t="b">
        <v>0</v>
      </c>
      <c r="BG540">
        <f t="shared" si="8"/>
        <v>2304</v>
      </c>
    </row>
    <row r="541" spans="1:59">
      <c r="A541">
        <v>5</v>
      </c>
      <c r="B541" t="s">
        <v>156</v>
      </c>
      <c r="C541" t="s">
        <v>241</v>
      </c>
      <c r="D541" t="s">
        <v>490</v>
      </c>
      <c r="E541" t="s">
        <v>491</v>
      </c>
      <c r="F541" t="s">
        <v>492</v>
      </c>
      <c r="G541" t="s">
        <v>226</v>
      </c>
      <c r="H541" t="s">
        <v>493</v>
      </c>
      <c r="I541" t="s">
        <v>494</v>
      </c>
      <c r="K541" t="s">
        <v>495</v>
      </c>
      <c r="L541" t="s">
        <v>37</v>
      </c>
      <c r="M541" t="s">
        <v>496</v>
      </c>
      <c r="O541">
        <v>4</v>
      </c>
      <c r="P541" t="s">
        <v>24</v>
      </c>
      <c r="Q541" t="s">
        <v>271</v>
      </c>
      <c r="R541" t="s">
        <v>255</v>
      </c>
      <c r="S541" t="s">
        <v>272</v>
      </c>
      <c r="T541" s="1">
        <v>13777</v>
      </c>
      <c r="U541" s="1">
        <v>34092</v>
      </c>
      <c r="V541" t="s">
        <v>273</v>
      </c>
      <c r="W541" t="s">
        <v>274</v>
      </c>
      <c r="X541" t="s">
        <v>145</v>
      </c>
      <c r="Y541" t="s">
        <v>275</v>
      </c>
      <c r="Z541" t="s">
        <v>48</v>
      </c>
      <c r="AA541" t="s">
        <v>276</v>
      </c>
      <c r="AB541" t="s">
        <v>277</v>
      </c>
      <c r="AC541">
        <v>2</v>
      </c>
      <c r="AD541">
        <v>10451</v>
      </c>
      <c r="AE541">
        <v>64</v>
      </c>
      <c r="AF541">
        <v>26.6</v>
      </c>
      <c r="AG541">
        <v>35</v>
      </c>
      <c r="AH541">
        <v>0.10000000149011612</v>
      </c>
      <c r="AI541">
        <v>10451</v>
      </c>
      <c r="AJ541" t="s">
        <v>490</v>
      </c>
      <c r="AK541">
        <v>4</v>
      </c>
      <c r="AL541" s="1">
        <v>35480</v>
      </c>
      <c r="AM541" s="1">
        <v>35494</v>
      </c>
      <c r="AN541" s="1">
        <v>35501</v>
      </c>
      <c r="AO541">
        <v>3</v>
      </c>
      <c r="AP541">
        <v>189.09</v>
      </c>
      <c r="AQ541" t="s">
        <v>491</v>
      </c>
      <c r="AR541" t="s">
        <v>493</v>
      </c>
      <c r="AS541" t="s">
        <v>494</v>
      </c>
      <c r="AU541" t="s">
        <v>495</v>
      </c>
      <c r="AV541" t="s">
        <v>37</v>
      </c>
      <c r="AW541">
        <v>64</v>
      </c>
      <c r="AX541" t="s">
        <v>116</v>
      </c>
      <c r="AY541">
        <v>12</v>
      </c>
      <c r="AZ541">
        <v>5</v>
      </c>
      <c r="BA541" t="s">
        <v>593</v>
      </c>
      <c r="BB541">
        <v>33.25</v>
      </c>
      <c r="BC541">
        <v>22</v>
      </c>
      <c r="BD541">
        <v>80</v>
      </c>
      <c r="BE541">
        <v>30</v>
      </c>
      <c r="BF541" t="b">
        <v>0</v>
      </c>
      <c r="BG541">
        <f t="shared" si="8"/>
        <v>931</v>
      </c>
    </row>
    <row r="542" spans="1:59">
      <c r="A542">
        <v>2</v>
      </c>
      <c r="B542" t="s">
        <v>153</v>
      </c>
      <c r="C542" t="s">
        <v>279</v>
      </c>
      <c r="D542" t="s">
        <v>490</v>
      </c>
      <c r="E542" t="s">
        <v>491</v>
      </c>
      <c r="F542" t="s">
        <v>492</v>
      </c>
      <c r="G542" t="s">
        <v>226</v>
      </c>
      <c r="H542" t="s">
        <v>493</v>
      </c>
      <c r="I542" t="s">
        <v>494</v>
      </c>
      <c r="K542" t="s">
        <v>495</v>
      </c>
      <c r="L542" t="s">
        <v>37</v>
      </c>
      <c r="M542" t="s">
        <v>496</v>
      </c>
      <c r="O542">
        <v>4</v>
      </c>
      <c r="P542" t="s">
        <v>24</v>
      </c>
      <c r="Q542" t="s">
        <v>271</v>
      </c>
      <c r="R542" t="s">
        <v>255</v>
      </c>
      <c r="S542" t="s">
        <v>272</v>
      </c>
      <c r="T542" s="1">
        <v>13777</v>
      </c>
      <c r="U542" s="1">
        <v>34092</v>
      </c>
      <c r="V542" t="s">
        <v>273</v>
      </c>
      <c r="W542" t="s">
        <v>274</v>
      </c>
      <c r="X542" t="s">
        <v>145</v>
      </c>
      <c r="Y542" t="s">
        <v>275</v>
      </c>
      <c r="Z542" t="s">
        <v>48</v>
      </c>
      <c r="AA542" t="s">
        <v>276</v>
      </c>
      <c r="AB542" t="s">
        <v>277</v>
      </c>
      <c r="AC542">
        <v>2</v>
      </c>
      <c r="AD542">
        <v>10451</v>
      </c>
      <c r="AE542">
        <v>65</v>
      </c>
      <c r="AF542">
        <v>16.8</v>
      </c>
      <c r="AG542">
        <v>28</v>
      </c>
      <c r="AH542">
        <v>0.10000000149011612</v>
      </c>
      <c r="AI542">
        <v>10451</v>
      </c>
      <c r="AJ542" t="s">
        <v>490</v>
      </c>
      <c r="AK542">
        <v>4</v>
      </c>
      <c r="AL542" s="1">
        <v>35480</v>
      </c>
      <c r="AM542" s="1">
        <v>35494</v>
      </c>
      <c r="AN542" s="1">
        <v>35501</v>
      </c>
      <c r="AO542">
        <v>3</v>
      </c>
      <c r="AP542">
        <v>189.09</v>
      </c>
      <c r="AQ542" t="s">
        <v>491</v>
      </c>
      <c r="AR542" t="s">
        <v>493</v>
      </c>
      <c r="AS542" t="s">
        <v>494</v>
      </c>
      <c r="AU542" t="s">
        <v>495</v>
      </c>
      <c r="AV542" t="s">
        <v>37</v>
      </c>
      <c r="AW542">
        <v>65</v>
      </c>
      <c r="AX542" t="s">
        <v>78</v>
      </c>
      <c r="AY542">
        <v>2</v>
      </c>
      <c r="AZ542">
        <v>2</v>
      </c>
      <c r="BA542" t="s">
        <v>280</v>
      </c>
      <c r="BB542">
        <v>21.05</v>
      </c>
      <c r="BC542">
        <v>76</v>
      </c>
      <c r="BD542">
        <v>0</v>
      </c>
      <c r="BE542">
        <v>0</v>
      </c>
      <c r="BF542" t="b">
        <v>0</v>
      </c>
      <c r="BG542">
        <f t="shared" si="8"/>
        <v>470.40000000000003</v>
      </c>
    </row>
    <row r="543" spans="1:59">
      <c r="A543">
        <v>2</v>
      </c>
      <c r="B543" t="s">
        <v>153</v>
      </c>
      <c r="C543" t="s">
        <v>279</v>
      </c>
      <c r="D543" t="s">
        <v>490</v>
      </c>
      <c r="E543" t="s">
        <v>491</v>
      </c>
      <c r="F543" t="s">
        <v>492</v>
      </c>
      <c r="G543" t="s">
        <v>226</v>
      </c>
      <c r="H543" t="s">
        <v>493</v>
      </c>
      <c r="I543" t="s">
        <v>494</v>
      </c>
      <c r="K543" t="s">
        <v>495</v>
      </c>
      <c r="L543" t="s">
        <v>37</v>
      </c>
      <c r="M543" t="s">
        <v>496</v>
      </c>
      <c r="O543">
        <v>4</v>
      </c>
      <c r="P543" t="s">
        <v>24</v>
      </c>
      <c r="Q543" t="s">
        <v>271</v>
      </c>
      <c r="R543" t="s">
        <v>255</v>
      </c>
      <c r="S543" t="s">
        <v>272</v>
      </c>
      <c r="T543" s="1">
        <v>13777</v>
      </c>
      <c r="U543" s="1">
        <v>34092</v>
      </c>
      <c r="V543" t="s">
        <v>273</v>
      </c>
      <c r="W543" t="s">
        <v>274</v>
      </c>
      <c r="X543" t="s">
        <v>145</v>
      </c>
      <c r="Y543" t="s">
        <v>275</v>
      </c>
      <c r="Z543" t="s">
        <v>48</v>
      </c>
      <c r="AA543" t="s">
        <v>276</v>
      </c>
      <c r="AB543" t="s">
        <v>277</v>
      </c>
      <c r="AC543">
        <v>2</v>
      </c>
      <c r="AD543">
        <v>10451</v>
      </c>
      <c r="AE543">
        <v>77</v>
      </c>
      <c r="AF543">
        <v>10.4</v>
      </c>
      <c r="AG543">
        <v>55</v>
      </c>
      <c r="AH543">
        <v>0.10000000149011612</v>
      </c>
      <c r="AI543">
        <v>10451</v>
      </c>
      <c r="AJ543" t="s">
        <v>490</v>
      </c>
      <c r="AK543">
        <v>4</v>
      </c>
      <c r="AL543" s="1">
        <v>35480</v>
      </c>
      <c r="AM543" s="1">
        <v>35494</v>
      </c>
      <c r="AN543" s="1">
        <v>35501</v>
      </c>
      <c r="AO543">
        <v>3</v>
      </c>
      <c r="AP543">
        <v>189.09</v>
      </c>
      <c r="AQ543" t="s">
        <v>491</v>
      </c>
      <c r="AR543" t="s">
        <v>493</v>
      </c>
      <c r="AS543" t="s">
        <v>494</v>
      </c>
      <c r="AU543" t="s">
        <v>495</v>
      </c>
      <c r="AV543" t="s">
        <v>37</v>
      </c>
      <c r="AW543">
        <v>77</v>
      </c>
      <c r="AX543" t="s">
        <v>87</v>
      </c>
      <c r="AY543">
        <v>12</v>
      </c>
      <c r="AZ543">
        <v>2</v>
      </c>
      <c r="BA543" t="s">
        <v>352</v>
      </c>
      <c r="BB543">
        <v>13</v>
      </c>
      <c r="BC543">
        <v>32</v>
      </c>
      <c r="BD543">
        <v>0</v>
      </c>
      <c r="BE543">
        <v>15</v>
      </c>
      <c r="BF543" t="b">
        <v>0</v>
      </c>
      <c r="BG543">
        <f t="shared" si="8"/>
        <v>572</v>
      </c>
    </row>
    <row r="544" spans="1:59">
      <c r="A544">
        <v>7</v>
      </c>
      <c r="B544" t="s">
        <v>158</v>
      </c>
      <c r="C544" t="s">
        <v>244</v>
      </c>
      <c r="D544" t="s">
        <v>696</v>
      </c>
      <c r="E544" t="s">
        <v>697</v>
      </c>
      <c r="F544" t="s">
        <v>698</v>
      </c>
      <c r="G544" t="s">
        <v>255</v>
      </c>
      <c r="H544" t="s">
        <v>699</v>
      </c>
      <c r="I544" t="s">
        <v>700</v>
      </c>
      <c r="J544" t="s">
        <v>134</v>
      </c>
      <c r="K544" t="s">
        <v>701</v>
      </c>
      <c r="L544" t="s">
        <v>48</v>
      </c>
      <c r="M544" t="s">
        <v>702</v>
      </c>
      <c r="O544">
        <v>8</v>
      </c>
      <c r="P544" t="s">
        <v>18</v>
      </c>
      <c r="Q544" t="s">
        <v>412</v>
      </c>
      <c r="R544" t="s">
        <v>413</v>
      </c>
      <c r="S544" t="s">
        <v>290</v>
      </c>
      <c r="T544" s="1">
        <v>21194</v>
      </c>
      <c r="U544" s="1">
        <v>34398</v>
      </c>
      <c r="V544" t="s">
        <v>414</v>
      </c>
      <c r="W544" t="s">
        <v>371</v>
      </c>
      <c r="X544" t="s">
        <v>145</v>
      </c>
      <c r="Y544" t="s">
        <v>415</v>
      </c>
      <c r="Z544" t="s">
        <v>48</v>
      </c>
      <c r="AA544" t="s">
        <v>416</v>
      </c>
      <c r="AB544" t="s">
        <v>417</v>
      </c>
      <c r="AC544">
        <v>2</v>
      </c>
      <c r="AD544">
        <v>10452</v>
      </c>
      <c r="AE544">
        <v>28</v>
      </c>
      <c r="AF544">
        <v>36.4</v>
      </c>
      <c r="AG544">
        <v>15</v>
      </c>
      <c r="AH544">
        <v>0</v>
      </c>
      <c r="AI544">
        <v>10452</v>
      </c>
      <c r="AJ544" t="s">
        <v>696</v>
      </c>
      <c r="AK544">
        <v>8</v>
      </c>
      <c r="AL544" s="1">
        <v>35481</v>
      </c>
      <c r="AM544" s="1">
        <v>35509</v>
      </c>
      <c r="AN544" s="1">
        <v>35487</v>
      </c>
      <c r="AO544">
        <v>1</v>
      </c>
      <c r="AP544">
        <v>140.26</v>
      </c>
      <c r="AQ544" t="s">
        <v>697</v>
      </c>
      <c r="AR544" t="s">
        <v>699</v>
      </c>
      <c r="AS544" t="s">
        <v>700</v>
      </c>
      <c r="AT544" t="s">
        <v>134</v>
      </c>
      <c r="AU544" t="s">
        <v>701</v>
      </c>
      <c r="AV544" t="s">
        <v>48</v>
      </c>
      <c r="AW544">
        <v>28</v>
      </c>
      <c r="AX544" t="s">
        <v>97</v>
      </c>
      <c r="AY544">
        <v>12</v>
      </c>
      <c r="AZ544">
        <v>7</v>
      </c>
      <c r="BA544" t="s">
        <v>521</v>
      </c>
      <c r="BB544">
        <v>45.6</v>
      </c>
      <c r="BC544">
        <v>26</v>
      </c>
      <c r="BD544">
        <v>0</v>
      </c>
      <c r="BE544">
        <v>0</v>
      </c>
      <c r="BF544" t="b">
        <v>1</v>
      </c>
      <c r="BG544">
        <f t="shared" si="8"/>
        <v>546</v>
      </c>
    </row>
    <row r="545" spans="1:59">
      <c r="A545">
        <v>2</v>
      </c>
      <c r="B545" t="s">
        <v>153</v>
      </c>
      <c r="C545" t="s">
        <v>279</v>
      </c>
      <c r="D545" t="s">
        <v>696</v>
      </c>
      <c r="E545" t="s">
        <v>697</v>
      </c>
      <c r="F545" t="s">
        <v>698</v>
      </c>
      <c r="G545" t="s">
        <v>255</v>
      </c>
      <c r="H545" t="s">
        <v>699</v>
      </c>
      <c r="I545" t="s">
        <v>700</v>
      </c>
      <c r="J545" t="s">
        <v>134</v>
      </c>
      <c r="K545" t="s">
        <v>701</v>
      </c>
      <c r="L545" t="s">
        <v>48</v>
      </c>
      <c r="M545" t="s">
        <v>702</v>
      </c>
      <c r="O545">
        <v>8</v>
      </c>
      <c r="P545" t="s">
        <v>18</v>
      </c>
      <c r="Q545" t="s">
        <v>412</v>
      </c>
      <c r="R545" t="s">
        <v>413</v>
      </c>
      <c r="S545" t="s">
        <v>290</v>
      </c>
      <c r="T545" s="1">
        <v>21194</v>
      </c>
      <c r="U545" s="1">
        <v>34398</v>
      </c>
      <c r="V545" t="s">
        <v>414</v>
      </c>
      <c r="W545" t="s">
        <v>371</v>
      </c>
      <c r="X545" t="s">
        <v>145</v>
      </c>
      <c r="Y545" t="s">
        <v>415</v>
      </c>
      <c r="Z545" t="s">
        <v>48</v>
      </c>
      <c r="AA545" t="s">
        <v>416</v>
      </c>
      <c r="AB545" t="s">
        <v>417</v>
      </c>
      <c r="AC545">
        <v>2</v>
      </c>
      <c r="AD545">
        <v>10452</v>
      </c>
      <c r="AE545">
        <v>44</v>
      </c>
      <c r="AF545">
        <v>15.5</v>
      </c>
      <c r="AG545">
        <v>100</v>
      </c>
      <c r="AH545">
        <v>5.000000074505806E-2</v>
      </c>
      <c r="AI545">
        <v>10452</v>
      </c>
      <c r="AJ545" t="s">
        <v>696</v>
      </c>
      <c r="AK545">
        <v>8</v>
      </c>
      <c r="AL545" s="1">
        <v>35481</v>
      </c>
      <c r="AM545" s="1">
        <v>35509</v>
      </c>
      <c r="AN545" s="1">
        <v>35487</v>
      </c>
      <c r="AO545">
        <v>1</v>
      </c>
      <c r="AP545">
        <v>140.26</v>
      </c>
      <c r="AQ545" t="s">
        <v>697</v>
      </c>
      <c r="AR545" t="s">
        <v>699</v>
      </c>
      <c r="AS545" t="s">
        <v>700</v>
      </c>
      <c r="AT545" t="s">
        <v>134</v>
      </c>
      <c r="AU545" t="s">
        <v>701</v>
      </c>
      <c r="AV545" t="s">
        <v>48</v>
      </c>
      <c r="AW545">
        <v>44</v>
      </c>
      <c r="AX545" t="s">
        <v>68</v>
      </c>
      <c r="AY545">
        <v>20</v>
      </c>
      <c r="AZ545">
        <v>2</v>
      </c>
      <c r="BA545" t="s">
        <v>531</v>
      </c>
      <c r="BB545">
        <v>19.45</v>
      </c>
      <c r="BC545">
        <v>27</v>
      </c>
      <c r="BD545">
        <v>0</v>
      </c>
      <c r="BE545">
        <v>15</v>
      </c>
      <c r="BF545" t="b">
        <v>0</v>
      </c>
      <c r="BG545">
        <f t="shared" si="8"/>
        <v>1550</v>
      </c>
    </row>
    <row r="546" spans="1:59">
      <c r="A546">
        <v>3</v>
      </c>
      <c r="B546" t="s">
        <v>154</v>
      </c>
      <c r="C546" t="s">
        <v>298</v>
      </c>
      <c r="D546" t="s">
        <v>775</v>
      </c>
      <c r="E546" t="s">
        <v>121</v>
      </c>
      <c r="F546" t="s">
        <v>776</v>
      </c>
      <c r="G546" t="s">
        <v>255</v>
      </c>
      <c r="H546" t="s">
        <v>777</v>
      </c>
      <c r="I546" t="s">
        <v>236</v>
      </c>
      <c r="K546" t="s">
        <v>778</v>
      </c>
      <c r="L546" t="s">
        <v>47</v>
      </c>
      <c r="M546" t="s">
        <v>779</v>
      </c>
      <c r="N546" t="s">
        <v>780</v>
      </c>
      <c r="O546">
        <v>1</v>
      </c>
      <c r="P546" t="s">
        <v>19</v>
      </c>
      <c r="Q546" t="s">
        <v>369</v>
      </c>
      <c r="R546" t="s">
        <v>255</v>
      </c>
      <c r="S546" t="s">
        <v>290</v>
      </c>
      <c r="T546" s="1">
        <v>17875</v>
      </c>
      <c r="U546" s="1">
        <v>33725</v>
      </c>
      <c r="V546" t="s">
        <v>370</v>
      </c>
      <c r="W546" t="s">
        <v>371</v>
      </c>
      <c r="X546" t="s">
        <v>145</v>
      </c>
      <c r="Y546" t="s">
        <v>372</v>
      </c>
      <c r="Z546" t="s">
        <v>48</v>
      </c>
      <c r="AA546" t="s">
        <v>373</v>
      </c>
      <c r="AB546" t="s">
        <v>374</v>
      </c>
      <c r="AC546">
        <v>2</v>
      </c>
      <c r="AD546">
        <v>10453</v>
      </c>
      <c r="AE546">
        <v>48</v>
      </c>
      <c r="AF546">
        <v>10.199999999999999</v>
      </c>
      <c r="AG546">
        <v>15</v>
      </c>
      <c r="AH546">
        <v>0.10000000149011612</v>
      </c>
      <c r="AI546">
        <v>10453</v>
      </c>
      <c r="AJ546" t="s">
        <v>775</v>
      </c>
      <c r="AK546">
        <v>1</v>
      </c>
      <c r="AL546" s="1">
        <v>35482</v>
      </c>
      <c r="AM546" s="1">
        <v>35510</v>
      </c>
      <c r="AN546" s="1">
        <v>35487</v>
      </c>
      <c r="AO546">
        <v>2</v>
      </c>
      <c r="AP546">
        <v>25.36</v>
      </c>
      <c r="AQ546" t="s">
        <v>121</v>
      </c>
      <c r="AR546" t="s">
        <v>781</v>
      </c>
      <c r="AS546" t="s">
        <v>782</v>
      </c>
      <c r="AT546" t="s">
        <v>160</v>
      </c>
      <c r="AU546" t="s">
        <v>783</v>
      </c>
      <c r="AV546" t="s">
        <v>47</v>
      </c>
      <c r="AW546">
        <v>48</v>
      </c>
      <c r="AX546" t="s">
        <v>10</v>
      </c>
      <c r="AY546">
        <v>22</v>
      </c>
      <c r="AZ546">
        <v>3</v>
      </c>
      <c r="BA546" t="s">
        <v>867</v>
      </c>
      <c r="BB546">
        <v>12.75</v>
      </c>
      <c r="BC546">
        <v>15</v>
      </c>
      <c r="BD546">
        <v>70</v>
      </c>
      <c r="BE546">
        <v>25</v>
      </c>
      <c r="BF546" t="b">
        <v>0</v>
      </c>
      <c r="BG546">
        <f t="shared" si="8"/>
        <v>153</v>
      </c>
    </row>
    <row r="547" spans="1:59">
      <c r="A547">
        <v>1</v>
      </c>
      <c r="B547" t="s">
        <v>152</v>
      </c>
      <c r="C547" t="s">
        <v>311</v>
      </c>
      <c r="D547" t="s">
        <v>775</v>
      </c>
      <c r="E547" t="s">
        <v>121</v>
      </c>
      <c r="F547" t="s">
        <v>776</v>
      </c>
      <c r="G547" t="s">
        <v>255</v>
      </c>
      <c r="H547" t="s">
        <v>777</v>
      </c>
      <c r="I547" t="s">
        <v>236</v>
      </c>
      <c r="K547" t="s">
        <v>778</v>
      </c>
      <c r="L547" t="s">
        <v>47</v>
      </c>
      <c r="M547" t="s">
        <v>779</v>
      </c>
      <c r="N547" t="s">
        <v>780</v>
      </c>
      <c r="O547">
        <v>1</v>
      </c>
      <c r="P547" t="s">
        <v>19</v>
      </c>
      <c r="Q547" t="s">
        <v>369</v>
      </c>
      <c r="R547" t="s">
        <v>255</v>
      </c>
      <c r="S547" t="s">
        <v>290</v>
      </c>
      <c r="T547" s="1">
        <v>17875</v>
      </c>
      <c r="U547" s="1">
        <v>33725</v>
      </c>
      <c r="V547" t="s">
        <v>370</v>
      </c>
      <c r="W547" t="s">
        <v>371</v>
      </c>
      <c r="X547" t="s">
        <v>145</v>
      </c>
      <c r="Y547" t="s">
        <v>372</v>
      </c>
      <c r="Z547" t="s">
        <v>48</v>
      </c>
      <c r="AA547" t="s">
        <v>373</v>
      </c>
      <c r="AB547" t="s">
        <v>374</v>
      </c>
      <c r="AC547">
        <v>2</v>
      </c>
      <c r="AD547">
        <v>10453</v>
      </c>
      <c r="AE547">
        <v>70</v>
      </c>
      <c r="AF547">
        <v>12</v>
      </c>
      <c r="AG547">
        <v>25</v>
      </c>
      <c r="AH547">
        <v>0.10000000149011612</v>
      </c>
      <c r="AI547">
        <v>10453</v>
      </c>
      <c r="AJ547" t="s">
        <v>775</v>
      </c>
      <c r="AK547">
        <v>1</v>
      </c>
      <c r="AL547" s="1">
        <v>35482</v>
      </c>
      <c r="AM547" s="1">
        <v>35510</v>
      </c>
      <c r="AN547" s="1">
        <v>35487</v>
      </c>
      <c r="AO547">
        <v>2</v>
      </c>
      <c r="AP547">
        <v>25.36</v>
      </c>
      <c r="AQ547" t="s">
        <v>121</v>
      </c>
      <c r="AR547" t="s">
        <v>781</v>
      </c>
      <c r="AS547" t="s">
        <v>782</v>
      </c>
      <c r="AT547" t="s">
        <v>160</v>
      </c>
      <c r="AU547" t="s">
        <v>783</v>
      </c>
      <c r="AV547" t="s">
        <v>47</v>
      </c>
      <c r="AW547">
        <v>70</v>
      </c>
      <c r="AX547" t="s">
        <v>88</v>
      </c>
      <c r="AY547">
        <v>7</v>
      </c>
      <c r="AZ547">
        <v>1</v>
      </c>
      <c r="BA547" t="s">
        <v>395</v>
      </c>
      <c r="BB547">
        <v>15</v>
      </c>
      <c r="BC547">
        <v>15</v>
      </c>
      <c r="BD547">
        <v>10</v>
      </c>
      <c r="BE547">
        <v>30</v>
      </c>
      <c r="BF547" t="b">
        <v>0</v>
      </c>
      <c r="BG547">
        <f t="shared" si="8"/>
        <v>300</v>
      </c>
    </row>
    <row r="548" spans="1:59">
      <c r="A548">
        <v>3</v>
      </c>
      <c r="B548" t="s">
        <v>154</v>
      </c>
      <c r="C548" t="s">
        <v>298</v>
      </c>
      <c r="D548" t="s">
        <v>758</v>
      </c>
      <c r="E548" t="s">
        <v>759</v>
      </c>
      <c r="F548" t="s">
        <v>760</v>
      </c>
      <c r="G548" t="s">
        <v>233</v>
      </c>
      <c r="H548" t="s">
        <v>761</v>
      </c>
      <c r="I548" t="s">
        <v>762</v>
      </c>
      <c r="K548" t="s">
        <v>763</v>
      </c>
      <c r="L548" t="s">
        <v>36</v>
      </c>
      <c r="M548" t="s">
        <v>764</v>
      </c>
      <c r="N548" t="s">
        <v>765</v>
      </c>
      <c r="O548">
        <v>4</v>
      </c>
      <c r="P548" t="s">
        <v>24</v>
      </c>
      <c r="Q548" t="s">
        <v>271</v>
      </c>
      <c r="R548" t="s">
        <v>255</v>
      </c>
      <c r="S548" t="s">
        <v>272</v>
      </c>
      <c r="T548" s="1">
        <v>13777</v>
      </c>
      <c r="U548" s="1">
        <v>34092</v>
      </c>
      <c r="V548" t="s">
        <v>273</v>
      </c>
      <c r="W548" t="s">
        <v>274</v>
      </c>
      <c r="X548" t="s">
        <v>145</v>
      </c>
      <c r="Y548" t="s">
        <v>275</v>
      </c>
      <c r="Z548" t="s">
        <v>48</v>
      </c>
      <c r="AA548" t="s">
        <v>276</v>
      </c>
      <c r="AB548" t="s">
        <v>277</v>
      </c>
      <c r="AC548">
        <v>2</v>
      </c>
      <c r="AD548">
        <v>10454</v>
      </c>
      <c r="AE548">
        <v>16</v>
      </c>
      <c r="AF548">
        <v>13.9</v>
      </c>
      <c r="AG548">
        <v>20</v>
      </c>
      <c r="AH548">
        <v>0.20000000298023224</v>
      </c>
      <c r="AI548">
        <v>10454</v>
      </c>
      <c r="AJ548" t="s">
        <v>758</v>
      </c>
      <c r="AK548">
        <v>4</v>
      </c>
      <c r="AL548" s="1">
        <v>35482</v>
      </c>
      <c r="AM548" s="1">
        <v>35510</v>
      </c>
      <c r="AN548" s="1">
        <v>35486</v>
      </c>
      <c r="AO548">
        <v>3</v>
      </c>
      <c r="AP548">
        <v>2.74</v>
      </c>
      <c r="AQ548" t="s">
        <v>759</v>
      </c>
      <c r="AR548" t="s">
        <v>761</v>
      </c>
      <c r="AS548" t="s">
        <v>762</v>
      </c>
      <c r="AU548" t="s">
        <v>763</v>
      </c>
      <c r="AV548" t="s">
        <v>36</v>
      </c>
      <c r="AW548">
        <v>16</v>
      </c>
      <c r="AX548" t="s">
        <v>7</v>
      </c>
      <c r="AY548">
        <v>7</v>
      </c>
      <c r="AZ548">
        <v>3</v>
      </c>
      <c r="BA548" t="s">
        <v>342</v>
      </c>
      <c r="BB548">
        <v>17.45</v>
      </c>
      <c r="BC548">
        <v>29</v>
      </c>
      <c r="BD548">
        <v>0</v>
      </c>
      <c r="BE548">
        <v>10</v>
      </c>
      <c r="BF548" t="b">
        <v>0</v>
      </c>
      <c r="BG548">
        <f t="shared" si="8"/>
        <v>278</v>
      </c>
    </row>
    <row r="549" spans="1:59">
      <c r="A549">
        <v>4</v>
      </c>
      <c r="B549" t="s">
        <v>155</v>
      </c>
      <c r="C549" t="s">
        <v>222</v>
      </c>
      <c r="D549" t="s">
        <v>758</v>
      </c>
      <c r="E549" t="s">
        <v>759</v>
      </c>
      <c r="F549" t="s">
        <v>760</v>
      </c>
      <c r="G549" t="s">
        <v>233</v>
      </c>
      <c r="H549" t="s">
        <v>761</v>
      </c>
      <c r="I549" t="s">
        <v>762</v>
      </c>
      <c r="K549" t="s">
        <v>763</v>
      </c>
      <c r="L549" t="s">
        <v>36</v>
      </c>
      <c r="M549" t="s">
        <v>764</v>
      </c>
      <c r="N549" t="s">
        <v>765</v>
      </c>
      <c r="O549">
        <v>4</v>
      </c>
      <c r="P549" t="s">
        <v>24</v>
      </c>
      <c r="Q549" t="s">
        <v>271</v>
      </c>
      <c r="R549" t="s">
        <v>255</v>
      </c>
      <c r="S549" t="s">
        <v>272</v>
      </c>
      <c r="T549" s="1">
        <v>13777</v>
      </c>
      <c r="U549" s="1">
        <v>34092</v>
      </c>
      <c r="V549" t="s">
        <v>273</v>
      </c>
      <c r="W549" t="s">
        <v>274</v>
      </c>
      <c r="X549" t="s">
        <v>145</v>
      </c>
      <c r="Y549" t="s">
        <v>275</v>
      </c>
      <c r="Z549" t="s">
        <v>48</v>
      </c>
      <c r="AA549" t="s">
        <v>276</v>
      </c>
      <c r="AB549" t="s">
        <v>277</v>
      </c>
      <c r="AC549">
        <v>2</v>
      </c>
      <c r="AD549">
        <v>10454</v>
      </c>
      <c r="AE549">
        <v>33</v>
      </c>
      <c r="AF549">
        <v>2</v>
      </c>
      <c r="AG549">
        <v>20</v>
      </c>
      <c r="AH549">
        <v>0.20000000298023224</v>
      </c>
      <c r="AI549">
        <v>10454</v>
      </c>
      <c r="AJ549" t="s">
        <v>758</v>
      </c>
      <c r="AK549">
        <v>4</v>
      </c>
      <c r="AL549" s="1">
        <v>35482</v>
      </c>
      <c r="AM549" s="1">
        <v>35510</v>
      </c>
      <c r="AN549" s="1">
        <v>35486</v>
      </c>
      <c r="AO549">
        <v>3</v>
      </c>
      <c r="AP549">
        <v>2.74</v>
      </c>
      <c r="AQ549" t="s">
        <v>759</v>
      </c>
      <c r="AR549" t="s">
        <v>761</v>
      </c>
      <c r="AS549" t="s">
        <v>762</v>
      </c>
      <c r="AU549" t="s">
        <v>763</v>
      </c>
      <c r="AV549" t="s">
        <v>36</v>
      </c>
      <c r="AW549">
        <v>33</v>
      </c>
      <c r="AX549" t="s">
        <v>64</v>
      </c>
      <c r="AY549">
        <v>15</v>
      </c>
      <c r="AZ549">
        <v>4</v>
      </c>
      <c r="BA549" t="s">
        <v>308</v>
      </c>
      <c r="BB549">
        <v>2.5</v>
      </c>
      <c r="BC549">
        <v>112</v>
      </c>
      <c r="BD549">
        <v>0</v>
      </c>
      <c r="BE549">
        <v>20</v>
      </c>
      <c r="BF549" t="b">
        <v>0</v>
      </c>
      <c r="BG549">
        <f t="shared" si="8"/>
        <v>40</v>
      </c>
    </row>
    <row r="550" spans="1:59">
      <c r="A550">
        <v>8</v>
      </c>
      <c r="B550" t="s">
        <v>159</v>
      </c>
      <c r="C550" t="s">
        <v>262</v>
      </c>
      <c r="D550" t="s">
        <v>758</v>
      </c>
      <c r="E550" t="s">
        <v>759</v>
      </c>
      <c r="F550" t="s">
        <v>760</v>
      </c>
      <c r="G550" t="s">
        <v>233</v>
      </c>
      <c r="H550" t="s">
        <v>761</v>
      </c>
      <c r="I550" t="s">
        <v>762</v>
      </c>
      <c r="K550" t="s">
        <v>763</v>
      </c>
      <c r="L550" t="s">
        <v>36</v>
      </c>
      <c r="M550" t="s">
        <v>764</v>
      </c>
      <c r="N550" t="s">
        <v>765</v>
      </c>
      <c r="O550">
        <v>4</v>
      </c>
      <c r="P550" t="s">
        <v>24</v>
      </c>
      <c r="Q550" t="s">
        <v>271</v>
      </c>
      <c r="R550" t="s">
        <v>255</v>
      </c>
      <c r="S550" t="s">
        <v>272</v>
      </c>
      <c r="T550" s="1">
        <v>13777</v>
      </c>
      <c r="U550" s="1">
        <v>34092</v>
      </c>
      <c r="V550" t="s">
        <v>273</v>
      </c>
      <c r="W550" t="s">
        <v>274</v>
      </c>
      <c r="X550" t="s">
        <v>145</v>
      </c>
      <c r="Y550" t="s">
        <v>275</v>
      </c>
      <c r="Z550" t="s">
        <v>48</v>
      </c>
      <c r="AA550" t="s">
        <v>276</v>
      </c>
      <c r="AB550" t="s">
        <v>277</v>
      </c>
      <c r="AC550">
        <v>2</v>
      </c>
      <c r="AD550">
        <v>10454</v>
      </c>
      <c r="AE550">
        <v>46</v>
      </c>
      <c r="AF550">
        <v>9.6</v>
      </c>
      <c r="AG550">
        <v>10</v>
      </c>
      <c r="AH550">
        <v>0.20000000298023224</v>
      </c>
      <c r="AI550">
        <v>10454</v>
      </c>
      <c r="AJ550" t="s">
        <v>758</v>
      </c>
      <c r="AK550">
        <v>4</v>
      </c>
      <c r="AL550" s="1">
        <v>35482</v>
      </c>
      <c r="AM550" s="1">
        <v>35510</v>
      </c>
      <c r="AN550" s="1">
        <v>35486</v>
      </c>
      <c r="AO550">
        <v>3</v>
      </c>
      <c r="AP550">
        <v>2.74</v>
      </c>
      <c r="AQ550" t="s">
        <v>759</v>
      </c>
      <c r="AR550" t="s">
        <v>761</v>
      </c>
      <c r="AS550" t="s">
        <v>762</v>
      </c>
      <c r="AU550" t="s">
        <v>763</v>
      </c>
      <c r="AV550" t="s">
        <v>36</v>
      </c>
      <c r="AW550">
        <v>46</v>
      </c>
      <c r="AX550" t="s">
        <v>105</v>
      </c>
      <c r="AY550">
        <v>21</v>
      </c>
      <c r="AZ550">
        <v>8</v>
      </c>
      <c r="BA550" t="s">
        <v>569</v>
      </c>
      <c r="BB550">
        <v>12</v>
      </c>
      <c r="BC550">
        <v>95</v>
      </c>
      <c r="BD550">
        <v>0</v>
      </c>
      <c r="BE550">
        <v>0</v>
      </c>
      <c r="BF550" t="b">
        <v>0</v>
      </c>
      <c r="BG550">
        <f t="shared" si="8"/>
        <v>96</v>
      </c>
    </row>
    <row r="551" spans="1:59">
      <c r="A551">
        <v>1</v>
      </c>
      <c r="B551" t="s">
        <v>152</v>
      </c>
      <c r="C551" t="s">
        <v>311</v>
      </c>
      <c r="D551" t="s">
        <v>445</v>
      </c>
      <c r="E551" t="s">
        <v>446</v>
      </c>
      <c r="F551" t="s">
        <v>447</v>
      </c>
      <c r="G551" t="s">
        <v>226</v>
      </c>
      <c r="H551" t="s">
        <v>448</v>
      </c>
      <c r="I551" t="s">
        <v>449</v>
      </c>
      <c r="K551" t="s">
        <v>450</v>
      </c>
      <c r="L551" t="s">
        <v>35</v>
      </c>
      <c r="M551" t="s">
        <v>451</v>
      </c>
      <c r="N551" t="s">
        <v>451</v>
      </c>
      <c r="O551">
        <v>8</v>
      </c>
      <c r="P551" t="s">
        <v>18</v>
      </c>
      <c r="Q551" t="s">
        <v>412</v>
      </c>
      <c r="R551" t="s">
        <v>413</v>
      </c>
      <c r="S551" t="s">
        <v>290</v>
      </c>
      <c r="T551" s="1">
        <v>21194</v>
      </c>
      <c r="U551" s="1">
        <v>34398</v>
      </c>
      <c r="V551" t="s">
        <v>414</v>
      </c>
      <c r="W551" t="s">
        <v>371</v>
      </c>
      <c r="X551" t="s">
        <v>145</v>
      </c>
      <c r="Y551" t="s">
        <v>415</v>
      </c>
      <c r="Z551" t="s">
        <v>48</v>
      </c>
      <c r="AA551" t="s">
        <v>416</v>
      </c>
      <c r="AB551" t="s">
        <v>417</v>
      </c>
      <c r="AC551">
        <v>2</v>
      </c>
      <c r="AD551">
        <v>10455</v>
      </c>
      <c r="AE551">
        <v>39</v>
      </c>
      <c r="AF551">
        <v>14.4</v>
      </c>
      <c r="AG551">
        <v>20</v>
      </c>
      <c r="AH551">
        <v>0</v>
      </c>
      <c r="AI551">
        <v>10455</v>
      </c>
      <c r="AJ551" t="s">
        <v>445</v>
      </c>
      <c r="AK551">
        <v>8</v>
      </c>
      <c r="AL551" s="1">
        <v>35485</v>
      </c>
      <c r="AM551" s="1">
        <v>35527</v>
      </c>
      <c r="AN551" s="1">
        <v>35492</v>
      </c>
      <c r="AO551">
        <v>2</v>
      </c>
      <c r="AP551">
        <v>180.45</v>
      </c>
      <c r="AQ551" t="s">
        <v>446</v>
      </c>
      <c r="AR551" t="s">
        <v>448</v>
      </c>
      <c r="AS551" t="s">
        <v>449</v>
      </c>
      <c r="AU551" t="s">
        <v>450</v>
      </c>
      <c r="AV551" t="s">
        <v>35</v>
      </c>
      <c r="AW551">
        <v>39</v>
      </c>
      <c r="AX551" t="s">
        <v>57</v>
      </c>
      <c r="AY551">
        <v>18</v>
      </c>
      <c r="AZ551">
        <v>1</v>
      </c>
      <c r="BA551" t="s">
        <v>312</v>
      </c>
      <c r="BB551">
        <v>18</v>
      </c>
      <c r="BC551">
        <v>69</v>
      </c>
      <c r="BD551">
        <v>0</v>
      </c>
      <c r="BE551">
        <v>5</v>
      </c>
      <c r="BF551" t="b">
        <v>0</v>
      </c>
      <c r="BG551">
        <f t="shared" si="8"/>
        <v>288</v>
      </c>
    </row>
    <row r="552" spans="1:59">
      <c r="A552">
        <v>6</v>
      </c>
      <c r="B552" t="s">
        <v>157</v>
      </c>
      <c r="C552" t="s">
        <v>324</v>
      </c>
      <c r="D552" t="s">
        <v>445</v>
      </c>
      <c r="E552" t="s">
        <v>446</v>
      </c>
      <c r="F552" t="s">
        <v>447</v>
      </c>
      <c r="G552" t="s">
        <v>226</v>
      </c>
      <c r="H552" t="s">
        <v>448</v>
      </c>
      <c r="I552" t="s">
        <v>449</v>
      </c>
      <c r="K552" t="s">
        <v>450</v>
      </c>
      <c r="L552" t="s">
        <v>35</v>
      </c>
      <c r="M552" t="s">
        <v>451</v>
      </c>
      <c r="N552" t="s">
        <v>451</v>
      </c>
      <c r="O552">
        <v>8</v>
      </c>
      <c r="P552" t="s">
        <v>18</v>
      </c>
      <c r="Q552" t="s">
        <v>412</v>
      </c>
      <c r="R552" t="s">
        <v>413</v>
      </c>
      <c r="S552" t="s">
        <v>290</v>
      </c>
      <c r="T552" s="1">
        <v>21194</v>
      </c>
      <c r="U552" s="1">
        <v>34398</v>
      </c>
      <c r="V552" t="s">
        <v>414</v>
      </c>
      <c r="W552" t="s">
        <v>371</v>
      </c>
      <c r="X552" t="s">
        <v>145</v>
      </c>
      <c r="Y552" t="s">
        <v>415</v>
      </c>
      <c r="Z552" t="s">
        <v>48</v>
      </c>
      <c r="AA552" t="s">
        <v>416</v>
      </c>
      <c r="AB552" t="s">
        <v>417</v>
      </c>
      <c r="AC552">
        <v>2</v>
      </c>
      <c r="AD552">
        <v>10455</v>
      </c>
      <c r="AE552">
        <v>53</v>
      </c>
      <c r="AF552">
        <v>26.2</v>
      </c>
      <c r="AG552">
        <v>50</v>
      </c>
      <c r="AH552">
        <v>0</v>
      </c>
      <c r="AI552">
        <v>10455</v>
      </c>
      <c r="AJ552" t="s">
        <v>445</v>
      </c>
      <c r="AK552">
        <v>8</v>
      </c>
      <c r="AL552" s="1">
        <v>35485</v>
      </c>
      <c r="AM552" s="1">
        <v>35527</v>
      </c>
      <c r="AN552" s="1">
        <v>35492</v>
      </c>
      <c r="AO552">
        <v>2</v>
      </c>
      <c r="AP552">
        <v>180.45</v>
      </c>
      <c r="AQ552" t="s">
        <v>446</v>
      </c>
      <c r="AR552" t="s">
        <v>448</v>
      </c>
      <c r="AS552" t="s">
        <v>449</v>
      </c>
      <c r="AU552" t="s">
        <v>450</v>
      </c>
      <c r="AV552" t="s">
        <v>35</v>
      </c>
      <c r="AW552">
        <v>53</v>
      </c>
      <c r="AX552" t="s">
        <v>90</v>
      </c>
      <c r="AY552">
        <v>24</v>
      </c>
      <c r="AZ552">
        <v>6</v>
      </c>
      <c r="BA552" t="s">
        <v>351</v>
      </c>
      <c r="BB552">
        <v>32.799999999999997</v>
      </c>
      <c r="BC552">
        <v>0</v>
      </c>
      <c r="BD552">
        <v>0</v>
      </c>
      <c r="BE552">
        <v>0</v>
      </c>
      <c r="BF552" t="b">
        <v>1</v>
      </c>
      <c r="BG552">
        <f t="shared" si="8"/>
        <v>1310</v>
      </c>
    </row>
    <row r="553" spans="1:59">
      <c r="A553">
        <v>2</v>
      </c>
      <c r="B553" t="s">
        <v>153</v>
      </c>
      <c r="C553" t="s">
        <v>279</v>
      </c>
      <c r="D553" t="s">
        <v>445</v>
      </c>
      <c r="E553" t="s">
        <v>446</v>
      </c>
      <c r="F553" t="s">
        <v>447</v>
      </c>
      <c r="G553" t="s">
        <v>226</v>
      </c>
      <c r="H553" t="s">
        <v>448</v>
      </c>
      <c r="I553" t="s">
        <v>449</v>
      </c>
      <c r="K553" t="s">
        <v>450</v>
      </c>
      <c r="L553" t="s">
        <v>35</v>
      </c>
      <c r="M553" t="s">
        <v>451</v>
      </c>
      <c r="N553" t="s">
        <v>451</v>
      </c>
      <c r="O553">
        <v>8</v>
      </c>
      <c r="P553" t="s">
        <v>18</v>
      </c>
      <c r="Q553" t="s">
        <v>412</v>
      </c>
      <c r="R553" t="s">
        <v>413</v>
      </c>
      <c r="S553" t="s">
        <v>290</v>
      </c>
      <c r="T553" s="1">
        <v>21194</v>
      </c>
      <c r="U553" s="1">
        <v>34398</v>
      </c>
      <c r="V553" t="s">
        <v>414</v>
      </c>
      <c r="W553" t="s">
        <v>371</v>
      </c>
      <c r="X553" t="s">
        <v>145</v>
      </c>
      <c r="Y553" t="s">
        <v>415</v>
      </c>
      <c r="Z553" t="s">
        <v>48</v>
      </c>
      <c r="AA553" t="s">
        <v>416</v>
      </c>
      <c r="AB553" t="s">
        <v>417</v>
      </c>
      <c r="AC553">
        <v>2</v>
      </c>
      <c r="AD553">
        <v>10455</v>
      </c>
      <c r="AE553">
        <v>61</v>
      </c>
      <c r="AF553">
        <v>22.8</v>
      </c>
      <c r="AG553">
        <v>25</v>
      </c>
      <c r="AH553">
        <v>0</v>
      </c>
      <c r="AI553">
        <v>10455</v>
      </c>
      <c r="AJ553" t="s">
        <v>445</v>
      </c>
      <c r="AK553">
        <v>8</v>
      </c>
      <c r="AL553" s="1">
        <v>35485</v>
      </c>
      <c r="AM553" s="1">
        <v>35527</v>
      </c>
      <c r="AN553" s="1">
        <v>35492</v>
      </c>
      <c r="AO553">
        <v>2</v>
      </c>
      <c r="AP553">
        <v>180.45</v>
      </c>
      <c r="AQ553" t="s">
        <v>446</v>
      </c>
      <c r="AR553" t="s">
        <v>448</v>
      </c>
      <c r="AS553" t="s">
        <v>449</v>
      </c>
      <c r="AU553" t="s">
        <v>450</v>
      </c>
      <c r="AV553" t="s">
        <v>35</v>
      </c>
      <c r="AW553">
        <v>61</v>
      </c>
      <c r="AX553" t="s">
        <v>104</v>
      </c>
      <c r="AY553">
        <v>29</v>
      </c>
      <c r="AZ553">
        <v>2</v>
      </c>
      <c r="BA553" t="s">
        <v>892</v>
      </c>
      <c r="BB553">
        <v>28.5</v>
      </c>
      <c r="BC553">
        <v>113</v>
      </c>
      <c r="BD553">
        <v>0</v>
      </c>
      <c r="BE553">
        <v>25</v>
      </c>
      <c r="BF553" t="b">
        <v>0</v>
      </c>
      <c r="BG553">
        <f t="shared" si="8"/>
        <v>570</v>
      </c>
    </row>
    <row r="554" spans="1:59">
      <c r="A554">
        <v>4</v>
      </c>
      <c r="B554" t="s">
        <v>155</v>
      </c>
      <c r="C554" t="s">
        <v>222</v>
      </c>
      <c r="D554" t="s">
        <v>445</v>
      </c>
      <c r="E554" t="s">
        <v>446</v>
      </c>
      <c r="F554" t="s">
        <v>447</v>
      </c>
      <c r="G554" t="s">
        <v>226</v>
      </c>
      <c r="H554" t="s">
        <v>448</v>
      </c>
      <c r="I554" t="s">
        <v>449</v>
      </c>
      <c r="K554" t="s">
        <v>450</v>
      </c>
      <c r="L554" t="s">
        <v>35</v>
      </c>
      <c r="M554" t="s">
        <v>451</v>
      </c>
      <c r="N554" t="s">
        <v>451</v>
      </c>
      <c r="O554">
        <v>8</v>
      </c>
      <c r="P554" t="s">
        <v>18</v>
      </c>
      <c r="Q554" t="s">
        <v>412</v>
      </c>
      <c r="R554" t="s">
        <v>413</v>
      </c>
      <c r="S554" t="s">
        <v>290</v>
      </c>
      <c r="T554" s="1">
        <v>21194</v>
      </c>
      <c r="U554" s="1">
        <v>34398</v>
      </c>
      <c r="V554" t="s">
        <v>414</v>
      </c>
      <c r="W554" t="s">
        <v>371</v>
      </c>
      <c r="X554" t="s">
        <v>145</v>
      </c>
      <c r="Y554" t="s">
        <v>415</v>
      </c>
      <c r="Z554" t="s">
        <v>48</v>
      </c>
      <c r="AA554" t="s">
        <v>416</v>
      </c>
      <c r="AB554" t="s">
        <v>417</v>
      </c>
      <c r="AC554">
        <v>2</v>
      </c>
      <c r="AD554">
        <v>10455</v>
      </c>
      <c r="AE554">
        <v>71</v>
      </c>
      <c r="AF554">
        <v>17.2</v>
      </c>
      <c r="AG554">
        <v>30</v>
      </c>
      <c r="AH554">
        <v>0</v>
      </c>
      <c r="AI554">
        <v>10455</v>
      </c>
      <c r="AJ554" t="s">
        <v>445</v>
      </c>
      <c r="AK554">
        <v>8</v>
      </c>
      <c r="AL554" s="1">
        <v>35485</v>
      </c>
      <c r="AM554" s="1">
        <v>35527</v>
      </c>
      <c r="AN554" s="1">
        <v>35492</v>
      </c>
      <c r="AO554">
        <v>2</v>
      </c>
      <c r="AP554">
        <v>180.45</v>
      </c>
      <c r="AQ554" t="s">
        <v>446</v>
      </c>
      <c r="AR554" t="s">
        <v>448</v>
      </c>
      <c r="AS554" t="s">
        <v>449</v>
      </c>
      <c r="AU554" t="s">
        <v>450</v>
      </c>
      <c r="AV554" t="s">
        <v>35</v>
      </c>
      <c r="AW554">
        <v>71</v>
      </c>
      <c r="AX554" t="s">
        <v>63</v>
      </c>
      <c r="AY554">
        <v>15</v>
      </c>
      <c r="AZ554">
        <v>4</v>
      </c>
      <c r="BA554" t="s">
        <v>452</v>
      </c>
      <c r="BB554">
        <v>21.5</v>
      </c>
      <c r="BC554">
        <v>26</v>
      </c>
      <c r="BD554">
        <v>0</v>
      </c>
      <c r="BE554">
        <v>0</v>
      </c>
      <c r="BF554" t="b">
        <v>0</v>
      </c>
      <c r="BG554">
        <f t="shared" si="8"/>
        <v>516</v>
      </c>
    </row>
    <row r="555" spans="1:59">
      <c r="A555">
        <v>3</v>
      </c>
      <c r="B555" t="s">
        <v>154</v>
      </c>
      <c r="C555" t="s">
        <v>298</v>
      </c>
      <c r="D555" t="s">
        <v>688</v>
      </c>
      <c r="E555" t="s">
        <v>689</v>
      </c>
      <c r="F555" t="s">
        <v>690</v>
      </c>
      <c r="G555" t="s">
        <v>573</v>
      </c>
      <c r="H555" t="s">
        <v>691</v>
      </c>
      <c r="I555" t="s">
        <v>692</v>
      </c>
      <c r="K555" t="s">
        <v>693</v>
      </c>
      <c r="L555" t="s">
        <v>37</v>
      </c>
      <c r="M555" t="s">
        <v>694</v>
      </c>
      <c r="O555">
        <v>8</v>
      </c>
      <c r="P555" t="s">
        <v>18</v>
      </c>
      <c r="Q555" t="s">
        <v>412</v>
      </c>
      <c r="R555" t="s">
        <v>413</v>
      </c>
      <c r="S555" t="s">
        <v>290</v>
      </c>
      <c r="T555" s="1">
        <v>21194</v>
      </c>
      <c r="U555" s="1">
        <v>34398</v>
      </c>
      <c r="V555" t="s">
        <v>414</v>
      </c>
      <c r="W555" t="s">
        <v>371</v>
      </c>
      <c r="X555" t="s">
        <v>145</v>
      </c>
      <c r="Y555" t="s">
        <v>415</v>
      </c>
      <c r="Z555" t="s">
        <v>48</v>
      </c>
      <c r="AA555" t="s">
        <v>416</v>
      </c>
      <c r="AB555" t="s">
        <v>417</v>
      </c>
      <c r="AC555">
        <v>2</v>
      </c>
      <c r="AD555">
        <v>10456</v>
      </c>
      <c r="AE555">
        <v>21</v>
      </c>
      <c r="AF555">
        <v>8</v>
      </c>
      <c r="AG555">
        <v>40</v>
      </c>
      <c r="AH555">
        <v>0.15000000596046448</v>
      </c>
      <c r="AI555">
        <v>10456</v>
      </c>
      <c r="AJ555" t="s">
        <v>688</v>
      </c>
      <c r="AK555">
        <v>8</v>
      </c>
      <c r="AL555" s="1">
        <v>35486</v>
      </c>
      <c r="AM555" s="1">
        <v>35528</v>
      </c>
      <c r="AN555" s="1">
        <v>35489</v>
      </c>
      <c r="AO555">
        <v>2</v>
      </c>
      <c r="AP555">
        <v>8.1199999999999992</v>
      </c>
      <c r="AQ555" t="s">
        <v>689</v>
      </c>
      <c r="AR555" t="s">
        <v>691</v>
      </c>
      <c r="AS555" t="s">
        <v>692</v>
      </c>
      <c r="AU555" t="s">
        <v>693</v>
      </c>
      <c r="AV555" t="s">
        <v>37</v>
      </c>
      <c r="AW555">
        <v>21</v>
      </c>
      <c r="AX555" t="s">
        <v>103</v>
      </c>
      <c r="AY555">
        <v>8</v>
      </c>
      <c r="AZ555">
        <v>3</v>
      </c>
      <c r="BA555" t="s">
        <v>384</v>
      </c>
      <c r="BB555">
        <v>10</v>
      </c>
      <c r="BC555">
        <v>3</v>
      </c>
      <c r="BD555">
        <v>40</v>
      </c>
      <c r="BE555">
        <v>5</v>
      </c>
      <c r="BF555" t="b">
        <v>0</v>
      </c>
      <c r="BG555">
        <f t="shared" si="8"/>
        <v>320</v>
      </c>
    </row>
    <row r="556" spans="1:59">
      <c r="A556">
        <v>3</v>
      </c>
      <c r="B556" t="s">
        <v>154</v>
      </c>
      <c r="C556" t="s">
        <v>298</v>
      </c>
      <c r="D556" t="s">
        <v>688</v>
      </c>
      <c r="E556" t="s">
        <v>689</v>
      </c>
      <c r="F556" t="s">
        <v>690</v>
      </c>
      <c r="G556" t="s">
        <v>573</v>
      </c>
      <c r="H556" t="s">
        <v>691</v>
      </c>
      <c r="I556" t="s">
        <v>692</v>
      </c>
      <c r="K556" t="s">
        <v>693</v>
      </c>
      <c r="L556" t="s">
        <v>37</v>
      </c>
      <c r="M556" t="s">
        <v>694</v>
      </c>
      <c r="O556">
        <v>8</v>
      </c>
      <c r="P556" t="s">
        <v>18</v>
      </c>
      <c r="Q556" t="s">
        <v>412</v>
      </c>
      <c r="R556" t="s">
        <v>413</v>
      </c>
      <c r="S556" t="s">
        <v>290</v>
      </c>
      <c r="T556" s="1">
        <v>21194</v>
      </c>
      <c r="U556" s="1">
        <v>34398</v>
      </c>
      <c r="V556" t="s">
        <v>414</v>
      </c>
      <c r="W556" t="s">
        <v>371</v>
      </c>
      <c r="X556" t="s">
        <v>145</v>
      </c>
      <c r="Y556" t="s">
        <v>415</v>
      </c>
      <c r="Z556" t="s">
        <v>48</v>
      </c>
      <c r="AA556" t="s">
        <v>416</v>
      </c>
      <c r="AB556" t="s">
        <v>417</v>
      </c>
      <c r="AC556">
        <v>2</v>
      </c>
      <c r="AD556">
        <v>10456</v>
      </c>
      <c r="AE556">
        <v>49</v>
      </c>
      <c r="AF556">
        <v>16</v>
      </c>
      <c r="AG556">
        <v>21</v>
      </c>
      <c r="AH556">
        <v>0.15000000596046448</v>
      </c>
      <c r="AI556">
        <v>10456</v>
      </c>
      <c r="AJ556" t="s">
        <v>688</v>
      </c>
      <c r="AK556">
        <v>8</v>
      </c>
      <c r="AL556" s="1">
        <v>35486</v>
      </c>
      <c r="AM556" s="1">
        <v>35528</v>
      </c>
      <c r="AN556" s="1">
        <v>35489</v>
      </c>
      <c r="AO556">
        <v>2</v>
      </c>
      <c r="AP556">
        <v>8.1199999999999992</v>
      </c>
      <c r="AQ556" t="s">
        <v>689</v>
      </c>
      <c r="AR556" t="s">
        <v>691</v>
      </c>
      <c r="AS556" t="s">
        <v>692</v>
      </c>
      <c r="AU556" t="s">
        <v>693</v>
      </c>
      <c r="AV556" t="s">
        <v>37</v>
      </c>
      <c r="AW556">
        <v>49</v>
      </c>
      <c r="AX556" t="s">
        <v>82</v>
      </c>
      <c r="AY556">
        <v>23</v>
      </c>
      <c r="AZ556">
        <v>3</v>
      </c>
      <c r="BA556" t="s">
        <v>313</v>
      </c>
      <c r="BB556">
        <v>20</v>
      </c>
      <c r="BC556">
        <v>10</v>
      </c>
      <c r="BD556">
        <v>60</v>
      </c>
      <c r="BE556">
        <v>15</v>
      </c>
      <c r="BF556" t="b">
        <v>0</v>
      </c>
      <c r="BG556">
        <f t="shared" si="8"/>
        <v>336</v>
      </c>
    </row>
    <row r="557" spans="1:59">
      <c r="A557">
        <v>4</v>
      </c>
      <c r="B557" t="s">
        <v>155</v>
      </c>
      <c r="C557" t="s">
        <v>222</v>
      </c>
      <c r="D557" t="s">
        <v>688</v>
      </c>
      <c r="E557" t="s">
        <v>689</v>
      </c>
      <c r="F557" t="s">
        <v>690</v>
      </c>
      <c r="G557" t="s">
        <v>573</v>
      </c>
      <c r="H557" t="s">
        <v>691</v>
      </c>
      <c r="I557" t="s">
        <v>692</v>
      </c>
      <c r="K557" t="s">
        <v>693</v>
      </c>
      <c r="L557" t="s">
        <v>37</v>
      </c>
      <c r="M557" t="s">
        <v>694</v>
      </c>
      <c r="O557">
        <v>2</v>
      </c>
      <c r="P557" t="s">
        <v>21</v>
      </c>
      <c r="Q557" t="s">
        <v>435</v>
      </c>
      <c r="R557" t="s">
        <v>436</v>
      </c>
      <c r="S557" t="s">
        <v>437</v>
      </c>
      <c r="T557" s="1">
        <v>19043</v>
      </c>
      <c r="U557" s="1">
        <v>33830</v>
      </c>
      <c r="V557" t="s">
        <v>438</v>
      </c>
      <c r="W557" t="s">
        <v>439</v>
      </c>
      <c r="X557" t="s">
        <v>145</v>
      </c>
      <c r="Y557" t="s">
        <v>440</v>
      </c>
      <c r="Z557" t="s">
        <v>48</v>
      </c>
      <c r="AA557" t="s">
        <v>441</v>
      </c>
      <c r="AB557" t="s">
        <v>442</v>
      </c>
      <c r="AD557">
        <v>10457</v>
      </c>
      <c r="AE557">
        <v>59</v>
      </c>
      <c r="AF557">
        <v>44</v>
      </c>
      <c r="AG557">
        <v>36</v>
      </c>
      <c r="AH557">
        <v>0</v>
      </c>
      <c r="AI557">
        <v>10457</v>
      </c>
      <c r="AJ557" t="s">
        <v>688</v>
      </c>
      <c r="AK557">
        <v>2</v>
      </c>
      <c r="AL557" s="1">
        <v>35486</v>
      </c>
      <c r="AM557" s="1">
        <v>35514</v>
      </c>
      <c r="AN557" s="1">
        <v>35492</v>
      </c>
      <c r="AO557">
        <v>1</v>
      </c>
      <c r="AP557">
        <v>11.57</v>
      </c>
      <c r="AQ557" t="s">
        <v>689</v>
      </c>
      <c r="AR557" t="s">
        <v>691</v>
      </c>
      <c r="AS557" t="s">
        <v>692</v>
      </c>
      <c r="AU557" t="s">
        <v>693</v>
      </c>
      <c r="AV557" t="s">
        <v>37</v>
      </c>
      <c r="AW557">
        <v>59</v>
      </c>
      <c r="AX557" t="s">
        <v>8</v>
      </c>
      <c r="AY557">
        <v>28</v>
      </c>
      <c r="AZ557">
        <v>4</v>
      </c>
      <c r="BA557" t="s">
        <v>326</v>
      </c>
      <c r="BB557">
        <v>55</v>
      </c>
      <c r="BC557">
        <v>79</v>
      </c>
      <c r="BD557">
        <v>0</v>
      </c>
      <c r="BE557">
        <v>0</v>
      </c>
      <c r="BF557" t="b">
        <v>0</v>
      </c>
      <c r="BG557">
        <f t="shared" si="8"/>
        <v>1584</v>
      </c>
    </row>
    <row r="558" spans="1:59">
      <c r="A558">
        <v>3</v>
      </c>
      <c r="B558" t="s">
        <v>154</v>
      </c>
      <c r="C558" t="s">
        <v>298</v>
      </c>
      <c r="D558" t="s">
        <v>299</v>
      </c>
      <c r="E558" t="s">
        <v>300</v>
      </c>
      <c r="F558" t="s">
        <v>301</v>
      </c>
      <c r="G558" t="s">
        <v>226</v>
      </c>
      <c r="H558" t="s">
        <v>302</v>
      </c>
      <c r="I558" t="s">
        <v>303</v>
      </c>
      <c r="K558" t="s">
        <v>304</v>
      </c>
      <c r="L558" t="s">
        <v>31</v>
      </c>
      <c r="M558" t="s">
        <v>305</v>
      </c>
      <c r="N558" t="s">
        <v>306</v>
      </c>
      <c r="O558">
        <v>7</v>
      </c>
      <c r="P558" t="s">
        <v>22</v>
      </c>
      <c r="Q558" t="s">
        <v>587</v>
      </c>
      <c r="R558" t="s">
        <v>255</v>
      </c>
      <c r="S558" t="s">
        <v>234</v>
      </c>
      <c r="T558" s="1">
        <v>22065</v>
      </c>
      <c r="U558" s="1">
        <v>34336</v>
      </c>
      <c r="V558" t="s">
        <v>588</v>
      </c>
      <c r="W558" t="s">
        <v>236</v>
      </c>
      <c r="Y558" t="s">
        <v>589</v>
      </c>
      <c r="Z558" t="s">
        <v>47</v>
      </c>
      <c r="AA558" t="s">
        <v>590</v>
      </c>
      <c r="AB558" t="s">
        <v>591</v>
      </c>
      <c r="AC558">
        <v>5</v>
      </c>
      <c r="AD558">
        <v>10458</v>
      </c>
      <c r="AE558">
        <v>26</v>
      </c>
      <c r="AF558">
        <v>24.9</v>
      </c>
      <c r="AG558">
        <v>30</v>
      </c>
      <c r="AH558">
        <v>0</v>
      </c>
      <c r="AI558">
        <v>10458</v>
      </c>
      <c r="AJ558" t="s">
        <v>299</v>
      </c>
      <c r="AK558">
        <v>7</v>
      </c>
      <c r="AL558" s="1">
        <v>35487</v>
      </c>
      <c r="AM558" s="1">
        <v>35515</v>
      </c>
      <c r="AN558" s="1">
        <v>35493</v>
      </c>
      <c r="AO558">
        <v>3</v>
      </c>
      <c r="AP558">
        <v>147.06</v>
      </c>
      <c r="AQ558" t="s">
        <v>300</v>
      </c>
      <c r="AR558" t="s">
        <v>302</v>
      </c>
      <c r="AS558" t="s">
        <v>303</v>
      </c>
      <c r="AU558" t="s">
        <v>304</v>
      </c>
      <c r="AV558" t="s">
        <v>31</v>
      </c>
      <c r="AW558">
        <v>26</v>
      </c>
      <c r="AX558" t="s">
        <v>69</v>
      </c>
      <c r="AY558">
        <v>11</v>
      </c>
      <c r="AZ558">
        <v>3</v>
      </c>
      <c r="BA558" t="s">
        <v>718</v>
      </c>
      <c r="BB558">
        <v>31.23</v>
      </c>
      <c r="BC558">
        <v>15</v>
      </c>
      <c r="BD558">
        <v>0</v>
      </c>
      <c r="BE558">
        <v>0</v>
      </c>
      <c r="BF558" t="b">
        <v>0</v>
      </c>
      <c r="BG558">
        <f t="shared" si="8"/>
        <v>747</v>
      </c>
    </row>
    <row r="559" spans="1:59">
      <c r="A559">
        <v>7</v>
      </c>
      <c r="B559" t="s">
        <v>158</v>
      </c>
      <c r="C559" t="s">
        <v>244</v>
      </c>
      <c r="D559" t="s">
        <v>299</v>
      </c>
      <c r="E559" t="s">
        <v>300</v>
      </c>
      <c r="F559" t="s">
        <v>301</v>
      </c>
      <c r="G559" t="s">
        <v>226</v>
      </c>
      <c r="H559" t="s">
        <v>302</v>
      </c>
      <c r="I559" t="s">
        <v>303</v>
      </c>
      <c r="K559" t="s">
        <v>304</v>
      </c>
      <c r="L559" t="s">
        <v>31</v>
      </c>
      <c r="M559" t="s">
        <v>305</v>
      </c>
      <c r="N559" t="s">
        <v>306</v>
      </c>
      <c r="O559">
        <v>7</v>
      </c>
      <c r="P559" t="s">
        <v>22</v>
      </c>
      <c r="Q559" t="s">
        <v>587</v>
      </c>
      <c r="R559" t="s">
        <v>255</v>
      </c>
      <c r="S559" t="s">
        <v>234</v>
      </c>
      <c r="T559" s="1">
        <v>22065</v>
      </c>
      <c r="U559" s="1">
        <v>34336</v>
      </c>
      <c r="V559" t="s">
        <v>588</v>
      </c>
      <c r="W559" t="s">
        <v>236</v>
      </c>
      <c r="Y559" t="s">
        <v>589</v>
      </c>
      <c r="Z559" t="s">
        <v>47</v>
      </c>
      <c r="AA559" t="s">
        <v>590</v>
      </c>
      <c r="AB559" t="s">
        <v>591</v>
      </c>
      <c r="AC559">
        <v>5</v>
      </c>
      <c r="AD559">
        <v>10458</v>
      </c>
      <c r="AE559">
        <v>28</v>
      </c>
      <c r="AF559">
        <v>36.4</v>
      </c>
      <c r="AG559">
        <v>30</v>
      </c>
      <c r="AH559">
        <v>0</v>
      </c>
      <c r="AI559">
        <v>10458</v>
      </c>
      <c r="AJ559" t="s">
        <v>299</v>
      </c>
      <c r="AK559">
        <v>7</v>
      </c>
      <c r="AL559" s="1">
        <v>35487</v>
      </c>
      <c r="AM559" s="1">
        <v>35515</v>
      </c>
      <c r="AN559" s="1">
        <v>35493</v>
      </c>
      <c r="AO559">
        <v>3</v>
      </c>
      <c r="AP559">
        <v>147.06</v>
      </c>
      <c r="AQ559" t="s">
        <v>300</v>
      </c>
      <c r="AR559" t="s">
        <v>302</v>
      </c>
      <c r="AS559" t="s">
        <v>303</v>
      </c>
      <c r="AU559" t="s">
        <v>304</v>
      </c>
      <c r="AV559" t="s">
        <v>31</v>
      </c>
      <c r="AW559">
        <v>28</v>
      </c>
      <c r="AX559" t="s">
        <v>97</v>
      </c>
      <c r="AY559">
        <v>12</v>
      </c>
      <c r="AZ559">
        <v>7</v>
      </c>
      <c r="BA559" t="s">
        <v>521</v>
      </c>
      <c r="BB559">
        <v>45.6</v>
      </c>
      <c r="BC559">
        <v>26</v>
      </c>
      <c r="BD559">
        <v>0</v>
      </c>
      <c r="BE559">
        <v>0</v>
      </c>
      <c r="BF559" t="b">
        <v>1</v>
      </c>
      <c r="BG559">
        <f t="shared" si="8"/>
        <v>1092</v>
      </c>
    </row>
    <row r="560" spans="1:59">
      <c r="A560">
        <v>1</v>
      </c>
      <c r="B560" t="s">
        <v>152</v>
      </c>
      <c r="C560" t="s">
        <v>311</v>
      </c>
      <c r="D560" t="s">
        <v>299</v>
      </c>
      <c r="E560" t="s">
        <v>300</v>
      </c>
      <c r="F560" t="s">
        <v>301</v>
      </c>
      <c r="G560" t="s">
        <v>226</v>
      </c>
      <c r="H560" t="s">
        <v>302</v>
      </c>
      <c r="I560" t="s">
        <v>303</v>
      </c>
      <c r="K560" t="s">
        <v>304</v>
      </c>
      <c r="L560" t="s">
        <v>31</v>
      </c>
      <c r="M560" t="s">
        <v>305</v>
      </c>
      <c r="N560" t="s">
        <v>306</v>
      </c>
      <c r="O560">
        <v>7</v>
      </c>
      <c r="P560" t="s">
        <v>22</v>
      </c>
      <c r="Q560" t="s">
        <v>587</v>
      </c>
      <c r="R560" t="s">
        <v>255</v>
      </c>
      <c r="S560" t="s">
        <v>234</v>
      </c>
      <c r="T560" s="1">
        <v>22065</v>
      </c>
      <c r="U560" s="1">
        <v>34336</v>
      </c>
      <c r="V560" t="s">
        <v>588</v>
      </c>
      <c r="W560" t="s">
        <v>236</v>
      </c>
      <c r="Y560" t="s">
        <v>589</v>
      </c>
      <c r="Z560" t="s">
        <v>47</v>
      </c>
      <c r="AA560" t="s">
        <v>590</v>
      </c>
      <c r="AB560" t="s">
        <v>591</v>
      </c>
      <c r="AC560">
        <v>5</v>
      </c>
      <c r="AD560">
        <v>10458</v>
      </c>
      <c r="AE560">
        <v>43</v>
      </c>
      <c r="AF560">
        <v>36.799999999999997</v>
      </c>
      <c r="AG560">
        <v>20</v>
      </c>
      <c r="AH560">
        <v>0</v>
      </c>
      <c r="AI560">
        <v>10458</v>
      </c>
      <c r="AJ560" t="s">
        <v>299</v>
      </c>
      <c r="AK560">
        <v>7</v>
      </c>
      <c r="AL560" s="1">
        <v>35487</v>
      </c>
      <c r="AM560" s="1">
        <v>35515</v>
      </c>
      <c r="AN560" s="1">
        <v>35493</v>
      </c>
      <c r="AO560">
        <v>3</v>
      </c>
      <c r="AP560">
        <v>147.06</v>
      </c>
      <c r="AQ560" t="s">
        <v>300</v>
      </c>
      <c r="AR560" t="s">
        <v>302</v>
      </c>
      <c r="AS560" t="s">
        <v>303</v>
      </c>
      <c r="AU560" t="s">
        <v>304</v>
      </c>
      <c r="AV560" t="s">
        <v>31</v>
      </c>
      <c r="AW560">
        <v>43</v>
      </c>
      <c r="AX560" t="s">
        <v>73</v>
      </c>
      <c r="AY560">
        <v>20</v>
      </c>
      <c r="AZ560">
        <v>1</v>
      </c>
      <c r="BA560" t="s">
        <v>481</v>
      </c>
      <c r="BB560">
        <v>46</v>
      </c>
      <c r="BC560">
        <v>17</v>
      </c>
      <c r="BD560">
        <v>10</v>
      </c>
      <c r="BE560">
        <v>25</v>
      </c>
      <c r="BF560" t="b">
        <v>0</v>
      </c>
      <c r="BG560">
        <f t="shared" si="8"/>
        <v>736</v>
      </c>
    </row>
    <row r="561" spans="1:59">
      <c r="A561">
        <v>5</v>
      </c>
      <c r="B561" t="s">
        <v>156</v>
      </c>
      <c r="C561" t="s">
        <v>241</v>
      </c>
      <c r="D561" t="s">
        <v>299</v>
      </c>
      <c r="E561" t="s">
        <v>300</v>
      </c>
      <c r="F561" t="s">
        <v>301</v>
      </c>
      <c r="G561" t="s">
        <v>226</v>
      </c>
      <c r="H561" t="s">
        <v>302</v>
      </c>
      <c r="I561" t="s">
        <v>303</v>
      </c>
      <c r="K561" t="s">
        <v>304</v>
      </c>
      <c r="L561" t="s">
        <v>31</v>
      </c>
      <c r="M561" t="s">
        <v>305</v>
      </c>
      <c r="N561" t="s">
        <v>306</v>
      </c>
      <c r="O561">
        <v>7</v>
      </c>
      <c r="P561" t="s">
        <v>22</v>
      </c>
      <c r="Q561" t="s">
        <v>587</v>
      </c>
      <c r="R561" t="s">
        <v>255</v>
      </c>
      <c r="S561" t="s">
        <v>234</v>
      </c>
      <c r="T561" s="1">
        <v>22065</v>
      </c>
      <c r="U561" s="1">
        <v>34336</v>
      </c>
      <c r="V561" t="s">
        <v>588</v>
      </c>
      <c r="W561" t="s">
        <v>236</v>
      </c>
      <c r="Y561" t="s">
        <v>589</v>
      </c>
      <c r="Z561" t="s">
        <v>47</v>
      </c>
      <c r="AA561" t="s">
        <v>590</v>
      </c>
      <c r="AB561" t="s">
        <v>591</v>
      </c>
      <c r="AC561">
        <v>5</v>
      </c>
      <c r="AD561">
        <v>10458</v>
      </c>
      <c r="AE561">
        <v>56</v>
      </c>
      <c r="AF561">
        <v>30.4</v>
      </c>
      <c r="AG561">
        <v>15</v>
      </c>
      <c r="AH561">
        <v>0</v>
      </c>
      <c r="AI561">
        <v>10458</v>
      </c>
      <c r="AJ561" t="s">
        <v>299</v>
      </c>
      <c r="AK561">
        <v>7</v>
      </c>
      <c r="AL561" s="1">
        <v>35487</v>
      </c>
      <c r="AM561" s="1">
        <v>35515</v>
      </c>
      <c r="AN561" s="1">
        <v>35493</v>
      </c>
      <c r="AO561">
        <v>3</v>
      </c>
      <c r="AP561">
        <v>147.06</v>
      </c>
      <c r="AQ561" t="s">
        <v>300</v>
      </c>
      <c r="AR561" t="s">
        <v>302</v>
      </c>
      <c r="AS561" t="s">
        <v>303</v>
      </c>
      <c r="AU561" t="s">
        <v>304</v>
      </c>
      <c r="AV561" t="s">
        <v>31</v>
      </c>
      <c r="AW561">
        <v>56</v>
      </c>
      <c r="AX561" t="s">
        <v>5</v>
      </c>
      <c r="AY561">
        <v>26</v>
      </c>
      <c r="AZ561">
        <v>5</v>
      </c>
      <c r="BA561" t="s">
        <v>297</v>
      </c>
      <c r="BB561">
        <v>38</v>
      </c>
      <c r="BC561">
        <v>21</v>
      </c>
      <c r="BD561">
        <v>10</v>
      </c>
      <c r="BE561">
        <v>30</v>
      </c>
      <c r="BF561" t="b">
        <v>0</v>
      </c>
      <c r="BG561">
        <f t="shared" si="8"/>
        <v>456</v>
      </c>
    </row>
    <row r="562" spans="1:59">
      <c r="A562">
        <v>4</v>
      </c>
      <c r="B562" t="s">
        <v>155</v>
      </c>
      <c r="C562" t="s">
        <v>222</v>
      </c>
      <c r="D562" t="s">
        <v>299</v>
      </c>
      <c r="E562" t="s">
        <v>300</v>
      </c>
      <c r="F562" t="s">
        <v>301</v>
      </c>
      <c r="G562" t="s">
        <v>226</v>
      </c>
      <c r="H562" t="s">
        <v>302</v>
      </c>
      <c r="I562" t="s">
        <v>303</v>
      </c>
      <c r="K562" t="s">
        <v>304</v>
      </c>
      <c r="L562" t="s">
        <v>31</v>
      </c>
      <c r="M562" t="s">
        <v>305</v>
      </c>
      <c r="N562" t="s">
        <v>306</v>
      </c>
      <c r="O562">
        <v>7</v>
      </c>
      <c r="P562" t="s">
        <v>22</v>
      </c>
      <c r="Q562" t="s">
        <v>587</v>
      </c>
      <c r="R562" t="s">
        <v>255</v>
      </c>
      <c r="S562" t="s">
        <v>234</v>
      </c>
      <c r="T562" s="1">
        <v>22065</v>
      </c>
      <c r="U562" s="1">
        <v>34336</v>
      </c>
      <c r="V562" t="s">
        <v>588</v>
      </c>
      <c r="W562" t="s">
        <v>236</v>
      </c>
      <c r="Y562" t="s">
        <v>589</v>
      </c>
      <c r="Z562" t="s">
        <v>47</v>
      </c>
      <c r="AA562" t="s">
        <v>590</v>
      </c>
      <c r="AB562" t="s">
        <v>591</v>
      </c>
      <c r="AC562">
        <v>5</v>
      </c>
      <c r="AD562">
        <v>10458</v>
      </c>
      <c r="AE562">
        <v>71</v>
      </c>
      <c r="AF562">
        <v>17.2</v>
      </c>
      <c r="AG562">
        <v>50</v>
      </c>
      <c r="AH562">
        <v>0</v>
      </c>
      <c r="AI562">
        <v>10458</v>
      </c>
      <c r="AJ562" t="s">
        <v>299</v>
      </c>
      <c r="AK562">
        <v>7</v>
      </c>
      <c r="AL562" s="1">
        <v>35487</v>
      </c>
      <c r="AM562" s="1">
        <v>35515</v>
      </c>
      <c r="AN562" s="1">
        <v>35493</v>
      </c>
      <c r="AO562">
        <v>3</v>
      </c>
      <c r="AP562">
        <v>147.06</v>
      </c>
      <c r="AQ562" t="s">
        <v>300</v>
      </c>
      <c r="AR562" t="s">
        <v>302</v>
      </c>
      <c r="AS562" t="s">
        <v>303</v>
      </c>
      <c r="AU562" t="s">
        <v>304</v>
      </c>
      <c r="AV562" t="s">
        <v>31</v>
      </c>
      <c r="AW562">
        <v>71</v>
      </c>
      <c r="AX562" t="s">
        <v>63</v>
      </c>
      <c r="AY562">
        <v>15</v>
      </c>
      <c r="AZ562">
        <v>4</v>
      </c>
      <c r="BA562" t="s">
        <v>452</v>
      </c>
      <c r="BB562">
        <v>21.5</v>
      </c>
      <c r="BC562">
        <v>26</v>
      </c>
      <c r="BD562">
        <v>0</v>
      </c>
      <c r="BE562">
        <v>0</v>
      </c>
      <c r="BF562" t="b">
        <v>0</v>
      </c>
      <c r="BG562">
        <f t="shared" si="8"/>
        <v>860</v>
      </c>
    </row>
    <row r="563" spans="1:59">
      <c r="A563">
        <v>7</v>
      </c>
      <c r="B563" t="s">
        <v>158</v>
      </c>
      <c r="C563" t="s">
        <v>244</v>
      </c>
      <c r="D563" t="s">
        <v>281</v>
      </c>
      <c r="E563" t="s">
        <v>125</v>
      </c>
      <c r="F563" t="s">
        <v>282</v>
      </c>
      <c r="G563" t="s">
        <v>283</v>
      </c>
      <c r="H563" t="s">
        <v>284</v>
      </c>
      <c r="I563" t="s">
        <v>285</v>
      </c>
      <c r="K563" t="s">
        <v>286</v>
      </c>
      <c r="L563" t="s">
        <v>36</v>
      </c>
      <c r="M563" t="s">
        <v>287</v>
      </c>
      <c r="N563" t="s">
        <v>288</v>
      </c>
      <c r="O563">
        <v>4</v>
      </c>
      <c r="P563" t="s">
        <v>24</v>
      </c>
      <c r="Q563" t="s">
        <v>271</v>
      </c>
      <c r="R563" t="s">
        <v>255</v>
      </c>
      <c r="S563" t="s">
        <v>272</v>
      </c>
      <c r="T563" s="1">
        <v>13777</v>
      </c>
      <c r="U563" s="1">
        <v>34092</v>
      </c>
      <c r="V563" t="s">
        <v>273</v>
      </c>
      <c r="W563" t="s">
        <v>274</v>
      </c>
      <c r="X563" t="s">
        <v>145</v>
      </c>
      <c r="Y563" t="s">
        <v>275</v>
      </c>
      <c r="Z563" t="s">
        <v>48</v>
      </c>
      <c r="AA563" t="s">
        <v>276</v>
      </c>
      <c r="AB563" t="s">
        <v>277</v>
      </c>
      <c r="AC563">
        <v>2</v>
      </c>
      <c r="AD563">
        <v>10459</v>
      </c>
      <c r="AE563">
        <v>7</v>
      </c>
      <c r="AF563">
        <v>24</v>
      </c>
      <c r="AG563">
        <v>16</v>
      </c>
      <c r="AH563">
        <v>5.000000074505806E-2</v>
      </c>
      <c r="AI563">
        <v>10459</v>
      </c>
      <c r="AJ563" t="s">
        <v>281</v>
      </c>
      <c r="AK563">
        <v>4</v>
      </c>
      <c r="AL563" s="1">
        <v>35488</v>
      </c>
      <c r="AM563" s="1">
        <v>35516</v>
      </c>
      <c r="AN563" s="1">
        <v>35489</v>
      </c>
      <c r="AO563">
        <v>2</v>
      </c>
      <c r="AP563">
        <v>25.09</v>
      </c>
      <c r="AQ563" t="s">
        <v>125</v>
      </c>
      <c r="AR563" t="s">
        <v>284</v>
      </c>
      <c r="AS563" t="s">
        <v>285</v>
      </c>
      <c r="AU563" t="s">
        <v>286</v>
      </c>
      <c r="AV563" t="s">
        <v>36</v>
      </c>
      <c r="AW563">
        <v>7</v>
      </c>
      <c r="AX563" t="s">
        <v>113</v>
      </c>
      <c r="AY563">
        <v>3</v>
      </c>
      <c r="AZ563">
        <v>7</v>
      </c>
      <c r="BA563" t="s">
        <v>418</v>
      </c>
      <c r="BB563">
        <v>30</v>
      </c>
      <c r="BC563">
        <v>15</v>
      </c>
      <c r="BD563">
        <v>0</v>
      </c>
      <c r="BE563">
        <v>10</v>
      </c>
      <c r="BF563" t="b">
        <v>0</v>
      </c>
      <c r="BG563">
        <f t="shared" si="8"/>
        <v>384</v>
      </c>
    </row>
    <row r="564" spans="1:59">
      <c r="A564">
        <v>8</v>
      </c>
      <c r="B564" t="s">
        <v>159</v>
      </c>
      <c r="C564" t="s">
        <v>262</v>
      </c>
      <c r="D564" t="s">
        <v>281</v>
      </c>
      <c r="E564" t="s">
        <v>125</v>
      </c>
      <c r="F564" t="s">
        <v>282</v>
      </c>
      <c r="G564" t="s">
        <v>283</v>
      </c>
      <c r="H564" t="s">
        <v>284</v>
      </c>
      <c r="I564" t="s">
        <v>285</v>
      </c>
      <c r="K564" t="s">
        <v>286</v>
      </c>
      <c r="L564" t="s">
        <v>36</v>
      </c>
      <c r="M564" t="s">
        <v>287</v>
      </c>
      <c r="N564" t="s">
        <v>288</v>
      </c>
      <c r="O564">
        <v>4</v>
      </c>
      <c r="P564" t="s">
        <v>24</v>
      </c>
      <c r="Q564" t="s">
        <v>271</v>
      </c>
      <c r="R564" t="s">
        <v>255</v>
      </c>
      <c r="S564" t="s">
        <v>272</v>
      </c>
      <c r="T564" s="1">
        <v>13777</v>
      </c>
      <c r="U564" s="1">
        <v>34092</v>
      </c>
      <c r="V564" t="s">
        <v>273</v>
      </c>
      <c r="W564" t="s">
        <v>274</v>
      </c>
      <c r="X564" t="s">
        <v>145</v>
      </c>
      <c r="Y564" t="s">
        <v>275</v>
      </c>
      <c r="Z564" t="s">
        <v>48</v>
      </c>
      <c r="AA564" t="s">
        <v>276</v>
      </c>
      <c r="AB564" t="s">
        <v>277</v>
      </c>
      <c r="AC564">
        <v>2</v>
      </c>
      <c r="AD564">
        <v>10459</v>
      </c>
      <c r="AE564">
        <v>46</v>
      </c>
      <c r="AF564">
        <v>9.6</v>
      </c>
      <c r="AG564">
        <v>20</v>
      </c>
      <c r="AH564">
        <v>5.000000074505806E-2</v>
      </c>
      <c r="AI564">
        <v>10459</v>
      </c>
      <c r="AJ564" t="s">
        <v>281</v>
      </c>
      <c r="AK564">
        <v>4</v>
      </c>
      <c r="AL564" s="1">
        <v>35488</v>
      </c>
      <c r="AM564" s="1">
        <v>35516</v>
      </c>
      <c r="AN564" s="1">
        <v>35489</v>
      </c>
      <c r="AO564">
        <v>2</v>
      </c>
      <c r="AP564">
        <v>25.09</v>
      </c>
      <c r="AQ564" t="s">
        <v>125</v>
      </c>
      <c r="AR564" t="s">
        <v>284</v>
      </c>
      <c r="AS564" t="s">
        <v>285</v>
      </c>
      <c r="AU564" t="s">
        <v>286</v>
      </c>
      <c r="AV564" t="s">
        <v>36</v>
      </c>
      <c r="AW564">
        <v>46</v>
      </c>
      <c r="AX564" t="s">
        <v>105</v>
      </c>
      <c r="AY564">
        <v>21</v>
      </c>
      <c r="AZ564">
        <v>8</v>
      </c>
      <c r="BA564" t="s">
        <v>569</v>
      </c>
      <c r="BB564">
        <v>12</v>
      </c>
      <c r="BC564">
        <v>95</v>
      </c>
      <c r="BD564">
        <v>0</v>
      </c>
      <c r="BE564">
        <v>0</v>
      </c>
      <c r="BF564" t="b">
        <v>0</v>
      </c>
      <c r="BG564">
        <f t="shared" si="8"/>
        <v>192</v>
      </c>
    </row>
    <row r="565" spans="1:59">
      <c r="A565">
        <v>4</v>
      </c>
      <c r="B565" t="s">
        <v>155</v>
      </c>
      <c r="C565" t="s">
        <v>222</v>
      </c>
      <c r="D565" t="s">
        <v>281</v>
      </c>
      <c r="E565" t="s">
        <v>125</v>
      </c>
      <c r="F565" t="s">
        <v>282</v>
      </c>
      <c r="G565" t="s">
        <v>283</v>
      </c>
      <c r="H565" t="s">
        <v>284</v>
      </c>
      <c r="I565" t="s">
        <v>285</v>
      </c>
      <c r="K565" t="s">
        <v>286</v>
      </c>
      <c r="L565" t="s">
        <v>36</v>
      </c>
      <c r="M565" t="s">
        <v>287</v>
      </c>
      <c r="N565" t="s">
        <v>288</v>
      </c>
      <c r="O565">
        <v>4</v>
      </c>
      <c r="P565" t="s">
        <v>24</v>
      </c>
      <c r="Q565" t="s">
        <v>271</v>
      </c>
      <c r="R565" t="s">
        <v>255</v>
      </c>
      <c r="S565" t="s">
        <v>272</v>
      </c>
      <c r="T565" s="1">
        <v>13777</v>
      </c>
      <c r="U565" s="1">
        <v>34092</v>
      </c>
      <c r="V565" t="s">
        <v>273</v>
      </c>
      <c r="W565" t="s">
        <v>274</v>
      </c>
      <c r="X565" t="s">
        <v>145</v>
      </c>
      <c r="Y565" t="s">
        <v>275</v>
      </c>
      <c r="Z565" t="s">
        <v>48</v>
      </c>
      <c r="AA565" t="s">
        <v>276</v>
      </c>
      <c r="AB565" t="s">
        <v>277</v>
      </c>
      <c r="AC565">
        <v>2</v>
      </c>
      <c r="AD565">
        <v>10459</v>
      </c>
      <c r="AE565">
        <v>72</v>
      </c>
      <c r="AF565">
        <v>27.8</v>
      </c>
      <c r="AG565">
        <v>40</v>
      </c>
      <c r="AH565">
        <v>0</v>
      </c>
      <c r="AI565">
        <v>10459</v>
      </c>
      <c r="AJ565" t="s">
        <v>281</v>
      </c>
      <c r="AK565">
        <v>4</v>
      </c>
      <c r="AL565" s="1">
        <v>35488</v>
      </c>
      <c r="AM565" s="1">
        <v>35516</v>
      </c>
      <c r="AN565" s="1">
        <v>35489</v>
      </c>
      <c r="AO565">
        <v>2</v>
      </c>
      <c r="AP565">
        <v>25.09</v>
      </c>
      <c r="AQ565" t="s">
        <v>125</v>
      </c>
      <c r="AR565" t="s">
        <v>284</v>
      </c>
      <c r="AS565" t="s">
        <v>285</v>
      </c>
      <c r="AU565" t="s">
        <v>286</v>
      </c>
      <c r="AV565" t="s">
        <v>36</v>
      </c>
      <c r="AW565">
        <v>72</v>
      </c>
      <c r="AX565" t="s">
        <v>83</v>
      </c>
      <c r="AY565">
        <v>14</v>
      </c>
      <c r="AZ565">
        <v>4</v>
      </c>
      <c r="BA565" t="s">
        <v>243</v>
      </c>
      <c r="BB565">
        <v>34.799999999999997</v>
      </c>
      <c r="BC565">
        <v>14</v>
      </c>
      <c r="BD565">
        <v>0</v>
      </c>
      <c r="BE565">
        <v>0</v>
      </c>
      <c r="BF565" t="b">
        <v>0</v>
      </c>
      <c r="BG565">
        <f t="shared" si="8"/>
        <v>1112</v>
      </c>
    </row>
    <row r="566" spans="1:59">
      <c r="A566">
        <v>3</v>
      </c>
      <c r="B566" t="s">
        <v>154</v>
      </c>
      <c r="C566" t="s">
        <v>298</v>
      </c>
      <c r="D566" t="s">
        <v>420</v>
      </c>
      <c r="E566" t="s">
        <v>421</v>
      </c>
      <c r="F566" t="s">
        <v>422</v>
      </c>
      <c r="G566" t="s">
        <v>317</v>
      </c>
      <c r="H566" t="s">
        <v>423</v>
      </c>
      <c r="I566" t="s">
        <v>424</v>
      </c>
      <c r="K566" t="s">
        <v>425</v>
      </c>
      <c r="L566" t="s">
        <v>45</v>
      </c>
      <c r="M566" t="s">
        <v>426</v>
      </c>
      <c r="O566">
        <v>8</v>
      </c>
      <c r="P566" t="s">
        <v>18</v>
      </c>
      <c r="Q566" t="s">
        <v>412</v>
      </c>
      <c r="R566" t="s">
        <v>413</v>
      </c>
      <c r="S566" t="s">
        <v>290</v>
      </c>
      <c r="T566" s="1">
        <v>21194</v>
      </c>
      <c r="U566" s="1">
        <v>34398</v>
      </c>
      <c r="V566" t="s">
        <v>414</v>
      </c>
      <c r="W566" t="s">
        <v>371</v>
      </c>
      <c r="X566" t="s">
        <v>145</v>
      </c>
      <c r="Y566" t="s">
        <v>415</v>
      </c>
      <c r="Z566" t="s">
        <v>48</v>
      </c>
      <c r="AA566" t="s">
        <v>416</v>
      </c>
      <c r="AB566" t="s">
        <v>417</v>
      </c>
      <c r="AC566">
        <v>2</v>
      </c>
      <c r="AD566">
        <v>10460</v>
      </c>
      <c r="AE566">
        <v>68</v>
      </c>
      <c r="AF566">
        <v>10</v>
      </c>
      <c r="AG566">
        <v>21</v>
      </c>
      <c r="AH566">
        <v>0.25</v>
      </c>
      <c r="AI566">
        <v>10460</v>
      </c>
      <c r="AJ566" t="s">
        <v>420</v>
      </c>
      <c r="AK566">
        <v>8</v>
      </c>
      <c r="AL566" s="1">
        <v>35489</v>
      </c>
      <c r="AM566" s="1">
        <v>35517</v>
      </c>
      <c r="AN566" s="1">
        <v>35492</v>
      </c>
      <c r="AO566">
        <v>1</v>
      </c>
      <c r="AP566">
        <v>16.27</v>
      </c>
      <c r="AQ566" t="s">
        <v>421</v>
      </c>
      <c r="AR566" t="s">
        <v>423</v>
      </c>
      <c r="AS566" t="s">
        <v>424</v>
      </c>
      <c r="AU566" t="s">
        <v>425</v>
      </c>
      <c r="AV566" t="s">
        <v>45</v>
      </c>
      <c r="AW566">
        <v>68</v>
      </c>
      <c r="AX566" t="s">
        <v>100</v>
      </c>
      <c r="AY566">
        <v>8</v>
      </c>
      <c r="AZ566">
        <v>3</v>
      </c>
      <c r="BA566" t="s">
        <v>580</v>
      </c>
      <c r="BB566">
        <v>12.5</v>
      </c>
      <c r="BC566">
        <v>6</v>
      </c>
      <c r="BD566">
        <v>10</v>
      </c>
      <c r="BE566">
        <v>15</v>
      </c>
      <c r="BF566" t="b">
        <v>0</v>
      </c>
      <c r="BG566">
        <f t="shared" si="8"/>
        <v>210</v>
      </c>
    </row>
    <row r="567" spans="1:59">
      <c r="A567">
        <v>1</v>
      </c>
      <c r="B567" t="s">
        <v>152</v>
      </c>
      <c r="C567" t="s">
        <v>311</v>
      </c>
      <c r="D567" t="s">
        <v>420</v>
      </c>
      <c r="E567" t="s">
        <v>421</v>
      </c>
      <c r="F567" t="s">
        <v>422</v>
      </c>
      <c r="G567" t="s">
        <v>317</v>
      </c>
      <c r="H567" t="s">
        <v>423</v>
      </c>
      <c r="I567" t="s">
        <v>424</v>
      </c>
      <c r="K567" t="s">
        <v>425</v>
      </c>
      <c r="L567" t="s">
        <v>45</v>
      </c>
      <c r="M567" t="s">
        <v>426</v>
      </c>
      <c r="O567">
        <v>8</v>
      </c>
      <c r="P567" t="s">
        <v>18</v>
      </c>
      <c r="Q567" t="s">
        <v>412</v>
      </c>
      <c r="R567" t="s">
        <v>413</v>
      </c>
      <c r="S567" t="s">
        <v>290</v>
      </c>
      <c r="T567" s="1">
        <v>21194</v>
      </c>
      <c r="U567" s="1">
        <v>34398</v>
      </c>
      <c r="V567" t="s">
        <v>414</v>
      </c>
      <c r="W567" t="s">
        <v>371</v>
      </c>
      <c r="X567" t="s">
        <v>145</v>
      </c>
      <c r="Y567" t="s">
        <v>415</v>
      </c>
      <c r="Z567" t="s">
        <v>48</v>
      </c>
      <c r="AA567" t="s">
        <v>416</v>
      </c>
      <c r="AB567" t="s">
        <v>417</v>
      </c>
      <c r="AC567">
        <v>2</v>
      </c>
      <c r="AD567">
        <v>10460</v>
      </c>
      <c r="AE567">
        <v>75</v>
      </c>
      <c r="AF567">
        <v>6.2</v>
      </c>
      <c r="AG567">
        <v>4</v>
      </c>
      <c r="AH567">
        <v>0.25</v>
      </c>
      <c r="AI567">
        <v>10460</v>
      </c>
      <c r="AJ567" t="s">
        <v>420</v>
      </c>
      <c r="AK567">
        <v>8</v>
      </c>
      <c r="AL567" s="1">
        <v>35489</v>
      </c>
      <c r="AM567" s="1">
        <v>35517</v>
      </c>
      <c r="AN567" s="1">
        <v>35492</v>
      </c>
      <c r="AO567">
        <v>1</v>
      </c>
      <c r="AP567">
        <v>16.27</v>
      </c>
      <c r="AQ567" t="s">
        <v>421</v>
      </c>
      <c r="AR567" t="s">
        <v>423</v>
      </c>
      <c r="AS567" t="s">
        <v>424</v>
      </c>
      <c r="AU567" t="s">
        <v>425</v>
      </c>
      <c r="AV567" t="s">
        <v>45</v>
      </c>
      <c r="AW567">
        <v>75</v>
      </c>
      <c r="AX567" t="s">
        <v>94</v>
      </c>
      <c r="AY567">
        <v>12</v>
      </c>
      <c r="AZ567">
        <v>1</v>
      </c>
      <c r="BA567" t="s">
        <v>542</v>
      </c>
      <c r="BB567">
        <v>7.75</v>
      </c>
      <c r="BC567">
        <v>125</v>
      </c>
      <c r="BD567">
        <v>0</v>
      </c>
      <c r="BE567">
        <v>25</v>
      </c>
      <c r="BF567" t="b">
        <v>0</v>
      </c>
      <c r="BG567">
        <f t="shared" si="8"/>
        <v>24.8</v>
      </c>
    </row>
    <row r="568" spans="1:59">
      <c r="A568">
        <v>3</v>
      </c>
      <c r="B568" t="s">
        <v>154</v>
      </c>
      <c r="C568" t="s">
        <v>298</v>
      </c>
      <c r="D568" t="s">
        <v>552</v>
      </c>
      <c r="E568" t="s">
        <v>553</v>
      </c>
      <c r="F568" t="s">
        <v>554</v>
      </c>
      <c r="G568" t="s">
        <v>226</v>
      </c>
      <c r="H568" t="s">
        <v>555</v>
      </c>
      <c r="I568" t="s">
        <v>556</v>
      </c>
      <c r="J568" t="s">
        <v>136</v>
      </c>
      <c r="K568" t="s">
        <v>557</v>
      </c>
      <c r="L568" t="s">
        <v>49</v>
      </c>
      <c r="M568" t="s">
        <v>558</v>
      </c>
      <c r="N568" t="s">
        <v>559</v>
      </c>
      <c r="O568">
        <v>1</v>
      </c>
      <c r="P568" t="s">
        <v>19</v>
      </c>
      <c r="Q568" t="s">
        <v>369</v>
      </c>
      <c r="R568" t="s">
        <v>255</v>
      </c>
      <c r="S568" t="s">
        <v>290</v>
      </c>
      <c r="T568" s="1">
        <v>17875</v>
      </c>
      <c r="U568" s="1">
        <v>33725</v>
      </c>
      <c r="V568" t="s">
        <v>370</v>
      </c>
      <c r="W568" t="s">
        <v>371</v>
      </c>
      <c r="X568" t="s">
        <v>145</v>
      </c>
      <c r="Y568" t="s">
        <v>372</v>
      </c>
      <c r="Z568" t="s">
        <v>48</v>
      </c>
      <c r="AA568" t="s">
        <v>373</v>
      </c>
      <c r="AB568" t="s">
        <v>374</v>
      </c>
      <c r="AC568">
        <v>2</v>
      </c>
      <c r="AD568">
        <v>10461</v>
      </c>
      <c r="AE568">
        <v>21</v>
      </c>
      <c r="AF568">
        <v>8</v>
      </c>
      <c r="AG568">
        <v>40</v>
      </c>
      <c r="AH568">
        <v>0.25</v>
      </c>
      <c r="AI568">
        <v>10461</v>
      </c>
      <c r="AJ568" t="s">
        <v>552</v>
      </c>
      <c r="AK568">
        <v>1</v>
      </c>
      <c r="AL568" s="1">
        <v>35489</v>
      </c>
      <c r="AM568" s="1">
        <v>35517</v>
      </c>
      <c r="AN568" s="1">
        <v>35494</v>
      </c>
      <c r="AO568">
        <v>3</v>
      </c>
      <c r="AP568">
        <v>148.61000000000001</v>
      </c>
      <c r="AQ568" t="s">
        <v>553</v>
      </c>
      <c r="AR568" t="s">
        <v>555</v>
      </c>
      <c r="AS568" t="s">
        <v>556</v>
      </c>
      <c r="AT568" t="s">
        <v>136</v>
      </c>
      <c r="AU568" t="s">
        <v>557</v>
      </c>
      <c r="AV568" t="s">
        <v>49</v>
      </c>
      <c r="AW568">
        <v>21</v>
      </c>
      <c r="AX568" t="s">
        <v>103</v>
      </c>
      <c r="AY568">
        <v>8</v>
      </c>
      <c r="AZ568">
        <v>3</v>
      </c>
      <c r="BA568" t="s">
        <v>384</v>
      </c>
      <c r="BB568">
        <v>10</v>
      </c>
      <c r="BC568">
        <v>3</v>
      </c>
      <c r="BD568">
        <v>40</v>
      </c>
      <c r="BE568">
        <v>5</v>
      </c>
      <c r="BF568" t="b">
        <v>0</v>
      </c>
      <c r="BG568">
        <f t="shared" si="8"/>
        <v>320</v>
      </c>
    </row>
    <row r="569" spans="1:59">
      <c r="A569">
        <v>8</v>
      </c>
      <c r="B569" t="s">
        <v>159</v>
      </c>
      <c r="C569" t="s">
        <v>262</v>
      </c>
      <c r="D569" t="s">
        <v>552</v>
      </c>
      <c r="E569" t="s">
        <v>553</v>
      </c>
      <c r="F569" t="s">
        <v>554</v>
      </c>
      <c r="G569" t="s">
        <v>226</v>
      </c>
      <c r="H569" t="s">
        <v>555</v>
      </c>
      <c r="I569" t="s">
        <v>556</v>
      </c>
      <c r="J569" t="s">
        <v>136</v>
      </c>
      <c r="K569" t="s">
        <v>557</v>
      </c>
      <c r="L569" t="s">
        <v>49</v>
      </c>
      <c r="M569" t="s">
        <v>558</v>
      </c>
      <c r="N569" t="s">
        <v>559</v>
      </c>
      <c r="O569">
        <v>1</v>
      </c>
      <c r="P569" t="s">
        <v>19</v>
      </c>
      <c r="Q569" t="s">
        <v>369</v>
      </c>
      <c r="R569" t="s">
        <v>255</v>
      </c>
      <c r="S569" t="s">
        <v>290</v>
      </c>
      <c r="T569" s="1">
        <v>17875</v>
      </c>
      <c r="U569" s="1">
        <v>33725</v>
      </c>
      <c r="V569" t="s">
        <v>370</v>
      </c>
      <c r="W569" t="s">
        <v>371</v>
      </c>
      <c r="X569" t="s">
        <v>145</v>
      </c>
      <c r="Y569" t="s">
        <v>372</v>
      </c>
      <c r="Z569" t="s">
        <v>48</v>
      </c>
      <c r="AA569" t="s">
        <v>373</v>
      </c>
      <c r="AB569" t="s">
        <v>374</v>
      </c>
      <c r="AC569">
        <v>2</v>
      </c>
      <c r="AD569">
        <v>10461</v>
      </c>
      <c r="AE569">
        <v>30</v>
      </c>
      <c r="AF569">
        <v>20.7</v>
      </c>
      <c r="AG569">
        <v>28</v>
      </c>
      <c r="AH569">
        <v>0.25</v>
      </c>
      <c r="AI569">
        <v>10461</v>
      </c>
      <c r="AJ569" t="s">
        <v>552</v>
      </c>
      <c r="AK569">
        <v>1</v>
      </c>
      <c r="AL569" s="1">
        <v>35489</v>
      </c>
      <c r="AM569" s="1">
        <v>35517</v>
      </c>
      <c r="AN569" s="1">
        <v>35494</v>
      </c>
      <c r="AO569">
        <v>3</v>
      </c>
      <c r="AP569">
        <v>148.61000000000001</v>
      </c>
      <c r="AQ569" t="s">
        <v>553</v>
      </c>
      <c r="AR569" t="s">
        <v>555</v>
      </c>
      <c r="AS569" t="s">
        <v>556</v>
      </c>
      <c r="AT569" t="s">
        <v>136</v>
      </c>
      <c r="AU569" t="s">
        <v>557</v>
      </c>
      <c r="AV569" t="s">
        <v>49</v>
      </c>
      <c r="AW569">
        <v>30</v>
      </c>
      <c r="AX569" t="s">
        <v>84</v>
      </c>
      <c r="AY569">
        <v>13</v>
      </c>
      <c r="AZ569">
        <v>8</v>
      </c>
      <c r="BA569" t="s">
        <v>419</v>
      </c>
      <c r="BB569">
        <v>25.89</v>
      </c>
      <c r="BC569">
        <v>10</v>
      </c>
      <c r="BD569">
        <v>0</v>
      </c>
      <c r="BE569">
        <v>15</v>
      </c>
      <c r="BF569" t="b">
        <v>0</v>
      </c>
      <c r="BG569">
        <f t="shared" si="8"/>
        <v>579.6</v>
      </c>
    </row>
    <row r="570" spans="1:59">
      <c r="A570">
        <v>6</v>
      </c>
      <c r="B570" t="s">
        <v>157</v>
      </c>
      <c r="C570" t="s">
        <v>324</v>
      </c>
      <c r="D570" t="s">
        <v>552</v>
      </c>
      <c r="E570" t="s">
        <v>553</v>
      </c>
      <c r="F570" t="s">
        <v>554</v>
      </c>
      <c r="G570" t="s">
        <v>226</v>
      </c>
      <c r="H570" t="s">
        <v>555</v>
      </c>
      <c r="I570" t="s">
        <v>556</v>
      </c>
      <c r="J570" t="s">
        <v>136</v>
      </c>
      <c r="K570" t="s">
        <v>557</v>
      </c>
      <c r="L570" t="s">
        <v>49</v>
      </c>
      <c r="M570" t="s">
        <v>558</v>
      </c>
      <c r="N570" t="s">
        <v>559</v>
      </c>
      <c r="O570">
        <v>1</v>
      </c>
      <c r="P570" t="s">
        <v>19</v>
      </c>
      <c r="Q570" t="s">
        <v>369</v>
      </c>
      <c r="R570" t="s">
        <v>255</v>
      </c>
      <c r="S570" t="s">
        <v>290</v>
      </c>
      <c r="T570" s="1">
        <v>17875</v>
      </c>
      <c r="U570" s="1">
        <v>33725</v>
      </c>
      <c r="V570" t="s">
        <v>370</v>
      </c>
      <c r="W570" t="s">
        <v>371</v>
      </c>
      <c r="X570" t="s">
        <v>145</v>
      </c>
      <c r="Y570" t="s">
        <v>372</v>
      </c>
      <c r="Z570" t="s">
        <v>48</v>
      </c>
      <c r="AA570" t="s">
        <v>373</v>
      </c>
      <c r="AB570" t="s">
        <v>374</v>
      </c>
      <c r="AC570">
        <v>2</v>
      </c>
      <c r="AD570">
        <v>10461</v>
      </c>
      <c r="AE570">
        <v>55</v>
      </c>
      <c r="AF570">
        <v>19.2</v>
      </c>
      <c r="AG570">
        <v>60</v>
      </c>
      <c r="AH570">
        <v>0.25</v>
      </c>
      <c r="AI570">
        <v>10461</v>
      </c>
      <c r="AJ570" t="s">
        <v>552</v>
      </c>
      <c r="AK570">
        <v>1</v>
      </c>
      <c r="AL570" s="1">
        <v>35489</v>
      </c>
      <c r="AM570" s="1">
        <v>35517</v>
      </c>
      <c r="AN570" s="1">
        <v>35494</v>
      </c>
      <c r="AO570">
        <v>3</v>
      </c>
      <c r="AP570">
        <v>148.61000000000001</v>
      </c>
      <c r="AQ570" t="s">
        <v>553</v>
      </c>
      <c r="AR570" t="s">
        <v>555</v>
      </c>
      <c r="AS570" t="s">
        <v>556</v>
      </c>
      <c r="AT570" t="s">
        <v>136</v>
      </c>
      <c r="AU570" t="s">
        <v>557</v>
      </c>
      <c r="AV570" t="s">
        <v>49</v>
      </c>
      <c r="AW570">
        <v>55</v>
      </c>
      <c r="AX570" t="s">
        <v>89</v>
      </c>
      <c r="AY570">
        <v>25</v>
      </c>
      <c r="AZ570">
        <v>6</v>
      </c>
      <c r="BA570" t="s">
        <v>325</v>
      </c>
      <c r="BB570">
        <v>24</v>
      </c>
      <c r="BC570">
        <v>115</v>
      </c>
      <c r="BD570">
        <v>0</v>
      </c>
      <c r="BE570">
        <v>20</v>
      </c>
      <c r="BF570" t="b">
        <v>0</v>
      </c>
      <c r="BG570">
        <f t="shared" si="8"/>
        <v>1152</v>
      </c>
    </row>
    <row r="571" spans="1:59">
      <c r="A571">
        <v>8</v>
      </c>
      <c r="B571" t="s">
        <v>159</v>
      </c>
      <c r="C571" t="s">
        <v>262</v>
      </c>
      <c r="D571" t="s">
        <v>909</v>
      </c>
      <c r="E571" t="s">
        <v>910</v>
      </c>
      <c r="F571" t="s">
        <v>911</v>
      </c>
      <c r="G571" t="s">
        <v>255</v>
      </c>
      <c r="H571" t="s">
        <v>912</v>
      </c>
      <c r="I571" t="s">
        <v>236</v>
      </c>
      <c r="K571" t="s">
        <v>913</v>
      </c>
      <c r="L571" t="s">
        <v>47</v>
      </c>
      <c r="M571" t="s">
        <v>914</v>
      </c>
      <c r="N571" t="s">
        <v>915</v>
      </c>
      <c r="O571">
        <v>2</v>
      </c>
      <c r="P571" t="s">
        <v>21</v>
      </c>
      <c r="Q571" t="s">
        <v>435</v>
      </c>
      <c r="R571" t="s">
        <v>436</v>
      </c>
      <c r="S571" t="s">
        <v>437</v>
      </c>
      <c r="T571" s="1">
        <v>19043</v>
      </c>
      <c r="U571" s="1">
        <v>33830</v>
      </c>
      <c r="V571" t="s">
        <v>438</v>
      </c>
      <c r="W571" t="s">
        <v>439</v>
      </c>
      <c r="X571" t="s">
        <v>145</v>
      </c>
      <c r="Y571" t="s">
        <v>440</v>
      </c>
      <c r="Z571" t="s">
        <v>48</v>
      </c>
      <c r="AA571" t="s">
        <v>441</v>
      </c>
      <c r="AB571" t="s">
        <v>442</v>
      </c>
      <c r="AD571">
        <v>10462</v>
      </c>
      <c r="AE571">
        <v>13</v>
      </c>
      <c r="AF571">
        <v>4.8</v>
      </c>
      <c r="AG571">
        <v>1</v>
      </c>
      <c r="AH571">
        <v>0</v>
      </c>
      <c r="AI571">
        <v>10462</v>
      </c>
      <c r="AJ571" t="s">
        <v>909</v>
      </c>
      <c r="AK571">
        <v>2</v>
      </c>
      <c r="AL571" s="1">
        <v>35492</v>
      </c>
      <c r="AM571" s="1">
        <v>35520</v>
      </c>
      <c r="AN571" s="1">
        <v>35507</v>
      </c>
      <c r="AO571">
        <v>1</v>
      </c>
      <c r="AP571">
        <v>6.17</v>
      </c>
      <c r="AQ571" t="s">
        <v>910</v>
      </c>
      <c r="AR571" t="s">
        <v>912</v>
      </c>
      <c r="AS571" t="s">
        <v>236</v>
      </c>
      <c r="AU571" t="s">
        <v>913</v>
      </c>
      <c r="AV571" t="s">
        <v>47</v>
      </c>
      <c r="AW571">
        <v>13</v>
      </c>
      <c r="AX571" t="s">
        <v>75</v>
      </c>
      <c r="AY571">
        <v>6</v>
      </c>
      <c r="AZ571">
        <v>8</v>
      </c>
      <c r="BA571" t="s">
        <v>512</v>
      </c>
      <c r="BB571">
        <v>6</v>
      </c>
      <c r="BC571">
        <v>24</v>
      </c>
      <c r="BD571">
        <v>0</v>
      </c>
      <c r="BE571">
        <v>5</v>
      </c>
      <c r="BF571" t="b">
        <v>0</v>
      </c>
      <c r="BG571">
        <f t="shared" si="8"/>
        <v>4.8</v>
      </c>
    </row>
    <row r="572" spans="1:59">
      <c r="A572">
        <v>5</v>
      </c>
      <c r="B572" t="s">
        <v>156</v>
      </c>
      <c r="C572" t="s">
        <v>241</v>
      </c>
      <c r="D572" t="s">
        <v>909</v>
      </c>
      <c r="E572" t="s">
        <v>910</v>
      </c>
      <c r="F572" t="s">
        <v>911</v>
      </c>
      <c r="G572" t="s">
        <v>255</v>
      </c>
      <c r="H572" t="s">
        <v>912</v>
      </c>
      <c r="I572" t="s">
        <v>236</v>
      </c>
      <c r="K572" t="s">
        <v>913</v>
      </c>
      <c r="L572" t="s">
        <v>47</v>
      </c>
      <c r="M572" t="s">
        <v>914</v>
      </c>
      <c r="N572" t="s">
        <v>915</v>
      </c>
      <c r="O572">
        <v>2</v>
      </c>
      <c r="P572" t="s">
        <v>21</v>
      </c>
      <c r="Q572" t="s">
        <v>435</v>
      </c>
      <c r="R572" t="s">
        <v>436</v>
      </c>
      <c r="S572" t="s">
        <v>437</v>
      </c>
      <c r="T572" s="1">
        <v>19043</v>
      </c>
      <c r="U572" s="1">
        <v>33830</v>
      </c>
      <c r="V572" t="s">
        <v>438</v>
      </c>
      <c r="W572" t="s">
        <v>439</v>
      </c>
      <c r="X572" t="s">
        <v>145</v>
      </c>
      <c r="Y572" t="s">
        <v>440</v>
      </c>
      <c r="Z572" t="s">
        <v>48</v>
      </c>
      <c r="AA572" t="s">
        <v>441</v>
      </c>
      <c r="AB572" t="s">
        <v>442</v>
      </c>
      <c r="AD572">
        <v>10462</v>
      </c>
      <c r="AE572">
        <v>23</v>
      </c>
      <c r="AF572">
        <v>7.2</v>
      </c>
      <c r="AG572">
        <v>21</v>
      </c>
      <c r="AH572">
        <v>0</v>
      </c>
      <c r="AI572">
        <v>10462</v>
      </c>
      <c r="AJ572" t="s">
        <v>909</v>
      </c>
      <c r="AK572">
        <v>2</v>
      </c>
      <c r="AL572" s="1">
        <v>35492</v>
      </c>
      <c r="AM572" s="1">
        <v>35520</v>
      </c>
      <c r="AN572" s="1">
        <v>35507</v>
      </c>
      <c r="AO572">
        <v>1</v>
      </c>
      <c r="AP572">
        <v>6.17</v>
      </c>
      <c r="AQ572" t="s">
        <v>910</v>
      </c>
      <c r="AR572" t="s">
        <v>912</v>
      </c>
      <c r="AS572" t="s">
        <v>236</v>
      </c>
      <c r="AU572" t="s">
        <v>913</v>
      </c>
      <c r="AV572" t="s">
        <v>47</v>
      </c>
      <c r="AW572">
        <v>23</v>
      </c>
      <c r="AX572" t="s">
        <v>112</v>
      </c>
      <c r="AY572">
        <v>9</v>
      </c>
      <c r="AZ572">
        <v>5</v>
      </c>
      <c r="BA572" t="s">
        <v>742</v>
      </c>
      <c r="BB572">
        <v>9</v>
      </c>
      <c r="BC572">
        <v>61</v>
      </c>
      <c r="BD572">
        <v>0</v>
      </c>
      <c r="BE572">
        <v>25</v>
      </c>
      <c r="BF572" t="b">
        <v>0</v>
      </c>
      <c r="BG572">
        <f t="shared" si="8"/>
        <v>151.20000000000002</v>
      </c>
    </row>
    <row r="573" spans="1:59">
      <c r="A573">
        <v>3</v>
      </c>
      <c r="B573" t="s">
        <v>154</v>
      </c>
      <c r="C573" t="s">
        <v>298</v>
      </c>
      <c r="D573" t="s">
        <v>299</v>
      </c>
      <c r="E573" t="s">
        <v>300</v>
      </c>
      <c r="F573" t="s">
        <v>301</v>
      </c>
      <c r="G573" t="s">
        <v>226</v>
      </c>
      <c r="H573" t="s">
        <v>302</v>
      </c>
      <c r="I573" t="s">
        <v>303</v>
      </c>
      <c r="K573" t="s">
        <v>304</v>
      </c>
      <c r="L573" t="s">
        <v>31</v>
      </c>
      <c r="M573" t="s">
        <v>305</v>
      </c>
      <c r="N573" t="s">
        <v>306</v>
      </c>
      <c r="O573">
        <v>5</v>
      </c>
      <c r="P573" t="s">
        <v>17</v>
      </c>
      <c r="Q573" t="s">
        <v>232</v>
      </c>
      <c r="R573" t="s">
        <v>233</v>
      </c>
      <c r="S573" t="s">
        <v>234</v>
      </c>
      <c r="T573" s="1">
        <v>20152</v>
      </c>
      <c r="U573" s="1">
        <v>34259</v>
      </c>
      <c r="V573" t="s">
        <v>235</v>
      </c>
      <c r="W573" t="s">
        <v>236</v>
      </c>
      <c r="Y573" t="s">
        <v>237</v>
      </c>
      <c r="Z573" t="s">
        <v>47</v>
      </c>
      <c r="AA573" t="s">
        <v>238</v>
      </c>
      <c r="AB573" t="s">
        <v>239</v>
      </c>
      <c r="AC573">
        <v>2</v>
      </c>
      <c r="AD573">
        <v>10463</v>
      </c>
      <c r="AE573">
        <v>19</v>
      </c>
      <c r="AF573">
        <v>7.3</v>
      </c>
      <c r="AG573">
        <v>21</v>
      </c>
      <c r="AH573">
        <v>0</v>
      </c>
      <c r="AI573">
        <v>10463</v>
      </c>
      <c r="AJ573" t="s">
        <v>299</v>
      </c>
      <c r="AK573">
        <v>5</v>
      </c>
      <c r="AL573" s="1">
        <v>35493</v>
      </c>
      <c r="AM573" s="1">
        <v>35521</v>
      </c>
      <c r="AN573" s="1">
        <v>35495</v>
      </c>
      <c r="AO573">
        <v>3</v>
      </c>
      <c r="AP573">
        <v>14.78</v>
      </c>
      <c r="AQ573" t="s">
        <v>300</v>
      </c>
      <c r="AR573" t="s">
        <v>302</v>
      </c>
      <c r="AS573" t="s">
        <v>303</v>
      </c>
      <c r="AU573" t="s">
        <v>304</v>
      </c>
      <c r="AV573" t="s">
        <v>31</v>
      </c>
      <c r="AW573">
        <v>19</v>
      </c>
      <c r="AX573" t="s">
        <v>108</v>
      </c>
      <c r="AY573">
        <v>8</v>
      </c>
      <c r="AZ573">
        <v>3</v>
      </c>
      <c r="BA573" t="s">
        <v>551</v>
      </c>
      <c r="BB573">
        <v>9.1999999999999993</v>
      </c>
      <c r="BC573">
        <v>25</v>
      </c>
      <c r="BD573">
        <v>0</v>
      </c>
      <c r="BE573">
        <v>5</v>
      </c>
      <c r="BF573" t="b">
        <v>0</v>
      </c>
      <c r="BG573">
        <f t="shared" si="8"/>
        <v>153.29999999999998</v>
      </c>
    </row>
    <row r="574" spans="1:59">
      <c r="A574">
        <v>5</v>
      </c>
      <c r="B574" t="s">
        <v>156</v>
      </c>
      <c r="C574" t="s">
        <v>241</v>
      </c>
      <c r="D574" t="s">
        <v>299</v>
      </c>
      <c r="E574" t="s">
        <v>300</v>
      </c>
      <c r="F574" t="s">
        <v>301</v>
      </c>
      <c r="G574" t="s">
        <v>226</v>
      </c>
      <c r="H574" t="s">
        <v>302</v>
      </c>
      <c r="I574" t="s">
        <v>303</v>
      </c>
      <c r="K574" t="s">
        <v>304</v>
      </c>
      <c r="L574" t="s">
        <v>31</v>
      </c>
      <c r="M574" t="s">
        <v>305</v>
      </c>
      <c r="N574" t="s">
        <v>306</v>
      </c>
      <c r="O574">
        <v>5</v>
      </c>
      <c r="P574" t="s">
        <v>17</v>
      </c>
      <c r="Q574" t="s">
        <v>232</v>
      </c>
      <c r="R574" t="s">
        <v>233</v>
      </c>
      <c r="S574" t="s">
        <v>234</v>
      </c>
      <c r="T574" s="1">
        <v>20152</v>
      </c>
      <c r="U574" s="1">
        <v>34259</v>
      </c>
      <c r="V574" t="s">
        <v>235</v>
      </c>
      <c r="W574" t="s">
        <v>236</v>
      </c>
      <c r="Y574" t="s">
        <v>237</v>
      </c>
      <c r="Z574" t="s">
        <v>47</v>
      </c>
      <c r="AA574" t="s">
        <v>238</v>
      </c>
      <c r="AB574" t="s">
        <v>239</v>
      </c>
      <c r="AC574">
        <v>2</v>
      </c>
      <c r="AD574">
        <v>10463</v>
      </c>
      <c r="AE574">
        <v>42</v>
      </c>
      <c r="AF574">
        <v>11.2</v>
      </c>
      <c r="AG574">
        <v>50</v>
      </c>
      <c r="AH574">
        <v>0</v>
      </c>
      <c r="AI574">
        <v>10463</v>
      </c>
      <c r="AJ574" t="s">
        <v>299</v>
      </c>
      <c r="AK574">
        <v>5</v>
      </c>
      <c r="AL574" s="1">
        <v>35493</v>
      </c>
      <c r="AM574" s="1">
        <v>35521</v>
      </c>
      <c r="AN574" s="1">
        <v>35495</v>
      </c>
      <c r="AO574">
        <v>3</v>
      </c>
      <c r="AP574">
        <v>14.78</v>
      </c>
      <c r="AQ574" t="s">
        <v>300</v>
      </c>
      <c r="AR574" t="s">
        <v>302</v>
      </c>
      <c r="AS574" t="s">
        <v>303</v>
      </c>
      <c r="AU574" t="s">
        <v>304</v>
      </c>
      <c r="AV574" t="s">
        <v>31</v>
      </c>
      <c r="AW574">
        <v>42</v>
      </c>
      <c r="AX574" t="s">
        <v>101</v>
      </c>
      <c r="AY574">
        <v>20</v>
      </c>
      <c r="AZ574">
        <v>5</v>
      </c>
      <c r="BA574" t="s">
        <v>242</v>
      </c>
      <c r="BB574">
        <v>14</v>
      </c>
      <c r="BC574">
        <v>26</v>
      </c>
      <c r="BD574">
        <v>0</v>
      </c>
      <c r="BE574">
        <v>0</v>
      </c>
      <c r="BF574" t="b">
        <v>1</v>
      </c>
      <c r="BG574">
        <f t="shared" si="8"/>
        <v>560</v>
      </c>
    </row>
    <row r="575" spans="1:59">
      <c r="A575">
        <v>2</v>
      </c>
      <c r="B575" t="s">
        <v>153</v>
      </c>
      <c r="C575" t="s">
        <v>279</v>
      </c>
      <c r="D575" t="s">
        <v>710</v>
      </c>
      <c r="E575" t="s">
        <v>123</v>
      </c>
      <c r="F575" t="s">
        <v>711</v>
      </c>
      <c r="G575" t="s">
        <v>233</v>
      </c>
      <c r="H575" t="s">
        <v>712</v>
      </c>
      <c r="I575" t="s">
        <v>713</v>
      </c>
      <c r="K575" t="s">
        <v>714</v>
      </c>
      <c r="L575" t="s">
        <v>43</v>
      </c>
      <c r="M575" t="s">
        <v>715</v>
      </c>
      <c r="N575" t="s">
        <v>716</v>
      </c>
      <c r="O575">
        <v>4</v>
      </c>
      <c r="P575" t="s">
        <v>24</v>
      </c>
      <c r="Q575" t="s">
        <v>271</v>
      </c>
      <c r="R575" t="s">
        <v>255</v>
      </c>
      <c r="S575" t="s">
        <v>272</v>
      </c>
      <c r="T575" s="1">
        <v>13777</v>
      </c>
      <c r="U575" s="1">
        <v>34092</v>
      </c>
      <c r="V575" t="s">
        <v>273</v>
      </c>
      <c r="W575" t="s">
        <v>274</v>
      </c>
      <c r="X575" t="s">
        <v>145</v>
      </c>
      <c r="Y575" t="s">
        <v>275</v>
      </c>
      <c r="Z575" t="s">
        <v>48</v>
      </c>
      <c r="AA575" t="s">
        <v>276</v>
      </c>
      <c r="AB575" t="s">
        <v>277</v>
      </c>
      <c r="AC575">
        <v>2</v>
      </c>
      <c r="AD575">
        <v>10464</v>
      </c>
      <c r="AE575">
        <v>4</v>
      </c>
      <c r="AF575">
        <v>17.600000000000001</v>
      </c>
      <c r="AG575">
        <v>16</v>
      </c>
      <c r="AH575">
        <v>0.20000000298023224</v>
      </c>
      <c r="AI575">
        <v>10464</v>
      </c>
      <c r="AJ575" t="s">
        <v>710</v>
      </c>
      <c r="AK575">
        <v>4</v>
      </c>
      <c r="AL575" s="1">
        <v>35493</v>
      </c>
      <c r="AM575" s="1">
        <v>35521</v>
      </c>
      <c r="AN575" s="1">
        <v>35503</v>
      </c>
      <c r="AO575">
        <v>2</v>
      </c>
      <c r="AP575">
        <v>89</v>
      </c>
      <c r="AQ575" t="s">
        <v>123</v>
      </c>
      <c r="AR575" t="s">
        <v>712</v>
      </c>
      <c r="AS575" t="s">
        <v>713</v>
      </c>
      <c r="AU575" t="s">
        <v>714</v>
      </c>
      <c r="AV575" t="s">
        <v>43</v>
      </c>
      <c r="AW575">
        <v>4</v>
      </c>
      <c r="AX575" t="s">
        <v>58</v>
      </c>
      <c r="AY575">
        <v>2</v>
      </c>
      <c r="AZ575">
        <v>2</v>
      </c>
      <c r="BA575" t="s">
        <v>657</v>
      </c>
      <c r="BB575">
        <v>22</v>
      </c>
      <c r="BC575">
        <v>53</v>
      </c>
      <c r="BD575">
        <v>0</v>
      </c>
      <c r="BE575">
        <v>0</v>
      </c>
      <c r="BF575" t="b">
        <v>0</v>
      </c>
      <c r="BG575">
        <f t="shared" si="8"/>
        <v>281.60000000000002</v>
      </c>
    </row>
    <row r="576" spans="1:59">
      <c r="A576">
        <v>1</v>
      </c>
      <c r="B576" t="s">
        <v>152</v>
      </c>
      <c r="C576" t="s">
        <v>311</v>
      </c>
      <c r="D576" t="s">
        <v>710</v>
      </c>
      <c r="E576" t="s">
        <v>123</v>
      </c>
      <c r="F576" t="s">
        <v>711</v>
      </c>
      <c r="G576" t="s">
        <v>233</v>
      </c>
      <c r="H576" t="s">
        <v>712</v>
      </c>
      <c r="I576" t="s">
        <v>713</v>
      </c>
      <c r="K576" t="s">
        <v>714</v>
      </c>
      <c r="L576" t="s">
        <v>43</v>
      </c>
      <c r="M576" t="s">
        <v>715</v>
      </c>
      <c r="N576" t="s">
        <v>716</v>
      </c>
      <c r="O576">
        <v>4</v>
      </c>
      <c r="P576" t="s">
        <v>24</v>
      </c>
      <c r="Q576" t="s">
        <v>271</v>
      </c>
      <c r="R576" t="s">
        <v>255</v>
      </c>
      <c r="S576" t="s">
        <v>272</v>
      </c>
      <c r="T576" s="1">
        <v>13777</v>
      </c>
      <c r="U576" s="1">
        <v>34092</v>
      </c>
      <c r="V576" t="s">
        <v>273</v>
      </c>
      <c r="W576" t="s">
        <v>274</v>
      </c>
      <c r="X576" t="s">
        <v>145</v>
      </c>
      <c r="Y576" t="s">
        <v>275</v>
      </c>
      <c r="Z576" t="s">
        <v>48</v>
      </c>
      <c r="AA576" t="s">
        <v>276</v>
      </c>
      <c r="AB576" t="s">
        <v>277</v>
      </c>
      <c r="AC576">
        <v>2</v>
      </c>
      <c r="AD576">
        <v>10464</v>
      </c>
      <c r="AE576">
        <v>43</v>
      </c>
      <c r="AF576">
        <v>36.799999999999997</v>
      </c>
      <c r="AG576">
        <v>3</v>
      </c>
      <c r="AH576">
        <v>0</v>
      </c>
      <c r="AI576">
        <v>10464</v>
      </c>
      <c r="AJ576" t="s">
        <v>710</v>
      </c>
      <c r="AK576">
        <v>4</v>
      </c>
      <c r="AL576" s="1">
        <v>35493</v>
      </c>
      <c r="AM576" s="1">
        <v>35521</v>
      </c>
      <c r="AN576" s="1">
        <v>35503</v>
      </c>
      <c r="AO576">
        <v>2</v>
      </c>
      <c r="AP576">
        <v>89</v>
      </c>
      <c r="AQ576" t="s">
        <v>123</v>
      </c>
      <c r="AR576" t="s">
        <v>712</v>
      </c>
      <c r="AS576" t="s">
        <v>713</v>
      </c>
      <c r="AU576" t="s">
        <v>714</v>
      </c>
      <c r="AV576" t="s">
        <v>43</v>
      </c>
      <c r="AW576">
        <v>43</v>
      </c>
      <c r="AX576" t="s">
        <v>73</v>
      </c>
      <c r="AY576">
        <v>20</v>
      </c>
      <c r="AZ576">
        <v>1</v>
      </c>
      <c r="BA576" t="s">
        <v>481</v>
      </c>
      <c r="BB576">
        <v>46</v>
      </c>
      <c r="BC576">
        <v>17</v>
      </c>
      <c r="BD576">
        <v>10</v>
      </c>
      <c r="BE576">
        <v>25</v>
      </c>
      <c r="BF576" t="b">
        <v>0</v>
      </c>
      <c r="BG576">
        <f t="shared" si="8"/>
        <v>110.39999999999999</v>
      </c>
    </row>
    <row r="577" spans="1:59">
      <c r="A577">
        <v>5</v>
      </c>
      <c r="B577" t="s">
        <v>156</v>
      </c>
      <c r="C577" t="s">
        <v>241</v>
      </c>
      <c r="D577" t="s">
        <v>710</v>
      </c>
      <c r="E577" t="s">
        <v>123</v>
      </c>
      <c r="F577" t="s">
        <v>711</v>
      </c>
      <c r="G577" t="s">
        <v>233</v>
      </c>
      <c r="H577" t="s">
        <v>712</v>
      </c>
      <c r="I577" t="s">
        <v>713</v>
      </c>
      <c r="K577" t="s">
        <v>714</v>
      </c>
      <c r="L577" t="s">
        <v>43</v>
      </c>
      <c r="M577" t="s">
        <v>715</v>
      </c>
      <c r="N577" t="s">
        <v>716</v>
      </c>
      <c r="O577">
        <v>4</v>
      </c>
      <c r="P577" t="s">
        <v>24</v>
      </c>
      <c r="Q577" t="s">
        <v>271</v>
      </c>
      <c r="R577" t="s">
        <v>255</v>
      </c>
      <c r="S577" t="s">
        <v>272</v>
      </c>
      <c r="T577" s="1">
        <v>13777</v>
      </c>
      <c r="U577" s="1">
        <v>34092</v>
      </c>
      <c r="V577" t="s">
        <v>273</v>
      </c>
      <c r="W577" t="s">
        <v>274</v>
      </c>
      <c r="X577" t="s">
        <v>145</v>
      </c>
      <c r="Y577" t="s">
        <v>275</v>
      </c>
      <c r="Z577" t="s">
        <v>48</v>
      </c>
      <c r="AA577" t="s">
        <v>276</v>
      </c>
      <c r="AB577" t="s">
        <v>277</v>
      </c>
      <c r="AC577">
        <v>2</v>
      </c>
      <c r="AD577">
        <v>10464</v>
      </c>
      <c r="AE577">
        <v>56</v>
      </c>
      <c r="AF577">
        <v>30.4</v>
      </c>
      <c r="AG577">
        <v>30</v>
      </c>
      <c r="AH577">
        <v>0.20000000298023224</v>
      </c>
      <c r="AI577">
        <v>10464</v>
      </c>
      <c r="AJ577" t="s">
        <v>710</v>
      </c>
      <c r="AK577">
        <v>4</v>
      </c>
      <c r="AL577" s="1">
        <v>35493</v>
      </c>
      <c r="AM577" s="1">
        <v>35521</v>
      </c>
      <c r="AN577" s="1">
        <v>35503</v>
      </c>
      <c r="AO577">
        <v>2</v>
      </c>
      <c r="AP577">
        <v>89</v>
      </c>
      <c r="AQ577" t="s">
        <v>123</v>
      </c>
      <c r="AR577" t="s">
        <v>712</v>
      </c>
      <c r="AS577" t="s">
        <v>713</v>
      </c>
      <c r="AU577" t="s">
        <v>714</v>
      </c>
      <c r="AV577" t="s">
        <v>43</v>
      </c>
      <c r="AW577">
        <v>56</v>
      </c>
      <c r="AX577" t="s">
        <v>5</v>
      </c>
      <c r="AY577">
        <v>26</v>
      </c>
      <c r="AZ577">
        <v>5</v>
      </c>
      <c r="BA577" t="s">
        <v>297</v>
      </c>
      <c r="BB577">
        <v>38</v>
      </c>
      <c r="BC577">
        <v>21</v>
      </c>
      <c r="BD577">
        <v>10</v>
      </c>
      <c r="BE577">
        <v>30</v>
      </c>
      <c r="BF577" t="b">
        <v>0</v>
      </c>
      <c r="BG577">
        <f t="shared" si="8"/>
        <v>912</v>
      </c>
    </row>
    <row r="578" spans="1:59">
      <c r="A578">
        <v>4</v>
      </c>
      <c r="B578" t="s">
        <v>155</v>
      </c>
      <c r="C578" t="s">
        <v>222</v>
      </c>
      <c r="D578" t="s">
        <v>710</v>
      </c>
      <c r="E578" t="s">
        <v>123</v>
      </c>
      <c r="F578" t="s">
        <v>711</v>
      </c>
      <c r="G578" t="s">
        <v>233</v>
      </c>
      <c r="H578" t="s">
        <v>712</v>
      </c>
      <c r="I578" t="s">
        <v>713</v>
      </c>
      <c r="K578" t="s">
        <v>714</v>
      </c>
      <c r="L578" t="s">
        <v>43</v>
      </c>
      <c r="M578" t="s">
        <v>715</v>
      </c>
      <c r="N578" t="s">
        <v>716</v>
      </c>
      <c r="O578">
        <v>4</v>
      </c>
      <c r="P578" t="s">
        <v>24</v>
      </c>
      <c r="Q578" t="s">
        <v>271</v>
      </c>
      <c r="R578" t="s">
        <v>255</v>
      </c>
      <c r="S578" t="s">
        <v>272</v>
      </c>
      <c r="T578" s="1">
        <v>13777</v>
      </c>
      <c r="U578" s="1">
        <v>34092</v>
      </c>
      <c r="V578" t="s">
        <v>273</v>
      </c>
      <c r="W578" t="s">
        <v>274</v>
      </c>
      <c r="X578" t="s">
        <v>145</v>
      </c>
      <c r="Y578" t="s">
        <v>275</v>
      </c>
      <c r="Z578" t="s">
        <v>48</v>
      </c>
      <c r="AA578" t="s">
        <v>276</v>
      </c>
      <c r="AB578" t="s">
        <v>277</v>
      </c>
      <c r="AC578">
        <v>2</v>
      </c>
      <c r="AD578">
        <v>10464</v>
      </c>
      <c r="AE578">
        <v>60</v>
      </c>
      <c r="AF578">
        <v>27.2</v>
      </c>
      <c r="AG578">
        <v>20</v>
      </c>
      <c r="AH578">
        <v>0</v>
      </c>
      <c r="AI578">
        <v>10464</v>
      </c>
      <c r="AJ578" t="s">
        <v>710</v>
      </c>
      <c r="AK578">
        <v>4</v>
      </c>
      <c r="AL578" s="1">
        <v>35493</v>
      </c>
      <c r="AM578" s="1">
        <v>35521</v>
      </c>
      <c r="AN578" s="1">
        <v>35503</v>
      </c>
      <c r="AO578">
        <v>2</v>
      </c>
      <c r="AP578">
        <v>89</v>
      </c>
      <c r="AQ578" t="s">
        <v>123</v>
      </c>
      <c r="AR578" t="s">
        <v>712</v>
      </c>
      <c r="AS578" t="s">
        <v>713</v>
      </c>
      <c r="AU578" t="s">
        <v>714</v>
      </c>
      <c r="AV578" t="s">
        <v>43</v>
      </c>
      <c r="AW578">
        <v>60</v>
      </c>
      <c r="AX578" t="s">
        <v>4</v>
      </c>
      <c r="AY578">
        <v>28</v>
      </c>
      <c r="AZ578">
        <v>4</v>
      </c>
      <c r="BA578" t="s">
        <v>309</v>
      </c>
      <c r="BB578">
        <v>34</v>
      </c>
      <c r="BC578">
        <v>19</v>
      </c>
      <c r="BD578">
        <v>0</v>
      </c>
      <c r="BE578">
        <v>0</v>
      </c>
      <c r="BF578" t="b">
        <v>0</v>
      </c>
      <c r="BG578">
        <f t="shared" si="8"/>
        <v>544</v>
      </c>
    </row>
    <row r="579" spans="1:59">
      <c r="A579">
        <v>1</v>
      </c>
      <c r="B579" t="s">
        <v>152</v>
      </c>
      <c r="C579" t="s">
        <v>311</v>
      </c>
      <c r="D579" t="s">
        <v>821</v>
      </c>
      <c r="E579" t="s">
        <v>822</v>
      </c>
      <c r="F579" t="s">
        <v>823</v>
      </c>
      <c r="G579" t="s">
        <v>233</v>
      </c>
      <c r="H579" t="s">
        <v>824</v>
      </c>
      <c r="I579" t="s">
        <v>825</v>
      </c>
      <c r="K579" t="s">
        <v>826</v>
      </c>
      <c r="L579" t="s">
        <v>34</v>
      </c>
      <c r="M579" t="s">
        <v>827</v>
      </c>
      <c r="N579" t="s">
        <v>828</v>
      </c>
      <c r="O579">
        <v>1</v>
      </c>
      <c r="P579" t="s">
        <v>19</v>
      </c>
      <c r="Q579" t="s">
        <v>369</v>
      </c>
      <c r="R579" t="s">
        <v>255</v>
      </c>
      <c r="S579" t="s">
        <v>290</v>
      </c>
      <c r="T579" s="1">
        <v>17875</v>
      </c>
      <c r="U579" s="1">
        <v>33725</v>
      </c>
      <c r="V579" t="s">
        <v>370</v>
      </c>
      <c r="W579" t="s">
        <v>371</v>
      </c>
      <c r="X579" t="s">
        <v>145</v>
      </c>
      <c r="Y579" t="s">
        <v>372</v>
      </c>
      <c r="Z579" t="s">
        <v>48</v>
      </c>
      <c r="AA579" t="s">
        <v>373</v>
      </c>
      <c r="AB579" t="s">
        <v>374</v>
      </c>
      <c r="AC579">
        <v>2</v>
      </c>
      <c r="AD579">
        <v>10465</v>
      </c>
      <c r="AE579">
        <v>24</v>
      </c>
      <c r="AF579">
        <v>3.6</v>
      </c>
      <c r="AG579">
        <v>25</v>
      </c>
      <c r="AH579">
        <v>0</v>
      </c>
      <c r="AI579">
        <v>10465</v>
      </c>
      <c r="AJ579" t="s">
        <v>821</v>
      </c>
      <c r="AK579">
        <v>1</v>
      </c>
      <c r="AL579" s="1">
        <v>35494</v>
      </c>
      <c r="AM579" s="1">
        <v>35522</v>
      </c>
      <c r="AN579" s="1">
        <v>35503</v>
      </c>
      <c r="AO579">
        <v>3</v>
      </c>
      <c r="AP579">
        <v>145.04</v>
      </c>
      <c r="AQ579" t="s">
        <v>822</v>
      </c>
      <c r="AR579" t="s">
        <v>824</v>
      </c>
      <c r="AS579" t="s">
        <v>825</v>
      </c>
      <c r="AU579" t="s">
        <v>826</v>
      </c>
      <c r="AV579" t="s">
        <v>34</v>
      </c>
      <c r="AW579">
        <v>24</v>
      </c>
      <c r="AX579" t="s">
        <v>66</v>
      </c>
      <c r="AY579">
        <v>10</v>
      </c>
      <c r="AZ579">
        <v>1</v>
      </c>
      <c r="BA579" t="s">
        <v>323</v>
      </c>
      <c r="BB579">
        <v>4.5</v>
      </c>
      <c r="BC579">
        <v>20</v>
      </c>
      <c r="BD579">
        <v>0</v>
      </c>
      <c r="BE579">
        <v>0</v>
      </c>
      <c r="BF579" t="b">
        <v>1</v>
      </c>
      <c r="BG579">
        <f t="shared" ref="BG579:BG642" si="9">PRODUCT(AF579,AG579)</f>
        <v>90</v>
      </c>
    </row>
    <row r="580" spans="1:59">
      <c r="A580">
        <v>6</v>
      </c>
      <c r="B580" t="s">
        <v>157</v>
      </c>
      <c r="C580" t="s">
        <v>324</v>
      </c>
      <c r="D580" t="s">
        <v>821</v>
      </c>
      <c r="E580" t="s">
        <v>822</v>
      </c>
      <c r="F580" t="s">
        <v>823</v>
      </c>
      <c r="G580" t="s">
        <v>233</v>
      </c>
      <c r="H580" t="s">
        <v>824</v>
      </c>
      <c r="I580" t="s">
        <v>825</v>
      </c>
      <c r="K580" t="s">
        <v>826</v>
      </c>
      <c r="L580" t="s">
        <v>34</v>
      </c>
      <c r="M580" t="s">
        <v>827</v>
      </c>
      <c r="N580" t="s">
        <v>828</v>
      </c>
      <c r="O580">
        <v>1</v>
      </c>
      <c r="P580" t="s">
        <v>19</v>
      </c>
      <c r="Q580" t="s">
        <v>369</v>
      </c>
      <c r="R580" t="s">
        <v>255</v>
      </c>
      <c r="S580" t="s">
        <v>290</v>
      </c>
      <c r="T580" s="1">
        <v>17875</v>
      </c>
      <c r="U580" s="1">
        <v>33725</v>
      </c>
      <c r="V580" t="s">
        <v>370</v>
      </c>
      <c r="W580" t="s">
        <v>371</v>
      </c>
      <c r="X580" t="s">
        <v>145</v>
      </c>
      <c r="Y580" t="s">
        <v>372</v>
      </c>
      <c r="Z580" t="s">
        <v>48</v>
      </c>
      <c r="AA580" t="s">
        <v>373</v>
      </c>
      <c r="AB580" t="s">
        <v>374</v>
      </c>
      <c r="AC580">
        <v>2</v>
      </c>
      <c r="AD580">
        <v>10465</v>
      </c>
      <c r="AE580">
        <v>29</v>
      </c>
      <c r="AF580">
        <v>99</v>
      </c>
      <c r="AG580">
        <v>18</v>
      </c>
      <c r="AH580">
        <v>0.10000000149011612</v>
      </c>
      <c r="AI580">
        <v>10465</v>
      </c>
      <c r="AJ580" t="s">
        <v>821</v>
      </c>
      <c r="AK580">
        <v>1</v>
      </c>
      <c r="AL580" s="1">
        <v>35494</v>
      </c>
      <c r="AM580" s="1">
        <v>35522</v>
      </c>
      <c r="AN580" s="1">
        <v>35503</v>
      </c>
      <c r="AO580">
        <v>3</v>
      </c>
      <c r="AP580">
        <v>145.04</v>
      </c>
      <c r="AQ580" t="s">
        <v>822</v>
      </c>
      <c r="AR580" t="s">
        <v>824</v>
      </c>
      <c r="AS580" t="s">
        <v>825</v>
      </c>
      <c r="AU580" t="s">
        <v>826</v>
      </c>
      <c r="AV580" t="s">
        <v>34</v>
      </c>
      <c r="AW580">
        <v>29</v>
      </c>
      <c r="AX580" t="s">
        <v>109</v>
      </c>
      <c r="AY580">
        <v>12</v>
      </c>
      <c r="AZ580">
        <v>6</v>
      </c>
      <c r="BA580" t="s">
        <v>471</v>
      </c>
      <c r="BB580">
        <v>123.79</v>
      </c>
      <c r="BC580">
        <v>0</v>
      </c>
      <c r="BD580">
        <v>0</v>
      </c>
      <c r="BE580">
        <v>0</v>
      </c>
      <c r="BF580" t="b">
        <v>1</v>
      </c>
      <c r="BG580">
        <f t="shared" si="9"/>
        <v>1782</v>
      </c>
    </row>
    <row r="581" spans="1:59">
      <c r="A581">
        <v>8</v>
      </c>
      <c r="B581" t="s">
        <v>159</v>
      </c>
      <c r="C581" t="s">
        <v>262</v>
      </c>
      <c r="D581" t="s">
        <v>821</v>
      </c>
      <c r="E581" t="s">
        <v>822</v>
      </c>
      <c r="F581" t="s">
        <v>823</v>
      </c>
      <c r="G581" t="s">
        <v>233</v>
      </c>
      <c r="H581" t="s">
        <v>824</v>
      </c>
      <c r="I581" t="s">
        <v>825</v>
      </c>
      <c r="K581" t="s">
        <v>826</v>
      </c>
      <c r="L581" t="s">
        <v>34</v>
      </c>
      <c r="M581" t="s">
        <v>827</v>
      </c>
      <c r="N581" t="s">
        <v>828</v>
      </c>
      <c r="O581">
        <v>1</v>
      </c>
      <c r="P581" t="s">
        <v>19</v>
      </c>
      <c r="Q581" t="s">
        <v>369</v>
      </c>
      <c r="R581" t="s">
        <v>255</v>
      </c>
      <c r="S581" t="s">
        <v>290</v>
      </c>
      <c r="T581" s="1">
        <v>17875</v>
      </c>
      <c r="U581" s="1">
        <v>33725</v>
      </c>
      <c r="V581" t="s">
        <v>370</v>
      </c>
      <c r="W581" t="s">
        <v>371</v>
      </c>
      <c r="X581" t="s">
        <v>145</v>
      </c>
      <c r="Y581" t="s">
        <v>372</v>
      </c>
      <c r="Z581" t="s">
        <v>48</v>
      </c>
      <c r="AA581" t="s">
        <v>373</v>
      </c>
      <c r="AB581" t="s">
        <v>374</v>
      </c>
      <c r="AC581">
        <v>2</v>
      </c>
      <c r="AD581">
        <v>10465</v>
      </c>
      <c r="AE581">
        <v>40</v>
      </c>
      <c r="AF581">
        <v>14.7</v>
      </c>
      <c r="AG581">
        <v>20</v>
      </c>
      <c r="AH581">
        <v>0</v>
      </c>
      <c r="AI581">
        <v>10465</v>
      </c>
      <c r="AJ581" t="s">
        <v>821</v>
      </c>
      <c r="AK581">
        <v>1</v>
      </c>
      <c r="AL581" s="1">
        <v>35494</v>
      </c>
      <c r="AM581" s="1">
        <v>35522</v>
      </c>
      <c r="AN581" s="1">
        <v>35503</v>
      </c>
      <c r="AO581">
        <v>3</v>
      </c>
      <c r="AP581">
        <v>145.04</v>
      </c>
      <c r="AQ581" t="s">
        <v>822</v>
      </c>
      <c r="AR581" t="s">
        <v>824</v>
      </c>
      <c r="AS581" t="s">
        <v>825</v>
      </c>
      <c r="AU581" t="s">
        <v>826</v>
      </c>
      <c r="AV581" t="s">
        <v>34</v>
      </c>
      <c r="AW581">
        <v>40</v>
      </c>
      <c r="AX581" t="s">
        <v>53</v>
      </c>
      <c r="AY581">
        <v>19</v>
      </c>
      <c r="AZ581">
        <v>8</v>
      </c>
      <c r="BA581" t="s">
        <v>461</v>
      </c>
      <c r="BB581">
        <v>18.399999999999999</v>
      </c>
      <c r="BC581">
        <v>123</v>
      </c>
      <c r="BD581">
        <v>0</v>
      </c>
      <c r="BE581">
        <v>30</v>
      </c>
      <c r="BF581" t="b">
        <v>0</v>
      </c>
      <c r="BG581">
        <f t="shared" si="9"/>
        <v>294</v>
      </c>
    </row>
    <row r="582" spans="1:59">
      <c r="A582">
        <v>8</v>
      </c>
      <c r="B582" t="s">
        <v>159</v>
      </c>
      <c r="C582" t="s">
        <v>262</v>
      </c>
      <c r="D582" t="s">
        <v>821</v>
      </c>
      <c r="E582" t="s">
        <v>822</v>
      </c>
      <c r="F582" t="s">
        <v>823</v>
      </c>
      <c r="G582" t="s">
        <v>233</v>
      </c>
      <c r="H582" t="s">
        <v>824</v>
      </c>
      <c r="I582" t="s">
        <v>825</v>
      </c>
      <c r="K582" t="s">
        <v>826</v>
      </c>
      <c r="L582" t="s">
        <v>34</v>
      </c>
      <c r="M582" t="s">
        <v>827</v>
      </c>
      <c r="N582" t="s">
        <v>828</v>
      </c>
      <c r="O582">
        <v>1</v>
      </c>
      <c r="P582" t="s">
        <v>19</v>
      </c>
      <c r="Q582" t="s">
        <v>369</v>
      </c>
      <c r="R582" t="s">
        <v>255</v>
      </c>
      <c r="S582" t="s">
        <v>290</v>
      </c>
      <c r="T582" s="1">
        <v>17875</v>
      </c>
      <c r="U582" s="1">
        <v>33725</v>
      </c>
      <c r="V582" t="s">
        <v>370</v>
      </c>
      <c r="W582" t="s">
        <v>371</v>
      </c>
      <c r="X582" t="s">
        <v>145</v>
      </c>
      <c r="Y582" t="s">
        <v>372</v>
      </c>
      <c r="Z582" t="s">
        <v>48</v>
      </c>
      <c r="AA582" t="s">
        <v>373</v>
      </c>
      <c r="AB582" t="s">
        <v>374</v>
      </c>
      <c r="AC582">
        <v>2</v>
      </c>
      <c r="AD582">
        <v>10465</v>
      </c>
      <c r="AE582">
        <v>45</v>
      </c>
      <c r="AF582">
        <v>7.6</v>
      </c>
      <c r="AG582">
        <v>30</v>
      </c>
      <c r="AH582">
        <v>0.10000000149011612</v>
      </c>
      <c r="AI582">
        <v>10465</v>
      </c>
      <c r="AJ582" t="s">
        <v>821</v>
      </c>
      <c r="AK582">
        <v>1</v>
      </c>
      <c r="AL582" s="1">
        <v>35494</v>
      </c>
      <c r="AM582" s="1">
        <v>35522</v>
      </c>
      <c r="AN582" s="1">
        <v>35503</v>
      </c>
      <c r="AO582">
        <v>3</v>
      </c>
      <c r="AP582">
        <v>145.04</v>
      </c>
      <c r="AQ582" t="s">
        <v>822</v>
      </c>
      <c r="AR582" t="s">
        <v>824</v>
      </c>
      <c r="AS582" t="s">
        <v>825</v>
      </c>
      <c r="AU582" t="s">
        <v>826</v>
      </c>
      <c r="AV582" t="s">
        <v>34</v>
      </c>
      <c r="AW582">
        <v>45</v>
      </c>
      <c r="AX582" t="s">
        <v>96</v>
      </c>
      <c r="AY582">
        <v>21</v>
      </c>
      <c r="AZ582">
        <v>8</v>
      </c>
      <c r="BA582" t="s">
        <v>858</v>
      </c>
      <c r="BB582">
        <v>9.5</v>
      </c>
      <c r="BC582">
        <v>5</v>
      </c>
      <c r="BD582">
        <v>70</v>
      </c>
      <c r="BE582">
        <v>15</v>
      </c>
      <c r="BF582" t="b">
        <v>0</v>
      </c>
      <c r="BG582">
        <f t="shared" si="9"/>
        <v>228</v>
      </c>
    </row>
    <row r="583" spans="1:59">
      <c r="A583">
        <v>3</v>
      </c>
      <c r="B583" t="s">
        <v>154</v>
      </c>
      <c r="C583" t="s">
        <v>298</v>
      </c>
      <c r="D583" t="s">
        <v>821</v>
      </c>
      <c r="E583" t="s">
        <v>822</v>
      </c>
      <c r="F583" t="s">
        <v>823</v>
      </c>
      <c r="G583" t="s">
        <v>233</v>
      </c>
      <c r="H583" t="s">
        <v>824</v>
      </c>
      <c r="I583" t="s">
        <v>825</v>
      </c>
      <c r="K583" t="s">
        <v>826</v>
      </c>
      <c r="L583" t="s">
        <v>34</v>
      </c>
      <c r="M583" t="s">
        <v>827</v>
      </c>
      <c r="N583" t="s">
        <v>828</v>
      </c>
      <c r="O583">
        <v>1</v>
      </c>
      <c r="P583" t="s">
        <v>19</v>
      </c>
      <c r="Q583" t="s">
        <v>369</v>
      </c>
      <c r="R583" t="s">
        <v>255</v>
      </c>
      <c r="S583" t="s">
        <v>290</v>
      </c>
      <c r="T583" s="1">
        <v>17875</v>
      </c>
      <c r="U583" s="1">
        <v>33725</v>
      </c>
      <c r="V583" t="s">
        <v>370</v>
      </c>
      <c r="W583" t="s">
        <v>371</v>
      </c>
      <c r="X583" t="s">
        <v>145</v>
      </c>
      <c r="Y583" t="s">
        <v>372</v>
      </c>
      <c r="Z583" t="s">
        <v>48</v>
      </c>
      <c r="AA583" t="s">
        <v>373</v>
      </c>
      <c r="AB583" t="s">
        <v>374</v>
      </c>
      <c r="AC583">
        <v>2</v>
      </c>
      <c r="AD583">
        <v>10465</v>
      </c>
      <c r="AE583">
        <v>50</v>
      </c>
      <c r="AF583">
        <v>13</v>
      </c>
      <c r="AG583">
        <v>25</v>
      </c>
      <c r="AH583">
        <v>0</v>
      </c>
      <c r="AI583">
        <v>10465</v>
      </c>
      <c r="AJ583" t="s">
        <v>821</v>
      </c>
      <c r="AK583">
        <v>1</v>
      </c>
      <c r="AL583" s="1">
        <v>35494</v>
      </c>
      <c r="AM583" s="1">
        <v>35522</v>
      </c>
      <c r="AN583" s="1">
        <v>35503</v>
      </c>
      <c r="AO583">
        <v>3</v>
      </c>
      <c r="AP583">
        <v>145.04</v>
      </c>
      <c r="AQ583" t="s">
        <v>822</v>
      </c>
      <c r="AR583" t="s">
        <v>824</v>
      </c>
      <c r="AS583" t="s">
        <v>825</v>
      </c>
      <c r="AU583" t="s">
        <v>826</v>
      </c>
      <c r="AV583" t="s">
        <v>34</v>
      </c>
      <c r="AW583">
        <v>50</v>
      </c>
      <c r="AX583" t="s">
        <v>114</v>
      </c>
      <c r="AY583">
        <v>23</v>
      </c>
      <c r="AZ583">
        <v>3</v>
      </c>
      <c r="BA583" t="s">
        <v>766</v>
      </c>
      <c r="BB583">
        <v>16.25</v>
      </c>
      <c r="BC583">
        <v>65</v>
      </c>
      <c r="BD583">
        <v>0</v>
      </c>
      <c r="BE583">
        <v>30</v>
      </c>
      <c r="BF583" t="b">
        <v>0</v>
      </c>
      <c r="BG583">
        <f t="shared" si="9"/>
        <v>325</v>
      </c>
    </row>
    <row r="584" spans="1:59">
      <c r="A584">
        <v>4</v>
      </c>
      <c r="B584" t="s">
        <v>155</v>
      </c>
      <c r="C584" t="s">
        <v>222</v>
      </c>
      <c r="D584" t="s">
        <v>594</v>
      </c>
      <c r="E584" t="s">
        <v>595</v>
      </c>
      <c r="F584" t="s">
        <v>596</v>
      </c>
      <c r="G584" t="s">
        <v>573</v>
      </c>
      <c r="H584" t="s">
        <v>597</v>
      </c>
      <c r="I584" t="s">
        <v>598</v>
      </c>
      <c r="J584" t="s">
        <v>143</v>
      </c>
      <c r="K584" t="s">
        <v>599</v>
      </c>
      <c r="L584" t="s">
        <v>32</v>
      </c>
      <c r="M584" t="s">
        <v>600</v>
      </c>
      <c r="O584">
        <v>4</v>
      </c>
      <c r="P584" t="s">
        <v>24</v>
      </c>
      <c r="Q584" t="s">
        <v>271</v>
      </c>
      <c r="R584" t="s">
        <v>255</v>
      </c>
      <c r="S584" t="s">
        <v>272</v>
      </c>
      <c r="T584" s="1">
        <v>13777</v>
      </c>
      <c r="U584" s="1">
        <v>34092</v>
      </c>
      <c r="V584" t="s">
        <v>273</v>
      </c>
      <c r="W584" t="s">
        <v>274</v>
      </c>
      <c r="X584" t="s">
        <v>145</v>
      </c>
      <c r="Y584" t="s">
        <v>275</v>
      </c>
      <c r="Z584" t="s">
        <v>48</v>
      </c>
      <c r="AA584" t="s">
        <v>276</v>
      </c>
      <c r="AB584" t="s">
        <v>277</v>
      </c>
      <c r="AC584">
        <v>2</v>
      </c>
      <c r="AD584">
        <v>10466</v>
      </c>
      <c r="AE584">
        <v>11</v>
      </c>
      <c r="AF584">
        <v>16.8</v>
      </c>
      <c r="AG584">
        <v>10</v>
      </c>
      <c r="AH584">
        <v>0</v>
      </c>
      <c r="AI584">
        <v>10466</v>
      </c>
      <c r="AJ584" t="s">
        <v>594</v>
      </c>
      <c r="AK584">
        <v>4</v>
      </c>
      <c r="AL584" s="1">
        <v>35495</v>
      </c>
      <c r="AM584" s="1">
        <v>35523</v>
      </c>
      <c r="AN584" s="1">
        <v>35502</v>
      </c>
      <c r="AO584">
        <v>1</v>
      </c>
      <c r="AP584">
        <v>11.93</v>
      </c>
      <c r="AQ584" t="s">
        <v>595</v>
      </c>
      <c r="AR584" t="s">
        <v>597</v>
      </c>
      <c r="AS584" t="s">
        <v>598</v>
      </c>
      <c r="AT584" t="s">
        <v>143</v>
      </c>
      <c r="AU584" t="s">
        <v>599</v>
      </c>
      <c r="AV584" t="s">
        <v>32</v>
      </c>
      <c r="AW584">
        <v>11</v>
      </c>
      <c r="AX584" t="s">
        <v>91</v>
      </c>
      <c r="AY584">
        <v>5</v>
      </c>
      <c r="AZ584">
        <v>4</v>
      </c>
      <c r="BA584" t="s">
        <v>240</v>
      </c>
      <c r="BB584">
        <v>21</v>
      </c>
      <c r="BC584">
        <v>22</v>
      </c>
      <c r="BD584">
        <v>30</v>
      </c>
      <c r="BE584">
        <v>30</v>
      </c>
      <c r="BF584" t="b">
        <v>0</v>
      </c>
      <c r="BG584">
        <f t="shared" si="9"/>
        <v>168</v>
      </c>
    </row>
    <row r="585" spans="1:59">
      <c r="A585">
        <v>8</v>
      </c>
      <c r="B585" t="s">
        <v>159</v>
      </c>
      <c r="C585" t="s">
        <v>262</v>
      </c>
      <c r="D585" t="s">
        <v>594</v>
      </c>
      <c r="E585" t="s">
        <v>595</v>
      </c>
      <c r="F585" t="s">
        <v>596</v>
      </c>
      <c r="G585" t="s">
        <v>573</v>
      </c>
      <c r="H585" t="s">
        <v>597</v>
      </c>
      <c r="I585" t="s">
        <v>598</v>
      </c>
      <c r="J585" t="s">
        <v>143</v>
      </c>
      <c r="K585" t="s">
        <v>599</v>
      </c>
      <c r="L585" t="s">
        <v>32</v>
      </c>
      <c r="M585" t="s">
        <v>600</v>
      </c>
      <c r="O585">
        <v>4</v>
      </c>
      <c r="P585" t="s">
        <v>24</v>
      </c>
      <c r="Q585" t="s">
        <v>271</v>
      </c>
      <c r="R585" t="s">
        <v>255</v>
      </c>
      <c r="S585" t="s">
        <v>272</v>
      </c>
      <c r="T585" s="1">
        <v>13777</v>
      </c>
      <c r="U585" s="1">
        <v>34092</v>
      </c>
      <c r="V585" t="s">
        <v>273</v>
      </c>
      <c r="W585" t="s">
        <v>274</v>
      </c>
      <c r="X585" t="s">
        <v>145</v>
      </c>
      <c r="Y585" t="s">
        <v>275</v>
      </c>
      <c r="Z585" t="s">
        <v>48</v>
      </c>
      <c r="AA585" t="s">
        <v>276</v>
      </c>
      <c r="AB585" t="s">
        <v>277</v>
      </c>
      <c r="AC585">
        <v>2</v>
      </c>
      <c r="AD585">
        <v>10466</v>
      </c>
      <c r="AE585">
        <v>46</v>
      </c>
      <c r="AF585">
        <v>9.6</v>
      </c>
      <c r="AG585">
        <v>5</v>
      </c>
      <c r="AH585">
        <v>0</v>
      </c>
      <c r="AI585">
        <v>10466</v>
      </c>
      <c r="AJ585" t="s">
        <v>594</v>
      </c>
      <c r="AK585">
        <v>4</v>
      </c>
      <c r="AL585" s="1">
        <v>35495</v>
      </c>
      <c r="AM585" s="1">
        <v>35523</v>
      </c>
      <c r="AN585" s="1">
        <v>35502</v>
      </c>
      <c r="AO585">
        <v>1</v>
      </c>
      <c r="AP585">
        <v>11.93</v>
      </c>
      <c r="AQ585" t="s">
        <v>595</v>
      </c>
      <c r="AR585" t="s">
        <v>597</v>
      </c>
      <c r="AS585" t="s">
        <v>598</v>
      </c>
      <c r="AT585" t="s">
        <v>143</v>
      </c>
      <c r="AU585" t="s">
        <v>599</v>
      </c>
      <c r="AV585" t="s">
        <v>32</v>
      </c>
      <c r="AW585">
        <v>46</v>
      </c>
      <c r="AX585" t="s">
        <v>105</v>
      </c>
      <c r="AY585">
        <v>21</v>
      </c>
      <c r="AZ585">
        <v>8</v>
      </c>
      <c r="BA585" t="s">
        <v>569</v>
      </c>
      <c r="BB585">
        <v>12</v>
      </c>
      <c r="BC585">
        <v>95</v>
      </c>
      <c r="BD585">
        <v>0</v>
      </c>
      <c r="BE585">
        <v>0</v>
      </c>
      <c r="BF585" t="b">
        <v>0</v>
      </c>
      <c r="BG585">
        <f t="shared" si="9"/>
        <v>48</v>
      </c>
    </row>
    <row r="586" spans="1:59">
      <c r="A586">
        <v>1</v>
      </c>
      <c r="B586" t="s">
        <v>152</v>
      </c>
      <c r="C586" t="s">
        <v>311</v>
      </c>
      <c r="D586" t="s">
        <v>498</v>
      </c>
      <c r="E586" t="s">
        <v>499</v>
      </c>
      <c r="F586" t="s">
        <v>500</v>
      </c>
      <c r="G586" t="s">
        <v>248</v>
      </c>
      <c r="H586" t="s">
        <v>501</v>
      </c>
      <c r="I586" t="s">
        <v>502</v>
      </c>
      <c r="K586" t="s">
        <v>503</v>
      </c>
      <c r="L586" t="s">
        <v>39</v>
      </c>
      <c r="M586" t="s">
        <v>504</v>
      </c>
      <c r="N586" t="s">
        <v>505</v>
      </c>
      <c r="O586">
        <v>8</v>
      </c>
      <c r="P586" t="s">
        <v>18</v>
      </c>
      <c r="Q586" t="s">
        <v>412</v>
      </c>
      <c r="R586" t="s">
        <v>413</v>
      </c>
      <c r="S586" t="s">
        <v>290</v>
      </c>
      <c r="T586" s="1">
        <v>21194</v>
      </c>
      <c r="U586" s="1">
        <v>34398</v>
      </c>
      <c r="V586" t="s">
        <v>414</v>
      </c>
      <c r="W586" t="s">
        <v>371</v>
      </c>
      <c r="X586" t="s">
        <v>145</v>
      </c>
      <c r="Y586" t="s">
        <v>415</v>
      </c>
      <c r="Z586" t="s">
        <v>48</v>
      </c>
      <c r="AA586" t="s">
        <v>416</v>
      </c>
      <c r="AB586" t="s">
        <v>417</v>
      </c>
      <c r="AC586">
        <v>2</v>
      </c>
      <c r="AD586">
        <v>10467</v>
      </c>
      <c r="AE586">
        <v>24</v>
      </c>
      <c r="AF586">
        <v>3.6</v>
      </c>
      <c r="AG586">
        <v>28</v>
      </c>
      <c r="AH586">
        <v>0</v>
      </c>
      <c r="AI586">
        <v>10467</v>
      </c>
      <c r="AJ586" t="s">
        <v>498</v>
      </c>
      <c r="AK586">
        <v>8</v>
      </c>
      <c r="AL586" s="1">
        <v>35495</v>
      </c>
      <c r="AM586" s="1">
        <v>35523</v>
      </c>
      <c r="AN586" s="1">
        <v>35500</v>
      </c>
      <c r="AO586">
        <v>2</v>
      </c>
      <c r="AP586">
        <v>4.93</v>
      </c>
      <c r="AQ586" t="s">
        <v>499</v>
      </c>
      <c r="AR586" t="s">
        <v>501</v>
      </c>
      <c r="AS586" t="s">
        <v>502</v>
      </c>
      <c r="AU586" t="s">
        <v>503</v>
      </c>
      <c r="AV586" t="s">
        <v>39</v>
      </c>
      <c r="AW586">
        <v>24</v>
      </c>
      <c r="AX586" t="s">
        <v>66</v>
      </c>
      <c r="AY586">
        <v>10</v>
      </c>
      <c r="AZ586">
        <v>1</v>
      </c>
      <c r="BA586" t="s">
        <v>323</v>
      </c>
      <c r="BB586">
        <v>4.5</v>
      </c>
      <c r="BC586">
        <v>20</v>
      </c>
      <c r="BD586">
        <v>0</v>
      </c>
      <c r="BE586">
        <v>0</v>
      </c>
      <c r="BF586" t="b">
        <v>1</v>
      </c>
      <c r="BG586">
        <f t="shared" si="9"/>
        <v>100.8</v>
      </c>
    </row>
    <row r="587" spans="1:59">
      <c r="A587">
        <v>3</v>
      </c>
      <c r="B587" t="s">
        <v>154</v>
      </c>
      <c r="C587" t="s">
        <v>298</v>
      </c>
      <c r="D587" t="s">
        <v>498</v>
      </c>
      <c r="E587" t="s">
        <v>499</v>
      </c>
      <c r="F587" t="s">
        <v>500</v>
      </c>
      <c r="G587" t="s">
        <v>248</v>
      </c>
      <c r="H587" t="s">
        <v>501</v>
      </c>
      <c r="I587" t="s">
        <v>502</v>
      </c>
      <c r="K587" t="s">
        <v>503</v>
      </c>
      <c r="L587" t="s">
        <v>39</v>
      </c>
      <c r="M587" t="s">
        <v>504</v>
      </c>
      <c r="N587" t="s">
        <v>505</v>
      </c>
      <c r="O587">
        <v>8</v>
      </c>
      <c r="P587" t="s">
        <v>18</v>
      </c>
      <c r="Q587" t="s">
        <v>412</v>
      </c>
      <c r="R587" t="s">
        <v>413</v>
      </c>
      <c r="S587" t="s">
        <v>290</v>
      </c>
      <c r="T587" s="1">
        <v>21194</v>
      </c>
      <c r="U587" s="1">
        <v>34398</v>
      </c>
      <c r="V587" t="s">
        <v>414</v>
      </c>
      <c r="W587" t="s">
        <v>371</v>
      </c>
      <c r="X587" t="s">
        <v>145</v>
      </c>
      <c r="Y587" t="s">
        <v>415</v>
      </c>
      <c r="Z587" t="s">
        <v>48</v>
      </c>
      <c r="AA587" t="s">
        <v>416</v>
      </c>
      <c r="AB587" t="s">
        <v>417</v>
      </c>
      <c r="AC587">
        <v>2</v>
      </c>
      <c r="AD587">
        <v>10467</v>
      </c>
      <c r="AE587">
        <v>25</v>
      </c>
      <c r="AF587">
        <v>11.2</v>
      </c>
      <c r="AG587">
        <v>12</v>
      </c>
      <c r="AH587">
        <v>0</v>
      </c>
      <c r="AI587">
        <v>10467</v>
      </c>
      <c r="AJ587" t="s">
        <v>498</v>
      </c>
      <c r="AK587">
        <v>8</v>
      </c>
      <c r="AL587" s="1">
        <v>35495</v>
      </c>
      <c r="AM587" s="1">
        <v>35523</v>
      </c>
      <c r="AN587" s="1">
        <v>35500</v>
      </c>
      <c r="AO587">
        <v>2</v>
      </c>
      <c r="AP587">
        <v>4.93</v>
      </c>
      <c r="AQ587" t="s">
        <v>499</v>
      </c>
      <c r="AR587" t="s">
        <v>501</v>
      </c>
      <c r="AS587" t="s">
        <v>502</v>
      </c>
      <c r="AU587" t="s">
        <v>503</v>
      </c>
      <c r="AV587" t="s">
        <v>39</v>
      </c>
      <c r="AW587">
        <v>25</v>
      </c>
      <c r="AX587" t="s">
        <v>86</v>
      </c>
      <c r="AY587">
        <v>11</v>
      </c>
      <c r="AZ587">
        <v>3</v>
      </c>
      <c r="BA587" t="s">
        <v>695</v>
      </c>
      <c r="BB587">
        <v>14</v>
      </c>
      <c r="BC587">
        <v>76</v>
      </c>
      <c r="BD587">
        <v>0</v>
      </c>
      <c r="BE587">
        <v>30</v>
      </c>
      <c r="BF587" t="b">
        <v>0</v>
      </c>
      <c r="BG587">
        <f t="shared" si="9"/>
        <v>134.39999999999998</v>
      </c>
    </row>
    <row r="588" spans="1:59">
      <c r="A588">
        <v>8</v>
      </c>
      <c r="B588" t="s">
        <v>159</v>
      </c>
      <c r="C588" t="s">
        <v>262</v>
      </c>
      <c r="D588" t="s">
        <v>688</v>
      </c>
      <c r="E588" t="s">
        <v>689</v>
      </c>
      <c r="F588" t="s">
        <v>690</v>
      </c>
      <c r="G588" t="s">
        <v>573</v>
      </c>
      <c r="H588" t="s">
        <v>691</v>
      </c>
      <c r="I588" t="s">
        <v>692</v>
      </c>
      <c r="K588" t="s">
        <v>693</v>
      </c>
      <c r="L588" t="s">
        <v>37</v>
      </c>
      <c r="M588" t="s">
        <v>694</v>
      </c>
      <c r="O588">
        <v>3</v>
      </c>
      <c r="P588" t="s">
        <v>23</v>
      </c>
      <c r="Q588" t="s">
        <v>289</v>
      </c>
      <c r="R588" t="s">
        <v>255</v>
      </c>
      <c r="S588" t="s">
        <v>290</v>
      </c>
      <c r="T588" s="1">
        <v>23253</v>
      </c>
      <c r="U588" s="1">
        <v>33695</v>
      </c>
      <c r="V588" t="s">
        <v>291</v>
      </c>
      <c r="W588" t="s">
        <v>292</v>
      </c>
      <c r="X588" t="s">
        <v>145</v>
      </c>
      <c r="Y588" t="s">
        <v>293</v>
      </c>
      <c r="Z588" t="s">
        <v>48</v>
      </c>
      <c r="AA588" t="s">
        <v>294</v>
      </c>
      <c r="AB588" t="s">
        <v>295</v>
      </c>
      <c r="AC588">
        <v>2</v>
      </c>
      <c r="AD588">
        <v>10468</v>
      </c>
      <c r="AE588">
        <v>30</v>
      </c>
      <c r="AF588">
        <v>20.7</v>
      </c>
      <c r="AG588">
        <v>8</v>
      </c>
      <c r="AH588">
        <v>0</v>
      </c>
      <c r="AI588">
        <v>10468</v>
      </c>
      <c r="AJ588" t="s">
        <v>688</v>
      </c>
      <c r="AK588">
        <v>3</v>
      </c>
      <c r="AL588" s="1">
        <v>35496</v>
      </c>
      <c r="AM588" s="1">
        <v>35524</v>
      </c>
      <c r="AN588" s="1">
        <v>35501</v>
      </c>
      <c r="AO588">
        <v>3</v>
      </c>
      <c r="AP588">
        <v>44.12</v>
      </c>
      <c r="AQ588" t="s">
        <v>689</v>
      </c>
      <c r="AR588" t="s">
        <v>691</v>
      </c>
      <c r="AS588" t="s">
        <v>692</v>
      </c>
      <c r="AU588" t="s">
        <v>693</v>
      </c>
      <c r="AV588" t="s">
        <v>37</v>
      </c>
      <c r="AW588">
        <v>30</v>
      </c>
      <c r="AX588" t="s">
        <v>84</v>
      </c>
      <c r="AY588">
        <v>13</v>
      </c>
      <c r="AZ588">
        <v>8</v>
      </c>
      <c r="BA588" t="s">
        <v>419</v>
      </c>
      <c r="BB588">
        <v>25.89</v>
      </c>
      <c r="BC588">
        <v>10</v>
      </c>
      <c r="BD588">
        <v>0</v>
      </c>
      <c r="BE588">
        <v>15</v>
      </c>
      <c r="BF588" t="b">
        <v>0</v>
      </c>
      <c r="BG588">
        <f t="shared" si="9"/>
        <v>165.6</v>
      </c>
    </row>
    <row r="589" spans="1:59">
      <c r="A589">
        <v>1</v>
      </c>
      <c r="B589" t="s">
        <v>152</v>
      </c>
      <c r="C589" t="s">
        <v>311</v>
      </c>
      <c r="D589" t="s">
        <v>688</v>
      </c>
      <c r="E589" t="s">
        <v>689</v>
      </c>
      <c r="F589" t="s">
        <v>690</v>
      </c>
      <c r="G589" t="s">
        <v>573</v>
      </c>
      <c r="H589" t="s">
        <v>691</v>
      </c>
      <c r="I589" t="s">
        <v>692</v>
      </c>
      <c r="K589" t="s">
        <v>693</v>
      </c>
      <c r="L589" t="s">
        <v>37</v>
      </c>
      <c r="M589" t="s">
        <v>694</v>
      </c>
      <c r="O589">
        <v>3</v>
      </c>
      <c r="P589" t="s">
        <v>23</v>
      </c>
      <c r="Q589" t="s">
        <v>289</v>
      </c>
      <c r="R589" t="s">
        <v>255</v>
      </c>
      <c r="S589" t="s">
        <v>290</v>
      </c>
      <c r="T589" s="1">
        <v>23253</v>
      </c>
      <c r="U589" s="1">
        <v>33695</v>
      </c>
      <c r="V589" t="s">
        <v>291</v>
      </c>
      <c r="W589" t="s">
        <v>292</v>
      </c>
      <c r="X589" t="s">
        <v>145</v>
      </c>
      <c r="Y589" t="s">
        <v>293</v>
      </c>
      <c r="Z589" t="s">
        <v>48</v>
      </c>
      <c r="AA589" t="s">
        <v>294</v>
      </c>
      <c r="AB589" t="s">
        <v>295</v>
      </c>
      <c r="AC589">
        <v>2</v>
      </c>
      <c r="AD589">
        <v>10468</v>
      </c>
      <c r="AE589">
        <v>43</v>
      </c>
      <c r="AF589">
        <v>36.799999999999997</v>
      </c>
      <c r="AG589">
        <v>15</v>
      </c>
      <c r="AH589">
        <v>0</v>
      </c>
      <c r="AI589">
        <v>10468</v>
      </c>
      <c r="AJ589" t="s">
        <v>688</v>
      </c>
      <c r="AK589">
        <v>3</v>
      </c>
      <c r="AL589" s="1">
        <v>35496</v>
      </c>
      <c r="AM589" s="1">
        <v>35524</v>
      </c>
      <c r="AN589" s="1">
        <v>35501</v>
      </c>
      <c r="AO589">
        <v>3</v>
      </c>
      <c r="AP589">
        <v>44.12</v>
      </c>
      <c r="AQ589" t="s">
        <v>689</v>
      </c>
      <c r="AR589" t="s">
        <v>691</v>
      </c>
      <c r="AS589" t="s">
        <v>692</v>
      </c>
      <c r="AU589" t="s">
        <v>693</v>
      </c>
      <c r="AV589" t="s">
        <v>37</v>
      </c>
      <c r="AW589">
        <v>43</v>
      </c>
      <c r="AX589" t="s">
        <v>73</v>
      </c>
      <c r="AY589">
        <v>20</v>
      </c>
      <c r="AZ589">
        <v>1</v>
      </c>
      <c r="BA589" t="s">
        <v>481</v>
      </c>
      <c r="BB589">
        <v>46</v>
      </c>
      <c r="BC589">
        <v>17</v>
      </c>
      <c r="BD589">
        <v>10</v>
      </c>
      <c r="BE589">
        <v>25</v>
      </c>
      <c r="BF589" t="b">
        <v>0</v>
      </c>
      <c r="BG589">
        <f t="shared" si="9"/>
        <v>552</v>
      </c>
    </row>
    <row r="590" spans="1:59">
      <c r="A590">
        <v>1</v>
      </c>
      <c r="B590" t="s">
        <v>152</v>
      </c>
      <c r="C590" t="s">
        <v>311</v>
      </c>
      <c r="D590" t="s">
        <v>472</v>
      </c>
      <c r="E590" t="s">
        <v>473</v>
      </c>
      <c r="F590" t="s">
        <v>474</v>
      </c>
      <c r="G590" t="s">
        <v>317</v>
      </c>
      <c r="H590" t="s">
        <v>475</v>
      </c>
      <c r="I590" t="s">
        <v>371</v>
      </c>
      <c r="J590" t="s">
        <v>145</v>
      </c>
      <c r="K590" t="s">
        <v>476</v>
      </c>
      <c r="L590" t="s">
        <v>48</v>
      </c>
      <c r="M590" t="s">
        <v>477</v>
      </c>
      <c r="N590" t="s">
        <v>478</v>
      </c>
      <c r="O590">
        <v>1</v>
      </c>
      <c r="P590" t="s">
        <v>19</v>
      </c>
      <c r="Q590" t="s">
        <v>369</v>
      </c>
      <c r="R590" t="s">
        <v>255</v>
      </c>
      <c r="S590" t="s">
        <v>290</v>
      </c>
      <c r="T590" s="1">
        <v>17875</v>
      </c>
      <c r="U590" s="1">
        <v>33725</v>
      </c>
      <c r="V590" t="s">
        <v>370</v>
      </c>
      <c r="W590" t="s">
        <v>371</v>
      </c>
      <c r="X590" t="s">
        <v>145</v>
      </c>
      <c r="Y590" t="s">
        <v>372</v>
      </c>
      <c r="Z590" t="s">
        <v>48</v>
      </c>
      <c r="AA590" t="s">
        <v>373</v>
      </c>
      <c r="AB590" t="s">
        <v>374</v>
      </c>
      <c r="AC590">
        <v>2</v>
      </c>
      <c r="AD590">
        <v>10469</v>
      </c>
      <c r="AE590">
        <v>2</v>
      </c>
      <c r="AF590">
        <v>15.2</v>
      </c>
      <c r="AG590">
        <v>40</v>
      </c>
      <c r="AH590">
        <v>0.15000000596046448</v>
      </c>
      <c r="AI590">
        <v>10469</v>
      </c>
      <c r="AJ590" t="s">
        <v>472</v>
      </c>
      <c r="AK590">
        <v>1</v>
      </c>
      <c r="AL590" s="1">
        <v>35499</v>
      </c>
      <c r="AM590" s="1">
        <v>35527</v>
      </c>
      <c r="AN590" s="1">
        <v>35503</v>
      </c>
      <c r="AO590">
        <v>1</v>
      </c>
      <c r="AP590">
        <v>60.18</v>
      </c>
      <c r="AQ590" t="s">
        <v>473</v>
      </c>
      <c r="AR590" t="s">
        <v>479</v>
      </c>
      <c r="AS590" t="s">
        <v>371</v>
      </c>
      <c r="AT590" t="s">
        <v>145</v>
      </c>
      <c r="AU590" t="s">
        <v>480</v>
      </c>
      <c r="AV590" t="s">
        <v>48</v>
      </c>
      <c r="AW590">
        <v>2</v>
      </c>
      <c r="AX590" t="s">
        <v>56</v>
      </c>
      <c r="AY590">
        <v>1</v>
      </c>
      <c r="AZ590">
        <v>1</v>
      </c>
      <c r="BA590" t="s">
        <v>341</v>
      </c>
      <c r="BB590">
        <v>19</v>
      </c>
      <c r="BC590">
        <v>17</v>
      </c>
      <c r="BD590">
        <v>40</v>
      </c>
      <c r="BE590">
        <v>25</v>
      </c>
      <c r="BF590" t="b">
        <v>0</v>
      </c>
      <c r="BG590">
        <f t="shared" si="9"/>
        <v>608</v>
      </c>
    </row>
    <row r="591" spans="1:59">
      <c r="A591">
        <v>3</v>
      </c>
      <c r="B591" t="s">
        <v>154</v>
      </c>
      <c r="C591" t="s">
        <v>298</v>
      </c>
      <c r="D591" t="s">
        <v>472</v>
      </c>
      <c r="E591" t="s">
        <v>473</v>
      </c>
      <c r="F591" t="s">
        <v>474</v>
      </c>
      <c r="G591" t="s">
        <v>317</v>
      </c>
      <c r="H591" t="s">
        <v>475</v>
      </c>
      <c r="I591" t="s">
        <v>371</v>
      </c>
      <c r="J591" t="s">
        <v>145</v>
      </c>
      <c r="K591" t="s">
        <v>476</v>
      </c>
      <c r="L591" t="s">
        <v>48</v>
      </c>
      <c r="M591" t="s">
        <v>477</v>
      </c>
      <c r="N591" t="s">
        <v>478</v>
      </c>
      <c r="O591">
        <v>1</v>
      </c>
      <c r="P591" t="s">
        <v>19</v>
      </c>
      <c r="Q591" t="s">
        <v>369</v>
      </c>
      <c r="R591" t="s">
        <v>255</v>
      </c>
      <c r="S591" t="s">
        <v>290</v>
      </c>
      <c r="T591" s="1">
        <v>17875</v>
      </c>
      <c r="U591" s="1">
        <v>33725</v>
      </c>
      <c r="V591" t="s">
        <v>370</v>
      </c>
      <c r="W591" t="s">
        <v>371</v>
      </c>
      <c r="X591" t="s">
        <v>145</v>
      </c>
      <c r="Y591" t="s">
        <v>372</v>
      </c>
      <c r="Z591" t="s">
        <v>48</v>
      </c>
      <c r="AA591" t="s">
        <v>373</v>
      </c>
      <c r="AB591" t="s">
        <v>374</v>
      </c>
      <c r="AC591">
        <v>2</v>
      </c>
      <c r="AD591">
        <v>10469</v>
      </c>
      <c r="AE591">
        <v>16</v>
      </c>
      <c r="AF591">
        <v>13.9</v>
      </c>
      <c r="AG591">
        <v>35</v>
      </c>
      <c r="AH591">
        <v>0.15000000596046448</v>
      </c>
      <c r="AI591">
        <v>10469</v>
      </c>
      <c r="AJ591" t="s">
        <v>472</v>
      </c>
      <c r="AK591">
        <v>1</v>
      </c>
      <c r="AL591" s="1">
        <v>35499</v>
      </c>
      <c r="AM591" s="1">
        <v>35527</v>
      </c>
      <c r="AN591" s="1">
        <v>35503</v>
      </c>
      <c r="AO591">
        <v>1</v>
      </c>
      <c r="AP591">
        <v>60.18</v>
      </c>
      <c r="AQ591" t="s">
        <v>473</v>
      </c>
      <c r="AR591" t="s">
        <v>479</v>
      </c>
      <c r="AS591" t="s">
        <v>371</v>
      </c>
      <c r="AT591" t="s">
        <v>145</v>
      </c>
      <c r="AU591" t="s">
        <v>480</v>
      </c>
      <c r="AV591" t="s">
        <v>48</v>
      </c>
      <c r="AW591">
        <v>16</v>
      </c>
      <c r="AX591" t="s">
        <v>7</v>
      </c>
      <c r="AY591">
        <v>7</v>
      </c>
      <c r="AZ591">
        <v>3</v>
      </c>
      <c r="BA591" t="s">
        <v>342</v>
      </c>
      <c r="BB591">
        <v>17.45</v>
      </c>
      <c r="BC591">
        <v>29</v>
      </c>
      <c r="BD591">
        <v>0</v>
      </c>
      <c r="BE591">
        <v>10</v>
      </c>
      <c r="BF591" t="b">
        <v>0</v>
      </c>
      <c r="BG591">
        <f t="shared" si="9"/>
        <v>486.5</v>
      </c>
    </row>
    <row r="592" spans="1:59">
      <c r="A592">
        <v>2</v>
      </c>
      <c r="B592" t="s">
        <v>153</v>
      </c>
      <c r="C592" t="s">
        <v>279</v>
      </c>
      <c r="D592" t="s">
        <v>472</v>
      </c>
      <c r="E592" t="s">
        <v>473</v>
      </c>
      <c r="F592" t="s">
        <v>474</v>
      </c>
      <c r="G592" t="s">
        <v>317</v>
      </c>
      <c r="H592" t="s">
        <v>475</v>
      </c>
      <c r="I592" t="s">
        <v>371</v>
      </c>
      <c r="J592" t="s">
        <v>145</v>
      </c>
      <c r="K592" t="s">
        <v>476</v>
      </c>
      <c r="L592" t="s">
        <v>48</v>
      </c>
      <c r="M592" t="s">
        <v>477</v>
      </c>
      <c r="N592" t="s">
        <v>478</v>
      </c>
      <c r="O592">
        <v>1</v>
      </c>
      <c r="P592" t="s">
        <v>19</v>
      </c>
      <c r="Q592" t="s">
        <v>369</v>
      </c>
      <c r="R592" t="s">
        <v>255</v>
      </c>
      <c r="S592" t="s">
        <v>290</v>
      </c>
      <c r="T592" s="1">
        <v>17875</v>
      </c>
      <c r="U592" s="1">
        <v>33725</v>
      </c>
      <c r="V592" t="s">
        <v>370</v>
      </c>
      <c r="W592" t="s">
        <v>371</v>
      </c>
      <c r="X592" t="s">
        <v>145</v>
      </c>
      <c r="Y592" t="s">
        <v>372</v>
      </c>
      <c r="Z592" t="s">
        <v>48</v>
      </c>
      <c r="AA592" t="s">
        <v>373</v>
      </c>
      <c r="AB592" t="s">
        <v>374</v>
      </c>
      <c r="AC592">
        <v>2</v>
      </c>
      <c r="AD592">
        <v>10469</v>
      </c>
      <c r="AE592">
        <v>44</v>
      </c>
      <c r="AF592">
        <v>15.5</v>
      </c>
      <c r="AG592">
        <v>2</v>
      </c>
      <c r="AH592">
        <v>0.15000000596046448</v>
      </c>
      <c r="AI592">
        <v>10469</v>
      </c>
      <c r="AJ592" t="s">
        <v>472</v>
      </c>
      <c r="AK592">
        <v>1</v>
      </c>
      <c r="AL592" s="1">
        <v>35499</v>
      </c>
      <c r="AM592" s="1">
        <v>35527</v>
      </c>
      <c r="AN592" s="1">
        <v>35503</v>
      </c>
      <c r="AO592">
        <v>1</v>
      </c>
      <c r="AP592">
        <v>60.18</v>
      </c>
      <c r="AQ592" t="s">
        <v>473</v>
      </c>
      <c r="AR592" t="s">
        <v>479</v>
      </c>
      <c r="AS592" t="s">
        <v>371</v>
      </c>
      <c r="AT592" t="s">
        <v>145</v>
      </c>
      <c r="AU592" t="s">
        <v>480</v>
      </c>
      <c r="AV592" t="s">
        <v>48</v>
      </c>
      <c r="AW592">
        <v>44</v>
      </c>
      <c r="AX592" t="s">
        <v>68</v>
      </c>
      <c r="AY592">
        <v>20</v>
      </c>
      <c r="AZ592">
        <v>2</v>
      </c>
      <c r="BA592" t="s">
        <v>531</v>
      </c>
      <c r="BB592">
        <v>19.45</v>
      </c>
      <c r="BC592">
        <v>27</v>
      </c>
      <c r="BD592">
        <v>0</v>
      </c>
      <c r="BE592">
        <v>15</v>
      </c>
      <c r="BF592" t="b">
        <v>0</v>
      </c>
      <c r="BG592">
        <f t="shared" si="9"/>
        <v>31</v>
      </c>
    </row>
    <row r="593" spans="1:59">
      <c r="A593">
        <v>8</v>
      </c>
      <c r="B593" t="s">
        <v>159</v>
      </c>
      <c r="C593" t="s">
        <v>262</v>
      </c>
      <c r="D593" t="s">
        <v>719</v>
      </c>
      <c r="E593" t="s">
        <v>720</v>
      </c>
      <c r="F593" t="s">
        <v>721</v>
      </c>
      <c r="G593" t="s">
        <v>317</v>
      </c>
      <c r="H593" t="s">
        <v>722</v>
      </c>
      <c r="I593" t="s">
        <v>723</v>
      </c>
      <c r="K593" t="s">
        <v>724</v>
      </c>
      <c r="L593" t="s">
        <v>36</v>
      </c>
      <c r="M593" t="s">
        <v>725</v>
      </c>
      <c r="N593" t="s">
        <v>726</v>
      </c>
      <c r="O593">
        <v>4</v>
      </c>
      <c r="P593" t="s">
        <v>24</v>
      </c>
      <c r="Q593" t="s">
        <v>271</v>
      </c>
      <c r="R593" t="s">
        <v>255</v>
      </c>
      <c r="S593" t="s">
        <v>272</v>
      </c>
      <c r="T593" s="1">
        <v>13777</v>
      </c>
      <c r="U593" s="1">
        <v>34092</v>
      </c>
      <c r="V593" t="s">
        <v>273</v>
      </c>
      <c r="W593" t="s">
        <v>274</v>
      </c>
      <c r="X593" t="s">
        <v>145</v>
      </c>
      <c r="Y593" t="s">
        <v>275</v>
      </c>
      <c r="Z593" t="s">
        <v>48</v>
      </c>
      <c r="AA593" t="s">
        <v>276</v>
      </c>
      <c r="AB593" t="s">
        <v>277</v>
      </c>
      <c r="AC593">
        <v>2</v>
      </c>
      <c r="AD593">
        <v>10470</v>
      </c>
      <c r="AE593">
        <v>18</v>
      </c>
      <c r="AF593">
        <v>50</v>
      </c>
      <c r="AG593">
        <v>30</v>
      </c>
      <c r="AH593">
        <v>0</v>
      </c>
      <c r="AI593">
        <v>10470</v>
      </c>
      <c r="AJ593" t="s">
        <v>719</v>
      </c>
      <c r="AK593">
        <v>4</v>
      </c>
      <c r="AL593" s="1">
        <v>35500</v>
      </c>
      <c r="AM593" s="1">
        <v>35528</v>
      </c>
      <c r="AN593" s="1">
        <v>35503</v>
      </c>
      <c r="AO593">
        <v>2</v>
      </c>
      <c r="AP593">
        <v>64.56</v>
      </c>
      <c r="AQ593" t="s">
        <v>720</v>
      </c>
      <c r="AR593" t="s">
        <v>722</v>
      </c>
      <c r="AS593" t="s">
        <v>723</v>
      </c>
      <c r="AU593" t="s">
        <v>724</v>
      </c>
      <c r="AV593" t="s">
        <v>36</v>
      </c>
      <c r="AW593">
        <v>18</v>
      </c>
      <c r="AX593" t="s">
        <v>54</v>
      </c>
      <c r="AY593">
        <v>7</v>
      </c>
      <c r="AZ593">
        <v>8</v>
      </c>
      <c r="BA593" t="s">
        <v>609</v>
      </c>
      <c r="BB593">
        <v>62.5</v>
      </c>
      <c r="BC593">
        <v>42</v>
      </c>
      <c r="BD593">
        <v>0</v>
      </c>
      <c r="BE593">
        <v>0</v>
      </c>
      <c r="BF593" t="b">
        <v>0</v>
      </c>
      <c r="BG593">
        <f t="shared" si="9"/>
        <v>1500</v>
      </c>
    </row>
    <row r="594" spans="1:59">
      <c r="A594">
        <v>5</v>
      </c>
      <c r="B594" t="s">
        <v>156</v>
      </c>
      <c r="C594" t="s">
        <v>241</v>
      </c>
      <c r="D594" t="s">
        <v>719</v>
      </c>
      <c r="E594" t="s">
        <v>720</v>
      </c>
      <c r="F594" t="s">
        <v>721</v>
      </c>
      <c r="G594" t="s">
        <v>317</v>
      </c>
      <c r="H594" t="s">
        <v>722</v>
      </c>
      <c r="I594" t="s">
        <v>723</v>
      </c>
      <c r="K594" t="s">
        <v>724</v>
      </c>
      <c r="L594" t="s">
        <v>36</v>
      </c>
      <c r="M594" t="s">
        <v>725</v>
      </c>
      <c r="N594" t="s">
        <v>726</v>
      </c>
      <c r="O594">
        <v>4</v>
      </c>
      <c r="P594" t="s">
        <v>24</v>
      </c>
      <c r="Q594" t="s">
        <v>271</v>
      </c>
      <c r="R594" t="s">
        <v>255</v>
      </c>
      <c r="S594" t="s">
        <v>272</v>
      </c>
      <c r="T594" s="1">
        <v>13777</v>
      </c>
      <c r="U594" s="1">
        <v>34092</v>
      </c>
      <c r="V594" t="s">
        <v>273</v>
      </c>
      <c r="W594" t="s">
        <v>274</v>
      </c>
      <c r="X594" t="s">
        <v>145</v>
      </c>
      <c r="Y594" t="s">
        <v>275</v>
      </c>
      <c r="Z594" t="s">
        <v>48</v>
      </c>
      <c r="AA594" t="s">
        <v>276</v>
      </c>
      <c r="AB594" t="s">
        <v>277</v>
      </c>
      <c r="AC594">
        <v>2</v>
      </c>
      <c r="AD594">
        <v>10470</v>
      </c>
      <c r="AE594">
        <v>23</v>
      </c>
      <c r="AF594">
        <v>7.2</v>
      </c>
      <c r="AG594">
        <v>15</v>
      </c>
      <c r="AH594">
        <v>0</v>
      </c>
      <c r="AI594">
        <v>10470</v>
      </c>
      <c r="AJ594" t="s">
        <v>719</v>
      </c>
      <c r="AK594">
        <v>4</v>
      </c>
      <c r="AL594" s="1">
        <v>35500</v>
      </c>
      <c r="AM594" s="1">
        <v>35528</v>
      </c>
      <c r="AN594" s="1">
        <v>35503</v>
      </c>
      <c r="AO594">
        <v>2</v>
      </c>
      <c r="AP594">
        <v>64.56</v>
      </c>
      <c r="AQ594" t="s">
        <v>720</v>
      </c>
      <c r="AR594" t="s">
        <v>722</v>
      </c>
      <c r="AS594" t="s">
        <v>723</v>
      </c>
      <c r="AU594" t="s">
        <v>724</v>
      </c>
      <c r="AV594" t="s">
        <v>36</v>
      </c>
      <c r="AW594">
        <v>23</v>
      </c>
      <c r="AX594" t="s">
        <v>112</v>
      </c>
      <c r="AY594">
        <v>9</v>
      </c>
      <c r="AZ594">
        <v>5</v>
      </c>
      <c r="BA594" t="s">
        <v>742</v>
      </c>
      <c r="BB594">
        <v>9</v>
      </c>
      <c r="BC594">
        <v>61</v>
      </c>
      <c r="BD594">
        <v>0</v>
      </c>
      <c r="BE594">
        <v>25</v>
      </c>
      <c r="BF594" t="b">
        <v>0</v>
      </c>
      <c r="BG594">
        <f t="shared" si="9"/>
        <v>108</v>
      </c>
    </row>
    <row r="595" spans="1:59">
      <c r="A595">
        <v>5</v>
      </c>
      <c r="B595" t="s">
        <v>156</v>
      </c>
      <c r="C595" t="s">
        <v>241</v>
      </c>
      <c r="D595" t="s">
        <v>719</v>
      </c>
      <c r="E595" t="s">
        <v>720</v>
      </c>
      <c r="F595" t="s">
        <v>721</v>
      </c>
      <c r="G595" t="s">
        <v>317</v>
      </c>
      <c r="H595" t="s">
        <v>722</v>
      </c>
      <c r="I595" t="s">
        <v>723</v>
      </c>
      <c r="K595" t="s">
        <v>724</v>
      </c>
      <c r="L595" t="s">
        <v>36</v>
      </c>
      <c r="M595" t="s">
        <v>725</v>
      </c>
      <c r="N595" t="s">
        <v>726</v>
      </c>
      <c r="O595">
        <v>4</v>
      </c>
      <c r="P595" t="s">
        <v>24</v>
      </c>
      <c r="Q595" t="s">
        <v>271</v>
      </c>
      <c r="R595" t="s">
        <v>255</v>
      </c>
      <c r="S595" t="s">
        <v>272</v>
      </c>
      <c r="T595" s="1">
        <v>13777</v>
      </c>
      <c r="U595" s="1">
        <v>34092</v>
      </c>
      <c r="V595" t="s">
        <v>273</v>
      </c>
      <c r="W595" t="s">
        <v>274</v>
      </c>
      <c r="X595" t="s">
        <v>145</v>
      </c>
      <c r="Y595" t="s">
        <v>275</v>
      </c>
      <c r="Z595" t="s">
        <v>48</v>
      </c>
      <c r="AA595" t="s">
        <v>276</v>
      </c>
      <c r="AB595" t="s">
        <v>277</v>
      </c>
      <c r="AC595">
        <v>2</v>
      </c>
      <c r="AD595">
        <v>10470</v>
      </c>
      <c r="AE595">
        <v>64</v>
      </c>
      <c r="AF595">
        <v>26.6</v>
      </c>
      <c r="AG595">
        <v>8</v>
      </c>
      <c r="AH595">
        <v>0</v>
      </c>
      <c r="AI595">
        <v>10470</v>
      </c>
      <c r="AJ595" t="s">
        <v>719</v>
      </c>
      <c r="AK595">
        <v>4</v>
      </c>
      <c r="AL595" s="1">
        <v>35500</v>
      </c>
      <c r="AM595" s="1">
        <v>35528</v>
      </c>
      <c r="AN595" s="1">
        <v>35503</v>
      </c>
      <c r="AO595">
        <v>2</v>
      </c>
      <c r="AP595">
        <v>64.56</v>
      </c>
      <c r="AQ595" t="s">
        <v>720</v>
      </c>
      <c r="AR595" t="s">
        <v>722</v>
      </c>
      <c r="AS595" t="s">
        <v>723</v>
      </c>
      <c r="AU595" t="s">
        <v>724</v>
      </c>
      <c r="AV595" t="s">
        <v>36</v>
      </c>
      <c r="AW595">
        <v>64</v>
      </c>
      <c r="AX595" t="s">
        <v>116</v>
      </c>
      <c r="AY595">
        <v>12</v>
      </c>
      <c r="AZ595">
        <v>5</v>
      </c>
      <c r="BA595" t="s">
        <v>593</v>
      </c>
      <c r="BB595">
        <v>33.25</v>
      </c>
      <c r="BC595">
        <v>22</v>
      </c>
      <c r="BD595">
        <v>80</v>
      </c>
      <c r="BE595">
        <v>30</v>
      </c>
      <c r="BF595" t="b">
        <v>0</v>
      </c>
      <c r="BG595">
        <f t="shared" si="9"/>
        <v>212.8</v>
      </c>
    </row>
    <row r="596" spans="1:59">
      <c r="A596">
        <v>7</v>
      </c>
      <c r="B596" t="s">
        <v>158</v>
      </c>
      <c r="C596" t="s">
        <v>244</v>
      </c>
      <c r="D596" t="s">
        <v>581</v>
      </c>
      <c r="E596" t="s">
        <v>582</v>
      </c>
      <c r="F596" t="s">
        <v>583</v>
      </c>
      <c r="G596" t="s">
        <v>255</v>
      </c>
      <c r="H596" t="s">
        <v>584</v>
      </c>
      <c r="I596" t="s">
        <v>236</v>
      </c>
      <c r="K596" t="s">
        <v>585</v>
      </c>
      <c r="L596" t="s">
        <v>47</v>
      </c>
      <c r="M596" t="s">
        <v>586</v>
      </c>
      <c r="O596">
        <v>2</v>
      </c>
      <c r="P596" t="s">
        <v>21</v>
      </c>
      <c r="Q596" t="s">
        <v>435</v>
      </c>
      <c r="R596" t="s">
        <v>436</v>
      </c>
      <c r="S596" t="s">
        <v>437</v>
      </c>
      <c r="T596" s="1">
        <v>19043</v>
      </c>
      <c r="U596" s="1">
        <v>33830</v>
      </c>
      <c r="V596" t="s">
        <v>438</v>
      </c>
      <c r="W596" t="s">
        <v>439</v>
      </c>
      <c r="X596" t="s">
        <v>145</v>
      </c>
      <c r="Y596" t="s">
        <v>440</v>
      </c>
      <c r="Z596" t="s">
        <v>48</v>
      </c>
      <c r="AA596" t="s">
        <v>441</v>
      </c>
      <c r="AB596" t="s">
        <v>442</v>
      </c>
      <c r="AD596">
        <v>10471</v>
      </c>
      <c r="AE596">
        <v>7</v>
      </c>
      <c r="AF596">
        <v>24</v>
      </c>
      <c r="AG596">
        <v>30</v>
      </c>
      <c r="AH596">
        <v>0</v>
      </c>
      <c r="AI596">
        <v>10471</v>
      </c>
      <c r="AJ596" t="s">
        <v>581</v>
      </c>
      <c r="AK596">
        <v>2</v>
      </c>
      <c r="AL596" s="1">
        <v>35500</v>
      </c>
      <c r="AM596" s="1">
        <v>35528</v>
      </c>
      <c r="AN596" s="1">
        <v>35507</v>
      </c>
      <c r="AO596">
        <v>3</v>
      </c>
      <c r="AP596">
        <v>45.59</v>
      </c>
      <c r="AQ596" t="s">
        <v>582</v>
      </c>
      <c r="AR596" t="s">
        <v>584</v>
      </c>
      <c r="AS596" t="s">
        <v>236</v>
      </c>
      <c r="AU596" t="s">
        <v>585</v>
      </c>
      <c r="AV596" t="s">
        <v>47</v>
      </c>
      <c r="AW596">
        <v>7</v>
      </c>
      <c r="AX596" t="s">
        <v>113</v>
      </c>
      <c r="AY596">
        <v>3</v>
      </c>
      <c r="AZ596">
        <v>7</v>
      </c>
      <c r="BA596" t="s">
        <v>418</v>
      </c>
      <c r="BB596">
        <v>30</v>
      </c>
      <c r="BC596">
        <v>15</v>
      </c>
      <c r="BD596">
        <v>0</v>
      </c>
      <c r="BE596">
        <v>10</v>
      </c>
      <c r="BF596" t="b">
        <v>0</v>
      </c>
      <c r="BG596">
        <f t="shared" si="9"/>
        <v>720</v>
      </c>
    </row>
    <row r="597" spans="1:59">
      <c r="A597">
        <v>5</v>
      </c>
      <c r="B597" t="s">
        <v>156</v>
      </c>
      <c r="C597" t="s">
        <v>241</v>
      </c>
      <c r="D597" t="s">
        <v>581</v>
      </c>
      <c r="E597" t="s">
        <v>582</v>
      </c>
      <c r="F597" t="s">
        <v>583</v>
      </c>
      <c r="G597" t="s">
        <v>255</v>
      </c>
      <c r="H597" t="s">
        <v>584</v>
      </c>
      <c r="I597" t="s">
        <v>236</v>
      </c>
      <c r="K597" t="s">
        <v>585</v>
      </c>
      <c r="L597" t="s">
        <v>47</v>
      </c>
      <c r="M597" t="s">
        <v>586</v>
      </c>
      <c r="O597">
        <v>2</v>
      </c>
      <c r="P597" t="s">
        <v>21</v>
      </c>
      <c r="Q597" t="s">
        <v>435</v>
      </c>
      <c r="R597" t="s">
        <v>436</v>
      </c>
      <c r="S597" t="s">
        <v>437</v>
      </c>
      <c r="T597" s="1">
        <v>19043</v>
      </c>
      <c r="U597" s="1">
        <v>33830</v>
      </c>
      <c r="V597" t="s">
        <v>438</v>
      </c>
      <c r="W597" t="s">
        <v>439</v>
      </c>
      <c r="X597" t="s">
        <v>145</v>
      </c>
      <c r="Y597" t="s">
        <v>440</v>
      </c>
      <c r="Z597" t="s">
        <v>48</v>
      </c>
      <c r="AA597" t="s">
        <v>441</v>
      </c>
      <c r="AB597" t="s">
        <v>442</v>
      </c>
      <c r="AD597">
        <v>10471</v>
      </c>
      <c r="AE597">
        <v>56</v>
      </c>
      <c r="AF597">
        <v>30.4</v>
      </c>
      <c r="AG597">
        <v>20</v>
      </c>
      <c r="AH597">
        <v>0</v>
      </c>
      <c r="AI597">
        <v>10471</v>
      </c>
      <c r="AJ597" t="s">
        <v>581</v>
      </c>
      <c r="AK597">
        <v>2</v>
      </c>
      <c r="AL597" s="1">
        <v>35500</v>
      </c>
      <c r="AM597" s="1">
        <v>35528</v>
      </c>
      <c r="AN597" s="1">
        <v>35507</v>
      </c>
      <c r="AO597">
        <v>3</v>
      </c>
      <c r="AP597">
        <v>45.59</v>
      </c>
      <c r="AQ597" t="s">
        <v>582</v>
      </c>
      <c r="AR597" t="s">
        <v>584</v>
      </c>
      <c r="AS597" t="s">
        <v>236</v>
      </c>
      <c r="AU597" t="s">
        <v>585</v>
      </c>
      <c r="AV597" t="s">
        <v>47</v>
      </c>
      <c r="AW597">
        <v>56</v>
      </c>
      <c r="AX597" t="s">
        <v>5</v>
      </c>
      <c r="AY597">
        <v>26</v>
      </c>
      <c r="AZ597">
        <v>5</v>
      </c>
      <c r="BA597" t="s">
        <v>297</v>
      </c>
      <c r="BB597">
        <v>38</v>
      </c>
      <c r="BC597">
        <v>21</v>
      </c>
      <c r="BD597">
        <v>10</v>
      </c>
      <c r="BE597">
        <v>30</v>
      </c>
      <c r="BF597" t="b">
        <v>0</v>
      </c>
      <c r="BG597">
        <f t="shared" si="9"/>
        <v>608</v>
      </c>
    </row>
    <row r="598" spans="1:59">
      <c r="A598">
        <v>1</v>
      </c>
      <c r="B598" t="s">
        <v>152</v>
      </c>
      <c r="C598" t="s">
        <v>311</v>
      </c>
      <c r="D598" t="s">
        <v>784</v>
      </c>
      <c r="E598" t="s">
        <v>785</v>
      </c>
      <c r="F598" t="s">
        <v>786</v>
      </c>
      <c r="G598" t="s">
        <v>233</v>
      </c>
      <c r="H598" t="s">
        <v>787</v>
      </c>
      <c r="I598" t="s">
        <v>236</v>
      </c>
      <c r="K598" t="s">
        <v>788</v>
      </c>
      <c r="L598" t="s">
        <v>47</v>
      </c>
      <c r="M598" t="s">
        <v>789</v>
      </c>
      <c r="N598" t="s">
        <v>790</v>
      </c>
      <c r="O598">
        <v>8</v>
      </c>
      <c r="P598" t="s">
        <v>18</v>
      </c>
      <c r="Q598" t="s">
        <v>412</v>
      </c>
      <c r="R598" t="s">
        <v>413</v>
      </c>
      <c r="S598" t="s">
        <v>290</v>
      </c>
      <c r="T598" s="1">
        <v>21194</v>
      </c>
      <c r="U598" s="1">
        <v>34398</v>
      </c>
      <c r="V598" t="s">
        <v>414</v>
      </c>
      <c r="W598" t="s">
        <v>371</v>
      </c>
      <c r="X598" t="s">
        <v>145</v>
      </c>
      <c r="Y598" t="s">
        <v>415</v>
      </c>
      <c r="Z598" t="s">
        <v>48</v>
      </c>
      <c r="AA598" t="s">
        <v>416</v>
      </c>
      <c r="AB598" t="s">
        <v>417</v>
      </c>
      <c r="AC598">
        <v>2</v>
      </c>
      <c r="AD598">
        <v>10472</v>
      </c>
      <c r="AE598">
        <v>24</v>
      </c>
      <c r="AF598">
        <v>3.6</v>
      </c>
      <c r="AG598">
        <v>80</v>
      </c>
      <c r="AH598">
        <v>5.000000074505806E-2</v>
      </c>
      <c r="AI598">
        <v>10472</v>
      </c>
      <c r="AJ598" t="s">
        <v>784</v>
      </c>
      <c r="AK598">
        <v>8</v>
      </c>
      <c r="AL598" s="1">
        <v>35501</v>
      </c>
      <c r="AM598" s="1">
        <v>35529</v>
      </c>
      <c r="AN598" s="1">
        <v>35508</v>
      </c>
      <c r="AO598">
        <v>1</v>
      </c>
      <c r="AP598">
        <v>4.2</v>
      </c>
      <c r="AQ598" t="s">
        <v>785</v>
      </c>
      <c r="AR598" t="s">
        <v>787</v>
      </c>
      <c r="AS598" t="s">
        <v>236</v>
      </c>
      <c r="AU598" t="s">
        <v>788</v>
      </c>
      <c r="AV598" t="s">
        <v>47</v>
      </c>
      <c r="AW598">
        <v>24</v>
      </c>
      <c r="AX598" t="s">
        <v>66</v>
      </c>
      <c r="AY598">
        <v>10</v>
      </c>
      <c r="AZ598">
        <v>1</v>
      </c>
      <c r="BA598" t="s">
        <v>323</v>
      </c>
      <c r="BB598">
        <v>4.5</v>
      </c>
      <c r="BC598">
        <v>20</v>
      </c>
      <c r="BD598">
        <v>0</v>
      </c>
      <c r="BE598">
        <v>0</v>
      </c>
      <c r="BF598" t="b">
        <v>1</v>
      </c>
      <c r="BG598">
        <f t="shared" si="9"/>
        <v>288</v>
      </c>
    </row>
    <row r="599" spans="1:59">
      <c r="A599">
        <v>7</v>
      </c>
      <c r="B599" t="s">
        <v>158</v>
      </c>
      <c r="C599" t="s">
        <v>244</v>
      </c>
      <c r="D599" t="s">
        <v>784</v>
      </c>
      <c r="E599" t="s">
        <v>785</v>
      </c>
      <c r="F599" t="s">
        <v>786</v>
      </c>
      <c r="G599" t="s">
        <v>233</v>
      </c>
      <c r="H599" t="s">
        <v>787</v>
      </c>
      <c r="I599" t="s">
        <v>236</v>
      </c>
      <c r="K599" t="s">
        <v>788</v>
      </c>
      <c r="L599" t="s">
        <v>47</v>
      </c>
      <c r="M599" t="s">
        <v>789</v>
      </c>
      <c r="N599" t="s">
        <v>790</v>
      </c>
      <c r="O599">
        <v>8</v>
      </c>
      <c r="P599" t="s">
        <v>18</v>
      </c>
      <c r="Q599" t="s">
        <v>412</v>
      </c>
      <c r="R599" t="s">
        <v>413</v>
      </c>
      <c r="S599" t="s">
        <v>290</v>
      </c>
      <c r="T599" s="1">
        <v>21194</v>
      </c>
      <c r="U599" s="1">
        <v>34398</v>
      </c>
      <c r="V599" t="s">
        <v>414</v>
      </c>
      <c r="W599" t="s">
        <v>371</v>
      </c>
      <c r="X599" t="s">
        <v>145</v>
      </c>
      <c r="Y599" t="s">
        <v>415</v>
      </c>
      <c r="Z599" t="s">
        <v>48</v>
      </c>
      <c r="AA599" t="s">
        <v>416</v>
      </c>
      <c r="AB599" t="s">
        <v>417</v>
      </c>
      <c r="AC599">
        <v>2</v>
      </c>
      <c r="AD599">
        <v>10472</v>
      </c>
      <c r="AE599">
        <v>51</v>
      </c>
      <c r="AF599">
        <v>42.4</v>
      </c>
      <c r="AG599">
        <v>18</v>
      </c>
      <c r="AH599">
        <v>0</v>
      </c>
      <c r="AI599">
        <v>10472</v>
      </c>
      <c r="AJ599" t="s">
        <v>784</v>
      </c>
      <c r="AK599">
        <v>8</v>
      </c>
      <c r="AL599" s="1">
        <v>35501</v>
      </c>
      <c r="AM599" s="1">
        <v>35529</v>
      </c>
      <c r="AN599" s="1">
        <v>35508</v>
      </c>
      <c r="AO599">
        <v>1</v>
      </c>
      <c r="AP599">
        <v>4.2</v>
      </c>
      <c r="AQ599" t="s">
        <v>785</v>
      </c>
      <c r="AR599" t="s">
        <v>787</v>
      </c>
      <c r="AS599" t="s">
        <v>236</v>
      </c>
      <c r="AU599" t="s">
        <v>788</v>
      </c>
      <c r="AV599" t="s">
        <v>47</v>
      </c>
      <c r="AW599">
        <v>51</v>
      </c>
      <c r="AX599" t="s">
        <v>80</v>
      </c>
      <c r="AY599">
        <v>24</v>
      </c>
      <c r="AZ599">
        <v>7</v>
      </c>
      <c r="BA599" t="s">
        <v>261</v>
      </c>
      <c r="BB599">
        <v>53</v>
      </c>
      <c r="BC599">
        <v>20</v>
      </c>
      <c r="BD599">
        <v>0</v>
      </c>
      <c r="BE599">
        <v>10</v>
      </c>
      <c r="BF599" t="b">
        <v>0</v>
      </c>
      <c r="BG599">
        <f t="shared" si="9"/>
        <v>763.19999999999993</v>
      </c>
    </row>
    <row r="600" spans="1:59">
      <c r="A600">
        <v>4</v>
      </c>
      <c r="B600" t="s">
        <v>155</v>
      </c>
      <c r="C600" t="s">
        <v>222</v>
      </c>
      <c r="D600" t="s">
        <v>674</v>
      </c>
      <c r="E600" t="s">
        <v>675</v>
      </c>
      <c r="F600" t="s">
        <v>676</v>
      </c>
      <c r="G600" t="s">
        <v>248</v>
      </c>
      <c r="H600" t="s">
        <v>677</v>
      </c>
      <c r="I600" t="s">
        <v>678</v>
      </c>
      <c r="J600" t="s">
        <v>135</v>
      </c>
      <c r="K600" t="s">
        <v>679</v>
      </c>
      <c r="L600" t="s">
        <v>47</v>
      </c>
      <c r="M600" t="s">
        <v>680</v>
      </c>
      <c r="O600">
        <v>1</v>
      </c>
      <c r="P600" t="s">
        <v>19</v>
      </c>
      <c r="Q600" t="s">
        <v>369</v>
      </c>
      <c r="R600" t="s">
        <v>255</v>
      </c>
      <c r="S600" t="s">
        <v>290</v>
      </c>
      <c r="T600" s="1">
        <v>17875</v>
      </c>
      <c r="U600" s="1">
        <v>33725</v>
      </c>
      <c r="V600" t="s">
        <v>370</v>
      </c>
      <c r="W600" t="s">
        <v>371</v>
      </c>
      <c r="X600" t="s">
        <v>145</v>
      </c>
      <c r="Y600" t="s">
        <v>372</v>
      </c>
      <c r="Z600" t="s">
        <v>48</v>
      </c>
      <c r="AA600" t="s">
        <v>373</v>
      </c>
      <c r="AB600" t="s">
        <v>374</v>
      </c>
      <c r="AC600">
        <v>2</v>
      </c>
      <c r="AD600">
        <v>10473</v>
      </c>
      <c r="AE600">
        <v>33</v>
      </c>
      <c r="AF600">
        <v>2</v>
      </c>
      <c r="AG600">
        <v>12</v>
      </c>
      <c r="AH600">
        <v>0</v>
      </c>
      <c r="AI600">
        <v>10473</v>
      </c>
      <c r="AJ600" t="s">
        <v>674</v>
      </c>
      <c r="AK600">
        <v>1</v>
      </c>
      <c r="AL600" s="1">
        <v>35502</v>
      </c>
      <c r="AM600" s="1">
        <v>35516</v>
      </c>
      <c r="AN600" s="1">
        <v>35510</v>
      </c>
      <c r="AO600">
        <v>3</v>
      </c>
      <c r="AP600">
        <v>16.37</v>
      </c>
      <c r="AQ600" t="s">
        <v>675</v>
      </c>
      <c r="AR600" t="s">
        <v>677</v>
      </c>
      <c r="AS600" t="s">
        <v>678</v>
      </c>
      <c r="AT600" t="s">
        <v>135</v>
      </c>
      <c r="AU600" t="s">
        <v>679</v>
      </c>
      <c r="AV600" t="s">
        <v>47</v>
      </c>
      <c r="AW600">
        <v>33</v>
      </c>
      <c r="AX600" t="s">
        <v>64</v>
      </c>
      <c r="AY600">
        <v>15</v>
      </c>
      <c r="AZ600">
        <v>4</v>
      </c>
      <c r="BA600" t="s">
        <v>308</v>
      </c>
      <c r="BB600">
        <v>2.5</v>
      </c>
      <c r="BC600">
        <v>112</v>
      </c>
      <c r="BD600">
        <v>0</v>
      </c>
      <c r="BE600">
        <v>20</v>
      </c>
      <c r="BF600" t="b">
        <v>0</v>
      </c>
      <c r="BG600">
        <f t="shared" si="9"/>
        <v>24</v>
      </c>
    </row>
    <row r="601" spans="1:59">
      <c r="A601">
        <v>4</v>
      </c>
      <c r="B601" t="s">
        <v>155</v>
      </c>
      <c r="C601" t="s">
        <v>222</v>
      </c>
      <c r="D601" t="s">
        <v>674</v>
      </c>
      <c r="E601" t="s">
        <v>675</v>
      </c>
      <c r="F601" t="s">
        <v>676</v>
      </c>
      <c r="G601" t="s">
        <v>248</v>
      </c>
      <c r="H601" t="s">
        <v>677</v>
      </c>
      <c r="I601" t="s">
        <v>678</v>
      </c>
      <c r="J601" t="s">
        <v>135</v>
      </c>
      <c r="K601" t="s">
        <v>679</v>
      </c>
      <c r="L601" t="s">
        <v>47</v>
      </c>
      <c r="M601" t="s">
        <v>680</v>
      </c>
      <c r="O601">
        <v>1</v>
      </c>
      <c r="P601" t="s">
        <v>19</v>
      </c>
      <c r="Q601" t="s">
        <v>369</v>
      </c>
      <c r="R601" t="s">
        <v>255</v>
      </c>
      <c r="S601" t="s">
        <v>290</v>
      </c>
      <c r="T601" s="1">
        <v>17875</v>
      </c>
      <c r="U601" s="1">
        <v>33725</v>
      </c>
      <c r="V601" t="s">
        <v>370</v>
      </c>
      <c r="W601" t="s">
        <v>371</v>
      </c>
      <c r="X601" t="s">
        <v>145</v>
      </c>
      <c r="Y601" t="s">
        <v>372</v>
      </c>
      <c r="Z601" t="s">
        <v>48</v>
      </c>
      <c r="AA601" t="s">
        <v>373</v>
      </c>
      <c r="AB601" t="s">
        <v>374</v>
      </c>
      <c r="AC601">
        <v>2</v>
      </c>
      <c r="AD601">
        <v>10473</v>
      </c>
      <c r="AE601">
        <v>71</v>
      </c>
      <c r="AF601">
        <v>17.2</v>
      </c>
      <c r="AG601">
        <v>12</v>
      </c>
      <c r="AH601">
        <v>0</v>
      </c>
      <c r="AI601">
        <v>10473</v>
      </c>
      <c r="AJ601" t="s">
        <v>674</v>
      </c>
      <c r="AK601">
        <v>1</v>
      </c>
      <c r="AL601" s="1">
        <v>35502</v>
      </c>
      <c r="AM601" s="1">
        <v>35516</v>
      </c>
      <c r="AN601" s="1">
        <v>35510</v>
      </c>
      <c r="AO601">
        <v>3</v>
      </c>
      <c r="AP601">
        <v>16.37</v>
      </c>
      <c r="AQ601" t="s">
        <v>675</v>
      </c>
      <c r="AR601" t="s">
        <v>677</v>
      </c>
      <c r="AS601" t="s">
        <v>678</v>
      </c>
      <c r="AT601" t="s">
        <v>135</v>
      </c>
      <c r="AU601" t="s">
        <v>679</v>
      </c>
      <c r="AV601" t="s">
        <v>47</v>
      </c>
      <c r="AW601">
        <v>71</v>
      </c>
      <c r="AX601" t="s">
        <v>63</v>
      </c>
      <c r="AY601">
        <v>15</v>
      </c>
      <c r="AZ601">
        <v>4</v>
      </c>
      <c r="BA601" t="s">
        <v>452</v>
      </c>
      <c r="BB601">
        <v>21.5</v>
      </c>
      <c r="BC601">
        <v>26</v>
      </c>
      <c r="BD601">
        <v>0</v>
      </c>
      <c r="BE601">
        <v>0</v>
      </c>
      <c r="BF601" t="b">
        <v>0</v>
      </c>
      <c r="BG601">
        <f t="shared" si="9"/>
        <v>206.39999999999998</v>
      </c>
    </row>
    <row r="602" spans="1:59">
      <c r="A602">
        <v>7</v>
      </c>
      <c r="B602" t="s">
        <v>158</v>
      </c>
      <c r="C602" t="s">
        <v>244</v>
      </c>
      <c r="D602" t="s">
        <v>681</v>
      </c>
      <c r="E602" t="s">
        <v>682</v>
      </c>
      <c r="F602" t="s">
        <v>683</v>
      </c>
      <c r="G602" t="s">
        <v>255</v>
      </c>
      <c r="H602" t="s">
        <v>684</v>
      </c>
      <c r="I602" t="s">
        <v>380</v>
      </c>
      <c r="K602" t="s">
        <v>510</v>
      </c>
      <c r="L602" t="s">
        <v>40</v>
      </c>
      <c r="M602" t="s">
        <v>685</v>
      </c>
      <c r="N602" t="s">
        <v>686</v>
      </c>
      <c r="O602">
        <v>5</v>
      </c>
      <c r="P602" t="s">
        <v>17</v>
      </c>
      <c r="Q602" t="s">
        <v>232</v>
      </c>
      <c r="R602" t="s">
        <v>233</v>
      </c>
      <c r="S602" t="s">
        <v>234</v>
      </c>
      <c r="T602" s="1">
        <v>20152</v>
      </c>
      <c r="U602" s="1">
        <v>34259</v>
      </c>
      <c r="V602" t="s">
        <v>235</v>
      </c>
      <c r="W602" t="s">
        <v>236</v>
      </c>
      <c r="Y602" t="s">
        <v>237</v>
      </c>
      <c r="Z602" t="s">
        <v>47</v>
      </c>
      <c r="AA602" t="s">
        <v>238</v>
      </c>
      <c r="AB602" t="s">
        <v>239</v>
      </c>
      <c r="AC602">
        <v>2</v>
      </c>
      <c r="AD602">
        <v>10474</v>
      </c>
      <c r="AE602">
        <v>14</v>
      </c>
      <c r="AF602">
        <v>18.600000000000001</v>
      </c>
      <c r="AG602">
        <v>12</v>
      </c>
      <c r="AH602">
        <v>0</v>
      </c>
      <c r="AI602">
        <v>10474</v>
      </c>
      <c r="AJ602" t="s">
        <v>681</v>
      </c>
      <c r="AK602">
        <v>5</v>
      </c>
      <c r="AL602" s="1">
        <v>35502</v>
      </c>
      <c r="AM602" s="1">
        <v>35530</v>
      </c>
      <c r="AN602" s="1">
        <v>35510</v>
      </c>
      <c r="AO602">
        <v>2</v>
      </c>
      <c r="AP602">
        <v>83.49</v>
      </c>
      <c r="AQ602" t="s">
        <v>682</v>
      </c>
      <c r="AR602" t="s">
        <v>684</v>
      </c>
      <c r="AS602" t="s">
        <v>380</v>
      </c>
      <c r="AU602" t="s">
        <v>510</v>
      </c>
      <c r="AV602" t="s">
        <v>40</v>
      </c>
      <c r="AW602">
        <v>14</v>
      </c>
      <c r="AX602" t="s">
        <v>110</v>
      </c>
      <c r="AY602">
        <v>6</v>
      </c>
      <c r="AZ602">
        <v>7</v>
      </c>
      <c r="BA602" t="s">
        <v>260</v>
      </c>
      <c r="BB602">
        <v>23.25</v>
      </c>
      <c r="BC602">
        <v>35</v>
      </c>
      <c r="BD602">
        <v>0</v>
      </c>
      <c r="BE602">
        <v>0</v>
      </c>
      <c r="BF602" t="b">
        <v>0</v>
      </c>
      <c r="BG602">
        <f t="shared" si="9"/>
        <v>223.20000000000002</v>
      </c>
    </row>
    <row r="603" spans="1:59">
      <c r="A603">
        <v>7</v>
      </c>
      <c r="B603" t="s">
        <v>158</v>
      </c>
      <c r="C603" t="s">
        <v>244</v>
      </c>
      <c r="D603" t="s">
        <v>681</v>
      </c>
      <c r="E603" t="s">
        <v>682</v>
      </c>
      <c r="F603" t="s">
        <v>683</v>
      </c>
      <c r="G603" t="s">
        <v>255</v>
      </c>
      <c r="H603" t="s">
        <v>684</v>
      </c>
      <c r="I603" t="s">
        <v>380</v>
      </c>
      <c r="K603" t="s">
        <v>510</v>
      </c>
      <c r="L603" t="s">
        <v>40</v>
      </c>
      <c r="M603" t="s">
        <v>685</v>
      </c>
      <c r="N603" t="s">
        <v>686</v>
      </c>
      <c r="O603">
        <v>5</v>
      </c>
      <c r="P603" t="s">
        <v>17</v>
      </c>
      <c r="Q603" t="s">
        <v>232</v>
      </c>
      <c r="R603" t="s">
        <v>233</v>
      </c>
      <c r="S603" t="s">
        <v>234</v>
      </c>
      <c r="T603" s="1">
        <v>20152</v>
      </c>
      <c r="U603" s="1">
        <v>34259</v>
      </c>
      <c r="V603" t="s">
        <v>235</v>
      </c>
      <c r="W603" t="s">
        <v>236</v>
      </c>
      <c r="Y603" t="s">
        <v>237</v>
      </c>
      <c r="Z603" t="s">
        <v>47</v>
      </c>
      <c r="AA603" t="s">
        <v>238</v>
      </c>
      <c r="AB603" t="s">
        <v>239</v>
      </c>
      <c r="AC603">
        <v>2</v>
      </c>
      <c r="AD603">
        <v>10474</v>
      </c>
      <c r="AE603">
        <v>28</v>
      </c>
      <c r="AF603">
        <v>36.4</v>
      </c>
      <c r="AG603">
        <v>18</v>
      </c>
      <c r="AH603">
        <v>0</v>
      </c>
      <c r="AI603">
        <v>10474</v>
      </c>
      <c r="AJ603" t="s">
        <v>681</v>
      </c>
      <c r="AK603">
        <v>5</v>
      </c>
      <c r="AL603" s="1">
        <v>35502</v>
      </c>
      <c r="AM603" s="1">
        <v>35530</v>
      </c>
      <c r="AN603" s="1">
        <v>35510</v>
      </c>
      <c r="AO603">
        <v>2</v>
      </c>
      <c r="AP603">
        <v>83.49</v>
      </c>
      <c r="AQ603" t="s">
        <v>682</v>
      </c>
      <c r="AR603" t="s">
        <v>684</v>
      </c>
      <c r="AS603" t="s">
        <v>380</v>
      </c>
      <c r="AU603" t="s">
        <v>510</v>
      </c>
      <c r="AV603" t="s">
        <v>40</v>
      </c>
      <c r="AW603">
        <v>28</v>
      </c>
      <c r="AX603" t="s">
        <v>97</v>
      </c>
      <c r="AY603">
        <v>12</v>
      </c>
      <c r="AZ603">
        <v>7</v>
      </c>
      <c r="BA603" t="s">
        <v>521</v>
      </c>
      <c r="BB603">
        <v>45.6</v>
      </c>
      <c r="BC603">
        <v>26</v>
      </c>
      <c r="BD603">
        <v>0</v>
      </c>
      <c r="BE603">
        <v>0</v>
      </c>
      <c r="BF603" t="b">
        <v>1</v>
      </c>
      <c r="BG603">
        <f t="shared" si="9"/>
        <v>655.19999999999993</v>
      </c>
    </row>
    <row r="604" spans="1:59">
      <c r="A604">
        <v>8</v>
      </c>
      <c r="B604" t="s">
        <v>159</v>
      </c>
      <c r="C604" t="s">
        <v>262</v>
      </c>
      <c r="D604" t="s">
        <v>681</v>
      </c>
      <c r="E604" t="s">
        <v>682</v>
      </c>
      <c r="F604" t="s">
        <v>683</v>
      </c>
      <c r="G604" t="s">
        <v>255</v>
      </c>
      <c r="H604" t="s">
        <v>684</v>
      </c>
      <c r="I604" t="s">
        <v>380</v>
      </c>
      <c r="K604" t="s">
        <v>510</v>
      </c>
      <c r="L604" t="s">
        <v>40</v>
      </c>
      <c r="M604" t="s">
        <v>685</v>
      </c>
      <c r="N604" t="s">
        <v>686</v>
      </c>
      <c r="O604">
        <v>5</v>
      </c>
      <c r="P604" t="s">
        <v>17</v>
      </c>
      <c r="Q604" t="s">
        <v>232</v>
      </c>
      <c r="R604" t="s">
        <v>233</v>
      </c>
      <c r="S604" t="s">
        <v>234</v>
      </c>
      <c r="T604" s="1">
        <v>20152</v>
      </c>
      <c r="U604" s="1">
        <v>34259</v>
      </c>
      <c r="V604" t="s">
        <v>235</v>
      </c>
      <c r="W604" t="s">
        <v>236</v>
      </c>
      <c r="Y604" t="s">
        <v>237</v>
      </c>
      <c r="Z604" t="s">
        <v>47</v>
      </c>
      <c r="AA604" t="s">
        <v>238</v>
      </c>
      <c r="AB604" t="s">
        <v>239</v>
      </c>
      <c r="AC604">
        <v>2</v>
      </c>
      <c r="AD604">
        <v>10474</v>
      </c>
      <c r="AE604">
        <v>40</v>
      </c>
      <c r="AF604">
        <v>14.7</v>
      </c>
      <c r="AG604">
        <v>21</v>
      </c>
      <c r="AH604">
        <v>0</v>
      </c>
      <c r="AI604">
        <v>10474</v>
      </c>
      <c r="AJ604" t="s">
        <v>681</v>
      </c>
      <c r="AK604">
        <v>5</v>
      </c>
      <c r="AL604" s="1">
        <v>35502</v>
      </c>
      <c r="AM604" s="1">
        <v>35530</v>
      </c>
      <c r="AN604" s="1">
        <v>35510</v>
      </c>
      <c r="AO604">
        <v>2</v>
      </c>
      <c r="AP604">
        <v>83.49</v>
      </c>
      <c r="AQ604" t="s">
        <v>682</v>
      </c>
      <c r="AR604" t="s">
        <v>684</v>
      </c>
      <c r="AS604" t="s">
        <v>380</v>
      </c>
      <c r="AU604" t="s">
        <v>510</v>
      </c>
      <c r="AV604" t="s">
        <v>40</v>
      </c>
      <c r="AW604">
        <v>40</v>
      </c>
      <c r="AX604" t="s">
        <v>53</v>
      </c>
      <c r="AY604">
        <v>19</v>
      </c>
      <c r="AZ604">
        <v>8</v>
      </c>
      <c r="BA604" t="s">
        <v>461</v>
      </c>
      <c r="BB604">
        <v>18.399999999999999</v>
      </c>
      <c r="BC604">
        <v>123</v>
      </c>
      <c r="BD604">
        <v>0</v>
      </c>
      <c r="BE604">
        <v>30</v>
      </c>
      <c r="BF604" t="b">
        <v>0</v>
      </c>
      <c r="BG604">
        <f t="shared" si="9"/>
        <v>308.7</v>
      </c>
    </row>
    <row r="605" spans="1:59">
      <c r="A605">
        <v>1</v>
      </c>
      <c r="B605" t="s">
        <v>152</v>
      </c>
      <c r="C605" t="s">
        <v>311</v>
      </c>
      <c r="D605" t="s">
        <v>681</v>
      </c>
      <c r="E605" t="s">
        <v>682</v>
      </c>
      <c r="F605" t="s">
        <v>683</v>
      </c>
      <c r="G605" t="s">
        <v>255</v>
      </c>
      <c r="H605" t="s">
        <v>684</v>
      </c>
      <c r="I605" t="s">
        <v>380</v>
      </c>
      <c r="K605" t="s">
        <v>510</v>
      </c>
      <c r="L605" t="s">
        <v>40</v>
      </c>
      <c r="M605" t="s">
        <v>685</v>
      </c>
      <c r="N605" t="s">
        <v>686</v>
      </c>
      <c r="O605">
        <v>5</v>
      </c>
      <c r="P605" t="s">
        <v>17</v>
      </c>
      <c r="Q605" t="s">
        <v>232</v>
      </c>
      <c r="R605" t="s">
        <v>233</v>
      </c>
      <c r="S605" t="s">
        <v>234</v>
      </c>
      <c r="T605" s="1">
        <v>20152</v>
      </c>
      <c r="U605" s="1">
        <v>34259</v>
      </c>
      <c r="V605" t="s">
        <v>235</v>
      </c>
      <c r="W605" t="s">
        <v>236</v>
      </c>
      <c r="Y605" t="s">
        <v>237</v>
      </c>
      <c r="Z605" t="s">
        <v>47</v>
      </c>
      <c r="AA605" t="s">
        <v>238</v>
      </c>
      <c r="AB605" t="s">
        <v>239</v>
      </c>
      <c r="AC605">
        <v>2</v>
      </c>
      <c r="AD605">
        <v>10474</v>
      </c>
      <c r="AE605">
        <v>75</v>
      </c>
      <c r="AF605">
        <v>6.2</v>
      </c>
      <c r="AG605">
        <v>10</v>
      </c>
      <c r="AH605">
        <v>0</v>
      </c>
      <c r="AI605">
        <v>10474</v>
      </c>
      <c r="AJ605" t="s">
        <v>681</v>
      </c>
      <c r="AK605">
        <v>5</v>
      </c>
      <c r="AL605" s="1">
        <v>35502</v>
      </c>
      <c r="AM605" s="1">
        <v>35530</v>
      </c>
      <c r="AN605" s="1">
        <v>35510</v>
      </c>
      <c r="AO605">
        <v>2</v>
      </c>
      <c r="AP605">
        <v>83.49</v>
      </c>
      <c r="AQ605" t="s">
        <v>682</v>
      </c>
      <c r="AR605" t="s">
        <v>684</v>
      </c>
      <c r="AS605" t="s">
        <v>380</v>
      </c>
      <c r="AU605" t="s">
        <v>510</v>
      </c>
      <c r="AV605" t="s">
        <v>40</v>
      </c>
      <c r="AW605">
        <v>75</v>
      </c>
      <c r="AX605" t="s">
        <v>94</v>
      </c>
      <c r="AY605">
        <v>12</v>
      </c>
      <c r="AZ605">
        <v>1</v>
      </c>
      <c r="BA605" t="s">
        <v>542</v>
      </c>
      <c r="BB605">
        <v>7.75</v>
      </c>
      <c r="BC605">
        <v>125</v>
      </c>
      <c r="BD605">
        <v>0</v>
      </c>
      <c r="BE605">
        <v>25</v>
      </c>
      <c r="BF605" t="b">
        <v>0</v>
      </c>
      <c r="BG605">
        <f t="shared" si="9"/>
        <v>62</v>
      </c>
    </row>
    <row r="606" spans="1:59">
      <c r="A606">
        <v>4</v>
      </c>
      <c r="B606" t="s">
        <v>155</v>
      </c>
      <c r="C606" t="s">
        <v>222</v>
      </c>
      <c r="D606" t="s">
        <v>299</v>
      </c>
      <c r="E606" t="s">
        <v>300</v>
      </c>
      <c r="F606" t="s">
        <v>301</v>
      </c>
      <c r="G606" t="s">
        <v>226</v>
      </c>
      <c r="H606" t="s">
        <v>302</v>
      </c>
      <c r="I606" t="s">
        <v>303</v>
      </c>
      <c r="K606" t="s">
        <v>304</v>
      </c>
      <c r="L606" t="s">
        <v>31</v>
      </c>
      <c r="M606" t="s">
        <v>305</v>
      </c>
      <c r="N606" t="s">
        <v>306</v>
      </c>
      <c r="O606">
        <v>9</v>
      </c>
      <c r="P606" t="s">
        <v>20</v>
      </c>
      <c r="Q606" t="s">
        <v>334</v>
      </c>
      <c r="R606" t="s">
        <v>255</v>
      </c>
      <c r="S606" t="s">
        <v>290</v>
      </c>
      <c r="T606" s="1">
        <v>24134</v>
      </c>
      <c r="U606" s="1">
        <v>34653</v>
      </c>
      <c r="V606" t="s">
        <v>335</v>
      </c>
      <c r="W606" t="s">
        <v>236</v>
      </c>
      <c r="Y606" t="s">
        <v>336</v>
      </c>
      <c r="Z606" t="s">
        <v>47</v>
      </c>
      <c r="AA606" t="s">
        <v>337</v>
      </c>
      <c r="AB606" t="s">
        <v>338</v>
      </c>
      <c r="AC606">
        <v>5</v>
      </c>
      <c r="AD606">
        <v>10475</v>
      </c>
      <c r="AE606">
        <v>31</v>
      </c>
      <c r="AF606">
        <v>10</v>
      </c>
      <c r="AG606">
        <v>35</v>
      </c>
      <c r="AH606">
        <v>0.15000000596046448</v>
      </c>
      <c r="AI606">
        <v>10475</v>
      </c>
      <c r="AJ606" t="s">
        <v>299</v>
      </c>
      <c r="AK606">
        <v>9</v>
      </c>
      <c r="AL606" s="1">
        <v>35503</v>
      </c>
      <c r="AM606" s="1">
        <v>35531</v>
      </c>
      <c r="AN606" s="1">
        <v>35524</v>
      </c>
      <c r="AO606">
        <v>1</v>
      </c>
      <c r="AP606">
        <v>68.52</v>
      </c>
      <c r="AQ606" t="s">
        <v>300</v>
      </c>
      <c r="AR606" t="s">
        <v>302</v>
      </c>
      <c r="AS606" t="s">
        <v>303</v>
      </c>
      <c r="AU606" t="s">
        <v>304</v>
      </c>
      <c r="AV606" t="s">
        <v>31</v>
      </c>
      <c r="AW606">
        <v>31</v>
      </c>
      <c r="AX606" t="s">
        <v>6</v>
      </c>
      <c r="AY606">
        <v>14</v>
      </c>
      <c r="AZ606">
        <v>4</v>
      </c>
      <c r="BA606" t="s">
        <v>310</v>
      </c>
      <c r="BB606">
        <v>12.5</v>
      </c>
      <c r="BC606">
        <v>0</v>
      </c>
      <c r="BD606">
        <v>70</v>
      </c>
      <c r="BE606">
        <v>20</v>
      </c>
      <c r="BF606" t="b">
        <v>0</v>
      </c>
      <c r="BG606">
        <f t="shared" si="9"/>
        <v>350</v>
      </c>
    </row>
    <row r="607" spans="1:59">
      <c r="A607">
        <v>2</v>
      </c>
      <c r="B607" t="s">
        <v>153</v>
      </c>
      <c r="C607" t="s">
        <v>279</v>
      </c>
      <c r="D607" t="s">
        <v>299</v>
      </c>
      <c r="E607" t="s">
        <v>300</v>
      </c>
      <c r="F607" t="s">
        <v>301</v>
      </c>
      <c r="G607" t="s">
        <v>226</v>
      </c>
      <c r="H607" t="s">
        <v>302</v>
      </c>
      <c r="I607" t="s">
        <v>303</v>
      </c>
      <c r="K607" t="s">
        <v>304</v>
      </c>
      <c r="L607" t="s">
        <v>31</v>
      </c>
      <c r="M607" t="s">
        <v>305</v>
      </c>
      <c r="N607" t="s">
        <v>306</v>
      </c>
      <c r="O607">
        <v>9</v>
      </c>
      <c r="P607" t="s">
        <v>20</v>
      </c>
      <c r="Q607" t="s">
        <v>334</v>
      </c>
      <c r="R607" t="s">
        <v>255</v>
      </c>
      <c r="S607" t="s">
        <v>290</v>
      </c>
      <c r="T607" s="1">
        <v>24134</v>
      </c>
      <c r="U607" s="1">
        <v>34653</v>
      </c>
      <c r="V607" t="s">
        <v>335</v>
      </c>
      <c r="W607" t="s">
        <v>236</v>
      </c>
      <c r="Y607" t="s">
        <v>336</v>
      </c>
      <c r="Z607" t="s">
        <v>47</v>
      </c>
      <c r="AA607" t="s">
        <v>337</v>
      </c>
      <c r="AB607" t="s">
        <v>338</v>
      </c>
      <c r="AC607">
        <v>5</v>
      </c>
      <c r="AD607">
        <v>10475</v>
      </c>
      <c r="AE607">
        <v>66</v>
      </c>
      <c r="AF607">
        <v>13.6</v>
      </c>
      <c r="AG607">
        <v>60</v>
      </c>
      <c r="AH607">
        <v>0.15000000596046448</v>
      </c>
      <c r="AI607">
        <v>10475</v>
      </c>
      <c r="AJ607" t="s">
        <v>299</v>
      </c>
      <c r="AK607">
        <v>9</v>
      </c>
      <c r="AL607" s="1">
        <v>35503</v>
      </c>
      <c r="AM607" s="1">
        <v>35531</v>
      </c>
      <c r="AN607" s="1">
        <v>35524</v>
      </c>
      <c r="AO607">
        <v>1</v>
      </c>
      <c r="AP607">
        <v>68.52</v>
      </c>
      <c r="AQ607" t="s">
        <v>300</v>
      </c>
      <c r="AR607" t="s">
        <v>302</v>
      </c>
      <c r="AS607" t="s">
        <v>303</v>
      </c>
      <c r="AU607" t="s">
        <v>304</v>
      </c>
      <c r="AV607" t="s">
        <v>31</v>
      </c>
      <c r="AW607">
        <v>66</v>
      </c>
      <c r="AX607" t="s">
        <v>79</v>
      </c>
      <c r="AY607">
        <v>2</v>
      </c>
      <c r="AZ607">
        <v>2</v>
      </c>
      <c r="BA607" t="s">
        <v>618</v>
      </c>
      <c r="BB607">
        <v>17</v>
      </c>
      <c r="BC607">
        <v>4</v>
      </c>
      <c r="BD607">
        <v>100</v>
      </c>
      <c r="BE607">
        <v>20</v>
      </c>
      <c r="BF607" t="b">
        <v>0</v>
      </c>
      <c r="BG607">
        <f t="shared" si="9"/>
        <v>816</v>
      </c>
    </row>
    <row r="608" spans="1:59">
      <c r="A608">
        <v>1</v>
      </c>
      <c r="B608" t="s">
        <v>152</v>
      </c>
      <c r="C608" t="s">
        <v>311</v>
      </c>
      <c r="D608" t="s">
        <v>299</v>
      </c>
      <c r="E608" t="s">
        <v>300</v>
      </c>
      <c r="F608" t="s">
        <v>301</v>
      </c>
      <c r="G608" t="s">
        <v>226</v>
      </c>
      <c r="H608" t="s">
        <v>302</v>
      </c>
      <c r="I608" t="s">
        <v>303</v>
      </c>
      <c r="K608" t="s">
        <v>304</v>
      </c>
      <c r="L608" t="s">
        <v>31</v>
      </c>
      <c r="M608" t="s">
        <v>305</v>
      </c>
      <c r="N608" t="s">
        <v>306</v>
      </c>
      <c r="O608">
        <v>9</v>
      </c>
      <c r="P608" t="s">
        <v>20</v>
      </c>
      <c r="Q608" t="s">
        <v>334</v>
      </c>
      <c r="R608" t="s">
        <v>255</v>
      </c>
      <c r="S608" t="s">
        <v>290</v>
      </c>
      <c r="T608" s="1">
        <v>24134</v>
      </c>
      <c r="U608" s="1">
        <v>34653</v>
      </c>
      <c r="V608" t="s">
        <v>335</v>
      </c>
      <c r="W608" t="s">
        <v>236</v>
      </c>
      <c r="Y608" t="s">
        <v>336</v>
      </c>
      <c r="Z608" t="s">
        <v>47</v>
      </c>
      <c r="AA608" t="s">
        <v>337</v>
      </c>
      <c r="AB608" t="s">
        <v>338</v>
      </c>
      <c r="AC608">
        <v>5</v>
      </c>
      <c r="AD608">
        <v>10475</v>
      </c>
      <c r="AE608">
        <v>76</v>
      </c>
      <c r="AF608">
        <v>14.4</v>
      </c>
      <c r="AG608">
        <v>42</v>
      </c>
      <c r="AH608">
        <v>0.15000000596046448</v>
      </c>
      <c r="AI608">
        <v>10475</v>
      </c>
      <c r="AJ608" t="s">
        <v>299</v>
      </c>
      <c r="AK608">
        <v>9</v>
      </c>
      <c r="AL608" s="1">
        <v>35503</v>
      </c>
      <c r="AM608" s="1">
        <v>35531</v>
      </c>
      <c r="AN608" s="1">
        <v>35524</v>
      </c>
      <c r="AO608">
        <v>1</v>
      </c>
      <c r="AP608">
        <v>68.52</v>
      </c>
      <c r="AQ608" t="s">
        <v>300</v>
      </c>
      <c r="AR608" t="s">
        <v>302</v>
      </c>
      <c r="AS608" t="s">
        <v>303</v>
      </c>
      <c r="AU608" t="s">
        <v>304</v>
      </c>
      <c r="AV608" t="s">
        <v>31</v>
      </c>
      <c r="AW608">
        <v>76</v>
      </c>
      <c r="AX608" t="s">
        <v>76</v>
      </c>
      <c r="AY608">
        <v>23</v>
      </c>
      <c r="AZ608">
        <v>1</v>
      </c>
      <c r="BA608" t="s">
        <v>462</v>
      </c>
      <c r="BB608">
        <v>18</v>
      </c>
      <c r="BC608">
        <v>57</v>
      </c>
      <c r="BD608">
        <v>0</v>
      </c>
      <c r="BE608">
        <v>20</v>
      </c>
      <c r="BF608" t="b">
        <v>0</v>
      </c>
      <c r="BG608">
        <f t="shared" si="9"/>
        <v>604.80000000000007</v>
      </c>
    </row>
    <row r="609" spans="1:59">
      <c r="A609">
        <v>6</v>
      </c>
      <c r="B609" t="s">
        <v>157</v>
      </c>
      <c r="C609" t="s">
        <v>324</v>
      </c>
      <c r="D609" t="s">
        <v>353</v>
      </c>
      <c r="E609" t="s">
        <v>354</v>
      </c>
      <c r="F609" t="s">
        <v>355</v>
      </c>
      <c r="G609" t="s">
        <v>255</v>
      </c>
      <c r="H609" t="s">
        <v>356</v>
      </c>
      <c r="I609" t="s">
        <v>357</v>
      </c>
      <c r="J609" t="s">
        <v>144</v>
      </c>
      <c r="K609" t="s">
        <v>358</v>
      </c>
      <c r="L609" t="s">
        <v>49</v>
      </c>
      <c r="M609" t="s">
        <v>359</v>
      </c>
      <c r="N609" t="s">
        <v>360</v>
      </c>
      <c r="O609">
        <v>8</v>
      </c>
      <c r="P609" t="s">
        <v>18</v>
      </c>
      <c r="Q609" t="s">
        <v>412</v>
      </c>
      <c r="R609" t="s">
        <v>413</v>
      </c>
      <c r="S609" t="s">
        <v>290</v>
      </c>
      <c r="T609" s="1">
        <v>21194</v>
      </c>
      <c r="U609" s="1">
        <v>34398</v>
      </c>
      <c r="V609" t="s">
        <v>414</v>
      </c>
      <c r="W609" t="s">
        <v>371</v>
      </c>
      <c r="X609" t="s">
        <v>145</v>
      </c>
      <c r="Y609" t="s">
        <v>415</v>
      </c>
      <c r="Z609" t="s">
        <v>48</v>
      </c>
      <c r="AA609" t="s">
        <v>416</v>
      </c>
      <c r="AB609" t="s">
        <v>417</v>
      </c>
      <c r="AC609">
        <v>2</v>
      </c>
      <c r="AD609">
        <v>10476</v>
      </c>
      <c r="AE609">
        <v>55</v>
      </c>
      <c r="AF609">
        <v>19.2</v>
      </c>
      <c r="AG609">
        <v>2</v>
      </c>
      <c r="AH609">
        <v>5.000000074505806E-2</v>
      </c>
      <c r="AI609">
        <v>10476</v>
      </c>
      <c r="AJ609" t="s">
        <v>353</v>
      </c>
      <c r="AK609">
        <v>8</v>
      </c>
      <c r="AL609" s="1">
        <v>35506</v>
      </c>
      <c r="AM609" s="1">
        <v>35534</v>
      </c>
      <c r="AN609" s="1">
        <v>35513</v>
      </c>
      <c r="AO609">
        <v>3</v>
      </c>
      <c r="AP609">
        <v>4.41</v>
      </c>
      <c r="AQ609" t="s">
        <v>354</v>
      </c>
      <c r="AR609" t="s">
        <v>356</v>
      </c>
      <c r="AS609" t="s">
        <v>357</v>
      </c>
      <c r="AT609" t="s">
        <v>144</v>
      </c>
      <c r="AU609" t="s">
        <v>358</v>
      </c>
      <c r="AV609" t="s">
        <v>49</v>
      </c>
      <c r="AW609">
        <v>55</v>
      </c>
      <c r="AX609" t="s">
        <v>89</v>
      </c>
      <c r="AY609">
        <v>25</v>
      </c>
      <c r="AZ609">
        <v>6</v>
      </c>
      <c r="BA609" t="s">
        <v>325</v>
      </c>
      <c r="BB609">
        <v>24</v>
      </c>
      <c r="BC609">
        <v>115</v>
      </c>
      <c r="BD609">
        <v>0</v>
      </c>
      <c r="BE609">
        <v>20</v>
      </c>
      <c r="BF609" t="b">
        <v>0</v>
      </c>
      <c r="BG609">
        <f t="shared" si="9"/>
        <v>38.4</v>
      </c>
    </row>
    <row r="610" spans="1:59">
      <c r="A610">
        <v>1</v>
      </c>
      <c r="B610" t="s">
        <v>152</v>
      </c>
      <c r="C610" t="s">
        <v>311</v>
      </c>
      <c r="D610" t="s">
        <v>353</v>
      </c>
      <c r="E610" t="s">
        <v>354</v>
      </c>
      <c r="F610" t="s">
        <v>355</v>
      </c>
      <c r="G610" t="s">
        <v>255</v>
      </c>
      <c r="H610" t="s">
        <v>356</v>
      </c>
      <c r="I610" t="s">
        <v>357</v>
      </c>
      <c r="J610" t="s">
        <v>144</v>
      </c>
      <c r="K610" t="s">
        <v>358</v>
      </c>
      <c r="L610" t="s">
        <v>49</v>
      </c>
      <c r="M610" t="s">
        <v>359</v>
      </c>
      <c r="N610" t="s">
        <v>360</v>
      </c>
      <c r="O610">
        <v>8</v>
      </c>
      <c r="P610" t="s">
        <v>18</v>
      </c>
      <c r="Q610" t="s">
        <v>412</v>
      </c>
      <c r="R610" t="s">
        <v>413</v>
      </c>
      <c r="S610" t="s">
        <v>290</v>
      </c>
      <c r="T610" s="1">
        <v>21194</v>
      </c>
      <c r="U610" s="1">
        <v>34398</v>
      </c>
      <c r="V610" t="s">
        <v>414</v>
      </c>
      <c r="W610" t="s">
        <v>371</v>
      </c>
      <c r="X610" t="s">
        <v>145</v>
      </c>
      <c r="Y610" t="s">
        <v>415</v>
      </c>
      <c r="Z610" t="s">
        <v>48</v>
      </c>
      <c r="AA610" t="s">
        <v>416</v>
      </c>
      <c r="AB610" t="s">
        <v>417</v>
      </c>
      <c r="AC610">
        <v>2</v>
      </c>
      <c r="AD610">
        <v>10476</v>
      </c>
      <c r="AE610">
        <v>70</v>
      </c>
      <c r="AF610">
        <v>12</v>
      </c>
      <c r="AG610">
        <v>12</v>
      </c>
      <c r="AH610">
        <v>0</v>
      </c>
      <c r="AI610">
        <v>10476</v>
      </c>
      <c r="AJ610" t="s">
        <v>353</v>
      </c>
      <c r="AK610">
        <v>8</v>
      </c>
      <c r="AL610" s="1">
        <v>35506</v>
      </c>
      <c r="AM610" s="1">
        <v>35534</v>
      </c>
      <c r="AN610" s="1">
        <v>35513</v>
      </c>
      <c r="AO610">
        <v>3</v>
      </c>
      <c r="AP610">
        <v>4.41</v>
      </c>
      <c r="AQ610" t="s">
        <v>354</v>
      </c>
      <c r="AR610" t="s">
        <v>356</v>
      </c>
      <c r="AS610" t="s">
        <v>357</v>
      </c>
      <c r="AT610" t="s">
        <v>144</v>
      </c>
      <c r="AU610" t="s">
        <v>358</v>
      </c>
      <c r="AV610" t="s">
        <v>49</v>
      </c>
      <c r="AW610">
        <v>70</v>
      </c>
      <c r="AX610" t="s">
        <v>88</v>
      </c>
      <c r="AY610">
        <v>7</v>
      </c>
      <c r="AZ610">
        <v>1</v>
      </c>
      <c r="BA610" t="s">
        <v>395</v>
      </c>
      <c r="BB610">
        <v>15</v>
      </c>
      <c r="BC610">
        <v>15</v>
      </c>
      <c r="BD610">
        <v>10</v>
      </c>
      <c r="BE610">
        <v>30</v>
      </c>
      <c r="BF610" t="b">
        <v>0</v>
      </c>
      <c r="BG610">
        <f t="shared" si="9"/>
        <v>144</v>
      </c>
    </row>
    <row r="611" spans="1:59">
      <c r="A611">
        <v>1</v>
      </c>
      <c r="B611" t="s">
        <v>152</v>
      </c>
      <c r="C611" t="s">
        <v>311</v>
      </c>
      <c r="D611" t="s">
        <v>736</v>
      </c>
      <c r="E611" t="s">
        <v>737</v>
      </c>
      <c r="F611" t="s">
        <v>738</v>
      </c>
      <c r="G611" t="s">
        <v>255</v>
      </c>
      <c r="H611" t="s">
        <v>739</v>
      </c>
      <c r="I611" t="s">
        <v>713</v>
      </c>
      <c r="K611" t="s">
        <v>740</v>
      </c>
      <c r="L611" t="s">
        <v>43</v>
      </c>
      <c r="M611" t="s">
        <v>741</v>
      </c>
      <c r="O611">
        <v>5</v>
      </c>
      <c r="P611" t="s">
        <v>17</v>
      </c>
      <c r="Q611" t="s">
        <v>232</v>
      </c>
      <c r="R611" t="s">
        <v>233</v>
      </c>
      <c r="S611" t="s">
        <v>234</v>
      </c>
      <c r="T611" s="1">
        <v>20152</v>
      </c>
      <c r="U611" s="1">
        <v>34259</v>
      </c>
      <c r="V611" t="s">
        <v>235</v>
      </c>
      <c r="W611" t="s">
        <v>236</v>
      </c>
      <c r="Y611" t="s">
        <v>237</v>
      </c>
      <c r="Z611" t="s">
        <v>47</v>
      </c>
      <c r="AA611" t="s">
        <v>238</v>
      </c>
      <c r="AB611" t="s">
        <v>239</v>
      </c>
      <c r="AC611">
        <v>2</v>
      </c>
      <c r="AD611">
        <v>10477</v>
      </c>
      <c r="AE611">
        <v>1</v>
      </c>
      <c r="AF611">
        <v>14.4</v>
      </c>
      <c r="AG611">
        <v>15</v>
      </c>
      <c r="AH611">
        <v>0</v>
      </c>
      <c r="AI611">
        <v>10477</v>
      </c>
      <c r="AJ611" t="s">
        <v>736</v>
      </c>
      <c r="AK611">
        <v>5</v>
      </c>
      <c r="AL611" s="1">
        <v>35506</v>
      </c>
      <c r="AM611" s="1">
        <v>35534</v>
      </c>
      <c r="AN611" s="1">
        <v>35514</v>
      </c>
      <c r="AO611">
        <v>2</v>
      </c>
      <c r="AP611">
        <v>13.02</v>
      </c>
      <c r="AQ611" t="s">
        <v>737</v>
      </c>
      <c r="AR611" t="s">
        <v>739</v>
      </c>
      <c r="AS611" t="s">
        <v>713</v>
      </c>
      <c r="AU611" t="s">
        <v>740</v>
      </c>
      <c r="AV611" t="s">
        <v>43</v>
      </c>
      <c r="AW611">
        <v>1</v>
      </c>
      <c r="AX611" t="s">
        <v>55</v>
      </c>
      <c r="AY611">
        <v>1</v>
      </c>
      <c r="AZ611">
        <v>1</v>
      </c>
      <c r="BA611" t="s">
        <v>561</v>
      </c>
      <c r="BB611">
        <v>18</v>
      </c>
      <c r="BC611">
        <v>39</v>
      </c>
      <c r="BD611">
        <v>0</v>
      </c>
      <c r="BE611">
        <v>10</v>
      </c>
      <c r="BF611" t="b">
        <v>0</v>
      </c>
      <c r="BG611">
        <f t="shared" si="9"/>
        <v>216</v>
      </c>
    </row>
    <row r="612" spans="1:59">
      <c r="A612">
        <v>3</v>
      </c>
      <c r="B612" t="s">
        <v>154</v>
      </c>
      <c r="C612" t="s">
        <v>298</v>
      </c>
      <c r="D612" t="s">
        <v>736</v>
      </c>
      <c r="E612" t="s">
        <v>737</v>
      </c>
      <c r="F612" t="s">
        <v>738</v>
      </c>
      <c r="G612" t="s">
        <v>255</v>
      </c>
      <c r="H612" t="s">
        <v>739</v>
      </c>
      <c r="I612" t="s">
        <v>713</v>
      </c>
      <c r="K612" t="s">
        <v>740</v>
      </c>
      <c r="L612" t="s">
        <v>43</v>
      </c>
      <c r="M612" t="s">
        <v>741</v>
      </c>
      <c r="O612">
        <v>5</v>
      </c>
      <c r="P612" t="s">
        <v>17</v>
      </c>
      <c r="Q612" t="s">
        <v>232</v>
      </c>
      <c r="R612" t="s">
        <v>233</v>
      </c>
      <c r="S612" t="s">
        <v>234</v>
      </c>
      <c r="T612" s="1">
        <v>20152</v>
      </c>
      <c r="U612" s="1">
        <v>34259</v>
      </c>
      <c r="V612" t="s">
        <v>235</v>
      </c>
      <c r="W612" t="s">
        <v>236</v>
      </c>
      <c r="Y612" t="s">
        <v>237</v>
      </c>
      <c r="Z612" t="s">
        <v>47</v>
      </c>
      <c r="AA612" t="s">
        <v>238</v>
      </c>
      <c r="AB612" t="s">
        <v>239</v>
      </c>
      <c r="AC612">
        <v>2</v>
      </c>
      <c r="AD612">
        <v>10477</v>
      </c>
      <c r="AE612">
        <v>21</v>
      </c>
      <c r="AF612">
        <v>8</v>
      </c>
      <c r="AG612">
        <v>21</v>
      </c>
      <c r="AH612">
        <v>0.25</v>
      </c>
      <c r="AI612">
        <v>10477</v>
      </c>
      <c r="AJ612" t="s">
        <v>736</v>
      </c>
      <c r="AK612">
        <v>5</v>
      </c>
      <c r="AL612" s="1">
        <v>35506</v>
      </c>
      <c r="AM612" s="1">
        <v>35534</v>
      </c>
      <c r="AN612" s="1">
        <v>35514</v>
      </c>
      <c r="AO612">
        <v>2</v>
      </c>
      <c r="AP612">
        <v>13.02</v>
      </c>
      <c r="AQ612" t="s">
        <v>737</v>
      </c>
      <c r="AR612" t="s">
        <v>739</v>
      </c>
      <c r="AS612" t="s">
        <v>713</v>
      </c>
      <c r="AU612" t="s">
        <v>740</v>
      </c>
      <c r="AV612" t="s">
        <v>43</v>
      </c>
      <c r="AW612">
        <v>21</v>
      </c>
      <c r="AX612" t="s">
        <v>103</v>
      </c>
      <c r="AY612">
        <v>8</v>
      </c>
      <c r="AZ612">
        <v>3</v>
      </c>
      <c r="BA612" t="s">
        <v>384</v>
      </c>
      <c r="BB612">
        <v>10</v>
      </c>
      <c r="BC612">
        <v>3</v>
      </c>
      <c r="BD612">
        <v>40</v>
      </c>
      <c r="BE612">
        <v>5</v>
      </c>
      <c r="BF612" t="b">
        <v>0</v>
      </c>
      <c r="BG612">
        <f t="shared" si="9"/>
        <v>168</v>
      </c>
    </row>
    <row r="613" spans="1:59">
      <c r="A613">
        <v>1</v>
      </c>
      <c r="B613" t="s">
        <v>152</v>
      </c>
      <c r="C613" t="s">
        <v>311</v>
      </c>
      <c r="D613" t="s">
        <v>736</v>
      </c>
      <c r="E613" t="s">
        <v>737</v>
      </c>
      <c r="F613" t="s">
        <v>738</v>
      </c>
      <c r="G613" t="s">
        <v>255</v>
      </c>
      <c r="H613" t="s">
        <v>739</v>
      </c>
      <c r="I613" t="s">
        <v>713</v>
      </c>
      <c r="K613" t="s">
        <v>740</v>
      </c>
      <c r="L613" t="s">
        <v>43</v>
      </c>
      <c r="M613" t="s">
        <v>741</v>
      </c>
      <c r="O613">
        <v>5</v>
      </c>
      <c r="P613" t="s">
        <v>17</v>
      </c>
      <c r="Q613" t="s">
        <v>232</v>
      </c>
      <c r="R613" t="s">
        <v>233</v>
      </c>
      <c r="S613" t="s">
        <v>234</v>
      </c>
      <c r="T613" s="1">
        <v>20152</v>
      </c>
      <c r="U613" s="1">
        <v>34259</v>
      </c>
      <c r="V613" t="s">
        <v>235</v>
      </c>
      <c r="W613" t="s">
        <v>236</v>
      </c>
      <c r="Y613" t="s">
        <v>237</v>
      </c>
      <c r="Z613" t="s">
        <v>47</v>
      </c>
      <c r="AA613" t="s">
        <v>238</v>
      </c>
      <c r="AB613" t="s">
        <v>239</v>
      </c>
      <c r="AC613">
        <v>2</v>
      </c>
      <c r="AD613">
        <v>10477</v>
      </c>
      <c r="AE613">
        <v>39</v>
      </c>
      <c r="AF613">
        <v>14.4</v>
      </c>
      <c r="AG613">
        <v>20</v>
      </c>
      <c r="AH613">
        <v>0.25</v>
      </c>
      <c r="AI613">
        <v>10477</v>
      </c>
      <c r="AJ613" t="s">
        <v>736</v>
      </c>
      <c r="AK613">
        <v>5</v>
      </c>
      <c r="AL613" s="1">
        <v>35506</v>
      </c>
      <c r="AM613" s="1">
        <v>35534</v>
      </c>
      <c r="AN613" s="1">
        <v>35514</v>
      </c>
      <c r="AO613">
        <v>2</v>
      </c>
      <c r="AP613">
        <v>13.02</v>
      </c>
      <c r="AQ613" t="s">
        <v>737</v>
      </c>
      <c r="AR613" t="s">
        <v>739</v>
      </c>
      <c r="AS613" t="s">
        <v>713</v>
      </c>
      <c r="AU613" t="s">
        <v>740</v>
      </c>
      <c r="AV613" t="s">
        <v>43</v>
      </c>
      <c r="AW613">
        <v>39</v>
      </c>
      <c r="AX613" t="s">
        <v>57</v>
      </c>
      <c r="AY613">
        <v>18</v>
      </c>
      <c r="AZ613">
        <v>1</v>
      </c>
      <c r="BA613" t="s">
        <v>312</v>
      </c>
      <c r="BB613">
        <v>18</v>
      </c>
      <c r="BC613">
        <v>69</v>
      </c>
      <c r="BD613">
        <v>0</v>
      </c>
      <c r="BE613">
        <v>5</v>
      </c>
      <c r="BF613" t="b">
        <v>0</v>
      </c>
      <c r="BG613">
        <f t="shared" si="9"/>
        <v>288</v>
      </c>
    </row>
    <row r="614" spans="1:59">
      <c r="A614">
        <v>8</v>
      </c>
      <c r="B614" t="s">
        <v>159</v>
      </c>
      <c r="C614" t="s">
        <v>262</v>
      </c>
      <c r="D614" t="s">
        <v>281</v>
      </c>
      <c r="E614" t="s">
        <v>125</v>
      </c>
      <c r="F614" t="s">
        <v>282</v>
      </c>
      <c r="G614" t="s">
        <v>283</v>
      </c>
      <c r="H614" t="s">
        <v>284</v>
      </c>
      <c r="I614" t="s">
        <v>285</v>
      </c>
      <c r="K614" t="s">
        <v>286</v>
      </c>
      <c r="L614" t="s">
        <v>36</v>
      </c>
      <c r="M614" t="s">
        <v>287</v>
      </c>
      <c r="N614" t="s">
        <v>288</v>
      </c>
      <c r="O614">
        <v>2</v>
      </c>
      <c r="P614" t="s">
        <v>21</v>
      </c>
      <c r="Q614" t="s">
        <v>435</v>
      </c>
      <c r="R614" t="s">
        <v>436</v>
      </c>
      <c r="S614" t="s">
        <v>437</v>
      </c>
      <c r="T614" s="1">
        <v>19043</v>
      </c>
      <c r="U614" s="1">
        <v>33830</v>
      </c>
      <c r="V614" t="s">
        <v>438</v>
      </c>
      <c r="W614" t="s">
        <v>439</v>
      </c>
      <c r="X614" t="s">
        <v>145</v>
      </c>
      <c r="Y614" t="s">
        <v>440</v>
      </c>
      <c r="Z614" t="s">
        <v>48</v>
      </c>
      <c r="AA614" t="s">
        <v>441</v>
      </c>
      <c r="AB614" t="s">
        <v>442</v>
      </c>
      <c r="AD614">
        <v>10478</v>
      </c>
      <c r="AE614">
        <v>10</v>
      </c>
      <c r="AF614">
        <v>24.8</v>
      </c>
      <c r="AG614">
        <v>20</v>
      </c>
      <c r="AH614">
        <v>5.000000074505806E-2</v>
      </c>
      <c r="AI614">
        <v>10478</v>
      </c>
      <c r="AJ614" t="s">
        <v>281</v>
      </c>
      <c r="AK614">
        <v>2</v>
      </c>
      <c r="AL614" s="1">
        <v>35507</v>
      </c>
      <c r="AM614" s="1">
        <v>35521</v>
      </c>
      <c r="AN614" s="1">
        <v>35515</v>
      </c>
      <c r="AO614">
        <v>3</v>
      </c>
      <c r="AP614">
        <v>4.8099999999999996</v>
      </c>
      <c r="AQ614" t="s">
        <v>125</v>
      </c>
      <c r="AR614" t="s">
        <v>284</v>
      </c>
      <c r="AS614" t="s">
        <v>285</v>
      </c>
      <c r="AU614" t="s">
        <v>286</v>
      </c>
      <c r="AV614" t="s">
        <v>36</v>
      </c>
      <c r="AW614">
        <v>10</v>
      </c>
      <c r="AX614" t="s">
        <v>71</v>
      </c>
      <c r="AY614">
        <v>4</v>
      </c>
      <c r="AZ614">
        <v>8</v>
      </c>
      <c r="BA614" t="s">
        <v>497</v>
      </c>
      <c r="BB614">
        <v>31</v>
      </c>
      <c r="BC614">
        <v>31</v>
      </c>
      <c r="BD614">
        <v>0</v>
      </c>
      <c r="BE614">
        <v>0</v>
      </c>
      <c r="BF614" t="b">
        <v>0</v>
      </c>
      <c r="BG614">
        <f t="shared" si="9"/>
        <v>496</v>
      </c>
    </row>
    <row r="615" spans="1:59">
      <c r="A615">
        <v>1</v>
      </c>
      <c r="B615" t="s">
        <v>152</v>
      </c>
      <c r="C615" t="s">
        <v>311</v>
      </c>
      <c r="D615" t="s">
        <v>403</v>
      </c>
      <c r="E615" t="s">
        <v>404</v>
      </c>
      <c r="F615" t="s">
        <v>405</v>
      </c>
      <c r="G615" t="s">
        <v>406</v>
      </c>
      <c r="H615" t="s">
        <v>407</v>
      </c>
      <c r="I615" t="s">
        <v>408</v>
      </c>
      <c r="J615" t="s">
        <v>138</v>
      </c>
      <c r="K615" t="s">
        <v>409</v>
      </c>
      <c r="L615" t="s">
        <v>48</v>
      </c>
      <c r="M615" t="s">
        <v>410</v>
      </c>
      <c r="N615" t="s">
        <v>411</v>
      </c>
      <c r="O615">
        <v>3</v>
      </c>
      <c r="P615" t="s">
        <v>23</v>
      </c>
      <c r="Q615" t="s">
        <v>289</v>
      </c>
      <c r="R615" t="s">
        <v>255</v>
      </c>
      <c r="S615" t="s">
        <v>290</v>
      </c>
      <c r="T615" s="1">
        <v>23253</v>
      </c>
      <c r="U615" s="1">
        <v>33695</v>
      </c>
      <c r="V615" t="s">
        <v>291</v>
      </c>
      <c r="W615" t="s">
        <v>292</v>
      </c>
      <c r="X615" t="s">
        <v>145</v>
      </c>
      <c r="Y615" t="s">
        <v>293</v>
      </c>
      <c r="Z615" t="s">
        <v>48</v>
      </c>
      <c r="AA615" t="s">
        <v>294</v>
      </c>
      <c r="AB615" t="s">
        <v>295</v>
      </c>
      <c r="AC615">
        <v>2</v>
      </c>
      <c r="AD615">
        <v>10479</v>
      </c>
      <c r="AE615">
        <v>38</v>
      </c>
      <c r="AF615">
        <v>210.8</v>
      </c>
      <c r="AG615">
        <v>30</v>
      </c>
      <c r="AH615">
        <v>0</v>
      </c>
      <c r="AI615">
        <v>10479</v>
      </c>
      <c r="AJ615" t="s">
        <v>403</v>
      </c>
      <c r="AK615">
        <v>3</v>
      </c>
      <c r="AL615" s="1">
        <v>35508</v>
      </c>
      <c r="AM615" s="1">
        <v>35536</v>
      </c>
      <c r="AN615" s="1">
        <v>35510</v>
      </c>
      <c r="AO615">
        <v>3</v>
      </c>
      <c r="AP615">
        <v>708.95</v>
      </c>
      <c r="AQ615" t="s">
        <v>404</v>
      </c>
      <c r="AR615" t="s">
        <v>407</v>
      </c>
      <c r="AS615" t="s">
        <v>408</v>
      </c>
      <c r="AT615" t="s">
        <v>138</v>
      </c>
      <c r="AU615" t="s">
        <v>409</v>
      </c>
      <c r="AV615" t="s">
        <v>48</v>
      </c>
      <c r="AW615">
        <v>38</v>
      </c>
      <c r="AX615" t="s">
        <v>60</v>
      </c>
      <c r="AY615">
        <v>18</v>
      </c>
      <c r="AZ615">
        <v>1</v>
      </c>
      <c r="BA615" t="s">
        <v>717</v>
      </c>
      <c r="BB615">
        <v>263.5</v>
      </c>
      <c r="BC615">
        <v>17</v>
      </c>
      <c r="BD615">
        <v>0</v>
      </c>
      <c r="BE615">
        <v>15</v>
      </c>
      <c r="BF615" t="b">
        <v>0</v>
      </c>
      <c r="BG615">
        <f t="shared" si="9"/>
        <v>6324</v>
      </c>
    </row>
    <row r="616" spans="1:59">
      <c r="A616">
        <v>6</v>
      </c>
      <c r="B616" t="s">
        <v>157</v>
      </c>
      <c r="C616" t="s">
        <v>324</v>
      </c>
      <c r="D616" t="s">
        <v>403</v>
      </c>
      <c r="E616" t="s">
        <v>404</v>
      </c>
      <c r="F616" t="s">
        <v>405</v>
      </c>
      <c r="G616" t="s">
        <v>406</v>
      </c>
      <c r="H616" t="s">
        <v>407</v>
      </c>
      <c r="I616" t="s">
        <v>408</v>
      </c>
      <c r="J616" t="s">
        <v>138</v>
      </c>
      <c r="K616" t="s">
        <v>409</v>
      </c>
      <c r="L616" t="s">
        <v>48</v>
      </c>
      <c r="M616" t="s">
        <v>410</v>
      </c>
      <c r="N616" t="s">
        <v>411</v>
      </c>
      <c r="O616">
        <v>3</v>
      </c>
      <c r="P616" t="s">
        <v>23</v>
      </c>
      <c r="Q616" t="s">
        <v>289</v>
      </c>
      <c r="R616" t="s">
        <v>255</v>
      </c>
      <c r="S616" t="s">
        <v>290</v>
      </c>
      <c r="T616" s="1">
        <v>23253</v>
      </c>
      <c r="U616" s="1">
        <v>33695</v>
      </c>
      <c r="V616" t="s">
        <v>291</v>
      </c>
      <c r="W616" t="s">
        <v>292</v>
      </c>
      <c r="X616" t="s">
        <v>145</v>
      </c>
      <c r="Y616" t="s">
        <v>293</v>
      </c>
      <c r="Z616" t="s">
        <v>48</v>
      </c>
      <c r="AA616" t="s">
        <v>294</v>
      </c>
      <c r="AB616" t="s">
        <v>295</v>
      </c>
      <c r="AC616">
        <v>2</v>
      </c>
      <c r="AD616">
        <v>10479</v>
      </c>
      <c r="AE616">
        <v>53</v>
      </c>
      <c r="AF616">
        <v>26.2</v>
      </c>
      <c r="AG616">
        <v>28</v>
      </c>
      <c r="AH616">
        <v>0</v>
      </c>
      <c r="AI616">
        <v>10479</v>
      </c>
      <c r="AJ616" t="s">
        <v>403</v>
      </c>
      <c r="AK616">
        <v>3</v>
      </c>
      <c r="AL616" s="1">
        <v>35508</v>
      </c>
      <c r="AM616" s="1">
        <v>35536</v>
      </c>
      <c r="AN616" s="1">
        <v>35510</v>
      </c>
      <c r="AO616">
        <v>3</v>
      </c>
      <c r="AP616">
        <v>708.95</v>
      </c>
      <c r="AQ616" t="s">
        <v>404</v>
      </c>
      <c r="AR616" t="s">
        <v>407</v>
      </c>
      <c r="AS616" t="s">
        <v>408</v>
      </c>
      <c r="AT616" t="s">
        <v>138</v>
      </c>
      <c r="AU616" t="s">
        <v>409</v>
      </c>
      <c r="AV616" t="s">
        <v>48</v>
      </c>
      <c r="AW616">
        <v>53</v>
      </c>
      <c r="AX616" t="s">
        <v>90</v>
      </c>
      <c r="AY616">
        <v>24</v>
      </c>
      <c r="AZ616">
        <v>6</v>
      </c>
      <c r="BA616" t="s">
        <v>351</v>
      </c>
      <c r="BB616">
        <v>32.799999999999997</v>
      </c>
      <c r="BC616">
        <v>0</v>
      </c>
      <c r="BD616">
        <v>0</v>
      </c>
      <c r="BE616">
        <v>0</v>
      </c>
      <c r="BF616" t="b">
        <v>1</v>
      </c>
      <c r="BG616">
        <f t="shared" si="9"/>
        <v>733.6</v>
      </c>
    </row>
    <row r="617" spans="1:59">
      <c r="A617">
        <v>4</v>
      </c>
      <c r="B617" t="s">
        <v>155</v>
      </c>
      <c r="C617" t="s">
        <v>222</v>
      </c>
      <c r="D617" t="s">
        <v>403</v>
      </c>
      <c r="E617" t="s">
        <v>404</v>
      </c>
      <c r="F617" t="s">
        <v>405</v>
      </c>
      <c r="G617" t="s">
        <v>406</v>
      </c>
      <c r="H617" t="s">
        <v>407</v>
      </c>
      <c r="I617" t="s">
        <v>408</v>
      </c>
      <c r="J617" t="s">
        <v>138</v>
      </c>
      <c r="K617" t="s">
        <v>409</v>
      </c>
      <c r="L617" t="s">
        <v>48</v>
      </c>
      <c r="M617" t="s">
        <v>410</v>
      </c>
      <c r="N617" t="s">
        <v>411</v>
      </c>
      <c r="O617">
        <v>3</v>
      </c>
      <c r="P617" t="s">
        <v>23</v>
      </c>
      <c r="Q617" t="s">
        <v>289</v>
      </c>
      <c r="R617" t="s">
        <v>255</v>
      </c>
      <c r="S617" t="s">
        <v>290</v>
      </c>
      <c r="T617" s="1">
        <v>23253</v>
      </c>
      <c r="U617" s="1">
        <v>33695</v>
      </c>
      <c r="V617" t="s">
        <v>291</v>
      </c>
      <c r="W617" t="s">
        <v>292</v>
      </c>
      <c r="X617" t="s">
        <v>145</v>
      </c>
      <c r="Y617" t="s">
        <v>293</v>
      </c>
      <c r="Z617" t="s">
        <v>48</v>
      </c>
      <c r="AA617" t="s">
        <v>294</v>
      </c>
      <c r="AB617" t="s">
        <v>295</v>
      </c>
      <c r="AC617">
        <v>2</v>
      </c>
      <c r="AD617">
        <v>10479</v>
      </c>
      <c r="AE617">
        <v>59</v>
      </c>
      <c r="AF617">
        <v>44</v>
      </c>
      <c r="AG617">
        <v>60</v>
      </c>
      <c r="AH617">
        <v>0</v>
      </c>
      <c r="AI617">
        <v>10479</v>
      </c>
      <c r="AJ617" t="s">
        <v>403</v>
      </c>
      <c r="AK617">
        <v>3</v>
      </c>
      <c r="AL617" s="1">
        <v>35508</v>
      </c>
      <c r="AM617" s="1">
        <v>35536</v>
      </c>
      <c r="AN617" s="1">
        <v>35510</v>
      </c>
      <c r="AO617">
        <v>3</v>
      </c>
      <c r="AP617">
        <v>708.95</v>
      </c>
      <c r="AQ617" t="s">
        <v>404</v>
      </c>
      <c r="AR617" t="s">
        <v>407</v>
      </c>
      <c r="AS617" t="s">
        <v>408</v>
      </c>
      <c r="AT617" t="s">
        <v>138</v>
      </c>
      <c r="AU617" t="s">
        <v>409</v>
      </c>
      <c r="AV617" t="s">
        <v>48</v>
      </c>
      <c r="AW617">
        <v>59</v>
      </c>
      <c r="AX617" t="s">
        <v>8</v>
      </c>
      <c r="AY617">
        <v>28</v>
      </c>
      <c r="AZ617">
        <v>4</v>
      </c>
      <c r="BA617" t="s">
        <v>326</v>
      </c>
      <c r="BB617">
        <v>55</v>
      </c>
      <c r="BC617">
        <v>79</v>
      </c>
      <c r="BD617">
        <v>0</v>
      </c>
      <c r="BE617">
        <v>0</v>
      </c>
      <c r="BF617" t="b">
        <v>0</v>
      </c>
      <c r="BG617">
        <f t="shared" si="9"/>
        <v>2640</v>
      </c>
    </row>
    <row r="618" spans="1:59">
      <c r="A618">
        <v>5</v>
      </c>
      <c r="B618" t="s">
        <v>156</v>
      </c>
      <c r="C618" t="s">
        <v>241</v>
      </c>
      <c r="D618" t="s">
        <v>403</v>
      </c>
      <c r="E618" t="s">
        <v>404</v>
      </c>
      <c r="F618" t="s">
        <v>405</v>
      </c>
      <c r="G618" t="s">
        <v>406</v>
      </c>
      <c r="H618" t="s">
        <v>407</v>
      </c>
      <c r="I618" t="s">
        <v>408</v>
      </c>
      <c r="J618" t="s">
        <v>138</v>
      </c>
      <c r="K618" t="s">
        <v>409</v>
      </c>
      <c r="L618" t="s">
        <v>48</v>
      </c>
      <c r="M618" t="s">
        <v>410</v>
      </c>
      <c r="N618" t="s">
        <v>411</v>
      </c>
      <c r="O618">
        <v>3</v>
      </c>
      <c r="P618" t="s">
        <v>23</v>
      </c>
      <c r="Q618" t="s">
        <v>289</v>
      </c>
      <c r="R618" t="s">
        <v>255</v>
      </c>
      <c r="S618" t="s">
        <v>290</v>
      </c>
      <c r="T618" s="1">
        <v>23253</v>
      </c>
      <c r="U618" s="1">
        <v>33695</v>
      </c>
      <c r="V618" t="s">
        <v>291</v>
      </c>
      <c r="W618" t="s">
        <v>292</v>
      </c>
      <c r="X618" t="s">
        <v>145</v>
      </c>
      <c r="Y618" t="s">
        <v>293</v>
      </c>
      <c r="Z618" t="s">
        <v>48</v>
      </c>
      <c r="AA618" t="s">
        <v>294</v>
      </c>
      <c r="AB618" t="s">
        <v>295</v>
      </c>
      <c r="AC618">
        <v>2</v>
      </c>
      <c r="AD618">
        <v>10479</v>
      </c>
      <c r="AE618">
        <v>64</v>
      </c>
      <c r="AF618">
        <v>26.6</v>
      </c>
      <c r="AG618">
        <v>30</v>
      </c>
      <c r="AH618">
        <v>0</v>
      </c>
      <c r="AI618">
        <v>10479</v>
      </c>
      <c r="AJ618" t="s">
        <v>403</v>
      </c>
      <c r="AK618">
        <v>3</v>
      </c>
      <c r="AL618" s="1">
        <v>35508</v>
      </c>
      <c r="AM618" s="1">
        <v>35536</v>
      </c>
      <c r="AN618" s="1">
        <v>35510</v>
      </c>
      <c r="AO618">
        <v>3</v>
      </c>
      <c r="AP618">
        <v>708.95</v>
      </c>
      <c r="AQ618" t="s">
        <v>404</v>
      </c>
      <c r="AR618" t="s">
        <v>407</v>
      </c>
      <c r="AS618" t="s">
        <v>408</v>
      </c>
      <c r="AT618" t="s">
        <v>138</v>
      </c>
      <c r="AU618" t="s">
        <v>409</v>
      </c>
      <c r="AV618" t="s">
        <v>48</v>
      </c>
      <c r="AW618">
        <v>64</v>
      </c>
      <c r="AX618" t="s">
        <v>116</v>
      </c>
      <c r="AY618">
        <v>12</v>
      </c>
      <c r="AZ618">
        <v>5</v>
      </c>
      <c r="BA618" t="s">
        <v>593</v>
      </c>
      <c r="BB618">
        <v>33.25</v>
      </c>
      <c r="BC618">
        <v>22</v>
      </c>
      <c r="BD618">
        <v>80</v>
      </c>
      <c r="BE618">
        <v>30</v>
      </c>
      <c r="BF618" t="b">
        <v>0</v>
      </c>
      <c r="BG618">
        <f t="shared" si="9"/>
        <v>798</v>
      </c>
    </row>
    <row r="619" spans="1:59">
      <c r="A619">
        <v>3</v>
      </c>
      <c r="B619" t="s">
        <v>154</v>
      </c>
      <c r="C619" t="s">
        <v>298</v>
      </c>
      <c r="D619" t="s">
        <v>876</v>
      </c>
      <c r="E619" t="s">
        <v>877</v>
      </c>
      <c r="F619" t="s">
        <v>878</v>
      </c>
      <c r="G619" t="s">
        <v>565</v>
      </c>
      <c r="H619" t="s">
        <v>879</v>
      </c>
      <c r="I619" t="s">
        <v>880</v>
      </c>
      <c r="K619" t="s">
        <v>881</v>
      </c>
      <c r="L619" t="s">
        <v>36</v>
      </c>
      <c r="M619" t="s">
        <v>882</v>
      </c>
      <c r="N619" t="s">
        <v>883</v>
      </c>
      <c r="O619">
        <v>6</v>
      </c>
      <c r="P619" t="s">
        <v>25</v>
      </c>
      <c r="Q619" t="s">
        <v>254</v>
      </c>
      <c r="R619" t="s">
        <v>255</v>
      </c>
      <c r="S619" t="s">
        <v>234</v>
      </c>
      <c r="T619" s="1">
        <v>23194</v>
      </c>
      <c r="U619" s="1">
        <v>34259</v>
      </c>
      <c r="V619" t="s">
        <v>256</v>
      </c>
      <c r="W619" t="s">
        <v>236</v>
      </c>
      <c r="Y619" t="s">
        <v>257</v>
      </c>
      <c r="Z619" t="s">
        <v>47</v>
      </c>
      <c r="AA619" t="s">
        <v>258</v>
      </c>
      <c r="AB619" t="s">
        <v>259</v>
      </c>
      <c r="AC619">
        <v>5</v>
      </c>
      <c r="AD619">
        <v>10480</v>
      </c>
      <c r="AE619">
        <v>47</v>
      </c>
      <c r="AF619">
        <v>7.6</v>
      </c>
      <c r="AG619">
        <v>30</v>
      </c>
      <c r="AH619">
        <v>0</v>
      </c>
      <c r="AI619">
        <v>10480</v>
      </c>
      <c r="AJ619" t="s">
        <v>876</v>
      </c>
      <c r="AK619">
        <v>6</v>
      </c>
      <c r="AL619" s="1">
        <v>35509</v>
      </c>
      <c r="AM619" s="1">
        <v>35537</v>
      </c>
      <c r="AN619" s="1">
        <v>35513</v>
      </c>
      <c r="AO619">
        <v>2</v>
      </c>
      <c r="AP619">
        <v>1.35</v>
      </c>
      <c r="AQ619" t="s">
        <v>877</v>
      </c>
      <c r="AR619" t="s">
        <v>879</v>
      </c>
      <c r="AS619" t="s">
        <v>880</v>
      </c>
      <c r="AU619" t="s">
        <v>881</v>
      </c>
      <c r="AV619" t="s">
        <v>36</v>
      </c>
      <c r="AW619">
        <v>47</v>
      </c>
      <c r="AX619" t="s">
        <v>117</v>
      </c>
      <c r="AY619">
        <v>22</v>
      </c>
      <c r="AZ619">
        <v>3</v>
      </c>
      <c r="BA619" t="s">
        <v>735</v>
      </c>
      <c r="BB619">
        <v>9.5</v>
      </c>
      <c r="BC619">
        <v>36</v>
      </c>
      <c r="BD619">
        <v>0</v>
      </c>
      <c r="BE619">
        <v>0</v>
      </c>
      <c r="BF619" t="b">
        <v>0</v>
      </c>
      <c r="BG619">
        <f t="shared" si="9"/>
        <v>228</v>
      </c>
    </row>
    <row r="620" spans="1:59">
      <c r="A620">
        <v>4</v>
      </c>
      <c r="B620" t="s">
        <v>155</v>
      </c>
      <c r="C620" t="s">
        <v>222</v>
      </c>
      <c r="D620" t="s">
        <v>876</v>
      </c>
      <c r="E620" t="s">
        <v>877</v>
      </c>
      <c r="F620" t="s">
        <v>878</v>
      </c>
      <c r="G620" t="s">
        <v>565</v>
      </c>
      <c r="H620" t="s">
        <v>879</v>
      </c>
      <c r="I620" t="s">
        <v>880</v>
      </c>
      <c r="K620" t="s">
        <v>881</v>
      </c>
      <c r="L620" t="s">
        <v>36</v>
      </c>
      <c r="M620" t="s">
        <v>882</v>
      </c>
      <c r="N620" t="s">
        <v>883</v>
      </c>
      <c r="O620">
        <v>6</v>
      </c>
      <c r="P620" t="s">
        <v>25</v>
      </c>
      <c r="Q620" t="s">
        <v>254</v>
      </c>
      <c r="R620" t="s">
        <v>255</v>
      </c>
      <c r="S620" t="s">
        <v>234</v>
      </c>
      <c r="T620" s="1">
        <v>23194</v>
      </c>
      <c r="U620" s="1">
        <v>34259</v>
      </c>
      <c r="V620" t="s">
        <v>256</v>
      </c>
      <c r="W620" t="s">
        <v>236</v>
      </c>
      <c r="Y620" t="s">
        <v>257</v>
      </c>
      <c r="Z620" t="s">
        <v>47</v>
      </c>
      <c r="AA620" t="s">
        <v>258</v>
      </c>
      <c r="AB620" t="s">
        <v>259</v>
      </c>
      <c r="AC620">
        <v>5</v>
      </c>
      <c r="AD620">
        <v>10480</v>
      </c>
      <c r="AE620">
        <v>59</v>
      </c>
      <c r="AF620">
        <v>44</v>
      </c>
      <c r="AG620">
        <v>12</v>
      </c>
      <c r="AH620">
        <v>0</v>
      </c>
      <c r="AI620">
        <v>10480</v>
      </c>
      <c r="AJ620" t="s">
        <v>876</v>
      </c>
      <c r="AK620">
        <v>6</v>
      </c>
      <c r="AL620" s="1">
        <v>35509</v>
      </c>
      <c r="AM620" s="1">
        <v>35537</v>
      </c>
      <c r="AN620" s="1">
        <v>35513</v>
      </c>
      <c r="AO620">
        <v>2</v>
      </c>
      <c r="AP620">
        <v>1.35</v>
      </c>
      <c r="AQ620" t="s">
        <v>877</v>
      </c>
      <c r="AR620" t="s">
        <v>879</v>
      </c>
      <c r="AS620" t="s">
        <v>880</v>
      </c>
      <c r="AU620" t="s">
        <v>881</v>
      </c>
      <c r="AV620" t="s">
        <v>36</v>
      </c>
      <c r="AW620">
        <v>59</v>
      </c>
      <c r="AX620" t="s">
        <v>8</v>
      </c>
      <c r="AY620">
        <v>28</v>
      </c>
      <c r="AZ620">
        <v>4</v>
      </c>
      <c r="BA620" t="s">
        <v>326</v>
      </c>
      <c r="BB620">
        <v>55</v>
      </c>
      <c r="BC620">
        <v>79</v>
      </c>
      <c r="BD620">
        <v>0</v>
      </c>
      <c r="BE620">
        <v>0</v>
      </c>
      <c r="BF620" t="b">
        <v>0</v>
      </c>
      <c r="BG620">
        <f t="shared" si="9"/>
        <v>528</v>
      </c>
    </row>
    <row r="621" spans="1:59">
      <c r="A621">
        <v>3</v>
      </c>
      <c r="B621" t="s">
        <v>154</v>
      </c>
      <c r="C621" t="s">
        <v>298</v>
      </c>
      <c r="D621" t="s">
        <v>562</v>
      </c>
      <c r="E621" t="s">
        <v>563</v>
      </c>
      <c r="F621" t="s">
        <v>564</v>
      </c>
      <c r="G621" t="s">
        <v>565</v>
      </c>
      <c r="H621" t="s">
        <v>566</v>
      </c>
      <c r="I621" t="s">
        <v>267</v>
      </c>
      <c r="J621" t="s">
        <v>142</v>
      </c>
      <c r="K621" t="s">
        <v>567</v>
      </c>
      <c r="L621" t="s">
        <v>32</v>
      </c>
      <c r="M621" t="s">
        <v>568</v>
      </c>
      <c r="O621">
        <v>8</v>
      </c>
      <c r="P621" t="s">
        <v>18</v>
      </c>
      <c r="Q621" t="s">
        <v>412</v>
      </c>
      <c r="R621" t="s">
        <v>413</v>
      </c>
      <c r="S621" t="s">
        <v>290</v>
      </c>
      <c r="T621" s="1">
        <v>21194</v>
      </c>
      <c r="U621" s="1">
        <v>34398</v>
      </c>
      <c r="V621" t="s">
        <v>414</v>
      </c>
      <c r="W621" t="s">
        <v>371</v>
      </c>
      <c r="X621" t="s">
        <v>145</v>
      </c>
      <c r="Y621" t="s">
        <v>415</v>
      </c>
      <c r="Z621" t="s">
        <v>48</v>
      </c>
      <c r="AA621" t="s">
        <v>416</v>
      </c>
      <c r="AB621" t="s">
        <v>417</v>
      </c>
      <c r="AC621">
        <v>2</v>
      </c>
      <c r="AD621">
        <v>10481</v>
      </c>
      <c r="AE621">
        <v>49</v>
      </c>
      <c r="AF621">
        <v>16</v>
      </c>
      <c r="AG621">
        <v>24</v>
      </c>
      <c r="AH621">
        <v>0</v>
      </c>
      <c r="AI621">
        <v>10481</v>
      </c>
      <c r="AJ621" t="s">
        <v>562</v>
      </c>
      <c r="AK621">
        <v>8</v>
      </c>
      <c r="AL621" s="1">
        <v>35509</v>
      </c>
      <c r="AM621" s="1">
        <v>35537</v>
      </c>
      <c r="AN621" s="1">
        <v>35514</v>
      </c>
      <c r="AO621">
        <v>2</v>
      </c>
      <c r="AP621">
        <v>64.33</v>
      </c>
      <c r="AQ621" t="s">
        <v>563</v>
      </c>
      <c r="AR621" t="s">
        <v>566</v>
      </c>
      <c r="AS621" t="s">
        <v>267</v>
      </c>
      <c r="AT621" t="s">
        <v>142</v>
      </c>
      <c r="AU621" t="s">
        <v>567</v>
      </c>
      <c r="AV621" t="s">
        <v>32</v>
      </c>
      <c r="AW621">
        <v>49</v>
      </c>
      <c r="AX621" t="s">
        <v>82</v>
      </c>
      <c r="AY621">
        <v>23</v>
      </c>
      <c r="AZ621">
        <v>3</v>
      </c>
      <c r="BA621" t="s">
        <v>313</v>
      </c>
      <c r="BB621">
        <v>20</v>
      </c>
      <c r="BC621">
        <v>10</v>
      </c>
      <c r="BD621">
        <v>60</v>
      </c>
      <c r="BE621">
        <v>15</v>
      </c>
      <c r="BF621" t="b">
        <v>0</v>
      </c>
      <c r="BG621">
        <f t="shared" si="9"/>
        <v>384</v>
      </c>
    </row>
    <row r="622" spans="1:59">
      <c r="A622">
        <v>4</v>
      </c>
      <c r="B622" t="s">
        <v>155</v>
      </c>
      <c r="C622" t="s">
        <v>222</v>
      </c>
      <c r="D622" t="s">
        <v>562</v>
      </c>
      <c r="E622" t="s">
        <v>563</v>
      </c>
      <c r="F622" t="s">
        <v>564</v>
      </c>
      <c r="G622" t="s">
        <v>565</v>
      </c>
      <c r="H622" t="s">
        <v>566</v>
      </c>
      <c r="I622" t="s">
        <v>267</v>
      </c>
      <c r="J622" t="s">
        <v>142</v>
      </c>
      <c r="K622" t="s">
        <v>567</v>
      </c>
      <c r="L622" t="s">
        <v>32</v>
      </c>
      <c r="M622" t="s">
        <v>568</v>
      </c>
      <c r="O622">
        <v>8</v>
      </c>
      <c r="P622" t="s">
        <v>18</v>
      </c>
      <c r="Q622" t="s">
        <v>412</v>
      </c>
      <c r="R622" t="s">
        <v>413</v>
      </c>
      <c r="S622" t="s">
        <v>290</v>
      </c>
      <c r="T622" s="1">
        <v>21194</v>
      </c>
      <c r="U622" s="1">
        <v>34398</v>
      </c>
      <c r="V622" t="s">
        <v>414</v>
      </c>
      <c r="W622" t="s">
        <v>371</v>
      </c>
      <c r="X622" t="s">
        <v>145</v>
      </c>
      <c r="Y622" t="s">
        <v>415</v>
      </c>
      <c r="Z622" t="s">
        <v>48</v>
      </c>
      <c r="AA622" t="s">
        <v>416</v>
      </c>
      <c r="AB622" t="s">
        <v>417</v>
      </c>
      <c r="AC622">
        <v>2</v>
      </c>
      <c r="AD622">
        <v>10481</v>
      </c>
      <c r="AE622">
        <v>60</v>
      </c>
      <c r="AF622">
        <v>27.2</v>
      </c>
      <c r="AG622">
        <v>40</v>
      </c>
      <c r="AH622">
        <v>0</v>
      </c>
      <c r="AI622">
        <v>10481</v>
      </c>
      <c r="AJ622" t="s">
        <v>562</v>
      </c>
      <c r="AK622">
        <v>8</v>
      </c>
      <c r="AL622" s="1">
        <v>35509</v>
      </c>
      <c r="AM622" s="1">
        <v>35537</v>
      </c>
      <c r="AN622" s="1">
        <v>35514</v>
      </c>
      <c r="AO622">
        <v>2</v>
      </c>
      <c r="AP622">
        <v>64.33</v>
      </c>
      <c r="AQ622" t="s">
        <v>563</v>
      </c>
      <c r="AR622" t="s">
        <v>566</v>
      </c>
      <c r="AS622" t="s">
        <v>267</v>
      </c>
      <c r="AT622" t="s">
        <v>142</v>
      </c>
      <c r="AU622" t="s">
        <v>567</v>
      </c>
      <c r="AV622" t="s">
        <v>32</v>
      </c>
      <c r="AW622">
        <v>60</v>
      </c>
      <c r="AX622" t="s">
        <v>4</v>
      </c>
      <c r="AY622">
        <v>28</v>
      </c>
      <c r="AZ622">
        <v>4</v>
      </c>
      <c r="BA622" t="s">
        <v>309</v>
      </c>
      <c r="BB622">
        <v>34</v>
      </c>
      <c r="BC622">
        <v>19</v>
      </c>
      <c r="BD622">
        <v>0</v>
      </c>
      <c r="BE622">
        <v>0</v>
      </c>
      <c r="BF622" t="b">
        <v>0</v>
      </c>
      <c r="BG622">
        <f t="shared" si="9"/>
        <v>1088</v>
      </c>
    </row>
    <row r="623" spans="1:59">
      <c r="A623">
        <v>8</v>
      </c>
      <c r="B623" t="s">
        <v>159</v>
      </c>
      <c r="C623" t="s">
        <v>262</v>
      </c>
      <c r="D623" t="s">
        <v>922</v>
      </c>
      <c r="E623" t="s">
        <v>923</v>
      </c>
      <c r="F623" t="s">
        <v>924</v>
      </c>
      <c r="G623" t="s">
        <v>248</v>
      </c>
      <c r="H623" t="s">
        <v>925</v>
      </c>
      <c r="I623" t="s">
        <v>926</v>
      </c>
      <c r="J623" t="s">
        <v>145</v>
      </c>
      <c r="K623" t="s">
        <v>927</v>
      </c>
      <c r="L623" t="s">
        <v>48</v>
      </c>
      <c r="M623" t="s">
        <v>928</v>
      </c>
      <c r="N623" t="s">
        <v>929</v>
      </c>
      <c r="O623">
        <v>1</v>
      </c>
      <c r="P623" t="s">
        <v>19</v>
      </c>
      <c r="Q623" t="s">
        <v>369</v>
      </c>
      <c r="R623" t="s">
        <v>255</v>
      </c>
      <c r="S623" t="s">
        <v>290</v>
      </c>
      <c r="T623" s="1">
        <v>17875</v>
      </c>
      <c r="U623" s="1">
        <v>33725</v>
      </c>
      <c r="V623" t="s">
        <v>370</v>
      </c>
      <c r="W623" t="s">
        <v>371</v>
      </c>
      <c r="X623" t="s">
        <v>145</v>
      </c>
      <c r="Y623" t="s">
        <v>372</v>
      </c>
      <c r="Z623" t="s">
        <v>48</v>
      </c>
      <c r="AA623" t="s">
        <v>373</v>
      </c>
      <c r="AB623" t="s">
        <v>374</v>
      </c>
      <c r="AC623">
        <v>2</v>
      </c>
      <c r="AD623">
        <v>10482</v>
      </c>
      <c r="AE623">
        <v>40</v>
      </c>
      <c r="AF623">
        <v>14.7</v>
      </c>
      <c r="AG623">
        <v>10</v>
      </c>
      <c r="AH623">
        <v>0</v>
      </c>
      <c r="AI623">
        <v>10482</v>
      </c>
      <c r="AJ623" t="s">
        <v>922</v>
      </c>
      <c r="AK623">
        <v>1</v>
      </c>
      <c r="AL623" s="1">
        <v>35510</v>
      </c>
      <c r="AM623" s="1">
        <v>35538</v>
      </c>
      <c r="AN623" s="1">
        <v>35530</v>
      </c>
      <c r="AO623">
        <v>3</v>
      </c>
      <c r="AP623">
        <v>7.48</v>
      </c>
      <c r="AQ623" t="s">
        <v>923</v>
      </c>
      <c r="AR623" t="s">
        <v>925</v>
      </c>
      <c r="AS623" t="s">
        <v>926</v>
      </c>
      <c r="AT623" t="s">
        <v>145</v>
      </c>
      <c r="AU623" t="s">
        <v>927</v>
      </c>
      <c r="AV623" t="s">
        <v>48</v>
      </c>
      <c r="AW623">
        <v>40</v>
      </c>
      <c r="AX623" t="s">
        <v>53</v>
      </c>
      <c r="AY623">
        <v>19</v>
      </c>
      <c r="AZ623">
        <v>8</v>
      </c>
      <c r="BA623" t="s">
        <v>461</v>
      </c>
      <c r="BB623">
        <v>18.399999999999999</v>
      </c>
      <c r="BC623">
        <v>123</v>
      </c>
      <c r="BD623">
        <v>0</v>
      </c>
      <c r="BE623">
        <v>30</v>
      </c>
      <c r="BF623" t="b">
        <v>0</v>
      </c>
      <c r="BG623">
        <f t="shared" si="9"/>
        <v>147</v>
      </c>
    </row>
    <row r="624" spans="1:59">
      <c r="A624">
        <v>1</v>
      </c>
      <c r="B624" t="s">
        <v>152</v>
      </c>
      <c r="C624" t="s">
        <v>311</v>
      </c>
      <c r="D624" t="s">
        <v>472</v>
      </c>
      <c r="E624" t="s">
        <v>473</v>
      </c>
      <c r="F624" t="s">
        <v>474</v>
      </c>
      <c r="G624" t="s">
        <v>317</v>
      </c>
      <c r="H624" t="s">
        <v>475</v>
      </c>
      <c r="I624" t="s">
        <v>371</v>
      </c>
      <c r="J624" t="s">
        <v>145</v>
      </c>
      <c r="K624" t="s">
        <v>476</v>
      </c>
      <c r="L624" t="s">
        <v>48</v>
      </c>
      <c r="M624" t="s">
        <v>477</v>
      </c>
      <c r="N624" t="s">
        <v>478</v>
      </c>
      <c r="O624">
        <v>7</v>
      </c>
      <c r="P624" t="s">
        <v>22</v>
      </c>
      <c r="Q624" t="s">
        <v>587</v>
      </c>
      <c r="R624" t="s">
        <v>255</v>
      </c>
      <c r="S624" t="s">
        <v>234</v>
      </c>
      <c r="T624" s="1">
        <v>22065</v>
      </c>
      <c r="U624" s="1">
        <v>34336</v>
      </c>
      <c r="V624" t="s">
        <v>588</v>
      </c>
      <c r="W624" t="s">
        <v>236</v>
      </c>
      <c r="Y624" t="s">
        <v>589</v>
      </c>
      <c r="Z624" t="s">
        <v>47</v>
      </c>
      <c r="AA624" t="s">
        <v>590</v>
      </c>
      <c r="AB624" t="s">
        <v>591</v>
      </c>
      <c r="AC624">
        <v>5</v>
      </c>
      <c r="AD624">
        <v>10483</v>
      </c>
      <c r="AE624">
        <v>34</v>
      </c>
      <c r="AF624">
        <v>11.2</v>
      </c>
      <c r="AG624">
        <v>35</v>
      </c>
      <c r="AH624">
        <v>5.000000074505806E-2</v>
      </c>
      <c r="AI624">
        <v>10483</v>
      </c>
      <c r="AJ624" t="s">
        <v>472</v>
      </c>
      <c r="AK624">
        <v>7</v>
      </c>
      <c r="AL624" s="1">
        <v>35513</v>
      </c>
      <c r="AM624" s="1">
        <v>35541</v>
      </c>
      <c r="AN624" s="1">
        <v>35545</v>
      </c>
      <c r="AO624">
        <v>2</v>
      </c>
      <c r="AP624">
        <v>15.28</v>
      </c>
      <c r="AQ624" t="s">
        <v>473</v>
      </c>
      <c r="AR624" t="s">
        <v>479</v>
      </c>
      <c r="AS624" t="s">
        <v>371</v>
      </c>
      <c r="AT624" t="s">
        <v>145</v>
      </c>
      <c r="AU624" t="s">
        <v>480</v>
      </c>
      <c r="AV624" t="s">
        <v>48</v>
      </c>
      <c r="AW624">
        <v>34</v>
      </c>
      <c r="AX624" t="s">
        <v>98</v>
      </c>
      <c r="AY624">
        <v>16</v>
      </c>
      <c r="AZ624">
        <v>1</v>
      </c>
      <c r="BA624" t="s">
        <v>341</v>
      </c>
      <c r="BB624">
        <v>14</v>
      </c>
      <c r="BC624">
        <v>111</v>
      </c>
      <c r="BD624">
        <v>0</v>
      </c>
      <c r="BE624">
        <v>15</v>
      </c>
      <c r="BF624" t="b">
        <v>0</v>
      </c>
      <c r="BG624">
        <f t="shared" si="9"/>
        <v>392</v>
      </c>
    </row>
    <row r="625" spans="1:59">
      <c r="A625">
        <v>2</v>
      </c>
      <c r="B625" t="s">
        <v>153</v>
      </c>
      <c r="C625" t="s">
        <v>279</v>
      </c>
      <c r="D625" t="s">
        <v>472</v>
      </c>
      <c r="E625" t="s">
        <v>473</v>
      </c>
      <c r="F625" t="s">
        <v>474</v>
      </c>
      <c r="G625" t="s">
        <v>317</v>
      </c>
      <c r="H625" t="s">
        <v>475</v>
      </c>
      <c r="I625" t="s">
        <v>371</v>
      </c>
      <c r="J625" t="s">
        <v>145</v>
      </c>
      <c r="K625" t="s">
        <v>476</v>
      </c>
      <c r="L625" t="s">
        <v>48</v>
      </c>
      <c r="M625" t="s">
        <v>477</v>
      </c>
      <c r="N625" t="s">
        <v>478</v>
      </c>
      <c r="O625">
        <v>7</v>
      </c>
      <c r="P625" t="s">
        <v>22</v>
      </c>
      <c r="Q625" t="s">
        <v>587</v>
      </c>
      <c r="R625" t="s">
        <v>255</v>
      </c>
      <c r="S625" t="s">
        <v>234</v>
      </c>
      <c r="T625" s="1">
        <v>22065</v>
      </c>
      <c r="U625" s="1">
        <v>34336</v>
      </c>
      <c r="V625" t="s">
        <v>588</v>
      </c>
      <c r="W625" t="s">
        <v>236</v>
      </c>
      <c r="Y625" t="s">
        <v>589</v>
      </c>
      <c r="Z625" t="s">
        <v>47</v>
      </c>
      <c r="AA625" t="s">
        <v>590</v>
      </c>
      <c r="AB625" t="s">
        <v>591</v>
      </c>
      <c r="AC625">
        <v>5</v>
      </c>
      <c r="AD625">
        <v>10483</v>
      </c>
      <c r="AE625">
        <v>77</v>
      </c>
      <c r="AF625">
        <v>10.4</v>
      </c>
      <c r="AG625">
        <v>30</v>
      </c>
      <c r="AH625">
        <v>5.000000074505806E-2</v>
      </c>
      <c r="AI625">
        <v>10483</v>
      </c>
      <c r="AJ625" t="s">
        <v>472</v>
      </c>
      <c r="AK625">
        <v>7</v>
      </c>
      <c r="AL625" s="1">
        <v>35513</v>
      </c>
      <c r="AM625" s="1">
        <v>35541</v>
      </c>
      <c r="AN625" s="1">
        <v>35545</v>
      </c>
      <c r="AO625">
        <v>2</v>
      </c>
      <c r="AP625">
        <v>15.28</v>
      </c>
      <c r="AQ625" t="s">
        <v>473</v>
      </c>
      <c r="AR625" t="s">
        <v>479</v>
      </c>
      <c r="AS625" t="s">
        <v>371</v>
      </c>
      <c r="AT625" t="s">
        <v>145</v>
      </c>
      <c r="AU625" t="s">
        <v>480</v>
      </c>
      <c r="AV625" t="s">
        <v>48</v>
      </c>
      <c r="AW625">
        <v>77</v>
      </c>
      <c r="AX625" t="s">
        <v>87</v>
      </c>
      <c r="AY625">
        <v>12</v>
      </c>
      <c r="AZ625">
        <v>2</v>
      </c>
      <c r="BA625" t="s">
        <v>352</v>
      </c>
      <c r="BB625">
        <v>13</v>
      </c>
      <c r="BC625">
        <v>32</v>
      </c>
      <c r="BD625">
        <v>0</v>
      </c>
      <c r="BE625">
        <v>15</v>
      </c>
      <c r="BF625" t="b">
        <v>0</v>
      </c>
      <c r="BG625">
        <f t="shared" si="9"/>
        <v>312</v>
      </c>
    </row>
    <row r="626" spans="1:59">
      <c r="A626">
        <v>3</v>
      </c>
      <c r="B626" t="s">
        <v>154</v>
      </c>
      <c r="C626" t="s">
        <v>298</v>
      </c>
      <c r="D626" t="s">
        <v>581</v>
      </c>
      <c r="E626" t="s">
        <v>582</v>
      </c>
      <c r="F626" t="s">
        <v>583</v>
      </c>
      <c r="G626" t="s">
        <v>255</v>
      </c>
      <c r="H626" t="s">
        <v>584</v>
      </c>
      <c r="I626" t="s">
        <v>236</v>
      </c>
      <c r="K626" t="s">
        <v>585</v>
      </c>
      <c r="L626" t="s">
        <v>47</v>
      </c>
      <c r="M626" t="s">
        <v>586</v>
      </c>
      <c r="O626">
        <v>3</v>
      </c>
      <c r="P626" t="s">
        <v>23</v>
      </c>
      <c r="Q626" t="s">
        <v>289</v>
      </c>
      <c r="R626" t="s">
        <v>255</v>
      </c>
      <c r="S626" t="s">
        <v>290</v>
      </c>
      <c r="T626" s="1">
        <v>23253</v>
      </c>
      <c r="U626" s="1">
        <v>33695</v>
      </c>
      <c r="V626" t="s">
        <v>291</v>
      </c>
      <c r="W626" t="s">
        <v>292</v>
      </c>
      <c r="X626" t="s">
        <v>145</v>
      </c>
      <c r="Y626" t="s">
        <v>293</v>
      </c>
      <c r="Z626" t="s">
        <v>48</v>
      </c>
      <c r="AA626" t="s">
        <v>294</v>
      </c>
      <c r="AB626" t="s">
        <v>295</v>
      </c>
      <c r="AC626">
        <v>2</v>
      </c>
      <c r="AD626">
        <v>10484</v>
      </c>
      <c r="AE626">
        <v>21</v>
      </c>
      <c r="AF626">
        <v>8</v>
      </c>
      <c r="AG626">
        <v>14</v>
      </c>
      <c r="AH626">
        <v>0</v>
      </c>
      <c r="AI626">
        <v>10484</v>
      </c>
      <c r="AJ626" t="s">
        <v>581</v>
      </c>
      <c r="AK626">
        <v>3</v>
      </c>
      <c r="AL626" s="1">
        <v>35513</v>
      </c>
      <c r="AM626" s="1">
        <v>35541</v>
      </c>
      <c r="AN626" s="1">
        <v>35521</v>
      </c>
      <c r="AO626">
        <v>3</v>
      </c>
      <c r="AP626">
        <v>6.88</v>
      </c>
      <c r="AQ626" t="s">
        <v>582</v>
      </c>
      <c r="AR626" t="s">
        <v>584</v>
      </c>
      <c r="AS626" t="s">
        <v>236</v>
      </c>
      <c r="AU626" t="s">
        <v>585</v>
      </c>
      <c r="AV626" t="s">
        <v>47</v>
      </c>
      <c r="AW626">
        <v>21</v>
      </c>
      <c r="AX626" t="s">
        <v>103</v>
      </c>
      <c r="AY626">
        <v>8</v>
      </c>
      <c r="AZ626">
        <v>3</v>
      </c>
      <c r="BA626" t="s">
        <v>384</v>
      </c>
      <c r="BB626">
        <v>10</v>
      </c>
      <c r="BC626">
        <v>3</v>
      </c>
      <c r="BD626">
        <v>40</v>
      </c>
      <c r="BE626">
        <v>5</v>
      </c>
      <c r="BF626" t="b">
        <v>0</v>
      </c>
      <c r="BG626">
        <f t="shared" si="9"/>
        <v>112</v>
      </c>
    </row>
    <row r="627" spans="1:59">
      <c r="A627">
        <v>8</v>
      </c>
      <c r="B627" t="s">
        <v>159</v>
      </c>
      <c r="C627" t="s">
        <v>262</v>
      </c>
      <c r="D627" t="s">
        <v>581</v>
      </c>
      <c r="E627" t="s">
        <v>582</v>
      </c>
      <c r="F627" t="s">
        <v>583</v>
      </c>
      <c r="G627" t="s">
        <v>255</v>
      </c>
      <c r="H627" t="s">
        <v>584</v>
      </c>
      <c r="I627" t="s">
        <v>236</v>
      </c>
      <c r="K627" t="s">
        <v>585</v>
      </c>
      <c r="L627" t="s">
        <v>47</v>
      </c>
      <c r="M627" t="s">
        <v>586</v>
      </c>
      <c r="O627">
        <v>3</v>
      </c>
      <c r="P627" t="s">
        <v>23</v>
      </c>
      <c r="Q627" t="s">
        <v>289</v>
      </c>
      <c r="R627" t="s">
        <v>255</v>
      </c>
      <c r="S627" t="s">
        <v>290</v>
      </c>
      <c r="T627" s="1">
        <v>23253</v>
      </c>
      <c r="U627" s="1">
        <v>33695</v>
      </c>
      <c r="V627" t="s">
        <v>291</v>
      </c>
      <c r="W627" t="s">
        <v>292</v>
      </c>
      <c r="X627" t="s">
        <v>145</v>
      </c>
      <c r="Y627" t="s">
        <v>293</v>
      </c>
      <c r="Z627" t="s">
        <v>48</v>
      </c>
      <c r="AA627" t="s">
        <v>294</v>
      </c>
      <c r="AB627" t="s">
        <v>295</v>
      </c>
      <c r="AC627">
        <v>2</v>
      </c>
      <c r="AD627">
        <v>10484</v>
      </c>
      <c r="AE627">
        <v>40</v>
      </c>
      <c r="AF627">
        <v>14.7</v>
      </c>
      <c r="AG627">
        <v>10</v>
      </c>
      <c r="AH627">
        <v>0</v>
      </c>
      <c r="AI627">
        <v>10484</v>
      </c>
      <c r="AJ627" t="s">
        <v>581</v>
      </c>
      <c r="AK627">
        <v>3</v>
      </c>
      <c r="AL627" s="1">
        <v>35513</v>
      </c>
      <c r="AM627" s="1">
        <v>35541</v>
      </c>
      <c r="AN627" s="1">
        <v>35521</v>
      </c>
      <c r="AO627">
        <v>3</v>
      </c>
      <c r="AP627">
        <v>6.88</v>
      </c>
      <c r="AQ627" t="s">
        <v>582</v>
      </c>
      <c r="AR627" t="s">
        <v>584</v>
      </c>
      <c r="AS627" t="s">
        <v>236</v>
      </c>
      <c r="AU627" t="s">
        <v>585</v>
      </c>
      <c r="AV627" t="s">
        <v>47</v>
      </c>
      <c r="AW627">
        <v>40</v>
      </c>
      <c r="AX627" t="s">
        <v>53</v>
      </c>
      <c r="AY627">
        <v>19</v>
      </c>
      <c r="AZ627">
        <v>8</v>
      </c>
      <c r="BA627" t="s">
        <v>461</v>
      </c>
      <c r="BB627">
        <v>18.399999999999999</v>
      </c>
      <c r="BC627">
        <v>123</v>
      </c>
      <c r="BD627">
        <v>0</v>
      </c>
      <c r="BE627">
        <v>30</v>
      </c>
      <c r="BF627" t="b">
        <v>0</v>
      </c>
      <c r="BG627">
        <f t="shared" si="9"/>
        <v>147</v>
      </c>
    </row>
    <row r="628" spans="1:59">
      <c r="A628">
        <v>7</v>
      </c>
      <c r="B628" t="s">
        <v>158</v>
      </c>
      <c r="C628" t="s">
        <v>244</v>
      </c>
      <c r="D628" t="s">
        <v>581</v>
      </c>
      <c r="E628" t="s">
        <v>582</v>
      </c>
      <c r="F628" t="s">
        <v>583</v>
      </c>
      <c r="G628" t="s">
        <v>255</v>
      </c>
      <c r="H628" t="s">
        <v>584</v>
      </c>
      <c r="I628" t="s">
        <v>236</v>
      </c>
      <c r="K628" t="s">
        <v>585</v>
      </c>
      <c r="L628" t="s">
        <v>47</v>
      </c>
      <c r="M628" t="s">
        <v>586</v>
      </c>
      <c r="O628">
        <v>3</v>
      </c>
      <c r="P628" t="s">
        <v>23</v>
      </c>
      <c r="Q628" t="s">
        <v>289</v>
      </c>
      <c r="R628" t="s">
        <v>255</v>
      </c>
      <c r="S628" t="s">
        <v>290</v>
      </c>
      <c r="T628" s="1">
        <v>23253</v>
      </c>
      <c r="U628" s="1">
        <v>33695</v>
      </c>
      <c r="V628" t="s">
        <v>291</v>
      </c>
      <c r="W628" t="s">
        <v>292</v>
      </c>
      <c r="X628" t="s">
        <v>145</v>
      </c>
      <c r="Y628" t="s">
        <v>293</v>
      </c>
      <c r="Z628" t="s">
        <v>48</v>
      </c>
      <c r="AA628" t="s">
        <v>294</v>
      </c>
      <c r="AB628" t="s">
        <v>295</v>
      </c>
      <c r="AC628">
        <v>2</v>
      </c>
      <c r="AD628">
        <v>10484</v>
      </c>
      <c r="AE628">
        <v>51</v>
      </c>
      <c r="AF628">
        <v>42.4</v>
      </c>
      <c r="AG628">
        <v>3</v>
      </c>
      <c r="AH628">
        <v>0</v>
      </c>
      <c r="AI628">
        <v>10484</v>
      </c>
      <c r="AJ628" t="s">
        <v>581</v>
      </c>
      <c r="AK628">
        <v>3</v>
      </c>
      <c r="AL628" s="1">
        <v>35513</v>
      </c>
      <c r="AM628" s="1">
        <v>35541</v>
      </c>
      <c r="AN628" s="1">
        <v>35521</v>
      </c>
      <c r="AO628">
        <v>3</v>
      </c>
      <c r="AP628">
        <v>6.88</v>
      </c>
      <c r="AQ628" t="s">
        <v>582</v>
      </c>
      <c r="AR628" t="s">
        <v>584</v>
      </c>
      <c r="AS628" t="s">
        <v>236</v>
      </c>
      <c r="AU628" t="s">
        <v>585</v>
      </c>
      <c r="AV628" t="s">
        <v>47</v>
      </c>
      <c r="AW628">
        <v>51</v>
      </c>
      <c r="AX628" t="s">
        <v>80</v>
      </c>
      <c r="AY628">
        <v>24</v>
      </c>
      <c r="AZ628">
        <v>7</v>
      </c>
      <c r="BA628" t="s">
        <v>261</v>
      </c>
      <c r="BB628">
        <v>53</v>
      </c>
      <c r="BC628">
        <v>20</v>
      </c>
      <c r="BD628">
        <v>0</v>
      </c>
      <c r="BE628">
        <v>10</v>
      </c>
      <c r="BF628" t="b">
        <v>0</v>
      </c>
      <c r="BG628">
        <f t="shared" si="9"/>
        <v>127.19999999999999</v>
      </c>
    </row>
    <row r="629" spans="1:59">
      <c r="A629">
        <v>1</v>
      </c>
      <c r="B629" t="s">
        <v>152</v>
      </c>
      <c r="C629" t="s">
        <v>311</v>
      </c>
      <c r="D629" t="s">
        <v>868</v>
      </c>
      <c r="E629" t="s">
        <v>869</v>
      </c>
      <c r="F629" t="s">
        <v>870</v>
      </c>
      <c r="G629" t="s">
        <v>317</v>
      </c>
      <c r="H629" t="s">
        <v>871</v>
      </c>
      <c r="I629" t="s">
        <v>872</v>
      </c>
      <c r="J629" t="s">
        <v>139</v>
      </c>
      <c r="K629" t="s">
        <v>873</v>
      </c>
      <c r="L629" t="s">
        <v>49</v>
      </c>
      <c r="M629" t="s">
        <v>874</v>
      </c>
      <c r="N629" t="s">
        <v>875</v>
      </c>
      <c r="O629">
        <v>4</v>
      </c>
      <c r="P629" t="s">
        <v>24</v>
      </c>
      <c r="Q629" t="s">
        <v>271</v>
      </c>
      <c r="R629" t="s">
        <v>255</v>
      </c>
      <c r="S629" t="s">
        <v>272</v>
      </c>
      <c r="T629" s="1">
        <v>13777</v>
      </c>
      <c r="U629" s="1">
        <v>34092</v>
      </c>
      <c r="V629" t="s">
        <v>273</v>
      </c>
      <c r="W629" t="s">
        <v>274</v>
      </c>
      <c r="X629" t="s">
        <v>145</v>
      </c>
      <c r="Y629" t="s">
        <v>275</v>
      </c>
      <c r="Z629" t="s">
        <v>48</v>
      </c>
      <c r="AA629" t="s">
        <v>276</v>
      </c>
      <c r="AB629" t="s">
        <v>277</v>
      </c>
      <c r="AC629">
        <v>2</v>
      </c>
      <c r="AD629">
        <v>10485</v>
      </c>
      <c r="AE629">
        <v>2</v>
      </c>
      <c r="AF629">
        <v>15.2</v>
      </c>
      <c r="AG629">
        <v>20</v>
      </c>
      <c r="AH629">
        <v>0.10000000149011612</v>
      </c>
      <c r="AI629">
        <v>10485</v>
      </c>
      <c r="AJ629" t="s">
        <v>868</v>
      </c>
      <c r="AK629">
        <v>4</v>
      </c>
      <c r="AL629" s="1">
        <v>35514</v>
      </c>
      <c r="AM629" s="1">
        <v>35528</v>
      </c>
      <c r="AN629" s="1">
        <v>35520</v>
      </c>
      <c r="AO629">
        <v>2</v>
      </c>
      <c r="AP629">
        <v>64.45</v>
      </c>
      <c r="AQ629" t="s">
        <v>869</v>
      </c>
      <c r="AR629" t="s">
        <v>871</v>
      </c>
      <c r="AS629" t="s">
        <v>872</v>
      </c>
      <c r="AT629" t="s">
        <v>139</v>
      </c>
      <c r="AU629" t="s">
        <v>873</v>
      </c>
      <c r="AV629" t="s">
        <v>49</v>
      </c>
      <c r="AW629">
        <v>2</v>
      </c>
      <c r="AX629" t="s">
        <v>56</v>
      </c>
      <c r="AY629">
        <v>1</v>
      </c>
      <c r="AZ629">
        <v>1</v>
      </c>
      <c r="BA629" t="s">
        <v>341</v>
      </c>
      <c r="BB629">
        <v>19</v>
      </c>
      <c r="BC629">
        <v>17</v>
      </c>
      <c r="BD629">
        <v>40</v>
      </c>
      <c r="BE629">
        <v>25</v>
      </c>
      <c r="BF629" t="b">
        <v>0</v>
      </c>
      <c r="BG629">
        <f t="shared" si="9"/>
        <v>304</v>
      </c>
    </row>
    <row r="630" spans="1:59">
      <c r="A630">
        <v>2</v>
      </c>
      <c r="B630" t="s">
        <v>153</v>
      </c>
      <c r="C630" t="s">
        <v>279</v>
      </c>
      <c r="D630" t="s">
        <v>868</v>
      </c>
      <c r="E630" t="s">
        <v>869</v>
      </c>
      <c r="F630" t="s">
        <v>870</v>
      </c>
      <c r="G630" t="s">
        <v>317</v>
      </c>
      <c r="H630" t="s">
        <v>871</v>
      </c>
      <c r="I630" t="s">
        <v>872</v>
      </c>
      <c r="J630" t="s">
        <v>139</v>
      </c>
      <c r="K630" t="s">
        <v>873</v>
      </c>
      <c r="L630" t="s">
        <v>49</v>
      </c>
      <c r="M630" t="s">
        <v>874</v>
      </c>
      <c r="N630" t="s">
        <v>875</v>
      </c>
      <c r="O630">
        <v>4</v>
      </c>
      <c r="P630" t="s">
        <v>24</v>
      </c>
      <c r="Q630" t="s">
        <v>271</v>
      </c>
      <c r="R630" t="s">
        <v>255</v>
      </c>
      <c r="S630" t="s">
        <v>272</v>
      </c>
      <c r="T630" s="1">
        <v>13777</v>
      </c>
      <c r="U630" s="1">
        <v>34092</v>
      </c>
      <c r="V630" t="s">
        <v>273</v>
      </c>
      <c r="W630" t="s">
        <v>274</v>
      </c>
      <c r="X630" t="s">
        <v>145</v>
      </c>
      <c r="Y630" t="s">
        <v>275</v>
      </c>
      <c r="Z630" t="s">
        <v>48</v>
      </c>
      <c r="AA630" t="s">
        <v>276</v>
      </c>
      <c r="AB630" t="s">
        <v>277</v>
      </c>
      <c r="AC630">
        <v>2</v>
      </c>
      <c r="AD630">
        <v>10485</v>
      </c>
      <c r="AE630">
        <v>3</v>
      </c>
      <c r="AF630">
        <v>8</v>
      </c>
      <c r="AG630">
        <v>20</v>
      </c>
      <c r="AH630">
        <v>0.10000000149011612</v>
      </c>
      <c r="AI630">
        <v>10485</v>
      </c>
      <c r="AJ630" t="s">
        <v>868</v>
      </c>
      <c r="AK630">
        <v>4</v>
      </c>
      <c r="AL630" s="1">
        <v>35514</v>
      </c>
      <c r="AM630" s="1">
        <v>35528</v>
      </c>
      <c r="AN630" s="1">
        <v>35520</v>
      </c>
      <c r="AO630">
        <v>2</v>
      </c>
      <c r="AP630">
        <v>64.45</v>
      </c>
      <c r="AQ630" t="s">
        <v>869</v>
      </c>
      <c r="AR630" t="s">
        <v>871</v>
      </c>
      <c r="AS630" t="s">
        <v>872</v>
      </c>
      <c r="AT630" t="s">
        <v>139</v>
      </c>
      <c r="AU630" t="s">
        <v>873</v>
      </c>
      <c r="AV630" t="s">
        <v>49</v>
      </c>
      <c r="AW630">
        <v>3</v>
      </c>
      <c r="AX630" t="s">
        <v>52</v>
      </c>
      <c r="AY630">
        <v>1</v>
      </c>
      <c r="AZ630">
        <v>2</v>
      </c>
      <c r="BA630" t="s">
        <v>592</v>
      </c>
      <c r="BB630">
        <v>10</v>
      </c>
      <c r="BC630">
        <v>13</v>
      </c>
      <c r="BD630">
        <v>70</v>
      </c>
      <c r="BE630">
        <v>25</v>
      </c>
      <c r="BF630" t="b">
        <v>0</v>
      </c>
      <c r="BG630">
        <f t="shared" si="9"/>
        <v>160</v>
      </c>
    </row>
    <row r="631" spans="1:59">
      <c r="A631">
        <v>6</v>
      </c>
      <c r="B631" t="s">
        <v>157</v>
      </c>
      <c r="C631" t="s">
        <v>324</v>
      </c>
      <c r="D631" t="s">
        <v>868</v>
      </c>
      <c r="E631" t="s">
        <v>869</v>
      </c>
      <c r="F631" t="s">
        <v>870</v>
      </c>
      <c r="G631" t="s">
        <v>317</v>
      </c>
      <c r="H631" t="s">
        <v>871</v>
      </c>
      <c r="I631" t="s">
        <v>872</v>
      </c>
      <c r="J631" t="s">
        <v>139</v>
      </c>
      <c r="K631" t="s">
        <v>873</v>
      </c>
      <c r="L631" t="s">
        <v>49</v>
      </c>
      <c r="M631" t="s">
        <v>874</v>
      </c>
      <c r="N631" t="s">
        <v>875</v>
      </c>
      <c r="O631">
        <v>4</v>
      </c>
      <c r="P631" t="s">
        <v>24</v>
      </c>
      <c r="Q631" t="s">
        <v>271</v>
      </c>
      <c r="R631" t="s">
        <v>255</v>
      </c>
      <c r="S631" t="s">
        <v>272</v>
      </c>
      <c r="T631" s="1">
        <v>13777</v>
      </c>
      <c r="U631" s="1">
        <v>34092</v>
      </c>
      <c r="V631" t="s">
        <v>273</v>
      </c>
      <c r="W631" t="s">
        <v>274</v>
      </c>
      <c r="X631" t="s">
        <v>145</v>
      </c>
      <c r="Y631" t="s">
        <v>275</v>
      </c>
      <c r="Z631" t="s">
        <v>48</v>
      </c>
      <c r="AA631" t="s">
        <v>276</v>
      </c>
      <c r="AB631" t="s">
        <v>277</v>
      </c>
      <c r="AC631">
        <v>2</v>
      </c>
      <c r="AD631">
        <v>10485</v>
      </c>
      <c r="AE631">
        <v>55</v>
      </c>
      <c r="AF631">
        <v>19.2</v>
      </c>
      <c r="AG631">
        <v>30</v>
      </c>
      <c r="AH631">
        <v>0.10000000149011612</v>
      </c>
      <c r="AI631">
        <v>10485</v>
      </c>
      <c r="AJ631" t="s">
        <v>868</v>
      </c>
      <c r="AK631">
        <v>4</v>
      </c>
      <c r="AL631" s="1">
        <v>35514</v>
      </c>
      <c r="AM631" s="1">
        <v>35528</v>
      </c>
      <c r="AN631" s="1">
        <v>35520</v>
      </c>
      <c r="AO631">
        <v>2</v>
      </c>
      <c r="AP631">
        <v>64.45</v>
      </c>
      <c r="AQ631" t="s">
        <v>869</v>
      </c>
      <c r="AR631" t="s">
        <v>871</v>
      </c>
      <c r="AS631" t="s">
        <v>872</v>
      </c>
      <c r="AT631" t="s">
        <v>139</v>
      </c>
      <c r="AU631" t="s">
        <v>873</v>
      </c>
      <c r="AV631" t="s">
        <v>49</v>
      </c>
      <c r="AW631">
        <v>55</v>
      </c>
      <c r="AX631" t="s">
        <v>89</v>
      </c>
      <c r="AY631">
        <v>25</v>
      </c>
      <c r="AZ631">
        <v>6</v>
      </c>
      <c r="BA631" t="s">
        <v>325</v>
      </c>
      <c r="BB631">
        <v>24</v>
      </c>
      <c r="BC631">
        <v>115</v>
      </c>
      <c r="BD631">
        <v>0</v>
      </c>
      <c r="BE631">
        <v>20</v>
      </c>
      <c r="BF631" t="b">
        <v>0</v>
      </c>
      <c r="BG631">
        <f t="shared" si="9"/>
        <v>576</v>
      </c>
    </row>
    <row r="632" spans="1:59">
      <c r="A632">
        <v>1</v>
      </c>
      <c r="B632" t="s">
        <v>152</v>
      </c>
      <c r="C632" t="s">
        <v>311</v>
      </c>
      <c r="D632" t="s">
        <v>868</v>
      </c>
      <c r="E632" t="s">
        <v>869</v>
      </c>
      <c r="F632" t="s">
        <v>870</v>
      </c>
      <c r="G632" t="s">
        <v>317</v>
      </c>
      <c r="H632" t="s">
        <v>871</v>
      </c>
      <c r="I632" t="s">
        <v>872</v>
      </c>
      <c r="J632" t="s">
        <v>139</v>
      </c>
      <c r="K632" t="s">
        <v>873</v>
      </c>
      <c r="L632" t="s">
        <v>49</v>
      </c>
      <c r="M632" t="s">
        <v>874</v>
      </c>
      <c r="N632" t="s">
        <v>875</v>
      </c>
      <c r="O632">
        <v>4</v>
      </c>
      <c r="P632" t="s">
        <v>24</v>
      </c>
      <c r="Q632" t="s">
        <v>271</v>
      </c>
      <c r="R632" t="s">
        <v>255</v>
      </c>
      <c r="S632" t="s">
        <v>272</v>
      </c>
      <c r="T632" s="1">
        <v>13777</v>
      </c>
      <c r="U632" s="1">
        <v>34092</v>
      </c>
      <c r="V632" t="s">
        <v>273</v>
      </c>
      <c r="W632" t="s">
        <v>274</v>
      </c>
      <c r="X632" t="s">
        <v>145</v>
      </c>
      <c r="Y632" t="s">
        <v>275</v>
      </c>
      <c r="Z632" t="s">
        <v>48</v>
      </c>
      <c r="AA632" t="s">
        <v>276</v>
      </c>
      <c r="AB632" t="s">
        <v>277</v>
      </c>
      <c r="AC632">
        <v>2</v>
      </c>
      <c r="AD632">
        <v>10485</v>
      </c>
      <c r="AE632">
        <v>70</v>
      </c>
      <c r="AF632">
        <v>12</v>
      </c>
      <c r="AG632">
        <v>60</v>
      </c>
      <c r="AH632">
        <v>0.10000000149011612</v>
      </c>
      <c r="AI632">
        <v>10485</v>
      </c>
      <c r="AJ632" t="s">
        <v>868</v>
      </c>
      <c r="AK632">
        <v>4</v>
      </c>
      <c r="AL632" s="1">
        <v>35514</v>
      </c>
      <c r="AM632" s="1">
        <v>35528</v>
      </c>
      <c r="AN632" s="1">
        <v>35520</v>
      </c>
      <c r="AO632">
        <v>2</v>
      </c>
      <c r="AP632">
        <v>64.45</v>
      </c>
      <c r="AQ632" t="s">
        <v>869</v>
      </c>
      <c r="AR632" t="s">
        <v>871</v>
      </c>
      <c r="AS632" t="s">
        <v>872</v>
      </c>
      <c r="AT632" t="s">
        <v>139</v>
      </c>
      <c r="AU632" t="s">
        <v>873</v>
      </c>
      <c r="AV632" t="s">
        <v>49</v>
      </c>
      <c r="AW632">
        <v>70</v>
      </c>
      <c r="AX632" t="s">
        <v>88</v>
      </c>
      <c r="AY632">
        <v>7</v>
      </c>
      <c r="AZ632">
        <v>1</v>
      </c>
      <c r="BA632" t="s">
        <v>395</v>
      </c>
      <c r="BB632">
        <v>15</v>
      </c>
      <c r="BC632">
        <v>15</v>
      </c>
      <c r="BD632">
        <v>10</v>
      </c>
      <c r="BE632">
        <v>30</v>
      </c>
      <c r="BF632" t="b">
        <v>0</v>
      </c>
      <c r="BG632">
        <f t="shared" si="9"/>
        <v>720</v>
      </c>
    </row>
    <row r="633" spans="1:59">
      <c r="A633">
        <v>4</v>
      </c>
      <c r="B633" t="s">
        <v>155</v>
      </c>
      <c r="C633" t="s">
        <v>222</v>
      </c>
      <c r="D633" t="s">
        <v>353</v>
      </c>
      <c r="E633" t="s">
        <v>354</v>
      </c>
      <c r="F633" t="s">
        <v>355</v>
      </c>
      <c r="G633" t="s">
        <v>255</v>
      </c>
      <c r="H633" t="s">
        <v>356</v>
      </c>
      <c r="I633" t="s">
        <v>357</v>
      </c>
      <c r="J633" t="s">
        <v>144</v>
      </c>
      <c r="K633" t="s">
        <v>358</v>
      </c>
      <c r="L633" t="s">
        <v>49</v>
      </c>
      <c r="M633" t="s">
        <v>359</v>
      </c>
      <c r="N633" t="s">
        <v>360</v>
      </c>
      <c r="O633">
        <v>1</v>
      </c>
      <c r="P633" t="s">
        <v>19</v>
      </c>
      <c r="Q633" t="s">
        <v>369</v>
      </c>
      <c r="R633" t="s">
        <v>255</v>
      </c>
      <c r="S633" t="s">
        <v>290</v>
      </c>
      <c r="T633" s="1">
        <v>17875</v>
      </c>
      <c r="U633" s="1">
        <v>33725</v>
      </c>
      <c r="V633" t="s">
        <v>370</v>
      </c>
      <c r="W633" t="s">
        <v>371</v>
      </c>
      <c r="X633" t="s">
        <v>145</v>
      </c>
      <c r="Y633" t="s">
        <v>372</v>
      </c>
      <c r="Z633" t="s">
        <v>48</v>
      </c>
      <c r="AA633" t="s">
        <v>373</v>
      </c>
      <c r="AB633" t="s">
        <v>374</v>
      </c>
      <c r="AC633">
        <v>2</v>
      </c>
      <c r="AD633">
        <v>10486</v>
      </c>
      <c r="AE633">
        <v>11</v>
      </c>
      <c r="AF633">
        <v>16.8</v>
      </c>
      <c r="AG633">
        <v>5</v>
      </c>
      <c r="AH633">
        <v>0</v>
      </c>
      <c r="AI633">
        <v>10486</v>
      </c>
      <c r="AJ633" t="s">
        <v>353</v>
      </c>
      <c r="AK633">
        <v>1</v>
      </c>
      <c r="AL633" s="1">
        <v>35515</v>
      </c>
      <c r="AM633" s="1">
        <v>35543</v>
      </c>
      <c r="AN633" s="1">
        <v>35522</v>
      </c>
      <c r="AO633">
        <v>2</v>
      </c>
      <c r="AP633">
        <v>30.53</v>
      </c>
      <c r="AQ633" t="s">
        <v>354</v>
      </c>
      <c r="AR633" t="s">
        <v>356</v>
      </c>
      <c r="AS633" t="s">
        <v>357</v>
      </c>
      <c r="AT633" t="s">
        <v>144</v>
      </c>
      <c r="AU633" t="s">
        <v>358</v>
      </c>
      <c r="AV633" t="s">
        <v>49</v>
      </c>
      <c r="AW633">
        <v>11</v>
      </c>
      <c r="AX633" t="s">
        <v>91</v>
      </c>
      <c r="AY633">
        <v>5</v>
      </c>
      <c r="AZ633">
        <v>4</v>
      </c>
      <c r="BA633" t="s">
        <v>240</v>
      </c>
      <c r="BB633">
        <v>21</v>
      </c>
      <c r="BC633">
        <v>22</v>
      </c>
      <c r="BD633">
        <v>30</v>
      </c>
      <c r="BE633">
        <v>30</v>
      </c>
      <c r="BF633" t="b">
        <v>0</v>
      </c>
      <c r="BG633">
        <f t="shared" si="9"/>
        <v>84</v>
      </c>
    </row>
    <row r="634" spans="1:59">
      <c r="A634">
        <v>7</v>
      </c>
      <c r="B634" t="s">
        <v>158</v>
      </c>
      <c r="C634" t="s">
        <v>244</v>
      </c>
      <c r="D634" t="s">
        <v>353</v>
      </c>
      <c r="E634" t="s">
        <v>354</v>
      </c>
      <c r="F634" t="s">
        <v>355</v>
      </c>
      <c r="G634" t="s">
        <v>255</v>
      </c>
      <c r="H634" t="s">
        <v>356</v>
      </c>
      <c r="I634" t="s">
        <v>357</v>
      </c>
      <c r="J634" t="s">
        <v>144</v>
      </c>
      <c r="K634" t="s">
        <v>358</v>
      </c>
      <c r="L634" t="s">
        <v>49</v>
      </c>
      <c r="M634" t="s">
        <v>359</v>
      </c>
      <c r="N634" t="s">
        <v>360</v>
      </c>
      <c r="O634">
        <v>1</v>
      </c>
      <c r="P634" t="s">
        <v>19</v>
      </c>
      <c r="Q634" t="s">
        <v>369</v>
      </c>
      <c r="R634" t="s">
        <v>255</v>
      </c>
      <c r="S634" t="s">
        <v>290</v>
      </c>
      <c r="T634" s="1">
        <v>17875</v>
      </c>
      <c r="U634" s="1">
        <v>33725</v>
      </c>
      <c r="V634" t="s">
        <v>370</v>
      </c>
      <c r="W634" t="s">
        <v>371</v>
      </c>
      <c r="X634" t="s">
        <v>145</v>
      </c>
      <c r="Y634" t="s">
        <v>372</v>
      </c>
      <c r="Z634" t="s">
        <v>48</v>
      </c>
      <c r="AA634" t="s">
        <v>373</v>
      </c>
      <c r="AB634" t="s">
        <v>374</v>
      </c>
      <c r="AC634">
        <v>2</v>
      </c>
      <c r="AD634">
        <v>10486</v>
      </c>
      <c r="AE634">
        <v>51</v>
      </c>
      <c r="AF634">
        <v>42.4</v>
      </c>
      <c r="AG634">
        <v>25</v>
      </c>
      <c r="AH634">
        <v>0</v>
      </c>
      <c r="AI634">
        <v>10486</v>
      </c>
      <c r="AJ634" t="s">
        <v>353</v>
      </c>
      <c r="AK634">
        <v>1</v>
      </c>
      <c r="AL634" s="1">
        <v>35515</v>
      </c>
      <c r="AM634" s="1">
        <v>35543</v>
      </c>
      <c r="AN634" s="1">
        <v>35522</v>
      </c>
      <c r="AO634">
        <v>2</v>
      </c>
      <c r="AP634">
        <v>30.53</v>
      </c>
      <c r="AQ634" t="s">
        <v>354</v>
      </c>
      <c r="AR634" t="s">
        <v>356</v>
      </c>
      <c r="AS634" t="s">
        <v>357</v>
      </c>
      <c r="AT634" t="s">
        <v>144</v>
      </c>
      <c r="AU634" t="s">
        <v>358</v>
      </c>
      <c r="AV634" t="s">
        <v>49</v>
      </c>
      <c r="AW634">
        <v>51</v>
      </c>
      <c r="AX634" t="s">
        <v>80</v>
      </c>
      <c r="AY634">
        <v>24</v>
      </c>
      <c r="AZ634">
        <v>7</v>
      </c>
      <c r="BA634" t="s">
        <v>261</v>
      </c>
      <c r="BB634">
        <v>53</v>
      </c>
      <c r="BC634">
        <v>20</v>
      </c>
      <c r="BD634">
        <v>0</v>
      </c>
      <c r="BE634">
        <v>10</v>
      </c>
      <c r="BF634" t="b">
        <v>0</v>
      </c>
      <c r="BG634">
        <f t="shared" si="9"/>
        <v>1060</v>
      </c>
    </row>
    <row r="635" spans="1:59">
      <c r="A635">
        <v>7</v>
      </c>
      <c r="B635" t="s">
        <v>158</v>
      </c>
      <c r="C635" t="s">
        <v>244</v>
      </c>
      <c r="D635" t="s">
        <v>353</v>
      </c>
      <c r="E635" t="s">
        <v>354</v>
      </c>
      <c r="F635" t="s">
        <v>355</v>
      </c>
      <c r="G635" t="s">
        <v>255</v>
      </c>
      <c r="H635" t="s">
        <v>356</v>
      </c>
      <c r="I635" t="s">
        <v>357</v>
      </c>
      <c r="J635" t="s">
        <v>144</v>
      </c>
      <c r="K635" t="s">
        <v>358</v>
      </c>
      <c r="L635" t="s">
        <v>49</v>
      </c>
      <c r="M635" t="s">
        <v>359</v>
      </c>
      <c r="N635" t="s">
        <v>360</v>
      </c>
      <c r="O635">
        <v>1</v>
      </c>
      <c r="P635" t="s">
        <v>19</v>
      </c>
      <c r="Q635" t="s">
        <v>369</v>
      </c>
      <c r="R635" t="s">
        <v>255</v>
      </c>
      <c r="S635" t="s">
        <v>290</v>
      </c>
      <c r="T635" s="1">
        <v>17875</v>
      </c>
      <c r="U635" s="1">
        <v>33725</v>
      </c>
      <c r="V635" t="s">
        <v>370</v>
      </c>
      <c r="W635" t="s">
        <v>371</v>
      </c>
      <c r="X635" t="s">
        <v>145</v>
      </c>
      <c r="Y635" t="s">
        <v>372</v>
      </c>
      <c r="Z635" t="s">
        <v>48</v>
      </c>
      <c r="AA635" t="s">
        <v>373</v>
      </c>
      <c r="AB635" t="s">
        <v>374</v>
      </c>
      <c r="AC635">
        <v>2</v>
      </c>
      <c r="AD635">
        <v>10486</v>
      </c>
      <c r="AE635">
        <v>74</v>
      </c>
      <c r="AF635">
        <v>8</v>
      </c>
      <c r="AG635">
        <v>16</v>
      </c>
      <c r="AH635">
        <v>0</v>
      </c>
      <c r="AI635">
        <v>10486</v>
      </c>
      <c r="AJ635" t="s">
        <v>353</v>
      </c>
      <c r="AK635">
        <v>1</v>
      </c>
      <c r="AL635" s="1">
        <v>35515</v>
      </c>
      <c r="AM635" s="1">
        <v>35543</v>
      </c>
      <c r="AN635" s="1">
        <v>35522</v>
      </c>
      <c r="AO635">
        <v>2</v>
      </c>
      <c r="AP635">
        <v>30.53</v>
      </c>
      <c r="AQ635" t="s">
        <v>354</v>
      </c>
      <c r="AR635" t="s">
        <v>356</v>
      </c>
      <c r="AS635" t="s">
        <v>357</v>
      </c>
      <c r="AT635" t="s">
        <v>144</v>
      </c>
      <c r="AU635" t="s">
        <v>358</v>
      </c>
      <c r="AV635" t="s">
        <v>49</v>
      </c>
      <c r="AW635">
        <v>74</v>
      </c>
      <c r="AX635" t="s">
        <v>77</v>
      </c>
      <c r="AY635">
        <v>4</v>
      </c>
      <c r="AZ635">
        <v>7</v>
      </c>
      <c r="BA635" t="s">
        <v>326</v>
      </c>
      <c r="BB635">
        <v>10</v>
      </c>
      <c r="BC635">
        <v>4</v>
      </c>
      <c r="BD635">
        <v>20</v>
      </c>
      <c r="BE635">
        <v>5</v>
      </c>
      <c r="BF635" t="b">
        <v>0</v>
      </c>
      <c r="BG635">
        <f t="shared" si="9"/>
        <v>128</v>
      </c>
    </row>
    <row r="636" spans="1:59">
      <c r="A636">
        <v>3</v>
      </c>
      <c r="B636" t="s">
        <v>154</v>
      </c>
      <c r="C636" t="s">
        <v>298</v>
      </c>
      <c r="D636" t="s">
        <v>829</v>
      </c>
      <c r="E636" t="s">
        <v>124</v>
      </c>
      <c r="F636" t="s">
        <v>830</v>
      </c>
      <c r="G636" t="s">
        <v>516</v>
      </c>
      <c r="H636" t="s">
        <v>831</v>
      </c>
      <c r="I636" t="s">
        <v>598</v>
      </c>
      <c r="J636" t="s">
        <v>143</v>
      </c>
      <c r="K636" t="s">
        <v>832</v>
      </c>
      <c r="L636" t="s">
        <v>32</v>
      </c>
      <c r="M636" t="s">
        <v>833</v>
      </c>
      <c r="O636">
        <v>2</v>
      </c>
      <c r="P636" t="s">
        <v>21</v>
      </c>
      <c r="Q636" t="s">
        <v>435</v>
      </c>
      <c r="R636" t="s">
        <v>436</v>
      </c>
      <c r="S636" t="s">
        <v>437</v>
      </c>
      <c r="T636" s="1">
        <v>19043</v>
      </c>
      <c r="U636" s="1">
        <v>33830</v>
      </c>
      <c r="V636" t="s">
        <v>438</v>
      </c>
      <c r="W636" t="s">
        <v>439</v>
      </c>
      <c r="X636" t="s">
        <v>145</v>
      </c>
      <c r="Y636" t="s">
        <v>440</v>
      </c>
      <c r="Z636" t="s">
        <v>48</v>
      </c>
      <c r="AA636" t="s">
        <v>441</v>
      </c>
      <c r="AB636" t="s">
        <v>442</v>
      </c>
      <c r="AD636">
        <v>10487</v>
      </c>
      <c r="AE636">
        <v>19</v>
      </c>
      <c r="AF636">
        <v>7.3</v>
      </c>
      <c r="AG636">
        <v>5</v>
      </c>
      <c r="AH636">
        <v>0</v>
      </c>
      <c r="AI636">
        <v>10487</v>
      </c>
      <c r="AJ636" t="s">
        <v>829</v>
      </c>
      <c r="AK636">
        <v>2</v>
      </c>
      <c r="AL636" s="1">
        <v>35515</v>
      </c>
      <c r="AM636" s="1">
        <v>35543</v>
      </c>
      <c r="AN636" s="1">
        <v>35517</v>
      </c>
      <c r="AO636">
        <v>2</v>
      </c>
      <c r="AP636">
        <v>71.069999999999993</v>
      </c>
      <c r="AQ636" t="s">
        <v>124</v>
      </c>
      <c r="AR636" t="s">
        <v>831</v>
      </c>
      <c r="AS636" t="s">
        <v>598</v>
      </c>
      <c r="AT636" t="s">
        <v>143</v>
      </c>
      <c r="AU636" t="s">
        <v>832</v>
      </c>
      <c r="AV636" t="s">
        <v>32</v>
      </c>
      <c r="AW636">
        <v>19</v>
      </c>
      <c r="AX636" t="s">
        <v>108</v>
      </c>
      <c r="AY636">
        <v>8</v>
      </c>
      <c r="AZ636">
        <v>3</v>
      </c>
      <c r="BA636" t="s">
        <v>551</v>
      </c>
      <c r="BB636">
        <v>9.1999999999999993</v>
      </c>
      <c r="BC636">
        <v>25</v>
      </c>
      <c r="BD636">
        <v>0</v>
      </c>
      <c r="BE636">
        <v>5</v>
      </c>
      <c r="BF636" t="b">
        <v>0</v>
      </c>
      <c r="BG636">
        <f t="shared" si="9"/>
        <v>36.5</v>
      </c>
    </row>
    <row r="637" spans="1:59">
      <c r="A637">
        <v>3</v>
      </c>
      <c r="B637" t="s">
        <v>154</v>
      </c>
      <c r="C637" t="s">
        <v>298</v>
      </c>
      <c r="D637" t="s">
        <v>829</v>
      </c>
      <c r="E637" t="s">
        <v>124</v>
      </c>
      <c r="F637" t="s">
        <v>830</v>
      </c>
      <c r="G637" t="s">
        <v>516</v>
      </c>
      <c r="H637" t="s">
        <v>831</v>
      </c>
      <c r="I637" t="s">
        <v>598</v>
      </c>
      <c r="J637" t="s">
        <v>143</v>
      </c>
      <c r="K637" t="s">
        <v>832</v>
      </c>
      <c r="L637" t="s">
        <v>32</v>
      </c>
      <c r="M637" t="s">
        <v>833</v>
      </c>
      <c r="O637">
        <v>2</v>
      </c>
      <c r="P637" t="s">
        <v>21</v>
      </c>
      <c r="Q637" t="s">
        <v>435</v>
      </c>
      <c r="R637" t="s">
        <v>436</v>
      </c>
      <c r="S637" t="s">
        <v>437</v>
      </c>
      <c r="T637" s="1">
        <v>19043</v>
      </c>
      <c r="U637" s="1">
        <v>33830</v>
      </c>
      <c r="V637" t="s">
        <v>438</v>
      </c>
      <c r="W637" t="s">
        <v>439</v>
      </c>
      <c r="X637" t="s">
        <v>145</v>
      </c>
      <c r="Y637" t="s">
        <v>440</v>
      </c>
      <c r="Z637" t="s">
        <v>48</v>
      </c>
      <c r="AA637" t="s">
        <v>441</v>
      </c>
      <c r="AB637" t="s">
        <v>442</v>
      </c>
      <c r="AD637">
        <v>10487</v>
      </c>
      <c r="AE637">
        <v>26</v>
      </c>
      <c r="AF637">
        <v>24.9</v>
      </c>
      <c r="AG637">
        <v>30</v>
      </c>
      <c r="AH637">
        <v>0</v>
      </c>
      <c r="AI637">
        <v>10487</v>
      </c>
      <c r="AJ637" t="s">
        <v>829</v>
      </c>
      <c r="AK637">
        <v>2</v>
      </c>
      <c r="AL637" s="1">
        <v>35515</v>
      </c>
      <c r="AM637" s="1">
        <v>35543</v>
      </c>
      <c r="AN637" s="1">
        <v>35517</v>
      </c>
      <c r="AO637">
        <v>2</v>
      </c>
      <c r="AP637">
        <v>71.069999999999993</v>
      </c>
      <c r="AQ637" t="s">
        <v>124</v>
      </c>
      <c r="AR637" t="s">
        <v>831</v>
      </c>
      <c r="AS637" t="s">
        <v>598</v>
      </c>
      <c r="AT637" t="s">
        <v>143</v>
      </c>
      <c r="AU637" t="s">
        <v>832</v>
      </c>
      <c r="AV637" t="s">
        <v>32</v>
      </c>
      <c r="AW637">
        <v>26</v>
      </c>
      <c r="AX637" t="s">
        <v>69</v>
      </c>
      <c r="AY637">
        <v>11</v>
      </c>
      <c r="AZ637">
        <v>3</v>
      </c>
      <c r="BA637" t="s">
        <v>718</v>
      </c>
      <c r="BB637">
        <v>31.23</v>
      </c>
      <c r="BC637">
        <v>15</v>
      </c>
      <c r="BD637">
        <v>0</v>
      </c>
      <c r="BE637">
        <v>0</v>
      </c>
      <c r="BF637" t="b">
        <v>0</v>
      </c>
      <c r="BG637">
        <f t="shared" si="9"/>
        <v>747</v>
      </c>
    </row>
    <row r="638" spans="1:59">
      <c r="A638">
        <v>6</v>
      </c>
      <c r="B638" t="s">
        <v>157</v>
      </c>
      <c r="C638" t="s">
        <v>324</v>
      </c>
      <c r="D638" t="s">
        <v>829</v>
      </c>
      <c r="E638" t="s">
        <v>124</v>
      </c>
      <c r="F638" t="s">
        <v>830</v>
      </c>
      <c r="G638" t="s">
        <v>516</v>
      </c>
      <c r="H638" t="s">
        <v>831</v>
      </c>
      <c r="I638" t="s">
        <v>598</v>
      </c>
      <c r="J638" t="s">
        <v>143</v>
      </c>
      <c r="K638" t="s">
        <v>832</v>
      </c>
      <c r="L638" t="s">
        <v>32</v>
      </c>
      <c r="M638" t="s">
        <v>833</v>
      </c>
      <c r="O638">
        <v>2</v>
      </c>
      <c r="P638" t="s">
        <v>21</v>
      </c>
      <c r="Q638" t="s">
        <v>435</v>
      </c>
      <c r="R638" t="s">
        <v>436</v>
      </c>
      <c r="S638" t="s">
        <v>437</v>
      </c>
      <c r="T638" s="1">
        <v>19043</v>
      </c>
      <c r="U638" s="1">
        <v>33830</v>
      </c>
      <c r="V638" t="s">
        <v>438</v>
      </c>
      <c r="W638" t="s">
        <v>439</v>
      </c>
      <c r="X638" t="s">
        <v>145</v>
      </c>
      <c r="Y638" t="s">
        <v>440</v>
      </c>
      <c r="Z638" t="s">
        <v>48</v>
      </c>
      <c r="AA638" t="s">
        <v>441</v>
      </c>
      <c r="AB638" t="s">
        <v>442</v>
      </c>
      <c r="AD638">
        <v>10487</v>
      </c>
      <c r="AE638">
        <v>54</v>
      </c>
      <c r="AF638">
        <v>5.9</v>
      </c>
      <c r="AG638">
        <v>24</v>
      </c>
      <c r="AH638">
        <v>0.25</v>
      </c>
      <c r="AI638">
        <v>10487</v>
      </c>
      <c r="AJ638" t="s">
        <v>829</v>
      </c>
      <c r="AK638">
        <v>2</v>
      </c>
      <c r="AL638" s="1">
        <v>35515</v>
      </c>
      <c r="AM638" s="1">
        <v>35543</v>
      </c>
      <c r="AN638" s="1">
        <v>35517</v>
      </c>
      <c r="AO638">
        <v>2</v>
      </c>
      <c r="AP638">
        <v>71.069999999999993</v>
      </c>
      <c r="AQ638" t="s">
        <v>124</v>
      </c>
      <c r="AR638" t="s">
        <v>831</v>
      </c>
      <c r="AS638" t="s">
        <v>598</v>
      </c>
      <c r="AT638" t="s">
        <v>143</v>
      </c>
      <c r="AU638" t="s">
        <v>832</v>
      </c>
      <c r="AV638" t="s">
        <v>32</v>
      </c>
      <c r="AW638">
        <v>54</v>
      </c>
      <c r="AX638" t="s">
        <v>111</v>
      </c>
      <c r="AY638">
        <v>25</v>
      </c>
      <c r="AZ638">
        <v>6</v>
      </c>
      <c r="BA638" t="s">
        <v>579</v>
      </c>
      <c r="BB638">
        <v>7.45</v>
      </c>
      <c r="BC638">
        <v>21</v>
      </c>
      <c r="BD638">
        <v>0</v>
      </c>
      <c r="BE638">
        <v>10</v>
      </c>
      <c r="BF638" t="b">
        <v>0</v>
      </c>
      <c r="BG638">
        <f t="shared" si="9"/>
        <v>141.60000000000002</v>
      </c>
    </row>
    <row r="639" spans="1:59">
      <c r="A639">
        <v>4</v>
      </c>
      <c r="B639" t="s">
        <v>155</v>
      </c>
      <c r="C639" t="s">
        <v>222</v>
      </c>
      <c r="D639" t="s">
        <v>453</v>
      </c>
      <c r="E639" t="s">
        <v>454</v>
      </c>
      <c r="F639" t="s">
        <v>455</v>
      </c>
      <c r="G639" t="s">
        <v>248</v>
      </c>
      <c r="H639" t="s">
        <v>456</v>
      </c>
      <c r="I639" t="s">
        <v>457</v>
      </c>
      <c r="K639" t="s">
        <v>458</v>
      </c>
      <c r="L639" t="s">
        <v>37</v>
      </c>
      <c r="M639" t="s">
        <v>459</v>
      </c>
      <c r="N639" t="s">
        <v>460</v>
      </c>
      <c r="O639">
        <v>8</v>
      </c>
      <c r="P639" t="s">
        <v>18</v>
      </c>
      <c r="Q639" t="s">
        <v>412</v>
      </c>
      <c r="R639" t="s">
        <v>413</v>
      </c>
      <c r="S639" t="s">
        <v>290</v>
      </c>
      <c r="T639" s="1">
        <v>21194</v>
      </c>
      <c r="U639" s="1">
        <v>34398</v>
      </c>
      <c r="V639" t="s">
        <v>414</v>
      </c>
      <c r="W639" t="s">
        <v>371</v>
      </c>
      <c r="X639" t="s">
        <v>145</v>
      </c>
      <c r="Y639" t="s">
        <v>415</v>
      </c>
      <c r="Z639" t="s">
        <v>48</v>
      </c>
      <c r="AA639" t="s">
        <v>416</v>
      </c>
      <c r="AB639" t="s">
        <v>417</v>
      </c>
      <c r="AC639">
        <v>2</v>
      </c>
      <c r="AD639">
        <v>10488</v>
      </c>
      <c r="AE639">
        <v>59</v>
      </c>
      <c r="AF639">
        <v>44</v>
      </c>
      <c r="AG639">
        <v>30</v>
      </c>
      <c r="AH639">
        <v>0</v>
      </c>
      <c r="AI639">
        <v>10488</v>
      </c>
      <c r="AJ639" t="s">
        <v>453</v>
      </c>
      <c r="AK639">
        <v>8</v>
      </c>
      <c r="AL639" s="1">
        <v>35516</v>
      </c>
      <c r="AM639" s="1">
        <v>35544</v>
      </c>
      <c r="AN639" s="1">
        <v>35522</v>
      </c>
      <c r="AO639">
        <v>2</v>
      </c>
      <c r="AP639">
        <v>4.93</v>
      </c>
      <c r="AQ639" t="s">
        <v>454</v>
      </c>
      <c r="AR639" t="s">
        <v>456</v>
      </c>
      <c r="AS639" t="s">
        <v>457</v>
      </c>
      <c r="AU639" t="s">
        <v>458</v>
      </c>
      <c r="AV639" t="s">
        <v>37</v>
      </c>
      <c r="AW639">
        <v>59</v>
      </c>
      <c r="AX639" t="s">
        <v>8</v>
      </c>
      <c r="AY639">
        <v>28</v>
      </c>
      <c r="AZ639">
        <v>4</v>
      </c>
      <c r="BA639" t="s">
        <v>326</v>
      </c>
      <c r="BB639">
        <v>55</v>
      </c>
      <c r="BC639">
        <v>79</v>
      </c>
      <c r="BD639">
        <v>0</v>
      </c>
      <c r="BE639">
        <v>0</v>
      </c>
      <c r="BF639" t="b">
        <v>0</v>
      </c>
      <c r="BG639">
        <f t="shared" si="9"/>
        <v>1320</v>
      </c>
    </row>
    <row r="640" spans="1:59">
      <c r="A640">
        <v>8</v>
      </c>
      <c r="B640" t="s">
        <v>159</v>
      </c>
      <c r="C640" t="s">
        <v>262</v>
      </c>
      <c r="D640" t="s">
        <v>453</v>
      </c>
      <c r="E640" t="s">
        <v>454</v>
      </c>
      <c r="F640" t="s">
        <v>455</v>
      </c>
      <c r="G640" t="s">
        <v>248</v>
      </c>
      <c r="H640" t="s">
        <v>456</v>
      </c>
      <c r="I640" t="s">
        <v>457</v>
      </c>
      <c r="K640" t="s">
        <v>458</v>
      </c>
      <c r="L640" t="s">
        <v>37</v>
      </c>
      <c r="M640" t="s">
        <v>459</v>
      </c>
      <c r="N640" t="s">
        <v>460</v>
      </c>
      <c r="O640">
        <v>8</v>
      </c>
      <c r="P640" t="s">
        <v>18</v>
      </c>
      <c r="Q640" t="s">
        <v>412</v>
      </c>
      <c r="R640" t="s">
        <v>413</v>
      </c>
      <c r="S640" t="s">
        <v>290</v>
      </c>
      <c r="T640" s="1">
        <v>21194</v>
      </c>
      <c r="U640" s="1">
        <v>34398</v>
      </c>
      <c r="V640" t="s">
        <v>414</v>
      </c>
      <c r="W640" t="s">
        <v>371</v>
      </c>
      <c r="X640" t="s">
        <v>145</v>
      </c>
      <c r="Y640" t="s">
        <v>415</v>
      </c>
      <c r="Z640" t="s">
        <v>48</v>
      </c>
      <c r="AA640" t="s">
        <v>416</v>
      </c>
      <c r="AB640" t="s">
        <v>417</v>
      </c>
      <c r="AC640">
        <v>2</v>
      </c>
      <c r="AD640">
        <v>10488</v>
      </c>
      <c r="AE640">
        <v>73</v>
      </c>
      <c r="AF640">
        <v>12</v>
      </c>
      <c r="AG640">
        <v>20</v>
      </c>
      <c r="AH640">
        <v>0.20000000298023224</v>
      </c>
      <c r="AI640">
        <v>10488</v>
      </c>
      <c r="AJ640" t="s">
        <v>453</v>
      </c>
      <c r="AK640">
        <v>8</v>
      </c>
      <c r="AL640" s="1">
        <v>35516</v>
      </c>
      <c r="AM640" s="1">
        <v>35544</v>
      </c>
      <c r="AN640" s="1">
        <v>35522</v>
      </c>
      <c r="AO640">
        <v>2</v>
      </c>
      <c r="AP640">
        <v>4.93</v>
      </c>
      <c r="AQ640" t="s">
        <v>454</v>
      </c>
      <c r="AR640" t="s">
        <v>456</v>
      </c>
      <c r="AS640" t="s">
        <v>457</v>
      </c>
      <c r="AU640" t="s">
        <v>458</v>
      </c>
      <c r="AV640" t="s">
        <v>37</v>
      </c>
      <c r="AW640">
        <v>73</v>
      </c>
      <c r="AX640" t="s">
        <v>95</v>
      </c>
      <c r="AY640">
        <v>17</v>
      </c>
      <c r="AZ640">
        <v>8</v>
      </c>
      <c r="BA640" t="s">
        <v>533</v>
      </c>
      <c r="BB640">
        <v>15</v>
      </c>
      <c r="BC640">
        <v>101</v>
      </c>
      <c r="BD640">
        <v>0</v>
      </c>
      <c r="BE640">
        <v>5</v>
      </c>
      <c r="BF640" t="b">
        <v>0</v>
      </c>
      <c r="BG640">
        <f t="shared" si="9"/>
        <v>240</v>
      </c>
    </row>
    <row r="641" spans="1:59">
      <c r="A641">
        <v>4</v>
      </c>
      <c r="B641" t="s">
        <v>155</v>
      </c>
      <c r="C641" t="s">
        <v>222</v>
      </c>
      <c r="D641" t="s">
        <v>767</v>
      </c>
      <c r="E641" t="s">
        <v>768</v>
      </c>
      <c r="F641" t="s">
        <v>769</v>
      </c>
      <c r="G641" t="s">
        <v>233</v>
      </c>
      <c r="H641" t="s">
        <v>770</v>
      </c>
      <c r="I641" t="s">
        <v>771</v>
      </c>
      <c r="K641" t="s">
        <v>772</v>
      </c>
      <c r="L641" t="s">
        <v>30</v>
      </c>
      <c r="M641" t="s">
        <v>773</v>
      </c>
      <c r="N641" t="s">
        <v>774</v>
      </c>
      <c r="O641">
        <v>6</v>
      </c>
      <c r="P641" t="s">
        <v>25</v>
      </c>
      <c r="Q641" t="s">
        <v>254</v>
      </c>
      <c r="R641" t="s">
        <v>255</v>
      </c>
      <c r="S641" t="s">
        <v>234</v>
      </c>
      <c r="T641" s="1">
        <v>23194</v>
      </c>
      <c r="U641" s="1">
        <v>34259</v>
      </c>
      <c r="V641" t="s">
        <v>256</v>
      </c>
      <c r="W641" t="s">
        <v>236</v>
      </c>
      <c r="Y641" t="s">
        <v>257</v>
      </c>
      <c r="Z641" t="s">
        <v>47</v>
      </c>
      <c r="AA641" t="s">
        <v>258</v>
      </c>
      <c r="AB641" t="s">
        <v>259</v>
      </c>
      <c r="AC641">
        <v>5</v>
      </c>
      <c r="AD641">
        <v>10489</v>
      </c>
      <c r="AE641">
        <v>11</v>
      </c>
      <c r="AF641">
        <v>16.8</v>
      </c>
      <c r="AG641">
        <v>15</v>
      </c>
      <c r="AH641">
        <v>0.25</v>
      </c>
      <c r="AI641">
        <v>10489</v>
      </c>
      <c r="AJ641" t="s">
        <v>767</v>
      </c>
      <c r="AK641">
        <v>6</v>
      </c>
      <c r="AL641" s="1">
        <v>35517</v>
      </c>
      <c r="AM641" s="1">
        <v>35545</v>
      </c>
      <c r="AN641" s="1">
        <v>35529</v>
      </c>
      <c r="AO641">
        <v>2</v>
      </c>
      <c r="AP641">
        <v>5.29</v>
      </c>
      <c r="AQ641" t="s">
        <v>768</v>
      </c>
      <c r="AR641" t="s">
        <v>770</v>
      </c>
      <c r="AS641" t="s">
        <v>771</v>
      </c>
      <c r="AU641" t="s">
        <v>772</v>
      </c>
      <c r="AV641" t="s">
        <v>30</v>
      </c>
      <c r="AW641">
        <v>11</v>
      </c>
      <c r="AX641" t="s">
        <v>91</v>
      </c>
      <c r="AY641">
        <v>5</v>
      </c>
      <c r="AZ641">
        <v>4</v>
      </c>
      <c r="BA641" t="s">
        <v>240</v>
      </c>
      <c r="BB641">
        <v>21</v>
      </c>
      <c r="BC641">
        <v>22</v>
      </c>
      <c r="BD641">
        <v>30</v>
      </c>
      <c r="BE641">
        <v>30</v>
      </c>
      <c r="BF641" t="b">
        <v>0</v>
      </c>
      <c r="BG641">
        <f t="shared" si="9"/>
        <v>252</v>
      </c>
    </row>
    <row r="642" spans="1:59">
      <c r="A642">
        <v>3</v>
      </c>
      <c r="B642" t="s">
        <v>154</v>
      </c>
      <c r="C642" t="s">
        <v>298</v>
      </c>
      <c r="D642" t="s">
        <v>767</v>
      </c>
      <c r="E642" t="s">
        <v>768</v>
      </c>
      <c r="F642" t="s">
        <v>769</v>
      </c>
      <c r="G642" t="s">
        <v>233</v>
      </c>
      <c r="H642" t="s">
        <v>770</v>
      </c>
      <c r="I642" t="s">
        <v>771</v>
      </c>
      <c r="K642" t="s">
        <v>772</v>
      </c>
      <c r="L642" t="s">
        <v>30</v>
      </c>
      <c r="M642" t="s">
        <v>773</v>
      </c>
      <c r="N642" t="s">
        <v>774</v>
      </c>
      <c r="O642">
        <v>6</v>
      </c>
      <c r="P642" t="s">
        <v>25</v>
      </c>
      <c r="Q642" t="s">
        <v>254</v>
      </c>
      <c r="R642" t="s">
        <v>255</v>
      </c>
      <c r="S642" t="s">
        <v>234</v>
      </c>
      <c r="T642" s="1">
        <v>23194</v>
      </c>
      <c r="U642" s="1">
        <v>34259</v>
      </c>
      <c r="V642" t="s">
        <v>256</v>
      </c>
      <c r="W642" t="s">
        <v>236</v>
      </c>
      <c r="Y642" t="s">
        <v>257</v>
      </c>
      <c r="Z642" t="s">
        <v>47</v>
      </c>
      <c r="AA642" t="s">
        <v>258</v>
      </c>
      <c r="AB642" t="s">
        <v>259</v>
      </c>
      <c r="AC642">
        <v>5</v>
      </c>
      <c r="AD642">
        <v>10489</v>
      </c>
      <c r="AE642">
        <v>16</v>
      </c>
      <c r="AF642">
        <v>13.9</v>
      </c>
      <c r="AG642">
        <v>18</v>
      </c>
      <c r="AH642">
        <v>0</v>
      </c>
      <c r="AI642">
        <v>10489</v>
      </c>
      <c r="AJ642" t="s">
        <v>767</v>
      </c>
      <c r="AK642">
        <v>6</v>
      </c>
      <c r="AL642" s="1">
        <v>35517</v>
      </c>
      <c r="AM642" s="1">
        <v>35545</v>
      </c>
      <c r="AN642" s="1">
        <v>35529</v>
      </c>
      <c r="AO642">
        <v>2</v>
      </c>
      <c r="AP642">
        <v>5.29</v>
      </c>
      <c r="AQ642" t="s">
        <v>768</v>
      </c>
      <c r="AR642" t="s">
        <v>770</v>
      </c>
      <c r="AS642" t="s">
        <v>771</v>
      </c>
      <c r="AU642" t="s">
        <v>772</v>
      </c>
      <c r="AV642" t="s">
        <v>30</v>
      </c>
      <c r="AW642">
        <v>16</v>
      </c>
      <c r="AX642" t="s">
        <v>7</v>
      </c>
      <c r="AY642">
        <v>7</v>
      </c>
      <c r="AZ642">
        <v>3</v>
      </c>
      <c r="BA642" t="s">
        <v>342</v>
      </c>
      <c r="BB642">
        <v>17.45</v>
      </c>
      <c r="BC642">
        <v>29</v>
      </c>
      <c r="BD642">
        <v>0</v>
      </c>
      <c r="BE642">
        <v>10</v>
      </c>
      <c r="BF642" t="b">
        <v>0</v>
      </c>
      <c r="BG642">
        <f t="shared" si="9"/>
        <v>250.20000000000002</v>
      </c>
    </row>
    <row r="643" spans="1:59">
      <c r="A643">
        <v>4</v>
      </c>
      <c r="B643" t="s">
        <v>155</v>
      </c>
      <c r="C643" t="s">
        <v>222</v>
      </c>
      <c r="D643" t="s">
        <v>353</v>
      </c>
      <c r="E643" t="s">
        <v>354</v>
      </c>
      <c r="F643" t="s">
        <v>355</v>
      </c>
      <c r="G643" t="s">
        <v>255</v>
      </c>
      <c r="H643" t="s">
        <v>356</v>
      </c>
      <c r="I643" t="s">
        <v>357</v>
      </c>
      <c r="J643" t="s">
        <v>144</v>
      </c>
      <c r="K643" t="s">
        <v>358</v>
      </c>
      <c r="L643" t="s">
        <v>49</v>
      </c>
      <c r="M643" t="s">
        <v>359</v>
      </c>
      <c r="N643" t="s">
        <v>360</v>
      </c>
      <c r="O643">
        <v>7</v>
      </c>
      <c r="P643" t="s">
        <v>22</v>
      </c>
      <c r="Q643" t="s">
        <v>587</v>
      </c>
      <c r="R643" t="s">
        <v>255</v>
      </c>
      <c r="S643" t="s">
        <v>234</v>
      </c>
      <c r="T643" s="1">
        <v>22065</v>
      </c>
      <c r="U643" s="1">
        <v>34336</v>
      </c>
      <c r="V643" t="s">
        <v>588</v>
      </c>
      <c r="W643" t="s">
        <v>236</v>
      </c>
      <c r="Y643" t="s">
        <v>589</v>
      </c>
      <c r="Z643" t="s">
        <v>47</v>
      </c>
      <c r="AA643" t="s">
        <v>590</v>
      </c>
      <c r="AB643" t="s">
        <v>591</v>
      </c>
      <c r="AC643">
        <v>5</v>
      </c>
      <c r="AD643">
        <v>10490</v>
      </c>
      <c r="AE643">
        <v>59</v>
      </c>
      <c r="AF643">
        <v>44</v>
      </c>
      <c r="AG643">
        <v>60</v>
      </c>
      <c r="AH643">
        <v>0</v>
      </c>
      <c r="AI643">
        <v>10490</v>
      </c>
      <c r="AJ643" t="s">
        <v>353</v>
      </c>
      <c r="AK643">
        <v>7</v>
      </c>
      <c r="AL643" s="1">
        <v>35520</v>
      </c>
      <c r="AM643" s="1">
        <v>35548</v>
      </c>
      <c r="AN643" s="1">
        <v>35523</v>
      </c>
      <c r="AO643">
        <v>2</v>
      </c>
      <c r="AP643">
        <v>210.19</v>
      </c>
      <c r="AQ643" t="s">
        <v>354</v>
      </c>
      <c r="AR643" t="s">
        <v>356</v>
      </c>
      <c r="AS643" t="s">
        <v>357</v>
      </c>
      <c r="AT643" t="s">
        <v>144</v>
      </c>
      <c r="AU643" t="s">
        <v>358</v>
      </c>
      <c r="AV643" t="s">
        <v>49</v>
      </c>
      <c r="AW643">
        <v>59</v>
      </c>
      <c r="AX643" t="s">
        <v>8</v>
      </c>
      <c r="AY643">
        <v>28</v>
      </c>
      <c r="AZ643">
        <v>4</v>
      </c>
      <c r="BA643" t="s">
        <v>326</v>
      </c>
      <c r="BB643">
        <v>55</v>
      </c>
      <c r="BC643">
        <v>79</v>
      </c>
      <c r="BD643">
        <v>0</v>
      </c>
      <c r="BE643">
        <v>0</v>
      </c>
      <c r="BF643" t="b">
        <v>0</v>
      </c>
      <c r="BG643">
        <f t="shared" ref="BG643:BG706" si="10">PRODUCT(AF643,AG643)</f>
        <v>2640</v>
      </c>
    </row>
    <row r="644" spans="1:59">
      <c r="A644">
        <v>3</v>
      </c>
      <c r="B644" t="s">
        <v>154</v>
      </c>
      <c r="C644" t="s">
        <v>298</v>
      </c>
      <c r="D644" t="s">
        <v>353</v>
      </c>
      <c r="E644" t="s">
        <v>354</v>
      </c>
      <c r="F644" t="s">
        <v>355</v>
      </c>
      <c r="G644" t="s">
        <v>255</v>
      </c>
      <c r="H644" t="s">
        <v>356</v>
      </c>
      <c r="I644" t="s">
        <v>357</v>
      </c>
      <c r="J644" t="s">
        <v>144</v>
      </c>
      <c r="K644" t="s">
        <v>358</v>
      </c>
      <c r="L644" t="s">
        <v>49</v>
      </c>
      <c r="M644" t="s">
        <v>359</v>
      </c>
      <c r="N644" t="s">
        <v>360</v>
      </c>
      <c r="O644">
        <v>7</v>
      </c>
      <c r="P644" t="s">
        <v>22</v>
      </c>
      <c r="Q644" t="s">
        <v>587</v>
      </c>
      <c r="R644" t="s">
        <v>255</v>
      </c>
      <c r="S644" t="s">
        <v>234</v>
      </c>
      <c r="T644" s="1">
        <v>22065</v>
      </c>
      <c r="U644" s="1">
        <v>34336</v>
      </c>
      <c r="V644" t="s">
        <v>588</v>
      </c>
      <c r="W644" t="s">
        <v>236</v>
      </c>
      <c r="Y644" t="s">
        <v>589</v>
      </c>
      <c r="Z644" t="s">
        <v>47</v>
      </c>
      <c r="AA644" t="s">
        <v>590</v>
      </c>
      <c r="AB644" t="s">
        <v>591</v>
      </c>
      <c r="AC644">
        <v>5</v>
      </c>
      <c r="AD644">
        <v>10490</v>
      </c>
      <c r="AE644">
        <v>68</v>
      </c>
      <c r="AF644">
        <v>10</v>
      </c>
      <c r="AG644">
        <v>30</v>
      </c>
      <c r="AH644">
        <v>0</v>
      </c>
      <c r="AI644">
        <v>10490</v>
      </c>
      <c r="AJ644" t="s">
        <v>353</v>
      </c>
      <c r="AK644">
        <v>7</v>
      </c>
      <c r="AL644" s="1">
        <v>35520</v>
      </c>
      <c r="AM644" s="1">
        <v>35548</v>
      </c>
      <c r="AN644" s="1">
        <v>35523</v>
      </c>
      <c r="AO644">
        <v>2</v>
      </c>
      <c r="AP644">
        <v>210.19</v>
      </c>
      <c r="AQ644" t="s">
        <v>354</v>
      </c>
      <c r="AR644" t="s">
        <v>356</v>
      </c>
      <c r="AS644" t="s">
        <v>357</v>
      </c>
      <c r="AT644" t="s">
        <v>144</v>
      </c>
      <c r="AU644" t="s">
        <v>358</v>
      </c>
      <c r="AV644" t="s">
        <v>49</v>
      </c>
      <c r="AW644">
        <v>68</v>
      </c>
      <c r="AX644" t="s">
        <v>100</v>
      </c>
      <c r="AY644">
        <v>8</v>
      </c>
      <c r="AZ644">
        <v>3</v>
      </c>
      <c r="BA644" t="s">
        <v>580</v>
      </c>
      <c r="BB644">
        <v>12.5</v>
      </c>
      <c r="BC644">
        <v>6</v>
      </c>
      <c r="BD644">
        <v>10</v>
      </c>
      <c r="BE644">
        <v>15</v>
      </c>
      <c r="BF644" t="b">
        <v>0</v>
      </c>
      <c r="BG644">
        <f t="shared" si="10"/>
        <v>300</v>
      </c>
    </row>
    <row r="645" spans="1:59">
      <c r="A645">
        <v>1</v>
      </c>
      <c r="B645" t="s">
        <v>152</v>
      </c>
      <c r="C645" t="s">
        <v>311</v>
      </c>
      <c r="D645" t="s">
        <v>353</v>
      </c>
      <c r="E645" t="s">
        <v>354</v>
      </c>
      <c r="F645" t="s">
        <v>355</v>
      </c>
      <c r="G645" t="s">
        <v>255</v>
      </c>
      <c r="H645" t="s">
        <v>356</v>
      </c>
      <c r="I645" t="s">
        <v>357</v>
      </c>
      <c r="J645" t="s">
        <v>144</v>
      </c>
      <c r="K645" t="s">
        <v>358</v>
      </c>
      <c r="L645" t="s">
        <v>49</v>
      </c>
      <c r="M645" t="s">
        <v>359</v>
      </c>
      <c r="N645" t="s">
        <v>360</v>
      </c>
      <c r="O645">
        <v>7</v>
      </c>
      <c r="P645" t="s">
        <v>22</v>
      </c>
      <c r="Q645" t="s">
        <v>587</v>
      </c>
      <c r="R645" t="s">
        <v>255</v>
      </c>
      <c r="S645" t="s">
        <v>234</v>
      </c>
      <c r="T645" s="1">
        <v>22065</v>
      </c>
      <c r="U645" s="1">
        <v>34336</v>
      </c>
      <c r="V645" t="s">
        <v>588</v>
      </c>
      <c r="W645" t="s">
        <v>236</v>
      </c>
      <c r="Y645" t="s">
        <v>589</v>
      </c>
      <c r="Z645" t="s">
        <v>47</v>
      </c>
      <c r="AA645" t="s">
        <v>590</v>
      </c>
      <c r="AB645" t="s">
        <v>591</v>
      </c>
      <c r="AC645">
        <v>5</v>
      </c>
      <c r="AD645">
        <v>10490</v>
      </c>
      <c r="AE645">
        <v>75</v>
      </c>
      <c r="AF645">
        <v>6.2</v>
      </c>
      <c r="AG645">
        <v>36</v>
      </c>
      <c r="AH645">
        <v>0</v>
      </c>
      <c r="AI645">
        <v>10490</v>
      </c>
      <c r="AJ645" t="s">
        <v>353</v>
      </c>
      <c r="AK645">
        <v>7</v>
      </c>
      <c r="AL645" s="1">
        <v>35520</v>
      </c>
      <c r="AM645" s="1">
        <v>35548</v>
      </c>
      <c r="AN645" s="1">
        <v>35523</v>
      </c>
      <c r="AO645">
        <v>2</v>
      </c>
      <c r="AP645">
        <v>210.19</v>
      </c>
      <c r="AQ645" t="s">
        <v>354</v>
      </c>
      <c r="AR645" t="s">
        <v>356</v>
      </c>
      <c r="AS645" t="s">
        <v>357</v>
      </c>
      <c r="AT645" t="s">
        <v>144</v>
      </c>
      <c r="AU645" t="s">
        <v>358</v>
      </c>
      <c r="AV645" t="s">
        <v>49</v>
      </c>
      <c r="AW645">
        <v>75</v>
      </c>
      <c r="AX645" t="s">
        <v>94</v>
      </c>
      <c r="AY645">
        <v>12</v>
      </c>
      <c r="AZ645">
        <v>1</v>
      </c>
      <c r="BA645" t="s">
        <v>542</v>
      </c>
      <c r="BB645">
        <v>7.75</v>
      </c>
      <c r="BC645">
        <v>125</v>
      </c>
      <c r="BD645">
        <v>0</v>
      </c>
      <c r="BE645">
        <v>25</v>
      </c>
      <c r="BF645" t="b">
        <v>0</v>
      </c>
      <c r="BG645">
        <f t="shared" si="10"/>
        <v>223.20000000000002</v>
      </c>
    </row>
    <row r="646" spans="1:59">
      <c r="A646">
        <v>2</v>
      </c>
      <c r="B646" t="s">
        <v>153</v>
      </c>
      <c r="C646" t="s">
        <v>279</v>
      </c>
      <c r="D646" t="s">
        <v>710</v>
      </c>
      <c r="E646" t="s">
        <v>123</v>
      </c>
      <c r="F646" t="s">
        <v>711</v>
      </c>
      <c r="G646" t="s">
        <v>233</v>
      </c>
      <c r="H646" t="s">
        <v>712</v>
      </c>
      <c r="I646" t="s">
        <v>713</v>
      </c>
      <c r="K646" t="s">
        <v>714</v>
      </c>
      <c r="L646" t="s">
        <v>43</v>
      </c>
      <c r="M646" t="s">
        <v>715</v>
      </c>
      <c r="N646" t="s">
        <v>716</v>
      </c>
      <c r="O646">
        <v>8</v>
      </c>
      <c r="P646" t="s">
        <v>18</v>
      </c>
      <c r="Q646" t="s">
        <v>412</v>
      </c>
      <c r="R646" t="s">
        <v>413</v>
      </c>
      <c r="S646" t="s">
        <v>290</v>
      </c>
      <c r="T646" s="1">
        <v>21194</v>
      </c>
      <c r="U646" s="1">
        <v>34398</v>
      </c>
      <c r="V646" t="s">
        <v>414</v>
      </c>
      <c r="W646" t="s">
        <v>371</v>
      </c>
      <c r="X646" t="s">
        <v>145</v>
      </c>
      <c r="Y646" t="s">
        <v>415</v>
      </c>
      <c r="Z646" t="s">
        <v>48</v>
      </c>
      <c r="AA646" t="s">
        <v>416</v>
      </c>
      <c r="AB646" t="s">
        <v>417</v>
      </c>
      <c r="AC646">
        <v>2</v>
      </c>
      <c r="AD646">
        <v>10491</v>
      </c>
      <c r="AE646">
        <v>44</v>
      </c>
      <c r="AF646">
        <v>15.5</v>
      </c>
      <c r="AG646">
        <v>15</v>
      </c>
      <c r="AH646">
        <v>0.15000000596046448</v>
      </c>
      <c r="AI646">
        <v>10491</v>
      </c>
      <c r="AJ646" t="s">
        <v>710</v>
      </c>
      <c r="AK646">
        <v>8</v>
      </c>
      <c r="AL646" s="1">
        <v>35520</v>
      </c>
      <c r="AM646" s="1">
        <v>35548</v>
      </c>
      <c r="AN646" s="1">
        <v>35528</v>
      </c>
      <c r="AO646">
        <v>3</v>
      </c>
      <c r="AP646">
        <v>16.96</v>
      </c>
      <c r="AQ646" t="s">
        <v>123</v>
      </c>
      <c r="AR646" t="s">
        <v>712</v>
      </c>
      <c r="AS646" t="s">
        <v>713</v>
      </c>
      <c r="AU646" t="s">
        <v>714</v>
      </c>
      <c r="AV646" t="s">
        <v>43</v>
      </c>
      <c r="AW646">
        <v>44</v>
      </c>
      <c r="AX646" t="s">
        <v>68</v>
      </c>
      <c r="AY646">
        <v>20</v>
      </c>
      <c r="AZ646">
        <v>2</v>
      </c>
      <c r="BA646" t="s">
        <v>531</v>
      </c>
      <c r="BB646">
        <v>19.45</v>
      </c>
      <c r="BC646">
        <v>27</v>
      </c>
      <c r="BD646">
        <v>0</v>
      </c>
      <c r="BE646">
        <v>15</v>
      </c>
      <c r="BF646" t="b">
        <v>0</v>
      </c>
      <c r="BG646">
        <f t="shared" si="10"/>
        <v>232.5</v>
      </c>
    </row>
    <row r="647" spans="1:59">
      <c r="A647">
        <v>2</v>
      </c>
      <c r="B647" t="s">
        <v>153</v>
      </c>
      <c r="C647" t="s">
        <v>279</v>
      </c>
      <c r="D647" t="s">
        <v>710</v>
      </c>
      <c r="E647" t="s">
        <v>123</v>
      </c>
      <c r="F647" t="s">
        <v>711</v>
      </c>
      <c r="G647" t="s">
        <v>233</v>
      </c>
      <c r="H647" t="s">
        <v>712</v>
      </c>
      <c r="I647" t="s">
        <v>713</v>
      </c>
      <c r="K647" t="s">
        <v>714</v>
      </c>
      <c r="L647" t="s">
        <v>43</v>
      </c>
      <c r="M647" t="s">
        <v>715</v>
      </c>
      <c r="N647" t="s">
        <v>716</v>
      </c>
      <c r="O647">
        <v>8</v>
      </c>
      <c r="P647" t="s">
        <v>18</v>
      </c>
      <c r="Q647" t="s">
        <v>412</v>
      </c>
      <c r="R647" t="s">
        <v>413</v>
      </c>
      <c r="S647" t="s">
        <v>290</v>
      </c>
      <c r="T647" s="1">
        <v>21194</v>
      </c>
      <c r="U647" s="1">
        <v>34398</v>
      </c>
      <c r="V647" t="s">
        <v>414</v>
      </c>
      <c r="W647" t="s">
        <v>371</v>
      </c>
      <c r="X647" t="s">
        <v>145</v>
      </c>
      <c r="Y647" t="s">
        <v>415</v>
      </c>
      <c r="Z647" t="s">
        <v>48</v>
      </c>
      <c r="AA647" t="s">
        <v>416</v>
      </c>
      <c r="AB647" t="s">
        <v>417</v>
      </c>
      <c r="AC647">
        <v>2</v>
      </c>
      <c r="AD647">
        <v>10491</v>
      </c>
      <c r="AE647">
        <v>77</v>
      </c>
      <c r="AF647">
        <v>10.4</v>
      </c>
      <c r="AG647">
        <v>7</v>
      </c>
      <c r="AH647">
        <v>0.15000000596046448</v>
      </c>
      <c r="AI647">
        <v>10491</v>
      </c>
      <c r="AJ647" t="s">
        <v>710</v>
      </c>
      <c r="AK647">
        <v>8</v>
      </c>
      <c r="AL647" s="1">
        <v>35520</v>
      </c>
      <c r="AM647" s="1">
        <v>35548</v>
      </c>
      <c r="AN647" s="1">
        <v>35528</v>
      </c>
      <c r="AO647">
        <v>3</v>
      </c>
      <c r="AP647">
        <v>16.96</v>
      </c>
      <c r="AQ647" t="s">
        <v>123</v>
      </c>
      <c r="AR647" t="s">
        <v>712</v>
      </c>
      <c r="AS647" t="s">
        <v>713</v>
      </c>
      <c r="AU647" t="s">
        <v>714</v>
      </c>
      <c r="AV647" t="s">
        <v>43</v>
      </c>
      <c r="AW647">
        <v>77</v>
      </c>
      <c r="AX647" t="s">
        <v>87</v>
      </c>
      <c r="AY647">
        <v>12</v>
      </c>
      <c r="AZ647">
        <v>2</v>
      </c>
      <c r="BA647" t="s">
        <v>352</v>
      </c>
      <c r="BB647">
        <v>13</v>
      </c>
      <c r="BC647">
        <v>32</v>
      </c>
      <c r="BD647">
        <v>0</v>
      </c>
      <c r="BE647">
        <v>15</v>
      </c>
      <c r="BF647" t="b">
        <v>0</v>
      </c>
      <c r="BG647">
        <f t="shared" si="10"/>
        <v>72.8</v>
      </c>
    </row>
    <row r="648" spans="1:59">
      <c r="A648">
        <v>3</v>
      </c>
      <c r="B648" t="s">
        <v>154</v>
      </c>
      <c r="C648" t="s">
        <v>298</v>
      </c>
      <c r="D648" t="s">
        <v>859</v>
      </c>
      <c r="E648" t="s">
        <v>860</v>
      </c>
      <c r="F648" t="s">
        <v>861</v>
      </c>
      <c r="G648" t="s">
        <v>226</v>
      </c>
      <c r="H648" t="s">
        <v>862</v>
      </c>
      <c r="I648" t="s">
        <v>863</v>
      </c>
      <c r="J648" t="s">
        <v>130</v>
      </c>
      <c r="K648" t="s">
        <v>864</v>
      </c>
      <c r="L648" t="s">
        <v>33</v>
      </c>
      <c r="M648" t="s">
        <v>865</v>
      </c>
      <c r="N648" t="s">
        <v>866</v>
      </c>
      <c r="O648">
        <v>3</v>
      </c>
      <c r="P648" t="s">
        <v>23</v>
      </c>
      <c r="Q648" t="s">
        <v>289</v>
      </c>
      <c r="R648" t="s">
        <v>255</v>
      </c>
      <c r="S648" t="s">
        <v>290</v>
      </c>
      <c r="T648" s="1">
        <v>23253</v>
      </c>
      <c r="U648" s="1">
        <v>33695</v>
      </c>
      <c r="V648" t="s">
        <v>291</v>
      </c>
      <c r="W648" t="s">
        <v>292</v>
      </c>
      <c r="X648" t="s">
        <v>145</v>
      </c>
      <c r="Y648" t="s">
        <v>293</v>
      </c>
      <c r="Z648" t="s">
        <v>48</v>
      </c>
      <c r="AA648" t="s">
        <v>294</v>
      </c>
      <c r="AB648" t="s">
        <v>295</v>
      </c>
      <c r="AC648">
        <v>2</v>
      </c>
      <c r="AD648">
        <v>10492</v>
      </c>
      <c r="AE648">
        <v>25</v>
      </c>
      <c r="AF648">
        <v>11.2</v>
      </c>
      <c r="AG648">
        <v>60</v>
      </c>
      <c r="AH648">
        <v>5.000000074505806E-2</v>
      </c>
      <c r="AI648">
        <v>10492</v>
      </c>
      <c r="AJ648" t="s">
        <v>859</v>
      </c>
      <c r="AK648">
        <v>3</v>
      </c>
      <c r="AL648" s="1">
        <v>35521</v>
      </c>
      <c r="AM648" s="1">
        <v>35549</v>
      </c>
      <c r="AN648" s="1">
        <v>35531</v>
      </c>
      <c r="AO648">
        <v>1</v>
      </c>
      <c r="AP648">
        <v>62.89</v>
      </c>
      <c r="AQ648" t="s">
        <v>860</v>
      </c>
      <c r="AR648" t="s">
        <v>862</v>
      </c>
      <c r="AS648" t="s">
        <v>863</v>
      </c>
      <c r="AT648" t="s">
        <v>130</v>
      </c>
      <c r="AU648" t="s">
        <v>864</v>
      </c>
      <c r="AV648" t="s">
        <v>33</v>
      </c>
      <c r="AW648">
        <v>25</v>
      </c>
      <c r="AX648" t="s">
        <v>86</v>
      </c>
      <c r="AY648">
        <v>11</v>
      </c>
      <c r="AZ648">
        <v>3</v>
      </c>
      <c r="BA648" t="s">
        <v>695</v>
      </c>
      <c r="BB648">
        <v>14</v>
      </c>
      <c r="BC648">
        <v>76</v>
      </c>
      <c r="BD648">
        <v>0</v>
      </c>
      <c r="BE648">
        <v>30</v>
      </c>
      <c r="BF648" t="b">
        <v>0</v>
      </c>
      <c r="BG648">
        <f t="shared" si="10"/>
        <v>672</v>
      </c>
    </row>
    <row r="649" spans="1:59">
      <c r="A649">
        <v>5</v>
      </c>
      <c r="B649" t="s">
        <v>156</v>
      </c>
      <c r="C649" t="s">
        <v>241</v>
      </c>
      <c r="D649" t="s">
        <v>859</v>
      </c>
      <c r="E649" t="s">
        <v>860</v>
      </c>
      <c r="F649" t="s">
        <v>861</v>
      </c>
      <c r="G649" t="s">
        <v>226</v>
      </c>
      <c r="H649" t="s">
        <v>862</v>
      </c>
      <c r="I649" t="s">
        <v>863</v>
      </c>
      <c r="J649" t="s">
        <v>130</v>
      </c>
      <c r="K649" t="s">
        <v>864</v>
      </c>
      <c r="L649" t="s">
        <v>33</v>
      </c>
      <c r="M649" t="s">
        <v>865</v>
      </c>
      <c r="N649" t="s">
        <v>866</v>
      </c>
      <c r="O649">
        <v>3</v>
      </c>
      <c r="P649" t="s">
        <v>23</v>
      </c>
      <c r="Q649" t="s">
        <v>289</v>
      </c>
      <c r="R649" t="s">
        <v>255</v>
      </c>
      <c r="S649" t="s">
        <v>290</v>
      </c>
      <c r="T649" s="1">
        <v>23253</v>
      </c>
      <c r="U649" s="1">
        <v>33695</v>
      </c>
      <c r="V649" t="s">
        <v>291</v>
      </c>
      <c r="W649" t="s">
        <v>292</v>
      </c>
      <c r="X649" t="s">
        <v>145</v>
      </c>
      <c r="Y649" t="s">
        <v>293</v>
      </c>
      <c r="Z649" t="s">
        <v>48</v>
      </c>
      <c r="AA649" t="s">
        <v>294</v>
      </c>
      <c r="AB649" t="s">
        <v>295</v>
      </c>
      <c r="AC649">
        <v>2</v>
      </c>
      <c r="AD649">
        <v>10492</v>
      </c>
      <c r="AE649">
        <v>42</v>
      </c>
      <c r="AF649">
        <v>11.2</v>
      </c>
      <c r="AG649">
        <v>20</v>
      </c>
      <c r="AH649">
        <v>5.000000074505806E-2</v>
      </c>
      <c r="AI649">
        <v>10492</v>
      </c>
      <c r="AJ649" t="s">
        <v>859</v>
      </c>
      <c r="AK649">
        <v>3</v>
      </c>
      <c r="AL649" s="1">
        <v>35521</v>
      </c>
      <c r="AM649" s="1">
        <v>35549</v>
      </c>
      <c r="AN649" s="1">
        <v>35531</v>
      </c>
      <c r="AO649">
        <v>1</v>
      </c>
      <c r="AP649">
        <v>62.89</v>
      </c>
      <c r="AQ649" t="s">
        <v>860</v>
      </c>
      <c r="AR649" t="s">
        <v>862</v>
      </c>
      <c r="AS649" t="s">
        <v>863</v>
      </c>
      <c r="AT649" t="s">
        <v>130</v>
      </c>
      <c r="AU649" t="s">
        <v>864</v>
      </c>
      <c r="AV649" t="s">
        <v>33</v>
      </c>
      <c r="AW649">
        <v>42</v>
      </c>
      <c r="AX649" t="s">
        <v>101</v>
      </c>
      <c r="AY649">
        <v>20</v>
      </c>
      <c r="AZ649">
        <v>5</v>
      </c>
      <c r="BA649" t="s">
        <v>242</v>
      </c>
      <c r="BB649">
        <v>14</v>
      </c>
      <c r="BC649">
        <v>26</v>
      </c>
      <c r="BD649">
        <v>0</v>
      </c>
      <c r="BE649">
        <v>0</v>
      </c>
      <c r="BF649" t="b">
        <v>1</v>
      </c>
      <c r="BG649">
        <f t="shared" si="10"/>
        <v>224</v>
      </c>
    </row>
    <row r="650" spans="1:59">
      <c r="A650">
        <v>2</v>
      </c>
      <c r="B650" t="s">
        <v>153</v>
      </c>
      <c r="C650" t="s">
        <v>279</v>
      </c>
      <c r="D650" t="s">
        <v>758</v>
      </c>
      <c r="E650" t="s">
        <v>759</v>
      </c>
      <c r="F650" t="s">
        <v>760</v>
      </c>
      <c r="G650" t="s">
        <v>233</v>
      </c>
      <c r="H650" t="s">
        <v>761</v>
      </c>
      <c r="I650" t="s">
        <v>762</v>
      </c>
      <c r="K650" t="s">
        <v>763</v>
      </c>
      <c r="L650" t="s">
        <v>36</v>
      </c>
      <c r="M650" t="s">
        <v>764</v>
      </c>
      <c r="N650" t="s">
        <v>765</v>
      </c>
      <c r="O650">
        <v>4</v>
      </c>
      <c r="P650" t="s">
        <v>24</v>
      </c>
      <c r="Q650" t="s">
        <v>271</v>
      </c>
      <c r="R650" t="s">
        <v>255</v>
      </c>
      <c r="S650" t="s">
        <v>272</v>
      </c>
      <c r="T650" s="1">
        <v>13777</v>
      </c>
      <c r="U650" s="1">
        <v>34092</v>
      </c>
      <c r="V650" t="s">
        <v>273</v>
      </c>
      <c r="W650" t="s">
        <v>274</v>
      </c>
      <c r="X650" t="s">
        <v>145</v>
      </c>
      <c r="Y650" t="s">
        <v>275</v>
      </c>
      <c r="Z650" t="s">
        <v>48</v>
      </c>
      <c r="AA650" t="s">
        <v>276</v>
      </c>
      <c r="AB650" t="s">
        <v>277</v>
      </c>
      <c r="AC650">
        <v>2</v>
      </c>
      <c r="AD650">
        <v>10493</v>
      </c>
      <c r="AE650">
        <v>65</v>
      </c>
      <c r="AF650">
        <v>16.8</v>
      </c>
      <c r="AG650">
        <v>15</v>
      </c>
      <c r="AH650">
        <v>0.10000000149011612</v>
      </c>
      <c r="AI650">
        <v>10493</v>
      </c>
      <c r="AJ650" t="s">
        <v>758</v>
      </c>
      <c r="AK650">
        <v>4</v>
      </c>
      <c r="AL650" s="1">
        <v>35522</v>
      </c>
      <c r="AM650" s="1">
        <v>35550</v>
      </c>
      <c r="AN650" s="1">
        <v>35530</v>
      </c>
      <c r="AO650">
        <v>3</v>
      </c>
      <c r="AP650">
        <v>10.64</v>
      </c>
      <c r="AQ650" t="s">
        <v>759</v>
      </c>
      <c r="AR650" t="s">
        <v>761</v>
      </c>
      <c r="AS650" t="s">
        <v>762</v>
      </c>
      <c r="AU650" t="s">
        <v>763</v>
      </c>
      <c r="AV650" t="s">
        <v>36</v>
      </c>
      <c r="AW650">
        <v>65</v>
      </c>
      <c r="AX650" t="s">
        <v>78</v>
      </c>
      <c r="AY650">
        <v>2</v>
      </c>
      <c r="AZ650">
        <v>2</v>
      </c>
      <c r="BA650" t="s">
        <v>280</v>
      </c>
      <c r="BB650">
        <v>21.05</v>
      </c>
      <c r="BC650">
        <v>76</v>
      </c>
      <c r="BD650">
        <v>0</v>
      </c>
      <c r="BE650">
        <v>0</v>
      </c>
      <c r="BF650" t="b">
        <v>0</v>
      </c>
      <c r="BG650">
        <f t="shared" si="10"/>
        <v>252</v>
      </c>
    </row>
    <row r="651" spans="1:59">
      <c r="A651">
        <v>2</v>
      </c>
      <c r="B651" t="s">
        <v>153</v>
      </c>
      <c r="C651" t="s">
        <v>279</v>
      </c>
      <c r="D651" t="s">
        <v>758</v>
      </c>
      <c r="E651" t="s">
        <v>759</v>
      </c>
      <c r="F651" t="s">
        <v>760</v>
      </c>
      <c r="G651" t="s">
        <v>233</v>
      </c>
      <c r="H651" t="s">
        <v>761</v>
      </c>
      <c r="I651" t="s">
        <v>762</v>
      </c>
      <c r="K651" t="s">
        <v>763</v>
      </c>
      <c r="L651" t="s">
        <v>36</v>
      </c>
      <c r="M651" t="s">
        <v>764</v>
      </c>
      <c r="N651" t="s">
        <v>765</v>
      </c>
      <c r="O651">
        <v>4</v>
      </c>
      <c r="P651" t="s">
        <v>24</v>
      </c>
      <c r="Q651" t="s">
        <v>271</v>
      </c>
      <c r="R651" t="s">
        <v>255</v>
      </c>
      <c r="S651" t="s">
        <v>272</v>
      </c>
      <c r="T651" s="1">
        <v>13777</v>
      </c>
      <c r="U651" s="1">
        <v>34092</v>
      </c>
      <c r="V651" t="s">
        <v>273</v>
      </c>
      <c r="W651" t="s">
        <v>274</v>
      </c>
      <c r="X651" t="s">
        <v>145</v>
      </c>
      <c r="Y651" t="s">
        <v>275</v>
      </c>
      <c r="Z651" t="s">
        <v>48</v>
      </c>
      <c r="AA651" t="s">
        <v>276</v>
      </c>
      <c r="AB651" t="s">
        <v>277</v>
      </c>
      <c r="AC651">
        <v>2</v>
      </c>
      <c r="AD651">
        <v>10493</v>
      </c>
      <c r="AE651">
        <v>66</v>
      </c>
      <c r="AF651">
        <v>13.6</v>
      </c>
      <c r="AG651">
        <v>10</v>
      </c>
      <c r="AH651">
        <v>0.10000000149011612</v>
      </c>
      <c r="AI651">
        <v>10493</v>
      </c>
      <c r="AJ651" t="s">
        <v>758</v>
      </c>
      <c r="AK651">
        <v>4</v>
      </c>
      <c r="AL651" s="1">
        <v>35522</v>
      </c>
      <c r="AM651" s="1">
        <v>35550</v>
      </c>
      <c r="AN651" s="1">
        <v>35530</v>
      </c>
      <c r="AO651">
        <v>3</v>
      </c>
      <c r="AP651">
        <v>10.64</v>
      </c>
      <c r="AQ651" t="s">
        <v>759</v>
      </c>
      <c r="AR651" t="s">
        <v>761</v>
      </c>
      <c r="AS651" t="s">
        <v>762</v>
      </c>
      <c r="AU651" t="s">
        <v>763</v>
      </c>
      <c r="AV651" t="s">
        <v>36</v>
      </c>
      <c r="AW651">
        <v>66</v>
      </c>
      <c r="AX651" t="s">
        <v>79</v>
      </c>
      <c r="AY651">
        <v>2</v>
      </c>
      <c r="AZ651">
        <v>2</v>
      </c>
      <c r="BA651" t="s">
        <v>618</v>
      </c>
      <c r="BB651">
        <v>17</v>
      </c>
      <c r="BC651">
        <v>4</v>
      </c>
      <c r="BD651">
        <v>100</v>
      </c>
      <c r="BE651">
        <v>20</v>
      </c>
      <c r="BF651" t="b">
        <v>0</v>
      </c>
      <c r="BG651">
        <f t="shared" si="10"/>
        <v>136</v>
      </c>
    </row>
    <row r="652" spans="1:59">
      <c r="A652">
        <v>4</v>
      </c>
      <c r="B652" t="s">
        <v>155</v>
      </c>
      <c r="C652" t="s">
        <v>222</v>
      </c>
      <c r="D652" t="s">
        <v>758</v>
      </c>
      <c r="E652" t="s">
        <v>759</v>
      </c>
      <c r="F652" t="s">
        <v>760</v>
      </c>
      <c r="G652" t="s">
        <v>233</v>
      </c>
      <c r="H652" t="s">
        <v>761</v>
      </c>
      <c r="I652" t="s">
        <v>762</v>
      </c>
      <c r="K652" t="s">
        <v>763</v>
      </c>
      <c r="L652" t="s">
        <v>36</v>
      </c>
      <c r="M652" t="s">
        <v>764</v>
      </c>
      <c r="N652" t="s">
        <v>765</v>
      </c>
      <c r="O652">
        <v>4</v>
      </c>
      <c r="P652" t="s">
        <v>24</v>
      </c>
      <c r="Q652" t="s">
        <v>271</v>
      </c>
      <c r="R652" t="s">
        <v>255</v>
      </c>
      <c r="S652" t="s">
        <v>272</v>
      </c>
      <c r="T652" s="1">
        <v>13777</v>
      </c>
      <c r="U652" s="1">
        <v>34092</v>
      </c>
      <c r="V652" t="s">
        <v>273</v>
      </c>
      <c r="W652" t="s">
        <v>274</v>
      </c>
      <c r="X652" t="s">
        <v>145</v>
      </c>
      <c r="Y652" t="s">
        <v>275</v>
      </c>
      <c r="Z652" t="s">
        <v>48</v>
      </c>
      <c r="AA652" t="s">
        <v>276</v>
      </c>
      <c r="AB652" t="s">
        <v>277</v>
      </c>
      <c r="AC652">
        <v>2</v>
      </c>
      <c r="AD652">
        <v>10493</v>
      </c>
      <c r="AE652">
        <v>69</v>
      </c>
      <c r="AF652">
        <v>28.8</v>
      </c>
      <c r="AG652">
        <v>10</v>
      </c>
      <c r="AH652">
        <v>0.10000000149011612</v>
      </c>
      <c r="AI652">
        <v>10493</v>
      </c>
      <c r="AJ652" t="s">
        <v>758</v>
      </c>
      <c r="AK652">
        <v>4</v>
      </c>
      <c r="AL652" s="1">
        <v>35522</v>
      </c>
      <c r="AM652" s="1">
        <v>35550</v>
      </c>
      <c r="AN652" s="1">
        <v>35530</v>
      </c>
      <c r="AO652">
        <v>3</v>
      </c>
      <c r="AP652">
        <v>10.64</v>
      </c>
      <c r="AQ652" t="s">
        <v>759</v>
      </c>
      <c r="AR652" t="s">
        <v>761</v>
      </c>
      <c r="AS652" t="s">
        <v>762</v>
      </c>
      <c r="AU652" t="s">
        <v>763</v>
      </c>
      <c r="AV652" t="s">
        <v>36</v>
      </c>
      <c r="AW652">
        <v>69</v>
      </c>
      <c r="AX652" t="s">
        <v>67</v>
      </c>
      <c r="AY652">
        <v>15</v>
      </c>
      <c r="AZ652">
        <v>4</v>
      </c>
      <c r="BA652" t="s">
        <v>610</v>
      </c>
      <c r="BB652">
        <v>36</v>
      </c>
      <c r="BC652">
        <v>26</v>
      </c>
      <c r="BD652">
        <v>0</v>
      </c>
      <c r="BE652">
        <v>15</v>
      </c>
      <c r="BF652" t="b">
        <v>0</v>
      </c>
      <c r="BG652">
        <f t="shared" si="10"/>
        <v>288</v>
      </c>
    </row>
    <row r="653" spans="1:59">
      <c r="A653">
        <v>5</v>
      </c>
      <c r="B653" t="s">
        <v>156</v>
      </c>
      <c r="C653" t="s">
        <v>241</v>
      </c>
      <c r="D653" t="s">
        <v>594</v>
      </c>
      <c r="E653" t="s">
        <v>595</v>
      </c>
      <c r="F653" t="s">
        <v>596</v>
      </c>
      <c r="G653" t="s">
        <v>573</v>
      </c>
      <c r="H653" t="s">
        <v>597</v>
      </c>
      <c r="I653" t="s">
        <v>598</v>
      </c>
      <c r="J653" t="s">
        <v>143</v>
      </c>
      <c r="K653" t="s">
        <v>599</v>
      </c>
      <c r="L653" t="s">
        <v>32</v>
      </c>
      <c r="M653" t="s">
        <v>600</v>
      </c>
      <c r="O653">
        <v>4</v>
      </c>
      <c r="P653" t="s">
        <v>24</v>
      </c>
      <c r="Q653" t="s">
        <v>271</v>
      </c>
      <c r="R653" t="s">
        <v>255</v>
      </c>
      <c r="S653" t="s">
        <v>272</v>
      </c>
      <c r="T653" s="1">
        <v>13777</v>
      </c>
      <c r="U653" s="1">
        <v>34092</v>
      </c>
      <c r="V653" t="s">
        <v>273</v>
      </c>
      <c r="W653" t="s">
        <v>274</v>
      </c>
      <c r="X653" t="s">
        <v>145</v>
      </c>
      <c r="Y653" t="s">
        <v>275</v>
      </c>
      <c r="Z653" t="s">
        <v>48</v>
      </c>
      <c r="AA653" t="s">
        <v>276</v>
      </c>
      <c r="AB653" t="s">
        <v>277</v>
      </c>
      <c r="AC653">
        <v>2</v>
      </c>
      <c r="AD653">
        <v>10494</v>
      </c>
      <c r="AE653">
        <v>56</v>
      </c>
      <c r="AF653">
        <v>30.4</v>
      </c>
      <c r="AG653">
        <v>30</v>
      </c>
      <c r="AH653">
        <v>0</v>
      </c>
      <c r="AI653">
        <v>10494</v>
      </c>
      <c r="AJ653" t="s">
        <v>594</v>
      </c>
      <c r="AK653">
        <v>4</v>
      </c>
      <c r="AL653" s="1">
        <v>35522</v>
      </c>
      <c r="AM653" s="1">
        <v>35550</v>
      </c>
      <c r="AN653" s="1">
        <v>35529</v>
      </c>
      <c r="AO653">
        <v>2</v>
      </c>
      <c r="AP653">
        <v>65.989999999999995</v>
      </c>
      <c r="AQ653" t="s">
        <v>595</v>
      </c>
      <c r="AR653" t="s">
        <v>597</v>
      </c>
      <c r="AS653" t="s">
        <v>598</v>
      </c>
      <c r="AT653" t="s">
        <v>143</v>
      </c>
      <c r="AU653" t="s">
        <v>599</v>
      </c>
      <c r="AV653" t="s">
        <v>32</v>
      </c>
      <c r="AW653">
        <v>56</v>
      </c>
      <c r="AX653" t="s">
        <v>5</v>
      </c>
      <c r="AY653">
        <v>26</v>
      </c>
      <c r="AZ653">
        <v>5</v>
      </c>
      <c r="BA653" t="s">
        <v>297</v>
      </c>
      <c r="BB653">
        <v>38</v>
      </c>
      <c r="BC653">
        <v>21</v>
      </c>
      <c r="BD653">
        <v>10</v>
      </c>
      <c r="BE653">
        <v>30</v>
      </c>
      <c r="BF653" t="b">
        <v>0</v>
      </c>
      <c r="BG653">
        <f t="shared" si="10"/>
        <v>912</v>
      </c>
    </row>
    <row r="654" spans="1:59">
      <c r="A654">
        <v>5</v>
      </c>
      <c r="B654" t="s">
        <v>156</v>
      </c>
      <c r="C654" t="s">
        <v>241</v>
      </c>
      <c r="D654" t="s">
        <v>930</v>
      </c>
      <c r="E654" t="s">
        <v>931</v>
      </c>
      <c r="F654" t="s">
        <v>932</v>
      </c>
      <c r="G654" t="s">
        <v>516</v>
      </c>
      <c r="H654" t="s">
        <v>933</v>
      </c>
      <c r="I654" t="s">
        <v>934</v>
      </c>
      <c r="J654" t="s">
        <v>130</v>
      </c>
      <c r="K654" t="s">
        <v>935</v>
      </c>
      <c r="L654" t="s">
        <v>33</v>
      </c>
      <c r="M654" t="s">
        <v>936</v>
      </c>
      <c r="N654" t="s">
        <v>937</v>
      </c>
      <c r="O654">
        <v>3</v>
      </c>
      <c r="P654" t="s">
        <v>23</v>
      </c>
      <c r="Q654" t="s">
        <v>289</v>
      </c>
      <c r="R654" t="s">
        <v>255</v>
      </c>
      <c r="S654" t="s">
        <v>290</v>
      </c>
      <c r="T654" s="1">
        <v>23253</v>
      </c>
      <c r="U654" s="1">
        <v>33695</v>
      </c>
      <c r="V654" t="s">
        <v>291</v>
      </c>
      <c r="W654" t="s">
        <v>292</v>
      </c>
      <c r="X654" t="s">
        <v>145</v>
      </c>
      <c r="Y654" t="s">
        <v>293</v>
      </c>
      <c r="Z654" t="s">
        <v>48</v>
      </c>
      <c r="AA654" t="s">
        <v>294</v>
      </c>
      <c r="AB654" t="s">
        <v>295</v>
      </c>
      <c r="AC654">
        <v>2</v>
      </c>
      <c r="AD654">
        <v>10495</v>
      </c>
      <c r="AE654">
        <v>23</v>
      </c>
      <c r="AF654">
        <v>7.2</v>
      </c>
      <c r="AG654">
        <v>10</v>
      </c>
      <c r="AH654">
        <v>0</v>
      </c>
      <c r="AI654">
        <v>10495</v>
      </c>
      <c r="AJ654" t="s">
        <v>930</v>
      </c>
      <c r="AK654">
        <v>3</v>
      </c>
      <c r="AL654" s="1">
        <v>35523</v>
      </c>
      <c r="AM654" s="1">
        <v>35551</v>
      </c>
      <c r="AN654" s="1">
        <v>35531</v>
      </c>
      <c r="AO654">
        <v>3</v>
      </c>
      <c r="AP654">
        <v>4.6500000000000004</v>
      </c>
      <c r="AQ654" t="s">
        <v>931</v>
      </c>
      <c r="AR654" t="s">
        <v>938</v>
      </c>
      <c r="AS654" t="s">
        <v>934</v>
      </c>
      <c r="AT654" t="s">
        <v>130</v>
      </c>
      <c r="AU654" t="s">
        <v>935</v>
      </c>
      <c r="AV654" t="s">
        <v>33</v>
      </c>
      <c r="AW654">
        <v>23</v>
      </c>
      <c r="AX654" t="s">
        <v>112</v>
      </c>
      <c r="AY654">
        <v>9</v>
      </c>
      <c r="AZ654">
        <v>5</v>
      </c>
      <c r="BA654" t="s">
        <v>742</v>
      </c>
      <c r="BB654">
        <v>9</v>
      </c>
      <c r="BC654">
        <v>61</v>
      </c>
      <c r="BD654">
        <v>0</v>
      </c>
      <c r="BE654">
        <v>25</v>
      </c>
      <c r="BF654" t="b">
        <v>0</v>
      </c>
      <c r="BG654">
        <f t="shared" si="10"/>
        <v>72</v>
      </c>
    </row>
    <row r="655" spans="1:59">
      <c r="A655">
        <v>8</v>
      </c>
      <c r="B655" t="s">
        <v>159</v>
      </c>
      <c r="C655" t="s">
        <v>262</v>
      </c>
      <c r="D655" t="s">
        <v>930</v>
      </c>
      <c r="E655" t="s">
        <v>931</v>
      </c>
      <c r="F655" t="s">
        <v>932</v>
      </c>
      <c r="G655" t="s">
        <v>516</v>
      </c>
      <c r="H655" t="s">
        <v>933</v>
      </c>
      <c r="I655" t="s">
        <v>934</v>
      </c>
      <c r="J655" t="s">
        <v>130</v>
      </c>
      <c r="K655" t="s">
        <v>935</v>
      </c>
      <c r="L655" t="s">
        <v>33</v>
      </c>
      <c r="M655" t="s">
        <v>936</v>
      </c>
      <c r="N655" t="s">
        <v>937</v>
      </c>
      <c r="O655">
        <v>3</v>
      </c>
      <c r="P655" t="s">
        <v>23</v>
      </c>
      <c r="Q655" t="s">
        <v>289</v>
      </c>
      <c r="R655" t="s">
        <v>255</v>
      </c>
      <c r="S655" t="s">
        <v>290</v>
      </c>
      <c r="T655" s="1">
        <v>23253</v>
      </c>
      <c r="U655" s="1">
        <v>33695</v>
      </c>
      <c r="V655" t="s">
        <v>291</v>
      </c>
      <c r="W655" t="s">
        <v>292</v>
      </c>
      <c r="X655" t="s">
        <v>145</v>
      </c>
      <c r="Y655" t="s">
        <v>293</v>
      </c>
      <c r="Z655" t="s">
        <v>48</v>
      </c>
      <c r="AA655" t="s">
        <v>294</v>
      </c>
      <c r="AB655" t="s">
        <v>295</v>
      </c>
      <c r="AC655">
        <v>2</v>
      </c>
      <c r="AD655">
        <v>10495</v>
      </c>
      <c r="AE655">
        <v>41</v>
      </c>
      <c r="AF655">
        <v>7.7</v>
      </c>
      <c r="AG655">
        <v>20</v>
      </c>
      <c r="AH655">
        <v>0</v>
      </c>
      <c r="AI655">
        <v>10495</v>
      </c>
      <c r="AJ655" t="s">
        <v>930</v>
      </c>
      <c r="AK655">
        <v>3</v>
      </c>
      <c r="AL655" s="1">
        <v>35523</v>
      </c>
      <c r="AM655" s="1">
        <v>35551</v>
      </c>
      <c r="AN655" s="1">
        <v>35531</v>
      </c>
      <c r="AO655">
        <v>3</v>
      </c>
      <c r="AP655">
        <v>4.6500000000000004</v>
      </c>
      <c r="AQ655" t="s">
        <v>931</v>
      </c>
      <c r="AR655" t="s">
        <v>938</v>
      </c>
      <c r="AS655" t="s">
        <v>934</v>
      </c>
      <c r="AT655" t="s">
        <v>130</v>
      </c>
      <c r="AU655" t="s">
        <v>935</v>
      </c>
      <c r="AV655" t="s">
        <v>33</v>
      </c>
      <c r="AW655">
        <v>41</v>
      </c>
      <c r="AX655" t="s">
        <v>74</v>
      </c>
      <c r="AY655">
        <v>19</v>
      </c>
      <c r="AZ655">
        <v>8</v>
      </c>
      <c r="BA655" t="s">
        <v>278</v>
      </c>
      <c r="BB655">
        <v>9.65</v>
      </c>
      <c r="BC655">
        <v>85</v>
      </c>
      <c r="BD655">
        <v>0</v>
      </c>
      <c r="BE655">
        <v>10</v>
      </c>
      <c r="BF655" t="b">
        <v>0</v>
      </c>
      <c r="BG655">
        <f t="shared" si="10"/>
        <v>154</v>
      </c>
    </row>
    <row r="656" spans="1:59">
      <c r="A656">
        <v>2</v>
      </c>
      <c r="B656" t="s">
        <v>153</v>
      </c>
      <c r="C656" t="s">
        <v>279</v>
      </c>
      <c r="D656" t="s">
        <v>930</v>
      </c>
      <c r="E656" t="s">
        <v>931</v>
      </c>
      <c r="F656" t="s">
        <v>932</v>
      </c>
      <c r="G656" t="s">
        <v>516</v>
      </c>
      <c r="H656" t="s">
        <v>933</v>
      </c>
      <c r="I656" t="s">
        <v>934</v>
      </c>
      <c r="J656" t="s">
        <v>130</v>
      </c>
      <c r="K656" t="s">
        <v>935</v>
      </c>
      <c r="L656" t="s">
        <v>33</v>
      </c>
      <c r="M656" t="s">
        <v>936</v>
      </c>
      <c r="N656" t="s">
        <v>937</v>
      </c>
      <c r="O656">
        <v>3</v>
      </c>
      <c r="P656" t="s">
        <v>23</v>
      </c>
      <c r="Q656" t="s">
        <v>289</v>
      </c>
      <c r="R656" t="s">
        <v>255</v>
      </c>
      <c r="S656" t="s">
        <v>290</v>
      </c>
      <c r="T656" s="1">
        <v>23253</v>
      </c>
      <c r="U656" s="1">
        <v>33695</v>
      </c>
      <c r="V656" t="s">
        <v>291</v>
      </c>
      <c r="W656" t="s">
        <v>292</v>
      </c>
      <c r="X656" t="s">
        <v>145</v>
      </c>
      <c r="Y656" t="s">
        <v>293</v>
      </c>
      <c r="Z656" t="s">
        <v>48</v>
      </c>
      <c r="AA656" t="s">
        <v>294</v>
      </c>
      <c r="AB656" t="s">
        <v>295</v>
      </c>
      <c r="AC656">
        <v>2</v>
      </c>
      <c r="AD656">
        <v>10495</v>
      </c>
      <c r="AE656">
        <v>77</v>
      </c>
      <c r="AF656">
        <v>10.4</v>
      </c>
      <c r="AG656">
        <v>5</v>
      </c>
      <c r="AH656">
        <v>0</v>
      </c>
      <c r="AI656">
        <v>10495</v>
      </c>
      <c r="AJ656" t="s">
        <v>930</v>
      </c>
      <c r="AK656">
        <v>3</v>
      </c>
      <c r="AL656" s="1">
        <v>35523</v>
      </c>
      <c r="AM656" s="1">
        <v>35551</v>
      </c>
      <c r="AN656" s="1">
        <v>35531</v>
      </c>
      <c r="AO656">
        <v>3</v>
      </c>
      <c r="AP656">
        <v>4.6500000000000004</v>
      </c>
      <c r="AQ656" t="s">
        <v>931</v>
      </c>
      <c r="AR656" t="s">
        <v>938</v>
      </c>
      <c r="AS656" t="s">
        <v>934</v>
      </c>
      <c r="AT656" t="s">
        <v>130</v>
      </c>
      <c r="AU656" t="s">
        <v>935</v>
      </c>
      <c r="AV656" t="s">
        <v>33</v>
      </c>
      <c r="AW656">
        <v>77</v>
      </c>
      <c r="AX656" t="s">
        <v>87</v>
      </c>
      <c r="AY656">
        <v>12</v>
      </c>
      <c r="AZ656">
        <v>2</v>
      </c>
      <c r="BA656" t="s">
        <v>352</v>
      </c>
      <c r="BB656">
        <v>13</v>
      </c>
      <c r="BC656">
        <v>32</v>
      </c>
      <c r="BD656">
        <v>0</v>
      </c>
      <c r="BE656">
        <v>15</v>
      </c>
      <c r="BF656" t="b">
        <v>0</v>
      </c>
      <c r="BG656">
        <f t="shared" si="10"/>
        <v>52</v>
      </c>
    </row>
    <row r="657" spans="1:59">
      <c r="A657">
        <v>4</v>
      </c>
      <c r="B657" t="s">
        <v>155</v>
      </c>
      <c r="C657" t="s">
        <v>222</v>
      </c>
      <c r="D657" t="s">
        <v>601</v>
      </c>
      <c r="E657" t="s">
        <v>602</v>
      </c>
      <c r="F657" t="s">
        <v>603</v>
      </c>
      <c r="G657" t="s">
        <v>255</v>
      </c>
      <c r="H657" t="s">
        <v>604</v>
      </c>
      <c r="I657" t="s">
        <v>598</v>
      </c>
      <c r="J657" t="s">
        <v>143</v>
      </c>
      <c r="K657" t="s">
        <v>605</v>
      </c>
      <c r="L657" t="s">
        <v>32</v>
      </c>
      <c r="M657" t="s">
        <v>606</v>
      </c>
      <c r="N657" t="s">
        <v>607</v>
      </c>
      <c r="O657">
        <v>7</v>
      </c>
      <c r="P657" t="s">
        <v>22</v>
      </c>
      <c r="Q657" t="s">
        <v>587</v>
      </c>
      <c r="R657" t="s">
        <v>255</v>
      </c>
      <c r="S657" t="s">
        <v>234</v>
      </c>
      <c r="T657" s="1">
        <v>22065</v>
      </c>
      <c r="U657" s="1">
        <v>34336</v>
      </c>
      <c r="V657" t="s">
        <v>588</v>
      </c>
      <c r="W657" t="s">
        <v>236</v>
      </c>
      <c r="Y657" t="s">
        <v>589</v>
      </c>
      <c r="Z657" t="s">
        <v>47</v>
      </c>
      <c r="AA657" t="s">
        <v>590</v>
      </c>
      <c r="AB657" t="s">
        <v>591</v>
      </c>
      <c r="AC657">
        <v>5</v>
      </c>
      <c r="AD657">
        <v>10496</v>
      </c>
      <c r="AE657">
        <v>31</v>
      </c>
      <c r="AF657">
        <v>10</v>
      </c>
      <c r="AG657">
        <v>20</v>
      </c>
      <c r="AH657">
        <v>5.000000074505806E-2</v>
      </c>
      <c r="AI657">
        <v>10496</v>
      </c>
      <c r="AJ657" t="s">
        <v>601</v>
      </c>
      <c r="AK657">
        <v>7</v>
      </c>
      <c r="AL657" s="1">
        <v>35524</v>
      </c>
      <c r="AM657" s="1">
        <v>35552</v>
      </c>
      <c r="AN657" s="1">
        <v>35527</v>
      </c>
      <c r="AO657">
        <v>2</v>
      </c>
      <c r="AP657">
        <v>46.77</v>
      </c>
      <c r="AQ657" t="s">
        <v>608</v>
      </c>
      <c r="AR657" t="s">
        <v>604</v>
      </c>
      <c r="AS657" t="s">
        <v>598</v>
      </c>
      <c r="AT657" t="s">
        <v>143</v>
      </c>
      <c r="AU657" t="s">
        <v>605</v>
      </c>
      <c r="AV657" t="s">
        <v>32</v>
      </c>
      <c r="AW657">
        <v>31</v>
      </c>
      <c r="AX657" t="s">
        <v>6</v>
      </c>
      <c r="AY657">
        <v>14</v>
      </c>
      <c r="AZ657">
        <v>4</v>
      </c>
      <c r="BA657" t="s">
        <v>310</v>
      </c>
      <c r="BB657">
        <v>12.5</v>
      </c>
      <c r="BC657">
        <v>0</v>
      </c>
      <c r="BD657">
        <v>70</v>
      </c>
      <c r="BE657">
        <v>20</v>
      </c>
      <c r="BF657" t="b">
        <v>0</v>
      </c>
      <c r="BG657">
        <f t="shared" si="10"/>
        <v>200</v>
      </c>
    </row>
    <row r="658" spans="1:59">
      <c r="A658">
        <v>5</v>
      </c>
      <c r="B658" t="s">
        <v>156</v>
      </c>
      <c r="C658" t="s">
        <v>241</v>
      </c>
      <c r="D658" t="s">
        <v>534</v>
      </c>
      <c r="E658" t="s">
        <v>535</v>
      </c>
      <c r="F658" t="s">
        <v>536</v>
      </c>
      <c r="G658" t="s">
        <v>255</v>
      </c>
      <c r="H658" t="s">
        <v>537</v>
      </c>
      <c r="I658" t="s">
        <v>538</v>
      </c>
      <c r="K658" t="s">
        <v>539</v>
      </c>
      <c r="L658" t="s">
        <v>37</v>
      </c>
      <c r="M658" t="s">
        <v>540</v>
      </c>
      <c r="N658" t="s">
        <v>541</v>
      </c>
      <c r="O658">
        <v>7</v>
      </c>
      <c r="P658" t="s">
        <v>22</v>
      </c>
      <c r="Q658" t="s">
        <v>587</v>
      </c>
      <c r="R658" t="s">
        <v>255</v>
      </c>
      <c r="S658" t="s">
        <v>234</v>
      </c>
      <c r="T658" s="1">
        <v>22065</v>
      </c>
      <c r="U658" s="1">
        <v>34336</v>
      </c>
      <c r="V658" t="s">
        <v>588</v>
      </c>
      <c r="W658" t="s">
        <v>236</v>
      </c>
      <c r="Y658" t="s">
        <v>589</v>
      </c>
      <c r="Z658" t="s">
        <v>47</v>
      </c>
      <c r="AA658" t="s">
        <v>590</v>
      </c>
      <c r="AB658" t="s">
        <v>591</v>
      </c>
      <c r="AC658">
        <v>5</v>
      </c>
      <c r="AD658">
        <v>10497</v>
      </c>
      <c r="AE658">
        <v>56</v>
      </c>
      <c r="AF658">
        <v>30.4</v>
      </c>
      <c r="AG658">
        <v>14</v>
      </c>
      <c r="AH658">
        <v>0</v>
      </c>
      <c r="AI658">
        <v>10497</v>
      </c>
      <c r="AJ658" t="s">
        <v>534</v>
      </c>
      <c r="AK658">
        <v>7</v>
      </c>
      <c r="AL658" s="1">
        <v>35524</v>
      </c>
      <c r="AM658" s="1">
        <v>35552</v>
      </c>
      <c r="AN658" s="1">
        <v>35527</v>
      </c>
      <c r="AO658">
        <v>1</v>
      </c>
      <c r="AP658">
        <v>36.21</v>
      </c>
      <c r="AQ658" t="s">
        <v>535</v>
      </c>
      <c r="AR658" t="s">
        <v>537</v>
      </c>
      <c r="AS658" t="s">
        <v>538</v>
      </c>
      <c r="AU658" t="s">
        <v>539</v>
      </c>
      <c r="AV658" t="s">
        <v>37</v>
      </c>
      <c r="AW658">
        <v>56</v>
      </c>
      <c r="AX658" t="s">
        <v>5</v>
      </c>
      <c r="AY658">
        <v>26</v>
      </c>
      <c r="AZ658">
        <v>5</v>
      </c>
      <c r="BA658" t="s">
        <v>297</v>
      </c>
      <c r="BB658">
        <v>38</v>
      </c>
      <c r="BC658">
        <v>21</v>
      </c>
      <c r="BD658">
        <v>10</v>
      </c>
      <c r="BE658">
        <v>30</v>
      </c>
      <c r="BF658" t="b">
        <v>0</v>
      </c>
      <c r="BG658">
        <f t="shared" si="10"/>
        <v>425.59999999999997</v>
      </c>
    </row>
    <row r="659" spans="1:59">
      <c r="A659">
        <v>4</v>
      </c>
      <c r="B659" t="s">
        <v>155</v>
      </c>
      <c r="C659" t="s">
        <v>222</v>
      </c>
      <c r="D659" t="s">
        <v>534</v>
      </c>
      <c r="E659" t="s">
        <v>535</v>
      </c>
      <c r="F659" t="s">
        <v>536</v>
      </c>
      <c r="G659" t="s">
        <v>255</v>
      </c>
      <c r="H659" t="s">
        <v>537</v>
      </c>
      <c r="I659" t="s">
        <v>538</v>
      </c>
      <c r="K659" t="s">
        <v>539</v>
      </c>
      <c r="L659" t="s">
        <v>37</v>
      </c>
      <c r="M659" t="s">
        <v>540</v>
      </c>
      <c r="N659" t="s">
        <v>541</v>
      </c>
      <c r="O659">
        <v>7</v>
      </c>
      <c r="P659" t="s">
        <v>22</v>
      </c>
      <c r="Q659" t="s">
        <v>587</v>
      </c>
      <c r="R659" t="s">
        <v>255</v>
      </c>
      <c r="S659" t="s">
        <v>234</v>
      </c>
      <c r="T659" s="1">
        <v>22065</v>
      </c>
      <c r="U659" s="1">
        <v>34336</v>
      </c>
      <c r="V659" t="s">
        <v>588</v>
      </c>
      <c r="W659" t="s">
        <v>236</v>
      </c>
      <c r="Y659" t="s">
        <v>589</v>
      </c>
      <c r="Z659" t="s">
        <v>47</v>
      </c>
      <c r="AA659" t="s">
        <v>590</v>
      </c>
      <c r="AB659" t="s">
        <v>591</v>
      </c>
      <c r="AC659">
        <v>5</v>
      </c>
      <c r="AD659">
        <v>10497</v>
      </c>
      <c r="AE659">
        <v>72</v>
      </c>
      <c r="AF659">
        <v>27.8</v>
      </c>
      <c r="AG659">
        <v>25</v>
      </c>
      <c r="AH659">
        <v>0</v>
      </c>
      <c r="AI659">
        <v>10497</v>
      </c>
      <c r="AJ659" t="s">
        <v>534</v>
      </c>
      <c r="AK659">
        <v>7</v>
      </c>
      <c r="AL659" s="1">
        <v>35524</v>
      </c>
      <c r="AM659" s="1">
        <v>35552</v>
      </c>
      <c r="AN659" s="1">
        <v>35527</v>
      </c>
      <c r="AO659">
        <v>1</v>
      </c>
      <c r="AP659">
        <v>36.21</v>
      </c>
      <c r="AQ659" t="s">
        <v>535</v>
      </c>
      <c r="AR659" t="s">
        <v>537</v>
      </c>
      <c r="AS659" t="s">
        <v>538</v>
      </c>
      <c r="AU659" t="s">
        <v>539</v>
      </c>
      <c r="AV659" t="s">
        <v>37</v>
      </c>
      <c r="AW659">
        <v>72</v>
      </c>
      <c r="AX659" t="s">
        <v>83</v>
      </c>
      <c r="AY659">
        <v>14</v>
      </c>
      <c r="AZ659">
        <v>4</v>
      </c>
      <c r="BA659" t="s">
        <v>243</v>
      </c>
      <c r="BB659">
        <v>34.799999999999997</v>
      </c>
      <c r="BC659">
        <v>14</v>
      </c>
      <c r="BD659">
        <v>0</v>
      </c>
      <c r="BE659">
        <v>0</v>
      </c>
      <c r="BF659" t="b">
        <v>0</v>
      </c>
      <c r="BG659">
        <f t="shared" si="10"/>
        <v>695</v>
      </c>
    </row>
    <row r="660" spans="1:59">
      <c r="A660">
        <v>2</v>
      </c>
      <c r="B660" t="s">
        <v>153</v>
      </c>
      <c r="C660" t="s">
        <v>279</v>
      </c>
      <c r="D660" t="s">
        <v>534</v>
      </c>
      <c r="E660" t="s">
        <v>535</v>
      </c>
      <c r="F660" t="s">
        <v>536</v>
      </c>
      <c r="G660" t="s">
        <v>255</v>
      </c>
      <c r="H660" t="s">
        <v>537</v>
      </c>
      <c r="I660" t="s">
        <v>538</v>
      </c>
      <c r="K660" t="s">
        <v>539</v>
      </c>
      <c r="L660" t="s">
        <v>37</v>
      </c>
      <c r="M660" t="s">
        <v>540</v>
      </c>
      <c r="N660" t="s">
        <v>541</v>
      </c>
      <c r="O660">
        <v>7</v>
      </c>
      <c r="P660" t="s">
        <v>22</v>
      </c>
      <c r="Q660" t="s">
        <v>587</v>
      </c>
      <c r="R660" t="s">
        <v>255</v>
      </c>
      <c r="S660" t="s">
        <v>234</v>
      </c>
      <c r="T660" s="1">
        <v>22065</v>
      </c>
      <c r="U660" s="1">
        <v>34336</v>
      </c>
      <c r="V660" t="s">
        <v>588</v>
      </c>
      <c r="W660" t="s">
        <v>236</v>
      </c>
      <c r="Y660" t="s">
        <v>589</v>
      </c>
      <c r="Z660" t="s">
        <v>47</v>
      </c>
      <c r="AA660" t="s">
        <v>590</v>
      </c>
      <c r="AB660" t="s">
        <v>591</v>
      </c>
      <c r="AC660">
        <v>5</v>
      </c>
      <c r="AD660">
        <v>10497</v>
      </c>
      <c r="AE660">
        <v>77</v>
      </c>
      <c r="AF660">
        <v>10.4</v>
      </c>
      <c r="AG660">
        <v>25</v>
      </c>
      <c r="AH660">
        <v>0</v>
      </c>
      <c r="AI660">
        <v>10497</v>
      </c>
      <c r="AJ660" t="s">
        <v>534</v>
      </c>
      <c r="AK660">
        <v>7</v>
      </c>
      <c r="AL660" s="1">
        <v>35524</v>
      </c>
      <c r="AM660" s="1">
        <v>35552</v>
      </c>
      <c r="AN660" s="1">
        <v>35527</v>
      </c>
      <c r="AO660">
        <v>1</v>
      </c>
      <c r="AP660">
        <v>36.21</v>
      </c>
      <c r="AQ660" t="s">
        <v>535</v>
      </c>
      <c r="AR660" t="s">
        <v>537</v>
      </c>
      <c r="AS660" t="s">
        <v>538</v>
      </c>
      <c r="AU660" t="s">
        <v>539</v>
      </c>
      <c r="AV660" t="s">
        <v>37</v>
      </c>
      <c r="AW660">
        <v>77</v>
      </c>
      <c r="AX660" t="s">
        <v>87</v>
      </c>
      <c r="AY660">
        <v>12</v>
      </c>
      <c r="AZ660">
        <v>2</v>
      </c>
      <c r="BA660" t="s">
        <v>352</v>
      </c>
      <c r="BB660">
        <v>13</v>
      </c>
      <c r="BC660">
        <v>32</v>
      </c>
      <c r="BD660">
        <v>0</v>
      </c>
      <c r="BE660">
        <v>15</v>
      </c>
      <c r="BF660" t="b">
        <v>0</v>
      </c>
      <c r="BG660">
        <f t="shared" si="10"/>
        <v>260</v>
      </c>
    </row>
    <row r="661" spans="1:59">
      <c r="A661">
        <v>1</v>
      </c>
      <c r="B661" t="s">
        <v>152</v>
      </c>
      <c r="C661" t="s">
        <v>311</v>
      </c>
      <c r="D661" t="s">
        <v>353</v>
      </c>
      <c r="E661" t="s">
        <v>354</v>
      </c>
      <c r="F661" t="s">
        <v>355</v>
      </c>
      <c r="G661" t="s">
        <v>255</v>
      </c>
      <c r="H661" t="s">
        <v>356</v>
      </c>
      <c r="I661" t="s">
        <v>357</v>
      </c>
      <c r="J661" t="s">
        <v>144</v>
      </c>
      <c r="K661" t="s">
        <v>358</v>
      </c>
      <c r="L661" t="s">
        <v>49</v>
      </c>
      <c r="M661" t="s">
        <v>359</v>
      </c>
      <c r="N661" t="s">
        <v>360</v>
      </c>
      <c r="O661">
        <v>8</v>
      </c>
      <c r="P661" t="s">
        <v>18</v>
      </c>
      <c r="Q661" t="s">
        <v>412</v>
      </c>
      <c r="R661" t="s">
        <v>413</v>
      </c>
      <c r="S661" t="s">
        <v>290</v>
      </c>
      <c r="T661" s="1">
        <v>21194</v>
      </c>
      <c r="U661" s="1">
        <v>34398</v>
      </c>
      <c r="V661" t="s">
        <v>414</v>
      </c>
      <c r="W661" t="s">
        <v>371</v>
      </c>
      <c r="X661" t="s">
        <v>145</v>
      </c>
      <c r="Y661" t="s">
        <v>415</v>
      </c>
      <c r="Z661" t="s">
        <v>48</v>
      </c>
      <c r="AA661" t="s">
        <v>416</v>
      </c>
      <c r="AB661" t="s">
        <v>417</v>
      </c>
      <c r="AC661">
        <v>2</v>
      </c>
      <c r="AD661">
        <v>10498</v>
      </c>
      <c r="AE661">
        <v>24</v>
      </c>
      <c r="AF661">
        <v>4.5</v>
      </c>
      <c r="AG661">
        <v>14</v>
      </c>
      <c r="AH661">
        <v>0</v>
      </c>
      <c r="AI661">
        <v>10498</v>
      </c>
      <c r="AJ661" t="s">
        <v>353</v>
      </c>
      <c r="AK661">
        <v>8</v>
      </c>
      <c r="AL661" s="1">
        <v>35527</v>
      </c>
      <c r="AM661" s="1">
        <v>35555</v>
      </c>
      <c r="AN661" s="1">
        <v>35531</v>
      </c>
      <c r="AO661">
        <v>2</v>
      </c>
      <c r="AP661">
        <v>29.75</v>
      </c>
      <c r="AQ661" t="s">
        <v>354</v>
      </c>
      <c r="AR661" t="s">
        <v>356</v>
      </c>
      <c r="AS661" t="s">
        <v>357</v>
      </c>
      <c r="AT661" t="s">
        <v>144</v>
      </c>
      <c r="AU661" t="s">
        <v>358</v>
      </c>
      <c r="AV661" t="s">
        <v>49</v>
      </c>
      <c r="AW661">
        <v>24</v>
      </c>
      <c r="AX661" t="s">
        <v>66</v>
      </c>
      <c r="AY661">
        <v>10</v>
      </c>
      <c r="AZ661">
        <v>1</v>
      </c>
      <c r="BA661" t="s">
        <v>323</v>
      </c>
      <c r="BB661">
        <v>4.5</v>
      </c>
      <c r="BC661">
        <v>20</v>
      </c>
      <c r="BD661">
        <v>0</v>
      </c>
      <c r="BE661">
        <v>0</v>
      </c>
      <c r="BF661" t="b">
        <v>1</v>
      </c>
      <c r="BG661">
        <f t="shared" si="10"/>
        <v>63</v>
      </c>
    </row>
    <row r="662" spans="1:59">
      <c r="A662">
        <v>8</v>
      </c>
      <c r="B662" t="s">
        <v>159</v>
      </c>
      <c r="C662" t="s">
        <v>262</v>
      </c>
      <c r="D662" t="s">
        <v>353</v>
      </c>
      <c r="E662" t="s">
        <v>354</v>
      </c>
      <c r="F662" t="s">
        <v>355</v>
      </c>
      <c r="G662" t="s">
        <v>255</v>
      </c>
      <c r="H662" t="s">
        <v>356</v>
      </c>
      <c r="I662" t="s">
        <v>357</v>
      </c>
      <c r="J662" t="s">
        <v>144</v>
      </c>
      <c r="K662" t="s">
        <v>358</v>
      </c>
      <c r="L662" t="s">
        <v>49</v>
      </c>
      <c r="M662" t="s">
        <v>359</v>
      </c>
      <c r="N662" t="s">
        <v>360</v>
      </c>
      <c r="O662">
        <v>8</v>
      </c>
      <c r="P662" t="s">
        <v>18</v>
      </c>
      <c r="Q662" t="s">
        <v>412</v>
      </c>
      <c r="R662" t="s">
        <v>413</v>
      </c>
      <c r="S662" t="s">
        <v>290</v>
      </c>
      <c r="T662" s="1">
        <v>21194</v>
      </c>
      <c r="U662" s="1">
        <v>34398</v>
      </c>
      <c r="V662" t="s">
        <v>414</v>
      </c>
      <c r="W662" t="s">
        <v>371</v>
      </c>
      <c r="X662" t="s">
        <v>145</v>
      </c>
      <c r="Y662" t="s">
        <v>415</v>
      </c>
      <c r="Z662" t="s">
        <v>48</v>
      </c>
      <c r="AA662" t="s">
        <v>416</v>
      </c>
      <c r="AB662" t="s">
        <v>417</v>
      </c>
      <c r="AC662">
        <v>2</v>
      </c>
      <c r="AD662">
        <v>10498</v>
      </c>
      <c r="AE662">
        <v>40</v>
      </c>
      <c r="AF662">
        <v>18.399999999999999</v>
      </c>
      <c r="AG662">
        <v>5</v>
      </c>
      <c r="AH662">
        <v>0</v>
      </c>
      <c r="AI662">
        <v>10498</v>
      </c>
      <c r="AJ662" t="s">
        <v>353</v>
      </c>
      <c r="AK662">
        <v>8</v>
      </c>
      <c r="AL662" s="1">
        <v>35527</v>
      </c>
      <c r="AM662" s="1">
        <v>35555</v>
      </c>
      <c r="AN662" s="1">
        <v>35531</v>
      </c>
      <c r="AO662">
        <v>2</v>
      </c>
      <c r="AP662">
        <v>29.75</v>
      </c>
      <c r="AQ662" t="s">
        <v>354</v>
      </c>
      <c r="AR662" t="s">
        <v>356</v>
      </c>
      <c r="AS662" t="s">
        <v>357</v>
      </c>
      <c r="AT662" t="s">
        <v>144</v>
      </c>
      <c r="AU662" t="s">
        <v>358</v>
      </c>
      <c r="AV662" t="s">
        <v>49</v>
      </c>
      <c r="AW662">
        <v>40</v>
      </c>
      <c r="AX662" t="s">
        <v>53</v>
      </c>
      <c r="AY662">
        <v>19</v>
      </c>
      <c r="AZ662">
        <v>8</v>
      </c>
      <c r="BA662" t="s">
        <v>461</v>
      </c>
      <c r="BB662">
        <v>18.399999999999999</v>
      </c>
      <c r="BC662">
        <v>123</v>
      </c>
      <c r="BD662">
        <v>0</v>
      </c>
      <c r="BE662">
        <v>30</v>
      </c>
      <c r="BF662" t="b">
        <v>0</v>
      </c>
      <c r="BG662">
        <f t="shared" si="10"/>
        <v>92</v>
      </c>
    </row>
    <row r="663" spans="1:59">
      <c r="A663">
        <v>5</v>
      </c>
      <c r="B663" t="s">
        <v>156</v>
      </c>
      <c r="C663" t="s">
        <v>241</v>
      </c>
      <c r="D663" t="s">
        <v>353</v>
      </c>
      <c r="E663" t="s">
        <v>354</v>
      </c>
      <c r="F663" t="s">
        <v>355</v>
      </c>
      <c r="G663" t="s">
        <v>255</v>
      </c>
      <c r="H663" t="s">
        <v>356</v>
      </c>
      <c r="I663" t="s">
        <v>357</v>
      </c>
      <c r="J663" t="s">
        <v>144</v>
      </c>
      <c r="K663" t="s">
        <v>358</v>
      </c>
      <c r="L663" t="s">
        <v>49</v>
      </c>
      <c r="M663" t="s">
        <v>359</v>
      </c>
      <c r="N663" t="s">
        <v>360</v>
      </c>
      <c r="O663">
        <v>8</v>
      </c>
      <c r="P663" t="s">
        <v>18</v>
      </c>
      <c r="Q663" t="s">
        <v>412</v>
      </c>
      <c r="R663" t="s">
        <v>413</v>
      </c>
      <c r="S663" t="s">
        <v>290</v>
      </c>
      <c r="T663" s="1">
        <v>21194</v>
      </c>
      <c r="U663" s="1">
        <v>34398</v>
      </c>
      <c r="V663" t="s">
        <v>414</v>
      </c>
      <c r="W663" t="s">
        <v>371</v>
      </c>
      <c r="X663" t="s">
        <v>145</v>
      </c>
      <c r="Y663" t="s">
        <v>415</v>
      </c>
      <c r="Z663" t="s">
        <v>48</v>
      </c>
      <c r="AA663" t="s">
        <v>416</v>
      </c>
      <c r="AB663" t="s">
        <v>417</v>
      </c>
      <c r="AC663">
        <v>2</v>
      </c>
      <c r="AD663">
        <v>10498</v>
      </c>
      <c r="AE663">
        <v>42</v>
      </c>
      <c r="AF663">
        <v>14</v>
      </c>
      <c r="AG663">
        <v>30</v>
      </c>
      <c r="AH663">
        <v>0</v>
      </c>
      <c r="AI663">
        <v>10498</v>
      </c>
      <c r="AJ663" t="s">
        <v>353</v>
      </c>
      <c r="AK663">
        <v>8</v>
      </c>
      <c r="AL663" s="1">
        <v>35527</v>
      </c>
      <c r="AM663" s="1">
        <v>35555</v>
      </c>
      <c r="AN663" s="1">
        <v>35531</v>
      </c>
      <c r="AO663">
        <v>2</v>
      </c>
      <c r="AP663">
        <v>29.75</v>
      </c>
      <c r="AQ663" t="s">
        <v>354</v>
      </c>
      <c r="AR663" t="s">
        <v>356</v>
      </c>
      <c r="AS663" t="s">
        <v>357</v>
      </c>
      <c r="AT663" t="s">
        <v>144</v>
      </c>
      <c r="AU663" t="s">
        <v>358</v>
      </c>
      <c r="AV663" t="s">
        <v>49</v>
      </c>
      <c r="AW663">
        <v>42</v>
      </c>
      <c r="AX663" t="s">
        <v>101</v>
      </c>
      <c r="AY663">
        <v>20</v>
      </c>
      <c r="AZ663">
        <v>5</v>
      </c>
      <c r="BA663" t="s">
        <v>242</v>
      </c>
      <c r="BB663">
        <v>14</v>
      </c>
      <c r="BC663">
        <v>26</v>
      </c>
      <c r="BD663">
        <v>0</v>
      </c>
      <c r="BE663">
        <v>0</v>
      </c>
      <c r="BF663" t="b">
        <v>1</v>
      </c>
      <c r="BG663">
        <f t="shared" si="10"/>
        <v>420</v>
      </c>
    </row>
    <row r="664" spans="1:59">
      <c r="A664">
        <v>7</v>
      </c>
      <c r="B664" t="s">
        <v>158</v>
      </c>
      <c r="C664" t="s">
        <v>244</v>
      </c>
      <c r="D664" t="s">
        <v>552</v>
      </c>
      <c r="E664" t="s">
        <v>553</v>
      </c>
      <c r="F664" t="s">
        <v>554</v>
      </c>
      <c r="G664" t="s">
        <v>226</v>
      </c>
      <c r="H664" t="s">
        <v>555</v>
      </c>
      <c r="I664" t="s">
        <v>556</v>
      </c>
      <c r="J664" t="s">
        <v>136</v>
      </c>
      <c r="K664" t="s">
        <v>557</v>
      </c>
      <c r="L664" t="s">
        <v>49</v>
      </c>
      <c r="M664" t="s">
        <v>558</v>
      </c>
      <c r="N664" t="s">
        <v>559</v>
      </c>
      <c r="O664">
        <v>4</v>
      </c>
      <c r="P664" t="s">
        <v>24</v>
      </c>
      <c r="Q664" t="s">
        <v>271</v>
      </c>
      <c r="R664" t="s">
        <v>255</v>
      </c>
      <c r="S664" t="s">
        <v>272</v>
      </c>
      <c r="T664" s="1">
        <v>13777</v>
      </c>
      <c r="U664" s="1">
        <v>34092</v>
      </c>
      <c r="V664" t="s">
        <v>273</v>
      </c>
      <c r="W664" t="s">
        <v>274</v>
      </c>
      <c r="X664" t="s">
        <v>145</v>
      </c>
      <c r="Y664" t="s">
        <v>275</v>
      </c>
      <c r="Z664" t="s">
        <v>48</v>
      </c>
      <c r="AA664" t="s">
        <v>276</v>
      </c>
      <c r="AB664" t="s">
        <v>277</v>
      </c>
      <c r="AC664">
        <v>2</v>
      </c>
      <c r="AD664">
        <v>10499</v>
      </c>
      <c r="AE664">
        <v>28</v>
      </c>
      <c r="AF664">
        <v>45.6</v>
      </c>
      <c r="AG664">
        <v>20</v>
      </c>
      <c r="AH664">
        <v>0</v>
      </c>
      <c r="AI664">
        <v>10499</v>
      </c>
      <c r="AJ664" t="s">
        <v>552</v>
      </c>
      <c r="AK664">
        <v>4</v>
      </c>
      <c r="AL664" s="1">
        <v>35528</v>
      </c>
      <c r="AM664" s="1">
        <v>35556</v>
      </c>
      <c r="AN664" s="1">
        <v>35536</v>
      </c>
      <c r="AO664">
        <v>2</v>
      </c>
      <c r="AP664">
        <v>102.02</v>
      </c>
      <c r="AQ664" t="s">
        <v>553</v>
      </c>
      <c r="AR664" t="s">
        <v>555</v>
      </c>
      <c r="AS664" t="s">
        <v>556</v>
      </c>
      <c r="AT664" t="s">
        <v>136</v>
      </c>
      <c r="AU664" t="s">
        <v>557</v>
      </c>
      <c r="AV664" t="s">
        <v>49</v>
      </c>
      <c r="AW664">
        <v>28</v>
      </c>
      <c r="AX664" t="s">
        <v>97</v>
      </c>
      <c r="AY664">
        <v>12</v>
      </c>
      <c r="AZ664">
        <v>7</v>
      </c>
      <c r="BA664" t="s">
        <v>521</v>
      </c>
      <c r="BB664">
        <v>45.6</v>
      </c>
      <c r="BC664">
        <v>26</v>
      </c>
      <c r="BD664">
        <v>0</v>
      </c>
      <c r="BE664">
        <v>0</v>
      </c>
      <c r="BF664" t="b">
        <v>1</v>
      </c>
      <c r="BG664">
        <f t="shared" si="10"/>
        <v>912</v>
      </c>
    </row>
    <row r="665" spans="1:59">
      <c r="A665">
        <v>3</v>
      </c>
      <c r="B665" t="s">
        <v>154</v>
      </c>
      <c r="C665" t="s">
        <v>298</v>
      </c>
      <c r="D665" t="s">
        <v>552</v>
      </c>
      <c r="E665" t="s">
        <v>553</v>
      </c>
      <c r="F665" t="s">
        <v>554</v>
      </c>
      <c r="G665" t="s">
        <v>226</v>
      </c>
      <c r="H665" t="s">
        <v>555</v>
      </c>
      <c r="I665" t="s">
        <v>556</v>
      </c>
      <c r="J665" t="s">
        <v>136</v>
      </c>
      <c r="K665" t="s">
        <v>557</v>
      </c>
      <c r="L665" t="s">
        <v>49</v>
      </c>
      <c r="M665" t="s">
        <v>558</v>
      </c>
      <c r="N665" t="s">
        <v>559</v>
      </c>
      <c r="O665">
        <v>4</v>
      </c>
      <c r="P665" t="s">
        <v>24</v>
      </c>
      <c r="Q665" t="s">
        <v>271</v>
      </c>
      <c r="R665" t="s">
        <v>255</v>
      </c>
      <c r="S665" t="s">
        <v>272</v>
      </c>
      <c r="T665" s="1">
        <v>13777</v>
      </c>
      <c r="U665" s="1">
        <v>34092</v>
      </c>
      <c r="V665" t="s">
        <v>273</v>
      </c>
      <c r="W665" t="s">
        <v>274</v>
      </c>
      <c r="X665" t="s">
        <v>145</v>
      </c>
      <c r="Y665" t="s">
        <v>275</v>
      </c>
      <c r="Z665" t="s">
        <v>48</v>
      </c>
      <c r="AA665" t="s">
        <v>276</v>
      </c>
      <c r="AB665" t="s">
        <v>277</v>
      </c>
      <c r="AC665">
        <v>2</v>
      </c>
      <c r="AD665">
        <v>10499</v>
      </c>
      <c r="AE665">
        <v>49</v>
      </c>
      <c r="AF665">
        <v>20</v>
      </c>
      <c r="AG665">
        <v>25</v>
      </c>
      <c r="AH665">
        <v>0</v>
      </c>
      <c r="AI665">
        <v>10499</v>
      </c>
      <c r="AJ665" t="s">
        <v>552</v>
      </c>
      <c r="AK665">
        <v>4</v>
      </c>
      <c r="AL665" s="1">
        <v>35528</v>
      </c>
      <c r="AM665" s="1">
        <v>35556</v>
      </c>
      <c r="AN665" s="1">
        <v>35536</v>
      </c>
      <c r="AO665">
        <v>2</v>
      </c>
      <c r="AP665">
        <v>102.02</v>
      </c>
      <c r="AQ665" t="s">
        <v>553</v>
      </c>
      <c r="AR665" t="s">
        <v>555</v>
      </c>
      <c r="AS665" t="s">
        <v>556</v>
      </c>
      <c r="AT665" t="s">
        <v>136</v>
      </c>
      <c r="AU665" t="s">
        <v>557</v>
      </c>
      <c r="AV665" t="s">
        <v>49</v>
      </c>
      <c r="AW665">
        <v>49</v>
      </c>
      <c r="AX665" t="s">
        <v>82</v>
      </c>
      <c r="AY665">
        <v>23</v>
      </c>
      <c r="AZ665">
        <v>3</v>
      </c>
      <c r="BA665" t="s">
        <v>313</v>
      </c>
      <c r="BB665">
        <v>20</v>
      </c>
      <c r="BC665">
        <v>10</v>
      </c>
      <c r="BD665">
        <v>60</v>
      </c>
      <c r="BE665">
        <v>15</v>
      </c>
      <c r="BF665" t="b">
        <v>0</v>
      </c>
      <c r="BG665">
        <f t="shared" si="10"/>
        <v>500</v>
      </c>
    </row>
    <row r="666" spans="1:59">
      <c r="A666">
        <v>2</v>
      </c>
      <c r="B666" t="s">
        <v>153</v>
      </c>
      <c r="C666" t="s">
        <v>279</v>
      </c>
      <c r="D666" t="s">
        <v>758</v>
      </c>
      <c r="E666" t="s">
        <v>759</v>
      </c>
      <c r="F666" t="s">
        <v>760</v>
      </c>
      <c r="G666" t="s">
        <v>233</v>
      </c>
      <c r="H666" t="s">
        <v>761</v>
      </c>
      <c r="I666" t="s">
        <v>762</v>
      </c>
      <c r="K666" t="s">
        <v>763</v>
      </c>
      <c r="L666" t="s">
        <v>36</v>
      </c>
      <c r="M666" t="s">
        <v>764</v>
      </c>
      <c r="N666" t="s">
        <v>765</v>
      </c>
      <c r="O666">
        <v>6</v>
      </c>
      <c r="P666" t="s">
        <v>25</v>
      </c>
      <c r="Q666" t="s">
        <v>254</v>
      </c>
      <c r="R666" t="s">
        <v>255</v>
      </c>
      <c r="S666" t="s">
        <v>234</v>
      </c>
      <c r="T666" s="1">
        <v>23194</v>
      </c>
      <c r="U666" s="1">
        <v>34259</v>
      </c>
      <c r="V666" t="s">
        <v>256</v>
      </c>
      <c r="W666" t="s">
        <v>236</v>
      </c>
      <c r="Y666" t="s">
        <v>257</v>
      </c>
      <c r="Z666" t="s">
        <v>47</v>
      </c>
      <c r="AA666" t="s">
        <v>258</v>
      </c>
      <c r="AB666" t="s">
        <v>259</v>
      </c>
      <c r="AC666">
        <v>5</v>
      </c>
      <c r="AD666">
        <v>10500</v>
      </c>
      <c r="AE666">
        <v>15</v>
      </c>
      <c r="AF666">
        <v>15.5</v>
      </c>
      <c r="AG666">
        <v>12</v>
      </c>
      <c r="AH666">
        <v>5.000000074505806E-2</v>
      </c>
      <c r="AI666">
        <v>10500</v>
      </c>
      <c r="AJ666" t="s">
        <v>758</v>
      </c>
      <c r="AK666">
        <v>6</v>
      </c>
      <c r="AL666" s="1">
        <v>35529</v>
      </c>
      <c r="AM666" s="1">
        <v>35557</v>
      </c>
      <c r="AN666" s="1">
        <v>35537</v>
      </c>
      <c r="AO666">
        <v>1</v>
      </c>
      <c r="AP666">
        <v>42.68</v>
      </c>
      <c r="AQ666" t="s">
        <v>759</v>
      </c>
      <c r="AR666" t="s">
        <v>761</v>
      </c>
      <c r="AS666" t="s">
        <v>762</v>
      </c>
      <c r="AU666" t="s">
        <v>763</v>
      </c>
      <c r="AV666" t="s">
        <v>36</v>
      </c>
      <c r="AW666">
        <v>15</v>
      </c>
      <c r="AX666" t="s">
        <v>11</v>
      </c>
      <c r="AY666">
        <v>6</v>
      </c>
      <c r="AZ666">
        <v>2</v>
      </c>
      <c r="BA666" t="s">
        <v>560</v>
      </c>
      <c r="BB666">
        <v>15.5</v>
      </c>
      <c r="BC666">
        <v>39</v>
      </c>
      <c r="BD666">
        <v>0</v>
      </c>
      <c r="BE666">
        <v>5</v>
      </c>
      <c r="BF666" t="b">
        <v>0</v>
      </c>
      <c r="BG666">
        <f t="shared" si="10"/>
        <v>186</v>
      </c>
    </row>
    <row r="667" spans="1:59">
      <c r="A667">
        <v>7</v>
      </c>
      <c r="B667" t="s">
        <v>158</v>
      </c>
      <c r="C667" t="s">
        <v>244</v>
      </c>
      <c r="D667" t="s">
        <v>758</v>
      </c>
      <c r="E667" t="s">
        <v>759</v>
      </c>
      <c r="F667" t="s">
        <v>760</v>
      </c>
      <c r="G667" t="s">
        <v>233</v>
      </c>
      <c r="H667" t="s">
        <v>761</v>
      </c>
      <c r="I667" t="s">
        <v>762</v>
      </c>
      <c r="K667" t="s">
        <v>763</v>
      </c>
      <c r="L667" t="s">
        <v>36</v>
      </c>
      <c r="M667" t="s">
        <v>764</v>
      </c>
      <c r="N667" t="s">
        <v>765</v>
      </c>
      <c r="O667">
        <v>6</v>
      </c>
      <c r="P667" t="s">
        <v>25</v>
      </c>
      <c r="Q667" t="s">
        <v>254</v>
      </c>
      <c r="R667" t="s">
        <v>255</v>
      </c>
      <c r="S667" t="s">
        <v>234</v>
      </c>
      <c r="T667" s="1">
        <v>23194</v>
      </c>
      <c r="U667" s="1">
        <v>34259</v>
      </c>
      <c r="V667" t="s">
        <v>256</v>
      </c>
      <c r="W667" t="s">
        <v>236</v>
      </c>
      <c r="Y667" t="s">
        <v>257</v>
      </c>
      <c r="Z667" t="s">
        <v>47</v>
      </c>
      <c r="AA667" t="s">
        <v>258</v>
      </c>
      <c r="AB667" t="s">
        <v>259</v>
      </c>
      <c r="AC667">
        <v>5</v>
      </c>
      <c r="AD667">
        <v>10500</v>
      </c>
      <c r="AE667">
        <v>28</v>
      </c>
      <c r="AF667">
        <v>45.6</v>
      </c>
      <c r="AG667">
        <v>8</v>
      </c>
      <c r="AH667">
        <v>5.000000074505806E-2</v>
      </c>
      <c r="AI667">
        <v>10500</v>
      </c>
      <c r="AJ667" t="s">
        <v>758</v>
      </c>
      <c r="AK667">
        <v>6</v>
      </c>
      <c r="AL667" s="1">
        <v>35529</v>
      </c>
      <c r="AM667" s="1">
        <v>35557</v>
      </c>
      <c r="AN667" s="1">
        <v>35537</v>
      </c>
      <c r="AO667">
        <v>1</v>
      </c>
      <c r="AP667">
        <v>42.68</v>
      </c>
      <c r="AQ667" t="s">
        <v>759</v>
      </c>
      <c r="AR667" t="s">
        <v>761</v>
      </c>
      <c r="AS667" t="s">
        <v>762</v>
      </c>
      <c r="AU667" t="s">
        <v>763</v>
      </c>
      <c r="AV667" t="s">
        <v>36</v>
      </c>
      <c r="AW667">
        <v>28</v>
      </c>
      <c r="AX667" t="s">
        <v>97</v>
      </c>
      <c r="AY667">
        <v>12</v>
      </c>
      <c r="AZ667">
        <v>7</v>
      </c>
      <c r="BA667" t="s">
        <v>521</v>
      </c>
      <c r="BB667">
        <v>45.6</v>
      </c>
      <c r="BC667">
        <v>26</v>
      </c>
      <c r="BD667">
        <v>0</v>
      </c>
      <c r="BE667">
        <v>0</v>
      </c>
      <c r="BF667" t="b">
        <v>1</v>
      </c>
      <c r="BG667">
        <f t="shared" si="10"/>
        <v>364.8</v>
      </c>
    </row>
    <row r="668" spans="1:59">
      <c r="A668">
        <v>6</v>
      </c>
      <c r="B668" t="s">
        <v>157</v>
      </c>
      <c r="C668" t="s">
        <v>324</v>
      </c>
      <c r="D668" t="s">
        <v>939</v>
      </c>
      <c r="E668" t="s">
        <v>940</v>
      </c>
      <c r="F668" t="s">
        <v>941</v>
      </c>
      <c r="G668" t="s">
        <v>255</v>
      </c>
      <c r="H668" t="s">
        <v>942</v>
      </c>
      <c r="I668" t="s">
        <v>943</v>
      </c>
      <c r="K668" t="s">
        <v>944</v>
      </c>
      <c r="L668" t="s">
        <v>37</v>
      </c>
      <c r="M668" t="s">
        <v>945</v>
      </c>
      <c r="N668" t="s">
        <v>946</v>
      </c>
      <c r="O668">
        <v>9</v>
      </c>
      <c r="P668" t="s">
        <v>20</v>
      </c>
      <c r="Q668" t="s">
        <v>334</v>
      </c>
      <c r="R668" t="s">
        <v>255</v>
      </c>
      <c r="S668" t="s">
        <v>290</v>
      </c>
      <c r="T668" s="1">
        <v>24134</v>
      </c>
      <c r="U668" s="1">
        <v>34653</v>
      </c>
      <c r="V668" t="s">
        <v>335</v>
      </c>
      <c r="W668" t="s">
        <v>236</v>
      </c>
      <c r="Y668" t="s">
        <v>336</v>
      </c>
      <c r="Z668" t="s">
        <v>47</v>
      </c>
      <c r="AA668" t="s">
        <v>337</v>
      </c>
      <c r="AB668" t="s">
        <v>338</v>
      </c>
      <c r="AC668">
        <v>5</v>
      </c>
      <c r="AD668">
        <v>10501</v>
      </c>
      <c r="AE668">
        <v>54</v>
      </c>
      <c r="AF668">
        <v>7.45</v>
      </c>
      <c r="AG668">
        <v>20</v>
      </c>
      <c r="AH668">
        <v>0</v>
      </c>
      <c r="AI668">
        <v>10501</v>
      </c>
      <c r="AJ668" t="s">
        <v>939</v>
      </c>
      <c r="AK668">
        <v>9</v>
      </c>
      <c r="AL668" s="1">
        <v>35529</v>
      </c>
      <c r="AM668" s="1">
        <v>35557</v>
      </c>
      <c r="AN668" s="1">
        <v>35536</v>
      </c>
      <c r="AO668">
        <v>3</v>
      </c>
      <c r="AP668">
        <v>8.85</v>
      </c>
      <c r="AQ668" t="s">
        <v>940</v>
      </c>
      <c r="AR668" t="s">
        <v>942</v>
      </c>
      <c r="AS668" t="s">
        <v>943</v>
      </c>
      <c r="AU668" t="s">
        <v>944</v>
      </c>
      <c r="AV668" t="s">
        <v>37</v>
      </c>
      <c r="AW668">
        <v>54</v>
      </c>
      <c r="AX668" t="s">
        <v>111</v>
      </c>
      <c r="AY668">
        <v>25</v>
      </c>
      <c r="AZ668">
        <v>6</v>
      </c>
      <c r="BA668" t="s">
        <v>579</v>
      </c>
      <c r="BB668">
        <v>7.45</v>
      </c>
      <c r="BC668">
        <v>21</v>
      </c>
      <c r="BD668">
        <v>0</v>
      </c>
      <c r="BE668">
        <v>10</v>
      </c>
      <c r="BF668" t="b">
        <v>0</v>
      </c>
      <c r="BG668">
        <f t="shared" si="10"/>
        <v>149</v>
      </c>
    </row>
    <row r="669" spans="1:59">
      <c r="A669">
        <v>8</v>
      </c>
      <c r="B669" t="s">
        <v>159</v>
      </c>
      <c r="C669" t="s">
        <v>262</v>
      </c>
      <c r="D669" t="s">
        <v>681</v>
      </c>
      <c r="E669" t="s">
        <v>682</v>
      </c>
      <c r="F669" t="s">
        <v>683</v>
      </c>
      <c r="G669" t="s">
        <v>255</v>
      </c>
      <c r="H669" t="s">
        <v>684</v>
      </c>
      <c r="I669" t="s">
        <v>380</v>
      </c>
      <c r="K669" t="s">
        <v>510</v>
      </c>
      <c r="L669" t="s">
        <v>40</v>
      </c>
      <c r="M669" t="s">
        <v>685</v>
      </c>
      <c r="N669" t="s">
        <v>686</v>
      </c>
      <c r="O669">
        <v>2</v>
      </c>
      <c r="P669" t="s">
        <v>21</v>
      </c>
      <c r="Q669" t="s">
        <v>435</v>
      </c>
      <c r="R669" t="s">
        <v>436</v>
      </c>
      <c r="S669" t="s">
        <v>437</v>
      </c>
      <c r="T669" s="1">
        <v>19043</v>
      </c>
      <c r="U669" s="1">
        <v>33830</v>
      </c>
      <c r="V669" t="s">
        <v>438</v>
      </c>
      <c r="W669" t="s">
        <v>439</v>
      </c>
      <c r="X669" t="s">
        <v>145</v>
      </c>
      <c r="Y669" t="s">
        <v>440</v>
      </c>
      <c r="Z669" t="s">
        <v>48</v>
      </c>
      <c r="AA669" t="s">
        <v>441</v>
      </c>
      <c r="AB669" t="s">
        <v>442</v>
      </c>
      <c r="AD669">
        <v>10502</v>
      </c>
      <c r="AE669">
        <v>45</v>
      </c>
      <c r="AF669">
        <v>9.5</v>
      </c>
      <c r="AG669">
        <v>21</v>
      </c>
      <c r="AH669">
        <v>0</v>
      </c>
      <c r="AI669">
        <v>10502</v>
      </c>
      <c r="AJ669" t="s">
        <v>681</v>
      </c>
      <c r="AK669">
        <v>2</v>
      </c>
      <c r="AL669" s="1">
        <v>35530</v>
      </c>
      <c r="AM669" s="1">
        <v>35558</v>
      </c>
      <c r="AN669" s="1">
        <v>35549</v>
      </c>
      <c r="AO669">
        <v>1</v>
      </c>
      <c r="AP669">
        <v>69.319999999999993</v>
      </c>
      <c r="AQ669" t="s">
        <v>682</v>
      </c>
      <c r="AR669" t="s">
        <v>684</v>
      </c>
      <c r="AS669" t="s">
        <v>380</v>
      </c>
      <c r="AU669" t="s">
        <v>510</v>
      </c>
      <c r="AV669" t="s">
        <v>40</v>
      </c>
      <c r="AW669">
        <v>45</v>
      </c>
      <c r="AX669" t="s">
        <v>96</v>
      </c>
      <c r="AY669">
        <v>21</v>
      </c>
      <c r="AZ669">
        <v>8</v>
      </c>
      <c r="BA669" t="s">
        <v>858</v>
      </c>
      <c r="BB669">
        <v>9.5</v>
      </c>
      <c r="BC669">
        <v>5</v>
      </c>
      <c r="BD669">
        <v>70</v>
      </c>
      <c r="BE669">
        <v>15</v>
      </c>
      <c r="BF669" t="b">
        <v>0</v>
      </c>
      <c r="BG669">
        <f t="shared" si="10"/>
        <v>199.5</v>
      </c>
    </row>
    <row r="670" spans="1:59">
      <c r="A670">
        <v>6</v>
      </c>
      <c r="B670" t="s">
        <v>157</v>
      </c>
      <c r="C670" t="s">
        <v>324</v>
      </c>
      <c r="D670" t="s">
        <v>681</v>
      </c>
      <c r="E670" t="s">
        <v>682</v>
      </c>
      <c r="F670" t="s">
        <v>683</v>
      </c>
      <c r="G670" t="s">
        <v>255</v>
      </c>
      <c r="H670" t="s">
        <v>684</v>
      </c>
      <c r="I670" t="s">
        <v>380</v>
      </c>
      <c r="K670" t="s">
        <v>510</v>
      </c>
      <c r="L670" t="s">
        <v>40</v>
      </c>
      <c r="M670" t="s">
        <v>685</v>
      </c>
      <c r="N670" t="s">
        <v>686</v>
      </c>
      <c r="O670">
        <v>2</v>
      </c>
      <c r="P670" t="s">
        <v>21</v>
      </c>
      <c r="Q670" t="s">
        <v>435</v>
      </c>
      <c r="R670" t="s">
        <v>436</v>
      </c>
      <c r="S670" t="s">
        <v>437</v>
      </c>
      <c r="T670" s="1">
        <v>19043</v>
      </c>
      <c r="U670" s="1">
        <v>33830</v>
      </c>
      <c r="V670" t="s">
        <v>438</v>
      </c>
      <c r="W670" t="s">
        <v>439</v>
      </c>
      <c r="X670" t="s">
        <v>145</v>
      </c>
      <c r="Y670" t="s">
        <v>440</v>
      </c>
      <c r="Z670" t="s">
        <v>48</v>
      </c>
      <c r="AA670" t="s">
        <v>441</v>
      </c>
      <c r="AB670" t="s">
        <v>442</v>
      </c>
      <c r="AD670">
        <v>10502</v>
      </c>
      <c r="AE670">
        <v>53</v>
      </c>
      <c r="AF670">
        <v>32.799999999999997</v>
      </c>
      <c r="AG670">
        <v>6</v>
      </c>
      <c r="AH670">
        <v>0</v>
      </c>
      <c r="AI670">
        <v>10502</v>
      </c>
      <c r="AJ670" t="s">
        <v>681</v>
      </c>
      <c r="AK670">
        <v>2</v>
      </c>
      <c r="AL670" s="1">
        <v>35530</v>
      </c>
      <c r="AM670" s="1">
        <v>35558</v>
      </c>
      <c r="AN670" s="1">
        <v>35549</v>
      </c>
      <c r="AO670">
        <v>1</v>
      </c>
      <c r="AP670">
        <v>69.319999999999993</v>
      </c>
      <c r="AQ670" t="s">
        <v>682</v>
      </c>
      <c r="AR670" t="s">
        <v>684</v>
      </c>
      <c r="AS670" t="s">
        <v>380</v>
      </c>
      <c r="AU670" t="s">
        <v>510</v>
      </c>
      <c r="AV670" t="s">
        <v>40</v>
      </c>
      <c r="AW670">
        <v>53</v>
      </c>
      <c r="AX670" t="s">
        <v>90</v>
      </c>
      <c r="AY670">
        <v>24</v>
      </c>
      <c r="AZ670">
        <v>6</v>
      </c>
      <c r="BA670" t="s">
        <v>351</v>
      </c>
      <c r="BB670">
        <v>32.799999999999997</v>
      </c>
      <c r="BC670">
        <v>0</v>
      </c>
      <c r="BD670">
        <v>0</v>
      </c>
      <c r="BE670">
        <v>0</v>
      </c>
      <c r="BF670" t="b">
        <v>1</v>
      </c>
      <c r="BG670">
        <f t="shared" si="10"/>
        <v>196.79999999999998</v>
      </c>
    </row>
    <row r="671" spans="1:59">
      <c r="A671">
        <v>1</v>
      </c>
      <c r="B671" t="s">
        <v>152</v>
      </c>
      <c r="C671" t="s">
        <v>311</v>
      </c>
      <c r="D671" t="s">
        <v>681</v>
      </c>
      <c r="E671" t="s">
        <v>682</v>
      </c>
      <c r="F671" t="s">
        <v>683</v>
      </c>
      <c r="G671" t="s">
        <v>255</v>
      </c>
      <c r="H671" t="s">
        <v>684</v>
      </c>
      <c r="I671" t="s">
        <v>380</v>
      </c>
      <c r="K671" t="s">
        <v>510</v>
      </c>
      <c r="L671" t="s">
        <v>40</v>
      </c>
      <c r="M671" t="s">
        <v>685</v>
      </c>
      <c r="N671" t="s">
        <v>686</v>
      </c>
      <c r="O671">
        <v>2</v>
      </c>
      <c r="P671" t="s">
        <v>21</v>
      </c>
      <c r="Q671" t="s">
        <v>435</v>
      </c>
      <c r="R671" t="s">
        <v>436</v>
      </c>
      <c r="S671" t="s">
        <v>437</v>
      </c>
      <c r="T671" s="1">
        <v>19043</v>
      </c>
      <c r="U671" s="1">
        <v>33830</v>
      </c>
      <c r="V671" t="s">
        <v>438</v>
      </c>
      <c r="W671" t="s">
        <v>439</v>
      </c>
      <c r="X671" t="s">
        <v>145</v>
      </c>
      <c r="Y671" t="s">
        <v>440</v>
      </c>
      <c r="Z671" t="s">
        <v>48</v>
      </c>
      <c r="AA671" t="s">
        <v>441</v>
      </c>
      <c r="AB671" t="s">
        <v>442</v>
      </c>
      <c r="AD671">
        <v>10502</v>
      </c>
      <c r="AE671">
        <v>67</v>
      </c>
      <c r="AF671">
        <v>14</v>
      </c>
      <c r="AG671">
        <v>30</v>
      </c>
      <c r="AH671">
        <v>0</v>
      </c>
      <c r="AI671">
        <v>10502</v>
      </c>
      <c r="AJ671" t="s">
        <v>681</v>
      </c>
      <c r="AK671">
        <v>2</v>
      </c>
      <c r="AL671" s="1">
        <v>35530</v>
      </c>
      <c r="AM671" s="1">
        <v>35558</v>
      </c>
      <c r="AN671" s="1">
        <v>35549</v>
      </c>
      <c r="AO671">
        <v>1</v>
      </c>
      <c r="AP671">
        <v>69.319999999999993</v>
      </c>
      <c r="AQ671" t="s">
        <v>682</v>
      </c>
      <c r="AR671" t="s">
        <v>684</v>
      </c>
      <c r="AS671" t="s">
        <v>380</v>
      </c>
      <c r="AU671" t="s">
        <v>510</v>
      </c>
      <c r="AV671" t="s">
        <v>40</v>
      </c>
      <c r="AW671">
        <v>67</v>
      </c>
      <c r="AX671" t="s">
        <v>13</v>
      </c>
      <c r="AY671">
        <v>16</v>
      </c>
      <c r="AZ671">
        <v>1</v>
      </c>
      <c r="BA671" t="s">
        <v>341</v>
      </c>
      <c r="BB671">
        <v>14</v>
      </c>
      <c r="BC671">
        <v>52</v>
      </c>
      <c r="BD671">
        <v>0</v>
      </c>
      <c r="BE671">
        <v>10</v>
      </c>
      <c r="BF671" t="b">
        <v>0</v>
      </c>
      <c r="BG671">
        <f t="shared" si="10"/>
        <v>420</v>
      </c>
    </row>
    <row r="672" spans="1:59">
      <c r="A672">
        <v>7</v>
      </c>
      <c r="B672" t="s">
        <v>158</v>
      </c>
      <c r="C672" t="s">
        <v>244</v>
      </c>
      <c r="D672" t="s">
        <v>611</v>
      </c>
      <c r="E672" t="s">
        <v>612</v>
      </c>
      <c r="F672" t="s">
        <v>613</v>
      </c>
      <c r="G672" t="s">
        <v>573</v>
      </c>
      <c r="H672" t="s">
        <v>614</v>
      </c>
      <c r="I672" t="s">
        <v>615</v>
      </c>
      <c r="J672" t="s">
        <v>132</v>
      </c>
      <c r="L672" t="s">
        <v>38</v>
      </c>
      <c r="M672" t="s">
        <v>616</v>
      </c>
      <c r="N672" t="s">
        <v>617</v>
      </c>
      <c r="O672">
        <v>6</v>
      </c>
      <c r="P672" t="s">
        <v>25</v>
      </c>
      <c r="Q672" t="s">
        <v>254</v>
      </c>
      <c r="R672" t="s">
        <v>255</v>
      </c>
      <c r="S672" t="s">
        <v>234</v>
      </c>
      <c r="T672" s="1">
        <v>23194</v>
      </c>
      <c r="U672" s="1">
        <v>34259</v>
      </c>
      <c r="V672" t="s">
        <v>256</v>
      </c>
      <c r="W672" t="s">
        <v>236</v>
      </c>
      <c r="Y672" t="s">
        <v>257</v>
      </c>
      <c r="Z672" t="s">
        <v>47</v>
      </c>
      <c r="AA672" t="s">
        <v>258</v>
      </c>
      <c r="AB672" t="s">
        <v>259</v>
      </c>
      <c r="AC672">
        <v>5</v>
      </c>
      <c r="AD672">
        <v>10503</v>
      </c>
      <c r="AE672">
        <v>14</v>
      </c>
      <c r="AF672">
        <v>23.25</v>
      </c>
      <c r="AG672">
        <v>70</v>
      </c>
      <c r="AH672">
        <v>0</v>
      </c>
      <c r="AI672">
        <v>10503</v>
      </c>
      <c r="AJ672" t="s">
        <v>611</v>
      </c>
      <c r="AK672">
        <v>6</v>
      </c>
      <c r="AL672" s="1">
        <v>35531</v>
      </c>
      <c r="AM672" s="1">
        <v>35559</v>
      </c>
      <c r="AN672" s="1">
        <v>35536</v>
      </c>
      <c r="AO672">
        <v>2</v>
      </c>
      <c r="AP672">
        <v>16.739999999999998</v>
      </c>
      <c r="AQ672" t="s">
        <v>612</v>
      </c>
      <c r="AR672" t="s">
        <v>614</v>
      </c>
      <c r="AS672" t="s">
        <v>615</v>
      </c>
      <c r="AT672" t="s">
        <v>132</v>
      </c>
      <c r="AV672" t="s">
        <v>38</v>
      </c>
      <c r="AW672">
        <v>14</v>
      </c>
      <c r="AX672" t="s">
        <v>110</v>
      </c>
      <c r="AY672">
        <v>6</v>
      </c>
      <c r="AZ672">
        <v>7</v>
      </c>
      <c r="BA672" t="s">
        <v>260</v>
      </c>
      <c r="BB672">
        <v>23.25</v>
      </c>
      <c r="BC672">
        <v>35</v>
      </c>
      <c r="BD672">
        <v>0</v>
      </c>
      <c r="BE672">
        <v>0</v>
      </c>
      <c r="BF672" t="b">
        <v>0</v>
      </c>
      <c r="BG672">
        <f t="shared" si="10"/>
        <v>1627.5</v>
      </c>
    </row>
    <row r="673" spans="1:59">
      <c r="A673">
        <v>2</v>
      </c>
      <c r="B673" t="s">
        <v>153</v>
      </c>
      <c r="C673" t="s">
        <v>279</v>
      </c>
      <c r="D673" t="s">
        <v>611</v>
      </c>
      <c r="E673" t="s">
        <v>612</v>
      </c>
      <c r="F673" t="s">
        <v>613</v>
      </c>
      <c r="G673" t="s">
        <v>573</v>
      </c>
      <c r="H673" t="s">
        <v>614</v>
      </c>
      <c r="I673" t="s">
        <v>615</v>
      </c>
      <c r="J673" t="s">
        <v>132</v>
      </c>
      <c r="L673" t="s">
        <v>38</v>
      </c>
      <c r="M673" t="s">
        <v>616</v>
      </c>
      <c r="N673" t="s">
        <v>617</v>
      </c>
      <c r="O673">
        <v>6</v>
      </c>
      <c r="P673" t="s">
        <v>25</v>
      </c>
      <c r="Q673" t="s">
        <v>254</v>
      </c>
      <c r="R673" t="s">
        <v>255</v>
      </c>
      <c r="S673" t="s">
        <v>234</v>
      </c>
      <c r="T673" s="1">
        <v>23194</v>
      </c>
      <c r="U673" s="1">
        <v>34259</v>
      </c>
      <c r="V673" t="s">
        <v>256</v>
      </c>
      <c r="W673" t="s">
        <v>236</v>
      </c>
      <c r="Y673" t="s">
        <v>257</v>
      </c>
      <c r="Z673" t="s">
        <v>47</v>
      </c>
      <c r="AA673" t="s">
        <v>258</v>
      </c>
      <c r="AB673" t="s">
        <v>259</v>
      </c>
      <c r="AC673">
        <v>5</v>
      </c>
      <c r="AD673">
        <v>10503</v>
      </c>
      <c r="AE673">
        <v>65</v>
      </c>
      <c r="AF673">
        <v>21.05</v>
      </c>
      <c r="AG673">
        <v>20</v>
      </c>
      <c r="AH673">
        <v>0</v>
      </c>
      <c r="AI673">
        <v>10503</v>
      </c>
      <c r="AJ673" t="s">
        <v>611</v>
      </c>
      <c r="AK673">
        <v>6</v>
      </c>
      <c r="AL673" s="1">
        <v>35531</v>
      </c>
      <c r="AM673" s="1">
        <v>35559</v>
      </c>
      <c r="AN673" s="1">
        <v>35536</v>
      </c>
      <c r="AO673">
        <v>2</v>
      </c>
      <c r="AP673">
        <v>16.739999999999998</v>
      </c>
      <c r="AQ673" t="s">
        <v>612</v>
      </c>
      <c r="AR673" t="s">
        <v>614</v>
      </c>
      <c r="AS673" t="s">
        <v>615</v>
      </c>
      <c r="AT673" t="s">
        <v>132</v>
      </c>
      <c r="AV673" t="s">
        <v>38</v>
      </c>
      <c r="AW673">
        <v>65</v>
      </c>
      <c r="AX673" t="s">
        <v>78</v>
      </c>
      <c r="AY673">
        <v>2</v>
      </c>
      <c r="AZ673">
        <v>2</v>
      </c>
      <c r="BA673" t="s">
        <v>280</v>
      </c>
      <c r="BB673">
        <v>21.05</v>
      </c>
      <c r="BC673">
        <v>76</v>
      </c>
      <c r="BD673">
        <v>0</v>
      </c>
      <c r="BE673">
        <v>0</v>
      </c>
      <c r="BF673" t="b">
        <v>0</v>
      </c>
      <c r="BG673">
        <f t="shared" si="10"/>
        <v>421</v>
      </c>
    </row>
    <row r="674" spans="1:59">
      <c r="A674">
        <v>1</v>
      </c>
      <c r="B674" t="s">
        <v>152</v>
      </c>
      <c r="C674" t="s">
        <v>311</v>
      </c>
      <c r="D674" t="s">
        <v>472</v>
      </c>
      <c r="E674" t="s">
        <v>473</v>
      </c>
      <c r="F674" t="s">
        <v>474</v>
      </c>
      <c r="G674" t="s">
        <v>317</v>
      </c>
      <c r="H674" t="s">
        <v>475</v>
      </c>
      <c r="I674" t="s">
        <v>371</v>
      </c>
      <c r="J674" t="s">
        <v>145</v>
      </c>
      <c r="K674" t="s">
        <v>476</v>
      </c>
      <c r="L674" t="s">
        <v>48</v>
      </c>
      <c r="M674" t="s">
        <v>477</v>
      </c>
      <c r="N674" t="s">
        <v>478</v>
      </c>
      <c r="O674">
        <v>4</v>
      </c>
      <c r="P674" t="s">
        <v>24</v>
      </c>
      <c r="Q674" t="s">
        <v>271</v>
      </c>
      <c r="R674" t="s">
        <v>255</v>
      </c>
      <c r="S674" t="s">
        <v>272</v>
      </c>
      <c r="T674" s="1">
        <v>13777</v>
      </c>
      <c r="U674" s="1">
        <v>34092</v>
      </c>
      <c r="V674" t="s">
        <v>273</v>
      </c>
      <c r="W674" t="s">
        <v>274</v>
      </c>
      <c r="X674" t="s">
        <v>145</v>
      </c>
      <c r="Y674" t="s">
        <v>275</v>
      </c>
      <c r="Z674" t="s">
        <v>48</v>
      </c>
      <c r="AA674" t="s">
        <v>276</v>
      </c>
      <c r="AB674" t="s">
        <v>277</v>
      </c>
      <c r="AC674">
        <v>2</v>
      </c>
      <c r="AD674">
        <v>10504</v>
      </c>
      <c r="AE674">
        <v>2</v>
      </c>
      <c r="AF674">
        <v>19</v>
      </c>
      <c r="AG674">
        <v>12</v>
      </c>
      <c r="AH674">
        <v>0</v>
      </c>
      <c r="AI674">
        <v>10504</v>
      </c>
      <c r="AJ674" t="s">
        <v>472</v>
      </c>
      <c r="AK674">
        <v>4</v>
      </c>
      <c r="AL674" s="1">
        <v>35531</v>
      </c>
      <c r="AM674" s="1">
        <v>35559</v>
      </c>
      <c r="AN674" s="1">
        <v>35538</v>
      </c>
      <c r="AO674">
        <v>3</v>
      </c>
      <c r="AP674">
        <v>59.13</v>
      </c>
      <c r="AQ674" t="s">
        <v>473</v>
      </c>
      <c r="AR674" t="s">
        <v>479</v>
      </c>
      <c r="AS674" t="s">
        <v>371</v>
      </c>
      <c r="AT674" t="s">
        <v>145</v>
      </c>
      <c r="AU674" t="s">
        <v>480</v>
      </c>
      <c r="AV674" t="s">
        <v>48</v>
      </c>
      <c r="AW674">
        <v>2</v>
      </c>
      <c r="AX674" t="s">
        <v>56</v>
      </c>
      <c r="AY674">
        <v>1</v>
      </c>
      <c r="AZ674">
        <v>1</v>
      </c>
      <c r="BA674" t="s">
        <v>341</v>
      </c>
      <c r="BB674">
        <v>19</v>
      </c>
      <c r="BC674">
        <v>17</v>
      </c>
      <c r="BD674">
        <v>40</v>
      </c>
      <c r="BE674">
        <v>25</v>
      </c>
      <c r="BF674" t="b">
        <v>0</v>
      </c>
      <c r="BG674">
        <f t="shared" si="10"/>
        <v>228</v>
      </c>
    </row>
    <row r="675" spans="1:59">
      <c r="A675">
        <v>3</v>
      </c>
      <c r="B675" t="s">
        <v>154</v>
      </c>
      <c r="C675" t="s">
        <v>298</v>
      </c>
      <c r="D675" t="s">
        <v>472</v>
      </c>
      <c r="E675" t="s">
        <v>473</v>
      </c>
      <c r="F675" t="s">
        <v>474</v>
      </c>
      <c r="G675" t="s">
        <v>317</v>
      </c>
      <c r="H675" t="s">
        <v>475</v>
      </c>
      <c r="I675" t="s">
        <v>371</v>
      </c>
      <c r="J675" t="s">
        <v>145</v>
      </c>
      <c r="K675" t="s">
        <v>476</v>
      </c>
      <c r="L675" t="s">
        <v>48</v>
      </c>
      <c r="M675" t="s">
        <v>477</v>
      </c>
      <c r="N675" t="s">
        <v>478</v>
      </c>
      <c r="O675">
        <v>4</v>
      </c>
      <c r="P675" t="s">
        <v>24</v>
      </c>
      <c r="Q675" t="s">
        <v>271</v>
      </c>
      <c r="R675" t="s">
        <v>255</v>
      </c>
      <c r="S675" t="s">
        <v>272</v>
      </c>
      <c r="T675" s="1">
        <v>13777</v>
      </c>
      <c r="U675" s="1">
        <v>34092</v>
      </c>
      <c r="V675" t="s">
        <v>273</v>
      </c>
      <c r="W675" t="s">
        <v>274</v>
      </c>
      <c r="X675" t="s">
        <v>145</v>
      </c>
      <c r="Y675" t="s">
        <v>275</v>
      </c>
      <c r="Z675" t="s">
        <v>48</v>
      </c>
      <c r="AA675" t="s">
        <v>276</v>
      </c>
      <c r="AB675" t="s">
        <v>277</v>
      </c>
      <c r="AC675">
        <v>2</v>
      </c>
      <c r="AD675">
        <v>10504</v>
      </c>
      <c r="AE675">
        <v>21</v>
      </c>
      <c r="AF675">
        <v>10</v>
      </c>
      <c r="AG675">
        <v>12</v>
      </c>
      <c r="AH675">
        <v>0</v>
      </c>
      <c r="AI675">
        <v>10504</v>
      </c>
      <c r="AJ675" t="s">
        <v>472</v>
      </c>
      <c r="AK675">
        <v>4</v>
      </c>
      <c r="AL675" s="1">
        <v>35531</v>
      </c>
      <c r="AM675" s="1">
        <v>35559</v>
      </c>
      <c r="AN675" s="1">
        <v>35538</v>
      </c>
      <c r="AO675">
        <v>3</v>
      </c>
      <c r="AP675">
        <v>59.13</v>
      </c>
      <c r="AQ675" t="s">
        <v>473</v>
      </c>
      <c r="AR675" t="s">
        <v>479</v>
      </c>
      <c r="AS675" t="s">
        <v>371</v>
      </c>
      <c r="AT675" t="s">
        <v>145</v>
      </c>
      <c r="AU675" t="s">
        <v>480</v>
      </c>
      <c r="AV675" t="s">
        <v>48</v>
      </c>
      <c r="AW675">
        <v>21</v>
      </c>
      <c r="AX675" t="s">
        <v>103</v>
      </c>
      <c r="AY675">
        <v>8</v>
      </c>
      <c r="AZ675">
        <v>3</v>
      </c>
      <c r="BA675" t="s">
        <v>384</v>
      </c>
      <c r="BB675">
        <v>10</v>
      </c>
      <c r="BC675">
        <v>3</v>
      </c>
      <c r="BD675">
        <v>40</v>
      </c>
      <c r="BE675">
        <v>5</v>
      </c>
      <c r="BF675" t="b">
        <v>0</v>
      </c>
      <c r="BG675">
        <f t="shared" si="10"/>
        <v>120</v>
      </c>
    </row>
    <row r="676" spans="1:59">
      <c r="A676">
        <v>6</v>
      </c>
      <c r="B676" t="s">
        <v>157</v>
      </c>
      <c r="C676" t="s">
        <v>324</v>
      </c>
      <c r="D676" t="s">
        <v>472</v>
      </c>
      <c r="E676" t="s">
        <v>473</v>
      </c>
      <c r="F676" t="s">
        <v>474</v>
      </c>
      <c r="G676" t="s">
        <v>317</v>
      </c>
      <c r="H676" t="s">
        <v>475</v>
      </c>
      <c r="I676" t="s">
        <v>371</v>
      </c>
      <c r="J676" t="s">
        <v>145</v>
      </c>
      <c r="K676" t="s">
        <v>476</v>
      </c>
      <c r="L676" t="s">
        <v>48</v>
      </c>
      <c r="M676" t="s">
        <v>477</v>
      </c>
      <c r="N676" t="s">
        <v>478</v>
      </c>
      <c r="O676">
        <v>4</v>
      </c>
      <c r="P676" t="s">
        <v>24</v>
      </c>
      <c r="Q676" t="s">
        <v>271</v>
      </c>
      <c r="R676" t="s">
        <v>255</v>
      </c>
      <c r="S676" t="s">
        <v>272</v>
      </c>
      <c r="T676" s="1">
        <v>13777</v>
      </c>
      <c r="U676" s="1">
        <v>34092</v>
      </c>
      <c r="V676" t="s">
        <v>273</v>
      </c>
      <c r="W676" t="s">
        <v>274</v>
      </c>
      <c r="X676" t="s">
        <v>145</v>
      </c>
      <c r="Y676" t="s">
        <v>275</v>
      </c>
      <c r="Z676" t="s">
        <v>48</v>
      </c>
      <c r="AA676" t="s">
        <v>276</v>
      </c>
      <c r="AB676" t="s">
        <v>277</v>
      </c>
      <c r="AC676">
        <v>2</v>
      </c>
      <c r="AD676">
        <v>10504</v>
      </c>
      <c r="AE676">
        <v>53</v>
      </c>
      <c r="AF676">
        <v>32.799999999999997</v>
      </c>
      <c r="AG676">
        <v>10</v>
      </c>
      <c r="AH676">
        <v>0</v>
      </c>
      <c r="AI676">
        <v>10504</v>
      </c>
      <c r="AJ676" t="s">
        <v>472</v>
      </c>
      <c r="AK676">
        <v>4</v>
      </c>
      <c r="AL676" s="1">
        <v>35531</v>
      </c>
      <c r="AM676" s="1">
        <v>35559</v>
      </c>
      <c r="AN676" s="1">
        <v>35538</v>
      </c>
      <c r="AO676">
        <v>3</v>
      </c>
      <c r="AP676">
        <v>59.13</v>
      </c>
      <c r="AQ676" t="s">
        <v>473</v>
      </c>
      <c r="AR676" t="s">
        <v>479</v>
      </c>
      <c r="AS676" t="s">
        <v>371</v>
      </c>
      <c r="AT676" t="s">
        <v>145</v>
      </c>
      <c r="AU676" t="s">
        <v>480</v>
      </c>
      <c r="AV676" t="s">
        <v>48</v>
      </c>
      <c r="AW676">
        <v>53</v>
      </c>
      <c r="AX676" t="s">
        <v>90</v>
      </c>
      <c r="AY676">
        <v>24</v>
      </c>
      <c r="AZ676">
        <v>6</v>
      </c>
      <c r="BA676" t="s">
        <v>351</v>
      </c>
      <c r="BB676">
        <v>32.799999999999997</v>
      </c>
      <c r="BC676">
        <v>0</v>
      </c>
      <c r="BD676">
        <v>0</v>
      </c>
      <c r="BE676">
        <v>0</v>
      </c>
      <c r="BF676" t="b">
        <v>1</v>
      </c>
      <c r="BG676">
        <f t="shared" si="10"/>
        <v>328</v>
      </c>
    </row>
    <row r="677" spans="1:59">
      <c r="A677">
        <v>2</v>
      </c>
      <c r="B677" t="s">
        <v>153</v>
      </c>
      <c r="C677" t="s">
        <v>279</v>
      </c>
      <c r="D677" t="s">
        <v>472</v>
      </c>
      <c r="E677" t="s">
        <v>473</v>
      </c>
      <c r="F677" t="s">
        <v>474</v>
      </c>
      <c r="G677" t="s">
        <v>317</v>
      </c>
      <c r="H677" t="s">
        <v>475</v>
      </c>
      <c r="I677" t="s">
        <v>371</v>
      </c>
      <c r="J677" t="s">
        <v>145</v>
      </c>
      <c r="K677" t="s">
        <v>476</v>
      </c>
      <c r="L677" t="s">
        <v>48</v>
      </c>
      <c r="M677" t="s">
        <v>477</v>
      </c>
      <c r="N677" t="s">
        <v>478</v>
      </c>
      <c r="O677">
        <v>4</v>
      </c>
      <c r="P677" t="s">
        <v>24</v>
      </c>
      <c r="Q677" t="s">
        <v>271</v>
      </c>
      <c r="R677" t="s">
        <v>255</v>
      </c>
      <c r="S677" t="s">
        <v>272</v>
      </c>
      <c r="T677" s="1">
        <v>13777</v>
      </c>
      <c r="U677" s="1">
        <v>34092</v>
      </c>
      <c r="V677" t="s">
        <v>273</v>
      </c>
      <c r="W677" t="s">
        <v>274</v>
      </c>
      <c r="X677" t="s">
        <v>145</v>
      </c>
      <c r="Y677" t="s">
        <v>275</v>
      </c>
      <c r="Z677" t="s">
        <v>48</v>
      </c>
      <c r="AA677" t="s">
        <v>276</v>
      </c>
      <c r="AB677" t="s">
        <v>277</v>
      </c>
      <c r="AC677">
        <v>2</v>
      </c>
      <c r="AD677">
        <v>10504</v>
      </c>
      <c r="AE677">
        <v>61</v>
      </c>
      <c r="AF677">
        <v>28.5</v>
      </c>
      <c r="AG677">
        <v>25</v>
      </c>
      <c r="AH677">
        <v>0</v>
      </c>
      <c r="AI677">
        <v>10504</v>
      </c>
      <c r="AJ677" t="s">
        <v>472</v>
      </c>
      <c r="AK677">
        <v>4</v>
      </c>
      <c r="AL677" s="1">
        <v>35531</v>
      </c>
      <c r="AM677" s="1">
        <v>35559</v>
      </c>
      <c r="AN677" s="1">
        <v>35538</v>
      </c>
      <c r="AO677">
        <v>3</v>
      </c>
      <c r="AP677">
        <v>59.13</v>
      </c>
      <c r="AQ677" t="s">
        <v>473</v>
      </c>
      <c r="AR677" t="s">
        <v>479</v>
      </c>
      <c r="AS677" t="s">
        <v>371</v>
      </c>
      <c r="AT677" t="s">
        <v>145</v>
      </c>
      <c r="AU677" t="s">
        <v>480</v>
      </c>
      <c r="AV677" t="s">
        <v>48</v>
      </c>
      <c r="AW677">
        <v>61</v>
      </c>
      <c r="AX677" t="s">
        <v>104</v>
      </c>
      <c r="AY677">
        <v>29</v>
      </c>
      <c r="AZ677">
        <v>2</v>
      </c>
      <c r="BA677" t="s">
        <v>892</v>
      </c>
      <c r="BB677">
        <v>28.5</v>
      </c>
      <c r="BC677">
        <v>113</v>
      </c>
      <c r="BD677">
        <v>0</v>
      </c>
      <c r="BE677">
        <v>25</v>
      </c>
      <c r="BF677" t="b">
        <v>0</v>
      </c>
      <c r="BG677">
        <f t="shared" si="10"/>
        <v>712.5</v>
      </c>
    </row>
    <row r="678" spans="1:59">
      <c r="A678">
        <v>3</v>
      </c>
      <c r="B678" t="s">
        <v>154</v>
      </c>
      <c r="C678" t="s">
        <v>298</v>
      </c>
      <c r="D678" t="s">
        <v>727</v>
      </c>
      <c r="E678" t="s">
        <v>728</v>
      </c>
      <c r="F678" t="s">
        <v>729</v>
      </c>
      <c r="G678" t="s">
        <v>516</v>
      </c>
      <c r="H678" t="s">
        <v>730</v>
      </c>
      <c r="I678" t="s">
        <v>731</v>
      </c>
      <c r="J678" t="s">
        <v>141</v>
      </c>
      <c r="K678" t="s">
        <v>732</v>
      </c>
      <c r="L678" t="s">
        <v>33</v>
      </c>
      <c r="M678" t="s">
        <v>733</v>
      </c>
      <c r="N678" t="s">
        <v>734</v>
      </c>
      <c r="O678">
        <v>3</v>
      </c>
      <c r="P678" t="s">
        <v>23</v>
      </c>
      <c r="Q678" t="s">
        <v>289</v>
      </c>
      <c r="R678" t="s">
        <v>255</v>
      </c>
      <c r="S678" t="s">
        <v>290</v>
      </c>
      <c r="T678" s="1">
        <v>23253</v>
      </c>
      <c r="U678" s="1">
        <v>33695</v>
      </c>
      <c r="V678" t="s">
        <v>291</v>
      </c>
      <c r="W678" t="s">
        <v>292</v>
      </c>
      <c r="X678" t="s">
        <v>145</v>
      </c>
      <c r="Y678" t="s">
        <v>293</v>
      </c>
      <c r="Z678" t="s">
        <v>48</v>
      </c>
      <c r="AA678" t="s">
        <v>294</v>
      </c>
      <c r="AB678" t="s">
        <v>295</v>
      </c>
      <c r="AC678">
        <v>2</v>
      </c>
      <c r="AD678">
        <v>10505</v>
      </c>
      <c r="AE678">
        <v>62</v>
      </c>
      <c r="AF678">
        <v>49.3</v>
      </c>
      <c r="AG678">
        <v>3</v>
      </c>
      <c r="AH678">
        <v>0</v>
      </c>
      <c r="AI678">
        <v>10505</v>
      </c>
      <c r="AJ678" t="s">
        <v>727</v>
      </c>
      <c r="AK678">
        <v>3</v>
      </c>
      <c r="AL678" s="1">
        <v>35534</v>
      </c>
      <c r="AM678" s="1">
        <v>35562</v>
      </c>
      <c r="AN678" s="1">
        <v>35541</v>
      </c>
      <c r="AO678">
        <v>3</v>
      </c>
      <c r="AP678">
        <v>7.13</v>
      </c>
      <c r="AQ678" t="s">
        <v>728</v>
      </c>
      <c r="AR678" t="s">
        <v>730</v>
      </c>
      <c r="AS678" t="s">
        <v>731</v>
      </c>
      <c r="AT678" t="s">
        <v>141</v>
      </c>
      <c r="AU678" t="s">
        <v>732</v>
      </c>
      <c r="AV678" t="s">
        <v>33</v>
      </c>
      <c r="AW678">
        <v>62</v>
      </c>
      <c r="AX678" t="s">
        <v>107</v>
      </c>
      <c r="AY678">
        <v>29</v>
      </c>
      <c r="AZ678">
        <v>3</v>
      </c>
      <c r="BA678" t="s">
        <v>394</v>
      </c>
      <c r="BB678">
        <v>49.3</v>
      </c>
      <c r="BC678">
        <v>17</v>
      </c>
      <c r="BD678">
        <v>0</v>
      </c>
      <c r="BE678">
        <v>0</v>
      </c>
      <c r="BF678" t="b">
        <v>0</v>
      </c>
      <c r="BG678">
        <f t="shared" si="10"/>
        <v>147.89999999999998</v>
      </c>
    </row>
    <row r="679" spans="1:59">
      <c r="A679">
        <v>3</v>
      </c>
      <c r="B679" t="s">
        <v>154</v>
      </c>
      <c r="C679" t="s">
        <v>298</v>
      </c>
      <c r="D679" t="s">
        <v>688</v>
      </c>
      <c r="E679" t="s">
        <v>689</v>
      </c>
      <c r="F679" t="s">
        <v>690</v>
      </c>
      <c r="G679" t="s">
        <v>573</v>
      </c>
      <c r="H679" t="s">
        <v>691</v>
      </c>
      <c r="I679" t="s">
        <v>692</v>
      </c>
      <c r="K679" t="s">
        <v>693</v>
      </c>
      <c r="L679" t="s">
        <v>37</v>
      </c>
      <c r="M679" t="s">
        <v>694</v>
      </c>
      <c r="O679">
        <v>9</v>
      </c>
      <c r="P679" t="s">
        <v>20</v>
      </c>
      <c r="Q679" t="s">
        <v>334</v>
      </c>
      <c r="R679" t="s">
        <v>255</v>
      </c>
      <c r="S679" t="s">
        <v>290</v>
      </c>
      <c r="T679" s="1">
        <v>24134</v>
      </c>
      <c r="U679" s="1">
        <v>34653</v>
      </c>
      <c r="V679" t="s">
        <v>335</v>
      </c>
      <c r="W679" t="s">
        <v>236</v>
      </c>
      <c r="Y679" t="s">
        <v>336</v>
      </c>
      <c r="Z679" t="s">
        <v>47</v>
      </c>
      <c r="AA679" t="s">
        <v>337</v>
      </c>
      <c r="AB679" t="s">
        <v>338</v>
      </c>
      <c r="AC679">
        <v>5</v>
      </c>
      <c r="AD679">
        <v>10506</v>
      </c>
      <c r="AE679">
        <v>25</v>
      </c>
      <c r="AF679">
        <v>14</v>
      </c>
      <c r="AG679">
        <v>18</v>
      </c>
      <c r="AH679">
        <v>0.10000000149011612</v>
      </c>
      <c r="AI679">
        <v>10506</v>
      </c>
      <c r="AJ679" t="s">
        <v>688</v>
      </c>
      <c r="AK679">
        <v>9</v>
      </c>
      <c r="AL679" s="1">
        <v>35535</v>
      </c>
      <c r="AM679" s="1">
        <v>35563</v>
      </c>
      <c r="AN679" s="1">
        <v>35552</v>
      </c>
      <c r="AO679">
        <v>2</v>
      </c>
      <c r="AP679">
        <v>21.19</v>
      </c>
      <c r="AQ679" t="s">
        <v>689</v>
      </c>
      <c r="AR679" t="s">
        <v>691</v>
      </c>
      <c r="AS679" t="s">
        <v>692</v>
      </c>
      <c r="AU679" t="s">
        <v>693</v>
      </c>
      <c r="AV679" t="s">
        <v>37</v>
      </c>
      <c r="AW679">
        <v>25</v>
      </c>
      <c r="AX679" t="s">
        <v>86</v>
      </c>
      <c r="AY679">
        <v>11</v>
      </c>
      <c r="AZ679">
        <v>3</v>
      </c>
      <c r="BA679" t="s">
        <v>695</v>
      </c>
      <c r="BB679">
        <v>14</v>
      </c>
      <c r="BC679">
        <v>76</v>
      </c>
      <c r="BD679">
        <v>0</v>
      </c>
      <c r="BE679">
        <v>30</v>
      </c>
      <c r="BF679" t="b">
        <v>0</v>
      </c>
      <c r="BG679">
        <f t="shared" si="10"/>
        <v>252</v>
      </c>
    </row>
    <row r="680" spans="1:59">
      <c r="A680">
        <v>1</v>
      </c>
      <c r="B680" t="s">
        <v>152</v>
      </c>
      <c r="C680" t="s">
        <v>311</v>
      </c>
      <c r="D680" t="s">
        <v>688</v>
      </c>
      <c r="E680" t="s">
        <v>689</v>
      </c>
      <c r="F680" t="s">
        <v>690</v>
      </c>
      <c r="G680" t="s">
        <v>573</v>
      </c>
      <c r="H680" t="s">
        <v>691</v>
      </c>
      <c r="I680" t="s">
        <v>692</v>
      </c>
      <c r="K680" t="s">
        <v>693</v>
      </c>
      <c r="L680" t="s">
        <v>37</v>
      </c>
      <c r="M680" t="s">
        <v>694</v>
      </c>
      <c r="O680">
        <v>9</v>
      </c>
      <c r="P680" t="s">
        <v>20</v>
      </c>
      <c r="Q680" t="s">
        <v>334</v>
      </c>
      <c r="R680" t="s">
        <v>255</v>
      </c>
      <c r="S680" t="s">
        <v>290</v>
      </c>
      <c r="T680" s="1">
        <v>24134</v>
      </c>
      <c r="U680" s="1">
        <v>34653</v>
      </c>
      <c r="V680" t="s">
        <v>335</v>
      </c>
      <c r="W680" t="s">
        <v>236</v>
      </c>
      <c r="Y680" t="s">
        <v>336</v>
      </c>
      <c r="Z680" t="s">
        <v>47</v>
      </c>
      <c r="AA680" t="s">
        <v>337</v>
      </c>
      <c r="AB680" t="s">
        <v>338</v>
      </c>
      <c r="AC680">
        <v>5</v>
      </c>
      <c r="AD680">
        <v>10506</v>
      </c>
      <c r="AE680">
        <v>70</v>
      </c>
      <c r="AF680">
        <v>15</v>
      </c>
      <c r="AG680">
        <v>14</v>
      </c>
      <c r="AH680">
        <v>0.10000000149011612</v>
      </c>
      <c r="AI680">
        <v>10506</v>
      </c>
      <c r="AJ680" t="s">
        <v>688</v>
      </c>
      <c r="AK680">
        <v>9</v>
      </c>
      <c r="AL680" s="1">
        <v>35535</v>
      </c>
      <c r="AM680" s="1">
        <v>35563</v>
      </c>
      <c r="AN680" s="1">
        <v>35552</v>
      </c>
      <c r="AO680">
        <v>2</v>
      </c>
      <c r="AP680">
        <v>21.19</v>
      </c>
      <c r="AQ680" t="s">
        <v>689</v>
      </c>
      <c r="AR680" t="s">
        <v>691</v>
      </c>
      <c r="AS680" t="s">
        <v>692</v>
      </c>
      <c r="AU680" t="s">
        <v>693</v>
      </c>
      <c r="AV680" t="s">
        <v>37</v>
      </c>
      <c r="AW680">
        <v>70</v>
      </c>
      <c r="AX680" t="s">
        <v>88</v>
      </c>
      <c r="AY680">
        <v>7</v>
      </c>
      <c r="AZ680">
        <v>1</v>
      </c>
      <c r="BA680" t="s">
        <v>395</v>
      </c>
      <c r="BB680">
        <v>15</v>
      </c>
      <c r="BC680">
        <v>15</v>
      </c>
      <c r="BD680">
        <v>10</v>
      </c>
      <c r="BE680">
        <v>30</v>
      </c>
      <c r="BF680" t="b">
        <v>0</v>
      </c>
      <c r="BG680">
        <f t="shared" si="10"/>
        <v>210</v>
      </c>
    </row>
    <row r="681" spans="1:59">
      <c r="A681">
        <v>1</v>
      </c>
      <c r="B681" t="s">
        <v>152</v>
      </c>
      <c r="C681" t="s">
        <v>311</v>
      </c>
      <c r="D681" t="s">
        <v>806</v>
      </c>
      <c r="E681" t="s">
        <v>120</v>
      </c>
      <c r="F681" t="s">
        <v>807</v>
      </c>
      <c r="G681" t="s">
        <v>317</v>
      </c>
      <c r="H681" t="s">
        <v>808</v>
      </c>
      <c r="I681" t="s">
        <v>380</v>
      </c>
      <c r="K681" t="s">
        <v>809</v>
      </c>
      <c r="L681" t="s">
        <v>40</v>
      </c>
      <c r="M681" t="s">
        <v>810</v>
      </c>
      <c r="O681">
        <v>7</v>
      </c>
      <c r="P681" t="s">
        <v>22</v>
      </c>
      <c r="Q681" t="s">
        <v>587</v>
      </c>
      <c r="R681" t="s">
        <v>255</v>
      </c>
      <c r="S681" t="s">
        <v>234</v>
      </c>
      <c r="T681" s="1">
        <v>22065</v>
      </c>
      <c r="U681" s="1">
        <v>34336</v>
      </c>
      <c r="V681" t="s">
        <v>588</v>
      </c>
      <c r="W681" t="s">
        <v>236</v>
      </c>
      <c r="Y681" t="s">
        <v>589</v>
      </c>
      <c r="Z681" t="s">
        <v>47</v>
      </c>
      <c r="AA681" t="s">
        <v>590</v>
      </c>
      <c r="AB681" t="s">
        <v>591</v>
      </c>
      <c r="AC681">
        <v>5</v>
      </c>
      <c r="AD681">
        <v>10507</v>
      </c>
      <c r="AE681">
        <v>43</v>
      </c>
      <c r="AF681">
        <v>46</v>
      </c>
      <c r="AG681">
        <v>15</v>
      </c>
      <c r="AH681">
        <v>0.15000000596046448</v>
      </c>
      <c r="AI681">
        <v>10507</v>
      </c>
      <c r="AJ681" t="s">
        <v>806</v>
      </c>
      <c r="AK681">
        <v>7</v>
      </c>
      <c r="AL681" s="1">
        <v>35535</v>
      </c>
      <c r="AM681" s="1">
        <v>35563</v>
      </c>
      <c r="AN681" s="1">
        <v>35542</v>
      </c>
      <c r="AO681">
        <v>1</v>
      </c>
      <c r="AP681">
        <v>47.45</v>
      </c>
      <c r="AQ681" t="s">
        <v>120</v>
      </c>
      <c r="AR681" t="s">
        <v>808</v>
      </c>
      <c r="AS681" t="s">
        <v>380</v>
      </c>
      <c r="AU681" t="s">
        <v>809</v>
      </c>
      <c r="AV681" t="s">
        <v>40</v>
      </c>
      <c r="AW681">
        <v>43</v>
      </c>
      <c r="AX681" t="s">
        <v>73</v>
      </c>
      <c r="AY681">
        <v>20</v>
      </c>
      <c r="AZ681">
        <v>1</v>
      </c>
      <c r="BA681" t="s">
        <v>481</v>
      </c>
      <c r="BB681">
        <v>46</v>
      </c>
      <c r="BC681">
        <v>17</v>
      </c>
      <c r="BD681">
        <v>10</v>
      </c>
      <c r="BE681">
        <v>25</v>
      </c>
      <c r="BF681" t="b">
        <v>0</v>
      </c>
      <c r="BG681">
        <f t="shared" si="10"/>
        <v>690</v>
      </c>
    </row>
    <row r="682" spans="1:59">
      <c r="A682">
        <v>3</v>
      </c>
      <c r="B682" t="s">
        <v>154</v>
      </c>
      <c r="C682" t="s">
        <v>298</v>
      </c>
      <c r="D682" t="s">
        <v>806</v>
      </c>
      <c r="E682" t="s">
        <v>120</v>
      </c>
      <c r="F682" t="s">
        <v>807</v>
      </c>
      <c r="G682" t="s">
        <v>317</v>
      </c>
      <c r="H682" t="s">
        <v>808</v>
      </c>
      <c r="I682" t="s">
        <v>380</v>
      </c>
      <c r="K682" t="s">
        <v>809</v>
      </c>
      <c r="L682" t="s">
        <v>40</v>
      </c>
      <c r="M682" t="s">
        <v>810</v>
      </c>
      <c r="O682">
        <v>7</v>
      </c>
      <c r="P682" t="s">
        <v>22</v>
      </c>
      <c r="Q682" t="s">
        <v>587</v>
      </c>
      <c r="R682" t="s">
        <v>255</v>
      </c>
      <c r="S682" t="s">
        <v>234</v>
      </c>
      <c r="T682" s="1">
        <v>22065</v>
      </c>
      <c r="U682" s="1">
        <v>34336</v>
      </c>
      <c r="V682" t="s">
        <v>588</v>
      </c>
      <c r="W682" t="s">
        <v>236</v>
      </c>
      <c r="Y682" t="s">
        <v>589</v>
      </c>
      <c r="Z682" t="s">
        <v>47</v>
      </c>
      <c r="AA682" t="s">
        <v>590</v>
      </c>
      <c r="AB682" t="s">
        <v>591</v>
      </c>
      <c r="AC682">
        <v>5</v>
      </c>
      <c r="AD682">
        <v>10507</v>
      </c>
      <c r="AE682">
        <v>48</v>
      </c>
      <c r="AF682">
        <v>12.75</v>
      </c>
      <c r="AG682">
        <v>15</v>
      </c>
      <c r="AH682">
        <v>0.15000000596046448</v>
      </c>
      <c r="AI682">
        <v>10507</v>
      </c>
      <c r="AJ682" t="s">
        <v>806</v>
      </c>
      <c r="AK682">
        <v>7</v>
      </c>
      <c r="AL682" s="1">
        <v>35535</v>
      </c>
      <c r="AM682" s="1">
        <v>35563</v>
      </c>
      <c r="AN682" s="1">
        <v>35542</v>
      </c>
      <c r="AO682">
        <v>1</v>
      </c>
      <c r="AP682">
        <v>47.45</v>
      </c>
      <c r="AQ682" t="s">
        <v>120</v>
      </c>
      <c r="AR682" t="s">
        <v>808</v>
      </c>
      <c r="AS682" t="s">
        <v>380</v>
      </c>
      <c r="AU682" t="s">
        <v>809</v>
      </c>
      <c r="AV682" t="s">
        <v>40</v>
      </c>
      <c r="AW682">
        <v>48</v>
      </c>
      <c r="AX682" t="s">
        <v>10</v>
      </c>
      <c r="AY682">
        <v>22</v>
      </c>
      <c r="AZ682">
        <v>3</v>
      </c>
      <c r="BA682" t="s">
        <v>867</v>
      </c>
      <c r="BB682">
        <v>12.75</v>
      </c>
      <c r="BC682">
        <v>15</v>
      </c>
      <c r="BD682">
        <v>70</v>
      </c>
      <c r="BE682">
        <v>25</v>
      </c>
      <c r="BF682" t="b">
        <v>0</v>
      </c>
      <c r="BG682">
        <f t="shared" si="10"/>
        <v>191.25</v>
      </c>
    </row>
    <row r="683" spans="1:59">
      <c r="A683">
        <v>8</v>
      </c>
      <c r="B683" t="s">
        <v>159</v>
      </c>
      <c r="C683" t="s">
        <v>262</v>
      </c>
      <c r="D683" t="s">
        <v>386</v>
      </c>
      <c r="E683" t="s">
        <v>387</v>
      </c>
      <c r="F683" t="s">
        <v>388</v>
      </c>
      <c r="G683" t="s">
        <v>317</v>
      </c>
      <c r="H683" t="s">
        <v>389</v>
      </c>
      <c r="I683" t="s">
        <v>390</v>
      </c>
      <c r="K683" t="s">
        <v>391</v>
      </c>
      <c r="L683" t="s">
        <v>37</v>
      </c>
      <c r="M683" t="s">
        <v>392</v>
      </c>
      <c r="N683" t="s">
        <v>393</v>
      </c>
      <c r="O683">
        <v>1</v>
      </c>
      <c r="P683" t="s">
        <v>19</v>
      </c>
      <c r="Q683" t="s">
        <v>369</v>
      </c>
      <c r="R683" t="s">
        <v>255</v>
      </c>
      <c r="S683" t="s">
        <v>290</v>
      </c>
      <c r="T683" s="1">
        <v>17875</v>
      </c>
      <c r="U683" s="1">
        <v>33725</v>
      </c>
      <c r="V683" t="s">
        <v>370</v>
      </c>
      <c r="W683" t="s">
        <v>371</v>
      </c>
      <c r="X683" t="s">
        <v>145</v>
      </c>
      <c r="Y683" t="s">
        <v>372</v>
      </c>
      <c r="Z683" t="s">
        <v>48</v>
      </c>
      <c r="AA683" t="s">
        <v>373</v>
      </c>
      <c r="AB683" t="s">
        <v>374</v>
      </c>
      <c r="AC683">
        <v>2</v>
      </c>
      <c r="AD683">
        <v>10508</v>
      </c>
      <c r="AE683">
        <v>13</v>
      </c>
      <c r="AF683">
        <v>6</v>
      </c>
      <c r="AG683">
        <v>10</v>
      </c>
      <c r="AH683">
        <v>0</v>
      </c>
      <c r="AI683">
        <v>10508</v>
      </c>
      <c r="AJ683" t="s">
        <v>386</v>
      </c>
      <c r="AK683">
        <v>1</v>
      </c>
      <c r="AL683" s="1">
        <v>35536</v>
      </c>
      <c r="AM683" s="1">
        <v>35564</v>
      </c>
      <c r="AN683" s="1">
        <v>35563</v>
      </c>
      <c r="AO683">
        <v>2</v>
      </c>
      <c r="AP683">
        <v>4.99</v>
      </c>
      <c r="AQ683" t="s">
        <v>387</v>
      </c>
      <c r="AR683" t="s">
        <v>389</v>
      </c>
      <c r="AS683" t="s">
        <v>390</v>
      </c>
      <c r="AU683" t="s">
        <v>391</v>
      </c>
      <c r="AV683" t="s">
        <v>37</v>
      </c>
      <c r="AW683">
        <v>13</v>
      </c>
      <c r="AX683" t="s">
        <v>75</v>
      </c>
      <c r="AY683">
        <v>6</v>
      </c>
      <c r="AZ683">
        <v>8</v>
      </c>
      <c r="BA683" t="s">
        <v>512</v>
      </c>
      <c r="BB683">
        <v>6</v>
      </c>
      <c r="BC683">
        <v>24</v>
      </c>
      <c r="BD683">
        <v>0</v>
      </c>
      <c r="BE683">
        <v>5</v>
      </c>
      <c r="BF683" t="b">
        <v>0</v>
      </c>
      <c r="BG683">
        <f t="shared" si="10"/>
        <v>60</v>
      </c>
    </row>
    <row r="684" spans="1:59">
      <c r="A684">
        <v>1</v>
      </c>
      <c r="B684" t="s">
        <v>152</v>
      </c>
      <c r="C684" t="s">
        <v>311</v>
      </c>
      <c r="D684" t="s">
        <v>386</v>
      </c>
      <c r="E684" t="s">
        <v>387</v>
      </c>
      <c r="F684" t="s">
        <v>388</v>
      </c>
      <c r="G684" t="s">
        <v>317</v>
      </c>
      <c r="H684" t="s">
        <v>389</v>
      </c>
      <c r="I684" t="s">
        <v>390</v>
      </c>
      <c r="K684" t="s">
        <v>391</v>
      </c>
      <c r="L684" t="s">
        <v>37</v>
      </c>
      <c r="M684" t="s">
        <v>392</v>
      </c>
      <c r="N684" t="s">
        <v>393</v>
      </c>
      <c r="O684">
        <v>1</v>
      </c>
      <c r="P684" t="s">
        <v>19</v>
      </c>
      <c r="Q684" t="s">
        <v>369</v>
      </c>
      <c r="R684" t="s">
        <v>255</v>
      </c>
      <c r="S684" t="s">
        <v>290</v>
      </c>
      <c r="T684" s="1">
        <v>17875</v>
      </c>
      <c r="U684" s="1">
        <v>33725</v>
      </c>
      <c r="V684" t="s">
        <v>370</v>
      </c>
      <c r="W684" t="s">
        <v>371</v>
      </c>
      <c r="X684" t="s">
        <v>145</v>
      </c>
      <c r="Y684" t="s">
        <v>372</v>
      </c>
      <c r="Z684" t="s">
        <v>48</v>
      </c>
      <c r="AA684" t="s">
        <v>373</v>
      </c>
      <c r="AB684" t="s">
        <v>374</v>
      </c>
      <c r="AC684">
        <v>2</v>
      </c>
      <c r="AD684">
        <v>10508</v>
      </c>
      <c r="AE684">
        <v>39</v>
      </c>
      <c r="AF684">
        <v>18</v>
      </c>
      <c r="AG684">
        <v>10</v>
      </c>
      <c r="AH684">
        <v>0</v>
      </c>
      <c r="AI684">
        <v>10508</v>
      </c>
      <c r="AJ684" t="s">
        <v>386</v>
      </c>
      <c r="AK684">
        <v>1</v>
      </c>
      <c r="AL684" s="1">
        <v>35536</v>
      </c>
      <c r="AM684" s="1">
        <v>35564</v>
      </c>
      <c r="AN684" s="1">
        <v>35563</v>
      </c>
      <c r="AO684">
        <v>2</v>
      </c>
      <c r="AP684">
        <v>4.99</v>
      </c>
      <c r="AQ684" t="s">
        <v>387</v>
      </c>
      <c r="AR684" t="s">
        <v>389</v>
      </c>
      <c r="AS684" t="s">
        <v>390</v>
      </c>
      <c r="AU684" t="s">
        <v>391</v>
      </c>
      <c r="AV684" t="s">
        <v>37</v>
      </c>
      <c r="AW684">
        <v>39</v>
      </c>
      <c r="AX684" t="s">
        <v>57</v>
      </c>
      <c r="AY684">
        <v>18</v>
      </c>
      <c r="AZ684">
        <v>1</v>
      </c>
      <c r="BA684" t="s">
        <v>312</v>
      </c>
      <c r="BB684">
        <v>18</v>
      </c>
      <c r="BC684">
        <v>69</v>
      </c>
      <c r="BD684">
        <v>0</v>
      </c>
      <c r="BE684">
        <v>5</v>
      </c>
      <c r="BF684" t="b">
        <v>0</v>
      </c>
      <c r="BG684">
        <f t="shared" si="10"/>
        <v>180</v>
      </c>
    </row>
    <row r="685" spans="1:59">
      <c r="A685">
        <v>7</v>
      </c>
      <c r="B685" t="s">
        <v>158</v>
      </c>
      <c r="C685" t="s">
        <v>244</v>
      </c>
      <c r="D685" t="s">
        <v>939</v>
      </c>
      <c r="E685" t="s">
        <v>940</v>
      </c>
      <c r="F685" t="s">
        <v>941</v>
      </c>
      <c r="G685" t="s">
        <v>255</v>
      </c>
      <c r="H685" t="s">
        <v>942</v>
      </c>
      <c r="I685" t="s">
        <v>943</v>
      </c>
      <c r="K685" t="s">
        <v>944</v>
      </c>
      <c r="L685" t="s">
        <v>37</v>
      </c>
      <c r="M685" t="s">
        <v>945</v>
      </c>
      <c r="N685" t="s">
        <v>946</v>
      </c>
      <c r="O685">
        <v>4</v>
      </c>
      <c r="P685" t="s">
        <v>24</v>
      </c>
      <c r="Q685" t="s">
        <v>271</v>
      </c>
      <c r="R685" t="s">
        <v>255</v>
      </c>
      <c r="S685" t="s">
        <v>272</v>
      </c>
      <c r="T685" s="1">
        <v>13777</v>
      </c>
      <c r="U685" s="1">
        <v>34092</v>
      </c>
      <c r="V685" t="s">
        <v>273</v>
      </c>
      <c r="W685" t="s">
        <v>274</v>
      </c>
      <c r="X685" t="s">
        <v>145</v>
      </c>
      <c r="Y685" t="s">
        <v>275</v>
      </c>
      <c r="Z685" t="s">
        <v>48</v>
      </c>
      <c r="AA685" t="s">
        <v>276</v>
      </c>
      <c r="AB685" t="s">
        <v>277</v>
      </c>
      <c r="AC685">
        <v>2</v>
      </c>
      <c r="AD685">
        <v>10509</v>
      </c>
      <c r="AE685">
        <v>28</v>
      </c>
      <c r="AF685">
        <v>45.6</v>
      </c>
      <c r="AG685">
        <v>3</v>
      </c>
      <c r="AH685">
        <v>0</v>
      </c>
      <c r="AI685">
        <v>10509</v>
      </c>
      <c r="AJ685" t="s">
        <v>939</v>
      </c>
      <c r="AK685">
        <v>4</v>
      </c>
      <c r="AL685" s="1">
        <v>35537</v>
      </c>
      <c r="AM685" s="1">
        <v>35565</v>
      </c>
      <c r="AN685" s="1">
        <v>35549</v>
      </c>
      <c r="AO685">
        <v>1</v>
      </c>
      <c r="AP685">
        <v>0.15</v>
      </c>
      <c r="AQ685" t="s">
        <v>940</v>
      </c>
      <c r="AR685" t="s">
        <v>942</v>
      </c>
      <c r="AS685" t="s">
        <v>943</v>
      </c>
      <c r="AU685" t="s">
        <v>944</v>
      </c>
      <c r="AV685" t="s">
        <v>37</v>
      </c>
      <c r="AW685">
        <v>28</v>
      </c>
      <c r="AX685" t="s">
        <v>97</v>
      </c>
      <c r="AY685">
        <v>12</v>
      </c>
      <c r="AZ685">
        <v>7</v>
      </c>
      <c r="BA685" t="s">
        <v>521</v>
      </c>
      <c r="BB685">
        <v>45.6</v>
      </c>
      <c r="BC685">
        <v>26</v>
      </c>
      <c r="BD685">
        <v>0</v>
      </c>
      <c r="BE685">
        <v>0</v>
      </c>
      <c r="BF685" t="b">
        <v>1</v>
      </c>
      <c r="BG685">
        <f t="shared" si="10"/>
        <v>136.80000000000001</v>
      </c>
    </row>
    <row r="686" spans="1:59">
      <c r="A686">
        <v>6</v>
      </c>
      <c r="B686" t="s">
        <v>157</v>
      </c>
      <c r="C686" t="s">
        <v>324</v>
      </c>
      <c r="D686" t="s">
        <v>696</v>
      </c>
      <c r="E686" t="s">
        <v>697</v>
      </c>
      <c r="F686" t="s">
        <v>698</v>
      </c>
      <c r="G686" t="s">
        <v>255</v>
      </c>
      <c r="H686" t="s">
        <v>699</v>
      </c>
      <c r="I686" t="s">
        <v>700</v>
      </c>
      <c r="J686" t="s">
        <v>134</v>
      </c>
      <c r="K686" t="s">
        <v>701</v>
      </c>
      <c r="L686" t="s">
        <v>48</v>
      </c>
      <c r="M686" t="s">
        <v>702</v>
      </c>
      <c r="O686">
        <v>6</v>
      </c>
      <c r="P686" t="s">
        <v>25</v>
      </c>
      <c r="Q686" t="s">
        <v>254</v>
      </c>
      <c r="R686" t="s">
        <v>255</v>
      </c>
      <c r="S686" t="s">
        <v>234</v>
      </c>
      <c r="T686" s="1">
        <v>23194</v>
      </c>
      <c r="U686" s="1">
        <v>34259</v>
      </c>
      <c r="V686" t="s">
        <v>256</v>
      </c>
      <c r="W686" t="s">
        <v>236</v>
      </c>
      <c r="Y686" t="s">
        <v>257</v>
      </c>
      <c r="Z686" t="s">
        <v>47</v>
      </c>
      <c r="AA686" t="s">
        <v>258</v>
      </c>
      <c r="AB686" t="s">
        <v>259</v>
      </c>
      <c r="AC686">
        <v>5</v>
      </c>
      <c r="AD686">
        <v>10510</v>
      </c>
      <c r="AE686">
        <v>29</v>
      </c>
      <c r="AF686">
        <v>123.79</v>
      </c>
      <c r="AG686">
        <v>36</v>
      </c>
      <c r="AH686">
        <v>0</v>
      </c>
      <c r="AI686">
        <v>10510</v>
      </c>
      <c r="AJ686" t="s">
        <v>696</v>
      </c>
      <c r="AK686">
        <v>6</v>
      </c>
      <c r="AL686" s="1">
        <v>35538</v>
      </c>
      <c r="AM686" s="1">
        <v>35566</v>
      </c>
      <c r="AN686" s="1">
        <v>35548</v>
      </c>
      <c r="AO686">
        <v>3</v>
      </c>
      <c r="AP686">
        <v>367.63</v>
      </c>
      <c r="AQ686" t="s">
        <v>697</v>
      </c>
      <c r="AR686" t="s">
        <v>699</v>
      </c>
      <c r="AS686" t="s">
        <v>700</v>
      </c>
      <c r="AT686" t="s">
        <v>134</v>
      </c>
      <c r="AU686" t="s">
        <v>701</v>
      </c>
      <c r="AV686" t="s">
        <v>48</v>
      </c>
      <c r="AW686">
        <v>29</v>
      </c>
      <c r="AX686" t="s">
        <v>109</v>
      </c>
      <c r="AY686">
        <v>12</v>
      </c>
      <c r="AZ686">
        <v>6</v>
      </c>
      <c r="BA686" t="s">
        <v>471</v>
      </c>
      <c r="BB686">
        <v>123.79</v>
      </c>
      <c r="BC686">
        <v>0</v>
      </c>
      <c r="BD686">
        <v>0</v>
      </c>
      <c r="BE686">
        <v>0</v>
      </c>
      <c r="BF686" t="b">
        <v>1</v>
      </c>
      <c r="BG686">
        <f t="shared" si="10"/>
        <v>4456.4400000000005</v>
      </c>
    </row>
    <row r="687" spans="1:59">
      <c r="A687">
        <v>1</v>
      </c>
      <c r="B687" t="s">
        <v>152</v>
      </c>
      <c r="C687" t="s">
        <v>311</v>
      </c>
      <c r="D687" t="s">
        <v>696</v>
      </c>
      <c r="E687" t="s">
        <v>697</v>
      </c>
      <c r="F687" t="s">
        <v>698</v>
      </c>
      <c r="G687" t="s">
        <v>255</v>
      </c>
      <c r="H687" t="s">
        <v>699</v>
      </c>
      <c r="I687" t="s">
        <v>700</v>
      </c>
      <c r="J687" t="s">
        <v>134</v>
      </c>
      <c r="K687" t="s">
        <v>701</v>
      </c>
      <c r="L687" t="s">
        <v>48</v>
      </c>
      <c r="M687" t="s">
        <v>702</v>
      </c>
      <c r="O687">
        <v>6</v>
      </c>
      <c r="P687" t="s">
        <v>25</v>
      </c>
      <c r="Q687" t="s">
        <v>254</v>
      </c>
      <c r="R687" t="s">
        <v>255</v>
      </c>
      <c r="S687" t="s">
        <v>234</v>
      </c>
      <c r="T687" s="1">
        <v>23194</v>
      </c>
      <c r="U687" s="1">
        <v>34259</v>
      </c>
      <c r="V687" t="s">
        <v>256</v>
      </c>
      <c r="W687" t="s">
        <v>236</v>
      </c>
      <c r="Y687" t="s">
        <v>257</v>
      </c>
      <c r="Z687" t="s">
        <v>47</v>
      </c>
      <c r="AA687" t="s">
        <v>258</v>
      </c>
      <c r="AB687" t="s">
        <v>259</v>
      </c>
      <c r="AC687">
        <v>5</v>
      </c>
      <c r="AD687">
        <v>10510</v>
      </c>
      <c r="AE687">
        <v>75</v>
      </c>
      <c r="AF687">
        <v>7.75</v>
      </c>
      <c r="AG687">
        <v>36</v>
      </c>
      <c r="AH687">
        <v>0.10000000149011612</v>
      </c>
      <c r="AI687">
        <v>10510</v>
      </c>
      <c r="AJ687" t="s">
        <v>696</v>
      </c>
      <c r="AK687">
        <v>6</v>
      </c>
      <c r="AL687" s="1">
        <v>35538</v>
      </c>
      <c r="AM687" s="1">
        <v>35566</v>
      </c>
      <c r="AN687" s="1">
        <v>35548</v>
      </c>
      <c r="AO687">
        <v>3</v>
      </c>
      <c r="AP687">
        <v>367.63</v>
      </c>
      <c r="AQ687" t="s">
        <v>697</v>
      </c>
      <c r="AR687" t="s">
        <v>699</v>
      </c>
      <c r="AS687" t="s">
        <v>700</v>
      </c>
      <c r="AT687" t="s">
        <v>134</v>
      </c>
      <c r="AU687" t="s">
        <v>701</v>
      </c>
      <c r="AV687" t="s">
        <v>48</v>
      </c>
      <c r="AW687">
        <v>75</v>
      </c>
      <c r="AX687" t="s">
        <v>94</v>
      </c>
      <c r="AY687">
        <v>12</v>
      </c>
      <c r="AZ687">
        <v>1</v>
      </c>
      <c r="BA687" t="s">
        <v>542</v>
      </c>
      <c r="BB687">
        <v>7.75</v>
      </c>
      <c r="BC687">
        <v>125</v>
      </c>
      <c r="BD687">
        <v>0</v>
      </c>
      <c r="BE687">
        <v>25</v>
      </c>
      <c r="BF687" t="b">
        <v>0</v>
      </c>
      <c r="BG687">
        <f t="shared" si="10"/>
        <v>279</v>
      </c>
    </row>
    <row r="688" spans="1:59">
      <c r="A688">
        <v>2</v>
      </c>
      <c r="B688" t="s">
        <v>153</v>
      </c>
      <c r="C688" t="s">
        <v>279</v>
      </c>
      <c r="D688" t="s">
        <v>719</v>
      </c>
      <c r="E688" t="s">
        <v>720</v>
      </c>
      <c r="F688" t="s">
        <v>721</v>
      </c>
      <c r="G688" t="s">
        <v>317</v>
      </c>
      <c r="H688" t="s">
        <v>722</v>
      </c>
      <c r="I688" t="s">
        <v>723</v>
      </c>
      <c r="K688" t="s">
        <v>724</v>
      </c>
      <c r="L688" t="s">
        <v>36</v>
      </c>
      <c r="M688" t="s">
        <v>725</v>
      </c>
      <c r="N688" t="s">
        <v>726</v>
      </c>
      <c r="O688">
        <v>4</v>
      </c>
      <c r="P688" t="s">
        <v>24</v>
      </c>
      <c r="Q688" t="s">
        <v>271</v>
      </c>
      <c r="R688" t="s">
        <v>255</v>
      </c>
      <c r="S688" t="s">
        <v>272</v>
      </c>
      <c r="T688" s="1">
        <v>13777</v>
      </c>
      <c r="U688" s="1">
        <v>34092</v>
      </c>
      <c r="V688" t="s">
        <v>273</v>
      </c>
      <c r="W688" t="s">
        <v>274</v>
      </c>
      <c r="X688" t="s">
        <v>145</v>
      </c>
      <c r="Y688" t="s">
        <v>275</v>
      </c>
      <c r="Z688" t="s">
        <v>48</v>
      </c>
      <c r="AA688" t="s">
        <v>276</v>
      </c>
      <c r="AB688" t="s">
        <v>277</v>
      </c>
      <c r="AC688">
        <v>2</v>
      </c>
      <c r="AD688">
        <v>10511</v>
      </c>
      <c r="AE688">
        <v>4</v>
      </c>
      <c r="AF688">
        <v>22</v>
      </c>
      <c r="AG688">
        <v>50</v>
      </c>
      <c r="AH688">
        <v>0.15000000596046448</v>
      </c>
      <c r="AI688">
        <v>10511</v>
      </c>
      <c r="AJ688" t="s">
        <v>719</v>
      </c>
      <c r="AK688">
        <v>4</v>
      </c>
      <c r="AL688" s="1">
        <v>35538</v>
      </c>
      <c r="AM688" s="1">
        <v>35566</v>
      </c>
      <c r="AN688" s="1">
        <v>35541</v>
      </c>
      <c r="AO688">
        <v>3</v>
      </c>
      <c r="AP688">
        <v>350.64</v>
      </c>
      <c r="AQ688" t="s">
        <v>720</v>
      </c>
      <c r="AR688" t="s">
        <v>722</v>
      </c>
      <c r="AS688" t="s">
        <v>723</v>
      </c>
      <c r="AU688" t="s">
        <v>724</v>
      </c>
      <c r="AV688" t="s">
        <v>36</v>
      </c>
      <c r="AW688">
        <v>4</v>
      </c>
      <c r="AX688" t="s">
        <v>58</v>
      </c>
      <c r="AY688">
        <v>2</v>
      </c>
      <c r="AZ688">
        <v>2</v>
      </c>
      <c r="BA688" t="s">
        <v>657</v>
      </c>
      <c r="BB688">
        <v>22</v>
      </c>
      <c r="BC688">
        <v>53</v>
      </c>
      <c r="BD688">
        <v>0</v>
      </c>
      <c r="BE688">
        <v>0</v>
      </c>
      <c r="BF688" t="b">
        <v>0</v>
      </c>
      <c r="BG688">
        <f t="shared" si="10"/>
        <v>1100</v>
      </c>
    </row>
    <row r="689" spans="1:59">
      <c r="A689">
        <v>7</v>
      </c>
      <c r="B689" t="s">
        <v>158</v>
      </c>
      <c r="C689" t="s">
        <v>244</v>
      </c>
      <c r="D689" t="s">
        <v>719</v>
      </c>
      <c r="E689" t="s">
        <v>720</v>
      </c>
      <c r="F689" t="s">
        <v>721</v>
      </c>
      <c r="G689" t="s">
        <v>317</v>
      </c>
      <c r="H689" t="s">
        <v>722</v>
      </c>
      <c r="I689" t="s">
        <v>723</v>
      </c>
      <c r="K689" t="s">
        <v>724</v>
      </c>
      <c r="L689" t="s">
        <v>36</v>
      </c>
      <c r="M689" t="s">
        <v>725</v>
      </c>
      <c r="N689" t="s">
        <v>726</v>
      </c>
      <c r="O689">
        <v>4</v>
      </c>
      <c r="P689" t="s">
        <v>24</v>
      </c>
      <c r="Q689" t="s">
        <v>271</v>
      </c>
      <c r="R689" t="s">
        <v>255</v>
      </c>
      <c r="S689" t="s">
        <v>272</v>
      </c>
      <c r="T689" s="1">
        <v>13777</v>
      </c>
      <c r="U689" s="1">
        <v>34092</v>
      </c>
      <c r="V689" t="s">
        <v>273</v>
      </c>
      <c r="W689" t="s">
        <v>274</v>
      </c>
      <c r="X689" t="s">
        <v>145</v>
      </c>
      <c r="Y689" t="s">
        <v>275</v>
      </c>
      <c r="Z689" t="s">
        <v>48</v>
      </c>
      <c r="AA689" t="s">
        <v>276</v>
      </c>
      <c r="AB689" t="s">
        <v>277</v>
      </c>
      <c r="AC689">
        <v>2</v>
      </c>
      <c r="AD689">
        <v>10511</v>
      </c>
      <c r="AE689">
        <v>7</v>
      </c>
      <c r="AF689">
        <v>30</v>
      </c>
      <c r="AG689">
        <v>50</v>
      </c>
      <c r="AH689">
        <v>0.15000000596046448</v>
      </c>
      <c r="AI689">
        <v>10511</v>
      </c>
      <c r="AJ689" t="s">
        <v>719</v>
      </c>
      <c r="AK689">
        <v>4</v>
      </c>
      <c r="AL689" s="1">
        <v>35538</v>
      </c>
      <c r="AM689" s="1">
        <v>35566</v>
      </c>
      <c r="AN689" s="1">
        <v>35541</v>
      </c>
      <c r="AO689">
        <v>3</v>
      </c>
      <c r="AP689">
        <v>350.64</v>
      </c>
      <c r="AQ689" t="s">
        <v>720</v>
      </c>
      <c r="AR689" t="s">
        <v>722</v>
      </c>
      <c r="AS689" t="s">
        <v>723</v>
      </c>
      <c r="AU689" t="s">
        <v>724</v>
      </c>
      <c r="AV689" t="s">
        <v>36</v>
      </c>
      <c r="AW689">
        <v>7</v>
      </c>
      <c r="AX689" t="s">
        <v>113</v>
      </c>
      <c r="AY689">
        <v>3</v>
      </c>
      <c r="AZ689">
        <v>7</v>
      </c>
      <c r="BA689" t="s">
        <v>418</v>
      </c>
      <c r="BB689">
        <v>30</v>
      </c>
      <c r="BC689">
        <v>15</v>
      </c>
      <c r="BD689">
        <v>0</v>
      </c>
      <c r="BE689">
        <v>10</v>
      </c>
      <c r="BF689" t="b">
        <v>0</v>
      </c>
      <c r="BG689">
        <f t="shared" si="10"/>
        <v>1500</v>
      </c>
    </row>
    <row r="690" spans="1:59">
      <c r="A690">
        <v>2</v>
      </c>
      <c r="B690" t="s">
        <v>153</v>
      </c>
      <c r="C690" t="s">
        <v>279</v>
      </c>
      <c r="D690" t="s">
        <v>719</v>
      </c>
      <c r="E690" t="s">
        <v>720</v>
      </c>
      <c r="F690" t="s">
        <v>721</v>
      </c>
      <c r="G690" t="s">
        <v>317</v>
      </c>
      <c r="H690" t="s">
        <v>722</v>
      </c>
      <c r="I690" t="s">
        <v>723</v>
      </c>
      <c r="K690" t="s">
        <v>724</v>
      </c>
      <c r="L690" t="s">
        <v>36</v>
      </c>
      <c r="M690" t="s">
        <v>725</v>
      </c>
      <c r="N690" t="s">
        <v>726</v>
      </c>
      <c r="O690">
        <v>4</v>
      </c>
      <c r="P690" t="s">
        <v>24</v>
      </c>
      <c r="Q690" t="s">
        <v>271</v>
      </c>
      <c r="R690" t="s">
        <v>255</v>
      </c>
      <c r="S690" t="s">
        <v>272</v>
      </c>
      <c r="T690" s="1">
        <v>13777</v>
      </c>
      <c r="U690" s="1">
        <v>34092</v>
      </c>
      <c r="V690" t="s">
        <v>273</v>
      </c>
      <c r="W690" t="s">
        <v>274</v>
      </c>
      <c r="X690" t="s">
        <v>145</v>
      </c>
      <c r="Y690" t="s">
        <v>275</v>
      </c>
      <c r="Z690" t="s">
        <v>48</v>
      </c>
      <c r="AA690" t="s">
        <v>276</v>
      </c>
      <c r="AB690" t="s">
        <v>277</v>
      </c>
      <c r="AC690">
        <v>2</v>
      </c>
      <c r="AD690">
        <v>10511</v>
      </c>
      <c r="AE690">
        <v>8</v>
      </c>
      <c r="AF690">
        <v>40</v>
      </c>
      <c r="AG690">
        <v>10</v>
      </c>
      <c r="AH690">
        <v>0.15000000596046448</v>
      </c>
      <c r="AI690">
        <v>10511</v>
      </c>
      <c r="AJ690" t="s">
        <v>719</v>
      </c>
      <c r="AK690">
        <v>4</v>
      </c>
      <c r="AL690" s="1">
        <v>35538</v>
      </c>
      <c r="AM690" s="1">
        <v>35566</v>
      </c>
      <c r="AN690" s="1">
        <v>35541</v>
      </c>
      <c r="AO690">
        <v>3</v>
      </c>
      <c r="AP690">
        <v>350.64</v>
      </c>
      <c r="AQ690" t="s">
        <v>720</v>
      </c>
      <c r="AR690" t="s">
        <v>722</v>
      </c>
      <c r="AS690" t="s">
        <v>723</v>
      </c>
      <c r="AU690" t="s">
        <v>724</v>
      </c>
      <c r="AV690" t="s">
        <v>36</v>
      </c>
      <c r="AW690">
        <v>8</v>
      </c>
      <c r="AX690" t="s">
        <v>85</v>
      </c>
      <c r="AY690">
        <v>3</v>
      </c>
      <c r="AZ690">
        <v>2</v>
      </c>
      <c r="BA690" t="s">
        <v>751</v>
      </c>
      <c r="BB690">
        <v>40</v>
      </c>
      <c r="BC690">
        <v>6</v>
      </c>
      <c r="BD690">
        <v>0</v>
      </c>
      <c r="BE690">
        <v>0</v>
      </c>
      <c r="BF690" t="b">
        <v>0</v>
      </c>
      <c r="BG690">
        <f t="shared" si="10"/>
        <v>400</v>
      </c>
    </row>
    <row r="691" spans="1:59">
      <c r="A691">
        <v>1</v>
      </c>
      <c r="B691" t="s">
        <v>152</v>
      </c>
      <c r="C691" t="s">
        <v>311</v>
      </c>
      <c r="D691" t="s">
        <v>752</v>
      </c>
      <c r="E691" t="s">
        <v>753</v>
      </c>
      <c r="F691" t="s">
        <v>754</v>
      </c>
      <c r="G691" t="s">
        <v>516</v>
      </c>
      <c r="H691" t="s">
        <v>755</v>
      </c>
      <c r="I691" t="s">
        <v>598</v>
      </c>
      <c r="J691" t="s">
        <v>143</v>
      </c>
      <c r="K691" t="s">
        <v>756</v>
      </c>
      <c r="L691" t="s">
        <v>32</v>
      </c>
      <c r="M691" t="s">
        <v>757</v>
      </c>
      <c r="O691">
        <v>7</v>
      </c>
      <c r="P691" t="s">
        <v>22</v>
      </c>
      <c r="Q691" t="s">
        <v>587</v>
      </c>
      <c r="R691" t="s">
        <v>255</v>
      </c>
      <c r="S691" t="s">
        <v>234</v>
      </c>
      <c r="T691" s="1">
        <v>22065</v>
      </c>
      <c r="U691" s="1">
        <v>34336</v>
      </c>
      <c r="V691" t="s">
        <v>588</v>
      </c>
      <c r="W691" t="s">
        <v>236</v>
      </c>
      <c r="Y691" t="s">
        <v>589</v>
      </c>
      <c r="Z691" t="s">
        <v>47</v>
      </c>
      <c r="AA691" t="s">
        <v>590</v>
      </c>
      <c r="AB691" t="s">
        <v>591</v>
      </c>
      <c r="AC691">
        <v>5</v>
      </c>
      <c r="AD691">
        <v>10512</v>
      </c>
      <c r="AE691">
        <v>24</v>
      </c>
      <c r="AF691">
        <v>4.5</v>
      </c>
      <c r="AG691">
        <v>10</v>
      </c>
      <c r="AH691">
        <v>0.15000000596046448</v>
      </c>
      <c r="AI691">
        <v>10512</v>
      </c>
      <c r="AJ691" t="s">
        <v>752</v>
      </c>
      <c r="AK691">
        <v>7</v>
      </c>
      <c r="AL691" s="1">
        <v>35541</v>
      </c>
      <c r="AM691" s="1">
        <v>35569</v>
      </c>
      <c r="AN691" s="1">
        <v>35544</v>
      </c>
      <c r="AO691">
        <v>2</v>
      </c>
      <c r="AP691">
        <v>3.53</v>
      </c>
      <c r="AQ691" t="s">
        <v>753</v>
      </c>
      <c r="AR691" t="s">
        <v>755</v>
      </c>
      <c r="AS691" t="s">
        <v>598</v>
      </c>
      <c r="AT691" t="s">
        <v>143</v>
      </c>
      <c r="AU691" t="s">
        <v>756</v>
      </c>
      <c r="AV691" t="s">
        <v>32</v>
      </c>
      <c r="AW691">
        <v>24</v>
      </c>
      <c r="AX691" t="s">
        <v>66</v>
      </c>
      <c r="AY691">
        <v>10</v>
      </c>
      <c r="AZ691">
        <v>1</v>
      </c>
      <c r="BA691" t="s">
        <v>323</v>
      </c>
      <c r="BB691">
        <v>4.5</v>
      </c>
      <c r="BC691">
        <v>20</v>
      </c>
      <c r="BD691">
        <v>0</v>
      </c>
      <c r="BE691">
        <v>0</v>
      </c>
      <c r="BF691" t="b">
        <v>1</v>
      </c>
      <c r="BG691">
        <f t="shared" si="10"/>
        <v>45</v>
      </c>
    </row>
    <row r="692" spans="1:59">
      <c r="A692">
        <v>8</v>
      </c>
      <c r="B692" t="s">
        <v>159</v>
      </c>
      <c r="C692" t="s">
        <v>262</v>
      </c>
      <c r="D692" t="s">
        <v>752</v>
      </c>
      <c r="E692" t="s">
        <v>753</v>
      </c>
      <c r="F692" t="s">
        <v>754</v>
      </c>
      <c r="G692" t="s">
        <v>516</v>
      </c>
      <c r="H692" t="s">
        <v>755</v>
      </c>
      <c r="I692" t="s">
        <v>598</v>
      </c>
      <c r="J692" t="s">
        <v>143</v>
      </c>
      <c r="K692" t="s">
        <v>756</v>
      </c>
      <c r="L692" t="s">
        <v>32</v>
      </c>
      <c r="M692" t="s">
        <v>757</v>
      </c>
      <c r="O692">
        <v>7</v>
      </c>
      <c r="P692" t="s">
        <v>22</v>
      </c>
      <c r="Q692" t="s">
        <v>587</v>
      </c>
      <c r="R692" t="s">
        <v>255</v>
      </c>
      <c r="S692" t="s">
        <v>234</v>
      </c>
      <c r="T692" s="1">
        <v>22065</v>
      </c>
      <c r="U692" s="1">
        <v>34336</v>
      </c>
      <c r="V692" t="s">
        <v>588</v>
      </c>
      <c r="W692" t="s">
        <v>236</v>
      </c>
      <c r="Y692" t="s">
        <v>589</v>
      </c>
      <c r="Z692" t="s">
        <v>47</v>
      </c>
      <c r="AA692" t="s">
        <v>590</v>
      </c>
      <c r="AB692" t="s">
        <v>591</v>
      </c>
      <c r="AC692">
        <v>5</v>
      </c>
      <c r="AD692">
        <v>10512</v>
      </c>
      <c r="AE692">
        <v>46</v>
      </c>
      <c r="AF692">
        <v>12</v>
      </c>
      <c r="AG692">
        <v>9</v>
      </c>
      <c r="AH692">
        <v>0.15000000596046448</v>
      </c>
      <c r="AI692">
        <v>10512</v>
      </c>
      <c r="AJ692" t="s">
        <v>752</v>
      </c>
      <c r="AK692">
        <v>7</v>
      </c>
      <c r="AL692" s="1">
        <v>35541</v>
      </c>
      <c r="AM692" s="1">
        <v>35569</v>
      </c>
      <c r="AN692" s="1">
        <v>35544</v>
      </c>
      <c r="AO692">
        <v>2</v>
      </c>
      <c r="AP692">
        <v>3.53</v>
      </c>
      <c r="AQ692" t="s">
        <v>753</v>
      </c>
      <c r="AR692" t="s">
        <v>755</v>
      </c>
      <c r="AS692" t="s">
        <v>598</v>
      </c>
      <c r="AT692" t="s">
        <v>143</v>
      </c>
      <c r="AU692" t="s">
        <v>756</v>
      </c>
      <c r="AV692" t="s">
        <v>32</v>
      </c>
      <c r="AW692">
        <v>46</v>
      </c>
      <c r="AX692" t="s">
        <v>105</v>
      </c>
      <c r="AY692">
        <v>21</v>
      </c>
      <c r="AZ692">
        <v>8</v>
      </c>
      <c r="BA692" t="s">
        <v>569</v>
      </c>
      <c r="BB692">
        <v>12</v>
      </c>
      <c r="BC692">
        <v>95</v>
      </c>
      <c r="BD692">
        <v>0</v>
      </c>
      <c r="BE692">
        <v>0</v>
      </c>
      <c r="BF692" t="b">
        <v>0</v>
      </c>
      <c r="BG692">
        <f t="shared" si="10"/>
        <v>108</v>
      </c>
    </row>
    <row r="693" spans="1:59">
      <c r="A693">
        <v>3</v>
      </c>
      <c r="B693" t="s">
        <v>154</v>
      </c>
      <c r="C693" t="s">
        <v>298</v>
      </c>
      <c r="D693" t="s">
        <v>752</v>
      </c>
      <c r="E693" t="s">
        <v>753</v>
      </c>
      <c r="F693" t="s">
        <v>754</v>
      </c>
      <c r="G693" t="s">
        <v>516</v>
      </c>
      <c r="H693" t="s">
        <v>755</v>
      </c>
      <c r="I693" t="s">
        <v>598</v>
      </c>
      <c r="J693" t="s">
        <v>143</v>
      </c>
      <c r="K693" t="s">
        <v>756</v>
      </c>
      <c r="L693" t="s">
        <v>32</v>
      </c>
      <c r="M693" t="s">
        <v>757</v>
      </c>
      <c r="O693">
        <v>7</v>
      </c>
      <c r="P693" t="s">
        <v>22</v>
      </c>
      <c r="Q693" t="s">
        <v>587</v>
      </c>
      <c r="R693" t="s">
        <v>255</v>
      </c>
      <c r="S693" t="s">
        <v>234</v>
      </c>
      <c r="T693" s="1">
        <v>22065</v>
      </c>
      <c r="U693" s="1">
        <v>34336</v>
      </c>
      <c r="V693" t="s">
        <v>588</v>
      </c>
      <c r="W693" t="s">
        <v>236</v>
      </c>
      <c r="Y693" t="s">
        <v>589</v>
      </c>
      <c r="Z693" t="s">
        <v>47</v>
      </c>
      <c r="AA693" t="s">
        <v>590</v>
      </c>
      <c r="AB693" t="s">
        <v>591</v>
      </c>
      <c r="AC693">
        <v>5</v>
      </c>
      <c r="AD693">
        <v>10512</v>
      </c>
      <c r="AE693">
        <v>47</v>
      </c>
      <c r="AF693">
        <v>9.5</v>
      </c>
      <c r="AG693">
        <v>6</v>
      </c>
      <c r="AH693">
        <v>0.15000000596046448</v>
      </c>
      <c r="AI693">
        <v>10512</v>
      </c>
      <c r="AJ693" t="s">
        <v>752</v>
      </c>
      <c r="AK693">
        <v>7</v>
      </c>
      <c r="AL693" s="1">
        <v>35541</v>
      </c>
      <c r="AM693" s="1">
        <v>35569</v>
      </c>
      <c r="AN693" s="1">
        <v>35544</v>
      </c>
      <c r="AO693">
        <v>2</v>
      </c>
      <c r="AP693">
        <v>3.53</v>
      </c>
      <c r="AQ693" t="s">
        <v>753</v>
      </c>
      <c r="AR693" t="s">
        <v>755</v>
      </c>
      <c r="AS693" t="s">
        <v>598</v>
      </c>
      <c r="AT693" t="s">
        <v>143</v>
      </c>
      <c r="AU693" t="s">
        <v>756</v>
      </c>
      <c r="AV693" t="s">
        <v>32</v>
      </c>
      <c r="AW693">
        <v>47</v>
      </c>
      <c r="AX693" t="s">
        <v>117</v>
      </c>
      <c r="AY693">
        <v>22</v>
      </c>
      <c r="AZ693">
        <v>3</v>
      </c>
      <c r="BA693" t="s">
        <v>735</v>
      </c>
      <c r="BB693">
        <v>9.5</v>
      </c>
      <c r="BC693">
        <v>36</v>
      </c>
      <c r="BD693">
        <v>0</v>
      </c>
      <c r="BE693">
        <v>0</v>
      </c>
      <c r="BF693" t="b">
        <v>0</v>
      </c>
      <c r="BG693">
        <f t="shared" si="10"/>
        <v>57</v>
      </c>
    </row>
    <row r="694" spans="1:59">
      <c r="A694">
        <v>4</v>
      </c>
      <c r="B694" t="s">
        <v>155</v>
      </c>
      <c r="C694" t="s">
        <v>222</v>
      </c>
      <c r="D694" t="s">
        <v>752</v>
      </c>
      <c r="E694" t="s">
        <v>753</v>
      </c>
      <c r="F694" t="s">
        <v>754</v>
      </c>
      <c r="G694" t="s">
        <v>516</v>
      </c>
      <c r="H694" t="s">
        <v>755</v>
      </c>
      <c r="I694" t="s">
        <v>598</v>
      </c>
      <c r="J694" t="s">
        <v>143</v>
      </c>
      <c r="K694" t="s">
        <v>756</v>
      </c>
      <c r="L694" t="s">
        <v>32</v>
      </c>
      <c r="M694" t="s">
        <v>757</v>
      </c>
      <c r="O694">
        <v>7</v>
      </c>
      <c r="P694" t="s">
        <v>22</v>
      </c>
      <c r="Q694" t="s">
        <v>587</v>
      </c>
      <c r="R694" t="s">
        <v>255</v>
      </c>
      <c r="S694" t="s">
        <v>234</v>
      </c>
      <c r="T694" s="1">
        <v>22065</v>
      </c>
      <c r="U694" s="1">
        <v>34336</v>
      </c>
      <c r="V694" t="s">
        <v>588</v>
      </c>
      <c r="W694" t="s">
        <v>236</v>
      </c>
      <c r="Y694" t="s">
        <v>589</v>
      </c>
      <c r="Z694" t="s">
        <v>47</v>
      </c>
      <c r="AA694" t="s">
        <v>590</v>
      </c>
      <c r="AB694" t="s">
        <v>591</v>
      </c>
      <c r="AC694">
        <v>5</v>
      </c>
      <c r="AD694">
        <v>10512</v>
      </c>
      <c r="AE694">
        <v>60</v>
      </c>
      <c r="AF694">
        <v>34</v>
      </c>
      <c r="AG694">
        <v>12</v>
      </c>
      <c r="AH694">
        <v>0.15000000596046448</v>
      </c>
      <c r="AI694">
        <v>10512</v>
      </c>
      <c r="AJ694" t="s">
        <v>752</v>
      </c>
      <c r="AK694">
        <v>7</v>
      </c>
      <c r="AL694" s="1">
        <v>35541</v>
      </c>
      <c r="AM694" s="1">
        <v>35569</v>
      </c>
      <c r="AN694" s="1">
        <v>35544</v>
      </c>
      <c r="AO694">
        <v>2</v>
      </c>
      <c r="AP694">
        <v>3.53</v>
      </c>
      <c r="AQ694" t="s">
        <v>753</v>
      </c>
      <c r="AR694" t="s">
        <v>755</v>
      </c>
      <c r="AS694" t="s">
        <v>598</v>
      </c>
      <c r="AT694" t="s">
        <v>143</v>
      </c>
      <c r="AU694" t="s">
        <v>756</v>
      </c>
      <c r="AV694" t="s">
        <v>32</v>
      </c>
      <c r="AW694">
        <v>60</v>
      </c>
      <c r="AX694" t="s">
        <v>4</v>
      </c>
      <c r="AY694">
        <v>28</v>
      </c>
      <c r="AZ694">
        <v>4</v>
      </c>
      <c r="BA694" t="s">
        <v>309</v>
      </c>
      <c r="BB694">
        <v>34</v>
      </c>
      <c r="BC694">
        <v>19</v>
      </c>
      <c r="BD694">
        <v>0</v>
      </c>
      <c r="BE694">
        <v>0</v>
      </c>
      <c r="BF694" t="b">
        <v>0</v>
      </c>
      <c r="BG694">
        <f t="shared" si="10"/>
        <v>408</v>
      </c>
    </row>
    <row r="695" spans="1:59">
      <c r="A695">
        <v>3</v>
      </c>
      <c r="B695" t="s">
        <v>154</v>
      </c>
      <c r="C695" t="s">
        <v>298</v>
      </c>
      <c r="D695" t="s">
        <v>619</v>
      </c>
      <c r="E695" t="s">
        <v>620</v>
      </c>
      <c r="F695" t="s">
        <v>621</v>
      </c>
      <c r="G695" t="s">
        <v>255</v>
      </c>
      <c r="H695" t="s">
        <v>622</v>
      </c>
      <c r="I695" t="s">
        <v>623</v>
      </c>
      <c r="K695" t="s">
        <v>624</v>
      </c>
      <c r="L695" t="s">
        <v>37</v>
      </c>
      <c r="M695" t="s">
        <v>625</v>
      </c>
      <c r="N695" t="s">
        <v>626</v>
      </c>
      <c r="O695">
        <v>7</v>
      </c>
      <c r="P695" t="s">
        <v>22</v>
      </c>
      <c r="Q695" t="s">
        <v>587</v>
      </c>
      <c r="R695" t="s">
        <v>255</v>
      </c>
      <c r="S695" t="s">
        <v>234</v>
      </c>
      <c r="T695" s="1">
        <v>22065</v>
      </c>
      <c r="U695" s="1">
        <v>34336</v>
      </c>
      <c r="V695" t="s">
        <v>588</v>
      </c>
      <c r="W695" t="s">
        <v>236</v>
      </c>
      <c r="Y695" t="s">
        <v>589</v>
      </c>
      <c r="Z695" t="s">
        <v>47</v>
      </c>
      <c r="AA695" t="s">
        <v>590</v>
      </c>
      <c r="AB695" t="s">
        <v>591</v>
      </c>
      <c r="AC695">
        <v>5</v>
      </c>
      <c r="AD695">
        <v>10513</v>
      </c>
      <c r="AE695">
        <v>21</v>
      </c>
      <c r="AF695">
        <v>10</v>
      </c>
      <c r="AG695">
        <v>40</v>
      </c>
      <c r="AH695">
        <v>0.20000000298023224</v>
      </c>
      <c r="AI695">
        <v>10513</v>
      </c>
      <c r="AJ695" t="s">
        <v>619</v>
      </c>
      <c r="AK695">
        <v>7</v>
      </c>
      <c r="AL695" s="1">
        <v>35542</v>
      </c>
      <c r="AM695" s="1">
        <v>35584</v>
      </c>
      <c r="AN695" s="1">
        <v>35548</v>
      </c>
      <c r="AO695">
        <v>1</v>
      </c>
      <c r="AP695">
        <v>105.65</v>
      </c>
      <c r="AQ695" t="s">
        <v>620</v>
      </c>
      <c r="AR695" t="s">
        <v>622</v>
      </c>
      <c r="AS695" t="s">
        <v>623</v>
      </c>
      <c r="AU695" t="s">
        <v>624</v>
      </c>
      <c r="AV695" t="s">
        <v>37</v>
      </c>
      <c r="AW695">
        <v>21</v>
      </c>
      <c r="AX695" t="s">
        <v>103</v>
      </c>
      <c r="AY695">
        <v>8</v>
      </c>
      <c r="AZ695">
        <v>3</v>
      </c>
      <c r="BA695" t="s">
        <v>384</v>
      </c>
      <c r="BB695">
        <v>10</v>
      </c>
      <c r="BC695">
        <v>3</v>
      </c>
      <c r="BD695">
        <v>40</v>
      </c>
      <c r="BE695">
        <v>5</v>
      </c>
      <c r="BF695" t="b">
        <v>0</v>
      </c>
      <c r="BG695">
        <f t="shared" si="10"/>
        <v>400</v>
      </c>
    </row>
    <row r="696" spans="1:59">
      <c r="A696">
        <v>4</v>
      </c>
      <c r="B696" t="s">
        <v>155</v>
      </c>
      <c r="C696" t="s">
        <v>222</v>
      </c>
      <c r="D696" t="s">
        <v>619</v>
      </c>
      <c r="E696" t="s">
        <v>620</v>
      </c>
      <c r="F696" t="s">
        <v>621</v>
      </c>
      <c r="G696" t="s">
        <v>255</v>
      </c>
      <c r="H696" t="s">
        <v>622</v>
      </c>
      <c r="I696" t="s">
        <v>623</v>
      </c>
      <c r="K696" t="s">
        <v>624</v>
      </c>
      <c r="L696" t="s">
        <v>37</v>
      </c>
      <c r="M696" t="s">
        <v>625</v>
      </c>
      <c r="N696" t="s">
        <v>626</v>
      </c>
      <c r="O696">
        <v>7</v>
      </c>
      <c r="P696" t="s">
        <v>22</v>
      </c>
      <c r="Q696" t="s">
        <v>587</v>
      </c>
      <c r="R696" t="s">
        <v>255</v>
      </c>
      <c r="S696" t="s">
        <v>234</v>
      </c>
      <c r="T696" s="1">
        <v>22065</v>
      </c>
      <c r="U696" s="1">
        <v>34336</v>
      </c>
      <c r="V696" t="s">
        <v>588</v>
      </c>
      <c r="W696" t="s">
        <v>236</v>
      </c>
      <c r="Y696" t="s">
        <v>589</v>
      </c>
      <c r="Z696" t="s">
        <v>47</v>
      </c>
      <c r="AA696" t="s">
        <v>590</v>
      </c>
      <c r="AB696" t="s">
        <v>591</v>
      </c>
      <c r="AC696">
        <v>5</v>
      </c>
      <c r="AD696">
        <v>10513</v>
      </c>
      <c r="AE696">
        <v>32</v>
      </c>
      <c r="AF696">
        <v>32</v>
      </c>
      <c r="AG696">
        <v>50</v>
      </c>
      <c r="AH696">
        <v>0.20000000298023224</v>
      </c>
      <c r="AI696">
        <v>10513</v>
      </c>
      <c r="AJ696" t="s">
        <v>619</v>
      </c>
      <c r="AK696">
        <v>7</v>
      </c>
      <c r="AL696" s="1">
        <v>35542</v>
      </c>
      <c r="AM696" s="1">
        <v>35584</v>
      </c>
      <c r="AN696" s="1">
        <v>35548</v>
      </c>
      <c r="AO696">
        <v>1</v>
      </c>
      <c r="AP696">
        <v>105.65</v>
      </c>
      <c r="AQ696" t="s">
        <v>620</v>
      </c>
      <c r="AR696" t="s">
        <v>622</v>
      </c>
      <c r="AS696" t="s">
        <v>623</v>
      </c>
      <c r="AU696" t="s">
        <v>624</v>
      </c>
      <c r="AV696" t="s">
        <v>37</v>
      </c>
      <c r="AW696">
        <v>32</v>
      </c>
      <c r="AX696" t="s">
        <v>81</v>
      </c>
      <c r="AY696">
        <v>14</v>
      </c>
      <c r="AZ696">
        <v>4</v>
      </c>
      <c r="BA696" t="s">
        <v>243</v>
      </c>
      <c r="BB696">
        <v>32</v>
      </c>
      <c r="BC696">
        <v>9</v>
      </c>
      <c r="BD696">
        <v>40</v>
      </c>
      <c r="BE696">
        <v>25</v>
      </c>
      <c r="BF696" t="b">
        <v>0</v>
      </c>
      <c r="BG696">
        <f t="shared" si="10"/>
        <v>1600</v>
      </c>
    </row>
    <row r="697" spans="1:59">
      <c r="A697">
        <v>2</v>
      </c>
      <c r="B697" t="s">
        <v>153</v>
      </c>
      <c r="C697" t="s">
        <v>279</v>
      </c>
      <c r="D697" t="s">
        <v>619</v>
      </c>
      <c r="E697" t="s">
        <v>620</v>
      </c>
      <c r="F697" t="s">
        <v>621</v>
      </c>
      <c r="G697" t="s">
        <v>255</v>
      </c>
      <c r="H697" t="s">
        <v>622</v>
      </c>
      <c r="I697" t="s">
        <v>623</v>
      </c>
      <c r="K697" t="s">
        <v>624</v>
      </c>
      <c r="L697" t="s">
        <v>37</v>
      </c>
      <c r="M697" t="s">
        <v>625</v>
      </c>
      <c r="N697" t="s">
        <v>626</v>
      </c>
      <c r="O697">
        <v>7</v>
      </c>
      <c r="P697" t="s">
        <v>22</v>
      </c>
      <c r="Q697" t="s">
        <v>587</v>
      </c>
      <c r="R697" t="s">
        <v>255</v>
      </c>
      <c r="S697" t="s">
        <v>234</v>
      </c>
      <c r="T697" s="1">
        <v>22065</v>
      </c>
      <c r="U697" s="1">
        <v>34336</v>
      </c>
      <c r="V697" t="s">
        <v>588</v>
      </c>
      <c r="W697" t="s">
        <v>236</v>
      </c>
      <c r="Y697" t="s">
        <v>589</v>
      </c>
      <c r="Z697" t="s">
        <v>47</v>
      </c>
      <c r="AA697" t="s">
        <v>590</v>
      </c>
      <c r="AB697" t="s">
        <v>591</v>
      </c>
      <c r="AC697">
        <v>5</v>
      </c>
      <c r="AD697">
        <v>10513</v>
      </c>
      <c r="AE697">
        <v>61</v>
      </c>
      <c r="AF697">
        <v>28.5</v>
      </c>
      <c r="AG697">
        <v>15</v>
      </c>
      <c r="AH697">
        <v>0.20000000298023224</v>
      </c>
      <c r="AI697">
        <v>10513</v>
      </c>
      <c r="AJ697" t="s">
        <v>619</v>
      </c>
      <c r="AK697">
        <v>7</v>
      </c>
      <c r="AL697" s="1">
        <v>35542</v>
      </c>
      <c r="AM697" s="1">
        <v>35584</v>
      </c>
      <c r="AN697" s="1">
        <v>35548</v>
      </c>
      <c r="AO697">
        <v>1</v>
      </c>
      <c r="AP697">
        <v>105.65</v>
      </c>
      <c r="AQ697" t="s">
        <v>620</v>
      </c>
      <c r="AR697" t="s">
        <v>622</v>
      </c>
      <c r="AS697" t="s">
        <v>623</v>
      </c>
      <c r="AU697" t="s">
        <v>624</v>
      </c>
      <c r="AV697" t="s">
        <v>37</v>
      </c>
      <c r="AW697">
        <v>61</v>
      </c>
      <c r="AX697" t="s">
        <v>104</v>
      </c>
      <c r="AY697">
        <v>29</v>
      </c>
      <c r="AZ697">
        <v>2</v>
      </c>
      <c r="BA697" t="s">
        <v>892</v>
      </c>
      <c r="BB697">
        <v>28.5</v>
      </c>
      <c r="BC697">
        <v>113</v>
      </c>
      <c r="BD697">
        <v>0</v>
      </c>
      <c r="BE697">
        <v>25</v>
      </c>
      <c r="BF697" t="b">
        <v>0</v>
      </c>
      <c r="BG697">
        <f t="shared" si="10"/>
        <v>427.5</v>
      </c>
    </row>
    <row r="698" spans="1:59">
      <c r="A698">
        <v>3</v>
      </c>
      <c r="B698" t="s">
        <v>154</v>
      </c>
      <c r="C698" t="s">
        <v>298</v>
      </c>
      <c r="D698" t="s">
        <v>362</v>
      </c>
      <c r="E698" t="s">
        <v>122</v>
      </c>
      <c r="F698" t="s">
        <v>363</v>
      </c>
      <c r="G698" t="s">
        <v>233</v>
      </c>
      <c r="H698" t="s">
        <v>364</v>
      </c>
      <c r="I698" t="s">
        <v>365</v>
      </c>
      <c r="K698" t="s">
        <v>366</v>
      </c>
      <c r="L698" t="s">
        <v>30</v>
      </c>
      <c r="M698" t="s">
        <v>367</v>
      </c>
      <c r="N698" t="s">
        <v>368</v>
      </c>
      <c r="O698">
        <v>3</v>
      </c>
      <c r="P698" t="s">
        <v>23</v>
      </c>
      <c r="Q698" t="s">
        <v>289</v>
      </c>
      <c r="R698" t="s">
        <v>255</v>
      </c>
      <c r="S698" t="s">
        <v>290</v>
      </c>
      <c r="T698" s="1">
        <v>23253</v>
      </c>
      <c r="U698" s="1">
        <v>33695</v>
      </c>
      <c r="V698" t="s">
        <v>291</v>
      </c>
      <c r="W698" t="s">
        <v>292</v>
      </c>
      <c r="X698" t="s">
        <v>145</v>
      </c>
      <c r="Y698" t="s">
        <v>293</v>
      </c>
      <c r="Z698" t="s">
        <v>48</v>
      </c>
      <c r="AA698" t="s">
        <v>294</v>
      </c>
      <c r="AB698" t="s">
        <v>295</v>
      </c>
      <c r="AC698">
        <v>2</v>
      </c>
      <c r="AD698">
        <v>10514</v>
      </c>
      <c r="AE698">
        <v>20</v>
      </c>
      <c r="AF698">
        <v>81</v>
      </c>
      <c r="AG698">
        <v>39</v>
      </c>
      <c r="AH698">
        <v>0</v>
      </c>
      <c r="AI698">
        <v>10514</v>
      </c>
      <c r="AJ698" t="s">
        <v>362</v>
      </c>
      <c r="AK698">
        <v>3</v>
      </c>
      <c r="AL698" s="1">
        <v>35542</v>
      </c>
      <c r="AM698" s="1">
        <v>35570</v>
      </c>
      <c r="AN698" s="1">
        <v>35566</v>
      </c>
      <c r="AO698">
        <v>2</v>
      </c>
      <c r="AP698">
        <v>789.95</v>
      </c>
      <c r="AQ698" t="s">
        <v>122</v>
      </c>
      <c r="AR698" t="s">
        <v>364</v>
      </c>
      <c r="AS698" t="s">
        <v>365</v>
      </c>
      <c r="AU698" t="s">
        <v>366</v>
      </c>
      <c r="AV698" t="s">
        <v>30</v>
      </c>
      <c r="AW698">
        <v>20</v>
      </c>
      <c r="AX698" t="s">
        <v>102</v>
      </c>
      <c r="AY698">
        <v>8</v>
      </c>
      <c r="AZ698">
        <v>3</v>
      </c>
      <c r="BA698" t="s">
        <v>307</v>
      </c>
      <c r="BB698">
        <v>81</v>
      </c>
      <c r="BC698">
        <v>40</v>
      </c>
      <c r="BD698">
        <v>0</v>
      </c>
      <c r="BE698">
        <v>0</v>
      </c>
      <c r="BF698" t="b">
        <v>0</v>
      </c>
      <c r="BG698">
        <f t="shared" si="10"/>
        <v>3159</v>
      </c>
    </row>
    <row r="699" spans="1:59">
      <c r="A699">
        <v>7</v>
      </c>
      <c r="B699" t="s">
        <v>158</v>
      </c>
      <c r="C699" t="s">
        <v>244</v>
      </c>
      <c r="D699" t="s">
        <v>362</v>
      </c>
      <c r="E699" t="s">
        <v>122</v>
      </c>
      <c r="F699" t="s">
        <v>363</v>
      </c>
      <c r="G699" t="s">
        <v>233</v>
      </c>
      <c r="H699" t="s">
        <v>364</v>
      </c>
      <c r="I699" t="s">
        <v>365</v>
      </c>
      <c r="K699" t="s">
        <v>366</v>
      </c>
      <c r="L699" t="s">
        <v>30</v>
      </c>
      <c r="M699" t="s">
        <v>367</v>
      </c>
      <c r="N699" t="s">
        <v>368</v>
      </c>
      <c r="O699">
        <v>3</v>
      </c>
      <c r="P699" t="s">
        <v>23</v>
      </c>
      <c r="Q699" t="s">
        <v>289</v>
      </c>
      <c r="R699" t="s">
        <v>255</v>
      </c>
      <c r="S699" t="s">
        <v>290</v>
      </c>
      <c r="T699" s="1">
        <v>23253</v>
      </c>
      <c r="U699" s="1">
        <v>33695</v>
      </c>
      <c r="V699" t="s">
        <v>291</v>
      </c>
      <c r="W699" t="s">
        <v>292</v>
      </c>
      <c r="X699" t="s">
        <v>145</v>
      </c>
      <c r="Y699" t="s">
        <v>293</v>
      </c>
      <c r="Z699" t="s">
        <v>48</v>
      </c>
      <c r="AA699" t="s">
        <v>294</v>
      </c>
      <c r="AB699" t="s">
        <v>295</v>
      </c>
      <c r="AC699">
        <v>2</v>
      </c>
      <c r="AD699">
        <v>10514</v>
      </c>
      <c r="AE699">
        <v>28</v>
      </c>
      <c r="AF699">
        <v>45.6</v>
      </c>
      <c r="AG699">
        <v>35</v>
      </c>
      <c r="AH699">
        <v>0</v>
      </c>
      <c r="AI699">
        <v>10514</v>
      </c>
      <c r="AJ699" t="s">
        <v>362</v>
      </c>
      <c r="AK699">
        <v>3</v>
      </c>
      <c r="AL699" s="1">
        <v>35542</v>
      </c>
      <c r="AM699" s="1">
        <v>35570</v>
      </c>
      <c r="AN699" s="1">
        <v>35566</v>
      </c>
      <c r="AO699">
        <v>2</v>
      </c>
      <c r="AP699">
        <v>789.95</v>
      </c>
      <c r="AQ699" t="s">
        <v>122</v>
      </c>
      <c r="AR699" t="s">
        <v>364</v>
      </c>
      <c r="AS699" t="s">
        <v>365</v>
      </c>
      <c r="AU699" t="s">
        <v>366</v>
      </c>
      <c r="AV699" t="s">
        <v>30</v>
      </c>
      <c r="AW699">
        <v>28</v>
      </c>
      <c r="AX699" t="s">
        <v>97</v>
      </c>
      <c r="AY699">
        <v>12</v>
      </c>
      <c r="AZ699">
        <v>7</v>
      </c>
      <c r="BA699" t="s">
        <v>521</v>
      </c>
      <c r="BB699">
        <v>45.6</v>
      </c>
      <c r="BC699">
        <v>26</v>
      </c>
      <c r="BD699">
        <v>0</v>
      </c>
      <c r="BE699">
        <v>0</v>
      </c>
      <c r="BF699" t="b">
        <v>1</v>
      </c>
      <c r="BG699">
        <f t="shared" si="10"/>
        <v>1596</v>
      </c>
    </row>
    <row r="700" spans="1:59">
      <c r="A700">
        <v>5</v>
      </c>
      <c r="B700" t="s">
        <v>156</v>
      </c>
      <c r="C700" t="s">
        <v>241</v>
      </c>
      <c r="D700" t="s">
        <v>362</v>
      </c>
      <c r="E700" t="s">
        <v>122</v>
      </c>
      <c r="F700" t="s">
        <v>363</v>
      </c>
      <c r="G700" t="s">
        <v>233</v>
      </c>
      <c r="H700" t="s">
        <v>364</v>
      </c>
      <c r="I700" t="s">
        <v>365</v>
      </c>
      <c r="K700" t="s">
        <v>366</v>
      </c>
      <c r="L700" t="s">
        <v>30</v>
      </c>
      <c r="M700" t="s">
        <v>367</v>
      </c>
      <c r="N700" t="s">
        <v>368</v>
      </c>
      <c r="O700">
        <v>3</v>
      </c>
      <c r="P700" t="s">
        <v>23</v>
      </c>
      <c r="Q700" t="s">
        <v>289</v>
      </c>
      <c r="R700" t="s">
        <v>255</v>
      </c>
      <c r="S700" t="s">
        <v>290</v>
      </c>
      <c r="T700" s="1">
        <v>23253</v>
      </c>
      <c r="U700" s="1">
        <v>33695</v>
      </c>
      <c r="V700" t="s">
        <v>291</v>
      </c>
      <c r="W700" t="s">
        <v>292</v>
      </c>
      <c r="X700" t="s">
        <v>145</v>
      </c>
      <c r="Y700" t="s">
        <v>293</v>
      </c>
      <c r="Z700" t="s">
        <v>48</v>
      </c>
      <c r="AA700" t="s">
        <v>294</v>
      </c>
      <c r="AB700" t="s">
        <v>295</v>
      </c>
      <c r="AC700">
        <v>2</v>
      </c>
      <c r="AD700">
        <v>10514</v>
      </c>
      <c r="AE700">
        <v>56</v>
      </c>
      <c r="AF700">
        <v>38</v>
      </c>
      <c r="AG700">
        <v>70</v>
      </c>
      <c r="AH700">
        <v>0</v>
      </c>
      <c r="AI700">
        <v>10514</v>
      </c>
      <c r="AJ700" t="s">
        <v>362</v>
      </c>
      <c r="AK700">
        <v>3</v>
      </c>
      <c r="AL700" s="1">
        <v>35542</v>
      </c>
      <c r="AM700" s="1">
        <v>35570</v>
      </c>
      <c r="AN700" s="1">
        <v>35566</v>
      </c>
      <c r="AO700">
        <v>2</v>
      </c>
      <c r="AP700">
        <v>789.95</v>
      </c>
      <c r="AQ700" t="s">
        <v>122</v>
      </c>
      <c r="AR700" t="s">
        <v>364</v>
      </c>
      <c r="AS700" t="s">
        <v>365</v>
      </c>
      <c r="AU700" t="s">
        <v>366</v>
      </c>
      <c r="AV700" t="s">
        <v>30</v>
      </c>
      <c r="AW700">
        <v>56</v>
      </c>
      <c r="AX700" t="s">
        <v>5</v>
      </c>
      <c r="AY700">
        <v>26</v>
      </c>
      <c r="AZ700">
        <v>5</v>
      </c>
      <c r="BA700" t="s">
        <v>297</v>
      </c>
      <c r="BB700">
        <v>38</v>
      </c>
      <c r="BC700">
        <v>21</v>
      </c>
      <c r="BD700">
        <v>10</v>
      </c>
      <c r="BE700">
        <v>30</v>
      </c>
      <c r="BF700" t="b">
        <v>0</v>
      </c>
      <c r="BG700">
        <f t="shared" si="10"/>
        <v>2660</v>
      </c>
    </row>
    <row r="701" spans="1:59">
      <c r="A701">
        <v>2</v>
      </c>
      <c r="B701" t="s">
        <v>153</v>
      </c>
      <c r="C701" t="s">
        <v>279</v>
      </c>
      <c r="D701" t="s">
        <v>362</v>
      </c>
      <c r="E701" t="s">
        <v>122</v>
      </c>
      <c r="F701" t="s">
        <v>363</v>
      </c>
      <c r="G701" t="s">
        <v>233</v>
      </c>
      <c r="H701" t="s">
        <v>364</v>
      </c>
      <c r="I701" t="s">
        <v>365</v>
      </c>
      <c r="K701" t="s">
        <v>366</v>
      </c>
      <c r="L701" t="s">
        <v>30</v>
      </c>
      <c r="M701" t="s">
        <v>367</v>
      </c>
      <c r="N701" t="s">
        <v>368</v>
      </c>
      <c r="O701">
        <v>3</v>
      </c>
      <c r="P701" t="s">
        <v>23</v>
      </c>
      <c r="Q701" t="s">
        <v>289</v>
      </c>
      <c r="R701" t="s">
        <v>255</v>
      </c>
      <c r="S701" t="s">
        <v>290</v>
      </c>
      <c r="T701" s="1">
        <v>23253</v>
      </c>
      <c r="U701" s="1">
        <v>33695</v>
      </c>
      <c r="V701" t="s">
        <v>291</v>
      </c>
      <c r="W701" t="s">
        <v>292</v>
      </c>
      <c r="X701" t="s">
        <v>145</v>
      </c>
      <c r="Y701" t="s">
        <v>293</v>
      </c>
      <c r="Z701" t="s">
        <v>48</v>
      </c>
      <c r="AA701" t="s">
        <v>294</v>
      </c>
      <c r="AB701" t="s">
        <v>295</v>
      </c>
      <c r="AC701">
        <v>2</v>
      </c>
      <c r="AD701">
        <v>10514</v>
      </c>
      <c r="AE701">
        <v>65</v>
      </c>
      <c r="AF701">
        <v>21.05</v>
      </c>
      <c r="AG701">
        <v>39</v>
      </c>
      <c r="AH701">
        <v>0</v>
      </c>
      <c r="AI701">
        <v>10514</v>
      </c>
      <c r="AJ701" t="s">
        <v>362</v>
      </c>
      <c r="AK701">
        <v>3</v>
      </c>
      <c r="AL701" s="1">
        <v>35542</v>
      </c>
      <c r="AM701" s="1">
        <v>35570</v>
      </c>
      <c r="AN701" s="1">
        <v>35566</v>
      </c>
      <c r="AO701">
        <v>2</v>
      </c>
      <c r="AP701">
        <v>789.95</v>
      </c>
      <c r="AQ701" t="s">
        <v>122</v>
      </c>
      <c r="AR701" t="s">
        <v>364</v>
      </c>
      <c r="AS701" t="s">
        <v>365</v>
      </c>
      <c r="AU701" t="s">
        <v>366</v>
      </c>
      <c r="AV701" t="s">
        <v>30</v>
      </c>
      <c r="AW701">
        <v>65</v>
      </c>
      <c r="AX701" t="s">
        <v>78</v>
      </c>
      <c r="AY701">
        <v>2</v>
      </c>
      <c r="AZ701">
        <v>2</v>
      </c>
      <c r="BA701" t="s">
        <v>280</v>
      </c>
      <c r="BB701">
        <v>21.05</v>
      </c>
      <c r="BC701">
        <v>76</v>
      </c>
      <c r="BD701">
        <v>0</v>
      </c>
      <c r="BE701">
        <v>0</v>
      </c>
      <c r="BF701" t="b">
        <v>0</v>
      </c>
      <c r="BG701">
        <f t="shared" si="10"/>
        <v>820.95</v>
      </c>
    </row>
    <row r="702" spans="1:59">
      <c r="A702">
        <v>1</v>
      </c>
      <c r="B702" t="s">
        <v>152</v>
      </c>
      <c r="C702" t="s">
        <v>311</v>
      </c>
      <c r="D702" t="s">
        <v>362</v>
      </c>
      <c r="E702" t="s">
        <v>122</v>
      </c>
      <c r="F702" t="s">
        <v>363</v>
      </c>
      <c r="G702" t="s">
        <v>233</v>
      </c>
      <c r="H702" t="s">
        <v>364</v>
      </c>
      <c r="I702" t="s">
        <v>365</v>
      </c>
      <c r="K702" t="s">
        <v>366</v>
      </c>
      <c r="L702" t="s">
        <v>30</v>
      </c>
      <c r="M702" t="s">
        <v>367</v>
      </c>
      <c r="N702" t="s">
        <v>368</v>
      </c>
      <c r="O702">
        <v>3</v>
      </c>
      <c r="P702" t="s">
        <v>23</v>
      </c>
      <c r="Q702" t="s">
        <v>289</v>
      </c>
      <c r="R702" t="s">
        <v>255</v>
      </c>
      <c r="S702" t="s">
        <v>290</v>
      </c>
      <c r="T702" s="1">
        <v>23253</v>
      </c>
      <c r="U702" s="1">
        <v>33695</v>
      </c>
      <c r="V702" t="s">
        <v>291</v>
      </c>
      <c r="W702" t="s">
        <v>292</v>
      </c>
      <c r="X702" t="s">
        <v>145</v>
      </c>
      <c r="Y702" t="s">
        <v>293</v>
      </c>
      <c r="Z702" t="s">
        <v>48</v>
      </c>
      <c r="AA702" t="s">
        <v>294</v>
      </c>
      <c r="AB702" t="s">
        <v>295</v>
      </c>
      <c r="AC702">
        <v>2</v>
      </c>
      <c r="AD702">
        <v>10514</v>
      </c>
      <c r="AE702">
        <v>75</v>
      </c>
      <c r="AF702">
        <v>7.75</v>
      </c>
      <c r="AG702">
        <v>50</v>
      </c>
      <c r="AH702">
        <v>0</v>
      </c>
      <c r="AI702">
        <v>10514</v>
      </c>
      <c r="AJ702" t="s">
        <v>362</v>
      </c>
      <c r="AK702">
        <v>3</v>
      </c>
      <c r="AL702" s="1">
        <v>35542</v>
      </c>
      <c r="AM702" s="1">
        <v>35570</v>
      </c>
      <c r="AN702" s="1">
        <v>35566</v>
      </c>
      <c r="AO702">
        <v>2</v>
      </c>
      <c r="AP702">
        <v>789.95</v>
      </c>
      <c r="AQ702" t="s">
        <v>122</v>
      </c>
      <c r="AR702" t="s">
        <v>364</v>
      </c>
      <c r="AS702" t="s">
        <v>365</v>
      </c>
      <c r="AU702" t="s">
        <v>366</v>
      </c>
      <c r="AV702" t="s">
        <v>30</v>
      </c>
      <c r="AW702">
        <v>75</v>
      </c>
      <c r="AX702" t="s">
        <v>94</v>
      </c>
      <c r="AY702">
        <v>12</v>
      </c>
      <c r="AZ702">
        <v>1</v>
      </c>
      <c r="BA702" t="s">
        <v>542</v>
      </c>
      <c r="BB702">
        <v>7.75</v>
      </c>
      <c r="BC702">
        <v>125</v>
      </c>
      <c r="BD702">
        <v>0</v>
      </c>
      <c r="BE702">
        <v>25</v>
      </c>
      <c r="BF702" t="b">
        <v>0</v>
      </c>
      <c r="BG702">
        <f t="shared" si="10"/>
        <v>387.5</v>
      </c>
    </row>
    <row r="703" spans="1:59">
      <c r="A703">
        <v>6</v>
      </c>
      <c r="B703" t="s">
        <v>157</v>
      </c>
      <c r="C703" t="s">
        <v>324</v>
      </c>
      <c r="D703" t="s">
        <v>490</v>
      </c>
      <c r="E703" t="s">
        <v>491</v>
      </c>
      <c r="F703" t="s">
        <v>492</v>
      </c>
      <c r="G703" t="s">
        <v>226</v>
      </c>
      <c r="H703" t="s">
        <v>493</v>
      </c>
      <c r="I703" t="s">
        <v>494</v>
      </c>
      <c r="K703" t="s">
        <v>495</v>
      </c>
      <c r="L703" t="s">
        <v>37</v>
      </c>
      <c r="M703" t="s">
        <v>496</v>
      </c>
      <c r="O703">
        <v>2</v>
      </c>
      <c r="P703" t="s">
        <v>21</v>
      </c>
      <c r="Q703" t="s">
        <v>435</v>
      </c>
      <c r="R703" t="s">
        <v>436</v>
      </c>
      <c r="S703" t="s">
        <v>437</v>
      </c>
      <c r="T703" s="1">
        <v>19043</v>
      </c>
      <c r="U703" s="1">
        <v>33830</v>
      </c>
      <c r="V703" t="s">
        <v>438</v>
      </c>
      <c r="W703" t="s">
        <v>439</v>
      </c>
      <c r="X703" t="s">
        <v>145</v>
      </c>
      <c r="Y703" t="s">
        <v>440</v>
      </c>
      <c r="Z703" t="s">
        <v>48</v>
      </c>
      <c r="AA703" t="s">
        <v>441</v>
      </c>
      <c r="AB703" t="s">
        <v>442</v>
      </c>
      <c r="AD703">
        <v>10515</v>
      </c>
      <c r="AE703">
        <v>9</v>
      </c>
      <c r="AF703">
        <v>97</v>
      </c>
      <c r="AG703">
        <v>16</v>
      </c>
      <c r="AH703">
        <v>0.15000000596046448</v>
      </c>
      <c r="AI703">
        <v>10515</v>
      </c>
      <c r="AJ703" t="s">
        <v>490</v>
      </c>
      <c r="AK703">
        <v>2</v>
      </c>
      <c r="AL703" s="1">
        <v>35543</v>
      </c>
      <c r="AM703" s="1">
        <v>35557</v>
      </c>
      <c r="AN703" s="1">
        <v>35573</v>
      </c>
      <c r="AO703">
        <v>1</v>
      </c>
      <c r="AP703">
        <v>204.47</v>
      </c>
      <c r="AQ703" t="s">
        <v>491</v>
      </c>
      <c r="AR703" t="s">
        <v>493</v>
      </c>
      <c r="AS703" t="s">
        <v>494</v>
      </c>
      <c r="AU703" t="s">
        <v>495</v>
      </c>
      <c r="AV703" t="s">
        <v>37</v>
      </c>
      <c r="AW703">
        <v>9</v>
      </c>
      <c r="AX703" t="s">
        <v>14</v>
      </c>
      <c r="AY703">
        <v>4</v>
      </c>
      <c r="AZ703">
        <v>6</v>
      </c>
      <c r="BA703" t="s">
        <v>893</v>
      </c>
      <c r="BB703">
        <v>97</v>
      </c>
      <c r="BC703">
        <v>29</v>
      </c>
      <c r="BD703">
        <v>0</v>
      </c>
      <c r="BE703">
        <v>0</v>
      </c>
      <c r="BF703" t="b">
        <v>1</v>
      </c>
      <c r="BG703">
        <f t="shared" si="10"/>
        <v>1552</v>
      </c>
    </row>
    <row r="704" spans="1:59">
      <c r="A704">
        <v>3</v>
      </c>
      <c r="B704" t="s">
        <v>154</v>
      </c>
      <c r="C704" t="s">
        <v>298</v>
      </c>
      <c r="D704" t="s">
        <v>490</v>
      </c>
      <c r="E704" t="s">
        <v>491</v>
      </c>
      <c r="F704" t="s">
        <v>492</v>
      </c>
      <c r="G704" t="s">
        <v>226</v>
      </c>
      <c r="H704" t="s">
        <v>493</v>
      </c>
      <c r="I704" t="s">
        <v>494</v>
      </c>
      <c r="K704" t="s">
        <v>495</v>
      </c>
      <c r="L704" t="s">
        <v>37</v>
      </c>
      <c r="M704" t="s">
        <v>496</v>
      </c>
      <c r="O704">
        <v>2</v>
      </c>
      <c r="P704" t="s">
        <v>21</v>
      </c>
      <c r="Q704" t="s">
        <v>435</v>
      </c>
      <c r="R704" t="s">
        <v>436</v>
      </c>
      <c r="S704" t="s">
        <v>437</v>
      </c>
      <c r="T704" s="1">
        <v>19043</v>
      </c>
      <c r="U704" s="1">
        <v>33830</v>
      </c>
      <c r="V704" t="s">
        <v>438</v>
      </c>
      <c r="W704" t="s">
        <v>439</v>
      </c>
      <c r="X704" t="s">
        <v>145</v>
      </c>
      <c r="Y704" t="s">
        <v>440</v>
      </c>
      <c r="Z704" t="s">
        <v>48</v>
      </c>
      <c r="AA704" t="s">
        <v>441</v>
      </c>
      <c r="AB704" t="s">
        <v>442</v>
      </c>
      <c r="AD704">
        <v>10515</v>
      </c>
      <c r="AE704">
        <v>16</v>
      </c>
      <c r="AF704">
        <v>17.45</v>
      </c>
      <c r="AG704">
        <v>50</v>
      </c>
      <c r="AH704">
        <v>0</v>
      </c>
      <c r="AI704">
        <v>10515</v>
      </c>
      <c r="AJ704" t="s">
        <v>490</v>
      </c>
      <c r="AK704">
        <v>2</v>
      </c>
      <c r="AL704" s="1">
        <v>35543</v>
      </c>
      <c r="AM704" s="1">
        <v>35557</v>
      </c>
      <c r="AN704" s="1">
        <v>35573</v>
      </c>
      <c r="AO704">
        <v>1</v>
      </c>
      <c r="AP704">
        <v>204.47</v>
      </c>
      <c r="AQ704" t="s">
        <v>491</v>
      </c>
      <c r="AR704" t="s">
        <v>493</v>
      </c>
      <c r="AS704" t="s">
        <v>494</v>
      </c>
      <c r="AU704" t="s">
        <v>495</v>
      </c>
      <c r="AV704" t="s">
        <v>37</v>
      </c>
      <c r="AW704">
        <v>16</v>
      </c>
      <c r="AX704" t="s">
        <v>7</v>
      </c>
      <c r="AY704">
        <v>7</v>
      </c>
      <c r="AZ704">
        <v>3</v>
      </c>
      <c r="BA704" t="s">
        <v>342</v>
      </c>
      <c r="BB704">
        <v>17.45</v>
      </c>
      <c r="BC704">
        <v>29</v>
      </c>
      <c r="BD704">
        <v>0</v>
      </c>
      <c r="BE704">
        <v>10</v>
      </c>
      <c r="BF704" t="b">
        <v>0</v>
      </c>
      <c r="BG704">
        <f t="shared" si="10"/>
        <v>872.5</v>
      </c>
    </row>
    <row r="705" spans="1:59">
      <c r="A705">
        <v>3</v>
      </c>
      <c r="B705" t="s">
        <v>154</v>
      </c>
      <c r="C705" t="s">
        <v>298</v>
      </c>
      <c r="D705" t="s">
        <v>490</v>
      </c>
      <c r="E705" t="s">
        <v>491</v>
      </c>
      <c r="F705" t="s">
        <v>492</v>
      </c>
      <c r="G705" t="s">
        <v>226</v>
      </c>
      <c r="H705" t="s">
        <v>493</v>
      </c>
      <c r="I705" t="s">
        <v>494</v>
      </c>
      <c r="K705" t="s">
        <v>495</v>
      </c>
      <c r="L705" t="s">
        <v>37</v>
      </c>
      <c r="M705" t="s">
        <v>496</v>
      </c>
      <c r="O705">
        <v>2</v>
      </c>
      <c r="P705" t="s">
        <v>21</v>
      </c>
      <c r="Q705" t="s">
        <v>435</v>
      </c>
      <c r="R705" t="s">
        <v>436</v>
      </c>
      <c r="S705" t="s">
        <v>437</v>
      </c>
      <c r="T705" s="1">
        <v>19043</v>
      </c>
      <c r="U705" s="1">
        <v>33830</v>
      </c>
      <c r="V705" t="s">
        <v>438</v>
      </c>
      <c r="W705" t="s">
        <v>439</v>
      </c>
      <c r="X705" t="s">
        <v>145</v>
      </c>
      <c r="Y705" t="s">
        <v>440</v>
      </c>
      <c r="Z705" t="s">
        <v>48</v>
      </c>
      <c r="AA705" t="s">
        <v>441</v>
      </c>
      <c r="AB705" t="s">
        <v>442</v>
      </c>
      <c r="AD705">
        <v>10515</v>
      </c>
      <c r="AE705">
        <v>27</v>
      </c>
      <c r="AF705">
        <v>43.9</v>
      </c>
      <c r="AG705">
        <v>120</v>
      </c>
      <c r="AH705">
        <v>0</v>
      </c>
      <c r="AI705">
        <v>10515</v>
      </c>
      <c r="AJ705" t="s">
        <v>490</v>
      </c>
      <c r="AK705">
        <v>2</v>
      </c>
      <c r="AL705" s="1">
        <v>35543</v>
      </c>
      <c r="AM705" s="1">
        <v>35557</v>
      </c>
      <c r="AN705" s="1">
        <v>35573</v>
      </c>
      <c r="AO705">
        <v>1</v>
      </c>
      <c r="AP705">
        <v>204.47</v>
      </c>
      <c r="AQ705" t="s">
        <v>491</v>
      </c>
      <c r="AR705" t="s">
        <v>493</v>
      </c>
      <c r="AS705" t="s">
        <v>494</v>
      </c>
      <c r="AU705" t="s">
        <v>495</v>
      </c>
      <c r="AV705" t="s">
        <v>37</v>
      </c>
      <c r="AW705">
        <v>27</v>
      </c>
      <c r="AX705" t="s">
        <v>99</v>
      </c>
      <c r="AY705">
        <v>11</v>
      </c>
      <c r="AZ705">
        <v>3</v>
      </c>
      <c r="BA705" t="s">
        <v>361</v>
      </c>
      <c r="BB705">
        <v>43.9</v>
      </c>
      <c r="BC705">
        <v>49</v>
      </c>
      <c r="BD705">
        <v>0</v>
      </c>
      <c r="BE705">
        <v>30</v>
      </c>
      <c r="BF705" t="b">
        <v>0</v>
      </c>
      <c r="BG705">
        <f t="shared" si="10"/>
        <v>5268</v>
      </c>
    </row>
    <row r="706" spans="1:59">
      <c r="A706">
        <v>4</v>
      </c>
      <c r="B706" t="s">
        <v>155</v>
      </c>
      <c r="C706" t="s">
        <v>222</v>
      </c>
      <c r="D706" t="s">
        <v>490</v>
      </c>
      <c r="E706" t="s">
        <v>491</v>
      </c>
      <c r="F706" t="s">
        <v>492</v>
      </c>
      <c r="G706" t="s">
        <v>226</v>
      </c>
      <c r="H706" t="s">
        <v>493</v>
      </c>
      <c r="I706" t="s">
        <v>494</v>
      </c>
      <c r="K706" t="s">
        <v>495</v>
      </c>
      <c r="L706" t="s">
        <v>37</v>
      </c>
      <c r="M706" t="s">
        <v>496</v>
      </c>
      <c r="O706">
        <v>2</v>
      </c>
      <c r="P706" t="s">
        <v>21</v>
      </c>
      <c r="Q706" t="s">
        <v>435</v>
      </c>
      <c r="R706" t="s">
        <v>436</v>
      </c>
      <c r="S706" t="s">
        <v>437</v>
      </c>
      <c r="T706" s="1">
        <v>19043</v>
      </c>
      <c r="U706" s="1">
        <v>33830</v>
      </c>
      <c r="V706" t="s">
        <v>438</v>
      </c>
      <c r="W706" t="s">
        <v>439</v>
      </c>
      <c r="X706" t="s">
        <v>145</v>
      </c>
      <c r="Y706" t="s">
        <v>440</v>
      </c>
      <c r="Z706" t="s">
        <v>48</v>
      </c>
      <c r="AA706" t="s">
        <v>441</v>
      </c>
      <c r="AB706" t="s">
        <v>442</v>
      </c>
      <c r="AD706">
        <v>10515</v>
      </c>
      <c r="AE706">
        <v>33</v>
      </c>
      <c r="AF706">
        <v>2.5</v>
      </c>
      <c r="AG706">
        <v>16</v>
      </c>
      <c r="AH706">
        <v>0.15000000596046448</v>
      </c>
      <c r="AI706">
        <v>10515</v>
      </c>
      <c r="AJ706" t="s">
        <v>490</v>
      </c>
      <c r="AK706">
        <v>2</v>
      </c>
      <c r="AL706" s="1">
        <v>35543</v>
      </c>
      <c r="AM706" s="1">
        <v>35557</v>
      </c>
      <c r="AN706" s="1">
        <v>35573</v>
      </c>
      <c r="AO706">
        <v>1</v>
      </c>
      <c r="AP706">
        <v>204.47</v>
      </c>
      <c r="AQ706" t="s">
        <v>491</v>
      </c>
      <c r="AR706" t="s">
        <v>493</v>
      </c>
      <c r="AS706" t="s">
        <v>494</v>
      </c>
      <c r="AU706" t="s">
        <v>495</v>
      </c>
      <c r="AV706" t="s">
        <v>37</v>
      </c>
      <c r="AW706">
        <v>33</v>
      </c>
      <c r="AX706" t="s">
        <v>64</v>
      </c>
      <c r="AY706">
        <v>15</v>
      </c>
      <c r="AZ706">
        <v>4</v>
      </c>
      <c r="BA706" t="s">
        <v>308</v>
      </c>
      <c r="BB706">
        <v>2.5</v>
      </c>
      <c r="BC706">
        <v>112</v>
      </c>
      <c r="BD706">
        <v>0</v>
      </c>
      <c r="BE706">
        <v>20</v>
      </c>
      <c r="BF706" t="b">
        <v>0</v>
      </c>
      <c r="BG706">
        <f t="shared" si="10"/>
        <v>40</v>
      </c>
    </row>
    <row r="707" spans="1:59">
      <c r="A707">
        <v>4</v>
      </c>
      <c r="B707" t="s">
        <v>155</v>
      </c>
      <c r="C707" t="s">
        <v>222</v>
      </c>
      <c r="D707" t="s">
        <v>490</v>
      </c>
      <c r="E707" t="s">
        <v>491</v>
      </c>
      <c r="F707" t="s">
        <v>492</v>
      </c>
      <c r="G707" t="s">
        <v>226</v>
      </c>
      <c r="H707" t="s">
        <v>493</v>
      </c>
      <c r="I707" t="s">
        <v>494</v>
      </c>
      <c r="K707" t="s">
        <v>495</v>
      </c>
      <c r="L707" t="s">
        <v>37</v>
      </c>
      <c r="M707" t="s">
        <v>496</v>
      </c>
      <c r="O707">
        <v>2</v>
      </c>
      <c r="P707" t="s">
        <v>21</v>
      </c>
      <c r="Q707" t="s">
        <v>435</v>
      </c>
      <c r="R707" t="s">
        <v>436</v>
      </c>
      <c r="S707" t="s">
        <v>437</v>
      </c>
      <c r="T707" s="1">
        <v>19043</v>
      </c>
      <c r="U707" s="1">
        <v>33830</v>
      </c>
      <c r="V707" t="s">
        <v>438</v>
      </c>
      <c r="W707" t="s">
        <v>439</v>
      </c>
      <c r="X707" t="s">
        <v>145</v>
      </c>
      <c r="Y707" t="s">
        <v>440</v>
      </c>
      <c r="Z707" t="s">
        <v>48</v>
      </c>
      <c r="AA707" t="s">
        <v>441</v>
      </c>
      <c r="AB707" t="s">
        <v>442</v>
      </c>
      <c r="AD707">
        <v>10515</v>
      </c>
      <c r="AE707">
        <v>60</v>
      </c>
      <c r="AF707">
        <v>34</v>
      </c>
      <c r="AG707">
        <v>84</v>
      </c>
      <c r="AH707">
        <v>0.15000000596046448</v>
      </c>
      <c r="AI707">
        <v>10515</v>
      </c>
      <c r="AJ707" t="s">
        <v>490</v>
      </c>
      <c r="AK707">
        <v>2</v>
      </c>
      <c r="AL707" s="1">
        <v>35543</v>
      </c>
      <c r="AM707" s="1">
        <v>35557</v>
      </c>
      <c r="AN707" s="1">
        <v>35573</v>
      </c>
      <c r="AO707">
        <v>1</v>
      </c>
      <c r="AP707">
        <v>204.47</v>
      </c>
      <c r="AQ707" t="s">
        <v>491</v>
      </c>
      <c r="AR707" t="s">
        <v>493</v>
      </c>
      <c r="AS707" t="s">
        <v>494</v>
      </c>
      <c r="AU707" t="s">
        <v>495</v>
      </c>
      <c r="AV707" t="s">
        <v>37</v>
      </c>
      <c r="AW707">
        <v>60</v>
      </c>
      <c r="AX707" t="s">
        <v>4</v>
      </c>
      <c r="AY707">
        <v>28</v>
      </c>
      <c r="AZ707">
        <v>4</v>
      </c>
      <c r="BA707" t="s">
        <v>309</v>
      </c>
      <c r="BB707">
        <v>34</v>
      </c>
      <c r="BC707">
        <v>19</v>
      </c>
      <c r="BD707">
        <v>0</v>
      </c>
      <c r="BE707">
        <v>0</v>
      </c>
      <c r="BF707" t="b">
        <v>0</v>
      </c>
      <c r="BG707">
        <f t="shared" ref="BG707:BG770" si="11">PRODUCT(AF707,AG707)</f>
        <v>2856</v>
      </c>
    </row>
    <row r="708" spans="1:59">
      <c r="A708">
        <v>8</v>
      </c>
      <c r="B708" t="s">
        <v>159</v>
      </c>
      <c r="C708" t="s">
        <v>262</v>
      </c>
      <c r="D708" t="s">
        <v>611</v>
      </c>
      <c r="E708" t="s">
        <v>612</v>
      </c>
      <c r="F708" t="s">
        <v>613</v>
      </c>
      <c r="G708" t="s">
        <v>573</v>
      </c>
      <c r="H708" t="s">
        <v>614</v>
      </c>
      <c r="I708" t="s">
        <v>615</v>
      </c>
      <c r="J708" t="s">
        <v>132</v>
      </c>
      <c r="L708" t="s">
        <v>38</v>
      </c>
      <c r="M708" t="s">
        <v>616</v>
      </c>
      <c r="N708" t="s">
        <v>617</v>
      </c>
      <c r="O708">
        <v>2</v>
      </c>
      <c r="P708" t="s">
        <v>21</v>
      </c>
      <c r="Q708" t="s">
        <v>435</v>
      </c>
      <c r="R708" t="s">
        <v>436</v>
      </c>
      <c r="S708" t="s">
        <v>437</v>
      </c>
      <c r="T708" s="1">
        <v>19043</v>
      </c>
      <c r="U708" s="1">
        <v>33830</v>
      </c>
      <c r="V708" t="s">
        <v>438</v>
      </c>
      <c r="W708" t="s">
        <v>439</v>
      </c>
      <c r="X708" t="s">
        <v>145</v>
      </c>
      <c r="Y708" t="s">
        <v>440</v>
      </c>
      <c r="Z708" t="s">
        <v>48</v>
      </c>
      <c r="AA708" t="s">
        <v>441</v>
      </c>
      <c r="AB708" t="s">
        <v>442</v>
      </c>
      <c r="AD708">
        <v>10516</v>
      </c>
      <c r="AE708">
        <v>18</v>
      </c>
      <c r="AF708">
        <v>62.5</v>
      </c>
      <c r="AG708">
        <v>25</v>
      </c>
      <c r="AH708">
        <v>0.10000000149011612</v>
      </c>
      <c r="AI708">
        <v>10516</v>
      </c>
      <c r="AJ708" t="s">
        <v>611</v>
      </c>
      <c r="AK708">
        <v>2</v>
      </c>
      <c r="AL708" s="1">
        <v>35544</v>
      </c>
      <c r="AM708" s="1">
        <v>35572</v>
      </c>
      <c r="AN708" s="1">
        <v>35551</v>
      </c>
      <c r="AO708">
        <v>3</v>
      </c>
      <c r="AP708">
        <v>62.78</v>
      </c>
      <c r="AQ708" t="s">
        <v>612</v>
      </c>
      <c r="AR708" t="s">
        <v>614</v>
      </c>
      <c r="AS708" t="s">
        <v>615</v>
      </c>
      <c r="AT708" t="s">
        <v>132</v>
      </c>
      <c r="AV708" t="s">
        <v>38</v>
      </c>
      <c r="AW708">
        <v>18</v>
      </c>
      <c r="AX708" t="s">
        <v>54</v>
      </c>
      <c r="AY708">
        <v>7</v>
      </c>
      <c r="AZ708">
        <v>8</v>
      </c>
      <c r="BA708" t="s">
        <v>609</v>
      </c>
      <c r="BB708">
        <v>62.5</v>
      </c>
      <c r="BC708">
        <v>42</v>
      </c>
      <c r="BD708">
        <v>0</v>
      </c>
      <c r="BE708">
        <v>0</v>
      </c>
      <c r="BF708" t="b">
        <v>0</v>
      </c>
      <c r="BG708">
        <f t="shared" si="11"/>
        <v>1562.5</v>
      </c>
    </row>
    <row r="709" spans="1:59">
      <c r="A709">
        <v>8</v>
      </c>
      <c r="B709" t="s">
        <v>159</v>
      </c>
      <c r="C709" t="s">
        <v>262</v>
      </c>
      <c r="D709" t="s">
        <v>611</v>
      </c>
      <c r="E709" t="s">
        <v>612</v>
      </c>
      <c r="F709" t="s">
        <v>613</v>
      </c>
      <c r="G709" t="s">
        <v>573</v>
      </c>
      <c r="H709" t="s">
        <v>614</v>
      </c>
      <c r="I709" t="s">
        <v>615</v>
      </c>
      <c r="J709" t="s">
        <v>132</v>
      </c>
      <c r="L709" t="s">
        <v>38</v>
      </c>
      <c r="M709" t="s">
        <v>616</v>
      </c>
      <c r="N709" t="s">
        <v>617</v>
      </c>
      <c r="O709">
        <v>2</v>
      </c>
      <c r="P709" t="s">
        <v>21</v>
      </c>
      <c r="Q709" t="s">
        <v>435</v>
      </c>
      <c r="R709" t="s">
        <v>436</v>
      </c>
      <c r="S709" t="s">
        <v>437</v>
      </c>
      <c r="T709" s="1">
        <v>19043</v>
      </c>
      <c r="U709" s="1">
        <v>33830</v>
      </c>
      <c r="V709" t="s">
        <v>438</v>
      </c>
      <c r="W709" t="s">
        <v>439</v>
      </c>
      <c r="X709" t="s">
        <v>145</v>
      </c>
      <c r="Y709" t="s">
        <v>440</v>
      </c>
      <c r="Z709" t="s">
        <v>48</v>
      </c>
      <c r="AA709" t="s">
        <v>441</v>
      </c>
      <c r="AB709" t="s">
        <v>442</v>
      </c>
      <c r="AD709">
        <v>10516</v>
      </c>
      <c r="AE709">
        <v>41</v>
      </c>
      <c r="AF709">
        <v>9.65</v>
      </c>
      <c r="AG709">
        <v>80</v>
      </c>
      <c r="AH709">
        <v>0.10000000149011612</v>
      </c>
      <c r="AI709">
        <v>10516</v>
      </c>
      <c r="AJ709" t="s">
        <v>611</v>
      </c>
      <c r="AK709">
        <v>2</v>
      </c>
      <c r="AL709" s="1">
        <v>35544</v>
      </c>
      <c r="AM709" s="1">
        <v>35572</v>
      </c>
      <c r="AN709" s="1">
        <v>35551</v>
      </c>
      <c r="AO709">
        <v>3</v>
      </c>
      <c r="AP709">
        <v>62.78</v>
      </c>
      <c r="AQ709" t="s">
        <v>612</v>
      </c>
      <c r="AR709" t="s">
        <v>614</v>
      </c>
      <c r="AS709" t="s">
        <v>615</v>
      </c>
      <c r="AT709" t="s">
        <v>132</v>
      </c>
      <c r="AV709" t="s">
        <v>38</v>
      </c>
      <c r="AW709">
        <v>41</v>
      </c>
      <c r="AX709" t="s">
        <v>74</v>
      </c>
      <c r="AY709">
        <v>19</v>
      </c>
      <c r="AZ709">
        <v>8</v>
      </c>
      <c r="BA709" t="s">
        <v>278</v>
      </c>
      <c r="BB709">
        <v>9.65</v>
      </c>
      <c r="BC709">
        <v>85</v>
      </c>
      <c r="BD709">
        <v>0</v>
      </c>
      <c r="BE709">
        <v>10</v>
      </c>
      <c r="BF709" t="b">
        <v>0</v>
      </c>
      <c r="BG709">
        <f t="shared" si="11"/>
        <v>772</v>
      </c>
    </row>
    <row r="710" spans="1:59">
      <c r="A710">
        <v>5</v>
      </c>
      <c r="B710" t="s">
        <v>156</v>
      </c>
      <c r="C710" t="s">
        <v>241</v>
      </c>
      <c r="D710" t="s">
        <v>611</v>
      </c>
      <c r="E710" t="s">
        <v>612</v>
      </c>
      <c r="F710" t="s">
        <v>613</v>
      </c>
      <c r="G710" t="s">
        <v>573</v>
      </c>
      <c r="H710" t="s">
        <v>614</v>
      </c>
      <c r="I710" t="s">
        <v>615</v>
      </c>
      <c r="J710" t="s">
        <v>132</v>
      </c>
      <c r="L710" t="s">
        <v>38</v>
      </c>
      <c r="M710" t="s">
        <v>616</v>
      </c>
      <c r="N710" t="s">
        <v>617</v>
      </c>
      <c r="O710">
        <v>2</v>
      </c>
      <c r="P710" t="s">
        <v>21</v>
      </c>
      <c r="Q710" t="s">
        <v>435</v>
      </c>
      <c r="R710" t="s">
        <v>436</v>
      </c>
      <c r="S710" t="s">
        <v>437</v>
      </c>
      <c r="T710" s="1">
        <v>19043</v>
      </c>
      <c r="U710" s="1">
        <v>33830</v>
      </c>
      <c r="V710" t="s">
        <v>438</v>
      </c>
      <c r="W710" t="s">
        <v>439</v>
      </c>
      <c r="X710" t="s">
        <v>145</v>
      </c>
      <c r="Y710" t="s">
        <v>440</v>
      </c>
      <c r="Z710" t="s">
        <v>48</v>
      </c>
      <c r="AA710" t="s">
        <v>441</v>
      </c>
      <c r="AB710" t="s">
        <v>442</v>
      </c>
      <c r="AD710">
        <v>10516</v>
      </c>
      <c r="AE710">
        <v>42</v>
      </c>
      <c r="AF710">
        <v>14</v>
      </c>
      <c r="AG710">
        <v>20</v>
      </c>
      <c r="AH710">
        <v>0</v>
      </c>
      <c r="AI710">
        <v>10516</v>
      </c>
      <c r="AJ710" t="s">
        <v>611</v>
      </c>
      <c r="AK710">
        <v>2</v>
      </c>
      <c r="AL710" s="1">
        <v>35544</v>
      </c>
      <c r="AM710" s="1">
        <v>35572</v>
      </c>
      <c r="AN710" s="1">
        <v>35551</v>
      </c>
      <c r="AO710">
        <v>3</v>
      </c>
      <c r="AP710">
        <v>62.78</v>
      </c>
      <c r="AQ710" t="s">
        <v>612</v>
      </c>
      <c r="AR710" t="s">
        <v>614</v>
      </c>
      <c r="AS710" t="s">
        <v>615</v>
      </c>
      <c r="AT710" t="s">
        <v>132</v>
      </c>
      <c r="AV710" t="s">
        <v>38</v>
      </c>
      <c r="AW710">
        <v>42</v>
      </c>
      <c r="AX710" t="s">
        <v>101</v>
      </c>
      <c r="AY710">
        <v>20</v>
      </c>
      <c r="AZ710">
        <v>5</v>
      </c>
      <c r="BA710" t="s">
        <v>242</v>
      </c>
      <c r="BB710">
        <v>14</v>
      </c>
      <c r="BC710">
        <v>26</v>
      </c>
      <c r="BD710">
        <v>0</v>
      </c>
      <c r="BE710">
        <v>0</v>
      </c>
      <c r="BF710" t="b">
        <v>1</v>
      </c>
      <c r="BG710">
        <f t="shared" si="11"/>
        <v>280</v>
      </c>
    </row>
    <row r="711" spans="1:59">
      <c r="A711">
        <v>5</v>
      </c>
      <c r="B711" t="s">
        <v>156</v>
      </c>
      <c r="C711" t="s">
        <v>241</v>
      </c>
      <c r="D711" t="s">
        <v>947</v>
      </c>
      <c r="E711" t="s">
        <v>948</v>
      </c>
      <c r="F711" t="s">
        <v>949</v>
      </c>
      <c r="G711" t="s">
        <v>573</v>
      </c>
      <c r="H711" t="s">
        <v>950</v>
      </c>
      <c r="I711" t="s">
        <v>236</v>
      </c>
      <c r="K711" t="s">
        <v>951</v>
      </c>
      <c r="L711" t="s">
        <v>47</v>
      </c>
      <c r="M711" t="s">
        <v>952</v>
      </c>
      <c r="N711" t="s">
        <v>953</v>
      </c>
      <c r="O711">
        <v>3</v>
      </c>
      <c r="P711" t="s">
        <v>23</v>
      </c>
      <c r="Q711" t="s">
        <v>289</v>
      </c>
      <c r="R711" t="s">
        <v>255</v>
      </c>
      <c r="S711" t="s">
        <v>290</v>
      </c>
      <c r="T711" s="1">
        <v>23253</v>
      </c>
      <c r="U711" s="1">
        <v>33695</v>
      </c>
      <c r="V711" t="s">
        <v>291</v>
      </c>
      <c r="W711" t="s">
        <v>292</v>
      </c>
      <c r="X711" t="s">
        <v>145</v>
      </c>
      <c r="Y711" t="s">
        <v>293</v>
      </c>
      <c r="Z711" t="s">
        <v>48</v>
      </c>
      <c r="AA711" t="s">
        <v>294</v>
      </c>
      <c r="AB711" t="s">
        <v>295</v>
      </c>
      <c r="AC711">
        <v>2</v>
      </c>
      <c r="AD711">
        <v>10517</v>
      </c>
      <c r="AE711">
        <v>52</v>
      </c>
      <c r="AF711">
        <v>7</v>
      </c>
      <c r="AG711">
        <v>6</v>
      </c>
      <c r="AH711">
        <v>0</v>
      </c>
      <c r="AI711">
        <v>10517</v>
      </c>
      <c r="AJ711" t="s">
        <v>947</v>
      </c>
      <c r="AK711">
        <v>3</v>
      </c>
      <c r="AL711" s="1">
        <v>35544</v>
      </c>
      <c r="AM711" s="1">
        <v>35572</v>
      </c>
      <c r="AN711" s="1">
        <v>35549</v>
      </c>
      <c r="AO711">
        <v>3</v>
      </c>
      <c r="AP711">
        <v>32.07</v>
      </c>
      <c r="AQ711" t="s">
        <v>948</v>
      </c>
      <c r="AR711" t="s">
        <v>950</v>
      </c>
      <c r="AS711" t="s">
        <v>236</v>
      </c>
      <c r="AU711" t="s">
        <v>951</v>
      </c>
      <c r="AV711" t="s">
        <v>47</v>
      </c>
      <c r="AW711">
        <v>52</v>
      </c>
      <c r="AX711" t="s">
        <v>62</v>
      </c>
      <c r="AY711">
        <v>24</v>
      </c>
      <c r="AZ711">
        <v>5</v>
      </c>
      <c r="BA711" t="s">
        <v>687</v>
      </c>
      <c r="BB711">
        <v>7</v>
      </c>
      <c r="BC711">
        <v>38</v>
      </c>
      <c r="BD711">
        <v>0</v>
      </c>
      <c r="BE711">
        <v>25</v>
      </c>
      <c r="BF711" t="b">
        <v>0</v>
      </c>
      <c r="BG711">
        <f t="shared" si="11"/>
        <v>42</v>
      </c>
    </row>
    <row r="712" spans="1:59">
      <c r="A712">
        <v>4</v>
      </c>
      <c r="B712" t="s">
        <v>155</v>
      </c>
      <c r="C712" t="s">
        <v>222</v>
      </c>
      <c r="D712" t="s">
        <v>947</v>
      </c>
      <c r="E712" t="s">
        <v>948</v>
      </c>
      <c r="F712" t="s">
        <v>949</v>
      </c>
      <c r="G712" t="s">
        <v>573</v>
      </c>
      <c r="H712" t="s">
        <v>950</v>
      </c>
      <c r="I712" t="s">
        <v>236</v>
      </c>
      <c r="K712" t="s">
        <v>951</v>
      </c>
      <c r="L712" t="s">
        <v>47</v>
      </c>
      <c r="M712" t="s">
        <v>952</v>
      </c>
      <c r="N712" t="s">
        <v>953</v>
      </c>
      <c r="O712">
        <v>3</v>
      </c>
      <c r="P712" t="s">
        <v>23</v>
      </c>
      <c r="Q712" t="s">
        <v>289</v>
      </c>
      <c r="R712" t="s">
        <v>255</v>
      </c>
      <c r="S712" t="s">
        <v>290</v>
      </c>
      <c r="T712" s="1">
        <v>23253</v>
      </c>
      <c r="U712" s="1">
        <v>33695</v>
      </c>
      <c r="V712" t="s">
        <v>291</v>
      </c>
      <c r="W712" t="s">
        <v>292</v>
      </c>
      <c r="X712" t="s">
        <v>145</v>
      </c>
      <c r="Y712" t="s">
        <v>293</v>
      </c>
      <c r="Z712" t="s">
        <v>48</v>
      </c>
      <c r="AA712" t="s">
        <v>294</v>
      </c>
      <c r="AB712" t="s">
        <v>295</v>
      </c>
      <c r="AC712">
        <v>2</v>
      </c>
      <c r="AD712">
        <v>10517</v>
      </c>
      <c r="AE712">
        <v>59</v>
      </c>
      <c r="AF712">
        <v>55</v>
      </c>
      <c r="AG712">
        <v>4</v>
      </c>
      <c r="AH712">
        <v>0</v>
      </c>
      <c r="AI712">
        <v>10517</v>
      </c>
      <c r="AJ712" t="s">
        <v>947</v>
      </c>
      <c r="AK712">
        <v>3</v>
      </c>
      <c r="AL712" s="1">
        <v>35544</v>
      </c>
      <c r="AM712" s="1">
        <v>35572</v>
      </c>
      <c r="AN712" s="1">
        <v>35549</v>
      </c>
      <c r="AO712">
        <v>3</v>
      </c>
      <c r="AP712">
        <v>32.07</v>
      </c>
      <c r="AQ712" t="s">
        <v>948</v>
      </c>
      <c r="AR712" t="s">
        <v>950</v>
      </c>
      <c r="AS712" t="s">
        <v>236</v>
      </c>
      <c r="AU712" t="s">
        <v>951</v>
      </c>
      <c r="AV712" t="s">
        <v>47</v>
      </c>
      <c r="AW712">
        <v>59</v>
      </c>
      <c r="AX712" t="s">
        <v>8</v>
      </c>
      <c r="AY712">
        <v>28</v>
      </c>
      <c r="AZ712">
        <v>4</v>
      </c>
      <c r="BA712" t="s">
        <v>326</v>
      </c>
      <c r="BB712">
        <v>55</v>
      </c>
      <c r="BC712">
        <v>79</v>
      </c>
      <c r="BD712">
        <v>0</v>
      </c>
      <c r="BE712">
        <v>0</v>
      </c>
      <c r="BF712" t="b">
        <v>0</v>
      </c>
      <c r="BG712">
        <f t="shared" si="11"/>
        <v>220</v>
      </c>
    </row>
    <row r="713" spans="1:59">
      <c r="A713">
        <v>1</v>
      </c>
      <c r="B713" t="s">
        <v>152</v>
      </c>
      <c r="C713" t="s">
        <v>311</v>
      </c>
      <c r="D713" t="s">
        <v>947</v>
      </c>
      <c r="E713" t="s">
        <v>948</v>
      </c>
      <c r="F713" t="s">
        <v>949</v>
      </c>
      <c r="G713" t="s">
        <v>573</v>
      </c>
      <c r="H713" t="s">
        <v>950</v>
      </c>
      <c r="I713" t="s">
        <v>236</v>
      </c>
      <c r="K713" t="s">
        <v>951</v>
      </c>
      <c r="L713" t="s">
        <v>47</v>
      </c>
      <c r="M713" t="s">
        <v>952</v>
      </c>
      <c r="N713" t="s">
        <v>953</v>
      </c>
      <c r="O713">
        <v>3</v>
      </c>
      <c r="P713" t="s">
        <v>23</v>
      </c>
      <c r="Q713" t="s">
        <v>289</v>
      </c>
      <c r="R713" t="s">
        <v>255</v>
      </c>
      <c r="S713" t="s">
        <v>290</v>
      </c>
      <c r="T713" s="1">
        <v>23253</v>
      </c>
      <c r="U713" s="1">
        <v>33695</v>
      </c>
      <c r="V713" t="s">
        <v>291</v>
      </c>
      <c r="W713" t="s">
        <v>292</v>
      </c>
      <c r="X713" t="s">
        <v>145</v>
      </c>
      <c r="Y713" t="s">
        <v>293</v>
      </c>
      <c r="Z713" t="s">
        <v>48</v>
      </c>
      <c r="AA713" t="s">
        <v>294</v>
      </c>
      <c r="AB713" t="s">
        <v>295</v>
      </c>
      <c r="AC713">
        <v>2</v>
      </c>
      <c r="AD713">
        <v>10517</v>
      </c>
      <c r="AE713">
        <v>70</v>
      </c>
      <c r="AF713">
        <v>15</v>
      </c>
      <c r="AG713">
        <v>6</v>
      </c>
      <c r="AH713">
        <v>0</v>
      </c>
      <c r="AI713">
        <v>10517</v>
      </c>
      <c r="AJ713" t="s">
        <v>947</v>
      </c>
      <c r="AK713">
        <v>3</v>
      </c>
      <c r="AL713" s="1">
        <v>35544</v>
      </c>
      <c r="AM713" s="1">
        <v>35572</v>
      </c>
      <c r="AN713" s="1">
        <v>35549</v>
      </c>
      <c r="AO713">
        <v>3</v>
      </c>
      <c r="AP713">
        <v>32.07</v>
      </c>
      <c r="AQ713" t="s">
        <v>948</v>
      </c>
      <c r="AR713" t="s">
        <v>950</v>
      </c>
      <c r="AS713" t="s">
        <v>236</v>
      </c>
      <c r="AU713" t="s">
        <v>951</v>
      </c>
      <c r="AV713" t="s">
        <v>47</v>
      </c>
      <c r="AW713">
        <v>70</v>
      </c>
      <c r="AX713" t="s">
        <v>88</v>
      </c>
      <c r="AY713">
        <v>7</v>
      </c>
      <c r="AZ713">
        <v>1</v>
      </c>
      <c r="BA713" t="s">
        <v>395</v>
      </c>
      <c r="BB713">
        <v>15</v>
      </c>
      <c r="BC713">
        <v>15</v>
      </c>
      <c r="BD713">
        <v>10</v>
      </c>
      <c r="BE713">
        <v>30</v>
      </c>
      <c r="BF713" t="b">
        <v>0</v>
      </c>
      <c r="BG713">
        <f t="shared" si="11"/>
        <v>90</v>
      </c>
    </row>
    <row r="714" spans="1:59">
      <c r="A714">
        <v>1</v>
      </c>
      <c r="B714" t="s">
        <v>152</v>
      </c>
      <c r="C714" t="s">
        <v>311</v>
      </c>
      <c r="D714" t="s">
        <v>506</v>
      </c>
      <c r="E714" t="s">
        <v>507</v>
      </c>
      <c r="F714" t="s">
        <v>508</v>
      </c>
      <c r="G714" t="s">
        <v>317</v>
      </c>
      <c r="H714" t="s">
        <v>509</v>
      </c>
      <c r="I714" t="s">
        <v>380</v>
      </c>
      <c r="K714" t="s">
        <v>510</v>
      </c>
      <c r="L714" t="s">
        <v>40</v>
      </c>
      <c r="M714" t="s">
        <v>511</v>
      </c>
      <c r="O714">
        <v>4</v>
      </c>
      <c r="P714" t="s">
        <v>24</v>
      </c>
      <c r="Q714" t="s">
        <v>271</v>
      </c>
      <c r="R714" t="s">
        <v>255</v>
      </c>
      <c r="S714" t="s">
        <v>272</v>
      </c>
      <c r="T714" s="1">
        <v>13777</v>
      </c>
      <c r="U714" s="1">
        <v>34092</v>
      </c>
      <c r="V714" t="s">
        <v>273</v>
      </c>
      <c r="W714" t="s">
        <v>274</v>
      </c>
      <c r="X714" t="s">
        <v>145</v>
      </c>
      <c r="Y714" t="s">
        <v>275</v>
      </c>
      <c r="Z714" t="s">
        <v>48</v>
      </c>
      <c r="AA714" t="s">
        <v>276</v>
      </c>
      <c r="AB714" t="s">
        <v>277</v>
      </c>
      <c r="AC714">
        <v>2</v>
      </c>
      <c r="AD714">
        <v>10518</v>
      </c>
      <c r="AE714">
        <v>24</v>
      </c>
      <c r="AF714">
        <v>4.5</v>
      </c>
      <c r="AG714">
        <v>5</v>
      </c>
      <c r="AH714">
        <v>0</v>
      </c>
      <c r="AI714">
        <v>10518</v>
      </c>
      <c r="AJ714" t="s">
        <v>506</v>
      </c>
      <c r="AK714">
        <v>4</v>
      </c>
      <c r="AL714" s="1">
        <v>35545</v>
      </c>
      <c r="AM714" s="1">
        <v>35559</v>
      </c>
      <c r="AN714" s="1">
        <v>35555</v>
      </c>
      <c r="AO714">
        <v>2</v>
      </c>
      <c r="AP714">
        <v>218.15</v>
      </c>
      <c r="AQ714" t="s">
        <v>507</v>
      </c>
      <c r="AR714" t="s">
        <v>509</v>
      </c>
      <c r="AS714" t="s">
        <v>380</v>
      </c>
      <c r="AU714" t="s">
        <v>510</v>
      </c>
      <c r="AV714" t="s">
        <v>40</v>
      </c>
      <c r="AW714">
        <v>24</v>
      </c>
      <c r="AX714" t="s">
        <v>66</v>
      </c>
      <c r="AY714">
        <v>10</v>
      </c>
      <c r="AZ714">
        <v>1</v>
      </c>
      <c r="BA714" t="s">
        <v>323</v>
      </c>
      <c r="BB714">
        <v>4.5</v>
      </c>
      <c r="BC714">
        <v>20</v>
      </c>
      <c r="BD714">
        <v>0</v>
      </c>
      <c r="BE714">
        <v>0</v>
      </c>
      <c r="BF714" t="b">
        <v>1</v>
      </c>
      <c r="BG714">
        <f t="shared" si="11"/>
        <v>22.5</v>
      </c>
    </row>
    <row r="715" spans="1:59">
      <c r="A715">
        <v>1</v>
      </c>
      <c r="B715" t="s">
        <v>152</v>
      </c>
      <c r="C715" t="s">
        <v>311</v>
      </c>
      <c r="D715" t="s">
        <v>506</v>
      </c>
      <c r="E715" t="s">
        <v>507</v>
      </c>
      <c r="F715" t="s">
        <v>508</v>
      </c>
      <c r="G715" t="s">
        <v>317</v>
      </c>
      <c r="H715" t="s">
        <v>509</v>
      </c>
      <c r="I715" t="s">
        <v>380</v>
      </c>
      <c r="K715" t="s">
        <v>510</v>
      </c>
      <c r="L715" t="s">
        <v>40</v>
      </c>
      <c r="M715" t="s">
        <v>511</v>
      </c>
      <c r="O715">
        <v>4</v>
      </c>
      <c r="P715" t="s">
        <v>24</v>
      </c>
      <c r="Q715" t="s">
        <v>271</v>
      </c>
      <c r="R715" t="s">
        <v>255</v>
      </c>
      <c r="S715" t="s">
        <v>272</v>
      </c>
      <c r="T715" s="1">
        <v>13777</v>
      </c>
      <c r="U715" s="1">
        <v>34092</v>
      </c>
      <c r="V715" t="s">
        <v>273</v>
      </c>
      <c r="W715" t="s">
        <v>274</v>
      </c>
      <c r="X715" t="s">
        <v>145</v>
      </c>
      <c r="Y715" t="s">
        <v>275</v>
      </c>
      <c r="Z715" t="s">
        <v>48</v>
      </c>
      <c r="AA715" t="s">
        <v>276</v>
      </c>
      <c r="AB715" t="s">
        <v>277</v>
      </c>
      <c r="AC715">
        <v>2</v>
      </c>
      <c r="AD715">
        <v>10518</v>
      </c>
      <c r="AE715">
        <v>38</v>
      </c>
      <c r="AF715">
        <v>263.5</v>
      </c>
      <c r="AG715">
        <v>15</v>
      </c>
      <c r="AH715">
        <v>0</v>
      </c>
      <c r="AI715">
        <v>10518</v>
      </c>
      <c r="AJ715" t="s">
        <v>506</v>
      </c>
      <c r="AK715">
        <v>4</v>
      </c>
      <c r="AL715" s="1">
        <v>35545</v>
      </c>
      <c r="AM715" s="1">
        <v>35559</v>
      </c>
      <c r="AN715" s="1">
        <v>35555</v>
      </c>
      <c r="AO715">
        <v>2</v>
      </c>
      <c r="AP715">
        <v>218.15</v>
      </c>
      <c r="AQ715" t="s">
        <v>507</v>
      </c>
      <c r="AR715" t="s">
        <v>509</v>
      </c>
      <c r="AS715" t="s">
        <v>380</v>
      </c>
      <c r="AU715" t="s">
        <v>510</v>
      </c>
      <c r="AV715" t="s">
        <v>40</v>
      </c>
      <c r="AW715">
        <v>38</v>
      </c>
      <c r="AX715" t="s">
        <v>60</v>
      </c>
      <c r="AY715">
        <v>18</v>
      </c>
      <c r="AZ715">
        <v>1</v>
      </c>
      <c r="BA715" t="s">
        <v>717</v>
      </c>
      <c r="BB715">
        <v>263.5</v>
      </c>
      <c r="BC715">
        <v>17</v>
      </c>
      <c r="BD715">
        <v>0</v>
      </c>
      <c r="BE715">
        <v>15</v>
      </c>
      <c r="BF715" t="b">
        <v>0</v>
      </c>
      <c r="BG715">
        <f t="shared" si="11"/>
        <v>3952.5</v>
      </c>
    </row>
    <row r="716" spans="1:59">
      <c r="A716">
        <v>2</v>
      </c>
      <c r="B716" t="s">
        <v>153</v>
      </c>
      <c r="C716" t="s">
        <v>279</v>
      </c>
      <c r="D716" t="s">
        <v>506</v>
      </c>
      <c r="E716" t="s">
        <v>507</v>
      </c>
      <c r="F716" t="s">
        <v>508</v>
      </c>
      <c r="G716" t="s">
        <v>317</v>
      </c>
      <c r="H716" t="s">
        <v>509</v>
      </c>
      <c r="I716" t="s">
        <v>380</v>
      </c>
      <c r="K716" t="s">
        <v>510</v>
      </c>
      <c r="L716" t="s">
        <v>40</v>
      </c>
      <c r="M716" t="s">
        <v>511</v>
      </c>
      <c r="O716">
        <v>4</v>
      </c>
      <c r="P716" t="s">
        <v>24</v>
      </c>
      <c r="Q716" t="s">
        <v>271</v>
      </c>
      <c r="R716" t="s">
        <v>255</v>
      </c>
      <c r="S716" t="s">
        <v>272</v>
      </c>
      <c r="T716" s="1">
        <v>13777</v>
      </c>
      <c r="U716" s="1">
        <v>34092</v>
      </c>
      <c r="V716" t="s">
        <v>273</v>
      </c>
      <c r="W716" t="s">
        <v>274</v>
      </c>
      <c r="X716" t="s">
        <v>145</v>
      </c>
      <c r="Y716" t="s">
        <v>275</v>
      </c>
      <c r="Z716" t="s">
        <v>48</v>
      </c>
      <c r="AA716" t="s">
        <v>276</v>
      </c>
      <c r="AB716" t="s">
        <v>277</v>
      </c>
      <c r="AC716">
        <v>2</v>
      </c>
      <c r="AD716">
        <v>10518</v>
      </c>
      <c r="AE716">
        <v>44</v>
      </c>
      <c r="AF716">
        <v>19.45</v>
      </c>
      <c r="AG716">
        <v>9</v>
      </c>
      <c r="AH716">
        <v>0</v>
      </c>
      <c r="AI716">
        <v>10518</v>
      </c>
      <c r="AJ716" t="s">
        <v>506</v>
      </c>
      <c r="AK716">
        <v>4</v>
      </c>
      <c r="AL716" s="1">
        <v>35545</v>
      </c>
      <c r="AM716" s="1">
        <v>35559</v>
      </c>
      <c r="AN716" s="1">
        <v>35555</v>
      </c>
      <c r="AO716">
        <v>2</v>
      </c>
      <c r="AP716">
        <v>218.15</v>
      </c>
      <c r="AQ716" t="s">
        <v>507</v>
      </c>
      <c r="AR716" t="s">
        <v>509</v>
      </c>
      <c r="AS716" t="s">
        <v>380</v>
      </c>
      <c r="AU716" t="s">
        <v>510</v>
      </c>
      <c r="AV716" t="s">
        <v>40</v>
      </c>
      <c r="AW716">
        <v>44</v>
      </c>
      <c r="AX716" t="s">
        <v>68</v>
      </c>
      <c r="AY716">
        <v>20</v>
      </c>
      <c r="AZ716">
        <v>2</v>
      </c>
      <c r="BA716" t="s">
        <v>531</v>
      </c>
      <c r="BB716">
        <v>19.45</v>
      </c>
      <c r="BC716">
        <v>27</v>
      </c>
      <c r="BD716">
        <v>0</v>
      </c>
      <c r="BE716">
        <v>15</v>
      </c>
      <c r="BF716" t="b">
        <v>0</v>
      </c>
      <c r="BG716">
        <f t="shared" si="11"/>
        <v>175.04999999999998</v>
      </c>
    </row>
    <row r="717" spans="1:59">
      <c r="A717">
        <v>8</v>
      </c>
      <c r="B717" t="s">
        <v>159</v>
      </c>
      <c r="C717" t="s">
        <v>262</v>
      </c>
      <c r="D717" t="s">
        <v>314</v>
      </c>
      <c r="E717" t="s">
        <v>315</v>
      </c>
      <c r="F717" t="s">
        <v>316</v>
      </c>
      <c r="G717" t="s">
        <v>317</v>
      </c>
      <c r="H717" t="s">
        <v>318</v>
      </c>
      <c r="I717" t="s">
        <v>319</v>
      </c>
      <c r="K717" t="s">
        <v>320</v>
      </c>
      <c r="L717" t="s">
        <v>46</v>
      </c>
      <c r="M717" t="s">
        <v>321</v>
      </c>
      <c r="O717">
        <v>6</v>
      </c>
      <c r="P717" t="s">
        <v>25</v>
      </c>
      <c r="Q717" t="s">
        <v>254</v>
      </c>
      <c r="R717" t="s">
        <v>255</v>
      </c>
      <c r="S717" t="s">
        <v>234</v>
      </c>
      <c r="T717" s="1">
        <v>23194</v>
      </c>
      <c r="U717" s="1">
        <v>34259</v>
      </c>
      <c r="V717" t="s">
        <v>256</v>
      </c>
      <c r="W717" t="s">
        <v>236</v>
      </c>
      <c r="Y717" t="s">
        <v>257</v>
      </c>
      <c r="Z717" t="s">
        <v>47</v>
      </c>
      <c r="AA717" t="s">
        <v>258</v>
      </c>
      <c r="AB717" t="s">
        <v>259</v>
      </c>
      <c r="AC717">
        <v>5</v>
      </c>
      <c r="AD717">
        <v>10519</v>
      </c>
      <c r="AE717">
        <v>10</v>
      </c>
      <c r="AF717">
        <v>31</v>
      </c>
      <c r="AG717">
        <v>16</v>
      </c>
      <c r="AH717">
        <v>5.000000074505806E-2</v>
      </c>
      <c r="AI717">
        <v>10519</v>
      </c>
      <c r="AJ717" t="s">
        <v>314</v>
      </c>
      <c r="AK717">
        <v>6</v>
      </c>
      <c r="AL717" s="1">
        <v>35548</v>
      </c>
      <c r="AM717" s="1">
        <v>35576</v>
      </c>
      <c r="AN717" s="1">
        <v>35551</v>
      </c>
      <c r="AO717">
        <v>3</v>
      </c>
      <c r="AP717">
        <v>91.76</v>
      </c>
      <c r="AQ717" t="s">
        <v>315</v>
      </c>
      <c r="AR717" t="s">
        <v>322</v>
      </c>
      <c r="AS717" t="s">
        <v>319</v>
      </c>
      <c r="AU717" t="s">
        <v>320</v>
      </c>
      <c r="AV717" t="s">
        <v>46</v>
      </c>
      <c r="AW717">
        <v>10</v>
      </c>
      <c r="AX717" t="s">
        <v>71</v>
      </c>
      <c r="AY717">
        <v>4</v>
      </c>
      <c r="AZ717">
        <v>8</v>
      </c>
      <c r="BA717" t="s">
        <v>497</v>
      </c>
      <c r="BB717">
        <v>31</v>
      </c>
      <c r="BC717">
        <v>31</v>
      </c>
      <c r="BD717">
        <v>0</v>
      </c>
      <c r="BE717">
        <v>0</v>
      </c>
      <c r="BF717" t="b">
        <v>0</v>
      </c>
      <c r="BG717">
        <f t="shared" si="11"/>
        <v>496</v>
      </c>
    </row>
    <row r="718" spans="1:59">
      <c r="A718">
        <v>5</v>
      </c>
      <c r="B718" t="s">
        <v>156</v>
      </c>
      <c r="C718" t="s">
        <v>241</v>
      </c>
      <c r="D718" t="s">
        <v>314</v>
      </c>
      <c r="E718" t="s">
        <v>315</v>
      </c>
      <c r="F718" t="s">
        <v>316</v>
      </c>
      <c r="G718" t="s">
        <v>317</v>
      </c>
      <c r="H718" t="s">
        <v>318</v>
      </c>
      <c r="I718" t="s">
        <v>319</v>
      </c>
      <c r="K718" t="s">
        <v>320</v>
      </c>
      <c r="L718" t="s">
        <v>46</v>
      </c>
      <c r="M718" t="s">
        <v>321</v>
      </c>
      <c r="O718">
        <v>6</v>
      </c>
      <c r="P718" t="s">
        <v>25</v>
      </c>
      <c r="Q718" t="s">
        <v>254</v>
      </c>
      <c r="R718" t="s">
        <v>255</v>
      </c>
      <c r="S718" t="s">
        <v>234</v>
      </c>
      <c r="T718" s="1">
        <v>23194</v>
      </c>
      <c r="U718" s="1">
        <v>34259</v>
      </c>
      <c r="V718" t="s">
        <v>256</v>
      </c>
      <c r="W718" t="s">
        <v>236</v>
      </c>
      <c r="Y718" t="s">
        <v>257</v>
      </c>
      <c r="Z718" t="s">
        <v>47</v>
      </c>
      <c r="AA718" t="s">
        <v>258</v>
      </c>
      <c r="AB718" t="s">
        <v>259</v>
      </c>
      <c r="AC718">
        <v>5</v>
      </c>
      <c r="AD718">
        <v>10519</v>
      </c>
      <c r="AE718">
        <v>56</v>
      </c>
      <c r="AF718">
        <v>38</v>
      </c>
      <c r="AG718">
        <v>40</v>
      </c>
      <c r="AH718">
        <v>0</v>
      </c>
      <c r="AI718">
        <v>10519</v>
      </c>
      <c r="AJ718" t="s">
        <v>314</v>
      </c>
      <c r="AK718">
        <v>6</v>
      </c>
      <c r="AL718" s="1">
        <v>35548</v>
      </c>
      <c r="AM718" s="1">
        <v>35576</v>
      </c>
      <c r="AN718" s="1">
        <v>35551</v>
      </c>
      <c r="AO718">
        <v>3</v>
      </c>
      <c r="AP718">
        <v>91.76</v>
      </c>
      <c r="AQ718" t="s">
        <v>315</v>
      </c>
      <c r="AR718" t="s">
        <v>322</v>
      </c>
      <c r="AS718" t="s">
        <v>319</v>
      </c>
      <c r="AU718" t="s">
        <v>320</v>
      </c>
      <c r="AV718" t="s">
        <v>46</v>
      </c>
      <c r="AW718">
        <v>56</v>
      </c>
      <c r="AX718" t="s">
        <v>5</v>
      </c>
      <c r="AY718">
        <v>26</v>
      </c>
      <c r="AZ718">
        <v>5</v>
      </c>
      <c r="BA718" t="s">
        <v>297</v>
      </c>
      <c r="BB718">
        <v>38</v>
      </c>
      <c r="BC718">
        <v>21</v>
      </c>
      <c r="BD718">
        <v>10</v>
      </c>
      <c r="BE718">
        <v>30</v>
      </c>
      <c r="BF718" t="b">
        <v>0</v>
      </c>
      <c r="BG718">
        <f t="shared" si="11"/>
        <v>1520</v>
      </c>
    </row>
    <row r="719" spans="1:59">
      <c r="A719">
        <v>4</v>
      </c>
      <c r="B719" t="s">
        <v>155</v>
      </c>
      <c r="C719" t="s">
        <v>222</v>
      </c>
      <c r="D719" t="s">
        <v>314</v>
      </c>
      <c r="E719" t="s">
        <v>315</v>
      </c>
      <c r="F719" t="s">
        <v>316</v>
      </c>
      <c r="G719" t="s">
        <v>317</v>
      </c>
      <c r="H719" t="s">
        <v>318</v>
      </c>
      <c r="I719" t="s">
        <v>319</v>
      </c>
      <c r="K719" t="s">
        <v>320</v>
      </c>
      <c r="L719" t="s">
        <v>46</v>
      </c>
      <c r="M719" t="s">
        <v>321</v>
      </c>
      <c r="O719">
        <v>6</v>
      </c>
      <c r="P719" t="s">
        <v>25</v>
      </c>
      <c r="Q719" t="s">
        <v>254</v>
      </c>
      <c r="R719" t="s">
        <v>255</v>
      </c>
      <c r="S719" t="s">
        <v>234</v>
      </c>
      <c r="T719" s="1">
        <v>23194</v>
      </c>
      <c r="U719" s="1">
        <v>34259</v>
      </c>
      <c r="V719" t="s">
        <v>256</v>
      </c>
      <c r="W719" t="s">
        <v>236</v>
      </c>
      <c r="Y719" t="s">
        <v>257</v>
      </c>
      <c r="Z719" t="s">
        <v>47</v>
      </c>
      <c r="AA719" t="s">
        <v>258</v>
      </c>
      <c r="AB719" t="s">
        <v>259</v>
      </c>
      <c r="AC719">
        <v>5</v>
      </c>
      <c r="AD719">
        <v>10519</v>
      </c>
      <c r="AE719">
        <v>60</v>
      </c>
      <c r="AF719">
        <v>34</v>
      </c>
      <c r="AG719">
        <v>10</v>
      </c>
      <c r="AH719">
        <v>5.000000074505806E-2</v>
      </c>
      <c r="AI719">
        <v>10519</v>
      </c>
      <c r="AJ719" t="s">
        <v>314</v>
      </c>
      <c r="AK719">
        <v>6</v>
      </c>
      <c r="AL719" s="1">
        <v>35548</v>
      </c>
      <c r="AM719" s="1">
        <v>35576</v>
      </c>
      <c r="AN719" s="1">
        <v>35551</v>
      </c>
      <c r="AO719">
        <v>3</v>
      </c>
      <c r="AP719">
        <v>91.76</v>
      </c>
      <c r="AQ719" t="s">
        <v>315</v>
      </c>
      <c r="AR719" t="s">
        <v>322</v>
      </c>
      <c r="AS719" t="s">
        <v>319</v>
      </c>
      <c r="AU719" t="s">
        <v>320</v>
      </c>
      <c r="AV719" t="s">
        <v>46</v>
      </c>
      <c r="AW719">
        <v>60</v>
      </c>
      <c r="AX719" t="s">
        <v>4</v>
      </c>
      <c r="AY719">
        <v>28</v>
      </c>
      <c r="AZ719">
        <v>4</v>
      </c>
      <c r="BA719" t="s">
        <v>309</v>
      </c>
      <c r="BB719">
        <v>34</v>
      </c>
      <c r="BC719">
        <v>19</v>
      </c>
      <c r="BD719">
        <v>0</v>
      </c>
      <c r="BE719">
        <v>0</v>
      </c>
      <c r="BF719" t="b">
        <v>0</v>
      </c>
      <c r="BG719">
        <f t="shared" si="11"/>
        <v>340</v>
      </c>
    </row>
    <row r="720" spans="1:59">
      <c r="A720">
        <v>1</v>
      </c>
      <c r="B720" t="s">
        <v>152</v>
      </c>
      <c r="C720" t="s">
        <v>311</v>
      </c>
      <c r="D720" t="s">
        <v>850</v>
      </c>
      <c r="E720" t="s">
        <v>851</v>
      </c>
      <c r="F720" t="s">
        <v>852</v>
      </c>
      <c r="G720" t="s">
        <v>317</v>
      </c>
      <c r="H720" t="s">
        <v>853</v>
      </c>
      <c r="I720" t="s">
        <v>854</v>
      </c>
      <c r="K720" t="s">
        <v>855</v>
      </c>
      <c r="L720" t="s">
        <v>41</v>
      </c>
      <c r="M720" t="s">
        <v>856</v>
      </c>
      <c r="N720" t="s">
        <v>857</v>
      </c>
      <c r="O720">
        <v>7</v>
      </c>
      <c r="P720" t="s">
        <v>22</v>
      </c>
      <c r="Q720" t="s">
        <v>587</v>
      </c>
      <c r="R720" t="s">
        <v>255</v>
      </c>
      <c r="S720" t="s">
        <v>234</v>
      </c>
      <c r="T720" s="1">
        <v>22065</v>
      </c>
      <c r="U720" s="1">
        <v>34336</v>
      </c>
      <c r="V720" t="s">
        <v>588</v>
      </c>
      <c r="W720" t="s">
        <v>236</v>
      </c>
      <c r="Y720" t="s">
        <v>589</v>
      </c>
      <c r="Z720" t="s">
        <v>47</v>
      </c>
      <c r="AA720" t="s">
        <v>590</v>
      </c>
      <c r="AB720" t="s">
        <v>591</v>
      </c>
      <c r="AC720">
        <v>5</v>
      </c>
      <c r="AD720">
        <v>10520</v>
      </c>
      <c r="AE720">
        <v>24</v>
      </c>
      <c r="AF720">
        <v>4.5</v>
      </c>
      <c r="AG720">
        <v>8</v>
      </c>
      <c r="AH720">
        <v>0</v>
      </c>
      <c r="AI720">
        <v>10520</v>
      </c>
      <c r="AJ720" t="s">
        <v>850</v>
      </c>
      <c r="AK720">
        <v>7</v>
      </c>
      <c r="AL720" s="1">
        <v>35549</v>
      </c>
      <c r="AM720" s="1">
        <v>35577</v>
      </c>
      <c r="AN720" s="1">
        <v>35551</v>
      </c>
      <c r="AO720">
        <v>1</v>
      </c>
      <c r="AP720">
        <v>13.37</v>
      </c>
      <c r="AQ720" t="s">
        <v>851</v>
      </c>
      <c r="AR720" t="s">
        <v>853</v>
      </c>
      <c r="AS720" t="s">
        <v>854</v>
      </c>
      <c r="AU720" t="s">
        <v>855</v>
      </c>
      <c r="AV720" t="s">
        <v>41</v>
      </c>
      <c r="AW720">
        <v>24</v>
      </c>
      <c r="AX720" t="s">
        <v>66</v>
      </c>
      <c r="AY720">
        <v>10</v>
      </c>
      <c r="AZ720">
        <v>1</v>
      </c>
      <c r="BA720" t="s">
        <v>323</v>
      </c>
      <c r="BB720">
        <v>4.5</v>
      </c>
      <c r="BC720">
        <v>20</v>
      </c>
      <c r="BD720">
        <v>0</v>
      </c>
      <c r="BE720">
        <v>0</v>
      </c>
      <c r="BF720" t="b">
        <v>1</v>
      </c>
      <c r="BG720">
        <f t="shared" si="11"/>
        <v>36</v>
      </c>
    </row>
    <row r="721" spans="1:59">
      <c r="A721">
        <v>6</v>
      </c>
      <c r="B721" t="s">
        <v>157</v>
      </c>
      <c r="C721" t="s">
        <v>324</v>
      </c>
      <c r="D721" t="s">
        <v>850</v>
      </c>
      <c r="E721" t="s">
        <v>851</v>
      </c>
      <c r="F721" t="s">
        <v>852</v>
      </c>
      <c r="G721" t="s">
        <v>317</v>
      </c>
      <c r="H721" t="s">
        <v>853</v>
      </c>
      <c r="I721" t="s">
        <v>854</v>
      </c>
      <c r="K721" t="s">
        <v>855</v>
      </c>
      <c r="L721" t="s">
        <v>41</v>
      </c>
      <c r="M721" t="s">
        <v>856</v>
      </c>
      <c r="N721" t="s">
        <v>857</v>
      </c>
      <c r="O721">
        <v>7</v>
      </c>
      <c r="P721" t="s">
        <v>22</v>
      </c>
      <c r="Q721" t="s">
        <v>587</v>
      </c>
      <c r="R721" t="s">
        <v>255</v>
      </c>
      <c r="S721" t="s">
        <v>234</v>
      </c>
      <c r="T721" s="1">
        <v>22065</v>
      </c>
      <c r="U721" s="1">
        <v>34336</v>
      </c>
      <c r="V721" t="s">
        <v>588</v>
      </c>
      <c r="W721" t="s">
        <v>236</v>
      </c>
      <c r="Y721" t="s">
        <v>589</v>
      </c>
      <c r="Z721" t="s">
        <v>47</v>
      </c>
      <c r="AA721" t="s">
        <v>590</v>
      </c>
      <c r="AB721" t="s">
        <v>591</v>
      </c>
      <c r="AC721">
        <v>5</v>
      </c>
      <c r="AD721">
        <v>10520</v>
      </c>
      <c r="AE721">
        <v>53</v>
      </c>
      <c r="AF721">
        <v>32.799999999999997</v>
      </c>
      <c r="AG721">
        <v>5</v>
      </c>
      <c r="AH721">
        <v>0</v>
      </c>
      <c r="AI721">
        <v>10520</v>
      </c>
      <c r="AJ721" t="s">
        <v>850</v>
      </c>
      <c r="AK721">
        <v>7</v>
      </c>
      <c r="AL721" s="1">
        <v>35549</v>
      </c>
      <c r="AM721" s="1">
        <v>35577</v>
      </c>
      <c r="AN721" s="1">
        <v>35551</v>
      </c>
      <c r="AO721">
        <v>1</v>
      </c>
      <c r="AP721">
        <v>13.37</v>
      </c>
      <c r="AQ721" t="s">
        <v>851</v>
      </c>
      <c r="AR721" t="s">
        <v>853</v>
      </c>
      <c r="AS721" t="s">
        <v>854</v>
      </c>
      <c r="AU721" t="s">
        <v>855</v>
      </c>
      <c r="AV721" t="s">
        <v>41</v>
      </c>
      <c r="AW721">
        <v>53</v>
      </c>
      <c r="AX721" t="s">
        <v>90</v>
      </c>
      <c r="AY721">
        <v>24</v>
      </c>
      <c r="AZ721">
        <v>6</v>
      </c>
      <c r="BA721" t="s">
        <v>351</v>
      </c>
      <c r="BB721">
        <v>32.799999999999997</v>
      </c>
      <c r="BC721">
        <v>0</v>
      </c>
      <c r="BD721">
        <v>0</v>
      </c>
      <c r="BE721">
        <v>0</v>
      </c>
      <c r="BF721" t="b">
        <v>1</v>
      </c>
      <c r="BG721">
        <f t="shared" si="11"/>
        <v>164</v>
      </c>
    </row>
    <row r="722" spans="1:59">
      <c r="A722">
        <v>1</v>
      </c>
      <c r="B722" t="s">
        <v>152</v>
      </c>
      <c r="C722" t="s">
        <v>311</v>
      </c>
      <c r="D722" t="s">
        <v>954</v>
      </c>
      <c r="E722" t="s">
        <v>955</v>
      </c>
      <c r="F722" t="s">
        <v>956</v>
      </c>
      <c r="G722" t="s">
        <v>283</v>
      </c>
      <c r="H722" t="s">
        <v>957</v>
      </c>
      <c r="I722" t="s">
        <v>888</v>
      </c>
      <c r="K722" t="s">
        <v>889</v>
      </c>
      <c r="L722" t="s">
        <v>29</v>
      </c>
      <c r="M722" t="s">
        <v>958</v>
      </c>
      <c r="N722" t="s">
        <v>959</v>
      </c>
      <c r="O722">
        <v>8</v>
      </c>
      <c r="P722" t="s">
        <v>18</v>
      </c>
      <c r="Q722" t="s">
        <v>412</v>
      </c>
      <c r="R722" t="s">
        <v>413</v>
      </c>
      <c r="S722" t="s">
        <v>290</v>
      </c>
      <c r="T722" s="1">
        <v>21194</v>
      </c>
      <c r="U722" s="1">
        <v>34398</v>
      </c>
      <c r="V722" t="s">
        <v>414</v>
      </c>
      <c r="W722" t="s">
        <v>371</v>
      </c>
      <c r="X722" t="s">
        <v>145</v>
      </c>
      <c r="Y722" t="s">
        <v>415</v>
      </c>
      <c r="Z722" t="s">
        <v>48</v>
      </c>
      <c r="AA722" t="s">
        <v>416</v>
      </c>
      <c r="AB722" t="s">
        <v>417</v>
      </c>
      <c r="AC722">
        <v>2</v>
      </c>
      <c r="AD722">
        <v>10521</v>
      </c>
      <c r="AE722">
        <v>35</v>
      </c>
      <c r="AF722">
        <v>18</v>
      </c>
      <c r="AG722">
        <v>3</v>
      </c>
      <c r="AH722">
        <v>0</v>
      </c>
      <c r="AI722">
        <v>10521</v>
      </c>
      <c r="AJ722" t="s">
        <v>954</v>
      </c>
      <c r="AK722">
        <v>8</v>
      </c>
      <c r="AL722" s="1">
        <v>35549</v>
      </c>
      <c r="AM722" s="1">
        <v>35577</v>
      </c>
      <c r="AN722" s="1">
        <v>35552</v>
      </c>
      <c r="AO722">
        <v>2</v>
      </c>
      <c r="AP722">
        <v>17.22</v>
      </c>
      <c r="AQ722" t="s">
        <v>955</v>
      </c>
      <c r="AR722" t="s">
        <v>957</v>
      </c>
      <c r="AS722" t="s">
        <v>888</v>
      </c>
      <c r="AU722" t="s">
        <v>889</v>
      </c>
      <c r="AV722" t="s">
        <v>29</v>
      </c>
      <c r="AW722">
        <v>35</v>
      </c>
      <c r="AX722" t="s">
        <v>106</v>
      </c>
      <c r="AY722">
        <v>16</v>
      </c>
      <c r="AZ722">
        <v>1</v>
      </c>
      <c r="BA722" t="s">
        <v>341</v>
      </c>
      <c r="BB722">
        <v>18</v>
      </c>
      <c r="BC722">
        <v>20</v>
      </c>
      <c r="BD722">
        <v>0</v>
      </c>
      <c r="BE722">
        <v>15</v>
      </c>
      <c r="BF722" t="b">
        <v>0</v>
      </c>
      <c r="BG722">
        <f t="shared" si="11"/>
        <v>54</v>
      </c>
    </row>
    <row r="723" spans="1:59">
      <c r="A723">
        <v>8</v>
      </c>
      <c r="B723" t="s">
        <v>159</v>
      </c>
      <c r="C723" t="s">
        <v>262</v>
      </c>
      <c r="D723" t="s">
        <v>954</v>
      </c>
      <c r="E723" t="s">
        <v>955</v>
      </c>
      <c r="F723" t="s">
        <v>956</v>
      </c>
      <c r="G723" t="s">
        <v>283</v>
      </c>
      <c r="H723" t="s">
        <v>957</v>
      </c>
      <c r="I723" t="s">
        <v>888</v>
      </c>
      <c r="K723" t="s">
        <v>889</v>
      </c>
      <c r="L723" t="s">
        <v>29</v>
      </c>
      <c r="M723" t="s">
        <v>958</v>
      </c>
      <c r="N723" t="s">
        <v>959</v>
      </c>
      <c r="O723">
        <v>8</v>
      </c>
      <c r="P723" t="s">
        <v>18</v>
      </c>
      <c r="Q723" t="s">
        <v>412</v>
      </c>
      <c r="R723" t="s">
        <v>413</v>
      </c>
      <c r="S723" t="s">
        <v>290</v>
      </c>
      <c r="T723" s="1">
        <v>21194</v>
      </c>
      <c r="U723" s="1">
        <v>34398</v>
      </c>
      <c r="V723" t="s">
        <v>414</v>
      </c>
      <c r="W723" t="s">
        <v>371</v>
      </c>
      <c r="X723" t="s">
        <v>145</v>
      </c>
      <c r="Y723" t="s">
        <v>415</v>
      </c>
      <c r="Z723" t="s">
        <v>48</v>
      </c>
      <c r="AA723" t="s">
        <v>416</v>
      </c>
      <c r="AB723" t="s">
        <v>417</v>
      </c>
      <c r="AC723">
        <v>2</v>
      </c>
      <c r="AD723">
        <v>10521</v>
      </c>
      <c r="AE723">
        <v>41</v>
      </c>
      <c r="AF723">
        <v>9.65</v>
      </c>
      <c r="AG723">
        <v>10</v>
      </c>
      <c r="AH723">
        <v>0</v>
      </c>
      <c r="AI723">
        <v>10521</v>
      </c>
      <c r="AJ723" t="s">
        <v>954</v>
      </c>
      <c r="AK723">
        <v>8</v>
      </c>
      <c r="AL723" s="1">
        <v>35549</v>
      </c>
      <c r="AM723" s="1">
        <v>35577</v>
      </c>
      <c r="AN723" s="1">
        <v>35552</v>
      </c>
      <c r="AO723">
        <v>2</v>
      </c>
      <c r="AP723">
        <v>17.22</v>
      </c>
      <c r="AQ723" t="s">
        <v>955</v>
      </c>
      <c r="AR723" t="s">
        <v>957</v>
      </c>
      <c r="AS723" t="s">
        <v>888</v>
      </c>
      <c r="AU723" t="s">
        <v>889</v>
      </c>
      <c r="AV723" t="s">
        <v>29</v>
      </c>
      <c r="AW723">
        <v>41</v>
      </c>
      <c r="AX723" t="s">
        <v>74</v>
      </c>
      <c r="AY723">
        <v>19</v>
      </c>
      <c r="AZ723">
        <v>8</v>
      </c>
      <c r="BA723" t="s">
        <v>278</v>
      </c>
      <c r="BB723">
        <v>9.65</v>
      </c>
      <c r="BC723">
        <v>85</v>
      </c>
      <c r="BD723">
        <v>0</v>
      </c>
      <c r="BE723">
        <v>10</v>
      </c>
      <c r="BF723" t="b">
        <v>0</v>
      </c>
      <c r="BG723">
        <f t="shared" si="11"/>
        <v>96.5</v>
      </c>
    </row>
    <row r="724" spans="1:59">
      <c r="A724">
        <v>3</v>
      </c>
      <c r="B724" t="s">
        <v>154</v>
      </c>
      <c r="C724" t="s">
        <v>298</v>
      </c>
      <c r="D724" t="s">
        <v>954</v>
      </c>
      <c r="E724" t="s">
        <v>955</v>
      </c>
      <c r="F724" t="s">
        <v>956</v>
      </c>
      <c r="G724" t="s">
        <v>283</v>
      </c>
      <c r="H724" t="s">
        <v>957</v>
      </c>
      <c r="I724" t="s">
        <v>888</v>
      </c>
      <c r="K724" t="s">
        <v>889</v>
      </c>
      <c r="L724" t="s">
        <v>29</v>
      </c>
      <c r="M724" t="s">
        <v>958</v>
      </c>
      <c r="N724" t="s">
        <v>959</v>
      </c>
      <c r="O724">
        <v>8</v>
      </c>
      <c r="P724" t="s">
        <v>18</v>
      </c>
      <c r="Q724" t="s">
        <v>412</v>
      </c>
      <c r="R724" t="s">
        <v>413</v>
      </c>
      <c r="S724" t="s">
        <v>290</v>
      </c>
      <c r="T724" s="1">
        <v>21194</v>
      </c>
      <c r="U724" s="1">
        <v>34398</v>
      </c>
      <c r="V724" t="s">
        <v>414</v>
      </c>
      <c r="W724" t="s">
        <v>371</v>
      </c>
      <c r="X724" t="s">
        <v>145</v>
      </c>
      <c r="Y724" t="s">
        <v>415</v>
      </c>
      <c r="Z724" t="s">
        <v>48</v>
      </c>
      <c r="AA724" t="s">
        <v>416</v>
      </c>
      <c r="AB724" t="s">
        <v>417</v>
      </c>
      <c r="AC724">
        <v>2</v>
      </c>
      <c r="AD724">
        <v>10521</v>
      </c>
      <c r="AE724">
        <v>68</v>
      </c>
      <c r="AF724">
        <v>12.5</v>
      </c>
      <c r="AG724">
        <v>6</v>
      </c>
      <c r="AH724">
        <v>0</v>
      </c>
      <c r="AI724">
        <v>10521</v>
      </c>
      <c r="AJ724" t="s">
        <v>954</v>
      </c>
      <c r="AK724">
        <v>8</v>
      </c>
      <c r="AL724" s="1">
        <v>35549</v>
      </c>
      <c r="AM724" s="1">
        <v>35577</v>
      </c>
      <c r="AN724" s="1">
        <v>35552</v>
      </c>
      <c r="AO724">
        <v>2</v>
      </c>
      <c r="AP724">
        <v>17.22</v>
      </c>
      <c r="AQ724" t="s">
        <v>955</v>
      </c>
      <c r="AR724" t="s">
        <v>957</v>
      </c>
      <c r="AS724" t="s">
        <v>888</v>
      </c>
      <c r="AU724" t="s">
        <v>889</v>
      </c>
      <c r="AV724" t="s">
        <v>29</v>
      </c>
      <c r="AW724">
        <v>68</v>
      </c>
      <c r="AX724" t="s">
        <v>100</v>
      </c>
      <c r="AY724">
        <v>8</v>
      </c>
      <c r="AZ724">
        <v>3</v>
      </c>
      <c r="BA724" t="s">
        <v>580</v>
      </c>
      <c r="BB724">
        <v>12.5</v>
      </c>
      <c r="BC724">
        <v>6</v>
      </c>
      <c r="BD724">
        <v>10</v>
      </c>
      <c r="BE724">
        <v>15</v>
      </c>
      <c r="BF724" t="b">
        <v>0</v>
      </c>
      <c r="BG724">
        <f t="shared" si="11"/>
        <v>75</v>
      </c>
    </row>
    <row r="725" spans="1:59">
      <c r="A725">
        <v>1</v>
      </c>
      <c r="B725" t="s">
        <v>152</v>
      </c>
      <c r="C725" t="s">
        <v>311</v>
      </c>
      <c r="D725" t="s">
        <v>534</v>
      </c>
      <c r="E725" t="s">
        <v>535</v>
      </c>
      <c r="F725" t="s">
        <v>536</v>
      </c>
      <c r="G725" t="s">
        <v>255</v>
      </c>
      <c r="H725" t="s">
        <v>537</v>
      </c>
      <c r="I725" t="s">
        <v>538</v>
      </c>
      <c r="K725" t="s">
        <v>539</v>
      </c>
      <c r="L725" t="s">
        <v>37</v>
      </c>
      <c r="M725" t="s">
        <v>540</v>
      </c>
      <c r="N725" t="s">
        <v>541</v>
      </c>
      <c r="O725">
        <v>4</v>
      </c>
      <c r="P725" t="s">
        <v>24</v>
      </c>
      <c r="Q725" t="s">
        <v>271</v>
      </c>
      <c r="R725" t="s">
        <v>255</v>
      </c>
      <c r="S725" t="s">
        <v>272</v>
      </c>
      <c r="T725" s="1">
        <v>13777</v>
      </c>
      <c r="U725" s="1">
        <v>34092</v>
      </c>
      <c r="V725" t="s">
        <v>273</v>
      </c>
      <c r="W725" t="s">
        <v>274</v>
      </c>
      <c r="X725" t="s">
        <v>145</v>
      </c>
      <c r="Y725" t="s">
        <v>275</v>
      </c>
      <c r="Z725" t="s">
        <v>48</v>
      </c>
      <c r="AA725" t="s">
        <v>276</v>
      </c>
      <c r="AB725" t="s">
        <v>277</v>
      </c>
      <c r="AC725">
        <v>2</v>
      </c>
      <c r="AD725">
        <v>10522</v>
      </c>
      <c r="AE725">
        <v>1</v>
      </c>
      <c r="AF725">
        <v>18</v>
      </c>
      <c r="AG725">
        <v>40</v>
      </c>
      <c r="AH725">
        <v>0.20000000298023224</v>
      </c>
      <c r="AI725">
        <v>10522</v>
      </c>
      <c r="AJ725" t="s">
        <v>534</v>
      </c>
      <c r="AK725">
        <v>4</v>
      </c>
      <c r="AL725" s="1">
        <v>35550</v>
      </c>
      <c r="AM725" s="1">
        <v>35578</v>
      </c>
      <c r="AN725" s="1">
        <v>35556</v>
      </c>
      <c r="AO725">
        <v>1</v>
      </c>
      <c r="AP725">
        <v>45.33</v>
      </c>
      <c r="AQ725" t="s">
        <v>535</v>
      </c>
      <c r="AR725" t="s">
        <v>537</v>
      </c>
      <c r="AS725" t="s">
        <v>538</v>
      </c>
      <c r="AU725" t="s">
        <v>539</v>
      </c>
      <c r="AV725" t="s">
        <v>37</v>
      </c>
      <c r="AW725">
        <v>1</v>
      </c>
      <c r="AX725" t="s">
        <v>55</v>
      </c>
      <c r="AY725">
        <v>1</v>
      </c>
      <c r="AZ725">
        <v>1</v>
      </c>
      <c r="BA725" t="s">
        <v>561</v>
      </c>
      <c r="BB725">
        <v>18</v>
      </c>
      <c r="BC725">
        <v>39</v>
      </c>
      <c r="BD725">
        <v>0</v>
      </c>
      <c r="BE725">
        <v>10</v>
      </c>
      <c r="BF725" t="b">
        <v>0</v>
      </c>
      <c r="BG725">
        <f t="shared" si="11"/>
        <v>720</v>
      </c>
    </row>
    <row r="726" spans="1:59">
      <c r="A726">
        <v>2</v>
      </c>
      <c r="B726" t="s">
        <v>153</v>
      </c>
      <c r="C726" t="s">
        <v>279</v>
      </c>
      <c r="D726" t="s">
        <v>534</v>
      </c>
      <c r="E726" t="s">
        <v>535</v>
      </c>
      <c r="F726" t="s">
        <v>536</v>
      </c>
      <c r="G726" t="s">
        <v>255</v>
      </c>
      <c r="H726" t="s">
        <v>537</v>
      </c>
      <c r="I726" t="s">
        <v>538</v>
      </c>
      <c r="K726" t="s">
        <v>539</v>
      </c>
      <c r="L726" t="s">
        <v>37</v>
      </c>
      <c r="M726" t="s">
        <v>540</v>
      </c>
      <c r="N726" t="s">
        <v>541</v>
      </c>
      <c r="O726">
        <v>4</v>
      </c>
      <c r="P726" t="s">
        <v>24</v>
      </c>
      <c r="Q726" t="s">
        <v>271</v>
      </c>
      <c r="R726" t="s">
        <v>255</v>
      </c>
      <c r="S726" t="s">
        <v>272</v>
      </c>
      <c r="T726" s="1">
        <v>13777</v>
      </c>
      <c r="U726" s="1">
        <v>34092</v>
      </c>
      <c r="V726" t="s">
        <v>273</v>
      </c>
      <c r="W726" t="s">
        <v>274</v>
      </c>
      <c r="X726" t="s">
        <v>145</v>
      </c>
      <c r="Y726" t="s">
        <v>275</v>
      </c>
      <c r="Z726" t="s">
        <v>48</v>
      </c>
      <c r="AA726" t="s">
        <v>276</v>
      </c>
      <c r="AB726" t="s">
        <v>277</v>
      </c>
      <c r="AC726">
        <v>2</v>
      </c>
      <c r="AD726">
        <v>10522</v>
      </c>
      <c r="AE726">
        <v>8</v>
      </c>
      <c r="AF726">
        <v>40</v>
      </c>
      <c r="AG726">
        <v>24</v>
      </c>
      <c r="AH726">
        <v>0</v>
      </c>
      <c r="AI726">
        <v>10522</v>
      </c>
      <c r="AJ726" t="s">
        <v>534</v>
      </c>
      <c r="AK726">
        <v>4</v>
      </c>
      <c r="AL726" s="1">
        <v>35550</v>
      </c>
      <c r="AM726" s="1">
        <v>35578</v>
      </c>
      <c r="AN726" s="1">
        <v>35556</v>
      </c>
      <c r="AO726">
        <v>1</v>
      </c>
      <c r="AP726">
        <v>45.33</v>
      </c>
      <c r="AQ726" t="s">
        <v>535</v>
      </c>
      <c r="AR726" t="s">
        <v>537</v>
      </c>
      <c r="AS726" t="s">
        <v>538</v>
      </c>
      <c r="AU726" t="s">
        <v>539</v>
      </c>
      <c r="AV726" t="s">
        <v>37</v>
      </c>
      <c r="AW726">
        <v>8</v>
      </c>
      <c r="AX726" t="s">
        <v>85</v>
      </c>
      <c r="AY726">
        <v>3</v>
      </c>
      <c r="AZ726">
        <v>2</v>
      </c>
      <c r="BA726" t="s">
        <v>751</v>
      </c>
      <c r="BB726">
        <v>40</v>
      </c>
      <c r="BC726">
        <v>6</v>
      </c>
      <c r="BD726">
        <v>0</v>
      </c>
      <c r="BE726">
        <v>0</v>
      </c>
      <c r="BF726" t="b">
        <v>0</v>
      </c>
      <c r="BG726">
        <f t="shared" si="11"/>
        <v>960</v>
      </c>
    </row>
    <row r="727" spans="1:59">
      <c r="A727">
        <v>8</v>
      </c>
      <c r="B727" t="s">
        <v>159</v>
      </c>
      <c r="C727" t="s">
        <v>262</v>
      </c>
      <c r="D727" t="s">
        <v>534</v>
      </c>
      <c r="E727" t="s">
        <v>535</v>
      </c>
      <c r="F727" t="s">
        <v>536</v>
      </c>
      <c r="G727" t="s">
        <v>255</v>
      </c>
      <c r="H727" t="s">
        <v>537</v>
      </c>
      <c r="I727" t="s">
        <v>538</v>
      </c>
      <c r="K727" t="s">
        <v>539</v>
      </c>
      <c r="L727" t="s">
        <v>37</v>
      </c>
      <c r="M727" t="s">
        <v>540</v>
      </c>
      <c r="N727" t="s">
        <v>541</v>
      </c>
      <c r="O727">
        <v>4</v>
      </c>
      <c r="P727" t="s">
        <v>24</v>
      </c>
      <c r="Q727" t="s">
        <v>271</v>
      </c>
      <c r="R727" t="s">
        <v>255</v>
      </c>
      <c r="S727" t="s">
        <v>272</v>
      </c>
      <c r="T727" s="1">
        <v>13777</v>
      </c>
      <c r="U727" s="1">
        <v>34092</v>
      </c>
      <c r="V727" t="s">
        <v>273</v>
      </c>
      <c r="W727" t="s">
        <v>274</v>
      </c>
      <c r="X727" t="s">
        <v>145</v>
      </c>
      <c r="Y727" t="s">
        <v>275</v>
      </c>
      <c r="Z727" t="s">
        <v>48</v>
      </c>
      <c r="AA727" t="s">
        <v>276</v>
      </c>
      <c r="AB727" t="s">
        <v>277</v>
      </c>
      <c r="AC727">
        <v>2</v>
      </c>
      <c r="AD727">
        <v>10522</v>
      </c>
      <c r="AE727">
        <v>30</v>
      </c>
      <c r="AF727">
        <v>25.89</v>
      </c>
      <c r="AG727">
        <v>20</v>
      </c>
      <c r="AH727">
        <v>0.20000000298023224</v>
      </c>
      <c r="AI727">
        <v>10522</v>
      </c>
      <c r="AJ727" t="s">
        <v>534</v>
      </c>
      <c r="AK727">
        <v>4</v>
      </c>
      <c r="AL727" s="1">
        <v>35550</v>
      </c>
      <c r="AM727" s="1">
        <v>35578</v>
      </c>
      <c r="AN727" s="1">
        <v>35556</v>
      </c>
      <c r="AO727">
        <v>1</v>
      </c>
      <c r="AP727">
        <v>45.33</v>
      </c>
      <c r="AQ727" t="s">
        <v>535</v>
      </c>
      <c r="AR727" t="s">
        <v>537</v>
      </c>
      <c r="AS727" t="s">
        <v>538</v>
      </c>
      <c r="AU727" t="s">
        <v>539</v>
      </c>
      <c r="AV727" t="s">
        <v>37</v>
      </c>
      <c r="AW727">
        <v>30</v>
      </c>
      <c r="AX727" t="s">
        <v>84</v>
      </c>
      <c r="AY727">
        <v>13</v>
      </c>
      <c r="AZ727">
        <v>8</v>
      </c>
      <c r="BA727" t="s">
        <v>419</v>
      </c>
      <c r="BB727">
        <v>25.89</v>
      </c>
      <c r="BC727">
        <v>10</v>
      </c>
      <c r="BD727">
        <v>0</v>
      </c>
      <c r="BE727">
        <v>15</v>
      </c>
      <c r="BF727" t="b">
        <v>0</v>
      </c>
      <c r="BG727">
        <f t="shared" si="11"/>
        <v>517.79999999999995</v>
      </c>
    </row>
    <row r="728" spans="1:59">
      <c r="A728">
        <v>8</v>
      </c>
      <c r="B728" t="s">
        <v>159</v>
      </c>
      <c r="C728" t="s">
        <v>262</v>
      </c>
      <c r="D728" t="s">
        <v>534</v>
      </c>
      <c r="E728" t="s">
        <v>535</v>
      </c>
      <c r="F728" t="s">
        <v>536</v>
      </c>
      <c r="G728" t="s">
        <v>255</v>
      </c>
      <c r="H728" t="s">
        <v>537</v>
      </c>
      <c r="I728" t="s">
        <v>538</v>
      </c>
      <c r="K728" t="s">
        <v>539</v>
      </c>
      <c r="L728" t="s">
        <v>37</v>
      </c>
      <c r="M728" t="s">
        <v>540</v>
      </c>
      <c r="N728" t="s">
        <v>541</v>
      </c>
      <c r="O728">
        <v>4</v>
      </c>
      <c r="P728" t="s">
        <v>24</v>
      </c>
      <c r="Q728" t="s">
        <v>271</v>
      </c>
      <c r="R728" t="s">
        <v>255</v>
      </c>
      <c r="S728" t="s">
        <v>272</v>
      </c>
      <c r="T728" s="1">
        <v>13777</v>
      </c>
      <c r="U728" s="1">
        <v>34092</v>
      </c>
      <c r="V728" t="s">
        <v>273</v>
      </c>
      <c r="W728" t="s">
        <v>274</v>
      </c>
      <c r="X728" t="s">
        <v>145</v>
      </c>
      <c r="Y728" t="s">
        <v>275</v>
      </c>
      <c r="Z728" t="s">
        <v>48</v>
      </c>
      <c r="AA728" t="s">
        <v>276</v>
      </c>
      <c r="AB728" t="s">
        <v>277</v>
      </c>
      <c r="AC728">
        <v>2</v>
      </c>
      <c r="AD728">
        <v>10522</v>
      </c>
      <c r="AE728">
        <v>40</v>
      </c>
      <c r="AF728">
        <v>18.399999999999999</v>
      </c>
      <c r="AG728">
        <v>25</v>
      </c>
      <c r="AH728">
        <v>0.20000000298023224</v>
      </c>
      <c r="AI728">
        <v>10522</v>
      </c>
      <c r="AJ728" t="s">
        <v>534</v>
      </c>
      <c r="AK728">
        <v>4</v>
      </c>
      <c r="AL728" s="1">
        <v>35550</v>
      </c>
      <c r="AM728" s="1">
        <v>35578</v>
      </c>
      <c r="AN728" s="1">
        <v>35556</v>
      </c>
      <c r="AO728">
        <v>1</v>
      </c>
      <c r="AP728">
        <v>45.33</v>
      </c>
      <c r="AQ728" t="s">
        <v>535</v>
      </c>
      <c r="AR728" t="s">
        <v>537</v>
      </c>
      <c r="AS728" t="s">
        <v>538</v>
      </c>
      <c r="AU728" t="s">
        <v>539</v>
      </c>
      <c r="AV728" t="s">
        <v>37</v>
      </c>
      <c r="AW728">
        <v>40</v>
      </c>
      <c r="AX728" t="s">
        <v>53</v>
      </c>
      <c r="AY728">
        <v>19</v>
      </c>
      <c r="AZ728">
        <v>8</v>
      </c>
      <c r="BA728" t="s">
        <v>461</v>
      </c>
      <c r="BB728">
        <v>18.399999999999999</v>
      </c>
      <c r="BC728">
        <v>123</v>
      </c>
      <c r="BD728">
        <v>0</v>
      </c>
      <c r="BE728">
        <v>30</v>
      </c>
      <c r="BF728" t="b">
        <v>0</v>
      </c>
      <c r="BG728">
        <f t="shared" si="11"/>
        <v>459.99999999999994</v>
      </c>
    </row>
    <row r="729" spans="1:59">
      <c r="A729">
        <v>6</v>
      </c>
      <c r="B729" t="s">
        <v>157</v>
      </c>
      <c r="C729" t="s">
        <v>324</v>
      </c>
      <c r="D729" t="s">
        <v>784</v>
      </c>
      <c r="E729" t="s">
        <v>785</v>
      </c>
      <c r="F729" t="s">
        <v>786</v>
      </c>
      <c r="G729" t="s">
        <v>233</v>
      </c>
      <c r="H729" t="s">
        <v>787</v>
      </c>
      <c r="I729" t="s">
        <v>236</v>
      </c>
      <c r="K729" t="s">
        <v>788</v>
      </c>
      <c r="L729" t="s">
        <v>47</v>
      </c>
      <c r="M729" t="s">
        <v>789</v>
      </c>
      <c r="N729" t="s">
        <v>790</v>
      </c>
      <c r="O729">
        <v>7</v>
      </c>
      <c r="P729" t="s">
        <v>22</v>
      </c>
      <c r="Q729" t="s">
        <v>587</v>
      </c>
      <c r="R729" t="s">
        <v>255</v>
      </c>
      <c r="S729" t="s">
        <v>234</v>
      </c>
      <c r="T729" s="1">
        <v>22065</v>
      </c>
      <c r="U729" s="1">
        <v>34336</v>
      </c>
      <c r="V729" t="s">
        <v>588</v>
      </c>
      <c r="W729" t="s">
        <v>236</v>
      </c>
      <c r="Y729" t="s">
        <v>589</v>
      </c>
      <c r="Z729" t="s">
        <v>47</v>
      </c>
      <c r="AA729" t="s">
        <v>590</v>
      </c>
      <c r="AB729" t="s">
        <v>591</v>
      </c>
      <c r="AC729">
        <v>5</v>
      </c>
      <c r="AD729">
        <v>10523</v>
      </c>
      <c r="AE729">
        <v>17</v>
      </c>
      <c r="AF729">
        <v>39</v>
      </c>
      <c r="AG729">
        <v>25</v>
      </c>
      <c r="AH729">
        <v>0.10000000149011612</v>
      </c>
      <c r="AI729">
        <v>10523</v>
      </c>
      <c r="AJ729" t="s">
        <v>784</v>
      </c>
      <c r="AK729">
        <v>7</v>
      </c>
      <c r="AL729" s="1">
        <v>35551</v>
      </c>
      <c r="AM729" s="1">
        <v>35579</v>
      </c>
      <c r="AN729" s="1">
        <v>35580</v>
      </c>
      <c r="AO729">
        <v>2</v>
      </c>
      <c r="AP729">
        <v>77.63</v>
      </c>
      <c r="AQ729" t="s">
        <v>785</v>
      </c>
      <c r="AR729" t="s">
        <v>787</v>
      </c>
      <c r="AS729" t="s">
        <v>236</v>
      </c>
      <c r="AU729" t="s">
        <v>788</v>
      </c>
      <c r="AV729" t="s">
        <v>47</v>
      </c>
      <c r="AW729">
        <v>17</v>
      </c>
      <c r="AX729" t="s">
        <v>51</v>
      </c>
      <c r="AY729">
        <v>7</v>
      </c>
      <c r="AZ729">
        <v>6</v>
      </c>
      <c r="BA729" t="s">
        <v>444</v>
      </c>
      <c r="BB729">
        <v>39</v>
      </c>
      <c r="BC729">
        <v>0</v>
      </c>
      <c r="BD729">
        <v>0</v>
      </c>
      <c r="BE729">
        <v>0</v>
      </c>
      <c r="BF729" t="b">
        <v>1</v>
      </c>
      <c r="BG729">
        <f t="shared" si="11"/>
        <v>975</v>
      </c>
    </row>
    <row r="730" spans="1:59">
      <c r="A730">
        <v>3</v>
      </c>
      <c r="B730" t="s">
        <v>154</v>
      </c>
      <c r="C730" t="s">
        <v>298</v>
      </c>
      <c r="D730" t="s">
        <v>784</v>
      </c>
      <c r="E730" t="s">
        <v>785</v>
      </c>
      <c r="F730" t="s">
        <v>786</v>
      </c>
      <c r="G730" t="s">
        <v>233</v>
      </c>
      <c r="H730" t="s">
        <v>787</v>
      </c>
      <c r="I730" t="s">
        <v>236</v>
      </c>
      <c r="K730" t="s">
        <v>788</v>
      </c>
      <c r="L730" t="s">
        <v>47</v>
      </c>
      <c r="M730" t="s">
        <v>789</v>
      </c>
      <c r="N730" t="s">
        <v>790</v>
      </c>
      <c r="O730">
        <v>7</v>
      </c>
      <c r="P730" t="s">
        <v>22</v>
      </c>
      <c r="Q730" t="s">
        <v>587</v>
      </c>
      <c r="R730" t="s">
        <v>255</v>
      </c>
      <c r="S730" t="s">
        <v>234</v>
      </c>
      <c r="T730" s="1">
        <v>22065</v>
      </c>
      <c r="U730" s="1">
        <v>34336</v>
      </c>
      <c r="V730" t="s">
        <v>588</v>
      </c>
      <c r="W730" t="s">
        <v>236</v>
      </c>
      <c r="Y730" t="s">
        <v>589</v>
      </c>
      <c r="Z730" t="s">
        <v>47</v>
      </c>
      <c r="AA730" t="s">
        <v>590</v>
      </c>
      <c r="AB730" t="s">
        <v>591</v>
      </c>
      <c r="AC730">
        <v>5</v>
      </c>
      <c r="AD730">
        <v>10523</v>
      </c>
      <c r="AE730">
        <v>20</v>
      </c>
      <c r="AF730">
        <v>81</v>
      </c>
      <c r="AG730">
        <v>15</v>
      </c>
      <c r="AH730">
        <v>0.10000000149011612</v>
      </c>
      <c r="AI730">
        <v>10523</v>
      </c>
      <c r="AJ730" t="s">
        <v>784</v>
      </c>
      <c r="AK730">
        <v>7</v>
      </c>
      <c r="AL730" s="1">
        <v>35551</v>
      </c>
      <c r="AM730" s="1">
        <v>35579</v>
      </c>
      <c r="AN730" s="1">
        <v>35580</v>
      </c>
      <c r="AO730">
        <v>2</v>
      </c>
      <c r="AP730">
        <v>77.63</v>
      </c>
      <c r="AQ730" t="s">
        <v>785</v>
      </c>
      <c r="AR730" t="s">
        <v>787</v>
      </c>
      <c r="AS730" t="s">
        <v>236</v>
      </c>
      <c r="AU730" t="s">
        <v>788</v>
      </c>
      <c r="AV730" t="s">
        <v>47</v>
      </c>
      <c r="AW730">
        <v>20</v>
      </c>
      <c r="AX730" t="s">
        <v>102</v>
      </c>
      <c r="AY730">
        <v>8</v>
      </c>
      <c r="AZ730">
        <v>3</v>
      </c>
      <c r="BA730" t="s">
        <v>307</v>
      </c>
      <c r="BB730">
        <v>81</v>
      </c>
      <c r="BC730">
        <v>40</v>
      </c>
      <c r="BD730">
        <v>0</v>
      </c>
      <c r="BE730">
        <v>0</v>
      </c>
      <c r="BF730" t="b">
        <v>0</v>
      </c>
      <c r="BG730">
        <f t="shared" si="11"/>
        <v>1215</v>
      </c>
    </row>
    <row r="731" spans="1:59">
      <c r="A731">
        <v>8</v>
      </c>
      <c r="B731" t="s">
        <v>159</v>
      </c>
      <c r="C731" t="s">
        <v>262</v>
      </c>
      <c r="D731" t="s">
        <v>784</v>
      </c>
      <c r="E731" t="s">
        <v>785</v>
      </c>
      <c r="F731" t="s">
        <v>786</v>
      </c>
      <c r="G731" t="s">
        <v>233</v>
      </c>
      <c r="H731" t="s">
        <v>787</v>
      </c>
      <c r="I731" t="s">
        <v>236</v>
      </c>
      <c r="K731" t="s">
        <v>788</v>
      </c>
      <c r="L731" t="s">
        <v>47</v>
      </c>
      <c r="M731" t="s">
        <v>789</v>
      </c>
      <c r="N731" t="s">
        <v>790</v>
      </c>
      <c r="O731">
        <v>7</v>
      </c>
      <c r="P731" t="s">
        <v>22</v>
      </c>
      <c r="Q731" t="s">
        <v>587</v>
      </c>
      <c r="R731" t="s">
        <v>255</v>
      </c>
      <c r="S731" t="s">
        <v>234</v>
      </c>
      <c r="T731" s="1">
        <v>22065</v>
      </c>
      <c r="U731" s="1">
        <v>34336</v>
      </c>
      <c r="V731" t="s">
        <v>588</v>
      </c>
      <c r="W731" t="s">
        <v>236</v>
      </c>
      <c r="Y731" t="s">
        <v>589</v>
      </c>
      <c r="Z731" t="s">
        <v>47</v>
      </c>
      <c r="AA731" t="s">
        <v>590</v>
      </c>
      <c r="AB731" t="s">
        <v>591</v>
      </c>
      <c r="AC731">
        <v>5</v>
      </c>
      <c r="AD731">
        <v>10523</v>
      </c>
      <c r="AE731">
        <v>37</v>
      </c>
      <c r="AF731">
        <v>26</v>
      </c>
      <c r="AG731">
        <v>18</v>
      </c>
      <c r="AH731">
        <v>0.10000000149011612</v>
      </c>
      <c r="AI731">
        <v>10523</v>
      </c>
      <c r="AJ731" t="s">
        <v>784</v>
      </c>
      <c r="AK731">
        <v>7</v>
      </c>
      <c r="AL731" s="1">
        <v>35551</v>
      </c>
      <c r="AM731" s="1">
        <v>35579</v>
      </c>
      <c r="AN731" s="1">
        <v>35580</v>
      </c>
      <c r="AO731">
        <v>2</v>
      </c>
      <c r="AP731">
        <v>77.63</v>
      </c>
      <c r="AQ731" t="s">
        <v>785</v>
      </c>
      <c r="AR731" t="s">
        <v>787</v>
      </c>
      <c r="AS731" t="s">
        <v>236</v>
      </c>
      <c r="AU731" t="s">
        <v>788</v>
      </c>
      <c r="AV731" t="s">
        <v>47</v>
      </c>
      <c r="AW731">
        <v>37</v>
      </c>
      <c r="AX731" t="s">
        <v>12</v>
      </c>
      <c r="AY731">
        <v>17</v>
      </c>
      <c r="AZ731">
        <v>8</v>
      </c>
      <c r="BA731" t="s">
        <v>385</v>
      </c>
      <c r="BB731">
        <v>26</v>
      </c>
      <c r="BC731">
        <v>11</v>
      </c>
      <c r="BD731">
        <v>50</v>
      </c>
      <c r="BE731">
        <v>25</v>
      </c>
      <c r="BF731" t="b">
        <v>0</v>
      </c>
      <c r="BG731">
        <f t="shared" si="11"/>
        <v>468</v>
      </c>
    </row>
    <row r="732" spans="1:59">
      <c r="A732">
        <v>8</v>
      </c>
      <c r="B732" t="s">
        <v>159</v>
      </c>
      <c r="C732" t="s">
        <v>262</v>
      </c>
      <c r="D732" t="s">
        <v>784</v>
      </c>
      <c r="E732" t="s">
        <v>785</v>
      </c>
      <c r="F732" t="s">
        <v>786</v>
      </c>
      <c r="G732" t="s">
        <v>233</v>
      </c>
      <c r="H732" t="s">
        <v>787</v>
      </c>
      <c r="I732" t="s">
        <v>236</v>
      </c>
      <c r="K732" t="s">
        <v>788</v>
      </c>
      <c r="L732" t="s">
        <v>47</v>
      </c>
      <c r="M732" t="s">
        <v>789</v>
      </c>
      <c r="N732" t="s">
        <v>790</v>
      </c>
      <c r="O732">
        <v>7</v>
      </c>
      <c r="P732" t="s">
        <v>22</v>
      </c>
      <c r="Q732" t="s">
        <v>587</v>
      </c>
      <c r="R732" t="s">
        <v>255</v>
      </c>
      <c r="S732" t="s">
        <v>234</v>
      </c>
      <c r="T732" s="1">
        <v>22065</v>
      </c>
      <c r="U732" s="1">
        <v>34336</v>
      </c>
      <c r="V732" t="s">
        <v>588</v>
      </c>
      <c r="W732" t="s">
        <v>236</v>
      </c>
      <c r="Y732" t="s">
        <v>589</v>
      </c>
      <c r="Z732" t="s">
        <v>47</v>
      </c>
      <c r="AA732" t="s">
        <v>590</v>
      </c>
      <c r="AB732" t="s">
        <v>591</v>
      </c>
      <c r="AC732">
        <v>5</v>
      </c>
      <c r="AD732">
        <v>10523</v>
      </c>
      <c r="AE732">
        <v>41</v>
      </c>
      <c r="AF732">
        <v>9.65</v>
      </c>
      <c r="AG732">
        <v>6</v>
      </c>
      <c r="AH732">
        <v>0.10000000149011612</v>
      </c>
      <c r="AI732">
        <v>10523</v>
      </c>
      <c r="AJ732" t="s">
        <v>784</v>
      </c>
      <c r="AK732">
        <v>7</v>
      </c>
      <c r="AL732" s="1">
        <v>35551</v>
      </c>
      <c r="AM732" s="1">
        <v>35579</v>
      </c>
      <c r="AN732" s="1">
        <v>35580</v>
      </c>
      <c r="AO732">
        <v>2</v>
      </c>
      <c r="AP732">
        <v>77.63</v>
      </c>
      <c r="AQ732" t="s">
        <v>785</v>
      </c>
      <c r="AR732" t="s">
        <v>787</v>
      </c>
      <c r="AS732" t="s">
        <v>236</v>
      </c>
      <c r="AU732" t="s">
        <v>788</v>
      </c>
      <c r="AV732" t="s">
        <v>47</v>
      </c>
      <c r="AW732">
        <v>41</v>
      </c>
      <c r="AX732" t="s">
        <v>74</v>
      </c>
      <c r="AY732">
        <v>19</v>
      </c>
      <c r="AZ732">
        <v>8</v>
      </c>
      <c r="BA732" t="s">
        <v>278</v>
      </c>
      <c r="BB732">
        <v>9.65</v>
      </c>
      <c r="BC732">
        <v>85</v>
      </c>
      <c r="BD732">
        <v>0</v>
      </c>
      <c r="BE732">
        <v>10</v>
      </c>
      <c r="BF732" t="b">
        <v>0</v>
      </c>
      <c r="BG732">
        <f t="shared" si="11"/>
        <v>57.900000000000006</v>
      </c>
    </row>
    <row r="733" spans="1:59">
      <c r="A733">
        <v>8</v>
      </c>
      <c r="B733" t="s">
        <v>159</v>
      </c>
      <c r="C733" t="s">
        <v>262</v>
      </c>
      <c r="D733" t="s">
        <v>522</v>
      </c>
      <c r="E733" t="s">
        <v>523</v>
      </c>
      <c r="F733" t="s">
        <v>524</v>
      </c>
      <c r="G733" t="s">
        <v>525</v>
      </c>
      <c r="H733" t="s">
        <v>526</v>
      </c>
      <c r="I733" t="s">
        <v>527</v>
      </c>
      <c r="K733" t="s">
        <v>528</v>
      </c>
      <c r="L733" t="s">
        <v>45</v>
      </c>
      <c r="M733" t="s">
        <v>529</v>
      </c>
      <c r="N733" t="s">
        <v>530</v>
      </c>
      <c r="O733">
        <v>1</v>
      </c>
      <c r="P733" t="s">
        <v>19</v>
      </c>
      <c r="Q733" t="s">
        <v>369</v>
      </c>
      <c r="R733" t="s">
        <v>255</v>
      </c>
      <c r="S733" t="s">
        <v>290</v>
      </c>
      <c r="T733" s="1">
        <v>17875</v>
      </c>
      <c r="U733" s="1">
        <v>33725</v>
      </c>
      <c r="V733" t="s">
        <v>370</v>
      </c>
      <c r="W733" t="s">
        <v>371</v>
      </c>
      <c r="X733" t="s">
        <v>145</v>
      </c>
      <c r="Y733" t="s">
        <v>372</v>
      </c>
      <c r="Z733" t="s">
        <v>48</v>
      </c>
      <c r="AA733" t="s">
        <v>373</v>
      </c>
      <c r="AB733" t="s">
        <v>374</v>
      </c>
      <c r="AC733">
        <v>2</v>
      </c>
      <c r="AD733">
        <v>10524</v>
      </c>
      <c r="AE733">
        <v>10</v>
      </c>
      <c r="AF733">
        <v>31</v>
      </c>
      <c r="AG733">
        <v>2</v>
      </c>
      <c r="AH733">
        <v>0</v>
      </c>
      <c r="AI733">
        <v>10524</v>
      </c>
      <c r="AJ733" t="s">
        <v>522</v>
      </c>
      <c r="AK733">
        <v>1</v>
      </c>
      <c r="AL733" s="1">
        <v>35551</v>
      </c>
      <c r="AM733" s="1">
        <v>35579</v>
      </c>
      <c r="AN733" s="1">
        <v>35557</v>
      </c>
      <c r="AO733">
        <v>2</v>
      </c>
      <c r="AP733">
        <v>244.79</v>
      </c>
      <c r="AQ733" t="s">
        <v>523</v>
      </c>
      <c r="AR733" t="s">
        <v>526</v>
      </c>
      <c r="AS733" t="s">
        <v>527</v>
      </c>
      <c r="AU733" t="s">
        <v>528</v>
      </c>
      <c r="AV733" t="s">
        <v>45</v>
      </c>
      <c r="AW733">
        <v>10</v>
      </c>
      <c r="AX733" t="s">
        <v>71</v>
      </c>
      <c r="AY733">
        <v>4</v>
      </c>
      <c r="AZ733">
        <v>8</v>
      </c>
      <c r="BA733" t="s">
        <v>497</v>
      </c>
      <c r="BB733">
        <v>31</v>
      </c>
      <c r="BC733">
        <v>31</v>
      </c>
      <c r="BD733">
        <v>0</v>
      </c>
      <c r="BE733">
        <v>0</v>
      </c>
      <c r="BF733" t="b">
        <v>0</v>
      </c>
      <c r="BG733">
        <f t="shared" si="11"/>
        <v>62</v>
      </c>
    </row>
    <row r="734" spans="1:59">
      <c r="A734">
        <v>8</v>
      </c>
      <c r="B734" t="s">
        <v>159</v>
      </c>
      <c r="C734" t="s">
        <v>262</v>
      </c>
      <c r="D734" t="s">
        <v>522</v>
      </c>
      <c r="E734" t="s">
        <v>523</v>
      </c>
      <c r="F734" t="s">
        <v>524</v>
      </c>
      <c r="G734" t="s">
        <v>525</v>
      </c>
      <c r="H734" t="s">
        <v>526</v>
      </c>
      <c r="I734" t="s">
        <v>527</v>
      </c>
      <c r="K734" t="s">
        <v>528</v>
      </c>
      <c r="L734" t="s">
        <v>45</v>
      </c>
      <c r="M734" t="s">
        <v>529</v>
      </c>
      <c r="N734" t="s">
        <v>530</v>
      </c>
      <c r="O734">
        <v>1</v>
      </c>
      <c r="P734" t="s">
        <v>19</v>
      </c>
      <c r="Q734" t="s">
        <v>369</v>
      </c>
      <c r="R734" t="s">
        <v>255</v>
      </c>
      <c r="S734" t="s">
        <v>290</v>
      </c>
      <c r="T734" s="1">
        <v>17875</v>
      </c>
      <c r="U734" s="1">
        <v>33725</v>
      </c>
      <c r="V734" t="s">
        <v>370</v>
      </c>
      <c r="W734" t="s">
        <v>371</v>
      </c>
      <c r="X734" t="s">
        <v>145</v>
      </c>
      <c r="Y734" t="s">
        <v>372</v>
      </c>
      <c r="Z734" t="s">
        <v>48</v>
      </c>
      <c r="AA734" t="s">
        <v>373</v>
      </c>
      <c r="AB734" t="s">
        <v>374</v>
      </c>
      <c r="AC734">
        <v>2</v>
      </c>
      <c r="AD734">
        <v>10524</v>
      </c>
      <c r="AE734">
        <v>30</v>
      </c>
      <c r="AF734">
        <v>25.89</v>
      </c>
      <c r="AG734">
        <v>10</v>
      </c>
      <c r="AH734">
        <v>0</v>
      </c>
      <c r="AI734">
        <v>10524</v>
      </c>
      <c r="AJ734" t="s">
        <v>522</v>
      </c>
      <c r="AK734">
        <v>1</v>
      </c>
      <c r="AL734" s="1">
        <v>35551</v>
      </c>
      <c r="AM734" s="1">
        <v>35579</v>
      </c>
      <c r="AN734" s="1">
        <v>35557</v>
      </c>
      <c r="AO734">
        <v>2</v>
      </c>
      <c r="AP734">
        <v>244.79</v>
      </c>
      <c r="AQ734" t="s">
        <v>523</v>
      </c>
      <c r="AR734" t="s">
        <v>526</v>
      </c>
      <c r="AS734" t="s">
        <v>527</v>
      </c>
      <c r="AU734" t="s">
        <v>528</v>
      </c>
      <c r="AV734" t="s">
        <v>45</v>
      </c>
      <c r="AW734">
        <v>30</v>
      </c>
      <c r="AX734" t="s">
        <v>84</v>
      </c>
      <c r="AY734">
        <v>13</v>
      </c>
      <c r="AZ734">
        <v>8</v>
      </c>
      <c r="BA734" t="s">
        <v>419</v>
      </c>
      <c r="BB734">
        <v>25.89</v>
      </c>
      <c r="BC734">
        <v>10</v>
      </c>
      <c r="BD734">
        <v>0</v>
      </c>
      <c r="BE734">
        <v>15</v>
      </c>
      <c r="BF734" t="b">
        <v>0</v>
      </c>
      <c r="BG734">
        <f t="shared" si="11"/>
        <v>258.89999999999998</v>
      </c>
    </row>
    <row r="735" spans="1:59">
      <c r="A735">
        <v>1</v>
      </c>
      <c r="B735" t="s">
        <v>152</v>
      </c>
      <c r="C735" t="s">
        <v>311</v>
      </c>
      <c r="D735" t="s">
        <v>522</v>
      </c>
      <c r="E735" t="s">
        <v>523</v>
      </c>
      <c r="F735" t="s">
        <v>524</v>
      </c>
      <c r="G735" t="s">
        <v>525</v>
      </c>
      <c r="H735" t="s">
        <v>526</v>
      </c>
      <c r="I735" t="s">
        <v>527</v>
      </c>
      <c r="K735" t="s">
        <v>528</v>
      </c>
      <c r="L735" t="s">
        <v>45</v>
      </c>
      <c r="M735" t="s">
        <v>529</v>
      </c>
      <c r="N735" t="s">
        <v>530</v>
      </c>
      <c r="O735">
        <v>1</v>
      </c>
      <c r="P735" t="s">
        <v>19</v>
      </c>
      <c r="Q735" t="s">
        <v>369</v>
      </c>
      <c r="R735" t="s">
        <v>255</v>
      </c>
      <c r="S735" t="s">
        <v>290</v>
      </c>
      <c r="T735" s="1">
        <v>17875</v>
      </c>
      <c r="U735" s="1">
        <v>33725</v>
      </c>
      <c r="V735" t="s">
        <v>370</v>
      </c>
      <c r="W735" t="s">
        <v>371</v>
      </c>
      <c r="X735" t="s">
        <v>145</v>
      </c>
      <c r="Y735" t="s">
        <v>372</v>
      </c>
      <c r="Z735" t="s">
        <v>48</v>
      </c>
      <c r="AA735" t="s">
        <v>373</v>
      </c>
      <c r="AB735" t="s">
        <v>374</v>
      </c>
      <c r="AC735">
        <v>2</v>
      </c>
      <c r="AD735">
        <v>10524</v>
      </c>
      <c r="AE735">
        <v>43</v>
      </c>
      <c r="AF735">
        <v>46</v>
      </c>
      <c r="AG735">
        <v>60</v>
      </c>
      <c r="AH735">
        <v>0</v>
      </c>
      <c r="AI735">
        <v>10524</v>
      </c>
      <c r="AJ735" t="s">
        <v>522</v>
      </c>
      <c r="AK735">
        <v>1</v>
      </c>
      <c r="AL735" s="1">
        <v>35551</v>
      </c>
      <c r="AM735" s="1">
        <v>35579</v>
      </c>
      <c r="AN735" s="1">
        <v>35557</v>
      </c>
      <c r="AO735">
        <v>2</v>
      </c>
      <c r="AP735">
        <v>244.79</v>
      </c>
      <c r="AQ735" t="s">
        <v>523</v>
      </c>
      <c r="AR735" t="s">
        <v>526</v>
      </c>
      <c r="AS735" t="s">
        <v>527</v>
      </c>
      <c r="AU735" t="s">
        <v>528</v>
      </c>
      <c r="AV735" t="s">
        <v>45</v>
      </c>
      <c r="AW735">
        <v>43</v>
      </c>
      <c r="AX735" t="s">
        <v>73</v>
      </c>
      <c r="AY735">
        <v>20</v>
      </c>
      <c r="AZ735">
        <v>1</v>
      </c>
      <c r="BA735" t="s">
        <v>481</v>
      </c>
      <c r="BB735">
        <v>46</v>
      </c>
      <c r="BC735">
        <v>17</v>
      </c>
      <c r="BD735">
        <v>10</v>
      </c>
      <c r="BE735">
        <v>25</v>
      </c>
      <c r="BF735" t="b">
        <v>0</v>
      </c>
      <c r="BG735">
        <f t="shared" si="11"/>
        <v>2760</v>
      </c>
    </row>
    <row r="736" spans="1:59">
      <c r="A736">
        <v>6</v>
      </c>
      <c r="B736" t="s">
        <v>157</v>
      </c>
      <c r="C736" t="s">
        <v>324</v>
      </c>
      <c r="D736" t="s">
        <v>522</v>
      </c>
      <c r="E736" t="s">
        <v>523</v>
      </c>
      <c r="F736" t="s">
        <v>524</v>
      </c>
      <c r="G736" t="s">
        <v>525</v>
      </c>
      <c r="H736" t="s">
        <v>526</v>
      </c>
      <c r="I736" t="s">
        <v>527</v>
      </c>
      <c r="K736" t="s">
        <v>528</v>
      </c>
      <c r="L736" t="s">
        <v>45</v>
      </c>
      <c r="M736" t="s">
        <v>529</v>
      </c>
      <c r="N736" t="s">
        <v>530</v>
      </c>
      <c r="O736">
        <v>1</v>
      </c>
      <c r="P736" t="s">
        <v>19</v>
      </c>
      <c r="Q736" t="s">
        <v>369</v>
      </c>
      <c r="R736" t="s">
        <v>255</v>
      </c>
      <c r="S736" t="s">
        <v>290</v>
      </c>
      <c r="T736" s="1">
        <v>17875</v>
      </c>
      <c r="U736" s="1">
        <v>33725</v>
      </c>
      <c r="V736" t="s">
        <v>370</v>
      </c>
      <c r="W736" t="s">
        <v>371</v>
      </c>
      <c r="X736" t="s">
        <v>145</v>
      </c>
      <c r="Y736" t="s">
        <v>372</v>
      </c>
      <c r="Z736" t="s">
        <v>48</v>
      </c>
      <c r="AA736" t="s">
        <v>373</v>
      </c>
      <c r="AB736" t="s">
        <v>374</v>
      </c>
      <c r="AC736">
        <v>2</v>
      </c>
      <c r="AD736">
        <v>10524</v>
      </c>
      <c r="AE736">
        <v>54</v>
      </c>
      <c r="AF736">
        <v>7.45</v>
      </c>
      <c r="AG736">
        <v>15</v>
      </c>
      <c r="AH736">
        <v>0</v>
      </c>
      <c r="AI736">
        <v>10524</v>
      </c>
      <c r="AJ736" t="s">
        <v>522</v>
      </c>
      <c r="AK736">
        <v>1</v>
      </c>
      <c r="AL736" s="1">
        <v>35551</v>
      </c>
      <c r="AM736" s="1">
        <v>35579</v>
      </c>
      <c r="AN736" s="1">
        <v>35557</v>
      </c>
      <c r="AO736">
        <v>2</v>
      </c>
      <c r="AP736">
        <v>244.79</v>
      </c>
      <c r="AQ736" t="s">
        <v>523</v>
      </c>
      <c r="AR736" t="s">
        <v>526</v>
      </c>
      <c r="AS736" t="s">
        <v>527</v>
      </c>
      <c r="AU736" t="s">
        <v>528</v>
      </c>
      <c r="AV736" t="s">
        <v>45</v>
      </c>
      <c r="AW736">
        <v>54</v>
      </c>
      <c r="AX736" t="s">
        <v>111</v>
      </c>
      <c r="AY736">
        <v>25</v>
      </c>
      <c r="AZ736">
        <v>6</v>
      </c>
      <c r="BA736" t="s">
        <v>579</v>
      </c>
      <c r="BB736">
        <v>7.45</v>
      </c>
      <c r="BC736">
        <v>21</v>
      </c>
      <c r="BD736">
        <v>0</v>
      </c>
      <c r="BE736">
        <v>10</v>
      </c>
      <c r="BF736" t="b">
        <v>0</v>
      </c>
      <c r="BG736">
        <f t="shared" si="11"/>
        <v>111.75</v>
      </c>
    </row>
    <row r="737" spans="1:59">
      <c r="A737">
        <v>8</v>
      </c>
      <c r="B737" t="s">
        <v>159</v>
      </c>
      <c r="C737" t="s">
        <v>262</v>
      </c>
      <c r="D737" t="s">
        <v>719</v>
      </c>
      <c r="E737" t="s">
        <v>720</v>
      </c>
      <c r="F737" t="s">
        <v>721</v>
      </c>
      <c r="G737" t="s">
        <v>317</v>
      </c>
      <c r="H737" t="s">
        <v>722</v>
      </c>
      <c r="I737" t="s">
        <v>723</v>
      </c>
      <c r="K737" t="s">
        <v>724</v>
      </c>
      <c r="L737" t="s">
        <v>36</v>
      </c>
      <c r="M737" t="s">
        <v>725</v>
      </c>
      <c r="N737" t="s">
        <v>726</v>
      </c>
      <c r="O737">
        <v>1</v>
      </c>
      <c r="P737" t="s">
        <v>19</v>
      </c>
      <c r="Q737" t="s">
        <v>369</v>
      </c>
      <c r="R737" t="s">
        <v>255</v>
      </c>
      <c r="S737" t="s">
        <v>290</v>
      </c>
      <c r="T737" s="1">
        <v>17875</v>
      </c>
      <c r="U737" s="1">
        <v>33725</v>
      </c>
      <c r="V737" t="s">
        <v>370</v>
      </c>
      <c r="W737" t="s">
        <v>371</v>
      </c>
      <c r="X737" t="s">
        <v>145</v>
      </c>
      <c r="Y737" t="s">
        <v>372</v>
      </c>
      <c r="Z737" t="s">
        <v>48</v>
      </c>
      <c r="AA737" t="s">
        <v>373</v>
      </c>
      <c r="AB737" t="s">
        <v>374</v>
      </c>
      <c r="AC737">
        <v>2</v>
      </c>
      <c r="AD737">
        <v>10525</v>
      </c>
      <c r="AE737">
        <v>36</v>
      </c>
      <c r="AF737">
        <v>19</v>
      </c>
      <c r="AG737">
        <v>30</v>
      </c>
      <c r="AH737">
        <v>0</v>
      </c>
      <c r="AI737">
        <v>10525</v>
      </c>
      <c r="AJ737" t="s">
        <v>719</v>
      </c>
      <c r="AK737">
        <v>1</v>
      </c>
      <c r="AL737" s="1">
        <v>35552</v>
      </c>
      <c r="AM737" s="1">
        <v>35580</v>
      </c>
      <c r="AN737" s="1">
        <v>35573</v>
      </c>
      <c r="AO737">
        <v>2</v>
      </c>
      <c r="AP737">
        <v>11.06</v>
      </c>
      <c r="AQ737" t="s">
        <v>720</v>
      </c>
      <c r="AR737" t="s">
        <v>722</v>
      </c>
      <c r="AS737" t="s">
        <v>723</v>
      </c>
      <c r="AU737" t="s">
        <v>724</v>
      </c>
      <c r="AV737" t="s">
        <v>36</v>
      </c>
      <c r="AW737">
        <v>36</v>
      </c>
      <c r="AX737" t="s">
        <v>72</v>
      </c>
      <c r="AY737">
        <v>17</v>
      </c>
      <c r="AZ737">
        <v>8</v>
      </c>
      <c r="BA737" t="s">
        <v>343</v>
      </c>
      <c r="BB737">
        <v>19</v>
      </c>
      <c r="BC737">
        <v>112</v>
      </c>
      <c r="BD737">
        <v>0</v>
      </c>
      <c r="BE737">
        <v>20</v>
      </c>
      <c r="BF737" t="b">
        <v>0</v>
      </c>
      <c r="BG737">
        <f t="shared" si="11"/>
        <v>570</v>
      </c>
    </row>
    <row r="738" spans="1:59">
      <c r="A738">
        <v>8</v>
      </c>
      <c r="B738" t="s">
        <v>159</v>
      </c>
      <c r="C738" t="s">
        <v>262</v>
      </c>
      <c r="D738" t="s">
        <v>719</v>
      </c>
      <c r="E738" t="s">
        <v>720</v>
      </c>
      <c r="F738" t="s">
        <v>721</v>
      </c>
      <c r="G738" t="s">
        <v>317</v>
      </c>
      <c r="H738" t="s">
        <v>722</v>
      </c>
      <c r="I738" t="s">
        <v>723</v>
      </c>
      <c r="K738" t="s">
        <v>724</v>
      </c>
      <c r="L738" t="s">
        <v>36</v>
      </c>
      <c r="M738" t="s">
        <v>725</v>
      </c>
      <c r="N738" t="s">
        <v>726</v>
      </c>
      <c r="O738">
        <v>1</v>
      </c>
      <c r="P738" t="s">
        <v>19</v>
      </c>
      <c r="Q738" t="s">
        <v>369</v>
      </c>
      <c r="R738" t="s">
        <v>255</v>
      </c>
      <c r="S738" t="s">
        <v>290</v>
      </c>
      <c r="T738" s="1">
        <v>17875</v>
      </c>
      <c r="U738" s="1">
        <v>33725</v>
      </c>
      <c r="V738" t="s">
        <v>370</v>
      </c>
      <c r="W738" t="s">
        <v>371</v>
      </c>
      <c r="X738" t="s">
        <v>145</v>
      </c>
      <c r="Y738" t="s">
        <v>372</v>
      </c>
      <c r="Z738" t="s">
        <v>48</v>
      </c>
      <c r="AA738" t="s">
        <v>373</v>
      </c>
      <c r="AB738" t="s">
        <v>374</v>
      </c>
      <c r="AC738">
        <v>2</v>
      </c>
      <c r="AD738">
        <v>10525</v>
      </c>
      <c r="AE738">
        <v>40</v>
      </c>
      <c r="AF738">
        <v>18.399999999999999</v>
      </c>
      <c r="AG738">
        <v>15</v>
      </c>
      <c r="AH738">
        <v>0.10000000149011612</v>
      </c>
      <c r="AI738">
        <v>10525</v>
      </c>
      <c r="AJ738" t="s">
        <v>719</v>
      </c>
      <c r="AK738">
        <v>1</v>
      </c>
      <c r="AL738" s="1">
        <v>35552</v>
      </c>
      <c r="AM738" s="1">
        <v>35580</v>
      </c>
      <c r="AN738" s="1">
        <v>35573</v>
      </c>
      <c r="AO738">
        <v>2</v>
      </c>
      <c r="AP738">
        <v>11.06</v>
      </c>
      <c r="AQ738" t="s">
        <v>720</v>
      </c>
      <c r="AR738" t="s">
        <v>722</v>
      </c>
      <c r="AS738" t="s">
        <v>723</v>
      </c>
      <c r="AU738" t="s">
        <v>724</v>
      </c>
      <c r="AV738" t="s">
        <v>36</v>
      </c>
      <c r="AW738">
        <v>40</v>
      </c>
      <c r="AX738" t="s">
        <v>53</v>
      </c>
      <c r="AY738">
        <v>19</v>
      </c>
      <c r="AZ738">
        <v>8</v>
      </c>
      <c r="BA738" t="s">
        <v>461</v>
      </c>
      <c r="BB738">
        <v>18.399999999999999</v>
      </c>
      <c r="BC738">
        <v>123</v>
      </c>
      <c r="BD738">
        <v>0</v>
      </c>
      <c r="BE738">
        <v>30</v>
      </c>
      <c r="BF738" t="b">
        <v>0</v>
      </c>
      <c r="BG738">
        <f t="shared" si="11"/>
        <v>276</v>
      </c>
    </row>
    <row r="739" spans="1:59">
      <c r="A739">
        <v>1</v>
      </c>
      <c r="B739" t="s">
        <v>152</v>
      </c>
      <c r="C739" t="s">
        <v>311</v>
      </c>
      <c r="D739" t="s">
        <v>445</v>
      </c>
      <c r="E739" t="s">
        <v>446</v>
      </c>
      <c r="F739" t="s">
        <v>447</v>
      </c>
      <c r="G739" t="s">
        <v>226</v>
      </c>
      <c r="H739" t="s">
        <v>448</v>
      </c>
      <c r="I739" t="s">
        <v>449</v>
      </c>
      <c r="K739" t="s">
        <v>450</v>
      </c>
      <c r="L739" t="s">
        <v>35</v>
      </c>
      <c r="M739" t="s">
        <v>451</v>
      </c>
      <c r="N739" t="s">
        <v>451</v>
      </c>
      <c r="O739">
        <v>4</v>
      </c>
      <c r="P739" t="s">
        <v>24</v>
      </c>
      <c r="Q739" t="s">
        <v>271</v>
      </c>
      <c r="R739" t="s">
        <v>255</v>
      </c>
      <c r="S739" t="s">
        <v>272</v>
      </c>
      <c r="T739" s="1">
        <v>13777</v>
      </c>
      <c r="U739" s="1">
        <v>34092</v>
      </c>
      <c r="V739" t="s">
        <v>273</v>
      </c>
      <c r="W739" t="s">
        <v>274</v>
      </c>
      <c r="X739" t="s">
        <v>145</v>
      </c>
      <c r="Y739" t="s">
        <v>275</v>
      </c>
      <c r="Z739" t="s">
        <v>48</v>
      </c>
      <c r="AA739" t="s">
        <v>276</v>
      </c>
      <c r="AB739" t="s">
        <v>277</v>
      </c>
      <c r="AC739">
        <v>2</v>
      </c>
      <c r="AD739">
        <v>10526</v>
      </c>
      <c r="AE739">
        <v>1</v>
      </c>
      <c r="AF739">
        <v>18</v>
      </c>
      <c r="AG739">
        <v>8</v>
      </c>
      <c r="AH739">
        <v>0.15000000596046448</v>
      </c>
      <c r="AI739">
        <v>10526</v>
      </c>
      <c r="AJ739" t="s">
        <v>445</v>
      </c>
      <c r="AK739">
        <v>4</v>
      </c>
      <c r="AL739" s="1">
        <v>35555</v>
      </c>
      <c r="AM739" s="1">
        <v>35583</v>
      </c>
      <c r="AN739" s="1">
        <v>35565</v>
      </c>
      <c r="AO739">
        <v>2</v>
      </c>
      <c r="AP739">
        <v>58.59</v>
      </c>
      <c r="AQ739" t="s">
        <v>446</v>
      </c>
      <c r="AR739" t="s">
        <v>448</v>
      </c>
      <c r="AS739" t="s">
        <v>449</v>
      </c>
      <c r="AU739" t="s">
        <v>450</v>
      </c>
      <c r="AV739" t="s">
        <v>35</v>
      </c>
      <c r="AW739">
        <v>1</v>
      </c>
      <c r="AX739" t="s">
        <v>55</v>
      </c>
      <c r="AY739">
        <v>1</v>
      </c>
      <c r="AZ739">
        <v>1</v>
      </c>
      <c r="BA739" t="s">
        <v>561</v>
      </c>
      <c r="BB739">
        <v>18</v>
      </c>
      <c r="BC739">
        <v>39</v>
      </c>
      <c r="BD739">
        <v>0</v>
      </c>
      <c r="BE739">
        <v>10</v>
      </c>
      <c r="BF739" t="b">
        <v>0</v>
      </c>
      <c r="BG739">
        <f t="shared" si="11"/>
        <v>144</v>
      </c>
    </row>
    <row r="740" spans="1:59">
      <c r="A740">
        <v>8</v>
      </c>
      <c r="B740" t="s">
        <v>159</v>
      </c>
      <c r="C740" t="s">
        <v>262</v>
      </c>
      <c r="D740" t="s">
        <v>445</v>
      </c>
      <c r="E740" t="s">
        <v>446</v>
      </c>
      <c r="F740" t="s">
        <v>447</v>
      </c>
      <c r="G740" t="s">
        <v>226</v>
      </c>
      <c r="H740" t="s">
        <v>448</v>
      </c>
      <c r="I740" t="s">
        <v>449</v>
      </c>
      <c r="K740" t="s">
        <v>450</v>
      </c>
      <c r="L740" t="s">
        <v>35</v>
      </c>
      <c r="M740" t="s">
        <v>451</v>
      </c>
      <c r="N740" t="s">
        <v>451</v>
      </c>
      <c r="O740">
        <v>4</v>
      </c>
      <c r="P740" t="s">
        <v>24</v>
      </c>
      <c r="Q740" t="s">
        <v>271</v>
      </c>
      <c r="R740" t="s">
        <v>255</v>
      </c>
      <c r="S740" t="s">
        <v>272</v>
      </c>
      <c r="T740" s="1">
        <v>13777</v>
      </c>
      <c r="U740" s="1">
        <v>34092</v>
      </c>
      <c r="V740" t="s">
        <v>273</v>
      </c>
      <c r="W740" t="s">
        <v>274</v>
      </c>
      <c r="X740" t="s">
        <v>145</v>
      </c>
      <c r="Y740" t="s">
        <v>275</v>
      </c>
      <c r="Z740" t="s">
        <v>48</v>
      </c>
      <c r="AA740" t="s">
        <v>276</v>
      </c>
      <c r="AB740" t="s">
        <v>277</v>
      </c>
      <c r="AC740">
        <v>2</v>
      </c>
      <c r="AD740">
        <v>10526</v>
      </c>
      <c r="AE740">
        <v>13</v>
      </c>
      <c r="AF740">
        <v>6</v>
      </c>
      <c r="AG740">
        <v>10</v>
      </c>
      <c r="AH740">
        <v>0</v>
      </c>
      <c r="AI740">
        <v>10526</v>
      </c>
      <c r="AJ740" t="s">
        <v>445</v>
      </c>
      <c r="AK740">
        <v>4</v>
      </c>
      <c r="AL740" s="1">
        <v>35555</v>
      </c>
      <c r="AM740" s="1">
        <v>35583</v>
      </c>
      <c r="AN740" s="1">
        <v>35565</v>
      </c>
      <c r="AO740">
        <v>2</v>
      </c>
      <c r="AP740">
        <v>58.59</v>
      </c>
      <c r="AQ740" t="s">
        <v>446</v>
      </c>
      <c r="AR740" t="s">
        <v>448</v>
      </c>
      <c r="AS740" t="s">
        <v>449</v>
      </c>
      <c r="AU740" t="s">
        <v>450</v>
      </c>
      <c r="AV740" t="s">
        <v>35</v>
      </c>
      <c r="AW740">
        <v>13</v>
      </c>
      <c r="AX740" t="s">
        <v>75</v>
      </c>
      <c r="AY740">
        <v>6</v>
      </c>
      <c r="AZ740">
        <v>8</v>
      </c>
      <c r="BA740" t="s">
        <v>512</v>
      </c>
      <c r="BB740">
        <v>6</v>
      </c>
      <c r="BC740">
        <v>24</v>
      </c>
      <c r="BD740">
        <v>0</v>
      </c>
      <c r="BE740">
        <v>5</v>
      </c>
      <c r="BF740" t="b">
        <v>0</v>
      </c>
      <c r="BG740">
        <f t="shared" si="11"/>
        <v>60</v>
      </c>
    </row>
    <row r="741" spans="1:59">
      <c r="A741">
        <v>5</v>
      </c>
      <c r="B741" t="s">
        <v>156</v>
      </c>
      <c r="C741" t="s">
        <v>241</v>
      </c>
      <c r="D741" t="s">
        <v>445</v>
      </c>
      <c r="E741" t="s">
        <v>446</v>
      </c>
      <c r="F741" t="s">
        <v>447</v>
      </c>
      <c r="G741" t="s">
        <v>226</v>
      </c>
      <c r="H741" t="s">
        <v>448</v>
      </c>
      <c r="I741" t="s">
        <v>449</v>
      </c>
      <c r="K741" t="s">
        <v>450</v>
      </c>
      <c r="L741" t="s">
        <v>35</v>
      </c>
      <c r="M741" t="s">
        <v>451</v>
      </c>
      <c r="N741" t="s">
        <v>451</v>
      </c>
      <c r="O741">
        <v>4</v>
      </c>
      <c r="P741" t="s">
        <v>24</v>
      </c>
      <c r="Q741" t="s">
        <v>271</v>
      </c>
      <c r="R741" t="s">
        <v>255</v>
      </c>
      <c r="S741" t="s">
        <v>272</v>
      </c>
      <c r="T741" s="1">
        <v>13777</v>
      </c>
      <c r="U741" s="1">
        <v>34092</v>
      </c>
      <c r="V741" t="s">
        <v>273</v>
      </c>
      <c r="W741" t="s">
        <v>274</v>
      </c>
      <c r="X741" t="s">
        <v>145</v>
      </c>
      <c r="Y741" t="s">
        <v>275</v>
      </c>
      <c r="Z741" t="s">
        <v>48</v>
      </c>
      <c r="AA741" t="s">
        <v>276</v>
      </c>
      <c r="AB741" t="s">
        <v>277</v>
      </c>
      <c r="AC741">
        <v>2</v>
      </c>
      <c r="AD741">
        <v>10526</v>
      </c>
      <c r="AE741">
        <v>56</v>
      </c>
      <c r="AF741">
        <v>38</v>
      </c>
      <c r="AG741">
        <v>30</v>
      </c>
      <c r="AH741">
        <v>0.15000000596046448</v>
      </c>
      <c r="AI741">
        <v>10526</v>
      </c>
      <c r="AJ741" t="s">
        <v>445</v>
      </c>
      <c r="AK741">
        <v>4</v>
      </c>
      <c r="AL741" s="1">
        <v>35555</v>
      </c>
      <c r="AM741" s="1">
        <v>35583</v>
      </c>
      <c r="AN741" s="1">
        <v>35565</v>
      </c>
      <c r="AO741">
        <v>2</v>
      </c>
      <c r="AP741">
        <v>58.59</v>
      </c>
      <c r="AQ741" t="s">
        <v>446</v>
      </c>
      <c r="AR741" t="s">
        <v>448</v>
      </c>
      <c r="AS741" t="s">
        <v>449</v>
      </c>
      <c r="AU741" t="s">
        <v>450</v>
      </c>
      <c r="AV741" t="s">
        <v>35</v>
      </c>
      <c r="AW741">
        <v>56</v>
      </c>
      <c r="AX741" t="s">
        <v>5</v>
      </c>
      <c r="AY741">
        <v>26</v>
      </c>
      <c r="AZ741">
        <v>5</v>
      </c>
      <c r="BA741" t="s">
        <v>297</v>
      </c>
      <c r="BB741">
        <v>38</v>
      </c>
      <c r="BC741">
        <v>21</v>
      </c>
      <c r="BD741">
        <v>10</v>
      </c>
      <c r="BE741">
        <v>30</v>
      </c>
      <c r="BF741" t="b">
        <v>0</v>
      </c>
      <c r="BG741">
        <f t="shared" si="11"/>
        <v>1140</v>
      </c>
    </row>
    <row r="742" spans="1:59">
      <c r="A742">
        <v>2</v>
      </c>
      <c r="B742" t="s">
        <v>153</v>
      </c>
      <c r="C742" t="s">
        <v>279</v>
      </c>
      <c r="D742" t="s">
        <v>490</v>
      </c>
      <c r="E742" t="s">
        <v>491</v>
      </c>
      <c r="F742" t="s">
        <v>492</v>
      </c>
      <c r="G742" t="s">
        <v>226</v>
      </c>
      <c r="H742" t="s">
        <v>493</v>
      </c>
      <c r="I742" t="s">
        <v>494</v>
      </c>
      <c r="K742" t="s">
        <v>495</v>
      </c>
      <c r="L742" t="s">
        <v>37</v>
      </c>
      <c r="M742" t="s">
        <v>496</v>
      </c>
      <c r="O742">
        <v>7</v>
      </c>
      <c r="P742" t="s">
        <v>22</v>
      </c>
      <c r="Q742" t="s">
        <v>587</v>
      </c>
      <c r="R742" t="s">
        <v>255</v>
      </c>
      <c r="S742" t="s">
        <v>234</v>
      </c>
      <c r="T742" s="1">
        <v>22065</v>
      </c>
      <c r="U742" s="1">
        <v>34336</v>
      </c>
      <c r="V742" t="s">
        <v>588</v>
      </c>
      <c r="W742" t="s">
        <v>236</v>
      </c>
      <c r="Y742" t="s">
        <v>589</v>
      </c>
      <c r="Z742" t="s">
        <v>47</v>
      </c>
      <c r="AA742" t="s">
        <v>590</v>
      </c>
      <c r="AB742" t="s">
        <v>591</v>
      </c>
      <c r="AC742">
        <v>5</v>
      </c>
      <c r="AD742">
        <v>10527</v>
      </c>
      <c r="AE742">
        <v>4</v>
      </c>
      <c r="AF742">
        <v>22</v>
      </c>
      <c r="AG742">
        <v>50</v>
      </c>
      <c r="AH742">
        <v>0.10000000149011612</v>
      </c>
      <c r="AI742">
        <v>10527</v>
      </c>
      <c r="AJ742" t="s">
        <v>490</v>
      </c>
      <c r="AK742">
        <v>7</v>
      </c>
      <c r="AL742" s="1">
        <v>35555</v>
      </c>
      <c r="AM742" s="1">
        <v>35583</v>
      </c>
      <c r="AN742" s="1">
        <v>35557</v>
      </c>
      <c r="AO742">
        <v>1</v>
      </c>
      <c r="AP742">
        <v>41.9</v>
      </c>
      <c r="AQ742" t="s">
        <v>491</v>
      </c>
      <c r="AR742" t="s">
        <v>493</v>
      </c>
      <c r="AS742" t="s">
        <v>494</v>
      </c>
      <c r="AU742" t="s">
        <v>495</v>
      </c>
      <c r="AV742" t="s">
        <v>37</v>
      </c>
      <c r="AW742">
        <v>4</v>
      </c>
      <c r="AX742" t="s">
        <v>58</v>
      </c>
      <c r="AY742">
        <v>2</v>
      </c>
      <c r="AZ742">
        <v>2</v>
      </c>
      <c r="BA742" t="s">
        <v>657</v>
      </c>
      <c r="BB742">
        <v>22</v>
      </c>
      <c r="BC742">
        <v>53</v>
      </c>
      <c r="BD742">
        <v>0</v>
      </c>
      <c r="BE742">
        <v>0</v>
      </c>
      <c r="BF742" t="b">
        <v>0</v>
      </c>
      <c r="BG742">
        <f t="shared" si="11"/>
        <v>1100</v>
      </c>
    </row>
    <row r="743" spans="1:59">
      <c r="A743">
        <v>8</v>
      </c>
      <c r="B743" t="s">
        <v>159</v>
      </c>
      <c r="C743" t="s">
        <v>262</v>
      </c>
      <c r="D743" t="s">
        <v>490</v>
      </c>
      <c r="E743" t="s">
        <v>491</v>
      </c>
      <c r="F743" t="s">
        <v>492</v>
      </c>
      <c r="G743" t="s">
        <v>226</v>
      </c>
      <c r="H743" t="s">
        <v>493</v>
      </c>
      <c r="I743" t="s">
        <v>494</v>
      </c>
      <c r="K743" t="s">
        <v>495</v>
      </c>
      <c r="L743" t="s">
        <v>37</v>
      </c>
      <c r="M743" t="s">
        <v>496</v>
      </c>
      <c r="O743">
        <v>7</v>
      </c>
      <c r="P743" t="s">
        <v>22</v>
      </c>
      <c r="Q743" t="s">
        <v>587</v>
      </c>
      <c r="R743" t="s">
        <v>255</v>
      </c>
      <c r="S743" t="s">
        <v>234</v>
      </c>
      <c r="T743" s="1">
        <v>22065</v>
      </c>
      <c r="U743" s="1">
        <v>34336</v>
      </c>
      <c r="V743" t="s">
        <v>588</v>
      </c>
      <c r="W743" t="s">
        <v>236</v>
      </c>
      <c r="Y743" t="s">
        <v>589</v>
      </c>
      <c r="Z743" t="s">
        <v>47</v>
      </c>
      <c r="AA743" t="s">
        <v>590</v>
      </c>
      <c r="AB743" t="s">
        <v>591</v>
      </c>
      <c r="AC743">
        <v>5</v>
      </c>
      <c r="AD743">
        <v>10527</v>
      </c>
      <c r="AE743">
        <v>36</v>
      </c>
      <c r="AF743">
        <v>19</v>
      </c>
      <c r="AG743">
        <v>30</v>
      </c>
      <c r="AH743">
        <v>0.10000000149011612</v>
      </c>
      <c r="AI743">
        <v>10527</v>
      </c>
      <c r="AJ743" t="s">
        <v>490</v>
      </c>
      <c r="AK743">
        <v>7</v>
      </c>
      <c r="AL743" s="1">
        <v>35555</v>
      </c>
      <c r="AM743" s="1">
        <v>35583</v>
      </c>
      <c r="AN743" s="1">
        <v>35557</v>
      </c>
      <c r="AO743">
        <v>1</v>
      </c>
      <c r="AP743">
        <v>41.9</v>
      </c>
      <c r="AQ743" t="s">
        <v>491</v>
      </c>
      <c r="AR743" t="s">
        <v>493</v>
      </c>
      <c r="AS743" t="s">
        <v>494</v>
      </c>
      <c r="AU743" t="s">
        <v>495</v>
      </c>
      <c r="AV743" t="s">
        <v>37</v>
      </c>
      <c r="AW743">
        <v>36</v>
      </c>
      <c r="AX743" t="s">
        <v>72</v>
      </c>
      <c r="AY743">
        <v>17</v>
      </c>
      <c r="AZ743">
        <v>8</v>
      </c>
      <c r="BA743" t="s">
        <v>343</v>
      </c>
      <c r="BB743">
        <v>19</v>
      </c>
      <c r="BC743">
        <v>112</v>
      </c>
      <c r="BD743">
        <v>0</v>
      </c>
      <c r="BE743">
        <v>20</v>
      </c>
      <c r="BF743" t="b">
        <v>0</v>
      </c>
      <c r="BG743">
        <f t="shared" si="11"/>
        <v>570</v>
      </c>
    </row>
    <row r="744" spans="1:59">
      <c r="A744">
        <v>4</v>
      </c>
      <c r="B744" t="s">
        <v>155</v>
      </c>
      <c r="C744" t="s">
        <v>222</v>
      </c>
      <c r="D744" t="s">
        <v>960</v>
      </c>
      <c r="E744" t="s">
        <v>961</v>
      </c>
      <c r="F744" t="s">
        <v>962</v>
      </c>
      <c r="G744" t="s">
        <v>248</v>
      </c>
      <c r="H744" t="s">
        <v>963</v>
      </c>
      <c r="I744" t="s">
        <v>964</v>
      </c>
      <c r="J744" t="s">
        <v>140</v>
      </c>
      <c r="K744" t="s">
        <v>965</v>
      </c>
      <c r="L744" t="s">
        <v>48</v>
      </c>
      <c r="M744" t="s">
        <v>966</v>
      </c>
      <c r="O744">
        <v>6</v>
      </c>
      <c r="P744" t="s">
        <v>25</v>
      </c>
      <c r="Q744" t="s">
        <v>254</v>
      </c>
      <c r="R744" t="s">
        <v>255</v>
      </c>
      <c r="S744" t="s">
        <v>234</v>
      </c>
      <c r="T744" s="1">
        <v>23194</v>
      </c>
      <c r="U744" s="1">
        <v>34259</v>
      </c>
      <c r="V744" t="s">
        <v>256</v>
      </c>
      <c r="W744" t="s">
        <v>236</v>
      </c>
      <c r="Y744" t="s">
        <v>257</v>
      </c>
      <c r="Z744" t="s">
        <v>47</v>
      </c>
      <c r="AA744" t="s">
        <v>258</v>
      </c>
      <c r="AB744" t="s">
        <v>259</v>
      </c>
      <c r="AC744">
        <v>5</v>
      </c>
      <c r="AD744">
        <v>10528</v>
      </c>
      <c r="AE744">
        <v>11</v>
      </c>
      <c r="AF744">
        <v>21</v>
      </c>
      <c r="AG744">
        <v>3</v>
      </c>
      <c r="AH744">
        <v>0</v>
      </c>
      <c r="AI744">
        <v>10528</v>
      </c>
      <c r="AJ744" t="s">
        <v>960</v>
      </c>
      <c r="AK744">
        <v>6</v>
      </c>
      <c r="AL744" s="1">
        <v>35556</v>
      </c>
      <c r="AM744" s="1">
        <v>35570</v>
      </c>
      <c r="AN744" s="1">
        <v>35559</v>
      </c>
      <c r="AO744">
        <v>2</v>
      </c>
      <c r="AP744">
        <v>3.35</v>
      </c>
      <c r="AQ744" t="s">
        <v>961</v>
      </c>
      <c r="AR744" t="s">
        <v>963</v>
      </c>
      <c r="AS744" t="s">
        <v>964</v>
      </c>
      <c r="AT744" t="s">
        <v>140</v>
      </c>
      <c r="AU744" t="s">
        <v>965</v>
      </c>
      <c r="AV744" t="s">
        <v>48</v>
      </c>
      <c r="AW744">
        <v>11</v>
      </c>
      <c r="AX744" t="s">
        <v>91</v>
      </c>
      <c r="AY744">
        <v>5</v>
      </c>
      <c r="AZ744">
        <v>4</v>
      </c>
      <c r="BA744" t="s">
        <v>240</v>
      </c>
      <c r="BB744">
        <v>21</v>
      </c>
      <c r="BC744">
        <v>22</v>
      </c>
      <c r="BD744">
        <v>30</v>
      </c>
      <c r="BE744">
        <v>30</v>
      </c>
      <c r="BF744" t="b">
        <v>0</v>
      </c>
      <c r="BG744">
        <f t="shared" si="11"/>
        <v>63</v>
      </c>
    </row>
    <row r="745" spans="1:59">
      <c r="A745">
        <v>4</v>
      </c>
      <c r="B745" t="s">
        <v>155</v>
      </c>
      <c r="C745" t="s">
        <v>222</v>
      </c>
      <c r="D745" t="s">
        <v>960</v>
      </c>
      <c r="E745" t="s">
        <v>961</v>
      </c>
      <c r="F745" t="s">
        <v>962</v>
      </c>
      <c r="G745" t="s">
        <v>248</v>
      </c>
      <c r="H745" t="s">
        <v>963</v>
      </c>
      <c r="I745" t="s">
        <v>964</v>
      </c>
      <c r="J745" t="s">
        <v>140</v>
      </c>
      <c r="K745" t="s">
        <v>965</v>
      </c>
      <c r="L745" t="s">
        <v>48</v>
      </c>
      <c r="M745" t="s">
        <v>966</v>
      </c>
      <c r="O745">
        <v>6</v>
      </c>
      <c r="P745" t="s">
        <v>25</v>
      </c>
      <c r="Q745" t="s">
        <v>254</v>
      </c>
      <c r="R745" t="s">
        <v>255</v>
      </c>
      <c r="S745" t="s">
        <v>234</v>
      </c>
      <c r="T745" s="1">
        <v>23194</v>
      </c>
      <c r="U745" s="1">
        <v>34259</v>
      </c>
      <c r="V745" t="s">
        <v>256</v>
      </c>
      <c r="W745" t="s">
        <v>236</v>
      </c>
      <c r="Y745" t="s">
        <v>257</v>
      </c>
      <c r="Z745" t="s">
        <v>47</v>
      </c>
      <c r="AA745" t="s">
        <v>258</v>
      </c>
      <c r="AB745" t="s">
        <v>259</v>
      </c>
      <c r="AC745">
        <v>5</v>
      </c>
      <c r="AD745">
        <v>10528</v>
      </c>
      <c r="AE745">
        <v>33</v>
      </c>
      <c r="AF745">
        <v>2.5</v>
      </c>
      <c r="AG745">
        <v>8</v>
      </c>
      <c r="AH745">
        <v>0.20000000298023224</v>
      </c>
      <c r="AI745">
        <v>10528</v>
      </c>
      <c r="AJ745" t="s">
        <v>960</v>
      </c>
      <c r="AK745">
        <v>6</v>
      </c>
      <c r="AL745" s="1">
        <v>35556</v>
      </c>
      <c r="AM745" s="1">
        <v>35570</v>
      </c>
      <c r="AN745" s="1">
        <v>35559</v>
      </c>
      <c r="AO745">
        <v>2</v>
      </c>
      <c r="AP745">
        <v>3.35</v>
      </c>
      <c r="AQ745" t="s">
        <v>961</v>
      </c>
      <c r="AR745" t="s">
        <v>963</v>
      </c>
      <c r="AS745" t="s">
        <v>964</v>
      </c>
      <c r="AT745" t="s">
        <v>140</v>
      </c>
      <c r="AU745" t="s">
        <v>965</v>
      </c>
      <c r="AV745" t="s">
        <v>48</v>
      </c>
      <c r="AW745">
        <v>33</v>
      </c>
      <c r="AX745" t="s">
        <v>64</v>
      </c>
      <c r="AY745">
        <v>15</v>
      </c>
      <c r="AZ745">
        <v>4</v>
      </c>
      <c r="BA745" t="s">
        <v>308</v>
      </c>
      <c r="BB745">
        <v>2.5</v>
      </c>
      <c r="BC745">
        <v>112</v>
      </c>
      <c r="BD745">
        <v>0</v>
      </c>
      <c r="BE745">
        <v>20</v>
      </c>
      <c r="BF745" t="b">
        <v>0</v>
      </c>
      <c r="BG745">
        <f t="shared" si="11"/>
        <v>20</v>
      </c>
    </row>
    <row r="746" spans="1:59">
      <c r="A746">
        <v>4</v>
      </c>
      <c r="B746" t="s">
        <v>155</v>
      </c>
      <c r="C746" t="s">
        <v>222</v>
      </c>
      <c r="D746" t="s">
        <v>960</v>
      </c>
      <c r="E746" t="s">
        <v>961</v>
      </c>
      <c r="F746" t="s">
        <v>962</v>
      </c>
      <c r="G746" t="s">
        <v>248</v>
      </c>
      <c r="H746" t="s">
        <v>963</v>
      </c>
      <c r="I746" t="s">
        <v>964</v>
      </c>
      <c r="J746" t="s">
        <v>140</v>
      </c>
      <c r="K746" t="s">
        <v>965</v>
      </c>
      <c r="L746" t="s">
        <v>48</v>
      </c>
      <c r="M746" t="s">
        <v>966</v>
      </c>
      <c r="O746">
        <v>6</v>
      </c>
      <c r="P746" t="s">
        <v>25</v>
      </c>
      <c r="Q746" t="s">
        <v>254</v>
      </c>
      <c r="R746" t="s">
        <v>255</v>
      </c>
      <c r="S746" t="s">
        <v>234</v>
      </c>
      <c r="T746" s="1">
        <v>23194</v>
      </c>
      <c r="U746" s="1">
        <v>34259</v>
      </c>
      <c r="V746" t="s">
        <v>256</v>
      </c>
      <c r="W746" t="s">
        <v>236</v>
      </c>
      <c r="Y746" t="s">
        <v>257</v>
      </c>
      <c r="Z746" t="s">
        <v>47</v>
      </c>
      <c r="AA746" t="s">
        <v>258</v>
      </c>
      <c r="AB746" t="s">
        <v>259</v>
      </c>
      <c r="AC746">
        <v>5</v>
      </c>
      <c r="AD746">
        <v>10528</v>
      </c>
      <c r="AE746">
        <v>72</v>
      </c>
      <c r="AF746">
        <v>34.799999999999997</v>
      </c>
      <c r="AG746">
        <v>9</v>
      </c>
      <c r="AH746">
        <v>0</v>
      </c>
      <c r="AI746">
        <v>10528</v>
      </c>
      <c r="AJ746" t="s">
        <v>960</v>
      </c>
      <c r="AK746">
        <v>6</v>
      </c>
      <c r="AL746" s="1">
        <v>35556</v>
      </c>
      <c r="AM746" s="1">
        <v>35570</v>
      </c>
      <c r="AN746" s="1">
        <v>35559</v>
      </c>
      <c r="AO746">
        <v>2</v>
      </c>
      <c r="AP746">
        <v>3.35</v>
      </c>
      <c r="AQ746" t="s">
        <v>961</v>
      </c>
      <c r="AR746" t="s">
        <v>963</v>
      </c>
      <c r="AS746" t="s">
        <v>964</v>
      </c>
      <c r="AT746" t="s">
        <v>140</v>
      </c>
      <c r="AU746" t="s">
        <v>965</v>
      </c>
      <c r="AV746" t="s">
        <v>48</v>
      </c>
      <c r="AW746">
        <v>72</v>
      </c>
      <c r="AX746" t="s">
        <v>83</v>
      </c>
      <c r="AY746">
        <v>14</v>
      </c>
      <c r="AZ746">
        <v>4</v>
      </c>
      <c r="BA746" t="s">
        <v>243</v>
      </c>
      <c r="BB746">
        <v>34.799999999999997</v>
      </c>
      <c r="BC746">
        <v>14</v>
      </c>
      <c r="BD746">
        <v>0</v>
      </c>
      <c r="BE746">
        <v>0</v>
      </c>
      <c r="BF746" t="b">
        <v>0</v>
      </c>
      <c r="BG746">
        <f t="shared" si="11"/>
        <v>313.2</v>
      </c>
    </row>
    <row r="747" spans="1:59">
      <c r="A747">
        <v>6</v>
      </c>
      <c r="B747" t="s">
        <v>157</v>
      </c>
      <c r="C747" t="s">
        <v>324</v>
      </c>
      <c r="D747" t="s">
        <v>967</v>
      </c>
      <c r="E747" t="s">
        <v>968</v>
      </c>
      <c r="F747" t="s">
        <v>969</v>
      </c>
      <c r="G747" t="s">
        <v>283</v>
      </c>
      <c r="H747" t="s">
        <v>970</v>
      </c>
      <c r="I747" t="s">
        <v>971</v>
      </c>
      <c r="K747" t="s">
        <v>972</v>
      </c>
      <c r="L747" t="s">
        <v>31</v>
      </c>
      <c r="M747" t="s">
        <v>973</v>
      </c>
      <c r="N747" t="s">
        <v>974</v>
      </c>
      <c r="O747">
        <v>5</v>
      </c>
      <c r="P747" t="s">
        <v>17</v>
      </c>
      <c r="Q747" t="s">
        <v>232</v>
      </c>
      <c r="R747" t="s">
        <v>233</v>
      </c>
      <c r="S747" t="s">
        <v>234</v>
      </c>
      <c r="T747" s="1">
        <v>20152</v>
      </c>
      <c r="U747" s="1">
        <v>34259</v>
      </c>
      <c r="V747" t="s">
        <v>235</v>
      </c>
      <c r="W747" t="s">
        <v>236</v>
      </c>
      <c r="Y747" t="s">
        <v>237</v>
      </c>
      <c r="Z747" t="s">
        <v>47</v>
      </c>
      <c r="AA747" t="s">
        <v>238</v>
      </c>
      <c r="AB747" t="s">
        <v>239</v>
      </c>
      <c r="AC747">
        <v>2</v>
      </c>
      <c r="AD747">
        <v>10529</v>
      </c>
      <c r="AE747">
        <v>55</v>
      </c>
      <c r="AF747">
        <v>24</v>
      </c>
      <c r="AG747">
        <v>14</v>
      </c>
      <c r="AH747">
        <v>0</v>
      </c>
      <c r="AI747">
        <v>10529</v>
      </c>
      <c r="AJ747" t="s">
        <v>967</v>
      </c>
      <c r="AK747">
        <v>5</v>
      </c>
      <c r="AL747" s="1">
        <v>35557</v>
      </c>
      <c r="AM747" s="1">
        <v>35585</v>
      </c>
      <c r="AN747" s="1">
        <v>35559</v>
      </c>
      <c r="AO747">
        <v>2</v>
      </c>
      <c r="AP747">
        <v>66.69</v>
      </c>
      <c r="AQ747" t="s">
        <v>968</v>
      </c>
      <c r="AR747" t="s">
        <v>970</v>
      </c>
      <c r="AS747" t="s">
        <v>971</v>
      </c>
      <c r="AU747" t="s">
        <v>972</v>
      </c>
      <c r="AV747" t="s">
        <v>31</v>
      </c>
      <c r="AW747">
        <v>55</v>
      </c>
      <c r="AX747" t="s">
        <v>89</v>
      </c>
      <c r="AY747">
        <v>25</v>
      </c>
      <c r="AZ747">
        <v>6</v>
      </c>
      <c r="BA747" t="s">
        <v>325</v>
      </c>
      <c r="BB747">
        <v>24</v>
      </c>
      <c r="BC747">
        <v>115</v>
      </c>
      <c r="BD747">
        <v>0</v>
      </c>
      <c r="BE747">
        <v>20</v>
      </c>
      <c r="BF747" t="b">
        <v>0</v>
      </c>
      <c r="BG747">
        <f t="shared" si="11"/>
        <v>336</v>
      </c>
    </row>
    <row r="748" spans="1:59">
      <c r="A748">
        <v>3</v>
      </c>
      <c r="B748" t="s">
        <v>154</v>
      </c>
      <c r="C748" t="s">
        <v>298</v>
      </c>
      <c r="D748" t="s">
        <v>967</v>
      </c>
      <c r="E748" t="s">
        <v>968</v>
      </c>
      <c r="F748" t="s">
        <v>969</v>
      </c>
      <c r="G748" t="s">
        <v>283</v>
      </c>
      <c r="H748" t="s">
        <v>970</v>
      </c>
      <c r="I748" t="s">
        <v>971</v>
      </c>
      <c r="K748" t="s">
        <v>972</v>
      </c>
      <c r="L748" t="s">
        <v>31</v>
      </c>
      <c r="M748" t="s">
        <v>973</v>
      </c>
      <c r="N748" t="s">
        <v>974</v>
      </c>
      <c r="O748">
        <v>5</v>
      </c>
      <c r="P748" t="s">
        <v>17</v>
      </c>
      <c r="Q748" t="s">
        <v>232</v>
      </c>
      <c r="R748" t="s">
        <v>233</v>
      </c>
      <c r="S748" t="s">
        <v>234</v>
      </c>
      <c r="T748" s="1">
        <v>20152</v>
      </c>
      <c r="U748" s="1">
        <v>34259</v>
      </c>
      <c r="V748" t="s">
        <v>235</v>
      </c>
      <c r="W748" t="s">
        <v>236</v>
      </c>
      <c r="Y748" t="s">
        <v>237</v>
      </c>
      <c r="Z748" t="s">
        <v>47</v>
      </c>
      <c r="AA748" t="s">
        <v>238</v>
      </c>
      <c r="AB748" t="s">
        <v>239</v>
      </c>
      <c r="AC748">
        <v>2</v>
      </c>
      <c r="AD748">
        <v>10529</v>
      </c>
      <c r="AE748">
        <v>68</v>
      </c>
      <c r="AF748">
        <v>12.5</v>
      </c>
      <c r="AG748">
        <v>20</v>
      </c>
      <c r="AH748">
        <v>0</v>
      </c>
      <c r="AI748">
        <v>10529</v>
      </c>
      <c r="AJ748" t="s">
        <v>967</v>
      </c>
      <c r="AK748">
        <v>5</v>
      </c>
      <c r="AL748" s="1">
        <v>35557</v>
      </c>
      <c r="AM748" s="1">
        <v>35585</v>
      </c>
      <c r="AN748" s="1">
        <v>35559</v>
      </c>
      <c r="AO748">
        <v>2</v>
      </c>
      <c r="AP748">
        <v>66.69</v>
      </c>
      <c r="AQ748" t="s">
        <v>968</v>
      </c>
      <c r="AR748" t="s">
        <v>970</v>
      </c>
      <c r="AS748" t="s">
        <v>971</v>
      </c>
      <c r="AU748" t="s">
        <v>972</v>
      </c>
      <c r="AV748" t="s">
        <v>31</v>
      </c>
      <c r="AW748">
        <v>68</v>
      </c>
      <c r="AX748" t="s">
        <v>100</v>
      </c>
      <c r="AY748">
        <v>8</v>
      </c>
      <c r="AZ748">
        <v>3</v>
      </c>
      <c r="BA748" t="s">
        <v>580</v>
      </c>
      <c r="BB748">
        <v>12.5</v>
      </c>
      <c r="BC748">
        <v>6</v>
      </c>
      <c r="BD748">
        <v>10</v>
      </c>
      <c r="BE748">
        <v>15</v>
      </c>
      <c r="BF748" t="b">
        <v>0</v>
      </c>
      <c r="BG748">
        <f t="shared" si="11"/>
        <v>250</v>
      </c>
    </row>
    <row r="749" spans="1:59">
      <c r="A749">
        <v>4</v>
      </c>
      <c r="B749" t="s">
        <v>155</v>
      </c>
      <c r="C749" t="s">
        <v>222</v>
      </c>
      <c r="D749" t="s">
        <v>967</v>
      </c>
      <c r="E749" t="s">
        <v>968</v>
      </c>
      <c r="F749" t="s">
        <v>969</v>
      </c>
      <c r="G749" t="s">
        <v>283</v>
      </c>
      <c r="H749" t="s">
        <v>970</v>
      </c>
      <c r="I749" t="s">
        <v>971</v>
      </c>
      <c r="K749" t="s">
        <v>972</v>
      </c>
      <c r="L749" t="s">
        <v>31</v>
      </c>
      <c r="M749" t="s">
        <v>973</v>
      </c>
      <c r="N749" t="s">
        <v>974</v>
      </c>
      <c r="O749">
        <v>5</v>
      </c>
      <c r="P749" t="s">
        <v>17</v>
      </c>
      <c r="Q749" t="s">
        <v>232</v>
      </c>
      <c r="R749" t="s">
        <v>233</v>
      </c>
      <c r="S749" t="s">
        <v>234</v>
      </c>
      <c r="T749" s="1">
        <v>20152</v>
      </c>
      <c r="U749" s="1">
        <v>34259</v>
      </c>
      <c r="V749" t="s">
        <v>235</v>
      </c>
      <c r="W749" t="s">
        <v>236</v>
      </c>
      <c r="Y749" t="s">
        <v>237</v>
      </c>
      <c r="Z749" t="s">
        <v>47</v>
      </c>
      <c r="AA749" t="s">
        <v>238</v>
      </c>
      <c r="AB749" t="s">
        <v>239</v>
      </c>
      <c r="AC749">
        <v>2</v>
      </c>
      <c r="AD749">
        <v>10529</v>
      </c>
      <c r="AE749">
        <v>69</v>
      </c>
      <c r="AF749">
        <v>36</v>
      </c>
      <c r="AG749">
        <v>10</v>
      </c>
      <c r="AH749">
        <v>0</v>
      </c>
      <c r="AI749">
        <v>10529</v>
      </c>
      <c r="AJ749" t="s">
        <v>967</v>
      </c>
      <c r="AK749">
        <v>5</v>
      </c>
      <c r="AL749" s="1">
        <v>35557</v>
      </c>
      <c r="AM749" s="1">
        <v>35585</v>
      </c>
      <c r="AN749" s="1">
        <v>35559</v>
      </c>
      <c r="AO749">
        <v>2</v>
      </c>
      <c r="AP749">
        <v>66.69</v>
      </c>
      <c r="AQ749" t="s">
        <v>968</v>
      </c>
      <c r="AR749" t="s">
        <v>970</v>
      </c>
      <c r="AS749" t="s">
        <v>971</v>
      </c>
      <c r="AU749" t="s">
        <v>972</v>
      </c>
      <c r="AV749" t="s">
        <v>31</v>
      </c>
      <c r="AW749">
        <v>69</v>
      </c>
      <c r="AX749" t="s">
        <v>67</v>
      </c>
      <c r="AY749">
        <v>15</v>
      </c>
      <c r="AZ749">
        <v>4</v>
      </c>
      <c r="BA749" t="s">
        <v>610</v>
      </c>
      <c r="BB749">
        <v>36</v>
      </c>
      <c r="BC749">
        <v>26</v>
      </c>
      <c r="BD749">
        <v>0</v>
      </c>
      <c r="BE749">
        <v>15</v>
      </c>
      <c r="BF749" t="b">
        <v>0</v>
      </c>
      <c r="BG749">
        <f t="shared" si="11"/>
        <v>360</v>
      </c>
    </row>
    <row r="750" spans="1:59">
      <c r="A750">
        <v>6</v>
      </c>
      <c r="B750" t="s">
        <v>157</v>
      </c>
      <c r="C750" t="s">
        <v>324</v>
      </c>
      <c r="D750" t="s">
        <v>767</v>
      </c>
      <c r="E750" t="s">
        <v>768</v>
      </c>
      <c r="F750" t="s">
        <v>769</v>
      </c>
      <c r="G750" t="s">
        <v>233</v>
      </c>
      <c r="H750" t="s">
        <v>770</v>
      </c>
      <c r="I750" t="s">
        <v>771</v>
      </c>
      <c r="K750" t="s">
        <v>772</v>
      </c>
      <c r="L750" t="s">
        <v>30</v>
      </c>
      <c r="M750" t="s">
        <v>773</v>
      </c>
      <c r="N750" t="s">
        <v>774</v>
      </c>
      <c r="O750">
        <v>3</v>
      </c>
      <c r="P750" t="s">
        <v>23</v>
      </c>
      <c r="Q750" t="s">
        <v>289</v>
      </c>
      <c r="R750" t="s">
        <v>255</v>
      </c>
      <c r="S750" t="s">
        <v>290</v>
      </c>
      <c r="T750" s="1">
        <v>23253</v>
      </c>
      <c r="U750" s="1">
        <v>33695</v>
      </c>
      <c r="V750" t="s">
        <v>291</v>
      </c>
      <c r="W750" t="s">
        <v>292</v>
      </c>
      <c r="X750" t="s">
        <v>145</v>
      </c>
      <c r="Y750" t="s">
        <v>293</v>
      </c>
      <c r="Z750" t="s">
        <v>48</v>
      </c>
      <c r="AA750" t="s">
        <v>294</v>
      </c>
      <c r="AB750" t="s">
        <v>295</v>
      </c>
      <c r="AC750">
        <v>2</v>
      </c>
      <c r="AD750">
        <v>10530</v>
      </c>
      <c r="AE750">
        <v>17</v>
      </c>
      <c r="AF750">
        <v>39</v>
      </c>
      <c r="AG750">
        <v>40</v>
      </c>
      <c r="AH750">
        <v>0</v>
      </c>
      <c r="AI750">
        <v>10530</v>
      </c>
      <c r="AJ750" t="s">
        <v>767</v>
      </c>
      <c r="AK750">
        <v>3</v>
      </c>
      <c r="AL750" s="1">
        <v>35558</v>
      </c>
      <c r="AM750" s="1">
        <v>35586</v>
      </c>
      <c r="AN750" s="1">
        <v>35562</v>
      </c>
      <c r="AO750">
        <v>2</v>
      </c>
      <c r="AP750">
        <v>339.22</v>
      </c>
      <c r="AQ750" t="s">
        <v>768</v>
      </c>
      <c r="AR750" t="s">
        <v>770</v>
      </c>
      <c r="AS750" t="s">
        <v>771</v>
      </c>
      <c r="AU750" t="s">
        <v>772</v>
      </c>
      <c r="AV750" t="s">
        <v>30</v>
      </c>
      <c r="AW750">
        <v>17</v>
      </c>
      <c r="AX750" t="s">
        <v>51</v>
      </c>
      <c r="AY750">
        <v>7</v>
      </c>
      <c r="AZ750">
        <v>6</v>
      </c>
      <c r="BA750" t="s">
        <v>444</v>
      </c>
      <c r="BB750">
        <v>39</v>
      </c>
      <c r="BC750">
        <v>0</v>
      </c>
      <c r="BD750">
        <v>0</v>
      </c>
      <c r="BE750">
        <v>0</v>
      </c>
      <c r="BF750" t="b">
        <v>1</v>
      </c>
      <c r="BG750">
        <f t="shared" si="11"/>
        <v>1560</v>
      </c>
    </row>
    <row r="751" spans="1:59">
      <c r="A751">
        <v>1</v>
      </c>
      <c r="B751" t="s">
        <v>152</v>
      </c>
      <c r="C751" t="s">
        <v>311</v>
      </c>
      <c r="D751" t="s">
        <v>767</v>
      </c>
      <c r="E751" t="s">
        <v>768</v>
      </c>
      <c r="F751" t="s">
        <v>769</v>
      </c>
      <c r="G751" t="s">
        <v>233</v>
      </c>
      <c r="H751" t="s">
        <v>770</v>
      </c>
      <c r="I751" t="s">
        <v>771</v>
      </c>
      <c r="K751" t="s">
        <v>772</v>
      </c>
      <c r="L751" t="s">
        <v>30</v>
      </c>
      <c r="M751" t="s">
        <v>773</v>
      </c>
      <c r="N751" t="s">
        <v>774</v>
      </c>
      <c r="O751">
        <v>3</v>
      </c>
      <c r="P751" t="s">
        <v>23</v>
      </c>
      <c r="Q751" t="s">
        <v>289</v>
      </c>
      <c r="R751" t="s">
        <v>255</v>
      </c>
      <c r="S751" t="s">
        <v>290</v>
      </c>
      <c r="T751" s="1">
        <v>23253</v>
      </c>
      <c r="U751" s="1">
        <v>33695</v>
      </c>
      <c r="V751" t="s">
        <v>291</v>
      </c>
      <c r="W751" t="s">
        <v>292</v>
      </c>
      <c r="X751" t="s">
        <v>145</v>
      </c>
      <c r="Y751" t="s">
        <v>293</v>
      </c>
      <c r="Z751" t="s">
        <v>48</v>
      </c>
      <c r="AA751" t="s">
        <v>294</v>
      </c>
      <c r="AB751" t="s">
        <v>295</v>
      </c>
      <c r="AC751">
        <v>2</v>
      </c>
      <c r="AD751">
        <v>10530</v>
      </c>
      <c r="AE751">
        <v>43</v>
      </c>
      <c r="AF751">
        <v>46</v>
      </c>
      <c r="AG751">
        <v>25</v>
      </c>
      <c r="AH751">
        <v>0</v>
      </c>
      <c r="AI751">
        <v>10530</v>
      </c>
      <c r="AJ751" t="s">
        <v>767</v>
      </c>
      <c r="AK751">
        <v>3</v>
      </c>
      <c r="AL751" s="1">
        <v>35558</v>
      </c>
      <c r="AM751" s="1">
        <v>35586</v>
      </c>
      <c r="AN751" s="1">
        <v>35562</v>
      </c>
      <c r="AO751">
        <v>2</v>
      </c>
      <c r="AP751">
        <v>339.22</v>
      </c>
      <c r="AQ751" t="s">
        <v>768</v>
      </c>
      <c r="AR751" t="s">
        <v>770</v>
      </c>
      <c r="AS751" t="s">
        <v>771</v>
      </c>
      <c r="AU751" t="s">
        <v>772</v>
      </c>
      <c r="AV751" t="s">
        <v>30</v>
      </c>
      <c r="AW751">
        <v>43</v>
      </c>
      <c r="AX751" t="s">
        <v>73</v>
      </c>
      <c r="AY751">
        <v>20</v>
      </c>
      <c r="AZ751">
        <v>1</v>
      </c>
      <c r="BA751" t="s">
        <v>481</v>
      </c>
      <c r="BB751">
        <v>46</v>
      </c>
      <c r="BC751">
        <v>17</v>
      </c>
      <c r="BD751">
        <v>10</v>
      </c>
      <c r="BE751">
        <v>25</v>
      </c>
      <c r="BF751" t="b">
        <v>0</v>
      </c>
      <c r="BG751">
        <f t="shared" si="11"/>
        <v>1150</v>
      </c>
    </row>
    <row r="752" spans="1:59">
      <c r="A752">
        <v>2</v>
      </c>
      <c r="B752" t="s">
        <v>153</v>
      </c>
      <c r="C752" t="s">
        <v>279</v>
      </c>
      <c r="D752" t="s">
        <v>767</v>
      </c>
      <c r="E752" t="s">
        <v>768</v>
      </c>
      <c r="F752" t="s">
        <v>769</v>
      </c>
      <c r="G752" t="s">
        <v>233</v>
      </c>
      <c r="H752" t="s">
        <v>770</v>
      </c>
      <c r="I752" t="s">
        <v>771</v>
      </c>
      <c r="K752" t="s">
        <v>772</v>
      </c>
      <c r="L752" t="s">
        <v>30</v>
      </c>
      <c r="M752" t="s">
        <v>773</v>
      </c>
      <c r="N752" t="s">
        <v>774</v>
      </c>
      <c r="O752">
        <v>3</v>
      </c>
      <c r="P752" t="s">
        <v>23</v>
      </c>
      <c r="Q752" t="s">
        <v>289</v>
      </c>
      <c r="R752" t="s">
        <v>255</v>
      </c>
      <c r="S752" t="s">
        <v>290</v>
      </c>
      <c r="T752" s="1">
        <v>23253</v>
      </c>
      <c r="U752" s="1">
        <v>33695</v>
      </c>
      <c r="V752" t="s">
        <v>291</v>
      </c>
      <c r="W752" t="s">
        <v>292</v>
      </c>
      <c r="X752" t="s">
        <v>145</v>
      </c>
      <c r="Y752" t="s">
        <v>293</v>
      </c>
      <c r="Z752" t="s">
        <v>48</v>
      </c>
      <c r="AA752" t="s">
        <v>294</v>
      </c>
      <c r="AB752" t="s">
        <v>295</v>
      </c>
      <c r="AC752">
        <v>2</v>
      </c>
      <c r="AD752">
        <v>10530</v>
      </c>
      <c r="AE752">
        <v>61</v>
      </c>
      <c r="AF752">
        <v>28.5</v>
      </c>
      <c r="AG752">
        <v>20</v>
      </c>
      <c r="AH752">
        <v>0</v>
      </c>
      <c r="AI752">
        <v>10530</v>
      </c>
      <c r="AJ752" t="s">
        <v>767</v>
      </c>
      <c r="AK752">
        <v>3</v>
      </c>
      <c r="AL752" s="1">
        <v>35558</v>
      </c>
      <c r="AM752" s="1">
        <v>35586</v>
      </c>
      <c r="AN752" s="1">
        <v>35562</v>
      </c>
      <c r="AO752">
        <v>2</v>
      </c>
      <c r="AP752">
        <v>339.22</v>
      </c>
      <c r="AQ752" t="s">
        <v>768</v>
      </c>
      <c r="AR752" t="s">
        <v>770</v>
      </c>
      <c r="AS752" t="s">
        <v>771</v>
      </c>
      <c r="AU752" t="s">
        <v>772</v>
      </c>
      <c r="AV752" t="s">
        <v>30</v>
      </c>
      <c r="AW752">
        <v>61</v>
      </c>
      <c r="AX752" t="s">
        <v>104</v>
      </c>
      <c r="AY752">
        <v>29</v>
      </c>
      <c r="AZ752">
        <v>2</v>
      </c>
      <c r="BA752" t="s">
        <v>892</v>
      </c>
      <c r="BB752">
        <v>28.5</v>
      </c>
      <c r="BC752">
        <v>113</v>
      </c>
      <c r="BD752">
        <v>0</v>
      </c>
      <c r="BE752">
        <v>25</v>
      </c>
      <c r="BF752" t="b">
        <v>0</v>
      </c>
      <c r="BG752">
        <f t="shared" si="11"/>
        <v>570</v>
      </c>
    </row>
    <row r="753" spans="1:59">
      <c r="A753">
        <v>1</v>
      </c>
      <c r="B753" t="s">
        <v>152</v>
      </c>
      <c r="C753" t="s">
        <v>311</v>
      </c>
      <c r="D753" t="s">
        <v>767</v>
      </c>
      <c r="E753" t="s">
        <v>768</v>
      </c>
      <c r="F753" t="s">
        <v>769</v>
      </c>
      <c r="G753" t="s">
        <v>233</v>
      </c>
      <c r="H753" t="s">
        <v>770</v>
      </c>
      <c r="I753" t="s">
        <v>771</v>
      </c>
      <c r="K753" t="s">
        <v>772</v>
      </c>
      <c r="L753" t="s">
        <v>30</v>
      </c>
      <c r="M753" t="s">
        <v>773</v>
      </c>
      <c r="N753" t="s">
        <v>774</v>
      </c>
      <c r="O753">
        <v>3</v>
      </c>
      <c r="P753" t="s">
        <v>23</v>
      </c>
      <c r="Q753" t="s">
        <v>289</v>
      </c>
      <c r="R753" t="s">
        <v>255</v>
      </c>
      <c r="S753" t="s">
        <v>290</v>
      </c>
      <c r="T753" s="1">
        <v>23253</v>
      </c>
      <c r="U753" s="1">
        <v>33695</v>
      </c>
      <c r="V753" t="s">
        <v>291</v>
      </c>
      <c r="W753" t="s">
        <v>292</v>
      </c>
      <c r="X753" t="s">
        <v>145</v>
      </c>
      <c r="Y753" t="s">
        <v>293</v>
      </c>
      <c r="Z753" t="s">
        <v>48</v>
      </c>
      <c r="AA753" t="s">
        <v>294</v>
      </c>
      <c r="AB753" t="s">
        <v>295</v>
      </c>
      <c r="AC753">
        <v>2</v>
      </c>
      <c r="AD753">
        <v>10530</v>
      </c>
      <c r="AE753">
        <v>76</v>
      </c>
      <c r="AF753">
        <v>18</v>
      </c>
      <c r="AG753">
        <v>50</v>
      </c>
      <c r="AH753">
        <v>0</v>
      </c>
      <c r="AI753">
        <v>10530</v>
      </c>
      <c r="AJ753" t="s">
        <v>767</v>
      </c>
      <c r="AK753">
        <v>3</v>
      </c>
      <c r="AL753" s="1">
        <v>35558</v>
      </c>
      <c r="AM753" s="1">
        <v>35586</v>
      </c>
      <c r="AN753" s="1">
        <v>35562</v>
      </c>
      <c r="AO753">
        <v>2</v>
      </c>
      <c r="AP753">
        <v>339.22</v>
      </c>
      <c r="AQ753" t="s">
        <v>768</v>
      </c>
      <c r="AR753" t="s">
        <v>770</v>
      </c>
      <c r="AS753" t="s">
        <v>771</v>
      </c>
      <c r="AU753" t="s">
        <v>772</v>
      </c>
      <c r="AV753" t="s">
        <v>30</v>
      </c>
      <c r="AW753">
        <v>76</v>
      </c>
      <c r="AX753" t="s">
        <v>76</v>
      </c>
      <c r="AY753">
        <v>23</v>
      </c>
      <c r="AZ753">
        <v>1</v>
      </c>
      <c r="BA753" t="s">
        <v>462</v>
      </c>
      <c r="BB753">
        <v>18</v>
      </c>
      <c r="BC753">
        <v>57</v>
      </c>
      <c r="BD753">
        <v>0</v>
      </c>
      <c r="BE753">
        <v>20</v>
      </c>
      <c r="BF753" t="b">
        <v>0</v>
      </c>
      <c r="BG753">
        <f t="shared" si="11"/>
        <v>900</v>
      </c>
    </row>
    <row r="754" spans="1:59">
      <c r="A754">
        <v>4</v>
      </c>
      <c r="B754" t="s">
        <v>155</v>
      </c>
      <c r="C754" t="s">
        <v>222</v>
      </c>
      <c r="D754" t="s">
        <v>884</v>
      </c>
      <c r="E754" t="s">
        <v>885</v>
      </c>
      <c r="F754" t="s">
        <v>886</v>
      </c>
      <c r="G754" t="s">
        <v>283</v>
      </c>
      <c r="H754" t="s">
        <v>887</v>
      </c>
      <c r="I754" t="s">
        <v>888</v>
      </c>
      <c r="K754" t="s">
        <v>889</v>
      </c>
      <c r="L754" t="s">
        <v>29</v>
      </c>
      <c r="M754" t="s">
        <v>890</v>
      </c>
      <c r="N754" t="s">
        <v>891</v>
      </c>
      <c r="O754">
        <v>7</v>
      </c>
      <c r="P754" t="s">
        <v>22</v>
      </c>
      <c r="Q754" t="s">
        <v>587</v>
      </c>
      <c r="R754" t="s">
        <v>255</v>
      </c>
      <c r="S754" t="s">
        <v>234</v>
      </c>
      <c r="T754" s="1">
        <v>22065</v>
      </c>
      <c r="U754" s="1">
        <v>34336</v>
      </c>
      <c r="V754" t="s">
        <v>588</v>
      </c>
      <c r="W754" t="s">
        <v>236</v>
      </c>
      <c r="Y754" t="s">
        <v>589</v>
      </c>
      <c r="Z754" t="s">
        <v>47</v>
      </c>
      <c r="AA754" t="s">
        <v>590</v>
      </c>
      <c r="AB754" t="s">
        <v>591</v>
      </c>
      <c r="AC754">
        <v>5</v>
      </c>
      <c r="AD754">
        <v>10531</v>
      </c>
      <c r="AE754">
        <v>59</v>
      </c>
      <c r="AF754">
        <v>55</v>
      </c>
      <c r="AG754">
        <v>2</v>
      </c>
      <c r="AH754">
        <v>0</v>
      </c>
      <c r="AI754">
        <v>10531</v>
      </c>
      <c r="AJ754" t="s">
        <v>884</v>
      </c>
      <c r="AK754">
        <v>7</v>
      </c>
      <c r="AL754" s="1">
        <v>35558</v>
      </c>
      <c r="AM754" s="1">
        <v>35586</v>
      </c>
      <c r="AN754" s="1">
        <v>35569</v>
      </c>
      <c r="AO754">
        <v>1</v>
      </c>
      <c r="AP754">
        <v>8.1199999999999992</v>
      </c>
      <c r="AQ754" t="s">
        <v>885</v>
      </c>
      <c r="AR754" t="s">
        <v>887</v>
      </c>
      <c r="AS754" t="s">
        <v>888</v>
      </c>
      <c r="AU754" t="s">
        <v>889</v>
      </c>
      <c r="AV754" t="s">
        <v>29</v>
      </c>
      <c r="AW754">
        <v>59</v>
      </c>
      <c r="AX754" t="s">
        <v>8</v>
      </c>
      <c r="AY754">
        <v>28</v>
      </c>
      <c r="AZ754">
        <v>4</v>
      </c>
      <c r="BA754" t="s">
        <v>326</v>
      </c>
      <c r="BB754">
        <v>55</v>
      </c>
      <c r="BC754">
        <v>79</v>
      </c>
      <c r="BD754">
        <v>0</v>
      </c>
      <c r="BE754">
        <v>0</v>
      </c>
      <c r="BF754" t="b">
        <v>0</v>
      </c>
      <c r="BG754">
        <f t="shared" si="11"/>
        <v>110</v>
      </c>
    </row>
    <row r="755" spans="1:59">
      <c r="A755">
        <v>8</v>
      </c>
      <c r="B755" t="s">
        <v>159</v>
      </c>
      <c r="C755" t="s">
        <v>262</v>
      </c>
      <c r="D755" t="s">
        <v>799</v>
      </c>
      <c r="E755" t="s">
        <v>800</v>
      </c>
      <c r="F755" t="s">
        <v>801</v>
      </c>
      <c r="G755" t="s">
        <v>283</v>
      </c>
      <c r="H755" t="s">
        <v>802</v>
      </c>
      <c r="I755" t="s">
        <v>236</v>
      </c>
      <c r="K755" t="s">
        <v>803</v>
      </c>
      <c r="L755" t="s">
        <v>47</v>
      </c>
      <c r="M755" t="s">
        <v>804</v>
      </c>
      <c r="N755" t="s">
        <v>805</v>
      </c>
      <c r="O755">
        <v>7</v>
      </c>
      <c r="P755" t="s">
        <v>22</v>
      </c>
      <c r="Q755" t="s">
        <v>587</v>
      </c>
      <c r="R755" t="s">
        <v>255</v>
      </c>
      <c r="S755" t="s">
        <v>234</v>
      </c>
      <c r="T755" s="1">
        <v>22065</v>
      </c>
      <c r="U755" s="1">
        <v>34336</v>
      </c>
      <c r="V755" t="s">
        <v>588</v>
      </c>
      <c r="W755" t="s">
        <v>236</v>
      </c>
      <c r="Y755" t="s">
        <v>589</v>
      </c>
      <c r="Z755" t="s">
        <v>47</v>
      </c>
      <c r="AA755" t="s">
        <v>590</v>
      </c>
      <c r="AB755" t="s">
        <v>591</v>
      </c>
      <c r="AC755">
        <v>5</v>
      </c>
      <c r="AD755">
        <v>10532</v>
      </c>
      <c r="AE755">
        <v>30</v>
      </c>
      <c r="AF755">
        <v>25.89</v>
      </c>
      <c r="AG755">
        <v>15</v>
      </c>
      <c r="AH755">
        <v>0</v>
      </c>
      <c r="AI755">
        <v>10532</v>
      </c>
      <c r="AJ755" t="s">
        <v>799</v>
      </c>
      <c r="AK755">
        <v>7</v>
      </c>
      <c r="AL755" s="1">
        <v>35559</v>
      </c>
      <c r="AM755" s="1">
        <v>35587</v>
      </c>
      <c r="AN755" s="1">
        <v>35562</v>
      </c>
      <c r="AO755">
        <v>3</v>
      </c>
      <c r="AP755">
        <v>74.459999999999994</v>
      </c>
      <c r="AQ755" t="s">
        <v>800</v>
      </c>
      <c r="AR755" t="s">
        <v>802</v>
      </c>
      <c r="AS755" t="s">
        <v>236</v>
      </c>
      <c r="AU755" t="s">
        <v>803</v>
      </c>
      <c r="AV755" t="s">
        <v>47</v>
      </c>
      <c r="AW755">
        <v>30</v>
      </c>
      <c r="AX755" t="s">
        <v>84</v>
      </c>
      <c r="AY755">
        <v>13</v>
      </c>
      <c r="AZ755">
        <v>8</v>
      </c>
      <c r="BA755" t="s">
        <v>419</v>
      </c>
      <c r="BB755">
        <v>25.89</v>
      </c>
      <c r="BC755">
        <v>10</v>
      </c>
      <c r="BD755">
        <v>0</v>
      </c>
      <c r="BE755">
        <v>15</v>
      </c>
      <c r="BF755" t="b">
        <v>0</v>
      </c>
      <c r="BG755">
        <f t="shared" si="11"/>
        <v>388.35</v>
      </c>
    </row>
    <row r="756" spans="1:59">
      <c r="A756">
        <v>2</v>
      </c>
      <c r="B756" t="s">
        <v>153</v>
      </c>
      <c r="C756" t="s">
        <v>279</v>
      </c>
      <c r="D756" t="s">
        <v>799</v>
      </c>
      <c r="E756" t="s">
        <v>800</v>
      </c>
      <c r="F756" t="s">
        <v>801</v>
      </c>
      <c r="G756" t="s">
        <v>283</v>
      </c>
      <c r="H756" t="s">
        <v>802</v>
      </c>
      <c r="I756" t="s">
        <v>236</v>
      </c>
      <c r="K756" t="s">
        <v>803</v>
      </c>
      <c r="L756" t="s">
        <v>47</v>
      </c>
      <c r="M756" t="s">
        <v>804</v>
      </c>
      <c r="N756" t="s">
        <v>805</v>
      </c>
      <c r="O756">
        <v>7</v>
      </c>
      <c r="P756" t="s">
        <v>22</v>
      </c>
      <c r="Q756" t="s">
        <v>587</v>
      </c>
      <c r="R756" t="s">
        <v>255</v>
      </c>
      <c r="S756" t="s">
        <v>234</v>
      </c>
      <c r="T756" s="1">
        <v>22065</v>
      </c>
      <c r="U756" s="1">
        <v>34336</v>
      </c>
      <c r="V756" t="s">
        <v>588</v>
      </c>
      <c r="W756" t="s">
        <v>236</v>
      </c>
      <c r="Y756" t="s">
        <v>589</v>
      </c>
      <c r="Z756" t="s">
        <v>47</v>
      </c>
      <c r="AA756" t="s">
        <v>590</v>
      </c>
      <c r="AB756" t="s">
        <v>591</v>
      </c>
      <c r="AC756">
        <v>5</v>
      </c>
      <c r="AD756">
        <v>10532</v>
      </c>
      <c r="AE756">
        <v>66</v>
      </c>
      <c r="AF756">
        <v>17</v>
      </c>
      <c r="AG756">
        <v>24</v>
      </c>
      <c r="AH756">
        <v>0</v>
      </c>
      <c r="AI756">
        <v>10532</v>
      </c>
      <c r="AJ756" t="s">
        <v>799</v>
      </c>
      <c r="AK756">
        <v>7</v>
      </c>
      <c r="AL756" s="1">
        <v>35559</v>
      </c>
      <c r="AM756" s="1">
        <v>35587</v>
      </c>
      <c r="AN756" s="1">
        <v>35562</v>
      </c>
      <c r="AO756">
        <v>3</v>
      </c>
      <c r="AP756">
        <v>74.459999999999994</v>
      </c>
      <c r="AQ756" t="s">
        <v>800</v>
      </c>
      <c r="AR756" t="s">
        <v>802</v>
      </c>
      <c r="AS756" t="s">
        <v>236</v>
      </c>
      <c r="AU756" t="s">
        <v>803</v>
      </c>
      <c r="AV756" t="s">
        <v>47</v>
      </c>
      <c r="AW756">
        <v>66</v>
      </c>
      <c r="AX756" t="s">
        <v>79</v>
      </c>
      <c r="AY756">
        <v>2</v>
      </c>
      <c r="AZ756">
        <v>2</v>
      </c>
      <c r="BA756" t="s">
        <v>618</v>
      </c>
      <c r="BB756">
        <v>17</v>
      </c>
      <c r="BC756">
        <v>4</v>
      </c>
      <c r="BD756">
        <v>100</v>
      </c>
      <c r="BE756">
        <v>20</v>
      </c>
      <c r="BF756" t="b">
        <v>0</v>
      </c>
      <c r="BG756">
        <f t="shared" si="11"/>
        <v>408</v>
      </c>
    </row>
    <row r="757" spans="1:59">
      <c r="A757">
        <v>2</v>
      </c>
      <c r="B757" t="s">
        <v>153</v>
      </c>
      <c r="C757" t="s">
        <v>279</v>
      </c>
      <c r="D757" t="s">
        <v>420</v>
      </c>
      <c r="E757" t="s">
        <v>421</v>
      </c>
      <c r="F757" t="s">
        <v>422</v>
      </c>
      <c r="G757" t="s">
        <v>317</v>
      </c>
      <c r="H757" t="s">
        <v>423</v>
      </c>
      <c r="I757" t="s">
        <v>424</v>
      </c>
      <c r="K757" t="s">
        <v>425</v>
      </c>
      <c r="L757" t="s">
        <v>45</v>
      </c>
      <c r="M757" t="s">
        <v>426</v>
      </c>
      <c r="O757">
        <v>8</v>
      </c>
      <c r="P757" t="s">
        <v>18</v>
      </c>
      <c r="Q757" t="s">
        <v>412</v>
      </c>
      <c r="R757" t="s">
        <v>413</v>
      </c>
      <c r="S757" t="s">
        <v>290</v>
      </c>
      <c r="T757" s="1">
        <v>21194</v>
      </c>
      <c r="U757" s="1">
        <v>34398</v>
      </c>
      <c r="V757" t="s">
        <v>414</v>
      </c>
      <c r="W757" t="s">
        <v>371</v>
      </c>
      <c r="X757" t="s">
        <v>145</v>
      </c>
      <c r="Y757" t="s">
        <v>415</v>
      </c>
      <c r="Z757" t="s">
        <v>48</v>
      </c>
      <c r="AA757" t="s">
        <v>416</v>
      </c>
      <c r="AB757" t="s">
        <v>417</v>
      </c>
      <c r="AC757">
        <v>2</v>
      </c>
      <c r="AD757">
        <v>10533</v>
      </c>
      <c r="AE757">
        <v>4</v>
      </c>
      <c r="AF757">
        <v>22</v>
      </c>
      <c r="AG757">
        <v>50</v>
      </c>
      <c r="AH757">
        <v>5.000000074505806E-2</v>
      </c>
      <c r="AI757">
        <v>10533</v>
      </c>
      <c r="AJ757" t="s">
        <v>420</v>
      </c>
      <c r="AK757">
        <v>8</v>
      </c>
      <c r="AL757" s="1">
        <v>35562</v>
      </c>
      <c r="AM757" s="1">
        <v>35590</v>
      </c>
      <c r="AN757" s="1">
        <v>35572</v>
      </c>
      <c r="AO757">
        <v>1</v>
      </c>
      <c r="AP757">
        <v>188.04</v>
      </c>
      <c r="AQ757" t="s">
        <v>421</v>
      </c>
      <c r="AR757" t="s">
        <v>423</v>
      </c>
      <c r="AS757" t="s">
        <v>424</v>
      </c>
      <c r="AU757" t="s">
        <v>425</v>
      </c>
      <c r="AV757" t="s">
        <v>45</v>
      </c>
      <c r="AW757">
        <v>4</v>
      </c>
      <c r="AX757" t="s">
        <v>58</v>
      </c>
      <c r="AY757">
        <v>2</v>
      </c>
      <c r="AZ757">
        <v>2</v>
      </c>
      <c r="BA757" t="s">
        <v>657</v>
      </c>
      <c r="BB757">
        <v>22</v>
      </c>
      <c r="BC757">
        <v>53</v>
      </c>
      <c r="BD757">
        <v>0</v>
      </c>
      <c r="BE757">
        <v>0</v>
      </c>
      <c r="BF757" t="b">
        <v>0</v>
      </c>
      <c r="BG757">
        <f t="shared" si="11"/>
        <v>1100</v>
      </c>
    </row>
    <row r="758" spans="1:59">
      <c r="A758">
        <v>4</v>
      </c>
      <c r="B758" t="s">
        <v>155</v>
      </c>
      <c r="C758" t="s">
        <v>222</v>
      </c>
      <c r="D758" t="s">
        <v>420</v>
      </c>
      <c r="E758" t="s">
        <v>421</v>
      </c>
      <c r="F758" t="s">
        <v>422</v>
      </c>
      <c r="G758" t="s">
        <v>317</v>
      </c>
      <c r="H758" t="s">
        <v>423</v>
      </c>
      <c r="I758" t="s">
        <v>424</v>
      </c>
      <c r="K758" t="s">
        <v>425</v>
      </c>
      <c r="L758" t="s">
        <v>45</v>
      </c>
      <c r="M758" t="s">
        <v>426</v>
      </c>
      <c r="O758">
        <v>8</v>
      </c>
      <c r="P758" t="s">
        <v>18</v>
      </c>
      <c r="Q758" t="s">
        <v>412</v>
      </c>
      <c r="R758" t="s">
        <v>413</v>
      </c>
      <c r="S758" t="s">
        <v>290</v>
      </c>
      <c r="T758" s="1">
        <v>21194</v>
      </c>
      <c r="U758" s="1">
        <v>34398</v>
      </c>
      <c r="V758" t="s">
        <v>414</v>
      </c>
      <c r="W758" t="s">
        <v>371</v>
      </c>
      <c r="X758" t="s">
        <v>145</v>
      </c>
      <c r="Y758" t="s">
        <v>415</v>
      </c>
      <c r="Z758" t="s">
        <v>48</v>
      </c>
      <c r="AA758" t="s">
        <v>416</v>
      </c>
      <c r="AB758" t="s">
        <v>417</v>
      </c>
      <c r="AC758">
        <v>2</v>
      </c>
      <c r="AD758">
        <v>10533</v>
      </c>
      <c r="AE758">
        <v>72</v>
      </c>
      <c r="AF758">
        <v>34.799999999999997</v>
      </c>
      <c r="AG758">
        <v>24</v>
      </c>
      <c r="AH758">
        <v>0</v>
      </c>
      <c r="AI758">
        <v>10533</v>
      </c>
      <c r="AJ758" t="s">
        <v>420</v>
      </c>
      <c r="AK758">
        <v>8</v>
      </c>
      <c r="AL758" s="1">
        <v>35562</v>
      </c>
      <c r="AM758" s="1">
        <v>35590</v>
      </c>
      <c r="AN758" s="1">
        <v>35572</v>
      </c>
      <c r="AO758">
        <v>1</v>
      </c>
      <c r="AP758">
        <v>188.04</v>
      </c>
      <c r="AQ758" t="s">
        <v>421</v>
      </c>
      <c r="AR758" t="s">
        <v>423</v>
      </c>
      <c r="AS758" t="s">
        <v>424</v>
      </c>
      <c r="AU758" t="s">
        <v>425</v>
      </c>
      <c r="AV758" t="s">
        <v>45</v>
      </c>
      <c r="AW758">
        <v>72</v>
      </c>
      <c r="AX758" t="s">
        <v>83</v>
      </c>
      <c r="AY758">
        <v>14</v>
      </c>
      <c r="AZ758">
        <v>4</v>
      </c>
      <c r="BA758" t="s">
        <v>243</v>
      </c>
      <c r="BB758">
        <v>34.799999999999997</v>
      </c>
      <c r="BC758">
        <v>14</v>
      </c>
      <c r="BD758">
        <v>0</v>
      </c>
      <c r="BE758">
        <v>0</v>
      </c>
      <c r="BF758" t="b">
        <v>0</v>
      </c>
      <c r="BG758">
        <f t="shared" si="11"/>
        <v>835.19999999999993</v>
      </c>
    </row>
    <row r="759" spans="1:59">
      <c r="A759">
        <v>8</v>
      </c>
      <c r="B759" t="s">
        <v>159</v>
      </c>
      <c r="C759" t="s">
        <v>262</v>
      </c>
      <c r="D759" t="s">
        <v>420</v>
      </c>
      <c r="E759" t="s">
        <v>421</v>
      </c>
      <c r="F759" t="s">
        <v>422</v>
      </c>
      <c r="G759" t="s">
        <v>317</v>
      </c>
      <c r="H759" t="s">
        <v>423</v>
      </c>
      <c r="I759" t="s">
        <v>424</v>
      </c>
      <c r="K759" t="s">
        <v>425</v>
      </c>
      <c r="L759" t="s">
        <v>45</v>
      </c>
      <c r="M759" t="s">
        <v>426</v>
      </c>
      <c r="O759">
        <v>8</v>
      </c>
      <c r="P759" t="s">
        <v>18</v>
      </c>
      <c r="Q759" t="s">
        <v>412</v>
      </c>
      <c r="R759" t="s">
        <v>413</v>
      </c>
      <c r="S759" t="s">
        <v>290</v>
      </c>
      <c r="T759" s="1">
        <v>21194</v>
      </c>
      <c r="U759" s="1">
        <v>34398</v>
      </c>
      <c r="V759" t="s">
        <v>414</v>
      </c>
      <c r="W759" t="s">
        <v>371</v>
      </c>
      <c r="X759" t="s">
        <v>145</v>
      </c>
      <c r="Y759" t="s">
        <v>415</v>
      </c>
      <c r="Z759" t="s">
        <v>48</v>
      </c>
      <c r="AA759" t="s">
        <v>416</v>
      </c>
      <c r="AB759" t="s">
        <v>417</v>
      </c>
      <c r="AC759">
        <v>2</v>
      </c>
      <c r="AD759">
        <v>10533</v>
      </c>
      <c r="AE759">
        <v>73</v>
      </c>
      <c r="AF759">
        <v>15</v>
      </c>
      <c r="AG759">
        <v>24</v>
      </c>
      <c r="AH759">
        <v>5.000000074505806E-2</v>
      </c>
      <c r="AI759">
        <v>10533</v>
      </c>
      <c r="AJ759" t="s">
        <v>420</v>
      </c>
      <c r="AK759">
        <v>8</v>
      </c>
      <c r="AL759" s="1">
        <v>35562</v>
      </c>
      <c r="AM759" s="1">
        <v>35590</v>
      </c>
      <c r="AN759" s="1">
        <v>35572</v>
      </c>
      <c r="AO759">
        <v>1</v>
      </c>
      <c r="AP759">
        <v>188.04</v>
      </c>
      <c r="AQ759" t="s">
        <v>421</v>
      </c>
      <c r="AR759" t="s">
        <v>423</v>
      </c>
      <c r="AS759" t="s">
        <v>424</v>
      </c>
      <c r="AU759" t="s">
        <v>425</v>
      </c>
      <c r="AV759" t="s">
        <v>45</v>
      </c>
      <c r="AW759">
        <v>73</v>
      </c>
      <c r="AX759" t="s">
        <v>95</v>
      </c>
      <c r="AY759">
        <v>17</v>
      </c>
      <c r="AZ759">
        <v>8</v>
      </c>
      <c r="BA759" t="s">
        <v>533</v>
      </c>
      <c r="BB759">
        <v>15</v>
      </c>
      <c r="BC759">
        <v>101</v>
      </c>
      <c r="BD759">
        <v>0</v>
      </c>
      <c r="BE759">
        <v>5</v>
      </c>
      <c r="BF759" t="b">
        <v>0</v>
      </c>
      <c r="BG759">
        <f t="shared" si="11"/>
        <v>360</v>
      </c>
    </row>
    <row r="760" spans="1:59">
      <c r="A760">
        <v>8</v>
      </c>
      <c r="B760" t="s">
        <v>159</v>
      </c>
      <c r="C760" t="s">
        <v>262</v>
      </c>
      <c r="D760" t="s">
        <v>534</v>
      </c>
      <c r="E760" t="s">
        <v>535</v>
      </c>
      <c r="F760" t="s">
        <v>536</v>
      </c>
      <c r="G760" t="s">
        <v>255</v>
      </c>
      <c r="H760" t="s">
        <v>537</v>
      </c>
      <c r="I760" t="s">
        <v>538</v>
      </c>
      <c r="K760" t="s">
        <v>539</v>
      </c>
      <c r="L760" t="s">
        <v>37</v>
      </c>
      <c r="M760" t="s">
        <v>540</v>
      </c>
      <c r="N760" t="s">
        <v>541</v>
      </c>
      <c r="O760">
        <v>8</v>
      </c>
      <c r="P760" t="s">
        <v>18</v>
      </c>
      <c r="Q760" t="s">
        <v>412</v>
      </c>
      <c r="R760" t="s">
        <v>413</v>
      </c>
      <c r="S760" t="s">
        <v>290</v>
      </c>
      <c r="T760" s="1">
        <v>21194</v>
      </c>
      <c r="U760" s="1">
        <v>34398</v>
      </c>
      <c r="V760" t="s">
        <v>414</v>
      </c>
      <c r="W760" t="s">
        <v>371</v>
      </c>
      <c r="X760" t="s">
        <v>145</v>
      </c>
      <c r="Y760" t="s">
        <v>415</v>
      </c>
      <c r="Z760" t="s">
        <v>48</v>
      </c>
      <c r="AA760" t="s">
        <v>416</v>
      </c>
      <c r="AB760" t="s">
        <v>417</v>
      </c>
      <c r="AC760">
        <v>2</v>
      </c>
      <c r="AD760">
        <v>10534</v>
      </c>
      <c r="AE760">
        <v>30</v>
      </c>
      <c r="AF760">
        <v>25.89</v>
      </c>
      <c r="AG760">
        <v>10</v>
      </c>
      <c r="AH760">
        <v>0</v>
      </c>
      <c r="AI760">
        <v>10534</v>
      </c>
      <c r="AJ760" t="s">
        <v>534</v>
      </c>
      <c r="AK760">
        <v>8</v>
      </c>
      <c r="AL760" s="1">
        <v>35562</v>
      </c>
      <c r="AM760" s="1">
        <v>35590</v>
      </c>
      <c r="AN760" s="1">
        <v>35564</v>
      </c>
      <c r="AO760">
        <v>2</v>
      </c>
      <c r="AP760">
        <v>27.94</v>
      </c>
      <c r="AQ760" t="s">
        <v>535</v>
      </c>
      <c r="AR760" t="s">
        <v>537</v>
      </c>
      <c r="AS760" t="s">
        <v>538</v>
      </c>
      <c r="AU760" t="s">
        <v>539</v>
      </c>
      <c r="AV760" t="s">
        <v>37</v>
      </c>
      <c r="AW760">
        <v>30</v>
      </c>
      <c r="AX760" t="s">
        <v>84</v>
      </c>
      <c r="AY760">
        <v>13</v>
      </c>
      <c r="AZ760">
        <v>8</v>
      </c>
      <c r="BA760" t="s">
        <v>419</v>
      </c>
      <c r="BB760">
        <v>25.89</v>
      </c>
      <c r="BC760">
        <v>10</v>
      </c>
      <c r="BD760">
        <v>0</v>
      </c>
      <c r="BE760">
        <v>15</v>
      </c>
      <c r="BF760" t="b">
        <v>0</v>
      </c>
      <c r="BG760">
        <f t="shared" si="11"/>
        <v>258.89999999999998</v>
      </c>
    </row>
    <row r="761" spans="1:59">
      <c r="A761">
        <v>8</v>
      </c>
      <c r="B761" t="s">
        <v>159</v>
      </c>
      <c r="C761" t="s">
        <v>262</v>
      </c>
      <c r="D761" t="s">
        <v>534</v>
      </c>
      <c r="E761" t="s">
        <v>535</v>
      </c>
      <c r="F761" t="s">
        <v>536</v>
      </c>
      <c r="G761" t="s">
        <v>255</v>
      </c>
      <c r="H761" t="s">
        <v>537</v>
      </c>
      <c r="I761" t="s">
        <v>538</v>
      </c>
      <c r="K761" t="s">
        <v>539</v>
      </c>
      <c r="L761" t="s">
        <v>37</v>
      </c>
      <c r="M761" t="s">
        <v>540</v>
      </c>
      <c r="N761" t="s">
        <v>541</v>
      </c>
      <c r="O761">
        <v>8</v>
      </c>
      <c r="P761" t="s">
        <v>18</v>
      </c>
      <c r="Q761" t="s">
        <v>412</v>
      </c>
      <c r="R761" t="s">
        <v>413</v>
      </c>
      <c r="S761" t="s">
        <v>290</v>
      </c>
      <c r="T761" s="1">
        <v>21194</v>
      </c>
      <c r="U761" s="1">
        <v>34398</v>
      </c>
      <c r="V761" t="s">
        <v>414</v>
      </c>
      <c r="W761" t="s">
        <v>371</v>
      </c>
      <c r="X761" t="s">
        <v>145</v>
      </c>
      <c r="Y761" t="s">
        <v>415</v>
      </c>
      <c r="Z761" t="s">
        <v>48</v>
      </c>
      <c r="AA761" t="s">
        <v>416</v>
      </c>
      <c r="AB761" t="s">
        <v>417</v>
      </c>
      <c r="AC761">
        <v>2</v>
      </c>
      <c r="AD761">
        <v>10534</v>
      </c>
      <c r="AE761">
        <v>40</v>
      </c>
      <c r="AF761">
        <v>18.399999999999999</v>
      </c>
      <c r="AG761">
        <v>10</v>
      </c>
      <c r="AH761">
        <v>0.20000000298023224</v>
      </c>
      <c r="AI761">
        <v>10534</v>
      </c>
      <c r="AJ761" t="s">
        <v>534</v>
      </c>
      <c r="AK761">
        <v>8</v>
      </c>
      <c r="AL761" s="1">
        <v>35562</v>
      </c>
      <c r="AM761" s="1">
        <v>35590</v>
      </c>
      <c r="AN761" s="1">
        <v>35564</v>
      </c>
      <c r="AO761">
        <v>2</v>
      </c>
      <c r="AP761">
        <v>27.94</v>
      </c>
      <c r="AQ761" t="s">
        <v>535</v>
      </c>
      <c r="AR761" t="s">
        <v>537</v>
      </c>
      <c r="AS761" t="s">
        <v>538</v>
      </c>
      <c r="AU761" t="s">
        <v>539</v>
      </c>
      <c r="AV761" t="s">
        <v>37</v>
      </c>
      <c r="AW761">
        <v>40</v>
      </c>
      <c r="AX761" t="s">
        <v>53</v>
      </c>
      <c r="AY761">
        <v>19</v>
      </c>
      <c r="AZ761">
        <v>8</v>
      </c>
      <c r="BA761" t="s">
        <v>461</v>
      </c>
      <c r="BB761">
        <v>18.399999999999999</v>
      </c>
      <c r="BC761">
        <v>123</v>
      </c>
      <c r="BD761">
        <v>0</v>
      </c>
      <c r="BE761">
        <v>30</v>
      </c>
      <c r="BF761" t="b">
        <v>0</v>
      </c>
      <c r="BG761">
        <f t="shared" si="11"/>
        <v>184</v>
      </c>
    </row>
    <row r="762" spans="1:59">
      <c r="A762">
        <v>6</v>
      </c>
      <c r="B762" t="s">
        <v>157</v>
      </c>
      <c r="C762" t="s">
        <v>324</v>
      </c>
      <c r="D762" t="s">
        <v>534</v>
      </c>
      <c r="E762" t="s">
        <v>535</v>
      </c>
      <c r="F762" t="s">
        <v>536</v>
      </c>
      <c r="G762" t="s">
        <v>255</v>
      </c>
      <c r="H762" t="s">
        <v>537</v>
      </c>
      <c r="I762" t="s">
        <v>538</v>
      </c>
      <c r="K762" t="s">
        <v>539</v>
      </c>
      <c r="L762" t="s">
        <v>37</v>
      </c>
      <c r="M762" t="s">
        <v>540</v>
      </c>
      <c r="N762" t="s">
        <v>541</v>
      </c>
      <c r="O762">
        <v>8</v>
      </c>
      <c r="P762" t="s">
        <v>18</v>
      </c>
      <c r="Q762" t="s">
        <v>412</v>
      </c>
      <c r="R762" t="s">
        <v>413</v>
      </c>
      <c r="S762" t="s">
        <v>290</v>
      </c>
      <c r="T762" s="1">
        <v>21194</v>
      </c>
      <c r="U762" s="1">
        <v>34398</v>
      </c>
      <c r="V762" t="s">
        <v>414</v>
      </c>
      <c r="W762" t="s">
        <v>371</v>
      </c>
      <c r="X762" t="s">
        <v>145</v>
      </c>
      <c r="Y762" t="s">
        <v>415</v>
      </c>
      <c r="Z762" t="s">
        <v>48</v>
      </c>
      <c r="AA762" t="s">
        <v>416</v>
      </c>
      <c r="AB762" t="s">
        <v>417</v>
      </c>
      <c r="AC762">
        <v>2</v>
      </c>
      <c r="AD762">
        <v>10534</v>
      </c>
      <c r="AE762">
        <v>54</v>
      </c>
      <c r="AF762">
        <v>7.45</v>
      </c>
      <c r="AG762">
        <v>10</v>
      </c>
      <c r="AH762">
        <v>0.20000000298023224</v>
      </c>
      <c r="AI762">
        <v>10534</v>
      </c>
      <c r="AJ762" t="s">
        <v>534</v>
      </c>
      <c r="AK762">
        <v>8</v>
      </c>
      <c r="AL762" s="1">
        <v>35562</v>
      </c>
      <c r="AM762" s="1">
        <v>35590</v>
      </c>
      <c r="AN762" s="1">
        <v>35564</v>
      </c>
      <c r="AO762">
        <v>2</v>
      </c>
      <c r="AP762">
        <v>27.94</v>
      </c>
      <c r="AQ762" t="s">
        <v>535</v>
      </c>
      <c r="AR762" t="s">
        <v>537</v>
      </c>
      <c r="AS762" t="s">
        <v>538</v>
      </c>
      <c r="AU762" t="s">
        <v>539</v>
      </c>
      <c r="AV762" t="s">
        <v>37</v>
      </c>
      <c r="AW762">
        <v>54</v>
      </c>
      <c r="AX762" t="s">
        <v>111</v>
      </c>
      <c r="AY762">
        <v>25</v>
      </c>
      <c r="AZ762">
        <v>6</v>
      </c>
      <c r="BA762" t="s">
        <v>579</v>
      </c>
      <c r="BB762">
        <v>7.45</v>
      </c>
      <c r="BC762">
        <v>21</v>
      </c>
      <c r="BD762">
        <v>0</v>
      </c>
      <c r="BE762">
        <v>10</v>
      </c>
      <c r="BF762" t="b">
        <v>0</v>
      </c>
      <c r="BG762">
        <f t="shared" si="11"/>
        <v>74.5</v>
      </c>
    </row>
    <row r="763" spans="1:59">
      <c r="A763">
        <v>4</v>
      </c>
      <c r="B763" t="s">
        <v>155</v>
      </c>
      <c r="C763" t="s">
        <v>222</v>
      </c>
      <c r="D763" t="s">
        <v>806</v>
      </c>
      <c r="E763" t="s">
        <v>120</v>
      </c>
      <c r="F763" t="s">
        <v>807</v>
      </c>
      <c r="G763" t="s">
        <v>317</v>
      </c>
      <c r="H763" t="s">
        <v>808</v>
      </c>
      <c r="I763" t="s">
        <v>380</v>
      </c>
      <c r="K763" t="s">
        <v>809</v>
      </c>
      <c r="L763" t="s">
        <v>40</v>
      </c>
      <c r="M763" t="s">
        <v>810</v>
      </c>
      <c r="O763">
        <v>4</v>
      </c>
      <c r="P763" t="s">
        <v>24</v>
      </c>
      <c r="Q763" t="s">
        <v>271</v>
      </c>
      <c r="R763" t="s">
        <v>255</v>
      </c>
      <c r="S763" t="s">
        <v>272</v>
      </c>
      <c r="T763" s="1">
        <v>13777</v>
      </c>
      <c r="U763" s="1">
        <v>34092</v>
      </c>
      <c r="V763" t="s">
        <v>273</v>
      </c>
      <c r="W763" t="s">
        <v>274</v>
      </c>
      <c r="X763" t="s">
        <v>145</v>
      </c>
      <c r="Y763" t="s">
        <v>275</v>
      </c>
      <c r="Z763" t="s">
        <v>48</v>
      </c>
      <c r="AA763" t="s">
        <v>276</v>
      </c>
      <c r="AB763" t="s">
        <v>277</v>
      </c>
      <c r="AC763">
        <v>2</v>
      </c>
      <c r="AD763">
        <v>10535</v>
      </c>
      <c r="AE763">
        <v>11</v>
      </c>
      <c r="AF763">
        <v>21</v>
      </c>
      <c r="AG763">
        <v>50</v>
      </c>
      <c r="AH763">
        <v>0.10000000149011612</v>
      </c>
      <c r="AI763">
        <v>10535</v>
      </c>
      <c r="AJ763" t="s">
        <v>806</v>
      </c>
      <c r="AK763">
        <v>4</v>
      </c>
      <c r="AL763" s="1">
        <v>35563</v>
      </c>
      <c r="AM763" s="1">
        <v>35591</v>
      </c>
      <c r="AN763" s="1">
        <v>35571</v>
      </c>
      <c r="AO763">
        <v>1</v>
      </c>
      <c r="AP763">
        <v>15.64</v>
      </c>
      <c r="AQ763" t="s">
        <v>120</v>
      </c>
      <c r="AR763" t="s">
        <v>808</v>
      </c>
      <c r="AS763" t="s">
        <v>380</v>
      </c>
      <c r="AU763" t="s">
        <v>809</v>
      </c>
      <c r="AV763" t="s">
        <v>40</v>
      </c>
      <c r="AW763">
        <v>11</v>
      </c>
      <c r="AX763" t="s">
        <v>91</v>
      </c>
      <c r="AY763">
        <v>5</v>
      </c>
      <c r="AZ763">
        <v>4</v>
      </c>
      <c r="BA763" t="s">
        <v>240</v>
      </c>
      <c r="BB763">
        <v>21</v>
      </c>
      <c r="BC763">
        <v>22</v>
      </c>
      <c r="BD763">
        <v>30</v>
      </c>
      <c r="BE763">
        <v>30</v>
      </c>
      <c r="BF763" t="b">
        <v>0</v>
      </c>
      <c r="BG763">
        <f t="shared" si="11"/>
        <v>1050</v>
      </c>
    </row>
    <row r="764" spans="1:59">
      <c r="A764">
        <v>8</v>
      </c>
      <c r="B764" t="s">
        <v>159</v>
      </c>
      <c r="C764" t="s">
        <v>262</v>
      </c>
      <c r="D764" t="s">
        <v>806</v>
      </c>
      <c r="E764" t="s">
        <v>120</v>
      </c>
      <c r="F764" t="s">
        <v>807</v>
      </c>
      <c r="G764" t="s">
        <v>317</v>
      </c>
      <c r="H764" t="s">
        <v>808</v>
      </c>
      <c r="I764" t="s">
        <v>380</v>
      </c>
      <c r="K764" t="s">
        <v>809</v>
      </c>
      <c r="L764" t="s">
        <v>40</v>
      </c>
      <c r="M764" t="s">
        <v>810</v>
      </c>
      <c r="O764">
        <v>4</v>
      </c>
      <c r="P764" t="s">
        <v>24</v>
      </c>
      <c r="Q764" t="s">
        <v>271</v>
      </c>
      <c r="R764" t="s">
        <v>255</v>
      </c>
      <c r="S764" t="s">
        <v>272</v>
      </c>
      <c r="T764" s="1">
        <v>13777</v>
      </c>
      <c r="U764" s="1">
        <v>34092</v>
      </c>
      <c r="V764" t="s">
        <v>273</v>
      </c>
      <c r="W764" t="s">
        <v>274</v>
      </c>
      <c r="X764" t="s">
        <v>145</v>
      </c>
      <c r="Y764" t="s">
        <v>275</v>
      </c>
      <c r="Z764" t="s">
        <v>48</v>
      </c>
      <c r="AA764" t="s">
        <v>276</v>
      </c>
      <c r="AB764" t="s">
        <v>277</v>
      </c>
      <c r="AC764">
        <v>2</v>
      </c>
      <c r="AD764">
        <v>10535</v>
      </c>
      <c r="AE764">
        <v>40</v>
      </c>
      <c r="AF764">
        <v>18.399999999999999</v>
      </c>
      <c r="AG764">
        <v>10</v>
      </c>
      <c r="AH764">
        <v>0.10000000149011612</v>
      </c>
      <c r="AI764">
        <v>10535</v>
      </c>
      <c r="AJ764" t="s">
        <v>806</v>
      </c>
      <c r="AK764">
        <v>4</v>
      </c>
      <c r="AL764" s="1">
        <v>35563</v>
      </c>
      <c r="AM764" s="1">
        <v>35591</v>
      </c>
      <c r="AN764" s="1">
        <v>35571</v>
      </c>
      <c r="AO764">
        <v>1</v>
      </c>
      <c r="AP764">
        <v>15.64</v>
      </c>
      <c r="AQ764" t="s">
        <v>120</v>
      </c>
      <c r="AR764" t="s">
        <v>808</v>
      </c>
      <c r="AS764" t="s">
        <v>380</v>
      </c>
      <c r="AU764" t="s">
        <v>809</v>
      </c>
      <c r="AV764" t="s">
        <v>40</v>
      </c>
      <c r="AW764">
        <v>40</v>
      </c>
      <c r="AX764" t="s">
        <v>53</v>
      </c>
      <c r="AY764">
        <v>19</v>
      </c>
      <c r="AZ764">
        <v>8</v>
      </c>
      <c r="BA764" t="s">
        <v>461</v>
      </c>
      <c r="BB764">
        <v>18.399999999999999</v>
      </c>
      <c r="BC764">
        <v>123</v>
      </c>
      <c r="BD764">
        <v>0</v>
      </c>
      <c r="BE764">
        <v>30</v>
      </c>
      <c r="BF764" t="b">
        <v>0</v>
      </c>
      <c r="BG764">
        <f t="shared" si="11"/>
        <v>184</v>
      </c>
    </row>
    <row r="765" spans="1:59">
      <c r="A765">
        <v>5</v>
      </c>
      <c r="B765" t="s">
        <v>156</v>
      </c>
      <c r="C765" t="s">
        <v>241</v>
      </c>
      <c r="D765" t="s">
        <v>806</v>
      </c>
      <c r="E765" t="s">
        <v>120</v>
      </c>
      <c r="F765" t="s">
        <v>807</v>
      </c>
      <c r="G765" t="s">
        <v>317</v>
      </c>
      <c r="H765" t="s">
        <v>808</v>
      </c>
      <c r="I765" t="s">
        <v>380</v>
      </c>
      <c r="K765" t="s">
        <v>809</v>
      </c>
      <c r="L765" t="s">
        <v>40</v>
      </c>
      <c r="M765" t="s">
        <v>810</v>
      </c>
      <c r="O765">
        <v>4</v>
      </c>
      <c r="P765" t="s">
        <v>24</v>
      </c>
      <c r="Q765" t="s">
        <v>271</v>
      </c>
      <c r="R765" t="s">
        <v>255</v>
      </c>
      <c r="S765" t="s">
        <v>272</v>
      </c>
      <c r="T765" s="1">
        <v>13777</v>
      </c>
      <c r="U765" s="1">
        <v>34092</v>
      </c>
      <c r="V765" t="s">
        <v>273</v>
      </c>
      <c r="W765" t="s">
        <v>274</v>
      </c>
      <c r="X765" t="s">
        <v>145</v>
      </c>
      <c r="Y765" t="s">
        <v>275</v>
      </c>
      <c r="Z765" t="s">
        <v>48</v>
      </c>
      <c r="AA765" t="s">
        <v>276</v>
      </c>
      <c r="AB765" t="s">
        <v>277</v>
      </c>
      <c r="AC765">
        <v>2</v>
      </c>
      <c r="AD765">
        <v>10535</v>
      </c>
      <c r="AE765">
        <v>57</v>
      </c>
      <c r="AF765">
        <v>19.5</v>
      </c>
      <c r="AG765">
        <v>5</v>
      </c>
      <c r="AH765">
        <v>0.10000000149011612</v>
      </c>
      <c r="AI765">
        <v>10535</v>
      </c>
      <c r="AJ765" t="s">
        <v>806</v>
      </c>
      <c r="AK765">
        <v>4</v>
      </c>
      <c r="AL765" s="1">
        <v>35563</v>
      </c>
      <c r="AM765" s="1">
        <v>35591</v>
      </c>
      <c r="AN765" s="1">
        <v>35571</v>
      </c>
      <c r="AO765">
        <v>1</v>
      </c>
      <c r="AP765">
        <v>15.64</v>
      </c>
      <c r="AQ765" t="s">
        <v>120</v>
      </c>
      <c r="AR765" t="s">
        <v>808</v>
      </c>
      <c r="AS765" t="s">
        <v>380</v>
      </c>
      <c r="AU765" t="s">
        <v>809</v>
      </c>
      <c r="AV765" t="s">
        <v>40</v>
      </c>
      <c r="AW765">
        <v>57</v>
      </c>
      <c r="AX765" t="s">
        <v>93</v>
      </c>
      <c r="AY765">
        <v>26</v>
      </c>
      <c r="AZ765">
        <v>5</v>
      </c>
      <c r="BA765" t="s">
        <v>297</v>
      </c>
      <c r="BB765">
        <v>19.5</v>
      </c>
      <c r="BC765">
        <v>36</v>
      </c>
      <c r="BD765">
        <v>0</v>
      </c>
      <c r="BE765">
        <v>20</v>
      </c>
      <c r="BF765" t="b">
        <v>0</v>
      </c>
      <c r="BG765">
        <f t="shared" si="11"/>
        <v>97.5</v>
      </c>
    </row>
    <row r="766" spans="1:59">
      <c r="A766">
        <v>4</v>
      </c>
      <c r="B766" t="s">
        <v>155</v>
      </c>
      <c r="C766" t="s">
        <v>222</v>
      </c>
      <c r="D766" t="s">
        <v>806</v>
      </c>
      <c r="E766" t="s">
        <v>120</v>
      </c>
      <c r="F766" t="s">
        <v>807</v>
      </c>
      <c r="G766" t="s">
        <v>317</v>
      </c>
      <c r="H766" t="s">
        <v>808</v>
      </c>
      <c r="I766" t="s">
        <v>380</v>
      </c>
      <c r="K766" t="s">
        <v>809</v>
      </c>
      <c r="L766" t="s">
        <v>40</v>
      </c>
      <c r="M766" t="s">
        <v>810</v>
      </c>
      <c r="O766">
        <v>4</v>
      </c>
      <c r="P766" t="s">
        <v>24</v>
      </c>
      <c r="Q766" t="s">
        <v>271</v>
      </c>
      <c r="R766" t="s">
        <v>255</v>
      </c>
      <c r="S766" t="s">
        <v>272</v>
      </c>
      <c r="T766" s="1">
        <v>13777</v>
      </c>
      <c r="U766" s="1">
        <v>34092</v>
      </c>
      <c r="V766" t="s">
        <v>273</v>
      </c>
      <c r="W766" t="s">
        <v>274</v>
      </c>
      <c r="X766" t="s">
        <v>145</v>
      </c>
      <c r="Y766" t="s">
        <v>275</v>
      </c>
      <c r="Z766" t="s">
        <v>48</v>
      </c>
      <c r="AA766" t="s">
        <v>276</v>
      </c>
      <c r="AB766" t="s">
        <v>277</v>
      </c>
      <c r="AC766">
        <v>2</v>
      </c>
      <c r="AD766">
        <v>10535</v>
      </c>
      <c r="AE766">
        <v>59</v>
      </c>
      <c r="AF766">
        <v>55</v>
      </c>
      <c r="AG766">
        <v>15</v>
      </c>
      <c r="AH766">
        <v>0.10000000149011612</v>
      </c>
      <c r="AI766">
        <v>10535</v>
      </c>
      <c r="AJ766" t="s">
        <v>806</v>
      </c>
      <c r="AK766">
        <v>4</v>
      </c>
      <c r="AL766" s="1">
        <v>35563</v>
      </c>
      <c r="AM766" s="1">
        <v>35591</v>
      </c>
      <c r="AN766" s="1">
        <v>35571</v>
      </c>
      <c r="AO766">
        <v>1</v>
      </c>
      <c r="AP766">
        <v>15.64</v>
      </c>
      <c r="AQ766" t="s">
        <v>120</v>
      </c>
      <c r="AR766" t="s">
        <v>808</v>
      </c>
      <c r="AS766" t="s">
        <v>380</v>
      </c>
      <c r="AU766" t="s">
        <v>809</v>
      </c>
      <c r="AV766" t="s">
        <v>40</v>
      </c>
      <c r="AW766">
        <v>59</v>
      </c>
      <c r="AX766" t="s">
        <v>8</v>
      </c>
      <c r="AY766">
        <v>28</v>
      </c>
      <c r="AZ766">
        <v>4</v>
      </c>
      <c r="BA766" t="s">
        <v>326</v>
      </c>
      <c r="BB766">
        <v>55</v>
      </c>
      <c r="BC766">
        <v>79</v>
      </c>
      <c r="BD766">
        <v>0</v>
      </c>
      <c r="BE766">
        <v>0</v>
      </c>
      <c r="BF766" t="b">
        <v>0</v>
      </c>
      <c r="BG766">
        <f t="shared" si="11"/>
        <v>825</v>
      </c>
    </row>
    <row r="767" spans="1:59">
      <c r="A767">
        <v>4</v>
      </c>
      <c r="B767" t="s">
        <v>155</v>
      </c>
      <c r="C767" t="s">
        <v>222</v>
      </c>
      <c r="D767" t="s">
        <v>534</v>
      </c>
      <c r="E767" t="s">
        <v>535</v>
      </c>
      <c r="F767" t="s">
        <v>536</v>
      </c>
      <c r="G767" t="s">
        <v>255</v>
      </c>
      <c r="H767" t="s">
        <v>537</v>
      </c>
      <c r="I767" t="s">
        <v>538</v>
      </c>
      <c r="K767" t="s">
        <v>539</v>
      </c>
      <c r="L767" t="s">
        <v>37</v>
      </c>
      <c r="M767" t="s">
        <v>540</v>
      </c>
      <c r="N767" t="s">
        <v>541</v>
      </c>
      <c r="O767">
        <v>3</v>
      </c>
      <c r="P767" t="s">
        <v>23</v>
      </c>
      <c r="Q767" t="s">
        <v>289</v>
      </c>
      <c r="R767" t="s">
        <v>255</v>
      </c>
      <c r="S767" t="s">
        <v>290</v>
      </c>
      <c r="T767" s="1">
        <v>23253</v>
      </c>
      <c r="U767" s="1">
        <v>33695</v>
      </c>
      <c r="V767" t="s">
        <v>291</v>
      </c>
      <c r="W767" t="s">
        <v>292</v>
      </c>
      <c r="X767" t="s">
        <v>145</v>
      </c>
      <c r="Y767" t="s">
        <v>293</v>
      </c>
      <c r="Z767" t="s">
        <v>48</v>
      </c>
      <c r="AA767" t="s">
        <v>294</v>
      </c>
      <c r="AB767" t="s">
        <v>295</v>
      </c>
      <c r="AC767">
        <v>2</v>
      </c>
      <c r="AD767">
        <v>10536</v>
      </c>
      <c r="AE767">
        <v>12</v>
      </c>
      <c r="AF767">
        <v>38</v>
      </c>
      <c r="AG767">
        <v>15</v>
      </c>
      <c r="AH767">
        <v>0.25</v>
      </c>
      <c r="AI767">
        <v>10536</v>
      </c>
      <c r="AJ767" t="s">
        <v>534</v>
      </c>
      <c r="AK767">
        <v>3</v>
      </c>
      <c r="AL767" s="1">
        <v>35564</v>
      </c>
      <c r="AM767" s="1">
        <v>35592</v>
      </c>
      <c r="AN767" s="1">
        <v>35587</v>
      </c>
      <c r="AO767">
        <v>2</v>
      </c>
      <c r="AP767">
        <v>58.88</v>
      </c>
      <c r="AQ767" t="s">
        <v>535</v>
      </c>
      <c r="AR767" t="s">
        <v>537</v>
      </c>
      <c r="AS767" t="s">
        <v>538</v>
      </c>
      <c r="AU767" t="s">
        <v>539</v>
      </c>
      <c r="AV767" t="s">
        <v>37</v>
      </c>
      <c r="AW767">
        <v>12</v>
      </c>
      <c r="AX767" t="s">
        <v>92</v>
      </c>
      <c r="AY767">
        <v>5</v>
      </c>
      <c r="AZ767">
        <v>4</v>
      </c>
      <c r="BA767" t="s">
        <v>452</v>
      </c>
      <c r="BB767">
        <v>38</v>
      </c>
      <c r="BC767">
        <v>86</v>
      </c>
      <c r="BD767">
        <v>0</v>
      </c>
      <c r="BE767">
        <v>0</v>
      </c>
      <c r="BF767" t="b">
        <v>0</v>
      </c>
      <c r="BG767">
        <f t="shared" si="11"/>
        <v>570</v>
      </c>
    </row>
    <row r="768" spans="1:59">
      <c r="A768">
        <v>4</v>
      </c>
      <c r="B768" t="s">
        <v>155</v>
      </c>
      <c r="C768" t="s">
        <v>222</v>
      </c>
      <c r="D768" t="s">
        <v>534</v>
      </c>
      <c r="E768" t="s">
        <v>535</v>
      </c>
      <c r="F768" t="s">
        <v>536</v>
      </c>
      <c r="G768" t="s">
        <v>255</v>
      </c>
      <c r="H768" t="s">
        <v>537</v>
      </c>
      <c r="I768" t="s">
        <v>538</v>
      </c>
      <c r="K768" t="s">
        <v>539</v>
      </c>
      <c r="L768" t="s">
        <v>37</v>
      </c>
      <c r="M768" t="s">
        <v>540</v>
      </c>
      <c r="N768" t="s">
        <v>541</v>
      </c>
      <c r="O768">
        <v>3</v>
      </c>
      <c r="P768" t="s">
        <v>23</v>
      </c>
      <c r="Q768" t="s">
        <v>289</v>
      </c>
      <c r="R768" t="s">
        <v>255</v>
      </c>
      <c r="S768" t="s">
        <v>290</v>
      </c>
      <c r="T768" s="1">
        <v>23253</v>
      </c>
      <c r="U768" s="1">
        <v>33695</v>
      </c>
      <c r="V768" t="s">
        <v>291</v>
      </c>
      <c r="W768" t="s">
        <v>292</v>
      </c>
      <c r="X768" t="s">
        <v>145</v>
      </c>
      <c r="Y768" t="s">
        <v>293</v>
      </c>
      <c r="Z768" t="s">
        <v>48</v>
      </c>
      <c r="AA768" t="s">
        <v>294</v>
      </c>
      <c r="AB768" t="s">
        <v>295</v>
      </c>
      <c r="AC768">
        <v>2</v>
      </c>
      <c r="AD768">
        <v>10536</v>
      </c>
      <c r="AE768">
        <v>31</v>
      </c>
      <c r="AF768">
        <v>12.5</v>
      </c>
      <c r="AG768">
        <v>20</v>
      </c>
      <c r="AH768">
        <v>0</v>
      </c>
      <c r="AI768">
        <v>10536</v>
      </c>
      <c r="AJ768" t="s">
        <v>534</v>
      </c>
      <c r="AK768">
        <v>3</v>
      </c>
      <c r="AL768" s="1">
        <v>35564</v>
      </c>
      <c r="AM768" s="1">
        <v>35592</v>
      </c>
      <c r="AN768" s="1">
        <v>35587</v>
      </c>
      <c r="AO768">
        <v>2</v>
      </c>
      <c r="AP768">
        <v>58.88</v>
      </c>
      <c r="AQ768" t="s">
        <v>535</v>
      </c>
      <c r="AR768" t="s">
        <v>537</v>
      </c>
      <c r="AS768" t="s">
        <v>538</v>
      </c>
      <c r="AU768" t="s">
        <v>539</v>
      </c>
      <c r="AV768" t="s">
        <v>37</v>
      </c>
      <c r="AW768">
        <v>31</v>
      </c>
      <c r="AX768" t="s">
        <v>6</v>
      </c>
      <c r="AY768">
        <v>14</v>
      </c>
      <c r="AZ768">
        <v>4</v>
      </c>
      <c r="BA768" t="s">
        <v>310</v>
      </c>
      <c r="BB768">
        <v>12.5</v>
      </c>
      <c r="BC768">
        <v>0</v>
      </c>
      <c r="BD768">
        <v>70</v>
      </c>
      <c r="BE768">
        <v>20</v>
      </c>
      <c r="BF768" t="b">
        <v>0</v>
      </c>
      <c r="BG768">
        <f t="shared" si="11"/>
        <v>250</v>
      </c>
    </row>
    <row r="769" spans="1:59">
      <c r="A769">
        <v>4</v>
      </c>
      <c r="B769" t="s">
        <v>155</v>
      </c>
      <c r="C769" t="s">
        <v>222</v>
      </c>
      <c r="D769" t="s">
        <v>534</v>
      </c>
      <c r="E769" t="s">
        <v>535</v>
      </c>
      <c r="F769" t="s">
        <v>536</v>
      </c>
      <c r="G769" t="s">
        <v>255</v>
      </c>
      <c r="H769" t="s">
        <v>537</v>
      </c>
      <c r="I769" t="s">
        <v>538</v>
      </c>
      <c r="K769" t="s">
        <v>539</v>
      </c>
      <c r="L769" t="s">
        <v>37</v>
      </c>
      <c r="M769" t="s">
        <v>540</v>
      </c>
      <c r="N769" t="s">
        <v>541</v>
      </c>
      <c r="O769">
        <v>3</v>
      </c>
      <c r="P769" t="s">
        <v>23</v>
      </c>
      <c r="Q769" t="s">
        <v>289</v>
      </c>
      <c r="R769" t="s">
        <v>255</v>
      </c>
      <c r="S769" t="s">
        <v>290</v>
      </c>
      <c r="T769" s="1">
        <v>23253</v>
      </c>
      <c r="U769" s="1">
        <v>33695</v>
      </c>
      <c r="V769" t="s">
        <v>291</v>
      </c>
      <c r="W769" t="s">
        <v>292</v>
      </c>
      <c r="X769" t="s">
        <v>145</v>
      </c>
      <c r="Y769" t="s">
        <v>293</v>
      </c>
      <c r="Z769" t="s">
        <v>48</v>
      </c>
      <c r="AA769" t="s">
        <v>294</v>
      </c>
      <c r="AB769" t="s">
        <v>295</v>
      </c>
      <c r="AC769">
        <v>2</v>
      </c>
      <c r="AD769">
        <v>10536</v>
      </c>
      <c r="AE769">
        <v>33</v>
      </c>
      <c r="AF769">
        <v>2.5</v>
      </c>
      <c r="AG769">
        <v>30</v>
      </c>
      <c r="AH769">
        <v>0</v>
      </c>
      <c r="AI769">
        <v>10536</v>
      </c>
      <c r="AJ769" t="s">
        <v>534</v>
      </c>
      <c r="AK769">
        <v>3</v>
      </c>
      <c r="AL769" s="1">
        <v>35564</v>
      </c>
      <c r="AM769" s="1">
        <v>35592</v>
      </c>
      <c r="AN769" s="1">
        <v>35587</v>
      </c>
      <c r="AO769">
        <v>2</v>
      </c>
      <c r="AP769">
        <v>58.88</v>
      </c>
      <c r="AQ769" t="s">
        <v>535</v>
      </c>
      <c r="AR769" t="s">
        <v>537</v>
      </c>
      <c r="AS769" t="s">
        <v>538</v>
      </c>
      <c r="AU769" t="s">
        <v>539</v>
      </c>
      <c r="AV769" t="s">
        <v>37</v>
      </c>
      <c r="AW769">
        <v>33</v>
      </c>
      <c r="AX769" t="s">
        <v>64</v>
      </c>
      <c r="AY769">
        <v>15</v>
      </c>
      <c r="AZ769">
        <v>4</v>
      </c>
      <c r="BA769" t="s">
        <v>308</v>
      </c>
      <c r="BB769">
        <v>2.5</v>
      </c>
      <c r="BC769">
        <v>112</v>
      </c>
      <c r="BD769">
        <v>0</v>
      </c>
      <c r="BE769">
        <v>20</v>
      </c>
      <c r="BF769" t="b">
        <v>0</v>
      </c>
      <c r="BG769">
        <f t="shared" si="11"/>
        <v>75</v>
      </c>
    </row>
    <row r="770" spans="1:59">
      <c r="A770">
        <v>4</v>
      </c>
      <c r="B770" t="s">
        <v>155</v>
      </c>
      <c r="C770" t="s">
        <v>222</v>
      </c>
      <c r="D770" t="s">
        <v>534</v>
      </c>
      <c r="E770" t="s">
        <v>535</v>
      </c>
      <c r="F770" t="s">
        <v>536</v>
      </c>
      <c r="G770" t="s">
        <v>255</v>
      </c>
      <c r="H770" t="s">
        <v>537</v>
      </c>
      <c r="I770" t="s">
        <v>538</v>
      </c>
      <c r="K770" t="s">
        <v>539</v>
      </c>
      <c r="L770" t="s">
        <v>37</v>
      </c>
      <c r="M770" t="s">
        <v>540</v>
      </c>
      <c r="N770" t="s">
        <v>541</v>
      </c>
      <c r="O770">
        <v>3</v>
      </c>
      <c r="P770" t="s">
        <v>23</v>
      </c>
      <c r="Q770" t="s">
        <v>289</v>
      </c>
      <c r="R770" t="s">
        <v>255</v>
      </c>
      <c r="S770" t="s">
        <v>290</v>
      </c>
      <c r="T770" s="1">
        <v>23253</v>
      </c>
      <c r="U770" s="1">
        <v>33695</v>
      </c>
      <c r="V770" t="s">
        <v>291</v>
      </c>
      <c r="W770" t="s">
        <v>292</v>
      </c>
      <c r="X770" t="s">
        <v>145</v>
      </c>
      <c r="Y770" t="s">
        <v>293</v>
      </c>
      <c r="Z770" t="s">
        <v>48</v>
      </c>
      <c r="AA770" t="s">
        <v>294</v>
      </c>
      <c r="AB770" t="s">
        <v>295</v>
      </c>
      <c r="AC770">
        <v>2</v>
      </c>
      <c r="AD770">
        <v>10536</v>
      </c>
      <c r="AE770">
        <v>60</v>
      </c>
      <c r="AF770">
        <v>34</v>
      </c>
      <c r="AG770">
        <v>35</v>
      </c>
      <c r="AH770">
        <v>0.25</v>
      </c>
      <c r="AI770">
        <v>10536</v>
      </c>
      <c r="AJ770" t="s">
        <v>534</v>
      </c>
      <c r="AK770">
        <v>3</v>
      </c>
      <c r="AL770" s="1">
        <v>35564</v>
      </c>
      <c r="AM770" s="1">
        <v>35592</v>
      </c>
      <c r="AN770" s="1">
        <v>35587</v>
      </c>
      <c r="AO770">
        <v>2</v>
      </c>
      <c r="AP770">
        <v>58.88</v>
      </c>
      <c r="AQ770" t="s">
        <v>535</v>
      </c>
      <c r="AR770" t="s">
        <v>537</v>
      </c>
      <c r="AS770" t="s">
        <v>538</v>
      </c>
      <c r="AU770" t="s">
        <v>539</v>
      </c>
      <c r="AV770" t="s">
        <v>37</v>
      </c>
      <c r="AW770">
        <v>60</v>
      </c>
      <c r="AX770" t="s">
        <v>4</v>
      </c>
      <c r="AY770">
        <v>28</v>
      </c>
      <c r="AZ770">
        <v>4</v>
      </c>
      <c r="BA770" t="s">
        <v>309</v>
      </c>
      <c r="BB770">
        <v>34</v>
      </c>
      <c r="BC770">
        <v>19</v>
      </c>
      <c r="BD770">
        <v>0</v>
      </c>
      <c r="BE770">
        <v>0</v>
      </c>
      <c r="BF770" t="b">
        <v>0</v>
      </c>
      <c r="BG770">
        <f t="shared" si="11"/>
        <v>1190</v>
      </c>
    </row>
    <row r="771" spans="1:59">
      <c r="A771">
        <v>4</v>
      </c>
      <c r="B771" t="s">
        <v>155</v>
      </c>
      <c r="C771" t="s">
        <v>222</v>
      </c>
      <c r="D771" t="s">
        <v>327</v>
      </c>
      <c r="E771" t="s">
        <v>328</v>
      </c>
      <c r="F771" t="s">
        <v>329</v>
      </c>
      <c r="G771" t="s">
        <v>233</v>
      </c>
      <c r="H771" t="s">
        <v>330</v>
      </c>
      <c r="I771" t="s">
        <v>331</v>
      </c>
      <c r="K771" t="s">
        <v>332</v>
      </c>
      <c r="L771" t="s">
        <v>46</v>
      </c>
      <c r="M771" t="s">
        <v>333</v>
      </c>
      <c r="O771">
        <v>1</v>
      </c>
      <c r="P771" t="s">
        <v>19</v>
      </c>
      <c r="Q771" t="s">
        <v>369</v>
      </c>
      <c r="R771" t="s">
        <v>255</v>
      </c>
      <c r="S771" t="s">
        <v>290</v>
      </c>
      <c r="T771" s="1">
        <v>17875</v>
      </c>
      <c r="U771" s="1">
        <v>33725</v>
      </c>
      <c r="V771" t="s">
        <v>370</v>
      </c>
      <c r="W771" t="s">
        <v>371</v>
      </c>
      <c r="X771" t="s">
        <v>145</v>
      </c>
      <c r="Y771" t="s">
        <v>372</v>
      </c>
      <c r="Z771" t="s">
        <v>48</v>
      </c>
      <c r="AA771" t="s">
        <v>373</v>
      </c>
      <c r="AB771" t="s">
        <v>374</v>
      </c>
      <c r="AC771">
        <v>2</v>
      </c>
      <c r="AD771">
        <v>10537</v>
      </c>
      <c r="AE771">
        <v>31</v>
      </c>
      <c r="AF771">
        <v>12.5</v>
      </c>
      <c r="AG771">
        <v>30</v>
      </c>
      <c r="AH771">
        <v>0</v>
      </c>
      <c r="AI771">
        <v>10537</v>
      </c>
      <c r="AJ771" t="s">
        <v>327</v>
      </c>
      <c r="AK771">
        <v>1</v>
      </c>
      <c r="AL771" s="1">
        <v>35564</v>
      </c>
      <c r="AM771" s="1">
        <v>35578</v>
      </c>
      <c r="AN771" s="1">
        <v>35569</v>
      </c>
      <c r="AO771">
        <v>1</v>
      </c>
      <c r="AP771">
        <v>78.849999999999994</v>
      </c>
      <c r="AQ771" t="s">
        <v>328</v>
      </c>
      <c r="AR771" t="s">
        <v>339</v>
      </c>
      <c r="AS771" t="s">
        <v>331</v>
      </c>
      <c r="AU771" t="s">
        <v>340</v>
      </c>
      <c r="AV771" t="s">
        <v>46</v>
      </c>
      <c r="AW771">
        <v>31</v>
      </c>
      <c r="AX771" t="s">
        <v>6</v>
      </c>
      <c r="AY771">
        <v>14</v>
      </c>
      <c r="AZ771">
        <v>4</v>
      </c>
      <c r="BA771" t="s">
        <v>310</v>
      </c>
      <c r="BB771">
        <v>12.5</v>
      </c>
      <c r="BC771">
        <v>0</v>
      </c>
      <c r="BD771">
        <v>70</v>
      </c>
      <c r="BE771">
        <v>20</v>
      </c>
      <c r="BF771" t="b">
        <v>0</v>
      </c>
      <c r="BG771">
        <f t="shared" ref="BG771:BG834" si="12">PRODUCT(AF771,AG771)</f>
        <v>375</v>
      </c>
    </row>
    <row r="772" spans="1:59">
      <c r="A772">
        <v>7</v>
      </c>
      <c r="B772" t="s">
        <v>158</v>
      </c>
      <c r="C772" t="s">
        <v>244</v>
      </c>
      <c r="D772" t="s">
        <v>327</v>
      </c>
      <c r="E772" t="s">
        <v>328</v>
      </c>
      <c r="F772" t="s">
        <v>329</v>
      </c>
      <c r="G772" t="s">
        <v>233</v>
      </c>
      <c r="H772" t="s">
        <v>330</v>
      </c>
      <c r="I772" t="s">
        <v>331</v>
      </c>
      <c r="K772" t="s">
        <v>332</v>
      </c>
      <c r="L772" t="s">
        <v>46</v>
      </c>
      <c r="M772" t="s">
        <v>333</v>
      </c>
      <c r="O772">
        <v>1</v>
      </c>
      <c r="P772" t="s">
        <v>19</v>
      </c>
      <c r="Q772" t="s">
        <v>369</v>
      </c>
      <c r="R772" t="s">
        <v>255</v>
      </c>
      <c r="S772" t="s">
        <v>290</v>
      </c>
      <c r="T772" s="1">
        <v>17875</v>
      </c>
      <c r="U772" s="1">
        <v>33725</v>
      </c>
      <c r="V772" t="s">
        <v>370</v>
      </c>
      <c r="W772" t="s">
        <v>371</v>
      </c>
      <c r="X772" t="s">
        <v>145</v>
      </c>
      <c r="Y772" t="s">
        <v>372</v>
      </c>
      <c r="Z772" t="s">
        <v>48</v>
      </c>
      <c r="AA772" t="s">
        <v>373</v>
      </c>
      <c r="AB772" t="s">
        <v>374</v>
      </c>
      <c r="AC772">
        <v>2</v>
      </c>
      <c r="AD772">
        <v>10537</v>
      </c>
      <c r="AE772">
        <v>51</v>
      </c>
      <c r="AF772">
        <v>53</v>
      </c>
      <c r="AG772">
        <v>6</v>
      </c>
      <c r="AH772">
        <v>0</v>
      </c>
      <c r="AI772">
        <v>10537</v>
      </c>
      <c r="AJ772" t="s">
        <v>327</v>
      </c>
      <c r="AK772">
        <v>1</v>
      </c>
      <c r="AL772" s="1">
        <v>35564</v>
      </c>
      <c r="AM772" s="1">
        <v>35578</v>
      </c>
      <c r="AN772" s="1">
        <v>35569</v>
      </c>
      <c r="AO772">
        <v>1</v>
      </c>
      <c r="AP772">
        <v>78.849999999999994</v>
      </c>
      <c r="AQ772" t="s">
        <v>328</v>
      </c>
      <c r="AR772" t="s">
        <v>339</v>
      </c>
      <c r="AS772" t="s">
        <v>331</v>
      </c>
      <c r="AU772" t="s">
        <v>340</v>
      </c>
      <c r="AV772" t="s">
        <v>46</v>
      </c>
      <c r="AW772">
        <v>51</v>
      </c>
      <c r="AX772" t="s">
        <v>80</v>
      </c>
      <c r="AY772">
        <v>24</v>
      </c>
      <c r="AZ772">
        <v>7</v>
      </c>
      <c r="BA772" t="s">
        <v>261</v>
      </c>
      <c r="BB772">
        <v>53</v>
      </c>
      <c r="BC772">
        <v>20</v>
      </c>
      <c r="BD772">
        <v>0</v>
      </c>
      <c r="BE772">
        <v>10</v>
      </c>
      <c r="BF772" t="b">
        <v>0</v>
      </c>
      <c r="BG772">
        <f t="shared" si="12"/>
        <v>318</v>
      </c>
    </row>
    <row r="773" spans="1:59">
      <c r="A773">
        <v>8</v>
      </c>
      <c r="B773" t="s">
        <v>159</v>
      </c>
      <c r="C773" t="s">
        <v>262</v>
      </c>
      <c r="D773" t="s">
        <v>327</v>
      </c>
      <c r="E773" t="s">
        <v>328</v>
      </c>
      <c r="F773" t="s">
        <v>329</v>
      </c>
      <c r="G773" t="s">
        <v>233</v>
      </c>
      <c r="H773" t="s">
        <v>330</v>
      </c>
      <c r="I773" t="s">
        <v>331</v>
      </c>
      <c r="K773" t="s">
        <v>332</v>
      </c>
      <c r="L773" t="s">
        <v>46</v>
      </c>
      <c r="M773" t="s">
        <v>333</v>
      </c>
      <c r="O773">
        <v>1</v>
      </c>
      <c r="P773" t="s">
        <v>19</v>
      </c>
      <c r="Q773" t="s">
        <v>369</v>
      </c>
      <c r="R773" t="s">
        <v>255</v>
      </c>
      <c r="S773" t="s">
        <v>290</v>
      </c>
      <c r="T773" s="1">
        <v>17875</v>
      </c>
      <c r="U773" s="1">
        <v>33725</v>
      </c>
      <c r="V773" t="s">
        <v>370</v>
      </c>
      <c r="W773" t="s">
        <v>371</v>
      </c>
      <c r="X773" t="s">
        <v>145</v>
      </c>
      <c r="Y773" t="s">
        <v>372</v>
      </c>
      <c r="Z773" t="s">
        <v>48</v>
      </c>
      <c r="AA773" t="s">
        <v>373</v>
      </c>
      <c r="AB773" t="s">
        <v>374</v>
      </c>
      <c r="AC773">
        <v>2</v>
      </c>
      <c r="AD773">
        <v>10537</v>
      </c>
      <c r="AE773">
        <v>58</v>
      </c>
      <c r="AF773">
        <v>13.25</v>
      </c>
      <c r="AG773">
        <v>20</v>
      </c>
      <c r="AH773">
        <v>0</v>
      </c>
      <c r="AI773">
        <v>10537</v>
      </c>
      <c r="AJ773" t="s">
        <v>327</v>
      </c>
      <c r="AK773">
        <v>1</v>
      </c>
      <c r="AL773" s="1">
        <v>35564</v>
      </c>
      <c r="AM773" s="1">
        <v>35578</v>
      </c>
      <c r="AN773" s="1">
        <v>35569</v>
      </c>
      <c r="AO773">
        <v>1</v>
      </c>
      <c r="AP773">
        <v>78.849999999999994</v>
      </c>
      <c r="AQ773" t="s">
        <v>328</v>
      </c>
      <c r="AR773" t="s">
        <v>339</v>
      </c>
      <c r="AS773" t="s">
        <v>331</v>
      </c>
      <c r="AU773" t="s">
        <v>340</v>
      </c>
      <c r="AV773" t="s">
        <v>46</v>
      </c>
      <c r="AW773">
        <v>58</v>
      </c>
      <c r="AX773" t="s">
        <v>61</v>
      </c>
      <c r="AY773">
        <v>27</v>
      </c>
      <c r="AZ773">
        <v>8</v>
      </c>
      <c r="BA773" t="s">
        <v>673</v>
      </c>
      <c r="BB773">
        <v>13.25</v>
      </c>
      <c r="BC773">
        <v>62</v>
      </c>
      <c r="BD773">
        <v>0</v>
      </c>
      <c r="BE773">
        <v>20</v>
      </c>
      <c r="BF773" t="b">
        <v>0</v>
      </c>
      <c r="BG773">
        <f t="shared" si="12"/>
        <v>265</v>
      </c>
    </row>
    <row r="774" spans="1:59">
      <c r="A774">
        <v>4</v>
      </c>
      <c r="B774" t="s">
        <v>155</v>
      </c>
      <c r="C774" t="s">
        <v>222</v>
      </c>
      <c r="D774" t="s">
        <v>327</v>
      </c>
      <c r="E774" t="s">
        <v>328</v>
      </c>
      <c r="F774" t="s">
        <v>329</v>
      </c>
      <c r="G774" t="s">
        <v>233</v>
      </c>
      <c r="H774" t="s">
        <v>330</v>
      </c>
      <c r="I774" t="s">
        <v>331</v>
      </c>
      <c r="K774" t="s">
        <v>332</v>
      </c>
      <c r="L774" t="s">
        <v>46</v>
      </c>
      <c r="M774" t="s">
        <v>333</v>
      </c>
      <c r="O774">
        <v>1</v>
      </c>
      <c r="P774" t="s">
        <v>19</v>
      </c>
      <c r="Q774" t="s">
        <v>369</v>
      </c>
      <c r="R774" t="s">
        <v>255</v>
      </c>
      <c r="S774" t="s">
        <v>290</v>
      </c>
      <c r="T774" s="1">
        <v>17875</v>
      </c>
      <c r="U774" s="1">
        <v>33725</v>
      </c>
      <c r="V774" t="s">
        <v>370</v>
      </c>
      <c r="W774" t="s">
        <v>371</v>
      </c>
      <c r="X774" t="s">
        <v>145</v>
      </c>
      <c r="Y774" t="s">
        <v>372</v>
      </c>
      <c r="Z774" t="s">
        <v>48</v>
      </c>
      <c r="AA774" t="s">
        <v>373</v>
      </c>
      <c r="AB774" t="s">
        <v>374</v>
      </c>
      <c r="AC774">
        <v>2</v>
      </c>
      <c r="AD774">
        <v>10537</v>
      </c>
      <c r="AE774">
        <v>72</v>
      </c>
      <c r="AF774">
        <v>34.799999999999997</v>
      </c>
      <c r="AG774">
        <v>21</v>
      </c>
      <c r="AH774">
        <v>0</v>
      </c>
      <c r="AI774">
        <v>10537</v>
      </c>
      <c r="AJ774" t="s">
        <v>327</v>
      </c>
      <c r="AK774">
        <v>1</v>
      </c>
      <c r="AL774" s="1">
        <v>35564</v>
      </c>
      <c r="AM774" s="1">
        <v>35578</v>
      </c>
      <c r="AN774" s="1">
        <v>35569</v>
      </c>
      <c r="AO774">
        <v>1</v>
      </c>
      <c r="AP774">
        <v>78.849999999999994</v>
      </c>
      <c r="AQ774" t="s">
        <v>328</v>
      </c>
      <c r="AR774" t="s">
        <v>339</v>
      </c>
      <c r="AS774" t="s">
        <v>331</v>
      </c>
      <c r="AU774" t="s">
        <v>340</v>
      </c>
      <c r="AV774" t="s">
        <v>46</v>
      </c>
      <c r="AW774">
        <v>72</v>
      </c>
      <c r="AX774" t="s">
        <v>83</v>
      </c>
      <c r="AY774">
        <v>14</v>
      </c>
      <c r="AZ774">
        <v>4</v>
      </c>
      <c r="BA774" t="s">
        <v>243</v>
      </c>
      <c r="BB774">
        <v>34.799999999999997</v>
      </c>
      <c r="BC774">
        <v>14</v>
      </c>
      <c r="BD774">
        <v>0</v>
      </c>
      <c r="BE774">
        <v>0</v>
      </c>
      <c r="BF774" t="b">
        <v>0</v>
      </c>
      <c r="BG774">
        <f t="shared" si="12"/>
        <v>730.8</v>
      </c>
    </row>
    <row r="775" spans="1:59">
      <c r="A775">
        <v>8</v>
      </c>
      <c r="B775" t="s">
        <v>159</v>
      </c>
      <c r="C775" t="s">
        <v>262</v>
      </c>
      <c r="D775" t="s">
        <v>327</v>
      </c>
      <c r="E775" t="s">
        <v>328</v>
      </c>
      <c r="F775" t="s">
        <v>329</v>
      </c>
      <c r="G775" t="s">
        <v>233</v>
      </c>
      <c r="H775" t="s">
        <v>330</v>
      </c>
      <c r="I775" t="s">
        <v>331</v>
      </c>
      <c r="K775" t="s">
        <v>332</v>
      </c>
      <c r="L775" t="s">
        <v>46</v>
      </c>
      <c r="M775" t="s">
        <v>333</v>
      </c>
      <c r="O775">
        <v>1</v>
      </c>
      <c r="P775" t="s">
        <v>19</v>
      </c>
      <c r="Q775" t="s">
        <v>369</v>
      </c>
      <c r="R775" t="s">
        <v>255</v>
      </c>
      <c r="S775" t="s">
        <v>290</v>
      </c>
      <c r="T775" s="1">
        <v>17875</v>
      </c>
      <c r="U775" s="1">
        <v>33725</v>
      </c>
      <c r="V775" t="s">
        <v>370</v>
      </c>
      <c r="W775" t="s">
        <v>371</v>
      </c>
      <c r="X775" t="s">
        <v>145</v>
      </c>
      <c r="Y775" t="s">
        <v>372</v>
      </c>
      <c r="Z775" t="s">
        <v>48</v>
      </c>
      <c r="AA775" t="s">
        <v>373</v>
      </c>
      <c r="AB775" t="s">
        <v>374</v>
      </c>
      <c r="AC775">
        <v>2</v>
      </c>
      <c r="AD775">
        <v>10537</v>
      </c>
      <c r="AE775">
        <v>73</v>
      </c>
      <c r="AF775">
        <v>15</v>
      </c>
      <c r="AG775">
        <v>9</v>
      </c>
      <c r="AH775">
        <v>0</v>
      </c>
      <c r="AI775">
        <v>10537</v>
      </c>
      <c r="AJ775" t="s">
        <v>327</v>
      </c>
      <c r="AK775">
        <v>1</v>
      </c>
      <c r="AL775" s="1">
        <v>35564</v>
      </c>
      <c r="AM775" s="1">
        <v>35578</v>
      </c>
      <c r="AN775" s="1">
        <v>35569</v>
      </c>
      <c r="AO775">
        <v>1</v>
      </c>
      <c r="AP775">
        <v>78.849999999999994</v>
      </c>
      <c r="AQ775" t="s">
        <v>328</v>
      </c>
      <c r="AR775" t="s">
        <v>339</v>
      </c>
      <c r="AS775" t="s">
        <v>331</v>
      </c>
      <c r="AU775" t="s">
        <v>340</v>
      </c>
      <c r="AV775" t="s">
        <v>46</v>
      </c>
      <c r="AW775">
        <v>73</v>
      </c>
      <c r="AX775" t="s">
        <v>95</v>
      </c>
      <c r="AY775">
        <v>17</v>
      </c>
      <c r="AZ775">
        <v>8</v>
      </c>
      <c r="BA775" t="s">
        <v>533</v>
      </c>
      <c r="BB775">
        <v>15</v>
      </c>
      <c r="BC775">
        <v>101</v>
      </c>
      <c r="BD775">
        <v>0</v>
      </c>
      <c r="BE775">
        <v>5</v>
      </c>
      <c r="BF775" t="b">
        <v>0</v>
      </c>
      <c r="BG775">
        <f t="shared" si="12"/>
        <v>135</v>
      </c>
    </row>
    <row r="776" spans="1:59">
      <c r="A776">
        <v>1</v>
      </c>
      <c r="B776" t="s">
        <v>152</v>
      </c>
      <c r="C776" t="s">
        <v>311</v>
      </c>
      <c r="D776" t="s">
        <v>581</v>
      </c>
      <c r="E776" t="s">
        <v>582</v>
      </c>
      <c r="F776" t="s">
        <v>583</v>
      </c>
      <c r="G776" t="s">
        <v>255</v>
      </c>
      <c r="H776" t="s">
        <v>584</v>
      </c>
      <c r="I776" t="s">
        <v>236</v>
      </c>
      <c r="K776" t="s">
        <v>585</v>
      </c>
      <c r="L776" t="s">
        <v>47</v>
      </c>
      <c r="M776" t="s">
        <v>586</v>
      </c>
      <c r="O776">
        <v>9</v>
      </c>
      <c r="P776" t="s">
        <v>20</v>
      </c>
      <c r="Q776" t="s">
        <v>334</v>
      </c>
      <c r="R776" t="s">
        <v>255</v>
      </c>
      <c r="S776" t="s">
        <v>290</v>
      </c>
      <c r="T776" s="1">
        <v>24134</v>
      </c>
      <c r="U776" s="1">
        <v>34653</v>
      </c>
      <c r="V776" t="s">
        <v>335</v>
      </c>
      <c r="W776" t="s">
        <v>236</v>
      </c>
      <c r="Y776" t="s">
        <v>336</v>
      </c>
      <c r="Z776" t="s">
        <v>47</v>
      </c>
      <c r="AA776" t="s">
        <v>337</v>
      </c>
      <c r="AB776" t="s">
        <v>338</v>
      </c>
      <c r="AC776">
        <v>5</v>
      </c>
      <c r="AD776">
        <v>10538</v>
      </c>
      <c r="AE776">
        <v>70</v>
      </c>
      <c r="AF776">
        <v>15</v>
      </c>
      <c r="AG776">
        <v>7</v>
      </c>
      <c r="AH776">
        <v>0</v>
      </c>
      <c r="AI776">
        <v>10538</v>
      </c>
      <c r="AJ776" t="s">
        <v>581</v>
      </c>
      <c r="AK776">
        <v>9</v>
      </c>
      <c r="AL776" s="1">
        <v>35565</v>
      </c>
      <c r="AM776" s="1">
        <v>35593</v>
      </c>
      <c r="AN776" s="1">
        <v>35566</v>
      </c>
      <c r="AO776">
        <v>3</v>
      </c>
      <c r="AP776">
        <v>4.87</v>
      </c>
      <c r="AQ776" t="s">
        <v>582</v>
      </c>
      <c r="AR776" t="s">
        <v>584</v>
      </c>
      <c r="AS776" t="s">
        <v>236</v>
      </c>
      <c r="AU776" t="s">
        <v>585</v>
      </c>
      <c r="AV776" t="s">
        <v>47</v>
      </c>
      <c r="AW776">
        <v>70</v>
      </c>
      <c r="AX776" t="s">
        <v>88</v>
      </c>
      <c r="AY776">
        <v>7</v>
      </c>
      <c r="AZ776">
        <v>1</v>
      </c>
      <c r="BA776" t="s">
        <v>395</v>
      </c>
      <c r="BB776">
        <v>15</v>
      </c>
      <c r="BC776">
        <v>15</v>
      </c>
      <c r="BD776">
        <v>10</v>
      </c>
      <c r="BE776">
        <v>30</v>
      </c>
      <c r="BF776" t="b">
        <v>0</v>
      </c>
      <c r="BG776">
        <f t="shared" si="12"/>
        <v>105</v>
      </c>
    </row>
    <row r="777" spans="1:59">
      <c r="A777">
        <v>4</v>
      </c>
      <c r="B777" t="s">
        <v>155</v>
      </c>
      <c r="C777" t="s">
        <v>222</v>
      </c>
      <c r="D777" t="s">
        <v>581</v>
      </c>
      <c r="E777" t="s">
        <v>582</v>
      </c>
      <c r="F777" t="s">
        <v>583</v>
      </c>
      <c r="G777" t="s">
        <v>255</v>
      </c>
      <c r="H777" t="s">
        <v>584</v>
      </c>
      <c r="I777" t="s">
        <v>236</v>
      </c>
      <c r="K777" t="s">
        <v>585</v>
      </c>
      <c r="L777" t="s">
        <v>47</v>
      </c>
      <c r="M777" t="s">
        <v>586</v>
      </c>
      <c r="O777">
        <v>9</v>
      </c>
      <c r="P777" t="s">
        <v>20</v>
      </c>
      <c r="Q777" t="s">
        <v>334</v>
      </c>
      <c r="R777" t="s">
        <v>255</v>
      </c>
      <c r="S777" t="s">
        <v>290</v>
      </c>
      <c r="T777" s="1">
        <v>24134</v>
      </c>
      <c r="U777" s="1">
        <v>34653</v>
      </c>
      <c r="V777" t="s">
        <v>335</v>
      </c>
      <c r="W777" t="s">
        <v>236</v>
      </c>
      <c r="Y777" t="s">
        <v>336</v>
      </c>
      <c r="Z777" t="s">
        <v>47</v>
      </c>
      <c r="AA777" t="s">
        <v>337</v>
      </c>
      <c r="AB777" t="s">
        <v>338</v>
      </c>
      <c r="AC777">
        <v>5</v>
      </c>
      <c r="AD777">
        <v>10538</v>
      </c>
      <c r="AE777">
        <v>72</v>
      </c>
      <c r="AF777">
        <v>34.799999999999997</v>
      </c>
      <c r="AG777">
        <v>1</v>
      </c>
      <c r="AH777">
        <v>0</v>
      </c>
      <c r="AI777">
        <v>10538</v>
      </c>
      <c r="AJ777" t="s">
        <v>581</v>
      </c>
      <c r="AK777">
        <v>9</v>
      </c>
      <c r="AL777" s="1">
        <v>35565</v>
      </c>
      <c r="AM777" s="1">
        <v>35593</v>
      </c>
      <c r="AN777" s="1">
        <v>35566</v>
      </c>
      <c r="AO777">
        <v>3</v>
      </c>
      <c r="AP777">
        <v>4.87</v>
      </c>
      <c r="AQ777" t="s">
        <v>582</v>
      </c>
      <c r="AR777" t="s">
        <v>584</v>
      </c>
      <c r="AS777" t="s">
        <v>236</v>
      </c>
      <c r="AU777" t="s">
        <v>585</v>
      </c>
      <c r="AV777" t="s">
        <v>47</v>
      </c>
      <c r="AW777">
        <v>72</v>
      </c>
      <c r="AX777" t="s">
        <v>83</v>
      </c>
      <c r="AY777">
        <v>14</v>
      </c>
      <c r="AZ777">
        <v>4</v>
      </c>
      <c r="BA777" t="s">
        <v>243</v>
      </c>
      <c r="BB777">
        <v>34.799999999999997</v>
      </c>
      <c r="BC777">
        <v>14</v>
      </c>
      <c r="BD777">
        <v>0</v>
      </c>
      <c r="BE777">
        <v>0</v>
      </c>
      <c r="BF777" t="b">
        <v>0</v>
      </c>
      <c r="BG777">
        <f t="shared" si="12"/>
        <v>34.799999999999997</v>
      </c>
    </row>
    <row r="778" spans="1:59">
      <c r="A778">
        <v>8</v>
      </c>
      <c r="B778" t="s">
        <v>159</v>
      </c>
      <c r="C778" t="s">
        <v>262</v>
      </c>
      <c r="D778" t="s">
        <v>581</v>
      </c>
      <c r="E778" t="s">
        <v>582</v>
      </c>
      <c r="F778" t="s">
        <v>583</v>
      </c>
      <c r="G778" t="s">
        <v>255</v>
      </c>
      <c r="H778" t="s">
        <v>584</v>
      </c>
      <c r="I778" t="s">
        <v>236</v>
      </c>
      <c r="K778" t="s">
        <v>585</v>
      </c>
      <c r="L778" t="s">
        <v>47</v>
      </c>
      <c r="M778" t="s">
        <v>586</v>
      </c>
      <c r="O778">
        <v>6</v>
      </c>
      <c r="P778" t="s">
        <v>25</v>
      </c>
      <c r="Q778" t="s">
        <v>254</v>
      </c>
      <c r="R778" t="s">
        <v>255</v>
      </c>
      <c r="S778" t="s">
        <v>234</v>
      </c>
      <c r="T778" s="1">
        <v>23194</v>
      </c>
      <c r="U778" s="1">
        <v>34259</v>
      </c>
      <c r="V778" t="s">
        <v>256</v>
      </c>
      <c r="W778" t="s">
        <v>236</v>
      </c>
      <c r="Y778" t="s">
        <v>257</v>
      </c>
      <c r="Z778" t="s">
        <v>47</v>
      </c>
      <c r="AA778" t="s">
        <v>258</v>
      </c>
      <c r="AB778" t="s">
        <v>259</v>
      </c>
      <c r="AC778">
        <v>5</v>
      </c>
      <c r="AD778">
        <v>10539</v>
      </c>
      <c r="AE778">
        <v>13</v>
      </c>
      <c r="AF778">
        <v>6</v>
      </c>
      <c r="AG778">
        <v>8</v>
      </c>
      <c r="AH778">
        <v>0</v>
      </c>
      <c r="AI778">
        <v>10539</v>
      </c>
      <c r="AJ778" t="s">
        <v>581</v>
      </c>
      <c r="AK778">
        <v>6</v>
      </c>
      <c r="AL778" s="1">
        <v>35566</v>
      </c>
      <c r="AM778" s="1">
        <v>35594</v>
      </c>
      <c r="AN778" s="1">
        <v>35573</v>
      </c>
      <c r="AO778">
        <v>3</v>
      </c>
      <c r="AP778">
        <v>12.36</v>
      </c>
      <c r="AQ778" t="s">
        <v>582</v>
      </c>
      <c r="AR778" t="s">
        <v>584</v>
      </c>
      <c r="AS778" t="s">
        <v>236</v>
      </c>
      <c r="AU778" t="s">
        <v>585</v>
      </c>
      <c r="AV778" t="s">
        <v>47</v>
      </c>
      <c r="AW778">
        <v>13</v>
      </c>
      <c r="AX778" t="s">
        <v>75</v>
      </c>
      <c r="AY778">
        <v>6</v>
      </c>
      <c r="AZ778">
        <v>8</v>
      </c>
      <c r="BA778" t="s">
        <v>512</v>
      </c>
      <c r="BB778">
        <v>6</v>
      </c>
      <c r="BC778">
        <v>24</v>
      </c>
      <c r="BD778">
        <v>0</v>
      </c>
      <c r="BE778">
        <v>5</v>
      </c>
      <c r="BF778" t="b">
        <v>0</v>
      </c>
      <c r="BG778">
        <f t="shared" si="12"/>
        <v>48</v>
      </c>
    </row>
    <row r="779" spans="1:59">
      <c r="A779">
        <v>3</v>
      </c>
      <c r="B779" t="s">
        <v>154</v>
      </c>
      <c r="C779" t="s">
        <v>298</v>
      </c>
      <c r="D779" t="s">
        <v>581</v>
      </c>
      <c r="E779" t="s">
        <v>582</v>
      </c>
      <c r="F779" t="s">
        <v>583</v>
      </c>
      <c r="G779" t="s">
        <v>255</v>
      </c>
      <c r="H779" t="s">
        <v>584</v>
      </c>
      <c r="I779" t="s">
        <v>236</v>
      </c>
      <c r="K779" t="s">
        <v>585</v>
      </c>
      <c r="L779" t="s">
        <v>47</v>
      </c>
      <c r="M779" t="s">
        <v>586</v>
      </c>
      <c r="O779">
        <v>6</v>
      </c>
      <c r="P779" t="s">
        <v>25</v>
      </c>
      <c r="Q779" t="s">
        <v>254</v>
      </c>
      <c r="R779" t="s">
        <v>255</v>
      </c>
      <c r="S779" t="s">
        <v>234</v>
      </c>
      <c r="T779" s="1">
        <v>23194</v>
      </c>
      <c r="U779" s="1">
        <v>34259</v>
      </c>
      <c r="V779" t="s">
        <v>256</v>
      </c>
      <c r="W779" t="s">
        <v>236</v>
      </c>
      <c r="Y779" t="s">
        <v>257</v>
      </c>
      <c r="Z779" t="s">
        <v>47</v>
      </c>
      <c r="AA779" t="s">
        <v>258</v>
      </c>
      <c r="AB779" t="s">
        <v>259</v>
      </c>
      <c r="AC779">
        <v>5</v>
      </c>
      <c r="AD779">
        <v>10539</v>
      </c>
      <c r="AE779">
        <v>21</v>
      </c>
      <c r="AF779">
        <v>10</v>
      </c>
      <c r="AG779">
        <v>15</v>
      </c>
      <c r="AH779">
        <v>0</v>
      </c>
      <c r="AI779">
        <v>10539</v>
      </c>
      <c r="AJ779" t="s">
        <v>581</v>
      </c>
      <c r="AK779">
        <v>6</v>
      </c>
      <c r="AL779" s="1">
        <v>35566</v>
      </c>
      <c r="AM779" s="1">
        <v>35594</v>
      </c>
      <c r="AN779" s="1">
        <v>35573</v>
      </c>
      <c r="AO779">
        <v>3</v>
      </c>
      <c r="AP779">
        <v>12.36</v>
      </c>
      <c r="AQ779" t="s">
        <v>582</v>
      </c>
      <c r="AR779" t="s">
        <v>584</v>
      </c>
      <c r="AS779" t="s">
        <v>236</v>
      </c>
      <c r="AU779" t="s">
        <v>585</v>
      </c>
      <c r="AV779" t="s">
        <v>47</v>
      </c>
      <c r="AW779">
        <v>21</v>
      </c>
      <c r="AX779" t="s">
        <v>103</v>
      </c>
      <c r="AY779">
        <v>8</v>
      </c>
      <c r="AZ779">
        <v>3</v>
      </c>
      <c r="BA779" t="s">
        <v>384</v>
      </c>
      <c r="BB779">
        <v>10</v>
      </c>
      <c r="BC779">
        <v>3</v>
      </c>
      <c r="BD779">
        <v>40</v>
      </c>
      <c r="BE779">
        <v>5</v>
      </c>
      <c r="BF779" t="b">
        <v>0</v>
      </c>
      <c r="BG779">
        <f t="shared" si="12"/>
        <v>150</v>
      </c>
    </row>
    <row r="780" spans="1:59">
      <c r="A780">
        <v>4</v>
      </c>
      <c r="B780" t="s">
        <v>155</v>
      </c>
      <c r="C780" t="s">
        <v>222</v>
      </c>
      <c r="D780" t="s">
        <v>581</v>
      </c>
      <c r="E780" t="s">
        <v>582</v>
      </c>
      <c r="F780" t="s">
        <v>583</v>
      </c>
      <c r="G780" t="s">
        <v>255</v>
      </c>
      <c r="H780" t="s">
        <v>584</v>
      </c>
      <c r="I780" t="s">
        <v>236</v>
      </c>
      <c r="K780" t="s">
        <v>585</v>
      </c>
      <c r="L780" t="s">
        <v>47</v>
      </c>
      <c r="M780" t="s">
        <v>586</v>
      </c>
      <c r="O780">
        <v>6</v>
      </c>
      <c r="P780" t="s">
        <v>25</v>
      </c>
      <c r="Q780" t="s">
        <v>254</v>
      </c>
      <c r="R780" t="s">
        <v>255</v>
      </c>
      <c r="S780" t="s">
        <v>234</v>
      </c>
      <c r="T780" s="1">
        <v>23194</v>
      </c>
      <c r="U780" s="1">
        <v>34259</v>
      </c>
      <c r="V780" t="s">
        <v>256</v>
      </c>
      <c r="W780" t="s">
        <v>236</v>
      </c>
      <c r="Y780" t="s">
        <v>257</v>
      </c>
      <c r="Z780" t="s">
        <v>47</v>
      </c>
      <c r="AA780" t="s">
        <v>258</v>
      </c>
      <c r="AB780" t="s">
        <v>259</v>
      </c>
      <c r="AC780">
        <v>5</v>
      </c>
      <c r="AD780">
        <v>10539</v>
      </c>
      <c r="AE780">
        <v>33</v>
      </c>
      <c r="AF780">
        <v>2.5</v>
      </c>
      <c r="AG780">
        <v>15</v>
      </c>
      <c r="AH780">
        <v>0</v>
      </c>
      <c r="AI780">
        <v>10539</v>
      </c>
      <c r="AJ780" t="s">
        <v>581</v>
      </c>
      <c r="AK780">
        <v>6</v>
      </c>
      <c r="AL780" s="1">
        <v>35566</v>
      </c>
      <c r="AM780" s="1">
        <v>35594</v>
      </c>
      <c r="AN780" s="1">
        <v>35573</v>
      </c>
      <c r="AO780">
        <v>3</v>
      </c>
      <c r="AP780">
        <v>12.36</v>
      </c>
      <c r="AQ780" t="s">
        <v>582</v>
      </c>
      <c r="AR780" t="s">
        <v>584</v>
      </c>
      <c r="AS780" t="s">
        <v>236</v>
      </c>
      <c r="AU780" t="s">
        <v>585</v>
      </c>
      <c r="AV780" t="s">
        <v>47</v>
      </c>
      <c r="AW780">
        <v>33</v>
      </c>
      <c r="AX780" t="s">
        <v>64</v>
      </c>
      <c r="AY780">
        <v>15</v>
      </c>
      <c r="AZ780">
        <v>4</v>
      </c>
      <c r="BA780" t="s">
        <v>308</v>
      </c>
      <c r="BB780">
        <v>2.5</v>
      </c>
      <c r="BC780">
        <v>112</v>
      </c>
      <c r="BD780">
        <v>0</v>
      </c>
      <c r="BE780">
        <v>20</v>
      </c>
      <c r="BF780" t="b">
        <v>0</v>
      </c>
      <c r="BG780">
        <f t="shared" si="12"/>
        <v>37.5</v>
      </c>
    </row>
    <row r="781" spans="1:59">
      <c r="A781">
        <v>3</v>
      </c>
      <c r="B781" t="s">
        <v>154</v>
      </c>
      <c r="C781" t="s">
        <v>298</v>
      </c>
      <c r="D781" t="s">
        <v>581</v>
      </c>
      <c r="E781" t="s">
        <v>582</v>
      </c>
      <c r="F781" t="s">
        <v>583</v>
      </c>
      <c r="G781" t="s">
        <v>255</v>
      </c>
      <c r="H781" t="s">
        <v>584</v>
      </c>
      <c r="I781" t="s">
        <v>236</v>
      </c>
      <c r="K781" t="s">
        <v>585</v>
      </c>
      <c r="L781" t="s">
        <v>47</v>
      </c>
      <c r="M781" t="s">
        <v>586</v>
      </c>
      <c r="O781">
        <v>6</v>
      </c>
      <c r="P781" t="s">
        <v>25</v>
      </c>
      <c r="Q781" t="s">
        <v>254</v>
      </c>
      <c r="R781" t="s">
        <v>255</v>
      </c>
      <c r="S781" t="s">
        <v>234</v>
      </c>
      <c r="T781" s="1">
        <v>23194</v>
      </c>
      <c r="U781" s="1">
        <v>34259</v>
      </c>
      <c r="V781" t="s">
        <v>256</v>
      </c>
      <c r="W781" t="s">
        <v>236</v>
      </c>
      <c r="Y781" t="s">
        <v>257</v>
      </c>
      <c r="Z781" t="s">
        <v>47</v>
      </c>
      <c r="AA781" t="s">
        <v>258</v>
      </c>
      <c r="AB781" t="s">
        <v>259</v>
      </c>
      <c r="AC781">
        <v>5</v>
      </c>
      <c r="AD781">
        <v>10539</v>
      </c>
      <c r="AE781">
        <v>49</v>
      </c>
      <c r="AF781">
        <v>20</v>
      </c>
      <c r="AG781">
        <v>6</v>
      </c>
      <c r="AH781">
        <v>0</v>
      </c>
      <c r="AI781">
        <v>10539</v>
      </c>
      <c r="AJ781" t="s">
        <v>581</v>
      </c>
      <c r="AK781">
        <v>6</v>
      </c>
      <c r="AL781" s="1">
        <v>35566</v>
      </c>
      <c r="AM781" s="1">
        <v>35594</v>
      </c>
      <c r="AN781" s="1">
        <v>35573</v>
      </c>
      <c r="AO781">
        <v>3</v>
      </c>
      <c r="AP781">
        <v>12.36</v>
      </c>
      <c r="AQ781" t="s">
        <v>582</v>
      </c>
      <c r="AR781" t="s">
        <v>584</v>
      </c>
      <c r="AS781" t="s">
        <v>236</v>
      </c>
      <c r="AU781" t="s">
        <v>585</v>
      </c>
      <c r="AV781" t="s">
        <v>47</v>
      </c>
      <c r="AW781">
        <v>49</v>
      </c>
      <c r="AX781" t="s">
        <v>82</v>
      </c>
      <c r="AY781">
        <v>23</v>
      </c>
      <c r="AZ781">
        <v>3</v>
      </c>
      <c r="BA781" t="s">
        <v>313</v>
      </c>
      <c r="BB781">
        <v>20</v>
      </c>
      <c r="BC781">
        <v>10</v>
      </c>
      <c r="BD781">
        <v>60</v>
      </c>
      <c r="BE781">
        <v>15</v>
      </c>
      <c r="BF781" t="b">
        <v>0</v>
      </c>
      <c r="BG781">
        <f t="shared" si="12"/>
        <v>120</v>
      </c>
    </row>
    <row r="782" spans="1:59">
      <c r="A782">
        <v>2</v>
      </c>
      <c r="B782" t="s">
        <v>153</v>
      </c>
      <c r="C782" t="s">
        <v>279</v>
      </c>
      <c r="D782" t="s">
        <v>490</v>
      </c>
      <c r="E782" t="s">
        <v>491</v>
      </c>
      <c r="F782" t="s">
        <v>492</v>
      </c>
      <c r="G782" t="s">
        <v>226</v>
      </c>
      <c r="H782" t="s">
        <v>493</v>
      </c>
      <c r="I782" t="s">
        <v>494</v>
      </c>
      <c r="K782" t="s">
        <v>495</v>
      </c>
      <c r="L782" t="s">
        <v>37</v>
      </c>
      <c r="M782" t="s">
        <v>496</v>
      </c>
      <c r="O782">
        <v>3</v>
      </c>
      <c r="P782" t="s">
        <v>23</v>
      </c>
      <c r="Q782" t="s">
        <v>289</v>
      </c>
      <c r="R782" t="s">
        <v>255</v>
      </c>
      <c r="S782" t="s">
        <v>290</v>
      </c>
      <c r="T782" s="1">
        <v>23253</v>
      </c>
      <c r="U782" s="1">
        <v>33695</v>
      </c>
      <c r="V782" t="s">
        <v>291</v>
      </c>
      <c r="W782" t="s">
        <v>292</v>
      </c>
      <c r="X782" t="s">
        <v>145</v>
      </c>
      <c r="Y782" t="s">
        <v>293</v>
      </c>
      <c r="Z782" t="s">
        <v>48</v>
      </c>
      <c r="AA782" t="s">
        <v>294</v>
      </c>
      <c r="AB782" t="s">
        <v>295</v>
      </c>
      <c r="AC782">
        <v>2</v>
      </c>
      <c r="AD782">
        <v>10540</v>
      </c>
      <c r="AE782">
        <v>3</v>
      </c>
      <c r="AF782">
        <v>10</v>
      </c>
      <c r="AG782">
        <v>60</v>
      </c>
      <c r="AH782">
        <v>0</v>
      </c>
      <c r="AI782">
        <v>10540</v>
      </c>
      <c r="AJ782" t="s">
        <v>490</v>
      </c>
      <c r="AK782">
        <v>3</v>
      </c>
      <c r="AL782" s="1">
        <v>35569</v>
      </c>
      <c r="AM782" s="1">
        <v>35597</v>
      </c>
      <c r="AN782" s="1">
        <v>35594</v>
      </c>
      <c r="AO782">
        <v>3</v>
      </c>
      <c r="AP782">
        <v>1007.64</v>
      </c>
      <c r="AQ782" t="s">
        <v>491</v>
      </c>
      <c r="AR782" t="s">
        <v>493</v>
      </c>
      <c r="AS782" t="s">
        <v>494</v>
      </c>
      <c r="AU782" t="s">
        <v>495</v>
      </c>
      <c r="AV782" t="s">
        <v>37</v>
      </c>
      <c r="AW782">
        <v>3</v>
      </c>
      <c r="AX782" t="s">
        <v>52</v>
      </c>
      <c r="AY782">
        <v>1</v>
      </c>
      <c r="AZ782">
        <v>2</v>
      </c>
      <c r="BA782" t="s">
        <v>592</v>
      </c>
      <c r="BB782">
        <v>10</v>
      </c>
      <c r="BC782">
        <v>13</v>
      </c>
      <c r="BD782">
        <v>70</v>
      </c>
      <c r="BE782">
        <v>25</v>
      </c>
      <c r="BF782" t="b">
        <v>0</v>
      </c>
      <c r="BG782">
        <f t="shared" si="12"/>
        <v>600</v>
      </c>
    </row>
    <row r="783" spans="1:59">
      <c r="A783">
        <v>3</v>
      </c>
      <c r="B783" t="s">
        <v>154</v>
      </c>
      <c r="C783" t="s">
        <v>298</v>
      </c>
      <c r="D783" t="s">
        <v>490</v>
      </c>
      <c r="E783" t="s">
        <v>491</v>
      </c>
      <c r="F783" t="s">
        <v>492</v>
      </c>
      <c r="G783" t="s">
        <v>226</v>
      </c>
      <c r="H783" t="s">
        <v>493</v>
      </c>
      <c r="I783" t="s">
        <v>494</v>
      </c>
      <c r="K783" t="s">
        <v>495</v>
      </c>
      <c r="L783" t="s">
        <v>37</v>
      </c>
      <c r="M783" t="s">
        <v>496</v>
      </c>
      <c r="O783">
        <v>3</v>
      </c>
      <c r="P783" t="s">
        <v>23</v>
      </c>
      <c r="Q783" t="s">
        <v>289</v>
      </c>
      <c r="R783" t="s">
        <v>255</v>
      </c>
      <c r="S783" t="s">
        <v>290</v>
      </c>
      <c r="T783" s="1">
        <v>23253</v>
      </c>
      <c r="U783" s="1">
        <v>33695</v>
      </c>
      <c r="V783" t="s">
        <v>291</v>
      </c>
      <c r="W783" t="s">
        <v>292</v>
      </c>
      <c r="X783" t="s">
        <v>145</v>
      </c>
      <c r="Y783" t="s">
        <v>293</v>
      </c>
      <c r="Z783" t="s">
        <v>48</v>
      </c>
      <c r="AA783" t="s">
        <v>294</v>
      </c>
      <c r="AB783" t="s">
        <v>295</v>
      </c>
      <c r="AC783">
        <v>2</v>
      </c>
      <c r="AD783">
        <v>10540</v>
      </c>
      <c r="AE783">
        <v>26</v>
      </c>
      <c r="AF783">
        <v>31.23</v>
      </c>
      <c r="AG783">
        <v>40</v>
      </c>
      <c r="AH783">
        <v>0</v>
      </c>
      <c r="AI783">
        <v>10540</v>
      </c>
      <c r="AJ783" t="s">
        <v>490</v>
      </c>
      <c r="AK783">
        <v>3</v>
      </c>
      <c r="AL783" s="1">
        <v>35569</v>
      </c>
      <c r="AM783" s="1">
        <v>35597</v>
      </c>
      <c r="AN783" s="1">
        <v>35594</v>
      </c>
      <c r="AO783">
        <v>3</v>
      </c>
      <c r="AP783">
        <v>1007.64</v>
      </c>
      <c r="AQ783" t="s">
        <v>491</v>
      </c>
      <c r="AR783" t="s">
        <v>493</v>
      </c>
      <c r="AS783" t="s">
        <v>494</v>
      </c>
      <c r="AU783" t="s">
        <v>495</v>
      </c>
      <c r="AV783" t="s">
        <v>37</v>
      </c>
      <c r="AW783">
        <v>26</v>
      </c>
      <c r="AX783" t="s">
        <v>69</v>
      </c>
      <c r="AY783">
        <v>11</v>
      </c>
      <c r="AZ783">
        <v>3</v>
      </c>
      <c r="BA783" t="s">
        <v>718</v>
      </c>
      <c r="BB783">
        <v>31.23</v>
      </c>
      <c r="BC783">
        <v>15</v>
      </c>
      <c r="BD783">
        <v>0</v>
      </c>
      <c r="BE783">
        <v>0</v>
      </c>
      <c r="BF783" t="b">
        <v>0</v>
      </c>
      <c r="BG783">
        <f t="shared" si="12"/>
        <v>1249.2</v>
      </c>
    </row>
    <row r="784" spans="1:59">
      <c r="A784">
        <v>1</v>
      </c>
      <c r="B784" t="s">
        <v>152</v>
      </c>
      <c r="C784" t="s">
        <v>311</v>
      </c>
      <c r="D784" t="s">
        <v>490</v>
      </c>
      <c r="E784" t="s">
        <v>491</v>
      </c>
      <c r="F784" t="s">
        <v>492</v>
      </c>
      <c r="G784" t="s">
        <v>226</v>
      </c>
      <c r="H784" t="s">
        <v>493</v>
      </c>
      <c r="I784" t="s">
        <v>494</v>
      </c>
      <c r="K784" t="s">
        <v>495</v>
      </c>
      <c r="L784" t="s">
        <v>37</v>
      </c>
      <c r="M784" t="s">
        <v>496</v>
      </c>
      <c r="O784">
        <v>3</v>
      </c>
      <c r="P784" t="s">
        <v>23</v>
      </c>
      <c r="Q784" t="s">
        <v>289</v>
      </c>
      <c r="R784" t="s">
        <v>255</v>
      </c>
      <c r="S784" t="s">
        <v>290</v>
      </c>
      <c r="T784" s="1">
        <v>23253</v>
      </c>
      <c r="U784" s="1">
        <v>33695</v>
      </c>
      <c r="V784" t="s">
        <v>291</v>
      </c>
      <c r="W784" t="s">
        <v>292</v>
      </c>
      <c r="X784" t="s">
        <v>145</v>
      </c>
      <c r="Y784" t="s">
        <v>293</v>
      </c>
      <c r="Z784" t="s">
        <v>48</v>
      </c>
      <c r="AA784" t="s">
        <v>294</v>
      </c>
      <c r="AB784" t="s">
        <v>295</v>
      </c>
      <c r="AC784">
        <v>2</v>
      </c>
      <c r="AD784">
        <v>10540</v>
      </c>
      <c r="AE784">
        <v>38</v>
      </c>
      <c r="AF784">
        <v>263.5</v>
      </c>
      <c r="AG784">
        <v>30</v>
      </c>
      <c r="AH784">
        <v>0</v>
      </c>
      <c r="AI784">
        <v>10540</v>
      </c>
      <c r="AJ784" t="s">
        <v>490</v>
      </c>
      <c r="AK784">
        <v>3</v>
      </c>
      <c r="AL784" s="1">
        <v>35569</v>
      </c>
      <c r="AM784" s="1">
        <v>35597</v>
      </c>
      <c r="AN784" s="1">
        <v>35594</v>
      </c>
      <c r="AO784">
        <v>3</v>
      </c>
      <c r="AP784">
        <v>1007.64</v>
      </c>
      <c r="AQ784" t="s">
        <v>491</v>
      </c>
      <c r="AR784" t="s">
        <v>493</v>
      </c>
      <c r="AS784" t="s">
        <v>494</v>
      </c>
      <c r="AU784" t="s">
        <v>495</v>
      </c>
      <c r="AV784" t="s">
        <v>37</v>
      </c>
      <c r="AW784">
        <v>38</v>
      </c>
      <c r="AX784" t="s">
        <v>60</v>
      </c>
      <c r="AY784">
        <v>18</v>
      </c>
      <c r="AZ784">
        <v>1</v>
      </c>
      <c r="BA784" t="s">
        <v>717</v>
      </c>
      <c r="BB784">
        <v>263.5</v>
      </c>
      <c r="BC784">
        <v>17</v>
      </c>
      <c r="BD784">
        <v>0</v>
      </c>
      <c r="BE784">
        <v>15</v>
      </c>
      <c r="BF784" t="b">
        <v>0</v>
      </c>
      <c r="BG784">
        <f t="shared" si="12"/>
        <v>7905</v>
      </c>
    </row>
    <row r="785" spans="1:59">
      <c r="A785">
        <v>3</v>
      </c>
      <c r="B785" t="s">
        <v>154</v>
      </c>
      <c r="C785" t="s">
        <v>298</v>
      </c>
      <c r="D785" t="s">
        <v>490</v>
      </c>
      <c r="E785" t="s">
        <v>491</v>
      </c>
      <c r="F785" t="s">
        <v>492</v>
      </c>
      <c r="G785" t="s">
        <v>226</v>
      </c>
      <c r="H785" t="s">
        <v>493</v>
      </c>
      <c r="I785" t="s">
        <v>494</v>
      </c>
      <c r="K785" t="s">
        <v>495</v>
      </c>
      <c r="L785" t="s">
        <v>37</v>
      </c>
      <c r="M785" t="s">
        <v>496</v>
      </c>
      <c r="O785">
        <v>3</v>
      </c>
      <c r="P785" t="s">
        <v>23</v>
      </c>
      <c r="Q785" t="s">
        <v>289</v>
      </c>
      <c r="R785" t="s">
        <v>255</v>
      </c>
      <c r="S785" t="s">
        <v>290</v>
      </c>
      <c r="T785" s="1">
        <v>23253</v>
      </c>
      <c r="U785" s="1">
        <v>33695</v>
      </c>
      <c r="V785" t="s">
        <v>291</v>
      </c>
      <c r="W785" t="s">
        <v>292</v>
      </c>
      <c r="X785" t="s">
        <v>145</v>
      </c>
      <c r="Y785" t="s">
        <v>293</v>
      </c>
      <c r="Z785" t="s">
        <v>48</v>
      </c>
      <c r="AA785" t="s">
        <v>294</v>
      </c>
      <c r="AB785" t="s">
        <v>295</v>
      </c>
      <c r="AC785">
        <v>2</v>
      </c>
      <c r="AD785">
        <v>10540</v>
      </c>
      <c r="AE785">
        <v>68</v>
      </c>
      <c r="AF785">
        <v>12.5</v>
      </c>
      <c r="AG785">
        <v>35</v>
      </c>
      <c r="AH785">
        <v>0</v>
      </c>
      <c r="AI785">
        <v>10540</v>
      </c>
      <c r="AJ785" t="s">
        <v>490</v>
      </c>
      <c r="AK785">
        <v>3</v>
      </c>
      <c r="AL785" s="1">
        <v>35569</v>
      </c>
      <c r="AM785" s="1">
        <v>35597</v>
      </c>
      <c r="AN785" s="1">
        <v>35594</v>
      </c>
      <c r="AO785">
        <v>3</v>
      </c>
      <c r="AP785">
        <v>1007.64</v>
      </c>
      <c r="AQ785" t="s">
        <v>491</v>
      </c>
      <c r="AR785" t="s">
        <v>493</v>
      </c>
      <c r="AS785" t="s">
        <v>494</v>
      </c>
      <c r="AU785" t="s">
        <v>495</v>
      </c>
      <c r="AV785" t="s">
        <v>37</v>
      </c>
      <c r="AW785">
        <v>68</v>
      </c>
      <c r="AX785" t="s">
        <v>100</v>
      </c>
      <c r="AY785">
        <v>8</v>
      </c>
      <c r="AZ785">
        <v>3</v>
      </c>
      <c r="BA785" t="s">
        <v>580</v>
      </c>
      <c r="BB785">
        <v>12.5</v>
      </c>
      <c r="BC785">
        <v>6</v>
      </c>
      <c r="BD785">
        <v>10</v>
      </c>
      <c r="BE785">
        <v>15</v>
      </c>
      <c r="BF785" t="b">
        <v>0</v>
      </c>
      <c r="BG785">
        <f t="shared" si="12"/>
        <v>437.5</v>
      </c>
    </row>
    <row r="786" spans="1:59">
      <c r="A786">
        <v>1</v>
      </c>
      <c r="B786" t="s">
        <v>152</v>
      </c>
      <c r="C786" t="s">
        <v>311</v>
      </c>
      <c r="D786" t="s">
        <v>263</v>
      </c>
      <c r="E786" t="s">
        <v>264</v>
      </c>
      <c r="F786" t="s">
        <v>265</v>
      </c>
      <c r="G786" t="s">
        <v>226</v>
      </c>
      <c r="H786" t="s">
        <v>266</v>
      </c>
      <c r="I786" t="s">
        <v>267</v>
      </c>
      <c r="J786" t="s">
        <v>142</v>
      </c>
      <c r="K786" t="s">
        <v>268</v>
      </c>
      <c r="L786" t="s">
        <v>32</v>
      </c>
      <c r="M786" t="s">
        <v>269</v>
      </c>
      <c r="N786" t="s">
        <v>270</v>
      </c>
      <c r="O786">
        <v>2</v>
      </c>
      <c r="P786" t="s">
        <v>21</v>
      </c>
      <c r="Q786" t="s">
        <v>435</v>
      </c>
      <c r="R786" t="s">
        <v>436</v>
      </c>
      <c r="S786" t="s">
        <v>437</v>
      </c>
      <c r="T786" s="1">
        <v>19043</v>
      </c>
      <c r="U786" s="1">
        <v>33830</v>
      </c>
      <c r="V786" t="s">
        <v>438</v>
      </c>
      <c r="W786" t="s">
        <v>439</v>
      </c>
      <c r="X786" t="s">
        <v>145</v>
      </c>
      <c r="Y786" t="s">
        <v>440</v>
      </c>
      <c r="Z786" t="s">
        <v>48</v>
      </c>
      <c r="AA786" t="s">
        <v>441</v>
      </c>
      <c r="AB786" t="s">
        <v>442</v>
      </c>
      <c r="AD786">
        <v>10541</v>
      </c>
      <c r="AE786">
        <v>24</v>
      </c>
      <c r="AF786">
        <v>4.5</v>
      </c>
      <c r="AG786">
        <v>35</v>
      </c>
      <c r="AH786">
        <v>0.10000000149011612</v>
      </c>
      <c r="AI786">
        <v>10541</v>
      </c>
      <c r="AJ786" t="s">
        <v>263</v>
      </c>
      <c r="AK786">
        <v>2</v>
      </c>
      <c r="AL786" s="1">
        <v>35569</v>
      </c>
      <c r="AM786" s="1">
        <v>35597</v>
      </c>
      <c r="AN786" s="1">
        <v>35579</v>
      </c>
      <c r="AO786">
        <v>1</v>
      </c>
      <c r="AP786">
        <v>68.650000000000006</v>
      </c>
      <c r="AQ786" t="s">
        <v>264</v>
      </c>
      <c r="AR786" t="s">
        <v>266</v>
      </c>
      <c r="AS786" t="s">
        <v>267</v>
      </c>
      <c r="AT786" t="s">
        <v>142</v>
      </c>
      <c r="AU786" t="s">
        <v>268</v>
      </c>
      <c r="AV786" t="s">
        <v>32</v>
      </c>
      <c r="AW786">
        <v>24</v>
      </c>
      <c r="AX786" t="s">
        <v>66</v>
      </c>
      <c r="AY786">
        <v>10</v>
      </c>
      <c r="AZ786">
        <v>1</v>
      </c>
      <c r="BA786" t="s">
        <v>323</v>
      </c>
      <c r="BB786">
        <v>4.5</v>
      </c>
      <c r="BC786">
        <v>20</v>
      </c>
      <c r="BD786">
        <v>0</v>
      </c>
      <c r="BE786">
        <v>0</v>
      </c>
      <c r="BF786" t="b">
        <v>1</v>
      </c>
      <c r="BG786">
        <f t="shared" si="12"/>
        <v>157.5</v>
      </c>
    </row>
    <row r="787" spans="1:59">
      <c r="A787">
        <v>1</v>
      </c>
      <c r="B787" t="s">
        <v>152</v>
      </c>
      <c r="C787" t="s">
        <v>311</v>
      </c>
      <c r="D787" t="s">
        <v>263</v>
      </c>
      <c r="E787" t="s">
        <v>264</v>
      </c>
      <c r="F787" t="s">
        <v>265</v>
      </c>
      <c r="G787" t="s">
        <v>226</v>
      </c>
      <c r="H787" t="s">
        <v>266</v>
      </c>
      <c r="I787" t="s">
        <v>267</v>
      </c>
      <c r="J787" t="s">
        <v>142</v>
      </c>
      <c r="K787" t="s">
        <v>268</v>
      </c>
      <c r="L787" t="s">
        <v>32</v>
      </c>
      <c r="M787" t="s">
        <v>269</v>
      </c>
      <c r="N787" t="s">
        <v>270</v>
      </c>
      <c r="O787">
        <v>2</v>
      </c>
      <c r="P787" t="s">
        <v>21</v>
      </c>
      <c r="Q787" t="s">
        <v>435</v>
      </c>
      <c r="R787" t="s">
        <v>436</v>
      </c>
      <c r="S787" t="s">
        <v>437</v>
      </c>
      <c r="T787" s="1">
        <v>19043</v>
      </c>
      <c r="U787" s="1">
        <v>33830</v>
      </c>
      <c r="V787" t="s">
        <v>438</v>
      </c>
      <c r="W787" t="s">
        <v>439</v>
      </c>
      <c r="X787" t="s">
        <v>145</v>
      </c>
      <c r="Y787" t="s">
        <v>440</v>
      </c>
      <c r="Z787" t="s">
        <v>48</v>
      </c>
      <c r="AA787" t="s">
        <v>441</v>
      </c>
      <c r="AB787" t="s">
        <v>442</v>
      </c>
      <c r="AD787">
        <v>10541</v>
      </c>
      <c r="AE787">
        <v>38</v>
      </c>
      <c r="AF787">
        <v>263.5</v>
      </c>
      <c r="AG787">
        <v>4</v>
      </c>
      <c r="AH787">
        <v>0.10000000149011612</v>
      </c>
      <c r="AI787">
        <v>10541</v>
      </c>
      <c r="AJ787" t="s">
        <v>263</v>
      </c>
      <c r="AK787">
        <v>2</v>
      </c>
      <c r="AL787" s="1">
        <v>35569</v>
      </c>
      <c r="AM787" s="1">
        <v>35597</v>
      </c>
      <c r="AN787" s="1">
        <v>35579</v>
      </c>
      <c r="AO787">
        <v>1</v>
      </c>
      <c r="AP787">
        <v>68.650000000000006</v>
      </c>
      <c r="AQ787" t="s">
        <v>264</v>
      </c>
      <c r="AR787" t="s">
        <v>266</v>
      </c>
      <c r="AS787" t="s">
        <v>267</v>
      </c>
      <c r="AT787" t="s">
        <v>142</v>
      </c>
      <c r="AU787" t="s">
        <v>268</v>
      </c>
      <c r="AV787" t="s">
        <v>32</v>
      </c>
      <c r="AW787">
        <v>38</v>
      </c>
      <c r="AX787" t="s">
        <v>60</v>
      </c>
      <c r="AY787">
        <v>18</v>
      </c>
      <c r="AZ787">
        <v>1</v>
      </c>
      <c r="BA787" t="s">
        <v>717</v>
      </c>
      <c r="BB787">
        <v>263.5</v>
      </c>
      <c r="BC787">
        <v>17</v>
      </c>
      <c r="BD787">
        <v>0</v>
      </c>
      <c r="BE787">
        <v>15</v>
      </c>
      <c r="BF787" t="b">
        <v>0</v>
      </c>
      <c r="BG787">
        <f t="shared" si="12"/>
        <v>1054</v>
      </c>
    </row>
    <row r="788" spans="1:59">
      <c r="A788">
        <v>2</v>
      </c>
      <c r="B788" t="s">
        <v>153</v>
      </c>
      <c r="C788" t="s">
        <v>279</v>
      </c>
      <c r="D788" t="s">
        <v>263</v>
      </c>
      <c r="E788" t="s">
        <v>264</v>
      </c>
      <c r="F788" t="s">
        <v>265</v>
      </c>
      <c r="G788" t="s">
        <v>226</v>
      </c>
      <c r="H788" t="s">
        <v>266</v>
      </c>
      <c r="I788" t="s">
        <v>267</v>
      </c>
      <c r="J788" t="s">
        <v>142</v>
      </c>
      <c r="K788" t="s">
        <v>268</v>
      </c>
      <c r="L788" t="s">
        <v>32</v>
      </c>
      <c r="M788" t="s">
        <v>269</v>
      </c>
      <c r="N788" t="s">
        <v>270</v>
      </c>
      <c r="O788">
        <v>2</v>
      </c>
      <c r="P788" t="s">
        <v>21</v>
      </c>
      <c r="Q788" t="s">
        <v>435</v>
      </c>
      <c r="R788" t="s">
        <v>436</v>
      </c>
      <c r="S788" t="s">
        <v>437</v>
      </c>
      <c r="T788" s="1">
        <v>19043</v>
      </c>
      <c r="U788" s="1">
        <v>33830</v>
      </c>
      <c r="V788" t="s">
        <v>438</v>
      </c>
      <c r="W788" t="s">
        <v>439</v>
      </c>
      <c r="X788" t="s">
        <v>145</v>
      </c>
      <c r="Y788" t="s">
        <v>440</v>
      </c>
      <c r="Z788" t="s">
        <v>48</v>
      </c>
      <c r="AA788" t="s">
        <v>441</v>
      </c>
      <c r="AB788" t="s">
        <v>442</v>
      </c>
      <c r="AD788">
        <v>10541</v>
      </c>
      <c r="AE788">
        <v>65</v>
      </c>
      <c r="AF788">
        <v>21.05</v>
      </c>
      <c r="AG788">
        <v>36</v>
      </c>
      <c r="AH788">
        <v>0.10000000149011612</v>
      </c>
      <c r="AI788">
        <v>10541</v>
      </c>
      <c r="AJ788" t="s">
        <v>263</v>
      </c>
      <c r="AK788">
        <v>2</v>
      </c>
      <c r="AL788" s="1">
        <v>35569</v>
      </c>
      <c r="AM788" s="1">
        <v>35597</v>
      </c>
      <c r="AN788" s="1">
        <v>35579</v>
      </c>
      <c r="AO788">
        <v>1</v>
      </c>
      <c r="AP788">
        <v>68.650000000000006</v>
      </c>
      <c r="AQ788" t="s">
        <v>264</v>
      </c>
      <c r="AR788" t="s">
        <v>266</v>
      </c>
      <c r="AS788" t="s">
        <v>267</v>
      </c>
      <c r="AT788" t="s">
        <v>142</v>
      </c>
      <c r="AU788" t="s">
        <v>268</v>
      </c>
      <c r="AV788" t="s">
        <v>32</v>
      </c>
      <c r="AW788">
        <v>65</v>
      </c>
      <c r="AX788" t="s">
        <v>78</v>
      </c>
      <c r="AY788">
        <v>2</v>
      </c>
      <c r="AZ788">
        <v>2</v>
      </c>
      <c r="BA788" t="s">
        <v>280</v>
      </c>
      <c r="BB788">
        <v>21.05</v>
      </c>
      <c r="BC788">
        <v>76</v>
      </c>
      <c r="BD788">
        <v>0</v>
      </c>
      <c r="BE788">
        <v>0</v>
      </c>
      <c r="BF788" t="b">
        <v>0</v>
      </c>
      <c r="BG788">
        <f t="shared" si="12"/>
        <v>757.80000000000007</v>
      </c>
    </row>
    <row r="789" spans="1:59">
      <c r="A789">
        <v>4</v>
      </c>
      <c r="B789" t="s">
        <v>155</v>
      </c>
      <c r="C789" t="s">
        <v>222</v>
      </c>
      <c r="D789" t="s">
        <v>263</v>
      </c>
      <c r="E789" t="s">
        <v>264</v>
      </c>
      <c r="F789" t="s">
        <v>265</v>
      </c>
      <c r="G789" t="s">
        <v>226</v>
      </c>
      <c r="H789" t="s">
        <v>266</v>
      </c>
      <c r="I789" t="s">
        <v>267</v>
      </c>
      <c r="J789" t="s">
        <v>142</v>
      </c>
      <c r="K789" t="s">
        <v>268</v>
      </c>
      <c r="L789" t="s">
        <v>32</v>
      </c>
      <c r="M789" t="s">
        <v>269</v>
      </c>
      <c r="N789" t="s">
        <v>270</v>
      </c>
      <c r="O789">
        <v>2</v>
      </c>
      <c r="P789" t="s">
        <v>21</v>
      </c>
      <c r="Q789" t="s">
        <v>435</v>
      </c>
      <c r="R789" t="s">
        <v>436</v>
      </c>
      <c r="S789" t="s">
        <v>437</v>
      </c>
      <c r="T789" s="1">
        <v>19043</v>
      </c>
      <c r="U789" s="1">
        <v>33830</v>
      </c>
      <c r="V789" t="s">
        <v>438</v>
      </c>
      <c r="W789" t="s">
        <v>439</v>
      </c>
      <c r="X789" t="s">
        <v>145</v>
      </c>
      <c r="Y789" t="s">
        <v>440</v>
      </c>
      <c r="Z789" t="s">
        <v>48</v>
      </c>
      <c r="AA789" t="s">
        <v>441</v>
      </c>
      <c r="AB789" t="s">
        <v>442</v>
      </c>
      <c r="AD789">
        <v>10541</v>
      </c>
      <c r="AE789">
        <v>71</v>
      </c>
      <c r="AF789">
        <v>21.5</v>
      </c>
      <c r="AG789">
        <v>9</v>
      </c>
      <c r="AH789">
        <v>0.10000000149011612</v>
      </c>
      <c r="AI789">
        <v>10541</v>
      </c>
      <c r="AJ789" t="s">
        <v>263</v>
      </c>
      <c r="AK789">
        <v>2</v>
      </c>
      <c r="AL789" s="1">
        <v>35569</v>
      </c>
      <c r="AM789" s="1">
        <v>35597</v>
      </c>
      <c r="AN789" s="1">
        <v>35579</v>
      </c>
      <c r="AO789">
        <v>1</v>
      </c>
      <c r="AP789">
        <v>68.650000000000006</v>
      </c>
      <c r="AQ789" t="s">
        <v>264</v>
      </c>
      <c r="AR789" t="s">
        <v>266</v>
      </c>
      <c r="AS789" t="s">
        <v>267</v>
      </c>
      <c r="AT789" t="s">
        <v>142</v>
      </c>
      <c r="AU789" t="s">
        <v>268</v>
      </c>
      <c r="AV789" t="s">
        <v>32</v>
      </c>
      <c r="AW789">
        <v>71</v>
      </c>
      <c r="AX789" t="s">
        <v>63</v>
      </c>
      <c r="AY789">
        <v>15</v>
      </c>
      <c r="AZ789">
        <v>4</v>
      </c>
      <c r="BA789" t="s">
        <v>452</v>
      </c>
      <c r="BB789">
        <v>21.5</v>
      </c>
      <c r="BC789">
        <v>26</v>
      </c>
      <c r="BD789">
        <v>0</v>
      </c>
      <c r="BE789">
        <v>0</v>
      </c>
      <c r="BF789" t="b">
        <v>0</v>
      </c>
      <c r="BG789">
        <f t="shared" si="12"/>
        <v>193.5</v>
      </c>
    </row>
    <row r="790" spans="1:59">
      <c r="A790">
        <v>4</v>
      </c>
      <c r="B790" t="s">
        <v>155</v>
      </c>
      <c r="C790" t="s">
        <v>222</v>
      </c>
      <c r="D790" t="s">
        <v>688</v>
      </c>
      <c r="E790" t="s">
        <v>689</v>
      </c>
      <c r="F790" t="s">
        <v>690</v>
      </c>
      <c r="G790" t="s">
        <v>573</v>
      </c>
      <c r="H790" t="s">
        <v>691</v>
      </c>
      <c r="I790" t="s">
        <v>692</v>
      </c>
      <c r="K790" t="s">
        <v>693</v>
      </c>
      <c r="L790" t="s">
        <v>37</v>
      </c>
      <c r="M790" t="s">
        <v>694</v>
      </c>
      <c r="O790">
        <v>1</v>
      </c>
      <c r="P790" t="s">
        <v>19</v>
      </c>
      <c r="Q790" t="s">
        <v>369</v>
      </c>
      <c r="R790" t="s">
        <v>255</v>
      </c>
      <c r="S790" t="s">
        <v>290</v>
      </c>
      <c r="T790" s="1">
        <v>17875</v>
      </c>
      <c r="U790" s="1">
        <v>33725</v>
      </c>
      <c r="V790" t="s">
        <v>370</v>
      </c>
      <c r="W790" t="s">
        <v>371</v>
      </c>
      <c r="X790" t="s">
        <v>145</v>
      </c>
      <c r="Y790" t="s">
        <v>372</v>
      </c>
      <c r="Z790" t="s">
        <v>48</v>
      </c>
      <c r="AA790" t="s">
        <v>373</v>
      </c>
      <c r="AB790" t="s">
        <v>374</v>
      </c>
      <c r="AC790">
        <v>2</v>
      </c>
      <c r="AD790">
        <v>10542</v>
      </c>
      <c r="AE790">
        <v>11</v>
      </c>
      <c r="AF790">
        <v>21</v>
      </c>
      <c r="AG790">
        <v>15</v>
      </c>
      <c r="AH790">
        <v>5.000000074505806E-2</v>
      </c>
      <c r="AI790">
        <v>10542</v>
      </c>
      <c r="AJ790" t="s">
        <v>688</v>
      </c>
      <c r="AK790">
        <v>1</v>
      </c>
      <c r="AL790" s="1">
        <v>35570</v>
      </c>
      <c r="AM790" s="1">
        <v>35598</v>
      </c>
      <c r="AN790" s="1">
        <v>35576</v>
      </c>
      <c r="AO790">
        <v>3</v>
      </c>
      <c r="AP790">
        <v>10.95</v>
      </c>
      <c r="AQ790" t="s">
        <v>689</v>
      </c>
      <c r="AR790" t="s">
        <v>691</v>
      </c>
      <c r="AS790" t="s">
        <v>692</v>
      </c>
      <c r="AU790" t="s">
        <v>693</v>
      </c>
      <c r="AV790" t="s">
        <v>37</v>
      </c>
      <c r="AW790">
        <v>11</v>
      </c>
      <c r="AX790" t="s">
        <v>91</v>
      </c>
      <c r="AY790">
        <v>5</v>
      </c>
      <c r="AZ790">
        <v>4</v>
      </c>
      <c r="BA790" t="s">
        <v>240</v>
      </c>
      <c r="BB790">
        <v>21</v>
      </c>
      <c r="BC790">
        <v>22</v>
      </c>
      <c r="BD790">
        <v>30</v>
      </c>
      <c r="BE790">
        <v>30</v>
      </c>
      <c r="BF790" t="b">
        <v>0</v>
      </c>
      <c r="BG790">
        <f t="shared" si="12"/>
        <v>315</v>
      </c>
    </row>
    <row r="791" spans="1:59">
      <c r="A791">
        <v>6</v>
      </c>
      <c r="B791" t="s">
        <v>157</v>
      </c>
      <c r="C791" t="s">
        <v>324</v>
      </c>
      <c r="D791" t="s">
        <v>688</v>
      </c>
      <c r="E791" t="s">
        <v>689</v>
      </c>
      <c r="F791" t="s">
        <v>690</v>
      </c>
      <c r="G791" t="s">
        <v>573</v>
      </c>
      <c r="H791" t="s">
        <v>691</v>
      </c>
      <c r="I791" t="s">
        <v>692</v>
      </c>
      <c r="K791" t="s">
        <v>693</v>
      </c>
      <c r="L791" t="s">
        <v>37</v>
      </c>
      <c r="M791" t="s">
        <v>694</v>
      </c>
      <c r="O791">
        <v>1</v>
      </c>
      <c r="P791" t="s">
        <v>19</v>
      </c>
      <c r="Q791" t="s">
        <v>369</v>
      </c>
      <c r="R791" t="s">
        <v>255</v>
      </c>
      <c r="S791" t="s">
        <v>290</v>
      </c>
      <c r="T791" s="1">
        <v>17875</v>
      </c>
      <c r="U791" s="1">
        <v>33725</v>
      </c>
      <c r="V791" t="s">
        <v>370</v>
      </c>
      <c r="W791" t="s">
        <v>371</v>
      </c>
      <c r="X791" t="s">
        <v>145</v>
      </c>
      <c r="Y791" t="s">
        <v>372</v>
      </c>
      <c r="Z791" t="s">
        <v>48</v>
      </c>
      <c r="AA791" t="s">
        <v>373</v>
      </c>
      <c r="AB791" t="s">
        <v>374</v>
      </c>
      <c r="AC791">
        <v>2</v>
      </c>
      <c r="AD791">
        <v>10542</v>
      </c>
      <c r="AE791">
        <v>54</v>
      </c>
      <c r="AF791">
        <v>7.45</v>
      </c>
      <c r="AG791">
        <v>24</v>
      </c>
      <c r="AH791">
        <v>5.000000074505806E-2</v>
      </c>
      <c r="AI791">
        <v>10542</v>
      </c>
      <c r="AJ791" t="s">
        <v>688</v>
      </c>
      <c r="AK791">
        <v>1</v>
      </c>
      <c r="AL791" s="1">
        <v>35570</v>
      </c>
      <c r="AM791" s="1">
        <v>35598</v>
      </c>
      <c r="AN791" s="1">
        <v>35576</v>
      </c>
      <c r="AO791">
        <v>3</v>
      </c>
      <c r="AP791">
        <v>10.95</v>
      </c>
      <c r="AQ791" t="s">
        <v>689</v>
      </c>
      <c r="AR791" t="s">
        <v>691</v>
      </c>
      <c r="AS791" t="s">
        <v>692</v>
      </c>
      <c r="AU791" t="s">
        <v>693</v>
      </c>
      <c r="AV791" t="s">
        <v>37</v>
      </c>
      <c r="AW791">
        <v>54</v>
      </c>
      <c r="AX791" t="s">
        <v>111</v>
      </c>
      <c r="AY791">
        <v>25</v>
      </c>
      <c r="AZ791">
        <v>6</v>
      </c>
      <c r="BA791" t="s">
        <v>579</v>
      </c>
      <c r="BB791">
        <v>7.45</v>
      </c>
      <c r="BC791">
        <v>21</v>
      </c>
      <c r="BD791">
        <v>0</v>
      </c>
      <c r="BE791">
        <v>10</v>
      </c>
      <c r="BF791" t="b">
        <v>0</v>
      </c>
      <c r="BG791">
        <f t="shared" si="12"/>
        <v>178.8</v>
      </c>
    </row>
    <row r="792" spans="1:59">
      <c r="A792">
        <v>4</v>
      </c>
      <c r="B792" t="s">
        <v>155</v>
      </c>
      <c r="C792" t="s">
        <v>222</v>
      </c>
      <c r="D792" t="s">
        <v>552</v>
      </c>
      <c r="E792" t="s">
        <v>553</v>
      </c>
      <c r="F792" t="s">
        <v>554</v>
      </c>
      <c r="G792" t="s">
        <v>226</v>
      </c>
      <c r="H792" t="s">
        <v>555</v>
      </c>
      <c r="I792" t="s">
        <v>556</v>
      </c>
      <c r="J792" t="s">
        <v>136</v>
      </c>
      <c r="K792" t="s">
        <v>557</v>
      </c>
      <c r="L792" t="s">
        <v>49</v>
      </c>
      <c r="M792" t="s">
        <v>558</v>
      </c>
      <c r="N792" t="s">
        <v>559</v>
      </c>
      <c r="O792">
        <v>8</v>
      </c>
      <c r="P792" t="s">
        <v>18</v>
      </c>
      <c r="Q792" t="s">
        <v>412</v>
      </c>
      <c r="R792" t="s">
        <v>413</v>
      </c>
      <c r="S792" t="s">
        <v>290</v>
      </c>
      <c r="T792" s="1">
        <v>21194</v>
      </c>
      <c r="U792" s="1">
        <v>34398</v>
      </c>
      <c r="V792" t="s">
        <v>414</v>
      </c>
      <c r="W792" t="s">
        <v>371</v>
      </c>
      <c r="X792" t="s">
        <v>145</v>
      </c>
      <c r="Y792" t="s">
        <v>415</v>
      </c>
      <c r="Z792" t="s">
        <v>48</v>
      </c>
      <c r="AA792" t="s">
        <v>416</v>
      </c>
      <c r="AB792" t="s">
        <v>417</v>
      </c>
      <c r="AC792">
        <v>2</v>
      </c>
      <c r="AD792">
        <v>10543</v>
      </c>
      <c r="AE792">
        <v>12</v>
      </c>
      <c r="AF792">
        <v>38</v>
      </c>
      <c r="AG792">
        <v>30</v>
      </c>
      <c r="AH792">
        <v>0.15000000596046448</v>
      </c>
      <c r="AI792">
        <v>10543</v>
      </c>
      <c r="AJ792" t="s">
        <v>552</v>
      </c>
      <c r="AK792">
        <v>8</v>
      </c>
      <c r="AL792" s="1">
        <v>35571</v>
      </c>
      <c r="AM792" s="1">
        <v>35599</v>
      </c>
      <c r="AN792" s="1">
        <v>35573</v>
      </c>
      <c r="AO792">
        <v>2</v>
      </c>
      <c r="AP792">
        <v>48.17</v>
      </c>
      <c r="AQ792" t="s">
        <v>553</v>
      </c>
      <c r="AR792" t="s">
        <v>555</v>
      </c>
      <c r="AS792" t="s">
        <v>556</v>
      </c>
      <c r="AT792" t="s">
        <v>136</v>
      </c>
      <c r="AU792" t="s">
        <v>557</v>
      </c>
      <c r="AV792" t="s">
        <v>49</v>
      </c>
      <c r="AW792">
        <v>12</v>
      </c>
      <c r="AX792" t="s">
        <v>92</v>
      </c>
      <c r="AY792">
        <v>5</v>
      </c>
      <c r="AZ792">
        <v>4</v>
      </c>
      <c r="BA792" t="s">
        <v>452</v>
      </c>
      <c r="BB792">
        <v>38</v>
      </c>
      <c r="BC792">
        <v>86</v>
      </c>
      <c r="BD792">
        <v>0</v>
      </c>
      <c r="BE792">
        <v>0</v>
      </c>
      <c r="BF792" t="b">
        <v>0</v>
      </c>
      <c r="BG792">
        <f t="shared" si="12"/>
        <v>1140</v>
      </c>
    </row>
    <row r="793" spans="1:59">
      <c r="A793">
        <v>5</v>
      </c>
      <c r="B793" t="s">
        <v>156</v>
      </c>
      <c r="C793" t="s">
        <v>241</v>
      </c>
      <c r="D793" t="s">
        <v>552</v>
      </c>
      <c r="E793" t="s">
        <v>553</v>
      </c>
      <c r="F793" t="s">
        <v>554</v>
      </c>
      <c r="G793" t="s">
        <v>226</v>
      </c>
      <c r="H793" t="s">
        <v>555</v>
      </c>
      <c r="I793" t="s">
        <v>556</v>
      </c>
      <c r="J793" t="s">
        <v>136</v>
      </c>
      <c r="K793" t="s">
        <v>557</v>
      </c>
      <c r="L793" t="s">
        <v>49</v>
      </c>
      <c r="M793" t="s">
        <v>558</v>
      </c>
      <c r="N793" t="s">
        <v>559</v>
      </c>
      <c r="O793">
        <v>8</v>
      </c>
      <c r="P793" t="s">
        <v>18</v>
      </c>
      <c r="Q793" t="s">
        <v>412</v>
      </c>
      <c r="R793" t="s">
        <v>413</v>
      </c>
      <c r="S793" t="s">
        <v>290</v>
      </c>
      <c r="T793" s="1">
        <v>21194</v>
      </c>
      <c r="U793" s="1">
        <v>34398</v>
      </c>
      <c r="V793" t="s">
        <v>414</v>
      </c>
      <c r="W793" t="s">
        <v>371</v>
      </c>
      <c r="X793" t="s">
        <v>145</v>
      </c>
      <c r="Y793" t="s">
        <v>415</v>
      </c>
      <c r="Z793" t="s">
        <v>48</v>
      </c>
      <c r="AA793" t="s">
        <v>416</v>
      </c>
      <c r="AB793" t="s">
        <v>417</v>
      </c>
      <c r="AC793">
        <v>2</v>
      </c>
      <c r="AD793">
        <v>10543</v>
      </c>
      <c r="AE793">
        <v>23</v>
      </c>
      <c r="AF793">
        <v>9</v>
      </c>
      <c r="AG793">
        <v>70</v>
      </c>
      <c r="AH793">
        <v>0.15000000596046448</v>
      </c>
      <c r="AI793">
        <v>10543</v>
      </c>
      <c r="AJ793" t="s">
        <v>552</v>
      </c>
      <c r="AK793">
        <v>8</v>
      </c>
      <c r="AL793" s="1">
        <v>35571</v>
      </c>
      <c r="AM793" s="1">
        <v>35599</v>
      </c>
      <c r="AN793" s="1">
        <v>35573</v>
      </c>
      <c r="AO793">
        <v>2</v>
      </c>
      <c r="AP793">
        <v>48.17</v>
      </c>
      <c r="AQ793" t="s">
        <v>553</v>
      </c>
      <c r="AR793" t="s">
        <v>555</v>
      </c>
      <c r="AS793" t="s">
        <v>556</v>
      </c>
      <c r="AT793" t="s">
        <v>136</v>
      </c>
      <c r="AU793" t="s">
        <v>557</v>
      </c>
      <c r="AV793" t="s">
        <v>49</v>
      </c>
      <c r="AW793">
        <v>23</v>
      </c>
      <c r="AX793" t="s">
        <v>112</v>
      </c>
      <c r="AY793">
        <v>9</v>
      </c>
      <c r="AZ793">
        <v>5</v>
      </c>
      <c r="BA793" t="s">
        <v>742</v>
      </c>
      <c r="BB793">
        <v>9</v>
      </c>
      <c r="BC793">
        <v>61</v>
      </c>
      <c r="BD793">
        <v>0</v>
      </c>
      <c r="BE793">
        <v>25</v>
      </c>
      <c r="BF793" t="b">
        <v>0</v>
      </c>
      <c r="BG793">
        <f t="shared" si="12"/>
        <v>630</v>
      </c>
    </row>
    <row r="794" spans="1:59">
      <c r="A794">
        <v>7</v>
      </c>
      <c r="B794" t="s">
        <v>158</v>
      </c>
      <c r="C794" t="s">
        <v>244</v>
      </c>
      <c r="D794" t="s">
        <v>642</v>
      </c>
      <c r="E794" t="s">
        <v>643</v>
      </c>
      <c r="F794" t="s">
        <v>644</v>
      </c>
      <c r="G794" t="s">
        <v>233</v>
      </c>
      <c r="H794" t="s">
        <v>645</v>
      </c>
      <c r="I794" t="s">
        <v>646</v>
      </c>
      <c r="J794" t="s">
        <v>140</v>
      </c>
      <c r="K794" t="s">
        <v>647</v>
      </c>
      <c r="L794" t="s">
        <v>48</v>
      </c>
      <c r="M794" t="s">
        <v>648</v>
      </c>
      <c r="N794" t="s">
        <v>649</v>
      </c>
      <c r="O794">
        <v>4</v>
      </c>
      <c r="P794" t="s">
        <v>24</v>
      </c>
      <c r="Q794" t="s">
        <v>271</v>
      </c>
      <c r="R794" t="s">
        <v>255</v>
      </c>
      <c r="S794" t="s">
        <v>272</v>
      </c>
      <c r="T794" s="1">
        <v>13777</v>
      </c>
      <c r="U794" s="1">
        <v>34092</v>
      </c>
      <c r="V794" t="s">
        <v>273</v>
      </c>
      <c r="W794" t="s">
        <v>274</v>
      </c>
      <c r="X794" t="s">
        <v>145</v>
      </c>
      <c r="Y794" t="s">
        <v>275</v>
      </c>
      <c r="Z794" t="s">
        <v>48</v>
      </c>
      <c r="AA794" t="s">
        <v>276</v>
      </c>
      <c r="AB794" t="s">
        <v>277</v>
      </c>
      <c r="AC794">
        <v>2</v>
      </c>
      <c r="AD794">
        <v>10544</v>
      </c>
      <c r="AE794">
        <v>28</v>
      </c>
      <c r="AF794">
        <v>45.6</v>
      </c>
      <c r="AG794">
        <v>7</v>
      </c>
      <c r="AH794">
        <v>0</v>
      </c>
      <c r="AI794">
        <v>10544</v>
      </c>
      <c r="AJ794" t="s">
        <v>642</v>
      </c>
      <c r="AK794">
        <v>4</v>
      </c>
      <c r="AL794" s="1">
        <v>35571</v>
      </c>
      <c r="AM794" s="1">
        <v>35599</v>
      </c>
      <c r="AN794" s="1">
        <v>35580</v>
      </c>
      <c r="AO794">
        <v>1</v>
      </c>
      <c r="AP794">
        <v>24.91</v>
      </c>
      <c r="AQ794" t="s">
        <v>643</v>
      </c>
      <c r="AR794" t="s">
        <v>645</v>
      </c>
      <c r="AS794" t="s">
        <v>646</v>
      </c>
      <c r="AT794" t="s">
        <v>140</v>
      </c>
      <c r="AU794" t="s">
        <v>647</v>
      </c>
      <c r="AV794" t="s">
        <v>48</v>
      </c>
      <c r="AW794">
        <v>28</v>
      </c>
      <c r="AX794" t="s">
        <v>97</v>
      </c>
      <c r="AY794">
        <v>12</v>
      </c>
      <c r="AZ794">
        <v>7</v>
      </c>
      <c r="BA794" t="s">
        <v>521</v>
      </c>
      <c r="BB794">
        <v>45.6</v>
      </c>
      <c r="BC794">
        <v>26</v>
      </c>
      <c r="BD794">
        <v>0</v>
      </c>
      <c r="BE794">
        <v>0</v>
      </c>
      <c r="BF794" t="b">
        <v>1</v>
      </c>
      <c r="BG794">
        <f t="shared" si="12"/>
        <v>319.2</v>
      </c>
    </row>
    <row r="795" spans="1:59">
      <c r="A795">
        <v>1</v>
      </c>
      <c r="B795" t="s">
        <v>152</v>
      </c>
      <c r="C795" t="s">
        <v>311</v>
      </c>
      <c r="D795" t="s">
        <v>642</v>
      </c>
      <c r="E795" t="s">
        <v>643</v>
      </c>
      <c r="F795" t="s">
        <v>644</v>
      </c>
      <c r="G795" t="s">
        <v>233</v>
      </c>
      <c r="H795" t="s">
        <v>645</v>
      </c>
      <c r="I795" t="s">
        <v>646</v>
      </c>
      <c r="J795" t="s">
        <v>140</v>
      </c>
      <c r="K795" t="s">
        <v>647</v>
      </c>
      <c r="L795" t="s">
        <v>48</v>
      </c>
      <c r="M795" t="s">
        <v>648</v>
      </c>
      <c r="N795" t="s">
        <v>649</v>
      </c>
      <c r="O795">
        <v>4</v>
      </c>
      <c r="P795" t="s">
        <v>24</v>
      </c>
      <c r="Q795" t="s">
        <v>271</v>
      </c>
      <c r="R795" t="s">
        <v>255</v>
      </c>
      <c r="S795" t="s">
        <v>272</v>
      </c>
      <c r="T795" s="1">
        <v>13777</v>
      </c>
      <c r="U795" s="1">
        <v>34092</v>
      </c>
      <c r="V795" t="s">
        <v>273</v>
      </c>
      <c r="W795" t="s">
        <v>274</v>
      </c>
      <c r="X795" t="s">
        <v>145</v>
      </c>
      <c r="Y795" t="s">
        <v>275</v>
      </c>
      <c r="Z795" t="s">
        <v>48</v>
      </c>
      <c r="AA795" t="s">
        <v>276</v>
      </c>
      <c r="AB795" t="s">
        <v>277</v>
      </c>
      <c r="AC795">
        <v>2</v>
      </c>
      <c r="AD795">
        <v>10544</v>
      </c>
      <c r="AE795">
        <v>67</v>
      </c>
      <c r="AF795">
        <v>14</v>
      </c>
      <c r="AG795">
        <v>7</v>
      </c>
      <c r="AH795">
        <v>0</v>
      </c>
      <c r="AI795">
        <v>10544</v>
      </c>
      <c r="AJ795" t="s">
        <v>642</v>
      </c>
      <c r="AK795">
        <v>4</v>
      </c>
      <c r="AL795" s="1">
        <v>35571</v>
      </c>
      <c r="AM795" s="1">
        <v>35599</v>
      </c>
      <c r="AN795" s="1">
        <v>35580</v>
      </c>
      <c r="AO795">
        <v>1</v>
      </c>
      <c r="AP795">
        <v>24.91</v>
      </c>
      <c r="AQ795" t="s">
        <v>643</v>
      </c>
      <c r="AR795" t="s">
        <v>645</v>
      </c>
      <c r="AS795" t="s">
        <v>646</v>
      </c>
      <c r="AT795" t="s">
        <v>140</v>
      </c>
      <c r="AU795" t="s">
        <v>647</v>
      </c>
      <c r="AV795" t="s">
        <v>48</v>
      </c>
      <c r="AW795">
        <v>67</v>
      </c>
      <c r="AX795" t="s">
        <v>13</v>
      </c>
      <c r="AY795">
        <v>16</v>
      </c>
      <c r="AZ795">
        <v>1</v>
      </c>
      <c r="BA795" t="s">
        <v>341</v>
      </c>
      <c r="BB795">
        <v>14</v>
      </c>
      <c r="BC795">
        <v>52</v>
      </c>
      <c r="BD795">
        <v>0</v>
      </c>
      <c r="BE795">
        <v>10</v>
      </c>
      <c r="BF795" t="b">
        <v>0</v>
      </c>
      <c r="BG795">
        <f t="shared" si="12"/>
        <v>98</v>
      </c>
    </row>
    <row r="796" spans="1:59">
      <c r="A796">
        <v>4</v>
      </c>
      <c r="B796" t="s">
        <v>155</v>
      </c>
      <c r="C796" t="s">
        <v>222</v>
      </c>
      <c r="D796" t="s">
        <v>922</v>
      </c>
      <c r="E796" t="s">
        <v>923</v>
      </c>
      <c r="F796" t="s">
        <v>924</v>
      </c>
      <c r="G796" t="s">
        <v>248</v>
      </c>
      <c r="H796" t="s">
        <v>925</v>
      </c>
      <c r="I796" t="s">
        <v>926</v>
      </c>
      <c r="J796" t="s">
        <v>145</v>
      </c>
      <c r="K796" t="s">
        <v>927</v>
      </c>
      <c r="L796" t="s">
        <v>48</v>
      </c>
      <c r="M796" t="s">
        <v>928</v>
      </c>
      <c r="N796" t="s">
        <v>929</v>
      </c>
      <c r="O796">
        <v>8</v>
      </c>
      <c r="P796" t="s">
        <v>18</v>
      </c>
      <c r="Q796" t="s">
        <v>412</v>
      </c>
      <c r="R796" t="s">
        <v>413</v>
      </c>
      <c r="S796" t="s">
        <v>290</v>
      </c>
      <c r="T796" s="1">
        <v>21194</v>
      </c>
      <c r="U796" s="1">
        <v>34398</v>
      </c>
      <c r="V796" t="s">
        <v>414</v>
      </c>
      <c r="W796" t="s">
        <v>371</v>
      </c>
      <c r="X796" t="s">
        <v>145</v>
      </c>
      <c r="Y796" t="s">
        <v>415</v>
      </c>
      <c r="Z796" t="s">
        <v>48</v>
      </c>
      <c r="AA796" t="s">
        <v>416</v>
      </c>
      <c r="AB796" t="s">
        <v>417</v>
      </c>
      <c r="AC796">
        <v>2</v>
      </c>
      <c r="AD796">
        <v>10545</v>
      </c>
      <c r="AE796">
        <v>11</v>
      </c>
      <c r="AF796">
        <v>21</v>
      </c>
      <c r="AG796">
        <v>10</v>
      </c>
      <c r="AH796">
        <v>0</v>
      </c>
      <c r="AI796">
        <v>10545</v>
      </c>
      <c r="AJ796" t="s">
        <v>922</v>
      </c>
      <c r="AK796">
        <v>8</v>
      </c>
      <c r="AL796" s="1">
        <v>35572</v>
      </c>
      <c r="AM796" s="1">
        <v>35600</v>
      </c>
      <c r="AN796" s="1">
        <v>35607</v>
      </c>
      <c r="AO796">
        <v>2</v>
      </c>
      <c r="AP796">
        <v>11.92</v>
      </c>
      <c r="AQ796" t="s">
        <v>923</v>
      </c>
      <c r="AR796" t="s">
        <v>925</v>
      </c>
      <c r="AS796" t="s">
        <v>926</v>
      </c>
      <c r="AT796" t="s">
        <v>145</v>
      </c>
      <c r="AU796" t="s">
        <v>927</v>
      </c>
      <c r="AV796" t="s">
        <v>48</v>
      </c>
      <c r="AW796">
        <v>11</v>
      </c>
      <c r="AX796" t="s">
        <v>91</v>
      </c>
      <c r="AY796">
        <v>5</v>
      </c>
      <c r="AZ796">
        <v>4</v>
      </c>
      <c r="BA796" t="s">
        <v>240</v>
      </c>
      <c r="BB796">
        <v>21</v>
      </c>
      <c r="BC796">
        <v>22</v>
      </c>
      <c r="BD796">
        <v>30</v>
      </c>
      <c r="BE796">
        <v>30</v>
      </c>
      <c r="BF796" t="b">
        <v>0</v>
      </c>
      <c r="BG796">
        <f t="shared" si="12"/>
        <v>210</v>
      </c>
    </row>
    <row r="797" spans="1:59">
      <c r="A797">
        <v>7</v>
      </c>
      <c r="B797" t="s">
        <v>158</v>
      </c>
      <c r="C797" t="s">
        <v>244</v>
      </c>
      <c r="D797" t="s">
        <v>281</v>
      </c>
      <c r="E797" t="s">
        <v>125</v>
      </c>
      <c r="F797" t="s">
        <v>282</v>
      </c>
      <c r="G797" t="s">
        <v>283</v>
      </c>
      <c r="H797" t="s">
        <v>284</v>
      </c>
      <c r="I797" t="s">
        <v>285</v>
      </c>
      <c r="K797" t="s">
        <v>286</v>
      </c>
      <c r="L797" t="s">
        <v>36</v>
      </c>
      <c r="M797" t="s">
        <v>287</v>
      </c>
      <c r="N797" t="s">
        <v>288</v>
      </c>
      <c r="O797">
        <v>1</v>
      </c>
      <c r="P797" t="s">
        <v>19</v>
      </c>
      <c r="Q797" t="s">
        <v>369</v>
      </c>
      <c r="R797" t="s">
        <v>255</v>
      </c>
      <c r="S797" t="s">
        <v>290</v>
      </c>
      <c r="T797" s="1">
        <v>17875</v>
      </c>
      <c r="U797" s="1">
        <v>33725</v>
      </c>
      <c r="V797" t="s">
        <v>370</v>
      </c>
      <c r="W797" t="s">
        <v>371</v>
      </c>
      <c r="X797" t="s">
        <v>145</v>
      </c>
      <c r="Y797" t="s">
        <v>372</v>
      </c>
      <c r="Z797" t="s">
        <v>48</v>
      </c>
      <c r="AA797" t="s">
        <v>373</v>
      </c>
      <c r="AB797" t="s">
        <v>374</v>
      </c>
      <c r="AC797">
        <v>2</v>
      </c>
      <c r="AD797">
        <v>10546</v>
      </c>
      <c r="AE797">
        <v>7</v>
      </c>
      <c r="AF797">
        <v>30</v>
      </c>
      <c r="AG797">
        <v>10</v>
      </c>
      <c r="AH797">
        <v>0</v>
      </c>
      <c r="AI797">
        <v>10546</v>
      </c>
      <c r="AJ797" t="s">
        <v>281</v>
      </c>
      <c r="AK797">
        <v>1</v>
      </c>
      <c r="AL797" s="1">
        <v>35573</v>
      </c>
      <c r="AM797" s="1">
        <v>35601</v>
      </c>
      <c r="AN797" s="1">
        <v>35577</v>
      </c>
      <c r="AO797">
        <v>3</v>
      </c>
      <c r="AP797">
        <v>194.72</v>
      </c>
      <c r="AQ797" t="s">
        <v>125</v>
      </c>
      <c r="AR797" t="s">
        <v>284</v>
      </c>
      <c r="AS797" t="s">
        <v>285</v>
      </c>
      <c r="AU797" t="s">
        <v>286</v>
      </c>
      <c r="AV797" t="s">
        <v>36</v>
      </c>
      <c r="AW797">
        <v>7</v>
      </c>
      <c r="AX797" t="s">
        <v>113</v>
      </c>
      <c r="AY797">
        <v>3</v>
      </c>
      <c r="AZ797">
        <v>7</v>
      </c>
      <c r="BA797" t="s">
        <v>418</v>
      </c>
      <c r="BB797">
        <v>30</v>
      </c>
      <c r="BC797">
        <v>15</v>
      </c>
      <c r="BD797">
        <v>0</v>
      </c>
      <c r="BE797">
        <v>10</v>
      </c>
      <c r="BF797" t="b">
        <v>0</v>
      </c>
      <c r="BG797">
        <f t="shared" si="12"/>
        <v>300</v>
      </c>
    </row>
    <row r="798" spans="1:59">
      <c r="A798">
        <v>1</v>
      </c>
      <c r="B798" t="s">
        <v>152</v>
      </c>
      <c r="C798" t="s">
        <v>311</v>
      </c>
      <c r="D798" t="s">
        <v>281</v>
      </c>
      <c r="E798" t="s">
        <v>125</v>
      </c>
      <c r="F798" t="s">
        <v>282</v>
      </c>
      <c r="G798" t="s">
        <v>283</v>
      </c>
      <c r="H798" t="s">
        <v>284</v>
      </c>
      <c r="I798" t="s">
        <v>285</v>
      </c>
      <c r="K798" t="s">
        <v>286</v>
      </c>
      <c r="L798" t="s">
        <v>36</v>
      </c>
      <c r="M798" t="s">
        <v>287</v>
      </c>
      <c r="N798" t="s">
        <v>288</v>
      </c>
      <c r="O798">
        <v>1</v>
      </c>
      <c r="P798" t="s">
        <v>19</v>
      </c>
      <c r="Q798" t="s">
        <v>369</v>
      </c>
      <c r="R798" t="s">
        <v>255</v>
      </c>
      <c r="S798" t="s">
        <v>290</v>
      </c>
      <c r="T798" s="1">
        <v>17875</v>
      </c>
      <c r="U798" s="1">
        <v>33725</v>
      </c>
      <c r="V798" t="s">
        <v>370</v>
      </c>
      <c r="W798" t="s">
        <v>371</v>
      </c>
      <c r="X798" t="s">
        <v>145</v>
      </c>
      <c r="Y798" t="s">
        <v>372</v>
      </c>
      <c r="Z798" t="s">
        <v>48</v>
      </c>
      <c r="AA798" t="s">
        <v>373</v>
      </c>
      <c r="AB798" t="s">
        <v>374</v>
      </c>
      <c r="AC798">
        <v>2</v>
      </c>
      <c r="AD798">
        <v>10546</v>
      </c>
      <c r="AE798">
        <v>35</v>
      </c>
      <c r="AF798">
        <v>18</v>
      </c>
      <c r="AG798">
        <v>30</v>
      </c>
      <c r="AH798">
        <v>0</v>
      </c>
      <c r="AI798">
        <v>10546</v>
      </c>
      <c r="AJ798" t="s">
        <v>281</v>
      </c>
      <c r="AK798">
        <v>1</v>
      </c>
      <c r="AL798" s="1">
        <v>35573</v>
      </c>
      <c r="AM798" s="1">
        <v>35601</v>
      </c>
      <c r="AN798" s="1">
        <v>35577</v>
      </c>
      <c r="AO798">
        <v>3</v>
      </c>
      <c r="AP798">
        <v>194.72</v>
      </c>
      <c r="AQ798" t="s">
        <v>125</v>
      </c>
      <c r="AR798" t="s">
        <v>284</v>
      </c>
      <c r="AS798" t="s">
        <v>285</v>
      </c>
      <c r="AU798" t="s">
        <v>286</v>
      </c>
      <c r="AV798" t="s">
        <v>36</v>
      </c>
      <c r="AW798">
        <v>35</v>
      </c>
      <c r="AX798" t="s">
        <v>106</v>
      </c>
      <c r="AY798">
        <v>16</v>
      </c>
      <c r="AZ798">
        <v>1</v>
      </c>
      <c r="BA798" t="s">
        <v>341</v>
      </c>
      <c r="BB798">
        <v>18</v>
      </c>
      <c r="BC798">
        <v>20</v>
      </c>
      <c r="BD798">
        <v>0</v>
      </c>
      <c r="BE798">
        <v>15</v>
      </c>
      <c r="BF798" t="b">
        <v>0</v>
      </c>
      <c r="BG798">
        <f t="shared" si="12"/>
        <v>540</v>
      </c>
    </row>
    <row r="799" spans="1:59">
      <c r="A799">
        <v>3</v>
      </c>
      <c r="B799" t="s">
        <v>154</v>
      </c>
      <c r="C799" t="s">
        <v>298</v>
      </c>
      <c r="D799" t="s">
        <v>281</v>
      </c>
      <c r="E799" t="s">
        <v>125</v>
      </c>
      <c r="F799" t="s">
        <v>282</v>
      </c>
      <c r="G799" t="s">
        <v>283</v>
      </c>
      <c r="H799" t="s">
        <v>284</v>
      </c>
      <c r="I799" t="s">
        <v>285</v>
      </c>
      <c r="K799" t="s">
        <v>286</v>
      </c>
      <c r="L799" t="s">
        <v>36</v>
      </c>
      <c r="M799" t="s">
        <v>287</v>
      </c>
      <c r="N799" t="s">
        <v>288</v>
      </c>
      <c r="O799">
        <v>1</v>
      </c>
      <c r="P799" t="s">
        <v>19</v>
      </c>
      <c r="Q799" t="s">
        <v>369</v>
      </c>
      <c r="R799" t="s">
        <v>255</v>
      </c>
      <c r="S799" t="s">
        <v>290</v>
      </c>
      <c r="T799" s="1">
        <v>17875</v>
      </c>
      <c r="U799" s="1">
        <v>33725</v>
      </c>
      <c r="V799" t="s">
        <v>370</v>
      </c>
      <c r="W799" t="s">
        <v>371</v>
      </c>
      <c r="X799" t="s">
        <v>145</v>
      </c>
      <c r="Y799" t="s">
        <v>372</v>
      </c>
      <c r="Z799" t="s">
        <v>48</v>
      </c>
      <c r="AA799" t="s">
        <v>373</v>
      </c>
      <c r="AB799" t="s">
        <v>374</v>
      </c>
      <c r="AC799">
        <v>2</v>
      </c>
      <c r="AD799">
        <v>10546</v>
      </c>
      <c r="AE799">
        <v>62</v>
      </c>
      <c r="AF799">
        <v>49.3</v>
      </c>
      <c r="AG799">
        <v>40</v>
      </c>
      <c r="AH799">
        <v>0</v>
      </c>
      <c r="AI799">
        <v>10546</v>
      </c>
      <c r="AJ799" t="s">
        <v>281</v>
      </c>
      <c r="AK799">
        <v>1</v>
      </c>
      <c r="AL799" s="1">
        <v>35573</v>
      </c>
      <c r="AM799" s="1">
        <v>35601</v>
      </c>
      <c r="AN799" s="1">
        <v>35577</v>
      </c>
      <c r="AO799">
        <v>3</v>
      </c>
      <c r="AP799">
        <v>194.72</v>
      </c>
      <c r="AQ799" t="s">
        <v>125</v>
      </c>
      <c r="AR799" t="s">
        <v>284</v>
      </c>
      <c r="AS799" t="s">
        <v>285</v>
      </c>
      <c r="AU799" t="s">
        <v>286</v>
      </c>
      <c r="AV799" t="s">
        <v>36</v>
      </c>
      <c r="AW799">
        <v>62</v>
      </c>
      <c r="AX799" t="s">
        <v>107</v>
      </c>
      <c r="AY799">
        <v>29</v>
      </c>
      <c r="AZ799">
        <v>3</v>
      </c>
      <c r="BA799" t="s">
        <v>394</v>
      </c>
      <c r="BB799">
        <v>49.3</v>
      </c>
      <c r="BC799">
        <v>17</v>
      </c>
      <c r="BD799">
        <v>0</v>
      </c>
      <c r="BE799">
        <v>0</v>
      </c>
      <c r="BF799" t="b">
        <v>0</v>
      </c>
      <c r="BG799">
        <f t="shared" si="12"/>
        <v>1972</v>
      </c>
    </row>
    <row r="800" spans="1:59">
      <c r="A800">
        <v>4</v>
      </c>
      <c r="B800" t="s">
        <v>155</v>
      </c>
      <c r="C800" t="s">
        <v>222</v>
      </c>
      <c r="D800" t="s">
        <v>784</v>
      </c>
      <c r="E800" t="s">
        <v>785</v>
      </c>
      <c r="F800" t="s">
        <v>786</v>
      </c>
      <c r="G800" t="s">
        <v>233</v>
      </c>
      <c r="H800" t="s">
        <v>787</v>
      </c>
      <c r="I800" t="s">
        <v>236</v>
      </c>
      <c r="K800" t="s">
        <v>788</v>
      </c>
      <c r="L800" t="s">
        <v>47</v>
      </c>
      <c r="M800" t="s">
        <v>789</v>
      </c>
      <c r="N800" t="s">
        <v>790</v>
      </c>
      <c r="O800">
        <v>3</v>
      </c>
      <c r="P800" t="s">
        <v>23</v>
      </c>
      <c r="Q800" t="s">
        <v>289</v>
      </c>
      <c r="R800" t="s">
        <v>255</v>
      </c>
      <c r="S800" t="s">
        <v>290</v>
      </c>
      <c r="T800" s="1">
        <v>23253</v>
      </c>
      <c r="U800" s="1">
        <v>33695</v>
      </c>
      <c r="V800" t="s">
        <v>291</v>
      </c>
      <c r="W800" t="s">
        <v>292</v>
      </c>
      <c r="X800" t="s">
        <v>145</v>
      </c>
      <c r="Y800" t="s">
        <v>293</v>
      </c>
      <c r="Z800" t="s">
        <v>48</v>
      </c>
      <c r="AA800" t="s">
        <v>294</v>
      </c>
      <c r="AB800" t="s">
        <v>295</v>
      </c>
      <c r="AC800">
        <v>2</v>
      </c>
      <c r="AD800">
        <v>10547</v>
      </c>
      <c r="AE800">
        <v>32</v>
      </c>
      <c r="AF800">
        <v>32</v>
      </c>
      <c r="AG800">
        <v>24</v>
      </c>
      <c r="AH800">
        <v>0.15000000596046448</v>
      </c>
      <c r="AI800">
        <v>10547</v>
      </c>
      <c r="AJ800" t="s">
        <v>784</v>
      </c>
      <c r="AK800">
        <v>3</v>
      </c>
      <c r="AL800" s="1">
        <v>35573</v>
      </c>
      <c r="AM800" s="1">
        <v>35601</v>
      </c>
      <c r="AN800" s="1">
        <v>35583</v>
      </c>
      <c r="AO800">
        <v>2</v>
      </c>
      <c r="AP800">
        <v>178.43</v>
      </c>
      <c r="AQ800" t="s">
        <v>785</v>
      </c>
      <c r="AR800" t="s">
        <v>787</v>
      </c>
      <c r="AS800" t="s">
        <v>236</v>
      </c>
      <c r="AU800" t="s">
        <v>788</v>
      </c>
      <c r="AV800" t="s">
        <v>47</v>
      </c>
      <c r="AW800">
        <v>32</v>
      </c>
      <c r="AX800" t="s">
        <v>81</v>
      </c>
      <c r="AY800">
        <v>14</v>
      </c>
      <c r="AZ800">
        <v>4</v>
      </c>
      <c r="BA800" t="s">
        <v>243</v>
      </c>
      <c r="BB800">
        <v>32</v>
      </c>
      <c r="BC800">
        <v>9</v>
      </c>
      <c r="BD800">
        <v>40</v>
      </c>
      <c r="BE800">
        <v>25</v>
      </c>
      <c r="BF800" t="b">
        <v>0</v>
      </c>
      <c r="BG800">
        <f t="shared" si="12"/>
        <v>768</v>
      </c>
    </row>
    <row r="801" spans="1:59">
      <c r="A801">
        <v>8</v>
      </c>
      <c r="B801" t="s">
        <v>159</v>
      </c>
      <c r="C801" t="s">
        <v>262</v>
      </c>
      <c r="D801" t="s">
        <v>784</v>
      </c>
      <c r="E801" t="s">
        <v>785</v>
      </c>
      <c r="F801" t="s">
        <v>786</v>
      </c>
      <c r="G801" t="s">
        <v>233</v>
      </c>
      <c r="H801" t="s">
        <v>787</v>
      </c>
      <c r="I801" t="s">
        <v>236</v>
      </c>
      <c r="K801" t="s">
        <v>788</v>
      </c>
      <c r="L801" t="s">
        <v>47</v>
      </c>
      <c r="M801" t="s">
        <v>789</v>
      </c>
      <c r="N801" t="s">
        <v>790</v>
      </c>
      <c r="O801">
        <v>3</v>
      </c>
      <c r="P801" t="s">
        <v>23</v>
      </c>
      <c r="Q801" t="s">
        <v>289</v>
      </c>
      <c r="R801" t="s">
        <v>255</v>
      </c>
      <c r="S801" t="s">
        <v>290</v>
      </c>
      <c r="T801" s="1">
        <v>23253</v>
      </c>
      <c r="U801" s="1">
        <v>33695</v>
      </c>
      <c r="V801" t="s">
        <v>291</v>
      </c>
      <c r="W801" t="s">
        <v>292</v>
      </c>
      <c r="X801" t="s">
        <v>145</v>
      </c>
      <c r="Y801" t="s">
        <v>293</v>
      </c>
      <c r="Z801" t="s">
        <v>48</v>
      </c>
      <c r="AA801" t="s">
        <v>294</v>
      </c>
      <c r="AB801" t="s">
        <v>295</v>
      </c>
      <c r="AC801">
        <v>2</v>
      </c>
      <c r="AD801">
        <v>10547</v>
      </c>
      <c r="AE801">
        <v>36</v>
      </c>
      <c r="AF801">
        <v>19</v>
      </c>
      <c r="AG801">
        <v>60</v>
      </c>
      <c r="AH801">
        <v>0</v>
      </c>
      <c r="AI801">
        <v>10547</v>
      </c>
      <c r="AJ801" t="s">
        <v>784</v>
      </c>
      <c r="AK801">
        <v>3</v>
      </c>
      <c r="AL801" s="1">
        <v>35573</v>
      </c>
      <c r="AM801" s="1">
        <v>35601</v>
      </c>
      <c r="AN801" s="1">
        <v>35583</v>
      </c>
      <c r="AO801">
        <v>2</v>
      </c>
      <c r="AP801">
        <v>178.43</v>
      </c>
      <c r="AQ801" t="s">
        <v>785</v>
      </c>
      <c r="AR801" t="s">
        <v>787</v>
      </c>
      <c r="AS801" t="s">
        <v>236</v>
      </c>
      <c r="AU801" t="s">
        <v>788</v>
      </c>
      <c r="AV801" t="s">
        <v>47</v>
      </c>
      <c r="AW801">
        <v>36</v>
      </c>
      <c r="AX801" t="s">
        <v>72</v>
      </c>
      <c r="AY801">
        <v>17</v>
      </c>
      <c r="AZ801">
        <v>8</v>
      </c>
      <c r="BA801" t="s">
        <v>343</v>
      </c>
      <c r="BB801">
        <v>19</v>
      </c>
      <c r="BC801">
        <v>112</v>
      </c>
      <c r="BD801">
        <v>0</v>
      </c>
      <c r="BE801">
        <v>20</v>
      </c>
      <c r="BF801" t="b">
        <v>0</v>
      </c>
      <c r="BG801">
        <f t="shared" si="12"/>
        <v>1140</v>
      </c>
    </row>
    <row r="802" spans="1:59">
      <c r="A802">
        <v>1</v>
      </c>
      <c r="B802" t="s">
        <v>152</v>
      </c>
      <c r="C802" t="s">
        <v>311</v>
      </c>
      <c r="D802" t="s">
        <v>245</v>
      </c>
      <c r="E802" t="s">
        <v>246</v>
      </c>
      <c r="F802" t="s">
        <v>247</v>
      </c>
      <c r="G802" t="s">
        <v>248</v>
      </c>
      <c r="H802" t="s">
        <v>249</v>
      </c>
      <c r="I802" t="s">
        <v>250</v>
      </c>
      <c r="K802" t="s">
        <v>251</v>
      </c>
      <c r="L802" t="s">
        <v>37</v>
      </c>
      <c r="M802" t="s">
        <v>252</v>
      </c>
      <c r="N802" t="s">
        <v>253</v>
      </c>
      <c r="O802">
        <v>3</v>
      </c>
      <c r="P802" t="s">
        <v>23</v>
      </c>
      <c r="Q802" t="s">
        <v>289</v>
      </c>
      <c r="R802" t="s">
        <v>255</v>
      </c>
      <c r="S802" t="s">
        <v>290</v>
      </c>
      <c r="T802" s="1">
        <v>23253</v>
      </c>
      <c r="U802" s="1">
        <v>33695</v>
      </c>
      <c r="V802" t="s">
        <v>291</v>
      </c>
      <c r="W802" t="s">
        <v>292</v>
      </c>
      <c r="X802" t="s">
        <v>145</v>
      </c>
      <c r="Y802" t="s">
        <v>293</v>
      </c>
      <c r="Z802" t="s">
        <v>48</v>
      </c>
      <c r="AA802" t="s">
        <v>294</v>
      </c>
      <c r="AB802" t="s">
        <v>295</v>
      </c>
      <c r="AC802">
        <v>2</v>
      </c>
      <c r="AD802">
        <v>10548</v>
      </c>
      <c r="AE802">
        <v>34</v>
      </c>
      <c r="AF802">
        <v>14</v>
      </c>
      <c r="AG802">
        <v>10</v>
      </c>
      <c r="AH802">
        <v>0.25</v>
      </c>
      <c r="AI802">
        <v>10548</v>
      </c>
      <c r="AJ802" t="s">
        <v>245</v>
      </c>
      <c r="AK802">
        <v>3</v>
      </c>
      <c r="AL802" s="1">
        <v>35576</v>
      </c>
      <c r="AM802" s="1">
        <v>35604</v>
      </c>
      <c r="AN802" s="1">
        <v>35583</v>
      </c>
      <c r="AO802">
        <v>2</v>
      </c>
      <c r="AP802">
        <v>1.43</v>
      </c>
      <c r="AQ802" t="s">
        <v>246</v>
      </c>
      <c r="AR802" t="s">
        <v>249</v>
      </c>
      <c r="AS802" t="s">
        <v>250</v>
      </c>
      <c r="AU802" t="s">
        <v>251</v>
      </c>
      <c r="AV802" t="s">
        <v>37</v>
      </c>
      <c r="AW802">
        <v>34</v>
      </c>
      <c r="AX802" t="s">
        <v>98</v>
      </c>
      <c r="AY802">
        <v>16</v>
      </c>
      <c r="AZ802">
        <v>1</v>
      </c>
      <c r="BA802" t="s">
        <v>341</v>
      </c>
      <c r="BB802">
        <v>14</v>
      </c>
      <c r="BC802">
        <v>111</v>
      </c>
      <c r="BD802">
        <v>0</v>
      </c>
      <c r="BE802">
        <v>15</v>
      </c>
      <c r="BF802" t="b">
        <v>0</v>
      </c>
      <c r="BG802">
        <f t="shared" si="12"/>
        <v>140</v>
      </c>
    </row>
    <row r="803" spans="1:59">
      <c r="A803">
        <v>8</v>
      </c>
      <c r="B803" t="s">
        <v>159</v>
      </c>
      <c r="C803" t="s">
        <v>262</v>
      </c>
      <c r="D803" t="s">
        <v>245</v>
      </c>
      <c r="E803" t="s">
        <v>246</v>
      </c>
      <c r="F803" t="s">
        <v>247</v>
      </c>
      <c r="G803" t="s">
        <v>248</v>
      </c>
      <c r="H803" t="s">
        <v>249</v>
      </c>
      <c r="I803" t="s">
        <v>250</v>
      </c>
      <c r="K803" t="s">
        <v>251</v>
      </c>
      <c r="L803" t="s">
        <v>37</v>
      </c>
      <c r="M803" t="s">
        <v>252</v>
      </c>
      <c r="N803" t="s">
        <v>253</v>
      </c>
      <c r="O803">
        <v>3</v>
      </c>
      <c r="P803" t="s">
        <v>23</v>
      </c>
      <c r="Q803" t="s">
        <v>289</v>
      </c>
      <c r="R803" t="s">
        <v>255</v>
      </c>
      <c r="S803" t="s">
        <v>290</v>
      </c>
      <c r="T803" s="1">
        <v>23253</v>
      </c>
      <c r="U803" s="1">
        <v>33695</v>
      </c>
      <c r="V803" t="s">
        <v>291</v>
      </c>
      <c r="W803" t="s">
        <v>292</v>
      </c>
      <c r="X803" t="s">
        <v>145</v>
      </c>
      <c r="Y803" t="s">
        <v>293</v>
      </c>
      <c r="Z803" t="s">
        <v>48</v>
      </c>
      <c r="AA803" t="s">
        <v>294</v>
      </c>
      <c r="AB803" t="s">
        <v>295</v>
      </c>
      <c r="AC803">
        <v>2</v>
      </c>
      <c r="AD803">
        <v>10548</v>
      </c>
      <c r="AE803">
        <v>41</v>
      </c>
      <c r="AF803">
        <v>9.65</v>
      </c>
      <c r="AG803">
        <v>14</v>
      </c>
      <c r="AH803">
        <v>0</v>
      </c>
      <c r="AI803">
        <v>10548</v>
      </c>
      <c r="AJ803" t="s">
        <v>245</v>
      </c>
      <c r="AK803">
        <v>3</v>
      </c>
      <c r="AL803" s="1">
        <v>35576</v>
      </c>
      <c r="AM803" s="1">
        <v>35604</v>
      </c>
      <c r="AN803" s="1">
        <v>35583</v>
      </c>
      <c r="AO803">
        <v>2</v>
      </c>
      <c r="AP803">
        <v>1.43</v>
      </c>
      <c r="AQ803" t="s">
        <v>246</v>
      </c>
      <c r="AR803" t="s">
        <v>249</v>
      </c>
      <c r="AS803" t="s">
        <v>250</v>
      </c>
      <c r="AU803" t="s">
        <v>251</v>
      </c>
      <c r="AV803" t="s">
        <v>37</v>
      </c>
      <c r="AW803">
        <v>41</v>
      </c>
      <c r="AX803" t="s">
        <v>74</v>
      </c>
      <c r="AY803">
        <v>19</v>
      </c>
      <c r="AZ803">
        <v>8</v>
      </c>
      <c r="BA803" t="s">
        <v>278</v>
      </c>
      <c r="BB803">
        <v>9.65</v>
      </c>
      <c r="BC803">
        <v>85</v>
      </c>
      <c r="BD803">
        <v>0</v>
      </c>
      <c r="BE803">
        <v>10</v>
      </c>
      <c r="BF803" t="b">
        <v>0</v>
      </c>
      <c r="BG803">
        <f t="shared" si="12"/>
        <v>135.1</v>
      </c>
    </row>
    <row r="804" spans="1:59">
      <c r="A804">
        <v>4</v>
      </c>
      <c r="B804" t="s">
        <v>155</v>
      </c>
      <c r="C804" t="s">
        <v>222</v>
      </c>
      <c r="D804" t="s">
        <v>490</v>
      </c>
      <c r="E804" t="s">
        <v>491</v>
      </c>
      <c r="F804" t="s">
        <v>492</v>
      </c>
      <c r="G804" t="s">
        <v>226</v>
      </c>
      <c r="H804" t="s">
        <v>493</v>
      </c>
      <c r="I804" t="s">
        <v>494</v>
      </c>
      <c r="K804" t="s">
        <v>495</v>
      </c>
      <c r="L804" t="s">
        <v>37</v>
      </c>
      <c r="M804" t="s">
        <v>496</v>
      </c>
      <c r="O804">
        <v>5</v>
      </c>
      <c r="P804" t="s">
        <v>17</v>
      </c>
      <c r="Q804" t="s">
        <v>232</v>
      </c>
      <c r="R804" t="s">
        <v>233</v>
      </c>
      <c r="S804" t="s">
        <v>234</v>
      </c>
      <c r="T804" s="1">
        <v>20152</v>
      </c>
      <c r="U804" s="1">
        <v>34259</v>
      </c>
      <c r="V804" t="s">
        <v>235</v>
      </c>
      <c r="W804" t="s">
        <v>236</v>
      </c>
      <c r="Y804" t="s">
        <v>237</v>
      </c>
      <c r="Z804" t="s">
        <v>47</v>
      </c>
      <c r="AA804" t="s">
        <v>238</v>
      </c>
      <c r="AB804" t="s">
        <v>239</v>
      </c>
      <c r="AC804">
        <v>2</v>
      </c>
      <c r="AD804">
        <v>10549</v>
      </c>
      <c r="AE804">
        <v>31</v>
      </c>
      <c r="AF804">
        <v>12.5</v>
      </c>
      <c r="AG804">
        <v>55</v>
      </c>
      <c r="AH804">
        <v>0.15000000596046448</v>
      </c>
      <c r="AI804">
        <v>10549</v>
      </c>
      <c r="AJ804" t="s">
        <v>490</v>
      </c>
      <c r="AK804">
        <v>5</v>
      </c>
      <c r="AL804" s="1">
        <v>35577</v>
      </c>
      <c r="AM804" s="1">
        <v>35591</v>
      </c>
      <c r="AN804" s="1">
        <v>35580</v>
      </c>
      <c r="AO804">
        <v>1</v>
      </c>
      <c r="AP804">
        <v>171.24</v>
      </c>
      <c r="AQ804" t="s">
        <v>491</v>
      </c>
      <c r="AR804" t="s">
        <v>493</v>
      </c>
      <c r="AS804" t="s">
        <v>494</v>
      </c>
      <c r="AU804" t="s">
        <v>495</v>
      </c>
      <c r="AV804" t="s">
        <v>37</v>
      </c>
      <c r="AW804">
        <v>31</v>
      </c>
      <c r="AX804" t="s">
        <v>6</v>
      </c>
      <c r="AY804">
        <v>14</v>
      </c>
      <c r="AZ804">
        <v>4</v>
      </c>
      <c r="BA804" t="s">
        <v>310</v>
      </c>
      <c r="BB804">
        <v>12.5</v>
      </c>
      <c r="BC804">
        <v>0</v>
      </c>
      <c r="BD804">
        <v>70</v>
      </c>
      <c r="BE804">
        <v>20</v>
      </c>
      <c r="BF804" t="b">
        <v>0</v>
      </c>
      <c r="BG804">
        <f t="shared" si="12"/>
        <v>687.5</v>
      </c>
    </row>
    <row r="805" spans="1:59">
      <c r="A805">
        <v>8</v>
      </c>
      <c r="B805" t="s">
        <v>159</v>
      </c>
      <c r="C805" t="s">
        <v>262</v>
      </c>
      <c r="D805" t="s">
        <v>490</v>
      </c>
      <c r="E805" t="s">
        <v>491</v>
      </c>
      <c r="F805" t="s">
        <v>492</v>
      </c>
      <c r="G805" t="s">
        <v>226</v>
      </c>
      <c r="H805" t="s">
        <v>493</v>
      </c>
      <c r="I805" t="s">
        <v>494</v>
      </c>
      <c r="K805" t="s">
        <v>495</v>
      </c>
      <c r="L805" t="s">
        <v>37</v>
      </c>
      <c r="M805" t="s">
        <v>496</v>
      </c>
      <c r="O805">
        <v>5</v>
      </c>
      <c r="P805" t="s">
        <v>17</v>
      </c>
      <c r="Q805" t="s">
        <v>232</v>
      </c>
      <c r="R805" t="s">
        <v>233</v>
      </c>
      <c r="S805" t="s">
        <v>234</v>
      </c>
      <c r="T805" s="1">
        <v>20152</v>
      </c>
      <c r="U805" s="1">
        <v>34259</v>
      </c>
      <c r="V805" t="s">
        <v>235</v>
      </c>
      <c r="W805" t="s">
        <v>236</v>
      </c>
      <c r="Y805" t="s">
        <v>237</v>
      </c>
      <c r="Z805" t="s">
        <v>47</v>
      </c>
      <c r="AA805" t="s">
        <v>238</v>
      </c>
      <c r="AB805" t="s">
        <v>239</v>
      </c>
      <c r="AC805">
        <v>2</v>
      </c>
      <c r="AD805">
        <v>10549</v>
      </c>
      <c r="AE805">
        <v>45</v>
      </c>
      <c r="AF805">
        <v>9.5</v>
      </c>
      <c r="AG805">
        <v>100</v>
      </c>
      <c r="AH805">
        <v>0.15000000596046448</v>
      </c>
      <c r="AI805">
        <v>10549</v>
      </c>
      <c r="AJ805" t="s">
        <v>490</v>
      </c>
      <c r="AK805">
        <v>5</v>
      </c>
      <c r="AL805" s="1">
        <v>35577</v>
      </c>
      <c r="AM805" s="1">
        <v>35591</v>
      </c>
      <c r="AN805" s="1">
        <v>35580</v>
      </c>
      <c r="AO805">
        <v>1</v>
      </c>
      <c r="AP805">
        <v>171.24</v>
      </c>
      <c r="AQ805" t="s">
        <v>491</v>
      </c>
      <c r="AR805" t="s">
        <v>493</v>
      </c>
      <c r="AS805" t="s">
        <v>494</v>
      </c>
      <c r="AU805" t="s">
        <v>495</v>
      </c>
      <c r="AV805" t="s">
        <v>37</v>
      </c>
      <c r="AW805">
        <v>45</v>
      </c>
      <c r="AX805" t="s">
        <v>96</v>
      </c>
      <c r="AY805">
        <v>21</v>
      </c>
      <c r="AZ805">
        <v>8</v>
      </c>
      <c r="BA805" t="s">
        <v>858</v>
      </c>
      <c r="BB805">
        <v>9.5</v>
      </c>
      <c r="BC805">
        <v>5</v>
      </c>
      <c r="BD805">
        <v>70</v>
      </c>
      <c r="BE805">
        <v>15</v>
      </c>
      <c r="BF805" t="b">
        <v>0</v>
      </c>
      <c r="BG805">
        <f t="shared" si="12"/>
        <v>950</v>
      </c>
    </row>
    <row r="806" spans="1:59">
      <c r="A806">
        <v>7</v>
      </c>
      <c r="B806" t="s">
        <v>158</v>
      </c>
      <c r="C806" t="s">
        <v>244</v>
      </c>
      <c r="D806" t="s">
        <v>490</v>
      </c>
      <c r="E806" t="s">
        <v>491</v>
      </c>
      <c r="F806" t="s">
        <v>492</v>
      </c>
      <c r="G806" t="s">
        <v>226</v>
      </c>
      <c r="H806" t="s">
        <v>493</v>
      </c>
      <c r="I806" t="s">
        <v>494</v>
      </c>
      <c r="K806" t="s">
        <v>495</v>
      </c>
      <c r="L806" t="s">
        <v>37</v>
      </c>
      <c r="M806" t="s">
        <v>496</v>
      </c>
      <c r="O806">
        <v>5</v>
      </c>
      <c r="P806" t="s">
        <v>17</v>
      </c>
      <c r="Q806" t="s">
        <v>232</v>
      </c>
      <c r="R806" t="s">
        <v>233</v>
      </c>
      <c r="S806" t="s">
        <v>234</v>
      </c>
      <c r="T806" s="1">
        <v>20152</v>
      </c>
      <c r="U806" s="1">
        <v>34259</v>
      </c>
      <c r="V806" t="s">
        <v>235</v>
      </c>
      <c r="W806" t="s">
        <v>236</v>
      </c>
      <c r="Y806" t="s">
        <v>237</v>
      </c>
      <c r="Z806" t="s">
        <v>47</v>
      </c>
      <c r="AA806" t="s">
        <v>238</v>
      </c>
      <c r="AB806" t="s">
        <v>239</v>
      </c>
      <c r="AC806">
        <v>2</v>
      </c>
      <c r="AD806">
        <v>10549</v>
      </c>
      <c r="AE806">
        <v>51</v>
      </c>
      <c r="AF806">
        <v>53</v>
      </c>
      <c r="AG806">
        <v>48</v>
      </c>
      <c r="AH806">
        <v>0.15000000596046448</v>
      </c>
      <c r="AI806">
        <v>10549</v>
      </c>
      <c r="AJ806" t="s">
        <v>490</v>
      </c>
      <c r="AK806">
        <v>5</v>
      </c>
      <c r="AL806" s="1">
        <v>35577</v>
      </c>
      <c r="AM806" s="1">
        <v>35591</v>
      </c>
      <c r="AN806" s="1">
        <v>35580</v>
      </c>
      <c r="AO806">
        <v>1</v>
      </c>
      <c r="AP806">
        <v>171.24</v>
      </c>
      <c r="AQ806" t="s">
        <v>491</v>
      </c>
      <c r="AR806" t="s">
        <v>493</v>
      </c>
      <c r="AS806" t="s">
        <v>494</v>
      </c>
      <c r="AU806" t="s">
        <v>495</v>
      </c>
      <c r="AV806" t="s">
        <v>37</v>
      </c>
      <c r="AW806">
        <v>51</v>
      </c>
      <c r="AX806" t="s">
        <v>80</v>
      </c>
      <c r="AY806">
        <v>24</v>
      </c>
      <c r="AZ806">
        <v>7</v>
      </c>
      <c r="BA806" t="s">
        <v>261</v>
      </c>
      <c r="BB806">
        <v>53</v>
      </c>
      <c r="BC806">
        <v>20</v>
      </c>
      <c r="BD806">
        <v>0</v>
      </c>
      <c r="BE806">
        <v>10</v>
      </c>
      <c r="BF806" t="b">
        <v>0</v>
      </c>
      <c r="BG806">
        <f t="shared" si="12"/>
        <v>2544</v>
      </c>
    </row>
    <row r="807" spans="1:59">
      <c r="A807">
        <v>6</v>
      </c>
      <c r="B807" t="s">
        <v>157</v>
      </c>
      <c r="C807" t="s">
        <v>324</v>
      </c>
      <c r="D807" t="s">
        <v>627</v>
      </c>
      <c r="E807" t="s">
        <v>628</v>
      </c>
      <c r="F807" t="s">
        <v>629</v>
      </c>
      <c r="G807" t="s">
        <v>233</v>
      </c>
      <c r="H807" t="s">
        <v>630</v>
      </c>
      <c r="I807" t="s">
        <v>631</v>
      </c>
      <c r="K807" t="s">
        <v>632</v>
      </c>
      <c r="L807" t="s">
        <v>44</v>
      </c>
      <c r="M807" t="s">
        <v>633</v>
      </c>
      <c r="O807">
        <v>7</v>
      </c>
      <c r="P807" t="s">
        <v>22</v>
      </c>
      <c r="Q807" t="s">
        <v>587</v>
      </c>
      <c r="R807" t="s">
        <v>255</v>
      </c>
      <c r="S807" t="s">
        <v>234</v>
      </c>
      <c r="T807" s="1">
        <v>22065</v>
      </c>
      <c r="U807" s="1">
        <v>34336</v>
      </c>
      <c r="V807" t="s">
        <v>588</v>
      </c>
      <c r="W807" t="s">
        <v>236</v>
      </c>
      <c r="Y807" t="s">
        <v>589</v>
      </c>
      <c r="Z807" t="s">
        <v>47</v>
      </c>
      <c r="AA807" t="s">
        <v>590</v>
      </c>
      <c r="AB807" t="s">
        <v>591</v>
      </c>
      <c r="AC807">
        <v>5</v>
      </c>
      <c r="AD807">
        <v>10550</v>
      </c>
      <c r="AE807">
        <v>17</v>
      </c>
      <c r="AF807">
        <v>39</v>
      </c>
      <c r="AG807">
        <v>8</v>
      </c>
      <c r="AH807">
        <v>0.10000000149011612</v>
      </c>
      <c r="AI807">
        <v>10550</v>
      </c>
      <c r="AJ807" t="s">
        <v>627</v>
      </c>
      <c r="AK807">
        <v>7</v>
      </c>
      <c r="AL807" s="1">
        <v>35578</v>
      </c>
      <c r="AM807" s="1">
        <v>35606</v>
      </c>
      <c r="AN807" s="1">
        <v>35587</v>
      </c>
      <c r="AO807">
        <v>3</v>
      </c>
      <c r="AP807">
        <v>4.32</v>
      </c>
      <c r="AQ807" t="s">
        <v>628</v>
      </c>
      <c r="AR807" t="s">
        <v>630</v>
      </c>
      <c r="AS807" t="s">
        <v>631</v>
      </c>
      <c r="AU807" t="s">
        <v>632</v>
      </c>
      <c r="AV807" t="s">
        <v>44</v>
      </c>
      <c r="AW807">
        <v>17</v>
      </c>
      <c r="AX807" t="s">
        <v>51</v>
      </c>
      <c r="AY807">
        <v>7</v>
      </c>
      <c r="AZ807">
        <v>6</v>
      </c>
      <c r="BA807" t="s">
        <v>444</v>
      </c>
      <c r="BB807">
        <v>39</v>
      </c>
      <c r="BC807">
        <v>0</v>
      </c>
      <c r="BD807">
        <v>0</v>
      </c>
      <c r="BE807">
        <v>0</v>
      </c>
      <c r="BF807" t="b">
        <v>1</v>
      </c>
      <c r="BG807">
        <f t="shared" si="12"/>
        <v>312</v>
      </c>
    </row>
    <row r="808" spans="1:59">
      <c r="A808">
        <v>3</v>
      </c>
      <c r="B808" t="s">
        <v>154</v>
      </c>
      <c r="C808" t="s">
        <v>298</v>
      </c>
      <c r="D808" t="s">
        <v>627</v>
      </c>
      <c r="E808" t="s">
        <v>628</v>
      </c>
      <c r="F808" t="s">
        <v>629</v>
      </c>
      <c r="G808" t="s">
        <v>233</v>
      </c>
      <c r="H808" t="s">
        <v>630</v>
      </c>
      <c r="I808" t="s">
        <v>631</v>
      </c>
      <c r="K808" t="s">
        <v>632</v>
      </c>
      <c r="L808" t="s">
        <v>44</v>
      </c>
      <c r="M808" t="s">
        <v>633</v>
      </c>
      <c r="O808">
        <v>7</v>
      </c>
      <c r="P808" t="s">
        <v>22</v>
      </c>
      <c r="Q808" t="s">
        <v>587</v>
      </c>
      <c r="R808" t="s">
        <v>255</v>
      </c>
      <c r="S808" t="s">
        <v>234</v>
      </c>
      <c r="T808" s="1">
        <v>22065</v>
      </c>
      <c r="U808" s="1">
        <v>34336</v>
      </c>
      <c r="V808" t="s">
        <v>588</v>
      </c>
      <c r="W808" t="s">
        <v>236</v>
      </c>
      <c r="Y808" t="s">
        <v>589</v>
      </c>
      <c r="Z808" t="s">
        <v>47</v>
      </c>
      <c r="AA808" t="s">
        <v>590</v>
      </c>
      <c r="AB808" t="s">
        <v>591</v>
      </c>
      <c r="AC808">
        <v>5</v>
      </c>
      <c r="AD808">
        <v>10550</v>
      </c>
      <c r="AE808">
        <v>19</v>
      </c>
      <c r="AF808">
        <v>9.1999999999999993</v>
      </c>
      <c r="AG808">
        <v>10</v>
      </c>
      <c r="AH808">
        <v>0</v>
      </c>
      <c r="AI808">
        <v>10550</v>
      </c>
      <c r="AJ808" t="s">
        <v>627</v>
      </c>
      <c r="AK808">
        <v>7</v>
      </c>
      <c r="AL808" s="1">
        <v>35578</v>
      </c>
      <c r="AM808" s="1">
        <v>35606</v>
      </c>
      <c r="AN808" s="1">
        <v>35587</v>
      </c>
      <c r="AO808">
        <v>3</v>
      </c>
      <c r="AP808">
        <v>4.32</v>
      </c>
      <c r="AQ808" t="s">
        <v>628</v>
      </c>
      <c r="AR808" t="s">
        <v>630</v>
      </c>
      <c r="AS808" t="s">
        <v>631</v>
      </c>
      <c r="AU808" t="s">
        <v>632</v>
      </c>
      <c r="AV808" t="s">
        <v>44</v>
      </c>
      <c r="AW808">
        <v>19</v>
      </c>
      <c r="AX808" t="s">
        <v>108</v>
      </c>
      <c r="AY808">
        <v>8</v>
      </c>
      <c r="AZ808">
        <v>3</v>
      </c>
      <c r="BA808" t="s">
        <v>551</v>
      </c>
      <c r="BB808">
        <v>9.1999999999999993</v>
      </c>
      <c r="BC808">
        <v>25</v>
      </c>
      <c r="BD808">
        <v>0</v>
      </c>
      <c r="BE808">
        <v>5</v>
      </c>
      <c r="BF808" t="b">
        <v>0</v>
      </c>
      <c r="BG808">
        <f t="shared" si="12"/>
        <v>92</v>
      </c>
    </row>
    <row r="809" spans="1:59">
      <c r="A809">
        <v>3</v>
      </c>
      <c r="B809" t="s">
        <v>154</v>
      </c>
      <c r="C809" t="s">
        <v>298</v>
      </c>
      <c r="D809" t="s">
        <v>627</v>
      </c>
      <c r="E809" t="s">
        <v>628</v>
      </c>
      <c r="F809" t="s">
        <v>629</v>
      </c>
      <c r="G809" t="s">
        <v>233</v>
      </c>
      <c r="H809" t="s">
        <v>630</v>
      </c>
      <c r="I809" t="s">
        <v>631</v>
      </c>
      <c r="K809" t="s">
        <v>632</v>
      </c>
      <c r="L809" t="s">
        <v>44</v>
      </c>
      <c r="M809" t="s">
        <v>633</v>
      </c>
      <c r="O809">
        <v>7</v>
      </c>
      <c r="P809" t="s">
        <v>22</v>
      </c>
      <c r="Q809" t="s">
        <v>587</v>
      </c>
      <c r="R809" t="s">
        <v>255</v>
      </c>
      <c r="S809" t="s">
        <v>234</v>
      </c>
      <c r="T809" s="1">
        <v>22065</v>
      </c>
      <c r="U809" s="1">
        <v>34336</v>
      </c>
      <c r="V809" t="s">
        <v>588</v>
      </c>
      <c r="W809" t="s">
        <v>236</v>
      </c>
      <c r="Y809" t="s">
        <v>589</v>
      </c>
      <c r="Z809" t="s">
        <v>47</v>
      </c>
      <c r="AA809" t="s">
        <v>590</v>
      </c>
      <c r="AB809" t="s">
        <v>591</v>
      </c>
      <c r="AC809">
        <v>5</v>
      </c>
      <c r="AD809">
        <v>10550</v>
      </c>
      <c r="AE809">
        <v>21</v>
      </c>
      <c r="AF809">
        <v>10</v>
      </c>
      <c r="AG809">
        <v>6</v>
      </c>
      <c r="AH809">
        <v>0.10000000149011612</v>
      </c>
      <c r="AI809">
        <v>10550</v>
      </c>
      <c r="AJ809" t="s">
        <v>627</v>
      </c>
      <c r="AK809">
        <v>7</v>
      </c>
      <c r="AL809" s="1">
        <v>35578</v>
      </c>
      <c r="AM809" s="1">
        <v>35606</v>
      </c>
      <c r="AN809" s="1">
        <v>35587</v>
      </c>
      <c r="AO809">
        <v>3</v>
      </c>
      <c r="AP809">
        <v>4.32</v>
      </c>
      <c r="AQ809" t="s">
        <v>628</v>
      </c>
      <c r="AR809" t="s">
        <v>630</v>
      </c>
      <c r="AS809" t="s">
        <v>631</v>
      </c>
      <c r="AU809" t="s">
        <v>632</v>
      </c>
      <c r="AV809" t="s">
        <v>44</v>
      </c>
      <c r="AW809">
        <v>21</v>
      </c>
      <c r="AX809" t="s">
        <v>103</v>
      </c>
      <c r="AY809">
        <v>8</v>
      </c>
      <c r="AZ809">
        <v>3</v>
      </c>
      <c r="BA809" t="s">
        <v>384</v>
      </c>
      <c r="BB809">
        <v>10</v>
      </c>
      <c r="BC809">
        <v>3</v>
      </c>
      <c r="BD809">
        <v>40</v>
      </c>
      <c r="BE809">
        <v>5</v>
      </c>
      <c r="BF809" t="b">
        <v>0</v>
      </c>
      <c r="BG809">
        <f t="shared" si="12"/>
        <v>60</v>
      </c>
    </row>
    <row r="810" spans="1:59">
      <c r="A810">
        <v>2</v>
      </c>
      <c r="B810" t="s">
        <v>153</v>
      </c>
      <c r="C810" t="s">
        <v>279</v>
      </c>
      <c r="D810" t="s">
        <v>627</v>
      </c>
      <c r="E810" t="s">
        <v>628</v>
      </c>
      <c r="F810" t="s">
        <v>629</v>
      </c>
      <c r="G810" t="s">
        <v>233</v>
      </c>
      <c r="H810" t="s">
        <v>630</v>
      </c>
      <c r="I810" t="s">
        <v>631</v>
      </c>
      <c r="K810" t="s">
        <v>632</v>
      </c>
      <c r="L810" t="s">
        <v>44</v>
      </c>
      <c r="M810" t="s">
        <v>633</v>
      </c>
      <c r="O810">
        <v>7</v>
      </c>
      <c r="P810" t="s">
        <v>22</v>
      </c>
      <c r="Q810" t="s">
        <v>587</v>
      </c>
      <c r="R810" t="s">
        <v>255</v>
      </c>
      <c r="S810" t="s">
        <v>234</v>
      </c>
      <c r="T810" s="1">
        <v>22065</v>
      </c>
      <c r="U810" s="1">
        <v>34336</v>
      </c>
      <c r="V810" t="s">
        <v>588</v>
      </c>
      <c r="W810" t="s">
        <v>236</v>
      </c>
      <c r="Y810" t="s">
        <v>589</v>
      </c>
      <c r="Z810" t="s">
        <v>47</v>
      </c>
      <c r="AA810" t="s">
        <v>590</v>
      </c>
      <c r="AB810" t="s">
        <v>591</v>
      </c>
      <c r="AC810">
        <v>5</v>
      </c>
      <c r="AD810">
        <v>10550</v>
      </c>
      <c r="AE810">
        <v>61</v>
      </c>
      <c r="AF810">
        <v>28.5</v>
      </c>
      <c r="AG810">
        <v>10</v>
      </c>
      <c r="AH810">
        <v>0.10000000149011612</v>
      </c>
      <c r="AI810">
        <v>10550</v>
      </c>
      <c r="AJ810" t="s">
        <v>627</v>
      </c>
      <c r="AK810">
        <v>7</v>
      </c>
      <c r="AL810" s="1">
        <v>35578</v>
      </c>
      <c r="AM810" s="1">
        <v>35606</v>
      </c>
      <c r="AN810" s="1">
        <v>35587</v>
      </c>
      <c r="AO810">
        <v>3</v>
      </c>
      <c r="AP810">
        <v>4.32</v>
      </c>
      <c r="AQ810" t="s">
        <v>628</v>
      </c>
      <c r="AR810" t="s">
        <v>630</v>
      </c>
      <c r="AS810" t="s">
        <v>631</v>
      </c>
      <c r="AU810" t="s">
        <v>632</v>
      </c>
      <c r="AV810" t="s">
        <v>44</v>
      </c>
      <c r="AW810">
        <v>61</v>
      </c>
      <c r="AX810" t="s">
        <v>104</v>
      </c>
      <c r="AY810">
        <v>29</v>
      </c>
      <c r="AZ810">
        <v>2</v>
      </c>
      <c r="BA810" t="s">
        <v>892</v>
      </c>
      <c r="BB810">
        <v>28.5</v>
      </c>
      <c r="BC810">
        <v>113</v>
      </c>
      <c r="BD810">
        <v>0</v>
      </c>
      <c r="BE810">
        <v>25</v>
      </c>
      <c r="BF810" t="b">
        <v>0</v>
      </c>
      <c r="BG810">
        <f t="shared" si="12"/>
        <v>285</v>
      </c>
    </row>
    <row r="811" spans="1:59">
      <c r="A811">
        <v>3</v>
      </c>
      <c r="B811" t="s">
        <v>154</v>
      </c>
      <c r="C811" t="s">
        <v>298</v>
      </c>
      <c r="D811" t="s">
        <v>710</v>
      </c>
      <c r="E811" t="s">
        <v>123</v>
      </c>
      <c r="F811" t="s">
        <v>711</v>
      </c>
      <c r="G811" t="s">
        <v>233</v>
      </c>
      <c r="H811" t="s">
        <v>712</v>
      </c>
      <c r="I811" t="s">
        <v>713</v>
      </c>
      <c r="K811" t="s">
        <v>714</v>
      </c>
      <c r="L811" t="s">
        <v>43</v>
      </c>
      <c r="M811" t="s">
        <v>715</v>
      </c>
      <c r="N811" t="s">
        <v>716</v>
      </c>
      <c r="O811">
        <v>4</v>
      </c>
      <c r="P811" t="s">
        <v>24</v>
      </c>
      <c r="Q811" t="s">
        <v>271</v>
      </c>
      <c r="R811" t="s">
        <v>255</v>
      </c>
      <c r="S811" t="s">
        <v>272</v>
      </c>
      <c r="T811" s="1">
        <v>13777</v>
      </c>
      <c r="U811" s="1">
        <v>34092</v>
      </c>
      <c r="V811" t="s">
        <v>273</v>
      </c>
      <c r="W811" t="s">
        <v>274</v>
      </c>
      <c r="X811" t="s">
        <v>145</v>
      </c>
      <c r="Y811" t="s">
        <v>275</v>
      </c>
      <c r="Z811" t="s">
        <v>48</v>
      </c>
      <c r="AA811" t="s">
        <v>276</v>
      </c>
      <c r="AB811" t="s">
        <v>277</v>
      </c>
      <c r="AC811">
        <v>2</v>
      </c>
      <c r="AD811">
        <v>10551</v>
      </c>
      <c r="AE811">
        <v>16</v>
      </c>
      <c r="AF811">
        <v>17.45</v>
      </c>
      <c r="AG811">
        <v>40</v>
      </c>
      <c r="AH811">
        <v>0.15000000596046448</v>
      </c>
      <c r="AI811">
        <v>10551</v>
      </c>
      <c r="AJ811" t="s">
        <v>710</v>
      </c>
      <c r="AK811">
        <v>4</v>
      </c>
      <c r="AL811" s="1">
        <v>35578</v>
      </c>
      <c r="AM811" s="1">
        <v>35620</v>
      </c>
      <c r="AN811" s="1">
        <v>35587</v>
      </c>
      <c r="AO811">
        <v>3</v>
      </c>
      <c r="AP811">
        <v>72.95</v>
      </c>
      <c r="AQ811" t="s">
        <v>123</v>
      </c>
      <c r="AR811" t="s">
        <v>712</v>
      </c>
      <c r="AS811" t="s">
        <v>713</v>
      </c>
      <c r="AU811" t="s">
        <v>714</v>
      </c>
      <c r="AV811" t="s">
        <v>43</v>
      </c>
      <c r="AW811">
        <v>16</v>
      </c>
      <c r="AX811" t="s">
        <v>7</v>
      </c>
      <c r="AY811">
        <v>7</v>
      </c>
      <c r="AZ811">
        <v>3</v>
      </c>
      <c r="BA811" t="s">
        <v>342</v>
      </c>
      <c r="BB811">
        <v>17.45</v>
      </c>
      <c r="BC811">
        <v>29</v>
      </c>
      <c r="BD811">
        <v>0</v>
      </c>
      <c r="BE811">
        <v>10</v>
      </c>
      <c r="BF811" t="b">
        <v>0</v>
      </c>
      <c r="BG811">
        <f t="shared" si="12"/>
        <v>698</v>
      </c>
    </row>
    <row r="812" spans="1:59">
      <c r="A812">
        <v>1</v>
      </c>
      <c r="B812" t="s">
        <v>152</v>
      </c>
      <c r="C812" t="s">
        <v>311</v>
      </c>
      <c r="D812" t="s">
        <v>710</v>
      </c>
      <c r="E812" t="s">
        <v>123</v>
      </c>
      <c r="F812" t="s">
        <v>711</v>
      </c>
      <c r="G812" t="s">
        <v>233</v>
      </c>
      <c r="H812" t="s">
        <v>712</v>
      </c>
      <c r="I812" t="s">
        <v>713</v>
      </c>
      <c r="K812" t="s">
        <v>714</v>
      </c>
      <c r="L812" t="s">
        <v>43</v>
      </c>
      <c r="M812" t="s">
        <v>715</v>
      </c>
      <c r="N812" t="s">
        <v>716</v>
      </c>
      <c r="O812">
        <v>4</v>
      </c>
      <c r="P812" t="s">
        <v>24</v>
      </c>
      <c r="Q812" t="s">
        <v>271</v>
      </c>
      <c r="R812" t="s">
        <v>255</v>
      </c>
      <c r="S812" t="s">
        <v>272</v>
      </c>
      <c r="T812" s="1">
        <v>13777</v>
      </c>
      <c r="U812" s="1">
        <v>34092</v>
      </c>
      <c r="V812" t="s">
        <v>273</v>
      </c>
      <c r="W812" t="s">
        <v>274</v>
      </c>
      <c r="X812" t="s">
        <v>145</v>
      </c>
      <c r="Y812" t="s">
        <v>275</v>
      </c>
      <c r="Z812" t="s">
        <v>48</v>
      </c>
      <c r="AA812" t="s">
        <v>276</v>
      </c>
      <c r="AB812" t="s">
        <v>277</v>
      </c>
      <c r="AC812">
        <v>2</v>
      </c>
      <c r="AD812">
        <v>10551</v>
      </c>
      <c r="AE812">
        <v>35</v>
      </c>
      <c r="AF812">
        <v>18</v>
      </c>
      <c r="AG812">
        <v>20</v>
      </c>
      <c r="AH812">
        <v>0.15000000596046448</v>
      </c>
      <c r="AI812">
        <v>10551</v>
      </c>
      <c r="AJ812" t="s">
        <v>710</v>
      </c>
      <c r="AK812">
        <v>4</v>
      </c>
      <c r="AL812" s="1">
        <v>35578</v>
      </c>
      <c r="AM812" s="1">
        <v>35620</v>
      </c>
      <c r="AN812" s="1">
        <v>35587</v>
      </c>
      <c r="AO812">
        <v>3</v>
      </c>
      <c r="AP812">
        <v>72.95</v>
      </c>
      <c r="AQ812" t="s">
        <v>123</v>
      </c>
      <c r="AR812" t="s">
        <v>712</v>
      </c>
      <c r="AS812" t="s">
        <v>713</v>
      </c>
      <c r="AU812" t="s">
        <v>714</v>
      </c>
      <c r="AV812" t="s">
        <v>43</v>
      </c>
      <c r="AW812">
        <v>35</v>
      </c>
      <c r="AX812" t="s">
        <v>106</v>
      </c>
      <c r="AY812">
        <v>16</v>
      </c>
      <c r="AZ812">
        <v>1</v>
      </c>
      <c r="BA812" t="s">
        <v>341</v>
      </c>
      <c r="BB812">
        <v>18</v>
      </c>
      <c r="BC812">
        <v>20</v>
      </c>
      <c r="BD812">
        <v>0</v>
      </c>
      <c r="BE812">
        <v>15</v>
      </c>
      <c r="BF812" t="b">
        <v>0</v>
      </c>
      <c r="BG812">
        <f t="shared" si="12"/>
        <v>360</v>
      </c>
    </row>
    <row r="813" spans="1:59">
      <c r="A813">
        <v>2</v>
      </c>
      <c r="B813" t="s">
        <v>153</v>
      </c>
      <c r="C813" t="s">
        <v>279</v>
      </c>
      <c r="D813" t="s">
        <v>710</v>
      </c>
      <c r="E813" t="s">
        <v>123</v>
      </c>
      <c r="F813" t="s">
        <v>711</v>
      </c>
      <c r="G813" t="s">
        <v>233</v>
      </c>
      <c r="H813" t="s">
        <v>712</v>
      </c>
      <c r="I813" t="s">
        <v>713</v>
      </c>
      <c r="K813" t="s">
        <v>714</v>
      </c>
      <c r="L813" t="s">
        <v>43</v>
      </c>
      <c r="M813" t="s">
        <v>715</v>
      </c>
      <c r="N813" t="s">
        <v>716</v>
      </c>
      <c r="O813">
        <v>4</v>
      </c>
      <c r="P813" t="s">
        <v>24</v>
      </c>
      <c r="Q813" t="s">
        <v>271</v>
      </c>
      <c r="R813" t="s">
        <v>255</v>
      </c>
      <c r="S813" t="s">
        <v>272</v>
      </c>
      <c r="T813" s="1">
        <v>13777</v>
      </c>
      <c r="U813" s="1">
        <v>34092</v>
      </c>
      <c r="V813" t="s">
        <v>273</v>
      </c>
      <c r="W813" t="s">
        <v>274</v>
      </c>
      <c r="X813" t="s">
        <v>145</v>
      </c>
      <c r="Y813" t="s">
        <v>275</v>
      </c>
      <c r="Z813" t="s">
        <v>48</v>
      </c>
      <c r="AA813" t="s">
        <v>276</v>
      </c>
      <c r="AB813" t="s">
        <v>277</v>
      </c>
      <c r="AC813">
        <v>2</v>
      </c>
      <c r="AD813">
        <v>10551</v>
      </c>
      <c r="AE813">
        <v>44</v>
      </c>
      <c r="AF813">
        <v>19.45</v>
      </c>
      <c r="AG813">
        <v>40</v>
      </c>
      <c r="AH813">
        <v>0</v>
      </c>
      <c r="AI813">
        <v>10551</v>
      </c>
      <c r="AJ813" t="s">
        <v>710</v>
      </c>
      <c r="AK813">
        <v>4</v>
      </c>
      <c r="AL813" s="1">
        <v>35578</v>
      </c>
      <c r="AM813" s="1">
        <v>35620</v>
      </c>
      <c r="AN813" s="1">
        <v>35587</v>
      </c>
      <c r="AO813">
        <v>3</v>
      </c>
      <c r="AP813">
        <v>72.95</v>
      </c>
      <c r="AQ813" t="s">
        <v>123</v>
      </c>
      <c r="AR813" t="s">
        <v>712</v>
      </c>
      <c r="AS813" t="s">
        <v>713</v>
      </c>
      <c r="AU813" t="s">
        <v>714</v>
      </c>
      <c r="AV813" t="s">
        <v>43</v>
      </c>
      <c r="AW813">
        <v>44</v>
      </c>
      <c r="AX813" t="s">
        <v>68</v>
      </c>
      <c r="AY813">
        <v>20</v>
      </c>
      <c r="AZ813">
        <v>2</v>
      </c>
      <c r="BA813" t="s">
        <v>531</v>
      </c>
      <c r="BB813">
        <v>19.45</v>
      </c>
      <c r="BC813">
        <v>27</v>
      </c>
      <c r="BD813">
        <v>0</v>
      </c>
      <c r="BE813">
        <v>15</v>
      </c>
      <c r="BF813" t="b">
        <v>0</v>
      </c>
      <c r="BG813">
        <f t="shared" si="12"/>
        <v>778</v>
      </c>
    </row>
    <row r="814" spans="1:59">
      <c r="A814">
        <v>4</v>
      </c>
      <c r="B814" t="s">
        <v>155</v>
      </c>
      <c r="C814" t="s">
        <v>222</v>
      </c>
      <c r="D814" t="s">
        <v>353</v>
      </c>
      <c r="E814" t="s">
        <v>354</v>
      </c>
      <c r="F814" t="s">
        <v>355</v>
      </c>
      <c r="G814" t="s">
        <v>255</v>
      </c>
      <c r="H814" t="s">
        <v>356</v>
      </c>
      <c r="I814" t="s">
        <v>357</v>
      </c>
      <c r="J814" t="s">
        <v>144</v>
      </c>
      <c r="K814" t="s">
        <v>358</v>
      </c>
      <c r="L814" t="s">
        <v>49</v>
      </c>
      <c r="M814" t="s">
        <v>359</v>
      </c>
      <c r="N814" t="s">
        <v>360</v>
      </c>
      <c r="O814">
        <v>2</v>
      </c>
      <c r="P814" t="s">
        <v>21</v>
      </c>
      <c r="Q814" t="s">
        <v>435</v>
      </c>
      <c r="R814" t="s">
        <v>436</v>
      </c>
      <c r="S814" t="s">
        <v>437</v>
      </c>
      <c r="T814" s="1">
        <v>19043</v>
      </c>
      <c r="U814" s="1">
        <v>33830</v>
      </c>
      <c r="V814" t="s">
        <v>438</v>
      </c>
      <c r="W814" t="s">
        <v>439</v>
      </c>
      <c r="X814" t="s">
        <v>145</v>
      </c>
      <c r="Y814" t="s">
        <v>440</v>
      </c>
      <c r="Z814" t="s">
        <v>48</v>
      </c>
      <c r="AA814" t="s">
        <v>441</v>
      </c>
      <c r="AB814" t="s">
        <v>442</v>
      </c>
      <c r="AD814">
        <v>10552</v>
      </c>
      <c r="AE814">
        <v>69</v>
      </c>
      <c r="AF814">
        <v>36</v>
      </c>
      <c r="AG814">
        <v>18</v>
      </c>
      <c r="AH814">
        <v>0</v>
      </c>
      <c r="AI814">
        <v>10552</v>
      </c>
      <c r="AJ814" t="s">
        <v>353</v>
      </c>
      <c r="AK814">
        <v>2</v>
      </c>
      <c r="AL814" s="1">
        <v>35579</v>
      </c>
      <c r="AM814" s="1">
        <v>35607</v>
      </c>
      <c r="AN814" s="1">
        <v>35586</v>
      </c>
      <c r="AO814">
        <v>1</v>
      </c>
      <c r="AP814">
        <v>83.22</v>
      </c>
      <c r="AQ814" t="s">
        <v>354</v>
      </c>
      <c r="AR814" t="s">
        <v>356</v>
      </c>
      <c r="AS814" t="s">
        <v>357</v>
      </c>
      <c r="AT814" t="s">
        <v>144</v>
      </c>
      <c r="AU814" t="s">
        <v>358</v>
      </c>
      <c r="AV814" t="s">
        <v>49</v>
      </c>
      <c r="AW814">
        <v>69</v>
      </c>
      <c r="AX814" t="s">
        <v>67</v>
      </c>
      <c r="AY814">
        <v>15</v>
      </c>
      <c r="AZ814">
        <v>4</v>
      </c>
      <c r="BA814" t="s">
        <v>610</v>
      </c>
      <c r="BB814">
        <v>36</v>
      </c>
      <c r="BC814">
        <v>26</v>
      </c>
      <c r="BD814">
        <v>0</v>
      </c>
      <c r="BE814">
        <v>15</v>
      </c>
      <c r="BF814" t="b">
        <v>0</v>
      </c>
      <c r="BG814">
        <f t="shared" si="12"/>
        <v>648</v>
      </c>
    </row>
    <row r="815" spans="1:59">
      <c r="A815">
        <v>1</v>
      </c>
      <c r="B815" t="s">
        <v>152</v>
      </c>
      <c r="C815" t="s">
        <v>311</v>
      </c>
      <c r="D815" t="s">
        <v>353</v>
      </c>
      <c r="E815" t="s">
        <v>354</v>
      </c>
      <c r="F815" t="s">
        <v>355</v>
      </c>
      <c r="G815" t="s">
        <v>255</v>
      </c>
      <c r="H815" t="s">
        <v>356</v>
      </c>
      <c r="I815" t="s">
        <v>357</v>
      </c>
      <c r="J815" t="s">
        <v>144</v>
      </c>
      <c r="K815" t="s">
        <v>358</v>
      </c>
      <c r="L815" t="s">
        <v>49</v>
      </c>
      <c r="M815" t="s">
        <v>359</v>
      </c>
      <c r="N815" t="s">
        <v>360</v>
      </c>
      <c r="O815">
        <v>2</v>
      </c>
      <c r="P815" t="s">
        <v>21</v>
      </c>
      <c r="Q815" t="s">
        <v>435</v>
      </c>
      <c r="R815" t="s">
        <v>436</v>
      </c>
      <c r="S815" t="s">
        <v>437</v>
      </c>
      <c r="T815" s="1">
        <v>19043</v>
      </c>
      <c r="U815" s="1">
        <v>33830</v>
      </c>
      <c r="V815" t="s">
        <v>438</v>
      </c>
      <c r="W815" t="s">
        <v>439</v>
      </c>
      <c r="X815" t="s">
        <v>145</v>
      </c>
      <c r="Y815" t="s">
        <v>440</v>
      </c>
      <c r="Z815" t="s">
        <v>48</v>
      </c>
      <c r="AA815" t="s">
        <v>441</v>
      </c>
      <c r="AB815" t="s">
        <v>442</v>
      </c>
      <c r="AD815">
        <v>10552</v>
      </c>
      <c r="AE815">
        <v>75</v>
      </c>
      <c r="AF815">
        <v>7.75</v>
      </c>
      <c r="AG815">
        <v>30</v>
      </c>
      <c r="AH815">
        <v>0</v>
      </c>
      <c r="AI815">
        <v>10552</v>
      </c>
      <c r="AJ815" t="s">
        <v>353</v>
      </c>
      <c r="AK815">
        <v>2</v>
      </c>
      <c r="AL815" s="1">
        <v>35579</v>
      </c>
      <c r="AM815" s="1">
        <v>35607</v>
      </c>
      <c r="AN815" s="1">
        <v>35586</v>
      </c>
      <c r="AO815">
        <v>1</v>
      </c>
      <c r="AP815">
        <v>83.22</v>
      </c>
      <c r="AQ815" t="s">
        <v>354</v>
      </c>
      <c r="AR815" t="s">
        <v>356</v>
      </c>
      <c r="AS815" t="s">
        <v>357</v>
      </c>
      <c r="AT815" t="s">
        <v>144</v>
      </c>
      <c r="AU815" t="s">
        <v>358</v>
      </c>
      <c r="AV815" t="s">
        <v>49</v>
      </c>
      <c r="AW815">
        <v>75</v>
      </c>
      <c r="AX815" t="s">
        <v>94</v>
      </c>
      <c r="AY815">
        <v>12</v>
      </c>
      <c r="AZ815">
        <v>1</v>
      </c>
      <c r="BA815" t="s">
        <v>542</v>
      </c>
      <c r="BB815">
        <v>7.75</v>
      </c>
      <c r="BC815">
        <v>125</v>
      </c>
      <c r="BD815">
        <v>0</v>
      </c>
      <c r="BE815">
        <v>25</v>
      </c>
      <c r="BF815" t="b">
        <v>0</v>
      </c>
      <c r="BG815">
        <f t="shared" si="12"/>
        <v>232.5</v>
      </c>
    </row>
    <row r="816" spans="1:59">
      <c r="A816">
        <v>4</v>
      </c>
      <c r="B816" t="s">
        <v>155</v>
      </c>
      <c r="C816" t="s">
        <v>222</v>
      </c>
      <c r="D816" t="s">
        <v>445</v>
      </c>
      <c r="E816" t="s">
        <v>446</v>
      </c>
      <c r="F816" t="s">
        <v>447</v>
      </c>
      <c r="G816" t="s">
        <v>226</v>
      </c>
      <c r="H816" t="s">
        <v>448</v>
      </c>
      <c r="I816" t="s">
        <v>449</v>
      </c>
      <c r="K816" t="s">
        <v>450</v>
      </c>
      <c r="L816" t="s">
        <v>35</v>
      </c>
      <c r="M816" t="s">
        <v>451</v>
      </c>
      <c r="N816" t="s">
        <v>451</v>
      </c>
      <c r="O816">
        <v>2</v>
      </c>
      <c r="P816" t="s">
        <v>21</v>
      </c>
      <c r="Q816" t="s">
        <v>435</v>
      </c>
      <c r="R816" t="s">
        <v>436</v>
      </c>
      <c r="S816" t="s">
        <v>437</v>
      </c>
      <c r="T816" s="1">
        <v>19043</v>
      </c>
      <c r="U816" s="1">
        <v>33830</v>
      </c>
      <c r="V816" t="s">
        <v>438</v>
      </c>
      <c r="W816" t="s">
        <v>439</v>
      </c>
      <c r="X816" t="s">
        <v>145</v>
      </c>
      <c r="Y816" t="s">
        <v>440</v>
      </c>
      <c r="Z816" t="s">
        <v>48</v>
      </c>
      <c r="AA816" t="s">
        <v>441</v>
      </c>
      <c r="AB816" t="s">
        <v>442</v>
      </c>
      <c r="AD816">
        <v>10553</v>
      </c>
      <c r="AE816">
        <v>11</v>
      </c>
      <c r="AF816">
        <v>21</v>
      </c>
      <c r="AG816">
        <v>15</v>
      </c>
      <c r="AH816">
        <v>0</v>
      </c>
      <c r="AI816">
        <v>10553</v>
      </c>
      <c r="AJ816" t="s">
        <v>445</v>
      </c>
      <c r="AK816">
        <v>2</v>
      </c>
      <c r="AL816" s="1">
        <v>35580</v>
      </c>
      <c r="AM816" s="1">
        <v>35608</v>
      </c>
      <c r="AN816" s="1">
        <v>35584</v>
      </c>
      <c r="AO816">
        <v>2</v>
      </c>
      <c r="AP816">
        <v>149.49</v>
      </c>
      <c r="AQ816" t="s">
        <v>446</v>
      </c>
      <c r="AR816" t="s">
        <v>448</v>
      </c>
      <c r="AS816" t="s">
        <v>449</v>
      </c>
      <c r="AU816" t="s">
        <v>450</v>
      </c>
      <c r="AV816" t="s">
        <v>35</v>
      </c>
      <c r="AW816">
        <v>11</v>
      </c>
      <c r="AX816" t="s">
        <v>91</v>
      </c>
      <c r="AY816">
        <v>5</v>
      </c>
      <c r="AZ816">
        <v>4</v>
      </c>
      <c r="BA816" t="s">
        <v>240</v>
      </c>
      <c r="BB816">
        <v>21</v>
      </c>
      <c r="BC816">
        <v>22</v>
      </c>
      <c r="BD816">
        <v>30</v>
      </c>
      <c r="BE816">
        <v>30</v>
      </c>
      <c r="BF816" t="b">
        <v>0</v>
      </c>
      <c r="BG816">
        <f t="shared" si="12"/>
        <v>315</v>
      </c>
    </row>
    <row r="817" spans="1:59">
      <c r="A817">
        <v>3</v>
      </c>
      <c r="B817" t="s">
        <v>154</v>
      </c>
      <c r="C817" t="s">
        <v>298</v>
      </c>
      <c r="D817" t="s">
        <v>445</v>
      </c>
      <c r="E817" t="s">
        <v>446</v>
      </c>
      <c r="F817" t="s">
        <v>447</v>
      </c>
      <c r="G817" t="s">
        <v>226</v>
      </c>
      <c r="H817" t="s">
        <v>448</v>
      </c>
      <c r="I817" t="s">
        <v>449</v>
      </c>
      <c r="K817" t="s">
        <v>450</v>
      </c>
      <c r="L817" t="s">
        <v>35</v>
      </c>
      <c r="M817" t="s">
        <v>451</v>
      </c>
      <c r="N817" t="s">
        <v>451</v>
      </c>
      <c r="O817">
        <v>2</v>
      </c>
      <c r="P817" t="s">
        <v>21</v>
      </c>
      <c r="Q817" t="s">
        <v>435</v>
      </c>
      <c r="R817" t="s">
        <v>436</v>
      </c>
      <c r="S817" t="s">
        <v>437</v>
      </c>
      <c r="T817" s="1">
        <v>19043</v>
      </c>
      <c r="U817" s="1">
        <v>33830</v>
      </c>
      <c r="V817" t="s">
        <v>438</v>
      </c>
      <c r="W817" t="s">
        <v>439</v>
      </c>
      <c r="X817" t="s">
        <v>145</v>
      </c>
      <c r="Y817" t="s">
        <v>440</v>
      </c>
      <c r="Z817" t="s">
        <v>48</v>
      </c>
      <c r="AA817" t="s">
        <v>441</v>
      </c>
      <c r="AB817" t="s">
        <v>442</v>
      </c>
      <c r="AD817">
        <v>10553</v>
      </c>
      <c r="AE817">
        <v>16</v>
      </c>
      <c r="AF817">
        <v>17.45</v>
      </c>
      <c r="AG817">
        <v>14</v>
      </c>
      <c r="AH817">
        <v>0</v>
      </c>
      <c r="AI817">
        <v>10553</v>
      </c>
      <c r="AJ817" t="s">
        <v>445</v>
      </c>
      <c r="AK817">
        <v>2</v>
      </c>
      <c r="AL817" s="1">
        <v>35580</v>
      </c>
      <c r="AM817" s="1">
        <v>35608</v>
      </c>
      <c r="AN817" s="1">
        <v>35584</v>
      </c>
      <c r="AO817">
        <v>2</v>
      </c>
      <c r="AP817">
        <v>149.49</v>
      </c>
      <c r="AQ817" t="s">
        <v>446</v>
      </c>
      <c r="AR817" t="s">
        <v>448</v>
      </c>
      <c r="AS817" t="s">
        <v>449</v>
      </c>
      <c r="AU817" t="s">
        <v>450</v>
      </c>
      <c r="AV817" t="s">
        <v>35</v>
      </c>
      <c r="AW817">
        <v>16</v>
      </c>
      <c r="AX817" t="s">
        <v>7</v>
      </c>
      <c r="AY817">
        <v>7</v>
      </c>
      <c r="AZ817">
        <v>3</v>
      </c>
      <c r="BA817" t="s">
        <v>342</v>
      </c>
      <c r="BB817">
        <v>17.45</v>
      </c>
      <c r="BC817">
        <v>29</v>
      </c>
      <c r="BD817">
        <v>0</v>
      </c>
      <c r="BE817">
        <v>10</v>
      </c>
      <c r="BF817" t="b">
        <v>0</v>
      </c>
      <c r="BG817">
        <f t="shared" si="12"/>
        <v>244.29999999999998</v>
      </c>
    </row>
    <row r="818" spans="1:59">
      <c r="A818">
        <v>5</v>
      </c>
      <c r="B818" t="s">
        <v>156</v>
      </c>
      <c r="C818" t="s">
        <v>241</v>
      </c>
      <c r="D818" t="s">
        <v>445</v>
      </c>
      <c r="E818" t="s">
        <v>446</v>
      </c>
      <c r="F818" t="s">
        <v>447</v>
      </c>
      <c r="G818" t="s">
        <v>226</v>
      </c>
      <c r="H818" t="s">
        <v>448</v>
      </c>
      <c r="I818" t="s">
        <v>449</v>
      </c>
      <c r="K818" t="s">
        <v>450</v>
      </c>
      <c r="L818" t="s">
        <v>35</v>
      </c>
      <c r="M818" t="s">
        <v>451</v>
      </c>
      <c r="N818" t="s">
        <v>451</v>
      </c>
      <c r="O818">
        <v>2</v>
      </c>
      <c r="P818" t="s">
        <v>21</v>
      </c>
      <c r="Q818" t="s">
        <v>435</v>
      </c>
      <c r="R818" t="s">
        <v>436</v>
      </c>
      <c r="S818" t="s">
        <v>437</v>
      </c>
      <c r="T818" s="1">
        <v>19043</v>
      </c>
      <c r="U818" s="1">
        <v>33830</v>
      </c>
      <c r="V818" t="s">
        <v>438</v>
      </c>
      <c r="W818" t="s">
        <v>439</v>
      </c>
      <c r="X818" t="s">
        <v>145</v>
      </c>
      <c r="Y818" t="s">
        <v>440</v>
      </c>
      <c r="Z818" t="s">
        <v>48</v>
      </c>
      <c r="AA818" t="s">
        <v>441</v>
      </c>
      <c r="AB818" t="s">
        <v>442</v>
      </c>
      <c r="AD818">
        <v>10553</v>
      </c>
      <c r="AE818">
        <v>22</v>
      </c>
      <c r="AF818">
        <v>21</v>
      </c>
      <c r="AG818">
        <v>24</v>
      </c>
      <c r="AH818">
        <v>0</v>
      </c>
      <c r="AI818">
        <v>10553</v>
      </c>
      <c r="AJ818" t="s">
        <v>445</v>
      </c>
      <c r="AK818">
        <v>2</v>
      </c>
      <c r="AL818" s="1">
        <v>35580</v>
      </c>
      <c r="AM818" s="1">
        <v>35608</v>
      </c>
      <c r="AN818" s="1">
        <v>35584</v>
      </c>
      <c r="AO818">
        <v>2</v>
      </c>
      <c r="AP818">
        <v>149.49</v>
      </c>
      <c r="AQ818" t="s">
        <v>446</v>
      </c>
      <c r="AR818" t="s">
        <v>448</v>
      </c>
      <c r="AS818" t="s">
        <v>449</v>
      </c>
      <c r="AU818" t="s">
        <v>450</v>
      </c>
      <c r="AV818" t="s">
        <v>35</v>
      </c>
      <c r="AW818">
        <v>22</v>
      </c>
      <c r="AX818" t="s">
        <v>70</v>
      </c>
      <c r="AY818">
        <v>9</v>
      </c>
      <c r="AZ818">
        <v>5</v>
      </c>
      <c r="BA818" t="s">
        <v>296</v>
      </c>
      <c r="BB818">
        <v>21</v>
      </c>
      <c r="BC818">
        <v>104</v>
      </c>
      <c r="BD818">
        <v>0</v>
      </c>
      <c r="BE818">
        <v>25</v>
      </c>
      <c r="BF818" t="b">
        <v>0</v>
      </c>
      <c r="BG818">
        <f t="shared" si="12"/>
        <v>504</v>
      </c>
    </row>
    <row r="819" spans="1:59">
      <c r="A819">
        <v>4</v>
      </c>
      <c r="B819" t="s">
        <v>155</v>
      </c>
      <c r="C819" t="s">
        <v>222</v>
      </c>
      <c r="D819" t="s">
        <v>445</v>
      </c>
      <c r="E819" t="s">
        <v>446</v>
      </c>
      <c r="F819" t="s">
        <v>447</v>
      </c>
      <c r="G819" t="s">
        <v>226</v>
      </c>
      <c r="H819" t="s">
        <v>448</v>
      </c>
      <c r="I819" t="s">
        <v>449</v>
      </c>
      <c r="K819" t="s">
        <v>450</v>
      </c>
      <c r="L819" t="s">
        <v>35</v>
      </c>
      <c r="M819" t="s">
        <v>451</v>
      </c>
      <c r="N819" t="s">
        <v>451</v>
      </c>
      <c r="O819">
        <v>2</v>
      </c>
      <c r="P819" t="s">
        <v>21</v>
      </c>
      <c r="Q819" t="s">
        <v>435</v>
      </c>
      <c r="R819" t="s">
        <v>436</v>
      </c>
      <c r="S819" t="s">
        <v>437</v>
      </c>
      <c r="T819" s="1">
        <v>19043</v>
      </c>
      <c r="U819" s="1">
        <v>33830</v>
      </c>
      <c r="V819" t="s">
        <v>438</v>
      </c>
      <c r="W819" t="s">
        <v>439</v>
      </c>
      <c r="X819" t="s">
        <v>145</v>
      </c>
      <c r="Y819" t="s">
        <v>440</v>
      </c>
      <c r="Z819" t="s">
        <v>48</v>
      </c>
      <c r="AA819" t="s">
        <v>441</v>
      </c>
      <c r="AB819" t="s">
        <v>442</v>
      </c>
      <c r="AD819">
        <v>10553</v>
      </c>
      <c r="AE819">
        <v>31</v>
      </c>
      <c r="AF819">
        <v>12.5</v>
      </c>
      <c r="AG819">
        <v>30</v>
      </c>
      <c r="AH819">
        <v>0</v>
      </c>
      <c r="AI819">
        <v>10553</v>
      </c>
      <c r="AJ819" t="s">
        <v>445</v>
      </c>
      <c r="AK819">
        <v>2</v>
      </c>
      <c r="AL819" s="1">
        <v>35580</v>
      </c>
      <c r="AM819" s="1">
        <v>35608</v>
      </c>
      <c r="AN819" s="1">
        <v>35584</v>
      </c>
      <c r="AO819">
        <v>2</v>
      </c>
      <c r="AP819">
        <v>149.49</v>
      </c>
      <c r="AQ819" t="s">
        <v>446</v>
      </c>
      <c r="AR819" t="s">
        <v>448</v>
      </c>
      <c r="AS819" t="s">
        <v>449</v>
      </c>
      <c r="AU819" t="s">
        <v>450</v>
      </c>
      <c r="AV819" t="s">
        <v>35</v>
      </c>
      <c r="AW819">
        <v>31</v>
      </c>
      <c r="AX819" t="s">
        <v>6</v>
      </c>
      <c r="AY819">
        <v>14</v>
      </c>
      <c r="AZ819">
        <v>4</v>
      </c>
      <c r="BA819" t="s">
        <v>310</v>
      </c>
      <c r="BB819">
        <v>12.5</v>
      </c>
      <c r="BC819">
        <v>0</v>
      </c>
      <c r="BD819">
        <v>70</v>
      </c>
      <c r="BE819">
        <v>20</v>
      </c>
      <c r="BF819" t="b">
        <v>0</v>
      </c>
      <c r="BG819">
        <f t="shared" si="12"/>
        <v>375</v>
      </c>
    </row>
    <row r="820" spans="1:59">
      <c r="A820">
        <v>1</v>
      </c>
      <c r="B820" t="s">
        <v>152</v>
      </c>
      <c r="C820" t="s">
        <v>311</v>
      </c>
      <c r="D820" t="s">
        <v>445</v>
      </c>
      <c r="E820" t="s">
        <v>446</v>
      </c>
      <c r="F820" t="s">
        <v>447</v>
      </c>
      <c r="G820" t="s">
        <v>226</v>
      </c>
      <c r="H820" t="s">
        <v>448</v>
      </c>
      <c r="I820" t="s">
        <v>449</v>
      </c>
      <c r="K820" t="s">
        <v>450</v>
      </c>
      <c r="L820" t="s">
        <v>35</v>
      </c>
      <c r="M820" t="s">
        <v>451</v>
      </c>
      <c r="N820" t="s">
        <v>451</v>
      </c>
      <c r="O820">
        <v>2</v>
      </c>
      <c r="P820" t="s">
        <v>21</v>
      </c>
      <c r="Q820" t="s">
        <v>435</v>
      </c>
      <c r="R820" t="s">
        <v>436</v>
      </c>
      <c r="S820" t="s">
        <v>437</v>
      </c>
      <c r="T820" s="1">
        <v>19043</v>
      </c>
      <c r="U820" s="1">
        <v>33830</v>
      </c>
      <c r="V820" t="s">
        <v>438</v>
      </c>
      <c r="W820" t="s">
        <v>439</v>
      </c>
      <c r="X820" t="s">
        <v>145</v>
      </c>
      <c r="Y820" t="s">
        <v>440</v>
      </c>
      <c r="Z820" t="s">
        <v>48</v>
      </c>
      <c r="AA820" t="s">
        <v>441</v>
      </c>
      <c r="AB820" t="s">
        <v>442</v>
      </c>
      <c r="AD820">
        <v>10553</v>
      </c>
      <c r="AE820">
        <v>35</v>
      </c>
      <c r="AF820">
        <v>18</v>
      </c>
      <c r="AG820">
        <v>6</v>
      </c>
      <c r="AH820">
        <v>0</v>
      </c>
      <c r="AI820">
        <v>10553</v>
      </c>
      <c r="AJ820" t="s">
        <v>445</v>
      </c>
      <c r="AK820">
        <v>2</v>
      </c>
      <c r="AL820" s="1">
        <v>35580</v>
      </c>
      <c r="AM820" s="1">
        <v>35608</v>
      </c>
      <c r="AN820" s="1">
        <v>35584</v>
      </c>
      <c r="AO820">
        <v>2</v>
      </c>
      <c r="AP820">
        <v>149.49</v>
      </c>
      <c r="AQ820" t="s">
        <v>446</v>
      </c>
      <c r="AR820" t="s">
        <v>448</v>
      </c>
      <c r="AS820" t="s">
        <v>449</v>
      </c>
      <c r="AU820" t="s">
        <v>450</v>
      </c>
      <c r="AV820" t="s">
        <v>35</v>
      </c>
      <c r="AW820">
        <v>35</v>
      </c>
      <c r="AX820" t="s">
        <v>106</v>
      </c>
      <c r="AY820">
        <v>16</v>
      </c>
      <c r="AZ820">
        <v>1</v>
      </c>
      <c r="BA820" t="s">
        <v>341</v>
      </c>
      <c r="BB820">
        <v>18</v>
      </c>
      <c r="BC820">
        <v>20</v>
      </c>
      <c r="BD820">
        <v>0</v>
      </c>
      <c r="BE820">
        <v>15</v>
      </c>
      <c r="BF820" t="b">
        <v>0</v>
      </c>
      <c r="BG820">
        <f t="shared" si="12"/>
        <v>108</v>
      </c>
    </row>
    <row r="821" spans="1:59">
      <c r="A821">
        <v>3</v>
      </c>
      <c r="B821" t="s">
        <v>154</v>
      </c>
      <c r="C821" t="s">
        <v>298</v>
      </c>
      <c r="D821" t="s">
        <v>386</v>
      </c>
      <c r="E821" t="s">
        <v>387</v>
      </c>
      <c r="F821" t="s">
        <v>388</v>
      </c>
      <c r="G821" t="s">
        <v>317</v>
      </c>
      <c r="H821" t="s">
        <v>389</v>
      </c>
      <c r="I821" t="s">
        <v>390</v>
      </c>
      <c r="K821" t="s">
        <v>391</v>
      </c>
      <c r="L821" t="s">
        <v>37</v>
      </c>
      <c r="M821" t="s">
        <v>392</v>
      </c>
      <c r="N821" t="s">
        <v>393</v>
      </c>
      <c r="O821">
        <v>4</v>
      </c>
      <c r="P821" t="s">
        <v>24</v>
      </c>
      <c r="Q821" t="s">
        <v>271</v>
      </c>
      <c r="R821" t="s">
        <v>255</v>
      </c>
      <c r="S821" t="s">
        <v>272</v>
      </c>
      <c r="T821" s="1">
        <v>13777</v>
      </c>
      <c r="U821" s="1">
        <v>34092</v>
      </c>
      <c r="V821" t="s">
        <v>273</v>
      </c>
      <c r="W821" t="s">
        <v>274</v>
      </c>
      <c r="X821" t="s">
        <v>145</v>
      </c>
      <c r="Y821" t="s">
        <v>275</v>
      </c>
      <c r="Z821" t="s">
        <v>48</v>
      </c>
      <c r="AA821" t="s">
        <v>276</v>
      </c>
      <c r="AB821" t="s">
        <v>277</v>
      </c>
      <c r="AC821">
        <v>2</v>
      </c>
      <c r="AD821">
        <v>10554</v>
      </c>
      <c r="AE821">
        <v>16</v>
      </c>
      <c r="AF821">
        <v>17.45</v>
      </c>
      <c r="AG821">
        <v>30</v>
      </c>
      <c r="AH821">
        <v>5.000000074505806E-2</v>
      </c>
      <c r="AI821">
        <v>10554</v>
      </c>
      <c r="AJ821" t="s">
        <v>386</v>
      </c>
      <c r="AK821">
        <v>4</v>
      </c>
      <c r="AL821" s="1">
        <v>35580</v>
      </c>
      <c r="AM821" s="1">
        <v>35608</v>
      </c>
      <c r="AN821" s="1">
        <v>35586</v>
      </c>
      <c r="AO821">
        <v>3</v>
      </c>
      <c r="AP821">
        <v>120.97</v>
      </c>
      <c r="AQ821" t="s">
        <v>387</v>
      </c>
      <c r="AR821" t="s">
        <v>389</v>
      </c>
      <c r="AS821" t="s">
        <v>390</v>
      </c>
      <c r="AU821" t="s">
        <v>391</v>
      </c>
      <c r="AV821" t="s">
        <v>37</v>
      </c>
      <c r="AW821">
        <v>16</v>
      </c>
      <c r="AX821" t="s">
        <v>7</v>
      </c>
      <c r="AY821">
        <v>7</v>
      </c>
      <c r="AZ821">
        <v>3</v>
      </c>
      <c r="BA821" t="s">
        <v>342</v>
      </c>
      <c r="BB821">
        <v>17.45</v>
      </c>
      <c r="BC821">
        <v>29</v>
      </c>
      <c r="BD821">
        <v>0</v>
      </c>
      <c r="BE821">
        <v>10</v>
      </c>
      <c r="BF821" t="b">
        <v>0</v>
      </c>
      <c r="BG821">
        <f t="shared" si="12"/>
        <v>523.5</v>
      </c>
    </row>
    <row r="822" spans="1:59">
      <c r="A822">
        <v>5</v>
      </c>
      <c r="B822" t="s">
        <v>156</v>
      </c>
      <c r="C822" t="s">
        <v>241</v>
      </c>
      <c r="D822" t="s">
        <v>386</v>
      </c>
      <c r="E822" t="s">
        <v>387</v>
      </c>
      <c r="F822" t="s">
        <v>388</v>
      </c>
      <c r="G822" t="s">
        <v>317</v>
      </c>
      <c r="H822" t="s">
        <v>389</v>
      </c>
      <c r="I822" t="s">
        <v>390</v>
      </c>
      <c r="K822" t="s">
        <v>391</v>
      </c>
      <c r="L822" t="s">
        <v>37</v>
      </c>
      <c r="M822" t="s">
        <v>392</v>
      </c>
      <c r="N822" t="s">
        <v>393</v>
      </c>
      <c r="O822">
        <v>4</v>
      </c>
      <c r="P822" t="s">
        <v>24</v>
      </c>
      <c r="Q822" t="s">
        <v>271</v>
      </c>
      <c r="R822" t="s">
        <v>255</v>
      </c>
      <c r="S822" t="s">
        <v>272</v>
      </c>
      <c r="T822" s="1">
        <v>13777</v>
      </c>
      <c r="U822" s="1">
        <v>34092</v>
      </c>
      <c r="V822" t="s">
        <v>273</v>
      </c>
      <c r="W822" t="s">
        <v>274</v>
      </c>
      <c r="X822" t="s">
        <v>145</v>
      </c>
      <c r="Y822" t="s">
        <v>275</v>
      </c>
      <c r="Z822" t="s">
        <v>48</v>
      </c>
      <c r="AA822" t="s">
        <v>276</v>
      </c>
      <c r="AB822" t="s">
        <v>277</v>
      </c>
      <c r="AC822">
        <v>2</v>
      </c>
      <c r="AD822">
        <v>10554</v>
      </c>
      <c r="AE822">
        <v>23</v>
      </c>
      <c r="AF822">
        <v>9</v>
      </c>
      <c r="AG822">
        <v>20</v>
      </c>
      <c r="AH822">
        <v>5.000000074505806E-2</v>
      </c>
      <c r="AI822">
        <v>10554</v>
      </c>
      <c r="AJ822" t="s">
        <v>386</v>
      </c>
      <c r="AK822">
        <v>4</v>
      </c>
      <c r="AL822" s="1">
        <v>35580</v>
      </c>
      <c r="AM822" s="1">
        <v>35608</v>
      </c>
      <c r="AN822" s="1">
        <v>35586</v>
      </c>
      <c r="AO822">
        <v>3</v>
      </c>
      <c r="AP822">
        <v>120.97</v>
      </c>
      <c r="AQ822" t="s">
        <v>387</v>
      </c>
      <c r="AR822" t="s">
        <v>389</v>
      </c>
      <c r="AS822" t="s">
        <v>390</v>
      </c>
      <c r="AU822" t="s">
        <v>391</v>
      </c>
      <c r="AV822" t="s">
        <v>37</v>
      </c>
      <c r="AW822">
        <v>23</v>
      </c>
      <c r="AX822" t="s">
        <v>112</v>
      </c>
      <c r="AY822">
        <v>9</v>
      </c>
      <c r="AZ822">
        <v>5</v>
      </c>
      <c r="BA822" t="s">
        <v>742</v>
      </c>
      <c r="BB822">
        <v>9</v>
      </c>
      <c r="BC822">
        <v>61</v>
      </c>
      <c r="BD822">
        <v>0</v>
      </c>
      <c r="BE822">
        <v>25</v>
      </c>
      <c r="BF822" t="b">
        <v>0</v>
      </c>
      <c r="BG822">
        <f t="shared" si="12"/>
        <v>180</v>
      </c>
    </row>
    <row r="823" spans="1:59">
      <c r="A823">
        <v>3</v>
      </c>
      <c r="B823" t="s">
        <v>154</v>
      </c>
      <c r="C823" t="s">
        <v>298</v>
      </c>
      <c r="D823" t="s">
        <v>386</v>
      </c>
      <c r="E823" t="s">
        <v>387</v>
      </c>
      <c r="F823" t="s">
        <v>388</v>
      </c>
      <c r="G823" t="s">
        <v>317</v>
      </c>
      <c r="H823" t="s">
        <v>389</v>
      </c>
      <c r="I823" t="s">
        <v>390</v>
      </c>
      <c r="K823" t="s">
        <v>391</v>
      </c>
      <c r="L823" t="s">
        <v>37</v>
      </c>
      <c r="M823" t="s">
        <v>392</v>
      </c>
      <c r="N823" t="s">
        <v>393</v>
      </c>
      <c r="O823">
        <v>4</v>
      </c>
      <c r="P823" t="s">
        <v>24</v>
      </c>
      <c r="Q823" t="s">
        <v>271</v>
      </c>
      <c r="R823" t="s">
        <v>255</v>
      </c>
      <c r="S823" t="s">
        <v>272</v>
      </c>
      <c r="T823" s="1">
        <v>13777</v>
      </c>
      <c r="U823" s="1">
        <v>34092</v>
      </c>
      <c r="V823" t="s">
        <v>273</v>
      </c>
      <c r="W823" t="s">
        <v>274</v>
      </c>
      <c r="X823" t="s">
        <v>145</v>
      </c>
      <c r="Y823" t="s">
        <v>275</v>
      </c>
      <c r="Z823" t="s">
        <v>48</v>
      </c>
      <c r="AA823" t="s">
        <v>276</v>
      </c>
      <c r="AB823" t="s">
        <v>277</v>
      </c>
      <c r="AC823">
        <v>2</v>
      </c>
      <c r="AD823">
        <v>10554</v>
      </c>
      <c r="AE823">
        <v>62</v>
      </c>
      <c r="AF823">
        <v>49.3</v>
      </c>
      <c r="AG823">
        <v>20</v>
      </c>
      <c r="AH823">
        <v>5.000000074505806E-2</v>
      </c>
      <c r="AI823">
        <v>10554</v>
      </c>
      <c r="AJ823" t="s">
        <v>386</v>
      </c>
      <c r="AK823">
        <v>4</v>
      </c>
      <c r="AL823" s="1">
        <v>35580</v>
      </c>
      <c r="AM823" s="1">
        <v>35608</v>
      </c>
      <c r="AN823" s="1">
        <v>35586</v>
      </c>
      <c r="AO823">
        <v>3</v>
      </c>
      <c r="AP823">
        <v>120.97</v>
      </c>
      <c r="AQ823" t="s">
        <v>387</v>
      </c>
      <c r="AR823" t="s">
        <v>389</v>
      </c>
      <c r="AS823" t="s">
        <v>390</v>
      </c>
      <c r="AU823" t="s">
        <v>391</v>
      </c>
      <c r="AV823" t="s">
        <v>37</v>
      </c>
      <c r="AW823">
        <v>62</v>
      </c>
      <c r="AX823" t="s">
        <v>107</v>
      </c>
      <c r="AY823">
        <v>29</v>
      </c>
      <c r="AZ823">
        <v>3</v>
      </c>
      <c r="BA823" t="s">
        <v>394</v>
      </c>
      <c r="BB823">
        <v>49.3</v>
      </c>
      <c r="BC823">
        <v>17</v>
      </c>
      <c r="BD823">
        <v>0</v>
      </c>
      <c r="BE823">
        <v>0</v>
      </c>
      <c r="BF823" t="b">
        <v>0</v>
      </c>
      <c r="BG823">
        <f t="shared" si="12"/>
        <v>986</v>
      </c>
    </row>
    <row r="824" spans="1:59">
      <c r="A824">
        <v>2</v>
      </c>
      <c r="B824" t="s">
        <v>153</v>
      </c>
      <c r="C824" t="s">
        <v>279</v>
      </c>
      <c r="D824" t="s">
        <v>386</v>
      </c>
      <c r="E824" t="s">
        <v>387</v>
      </c>
      <c r="F824" t="s">
        <v>388</v>
      </c>
      <c r="G824" t="s">
        <v>317</v>
      </c>
      <c r="H824" t="s">
        <v>389</v>
      </c>
      <c r="I824" t="s">
        <v>390</v>
      </c>
      <c r="K824" t="s">
        <v>391</v>
      </c>
      <c r="L824" t="s">
        <v>37</v>
      </c>
      <c r="M824" t="s">
        <v>392</v>
      </c>
      <c r="N824" t="s">
        <v>393</v>
      </c>
      <c r="O824">
        <v>4</v>
      </c>
      <c r="P824" t="s">
        <v>24</v>
      </c>
      <c r="Q824" t="s">
        <v>271</v>
      </c>
      <c r="R824" t="s">
        <v>255</v>
      </c>
      <c r="S824" t="s">
        <v>272</v>
      </c>
      <c r="T824" s="1">
        <v>13777</v>
      </c>
      <c r="U824" s="1">
        <v>34092</v>
      </c>
      <c r="V824" t="s">
        <v>273</v>
      </c>
      <c r="W824" t="s">
        <v>274</v>
      </c>
      <c r="X824" t="s">
        <v>145</v>
      </c>
      <c r="Y824" t="s">
        <v>275</v>
      </c>
      <c r="Z824" t="s">
        <v>48</v>
      </c>
      <c r="AA824" t="s">
        <v>276</v>
      </c>
      <c r="AB824" t="s">
        <v>277</v>
      </c>
      <c r="AC824">
        <v>2</v>
      </c>
      <c r="AD824">
        <v>10554</v>
      </c>
      <c r="AE824">
        <v>77</v>
      </c>
      <c r="AF824">
        <v>13</v>
      </c>
      <c r="AG824">
        <v>10</v>
      </c>
      <c r="AH824">
        <v>5.000000074505806E-2</v>
      </c>
      <c r="AI824">
        <v>10554</v>
      </c>
      <c r="AJ824" t="s">
        <v>386</v>
      </c>
      <c r="AK824">
        <v>4</v>
      </c>
      <c r="AL824" s="1">
        <v>35580</v>
      </c>
      <c r="AM824" s="1">
        <v>35608</v>
      </c>
      <c r="AN824" s="1">
        <v>35586</v>
      </c>
      <c r="AO824">
        <v>3</v>
      </c>
      <c r="AP824">
        <v>120.97</v>
      </c>
      <c r="AQ824" t="s">
        <v>387</v>
      </c>
      <c r="AR824" t="s">
        <v>389</v>
      </c>
      <c r="AS824" t="s">
        <v>390</v>
      </c>
      <c r="AU824" t="s">
        <v>391</v>
      </c>
      <c r="AV824" t="s">
        <v>37</v>
      </c>
      <c r="AW824">
        <v>77</v>
      </c>
      <c r="AX824" t="s">
        <v>87</v>
      </c>
      <c r="AY824">
        <v>12</v>
      </c>
      <c r="AZ824">
        <v>2</v>
      </c>
      <c r="BA824" t="s">
        <v>352</v>
      </c>
      <c r="BB824">
        <v>13</v>
      </c>
      <c r="BC824">
        <v>32</v>
      </c>
      <c r="BD824">
        <v>0</v>
      </c>
      <c r="BE824">
        <v>15</v>
      </c>
      <c r="BF824" t="b">
        <v>0</v>
      </c>
      <c r="BG824">
        <f t="shared" si="12"/>
        <v>130</v>
      </c>
    </row>
    <row r="825" spans="1:59">
      <c r="A825">
        <v>7</v>
      </c>
      <c r="B825" t="s">
        <v>158</v>
      </c>
      <c r="C825" t="s">
        <v>244</v>
      </c>
      <c r="D825" t="s">
        <v>696</v>
      </c>
      <c r="E825" t="s">
        <v>697</v>
      </c>
      <c r="F825" t="s">
        <v>698</v>
      </c>
      <c r="G825" t="s">
        <v>255</v>
      </c>
      <c r="H825" t="s">
        <v>699</v>
      </c>
      <c r="I825" t="s">
        <v>700</v>
      </c>
      <c r="J825" t="s">
        <v>134</v>
      </c>
      <c r="K825" t="s">
        <v>701</v>
      </c>
      <c r="L825" t="s">
        <v>48</v>
      </c>
      <c r="M825" t="s">
        <v>702</v>
      </c>
      <c r="O825">
        <v>6</v>
      </c>
      <c r="P825" t="s">
        <v>25</v>
      </c>
      <c r="Q825" t="s">
        <v>254</v>
      </c>
      <c r="R825" t="s">
        <v>255</v>
      </c>
      <c r="S825" t="s">
        <v>234</v>
      </c>
      <c r="T825" s="1">
        <v>23194</v>
      </c>
      <c r="U825" s="1">
        <v>34259</v>
      </c>
      <c r="V825" t="s">
        <v>256</v>
      </c>
      <c r="W825" t="s">
        <v>236</v>
      </c>
      <c r="Y825" t="s">
        <v>257</v>
      </c>
      <c r="Z825" t="s">
        <v>47</v>
      </c>
      <c r="AA825" t="s">
        <v>258</v>
      </c>
      <c r="AB825" t="s">
        <v>259</v>
      </c>
      <c r="AC825">
        <v>5</v>
      </c>
      <c r="AD825">
        <v>10555</v>
      </c>
      <c r="AE825">
        <v>14</v>
      </c>
      <c r="AF825">
        <v>23.25</v>
      </c>
      <c r="AG825">
        <v>30</v>
      </c>
      <c r="AH825">
        <v>0.20000000298023224</v>
      </c>
      <c r="AI825">
        <v>10555</v>
      </c>
      <c r="AJ825" t="s">
        <v>696</v>
      </c>
      <c r="AK825">
        <v>6</v>
      </c>
      <c r="AL825" s="1">
        <v>35583</v>
      </c>
      <c r="AM825" s="1">
        <v>35611</v>
      </c>
      <c r="AN825" s="1">
        <v>35585</v>
      </c>
      <c r="AO825">
        <v>3</v>
      </c>
      <c r="AP825">
        <v>252.49</v>
      </c>
      <c r="AQ825" t="s">
        <v>697</v>
      </c>
      <c r="AR825" t="s">
        <v>699</v>
      </c>
      <c r="AS825" t="s">
        <v>700</v>
      </c>
      <c r="AT825" t="s">
        <v>134</v>
      </c>
      <c r="AU825" t="s">
        <v>701</v>
      </c>
      <c r="AV825" t="s">
        <v>48</v>
      </c>
      <c r="AW825">
        <v>14</v>
      </c>
      <c r="AX825" t="s">
        <v>110</v>
      </c>
      <c r="AY825">
        <v>6</v>
      </c>
      <c r="AZ825">
        <v>7</v>
      </c>
      <c r="BA825" t="s">
        <v>260</v>
      </c>
      <c r="BB825">
        <v>23.25</v>
      </c>
      <c r="BC825">
        <v>35</v>
      </c>
      <c r="BD825">
        <v>0</v>
      </c>
      <c r="BE825">
        <v>0</v>
      </c>
      <c r="BF825" t="b">
        <v>0</v>
      </c>
      <c r="BG825">
        <f t="shared" si="12"/>
        <v>697.5</v>
      </c>
    </row>
    <row r="826" spans="1:59">
      <c r="A826">
        <v>3</v>
      </c>
      <c r="B826" t="s">
        <v>154</v>
      </c>
      <c r="C826" t="s">
        <v>298</v>
      </c>
      <c r="D826" t="s">
        <v>696</v>
      </c>
      <c r="E826" t="s">
        <v>697</v>
      </c>
      <c r="F826" t="s">
        <v>698</v>
      </c>
      <c r="G826" t="s">
        <v>255</v>
      </c>
      <c r="H826" t="s">
        <v>699</v>
      </c>
      <c r="I826" t="s">
        <v>700</v>
      </c>
      <c r="J826" t="s">
        <v>134</v>
      </c>
      <c r="K826" t="s">
        <v>701</v>
      </c>
      <c r="L826" t="s">
        <v>48</v>
      </c>
      <c r="M826" t="s">
        <v>702</v>
      </c>
      <c r="O826">
        <v>6</v>
      </c>
      <c r="P826" t="s">
        <v>25</v>
      </c>
      <c r="Q826" t="s">
        <v>254</v>
      </c>
      <c r="R826" t="s">
        <v>255</v>
      </c>
      <c r="S826" t="s">
        <v>234</v>
      </c>
      <c r="T826" s="1">
        <v>23194</v>
      </c>
      <c r="U826" s="1">
        <v>34259</v>
      </c>
      <c r="V826" t="s">
        <v>256</v>
      </c>
      <c r="W826" t="s">
        <v>236</v>
      </c>
      <c r="Y826" t="s">
        <v>257</v>
      </c>
      <c r="Z826" t="s">
        <v>47</v>
      </c>
      <c r="AA826" t="s">
        <v>258</v>
      </c>
      <c r="AB826" t="s">
        <v>259</v>
      </c>
      <c r="AC826">
        <v>5</v>
      </c>
      <c r="AD826">
        <v>10555</v>
      </c>
      <c r="AE826">
        <v>19</v>
      </c>
      <c r="AF826">
        <v>9.1999999999999993</v>
      </c>
      <c r="AG826">
        <v>35</v>
      </c>
      <c r="AH826">
        <v>0.20000000298023224</v>
      </c>
      <c r="AI826">
        <v>10555</v>
      </c>
      <c r="AJ826" t="s">
        <v>696</v>
      </c>
      <c r="AK826">
        <v>6</v>
      </c>
      <c r="AL826" s="1">
        <v>35583</v>
      </c>
      <c r="AM826" s="1">
        <v>35611</v>
      </c>
      <c r="AN826" s="1">
        <v>35585</v>
      </c>
      <c r="AO826">
        <v>3</v>
      </c>
      <c r="AP826">
        <v>252.49</v>
      </c>
      <c r="AQ826" t="s">
        <v>697</v>
      </c>
      <c r="AR826" t="s">
        <v>699</v>
      </c>
      <c r="AS826" t="s">
        <v>700</v>
      </c>
      <c r="AT826" t="s">
        <v>134</v>
      </c>
      <c r="AU826" t="s">
        <v>701</v>
      </c>
      <c r="AV826" t="s">
        <v>48</v>
      </c>
      <c r="AW826">
        <v>19</v>
      </c>
      <c r="AX826" t="s">
        <v>108</v>
      </c>
      <c r="AY826">
        <v>8</v>
      </c>
      <c r="AZ826">
        <v>3</v>
      </c>
      <c r="BA826" t="s">
        <v>551</v>
      </c>
      <c r="BB826">
        <v>9.1999999999999993</v>
      </c>
      <c r="BC826">
        <v>25</v>
      </c>
      <c r="BD826">
        <v>0</v>
      </c>
      <c r="BE826">
        <v>5</v>
      </c>
      <c r="BF826" t="b">
        <v>0</v>
      </c>
      <c r="BG826">
        <f t="shared" si="12"/>
        <v>322</v>
      </c>
    </row>
    <row r="827" spans="1:59">
      <c r="A827">
        <v>1</v>
      </c>
      <c r="B827" t="s">
        <v>152</v>
      </c>
      <c r="C827" t="s">
        <v>311</v>
      </c>
      <c r="D827" t="s">
        <v>696</v>
      </c>
      <c r="E827" t="s">
        <v>697</v>
      </c>
      <c r="F827" t="s">
        <v>698</v>
      </c>
      <c r="G827" t="s">
        <v>255</v>
      </c>
      <c r="H827" t="s">
        <v>699</v>
      </c>
      <c r="I827" t="s">
        <v>700</v>
      </c>
      <c r="J827" t="s">
        <v>134</v>
      </c>
      <c r="K827" t="s">
        <v>701</v>
      </c>
      <c r="L827" t="s">
        <v>48</v>
      </c>
      <c r="M827" t="s">
        <v>702</v>
      </c>
      <c r="O827">
        <v>6</v>
      </c>
      <c r="P827" t="s">
        <v>25</v>
      </c>
      <c r="Q827" t="s">
        <v>254</v>
      </c>
      <c r="R827" t="s">
        <v>255</v>
      </c>
      <c r="S827" t="s">
        <v>234</v>
      </c>
      <c r="T827" s="1">
        <v>23194</v>
      </c>
      <c r="U827" s="1">
        <v>34259</v>
      </c>
      <c r="V827" t="s">
        <v>256</v>
      </c>
      <c r="W827" t="s">
        <v>236</v>
      </c>
      <c r="Y827" t="s">
        <v>257</v>
      </c>
      <c r="Z827" t="s">
        <v>47</v>
      </c>
      <c r="AA827" t="s">
        <v>258</v>
      </c>
      <c r="AB827" t="s">
        <v>259</v>
      </c>
      <c r="AC827">
        <v>5</v>
      </c>
      <c r="AD827">
        <v>10555</v>
      </c>
      <c r="AE827">
        <v>24</v>
      </c>
      <c r="AF827">
        <v>4.5</v>
      </c>
      <c r="AG827">
        <v>18</v>
      </c>
      <c r="AH827">
        <v>0.20000000298023224</v>
      </c>
      <c r="AI827">
        <v>10555</v>
      </c>
      <c r="AJ827" t="s">
        <v>696</v>
      </c>
      <c r="AK827">
        <v>6</v>
      </c>
      <c r="AL827" s="1">
        <v>35583</v>
      </c>
      <c r="AM827" s="1">
        <v>35611</v>
      </c>
      <c r="AN827" s="1">
        <v>35585</v>
      </c>
      <c r="AO827">
        <v>3</v>
      </c>
      <c r="AP827">
        <v>252.49</v>
      </c>
      <c r="AQ827" t="s">
        <v>697</v>
      </c>
      <c r="AR827" t="s">
        <v>699</v>
      </c>
      <c r="AS827" t="s">
        <v>700</v>
      </c>
      <c r="AT827" t="s">
        <v>134</v>
      </c>
      <c r="AU827" t="s">
        <v>701</v>
      </c>
      <c r="AV827" t="s">
        <v>48</v>
      </c>
      <c r="AW827">
        <v>24</v>
      </c>
      <c r="AX827" t="s">
        <v>66</v>
      </c>
      <c r="AY827">
        <v>10</v>
      </c>
      <c r="AZ827">
        <v>1</v>
      </c>
      <c r="BA827" t="s">
        <v>323</v>
      </c>
      <c r="BB827">
        <v>4.5</v>
      </c>
      <c r="BC827">
        <v>20</v>
      </c>
      <c r="BD827">
        <v>0</v>
      </c>
      <c r="BE827">
        <v>0</v>
      </c>
      <c r="BF827" t="b">
        <v>1</v>
      </c>
      <c r="BG827">
        <f t="shared" si="12"/>
        <v>81</v>
      </c>
    </row>
    <row r="828" spans="1:59">
      <c r="A828">
        <v>7</v>
      </c>
      <c r="B828" t="s">
        <v>158</v>
      </c>
      <c r="C828" t="s">
        <v>244</v>
      </c>
      <c r="D828" t="s">
        <v>696</v>
      </c>
      <c r="E828" t="s">
        <v>697</v>
      </c>
      <c r="F828" t="s">
        <v>698</v>
      </c>
      <c r="G828" t="s">
        <v>255</v>
      </c>
      <c r="H828" t="s">
        <v>699</v>
      </c>
      <c r="I828" t="s">
        <v>700</v>
      </c>
      <c r="J828" t="s">
        <v>134</v>
      </c>
      <c r="K828" t="s">
        <v>701</v>
      </c>
      <c r="L828" t="s">
        <v>48</v>
      </c>
      <c r="M828" t="s">
        <v>702</v>
      </c>
      <c r="O828">
        <v>6</v>
      </c>
      <c r="P828" t="s">
        <v>25</v>
      </c>
      <c r="Q828" t="s">
        <v>254</v>
      </c>
      <c r="R828" t="s">
        <v>255</v>
      </c>
      <c r="S828" t="s">
        <v>234</v>
      </c>
      <c r="T828" s="1">
        <v>23194</v>
      </c>
      <c r="U828" s="1">
        <v>34259</v>
      </c>
      <c r="V828" t="s">
        <v>256</v>
      </c>
      <c r="W828" t="s">
        <v>236</v>
      </c>
      <c r="Y828" t="s">
        <v>257</v>
      </c>
      <c r="Z828" t="s">
        <v>47</v>
      </c>
      <c r="AA828" t="s">
        <v>258</v>
      </c>
      <c r="AB828" t="s">
        <v>259</v>
      </c>
      <c r="AC828">
        <v>5</v>
      </c>
      <c r="AD828">
        <v>10555</v>
      </c>
      <c r="AE828">
        <v>51</v>
      </c>
      <c r="AF828">
        <v>53</v>
      </c>
      <c r="AG828">
        <v>20</v>
      </c>
      <c r="AH828">
        <v>0.20000000298023224</v>
      </c>
      <c r="AI828">
        <v>10555</v>
      </c>
      <c r="AJ828" t="s">
        <v>696</v>
      </c>
      <c r="AK828">
        <v>6</v>
      </c>
      <c r="AL828" s="1">
        <v>35583</v>
      </c>
      <c r="AM828" s="1">
        <v>35611</v>
      </c>
      <c r="AN828" s="1">
        <v>35585</v>
      </c>
      <c r="AO828">
        <v>3</v>
      </c>
      <c r="AP828">
        <v>252.49</v>
      </c>
      <c r="AQ828" t="s">
        <v>697</v>
      </c>
      <c r="AR828" t="s">
        <v>699</v>
      </c>
      <c r="AS828" t="s">
        <v>700</v>
      </c>
      <c r="AT828" t="s">
        <v>134</v>
      </c>
      <c r="AU828" t="s">
        <v>701</v>
      </c>
      <c r="AV828" t="s">
        <v>48</v>
      </c>
      <c r="AW828">
        <v>51</v>
      </c>
      <c r="AX828" t="s">
        <v>80</v>
      </c>
      <c r="AY828">
        <v>24</v>
      </c>
      <c r="AZ828">
        <v>7</v>
      </c>
      <c r="BA828" t="s">
        <v>261</v>
      </c>
      <c r="BB828">
        <v>53</v>
      </c>
      <c r="BC828">
        <v>20</v>
      </c>
      <c r="BD828">
        <v>0</v>
      </c>
      <c r="BE828">
        <v>10</v>
      </c>
      <c r="BF828" t="b">
        <v>0</v>
      </c>
      <c r="BG828">
        <f t="shared" si="12"/>
        <v>1060</v>
      </c>
    </row>
    <row r="829" spans="1:59">
      <c r="A829">
        <v>5</v>
      </c>
      <c r="B829" t="s">
        <v>156</v>
      </c>
      <c r="C829" t="s">
        <v>241</v>
      </c>
      <c r="D829" t="s">
        <v>696</v>
      </c>
      <c r="E829" t="s">
        <v>697</v>
      </c>
      <c r="F829" t="s">
        <v>698</v>
      </c>
      <c r="G829" t="s">
        <v>255</v>
      </c>
      <c r="H829" t="s">
        <v>699</v>
      </c>
      <c r="I829" t="s">
        <v>700</v>
      </c>
      <c r="J829" t="s">
        <v>134</v>
      </c>
      <c r="K829" t="s">
        <v>701</v>
      </c>
      <c r="L829" t="s">
        <v>48</v>
      </c>
      <c r="M829" t="s">
        <v>702</v>
      </c>
      <c r="O829">
        <v>6</v>
      </c>
      <c r="P829" t="s">
        <v>25</v>
      </c>
      <c r="Q829" t="s">
        <v>254</v>
      </c>
      <c r="R829" t="s">
        <v>255</v>
      </c>
      <c r="S829" t="s">
        <v>234</v>
      </c>
      <c r="T829" s="1">
        <v>23194</v>
      </c>
      <c r="U829" s="1">
        <v>34259</v>
      </c>
      <c r="V829" t="s">
        <v>256</v>
      </c>
      <c r="W829" t="s">
        <v>236</v>
      </c>
      <c r="Y829" t="s">
        <v>257</v>
      </c>
      <c r="Z829" t="s">
        <v>47</v>
      </c>
      <c r="AA829" t="s">
        <v>258</v>
      </c>
      <c r="AB829" t="s">
        <v>259</v>
      </c>
      <c r="AC829">
        <v>5</v>
      </c>
      <c r="AD829">
        <v>10555</v>
      </c>
      <c r="AE829">
        <v>56</v>
      </c>
      <c r="AF829">
        <v>38</v>
      </c>
      <c r="AG829">
        <v>40</v>
      </c>
      <c r="AH829">
        <v>0.20000000298023224</v>
      </c>
      <c r="AI829">
        <v>10555</v>
      </c>
      <c r="AJ829" t="s">
        <v>696</v>
      </c>
      <c r="AK829">
        <v>6</v>
      </c>
      <c r="AL829" s="1">
        <v>35583</v>
      </c>
      <c r="AM829" s="1">
        <v>35611</v>
      </c>
      <c r="AN829" s="1">
        <v>35585</v>
      </c>
      <c r="AO829">
        <v>3</v>
      </c>
      <c r="AP829">
        <v>252.49</v>
      </c>
      <c r="AQ829" t="s">
        <v>697</v>
      </c>
      <c r="AR829" t="s">
        <v>699</v>
      </c>
      <c r="AS829" t="s">
        <v>700</v>
      </c>
      <c r="AT829" t="s">
        <v>134</v>
      </c>
      <c r="AU829" t="s">
        <v>701</v>
      </c>
      <c r="AV829" t="s">
        <v>48</v>
      </c>
      <c r="AW829">
        <v>56</v>
      </c>
      <c r="AX829" t="s">
        <v>5</v>
      </c>
      <c r="AY829">
        <v>26</v>
      </c>
      <c r="AZ829">
        <v>5</v>
      </c>
      <c r="BA829" t="s">
        <v>297</v>
      </c>
      <c r="BB829">
        <v>38</v>
      </c>
      <c r="BC829">
        <v>21</v>
      </c>
      <c r="BD829">
        <v>10</v>
      </c>
      <c r="BE829">
        <v>30</v>
      </c>
      <c r="BF829" t="b">
        <v>0</v>
      </c>
      <c r="BG829">
        <f t="shared" si="12"/>
        <v>1520</v>
      </c>
    </row>
    <row r="830" spans="1:59">
      <c r="A830">
        <v>4</v>
      </c>
      <c r="B830" t="s">
        <v>155</v>
      </c>
      <c r="C830" t="s">
        <v>222</v>
      </c>
      <c r="D830" t="s">
        <v>743</v>
      </c>
      <c r="E830" t="s">
        <v>744</v>
      </c>
      <c r="F830" t="s">
        <v>745</v>
      </c>
      <c r="G830" t="s">
        <v>317</v>
      </c>
      <c r="H830" t="s">
        <v>746</v>
      </c>
      <c r="I830" t="s">
        <v>747</v>
      </c>
      <c r="K830" t="s">
        <v>748</v>
      </c>
      <c r="L830" t="s">
        <v>34</v>
      </c>
      <c r="M830" t="s">
        <v>749</v>
      </c>
      <c r="N830" t="s">
        <v>750</v>
      </c>
      <c r="O830">
        <v>2</v>
      </c>
      <c r="P830" t="s">
        <v>21</v>
      </c>
      <c r="Q830" t="s">
        <v>435</v>
      </c>
      <c r="R830" t="s">
        <v>436</v>
      </c>
      <c r="S830" t="s">
        <v>437</v>
      </c>
      <c r="T830" s="1">
        <v>19043</v>
      </c>
      <c r="U830" s="1">
        <v>33830</v>
      </c>
      <c r="V830" t="s">
        <v>438</v>
      </c>
      <c r="W830" t="s">
        <v>439</v>
      </c>
      <c r="X830" t="s">
        <v>145</v>
      </c>
      <c r="Y830" t="s">
        <v>440</v>
      </c>
      <c r="Z830" t="s">
        <v>48</v>
      </c>
      <c r="AA830" t="s">
        <v>441</v>
      </c>
      <c r="AB830" t="s">
        <v>442</v>
      </c>
      <c r="AD830">
        <v>10556</v>
      </c>
      <c r="AE830">
        <v>72</v>
      </c>
      <c r="AF830">
        <v>34.799999999999997</v>
      </c>
      <c r="AG830">
        <v>24</v>
      </c>
      <c r="AH830">
        <v>0</v>
      </c>
      <c r="AI830">
        <v>10556</v>
      </c>
      <c r="AJ830" t="s">
        <v>743</v>
      </c>
      <c r="AK830">
        <v>2</v>
      </c>
      <c r="AL830" s="1">
        <v>35584</v>
      </c>
      <c r="AM830" s="1">
        <v>35626</v>
      </c>
      <c r="AN830" s="1">
        <v>35594</v>
      </c>
      <c r="AO830">
        <v>1</v>
      </c>
      <c r="AP830">
        <v>9.8000000000000007</v>
      </c>
      <c r="AQ830" t="s">
        <v>744</v>
      </c>
      <c r="AR830" t="s">
        <v>746</v>
      </c>
      <c r="AS830" t="s">
        <v>747</v>
      </c>
      <c r="AU830" t="s">
        <v>748</v>
      </c>
      <c r="AV830" t="s">
        <v>34</v>
      </c>
      <c r="AW830">
        <v>72</v>
      </c>
      <c r="AX830" t="s">
        <v>83</v>
      </c>
      <c r="AY830">
        <v>14</v>
      </c>
      <c r="AZ830">
        <v>4</v>
      </c>
      <c r="BA830" t="s">
        <v>243</v>
      </c>
      <c r="BB830">
        <v>34.799999999999997</v>
      </c>
      <c r="BC830">
        <v>14</v>
      </c>
      <c r="BD830">
        <v>0</v>
      </c>
      <c r="BE830">
        <v>0</v>
      </c>
      <c r="BF830" t="b">
        <v>0</v>
      </c>
      <c r="BG830">
        <f t="shared" si="12"/>
        <v>835.19999999999993</v>
      </c>
    </row>
    <row r="831" spans="1:59">
      <c r="A831">
        <v>5</v>
      </c>
      <c r="B831" t="s">
        <v>156</v>
      </c>
      <c r="C831" t="s">
        <v>241</v>
      </c>
      <c r="D831" t="s">
        <v>534</v>
      </c>
      <c r="E831" t="s">
        <v>535</v>
      </c>
      <c r="F831" t="s">
        <v>536</v>
      </c>
      <c r="G831" t="s">
        <v>255</v>
      </c>
      <c r="H831" t="s">
        <v>537</v>
      </c>
      <c r="I831" t="s">
        <v>538</v>
      </c>
      <c r="K831" t="s">
        <v>539</v>
      </c>
      <c r="L831" t="s">
        <v>37</v>
      </c>
      <c r="M831" t="s">
        <v>540</v>
      </c>
      <c r="N831" t="s">
        <v>541</v>
      </c>
      <c r="O831">
        <v>9</v>
      </c>
      <c r="P831" t="s">
        <v>20</v>
      </c>
      <c r="Q831" t="s">
        <v>334</v>
      </c>
      <c r="R831" t="s">
        <v>255</v>
      </c>
      <c r="S831" t="s">
        <v>290</v>
      </c>
      <c r="T831" s="1">
        <v>24134</v>
      </c>
      <c r="U831" s="1">
        <v>34653</v>
      </c>
      <c r="V831" t="s">
        <v>335</v>
      </c>
      <c r="W831" t="s">
        <v>236</v>
      </c>
      <c r="Y831" t="s">
        <v>336</v>
      </c>
      <c r="Z831" t="s">
        <v>47</v>
      </c>
      <c r="AA831" t="s">
        <v>337</v>
      </c>
      <c r="AB831" t="s">
        <v>338</v>
      </c>
      <c r="AC831">
        <v>5</v>
      </c>
      <c r="AD831">
        <v>10557</v>
      </c>
      <c r="AE831">
        <v>64</v>
      </c>
      <c r="AF831">
        <v>33.25</v>
      </c>
      <c r="AG831">
        <v>30</v>
      </c>
      <c r="AH831">
        <v>0</v>
      </c>
      <c r="AI831">
        <v>10557</v>
      </c>
      <c r="AJ831" t="s">
        <v>534</v>
      </c>
      <c r="AK831">
        <v>9</v>
      </c>
      <c r="AL831" s="1">
        <v>35584</v>
      </c>
      <c r="AM831" s="1">
        <v>35598</v>
      </c>
      <c r="AN831" s="1">
        <v>35587</v>
      </c>
      <c r="AO831">
        <v>2</v>
      </c>
      <c r="AP831">
        <v>96.72</v>
      </c>
      <c r="AQ831" t="s">
        <v>535</v>
      </c>
      <c r="AR831" t="s">
        <v>537</v>
      </c>
      <c r="AS831" t="s">
        <v>538</v>
      </c>
      <c r="AU831" t="s">
        <v>539</v>
      </c>
      <c r="AV831" t="s">
        <v>37</v>
      </c>
      <c r="AW831">
        <v>64</v>
      </c>
      <c r="AX831" t="s">
        <v>116</v>
      </c>
      <c r="AY831">
        <v>12</v>
      </c>
      <c r="AZ831">
        <v>5</v>
      </c>
      <c r="BA831" t="s">
        <v>593</v>
      </c>
      <c r="BB831">
        <v>33.25</v>
      </c>
      <c r="BC831">
        <v>22</v>
      </c>
      <c r="BD831">
        <v>80</v>
      </c>
      <c r="BE831">
        <v>30</v>
      </c>
      <c r="BF831" t="b">
        <v>0</v>
      </c>
      <c r="BG831">
        <f t="shared" si="12"/>
        <v>997.5</v>
      </c>
    </row>
    <row r="832" spans="1:59">
      <c r="A832">
        <v>1</v>
      </c>
      <c r="B832" t="s">
        <v>152</v>
      </c>
      <c r="C832" t="s">
        <v>311</v>
      </c>
      <c r="D832" t="s">
        <v>534</v>
      </c>
      <c r="E832" t="s">
        <v>535</v>
      </c>
      <c r="F832" t="s">
        <v>536</v>
      </c>
      <c r="G832" t="s">
        <v>255</v>
      </c>
      <c r="H832" t="s">
        <v>537</v>
      </c>
      <c r="I832" t="s">
        <v>538</v>
      </c>
      <c r="K832" t="s">
        <v>539</v>
      </c>
      <c r="L832" t="s">
        <v>37</v>
      </c>
      <c r="M832" t="s">
        <v>540</v>
      </c>
      <c r="N832" t="s">
        <v>541</v>
      </c>
      <c r="O832">
        <v>9</v>
      </c>
      <c r="P832" t="s">
        <v>20</v>
      </c>
      <c r="Q832" t="s">
        <v>334</v>
      </c>
      <c r="R832" t="s">
        <v>255</v>
      </c>
      <c r="S832" t="s">
        <v>290</v>
      </c>
      <c r="T832" s="1">
        <v>24134</v>
      </c>
      <c r="U832" s="1">
        <v>34653</v>
      </c>
      <c r="V832" t="s">
        <v>335</v>
      </c>
      <c r="W832" t="s">
        <v>236</v>
      </c>
      <c r="Y832" t="s">
        <v>336</v>
      </c>
      <c r="Z832" t="s">
        <v>47</v>
      </c>
      <c r="AA832" t="s">
        <v>337</v>
      </c>
      <c r="AB832" t="s">
        <v>338</v>
      </c>
      <c r="AC832">
        <v>5</v>
      </c>
      <c r="AD832">
        <v>10557</v>
      </c>
      <c r="AE832">
        <v>75</v>
      </c>
      <c r="AF832">
        <v>7.75</v>
      </c>
      <c r="AG832">
        <v>20</v>
      </c>
      <c r="AH832">
        <v>0</v>
      </c>
      <c r="AI832">
        <v>10557</v>
      </c>
      <c r="AJ832" t="s">
        <v>534</v>
      </c>
      <c r="AK832">
        <v>9</v>
      </c>
      <c r="AL832" s="1">
        <v>35584</v>
      </c>
      <c r="AM832" s="1">
        <v>35598</v>
      </c>
      <c r="AN832" s="1">
        <v>35587</v>
      </c>
      <c r="AO832">
        <v>2</v>
      </c>
      <c r="AP832">
        <v>96.72</v>
      </c>
      <c r="AQ832" t="s">
        <v>535</v>
      </c>
      <c r="AR832" t="s">
        <v>537</v>
      </c>
      <c r="AS832" t="s">
        <v>538</v>
      </c>
      <c r="AU832" t="s">
        <v>539</v>
      </c>
      <c r="AV832" t="s">
        <v>37</v>
      </c>
      <c r="AW832">
        <v>75</v>
      </c>
      <c r="AX832" t="s">
        <v>94</v>
      </c>
      <c r="AY832">
        <v>12</v>
      </c>
      <c r="AZ832">
        <v>1</v>
      </c>
      <c r="BA832" t="s">
        <v>542</v>
      </c>
      <c r="BB832">
        <v>7.75</v>
      </c>
      <c r="BC832">
        <v>125</v>
      </c>
      <c r="BD832">
        <v>0</v>
      </c>
      <c r="BE832">
        <v>25</v>
      </c>
      <c r="BF832" t="b">
        <v>0</v>
      </c>
      <c r="BG832">
        <f t="shared" si="12"/>
        <v>155</v>
      </c>
    </row>
    <row r="833" spans="1:59">
      <c r="A833">
        <v>3</v>
      </c>
      <c r="B833" t="s">
        <v>154</v>
      </c>
      <c r="C833" t="s">
        <v>298</v>
      </c>
      <c r="D833" t="s">
        <v>775</v>
      </c>
      <c r="E833" t="s">
        <v>121</v>
      </c>
      <c r="F833" t="s">
        <v>776</v>
      </c>
      <c r="G833" t="s">
        <v>255</v>
      </c>
      <c r="H833" t="s">
        <v>777</v>
      </c>
      <c r="I833" t="s">
        <v>236</v>
      </c>
      <c r="K833" t="s">
        <v>778</v>
      </c>
      <c r="L833" t="s">
        <v>47</v>
      </c>
      <c r="M833" t="s">
        <v>779</v>
      </c>
      <c r="N833" t="s">
        <v>780</v>
      </c>
      <c r="O833">
        <v>1</v>
      </c>
      <c r="P833" t="s">
        <v>19</v>
      </c>
      <c r="Q833" t="s">
        <v>369</v>
      </c>
      <c r="R833" t="s">
        <v>255</v>
      </c>
      <c r="S833" t="s">
        <v>290</v>
      </c>
      <c r="T833" s="1">
        <v>17875</v>
      </c>
      <c r="U833" s="1">
        <v>33725</v>
      </c>
      <c r="V833" t="s">
        <v>370</v>
      </c>
      <c r="W833" t="s">
        <v>371</v>
      </c>
      <c r="X833" t="s">
        <v>145</v>
      </c>
      <c r="Y833" t="s">
        <v>372</v>
      </c>
      <c r="Z833" t="s">
        <v>48</v>
      </c>
      <c r="AA833" t="s">
        <v>373</v>
      </c>
      <c r="AB833" t="s">
        <v>374</v>
      </c>
      <c r="AC833">
        <v>2</v>
      </c>
      <c r="AD833">
        <v>10558</v>
      </c>
      <c r="AE833">
        <v>47</v>
      </c>
      <c r="AF833">
        <v>9.5</v>
      </c>
      <c r="AG833">
        <v>25</v>
      </c>
      <c r="AH833">
        <v>0</v>
      </c>
      <c r="AI833">
        <v>10558</v>
      </c>
      <c r="AJ833" t="s">
        <v>775</v>
      </c>
      <c r="AK833">
        <v>1</v>
      </c>
      <c r="AL833" s="1">
        <v>35585</v>
      </c>
      <c r="AM833" s="1">
        <v>35613</v>
      </c>
      <c r="AN833" s="1">
        <v>35591</v>
      </c>
      <c r="AO833">
        <v>2</v>
      </c>
      <c r="AP833">
        <v>72.97</v>
      </c>
      <c r="AQ833" t="s">
        <v>121</v>
      </c>
      <c r="AR833" t="s">
        <v>781</v>
      </c>
      <c r="AS833" t="s">
        <v>782</v>
      </c>
      <c r="AT833" t="s">
        <v>160</v>
      </c>
      <c r="AU833" t="s">
        <v>783</v>
      </c>
      <c r="AV833" t="s">
        <v>47</v>
      </c>
      <c r="AW833">
        <v>47</v>
      </c>
      <c r="AX833" t="s">
        <v>117</v>
      </c>
      <c r="AY833">
        <v>22</v>
      </c>
      <c r="AZ833">
        <v>3</v>
      </c>
      <c r="BA833" t="s">
        <v>735</v>
      </c>
      <c r="BB833">
        <v>9.5</v>
      </c>
      <c r="BC833">
        <v>36</v>
      </c>
      <c r="BD833">
        <v>0</v>
      </c>
      <c r="BE833">
        <v>0</v>
      </c>
      <c r="BF833" t="b">
        <v>0</v>
      </c>
      <c r="BG833">
        <f t="shared" si="12"/>
        <v>237.5</v>
      </c>
    </row>
    <row r="834" spans="1:59">
      <c r="A834">
        <v>7</v>
      </c>
      <c r="B834" t="s">
        <v>158</v>
      </c>
      <c r="C834" t="s">
        <v>244</v>
      </c>
      <c r="D834" t="s">
        <v>775</v>
      </c>
      <c r="E834" t="s">
        <v>121</v>
      </c>
      <c r="F834" t="s">
        <v>776</v>
      </c>
      <c r="G834" t="s">
        <v>255</v>
      </c>
      <c r="H834" t="s">
        <v>777</v>
      </c>
      <c r="I834" t="s">
        <v>236</v>
      </c>
      <c r="K834" t="s">
        <v>778</v>
      </c>
      <c r="L834" t="s">
        <v>47</v>
      </c>
      <c r="M834" t="s">
        <v>779</v>
      </c>
      <c r="N834" t="s">
        <v>780</v>
      </c>
      <c r="O834">
        <v>1</v>
      </c>
      <c r="P834" t="s">
        <v>19</v>
      </c>
      <c r="Q834" t="s">
        <v>369</v>
      </c>
      <c r="R834" t="s">
        <v>255</v>
      </c>
      <c r="S834" t="s">
        <v>290</v>
      </c>
      <c r="T834" s="1">
        <v>17875</v>
      </c>
      <c r="U834" s="1">
        <v>33725</v>
      </c>
      <c r="V834" t="s">
        <v>370</v>
      </c>
      <c r="W834" t="s">
        <v>371</v>
      </c>
      <c r="X834" t="s">
        <v>145</v>
      </c>
      <c r="Y834" t="s">
        <v>372</v>
      </c>
      <c r="Z834" t="s">
        <v>48</v>
      </c>
      <c r="AA834" t="s">
        <v>373</v>
      </c>
      <c r="AB834" t="s">
        <v>374</v>
      </c>
      <c r="AC834">
        <v>2</v>
      </c>
      <c r="AD834">
        <v>10558</v>
      </c>
      <c r="AE834">
        <v>51</v>
      </c>
      <c r="AF834">
        <v>53</v>
      </c>
      <c r="AG834">
        <v>20</v>
      </c>
      <c r="AH834">
        <v>0</v>
      </c>
      <c r="AI834">
        <v>10558</v>
      </c>
      <c r="AJ834" t="s">
        <v>775</v>
      </c>
      <c r="AK834">
        <v>1</v>
      </c>
      <c r="AL834" s="1">
        <v>35585</v>
      </c>
      <c r="AM834" s="1">
        <v>35613</v>
      </c>
      <c r="AN834" s="1">
        <v>35591</v>
      </c>
      <c r="AO834">
        <v>2</v>
      </c>
      <c r="AP834">
        <v>72.97</v>
      </c>
      <c r="AQ834" t="s">
        <v>121</v>
      </c>
      <c r="AR834" t="s">
        <v>781</v>
      </c>
      <c r="AS834" t="s">
        <v>782</v>
      </c>
      <c r="AT834" t="s">
        <v>160</v>
      </c>
      <c r="AU834" t="s">
        <v>783</v>
      </c>
      <c r="AV834" t="s">
        <v>47</v>
      </c>
      <c r="AW834">
        <v>51</v>
      </c>
      <c r="AX834" t="s">
        <v>80</v>
      </c>
      <c r="AY834">
        <v>24</v>
      </c>
      <c r="AZ834">
        <v>7</v>
      </c>
      <c r="BA834" t="s">
        <v>261</v>
      </c>
      <c r="BB834">
        <v>53</v>
      </c>
      <c r="BC834">
        <v>20</v>
      </c>
      <c r="BD834">
        <v>0</v>
      </c>
      <c r="BE834">
        <v>10</v>
      </c>
      <c r="BF834" t="b">
        <v>0</v>
      </c>
      <c r="BG834">
        <f t="shared" si="12"/>
        <v>1060</v>
      </c>
    </row>
    <row r="835" spans="1:59">
      <c r="A835">
        <v>5</v>
      </c>
      <c r="B835" t="s">
        <v>156</v>
      </c>
      <c r="C835" t="s">
        <v>241</v>
      </c>
      <c r="D835" t="s">
        <v>775</v>
      </c>
      <c r="E835" t="s">
        <v>121</v>
      </c>
      <c r="F835" t="s">
        <v>776</v>
      </c>
      <c r="G835" t="s">
        <v>255</v>
      </c>
      <c r="H835" t="s">
        <v>777</v>
      </c>
      <c r="I835" t="s">
        <v>236</v>
      </c>
      <c r="K835" t="s">
        <v>778</v>
      </c>
      <c r="L835" t="s">
        <v>47</v>
      </c>
      <c r="M835" t="s">
        <v>779</v>
      </c>
      <c r="N835" t="s">
        <v>780</v>
      </c>
      <c r="O835">
        <v>1</v>
      </c>
      <c r="P835" t="s">
        <v>19</v>
      </c>
      <c r="Q835" t="s">
        <v>369</v>
      </c>
      <c r="R835" t="s">
        <v>255</v>
      </c>
      <c r="S835" t="s">
        <v>290</v>
      </c>
      <c r="T835" s="1">
        <v>17875</v>
      </c>
      <c r="U835" s="1">
        <v>33725</v>
      </c>
      <c r="V835" t="s">
        <v>370</v>
      </c>
      <c r="W835" t="s">
        <v>371</v>
      </c>
      <c r="X835" t="s">
        <v>145</v>
      </c>
      <c r="Y835" t="s">
        <v>372</v>
      </c>
      <c r="Z835" t="s">
        <v>48</v>
      </c>
      <c r="AA835" t="s">
        <v>373</v>
      </c>
      <c r="AB835" t="s">
        <v>374</v>
      </c>
      <c r="AC835">
        <v>2</v>
      </c>
      <c r="AD835">
        <v>10558</v>
      </c>
      <c r="AE835">
        <v>52</v>
      </c>
      <c r="AF835">
        <v>7</v>
      </c>
      <c r="AG835">
        <v>30</v>
      </c>
      <c r="AH835">
        <v>0</v>
      </c>
      <c r="AI835">
        <v>10558</v>
      </c>
      <c r="AJ835" t="s">
        <v>775</v>
      </c>
      <c r="AK835">
        <v>1</v>
      </c>
      <c r="AL835" s="1">
        <v>35585</v>
      </c>
      <c r="AM835" s="1">
        <v>35613</v>
      </c>
      <c r="AN835" s="1">
        <v>35591</v>
      </c>
      <c r="AO835">
        <v>2</v>
      </c>
      <c r="AP835">
        <v>72.97</v>
      </c>
      <c r="AQ835" t="s">
        <v>121</v>
      </c>
      <c r="AR835" t="s">
        <v>781</v>
      </c>
      <c r="AS835" t="s">
        <v>782</v>
      </c>
      <c r="AT835" t="s">
        <v>160</v>
      </c>
      <c r="AU835" t="s">
        <v>783</v>
      </c>
      <c r="AV835" t="s">
        <v>47</v>
      </c>
      <c r="AW835">
        <v>52</v>
      </c>
      <c r="AX835" t="s">
        <v>62</v>
      </c>
      <c r="AY835">
        <v>24</v>
      </c>
      <c r="AZ835">
        <v>5</v>
      </c>
      <c r="BA835" t="s">
        <v>687</v>
      </c>
      <c r="BB835">
        <v>7</v>
      </c>
      <c r="BC835">
        <v>38</v>
      </c>
      <c r="BD835">
        <v>0</v>
      </c>
      <c r="BE835">
        <v>25</v>
      </c>
      <c r="BF835" t="b">
        <v>0</v>
      </c>
      <c r="BG835">
        <f t="shared" ref="BG835:BG898" si="13">PRODUCT(AF835,AG835)</f>
        <v>210</v>
      </c>
    </row>
    <row r="836" spans="1:59">
      <c r="A836">
        <v>6</v>
      </c>
      <c r="B836" t="s">
        <v>157</v>
      </c>
      <c r="C836" t="s">
        <v>324</v>
      </c>
      <c r="D836" t="s">
        <v>775</v>
      </c>
      <c r="E836" t="s">
        <v>121</v>
      </c>
      <c r="F836" t="s">
        <v>776</v>
      </c>
      <c r="G836" t="s">
        <v>255</v>
      </c>
      <c r="H836" t="s">
        <v>777</v>
      </c>
      <c r="I836" t="s">
        <v>236</v>
      </c>
      <c r="K836" t="s">
        <v>778</v>
      </c>
      <c r="L836" t="s">
        <v>47</v>
      </c>
      <c r="M836" t="s">
        <v>779</v>
      </c>
      <c r="N836" t="s">
        <v>780</v>
      </c>
      <c r="O836">
        <v>1</v>
      </c>
      <c r="P836" t="s">
        <v>19</v>
      </c>
      <c r="Q836" t="s">
        <v>369</v>
      </c>
      <c r="R836" t="s">
        <v>255</v>
      </c>
      <c r="S836" t="s">
        <v>290</v>
      </c>
      <c r="T836" s="1">
        <v>17875</v>
      </c>
      <c r="U836" s="1">
        <v>33725</v>
      </c>
      <c r="V836" t="s">
        <v>370</v>
      </c>
      <c r="W836" t="s">
        <v>371</v>
      </c>
      <c r="X836" t="s">
        <v>145</v>
      </c>
      <c r="Y836" t="s">
        <v>372</v>
      </c>
      <c r="Z836" t="s">
        <v>48</v>
      </c>
      <c r="AA836" t="s">
        <v>373</v>
      </c>
      <c r="AB836" t="s">
        <v>374</v>
      </c>
      <c r="AC836">
        <v>2</v>
      </c>
      <c r="AD836">
        <v>10558</v>
      </c>
      <c r="AE836">
        <v>53</v>
      </c>
      <c r="AF836">
        <v>32.799999999999997</v>
      </c>
      <c r="AG836">
        <v>18</v>
      </c>
      <c r="AH836">
        <v>0</v>
      </c>
      <c r="AI836">
        <v>10558</v>
      </c>
      <c r="AJ836" t="s">
        <v>775</v>
      </c>
      <c r="AK836">
        <v>1</v>
      </c>
      <c r="AL836" s="1">
        <v>35585</v>
      </c>
      <c r="AM836" s="1">
        <v>35613</v>
      </c>
      <c r="AN836" s="1">
        <v>35591</v>
      </c>
      <c r="AO836">
        <v>2</v>
      </c>
      <c r="AP836">
        <v>72.97</v>
      </c>
      <c r="AQ836" t="s">
        <v>121</v>
      </c>
      <c r="AR836" t="s">
        <v>781</v>
      </c>
      <c r="AS836" t="s">
        <v>782</v>
      </c>
      <c r="AT836" t="s">
        <v>160</v>
      </c>
      <c r="AU836" t="s">
        <v>783</v>
      </c>
      <c r="AV836" t="s">
        <v>47</v>
      </c>
      <c r="AW836">
        <v>53</v>
      </c>
      <c r="AX836" t="s">
        <v>90</v>
      </c>
      <c r="AY836">
        <v>24</v>
      </c>
      <c r="AZ836">
        <v>6</v>
      </c>
      <c r="BA836" t="s">
        <v>351</v>
      </c>
      <c r="BB836">
        <v>32.799999999999997</v>
      </c>
      <c r="BC836">
        <v>0</v>
      </c>
      <c r="BD836">
        <v>0</v>
      </c>
      <c r="BE836">
        <v>0</v>
      </c>
      <c r="BF836" t="b">
        <v>1</v>
      </c>
      <c r="BG836">
        <f t="shared" si="13"/>
        <v>590.4</v>
      </c>
    </row>
    <row r="837" spans="1:59">
      <c r="A837">
        <v>8</v>
      </c>
      <c r="B837" t="s">
        <v>159</v>
      </c>
      <c r="C837" t="s">
        <v>262</v>
      </c>
      <c r="D837" t="s">
        <v>775</v>
      </c>
      <c r="E837" t="s">
        <v>121</v>
      </c>
      <c r="F837" t="s">
        <v>776</v>
      </c>
      <c r="G837" t="s">
        <v>255</v>
      </c>
      <c r="H837" t="s">
        <v>777</v>
      </c>
      <c r="I837" t="s">
        <v>236</v>
      </c>
      <c r="K837" t="s">
        <v>778</v>
      </c>
      <c r="L837" t="s">
        <v>47</v>
      </c>
      <c r="M837" t="s">
        <v>779</v>
      </c>
      <c r="N837" t="s">
        <v>780</v>
      </c>
      <c r="O837">
        <v>1</v>
      </c>
      <c r="P837" t="s">
        <v>19</v>
      </c>
      <c r="Q837" t="s">
        <v>369</v>
      </c>
      <c r="R837" t="s">
        <v>255</v>
      </c>
      <c r="S837" t="s">
        <v>290</v>
      </c>
      <c r="T837" s="1">
        <v>17875</v>
      </c>
      <c r="U837" s="1">
        <v>33725</v>
      </c>
      <c r="V837" t="s">
        <v>370</v>
      </c>
      <c r="W837" t="s">
        <v>371</v>
      </c>
      <c r="X837" t="s">
        <v>145</v>
      </c>
      <c r="Y837" t="s">
        <v>372</v>
      </c>
      <c r="Z837" t="s">
        <v>48</v>
      </c>
      <c r="AA837" t="s">
        <v>373</v>
      </c>
      <c r="AB837" t="s">
        <v>374</v>
      </c>
      <c r="AC837">
        <v>2</v>
      </c>
      <c r="AD837">
        <v>10558</v>
      </c>
      <c r="AE837">
        <v>73</v>
      </c>
      <c r="AF837">
        <v>15</v>
      </c>
      <c r="AG837">
        <v>3</v>
      </c>
      <c r="AH837">
        <v>0</v>
      </c>
      <c r="AI837">
        <v>10558</v>
      </c>
      <c r="AJ837" t="s">
        <v>775</v>
      </c>
      <c r="AK837">
        <v>1</v>
      </c>
      <c r="AL837" s="1">
        <v>35585</v>
      </c>
      <c r="AM837" s="1">
        <v>35613</v>
      </c>
      <c r="AN837" s="1">
        <v>35591</v>
      </c>
      <c r="AO837">
        <v>2</v>
      </c>
      <c r="AP837">
        <v>72.97</v>
      </c>
      <c r="AQ837" t="s">
        <v>121</v>
      </c>
      <c r="AR837" t="s">
        <v>781</v>
      </c>
      <c r="AS837" t="s">
        <v>782</v>
      </c>
      <c r="AT837" t="s">
        <v>160</v>
      </c>
      <c r="AU837" t="s">
        <v>783</v>
      </c>
      <c r="AV837" t="s">
        <v>47</v>
      </c>
      <c r="AW837">
        <v>73</v>
      </c>
      <c r="AX837" t="s">
        <v>95</v>
      </c>
      <c r="AY837">
        <v>17</v>
      </c>
      <c r="AZ837">
        <v>8</v>
      </c>
      <c r="BA837" t="s">
        <v>533</v>
      </c>
      <c r="BB837">
        <v>15</v>
      </c>
      <c r="BC837">
        <v>101</v>
      </c>
      <c r="BD837">
        <v>0</v>
      </c>
      <c r="BE837">
        <v>5</v>
      </c>
      <c r="BF837" t="b">
        <v>0</v>
      </c>
      <c r="BG837">
        <f t="shared" si="13"/>
        <v>45</v>
      </c>
    </row>
    <row r="838" spans="1:59">
      <c r="A838">
        <v>8</v>
      </c>
      <c r="B838" t="s">
        <v>159</v>
      </c>
      <c r="C838" t="s">
        <v>262</v>
      </c>
      <c r="D838" t="s">
        <v>427</v>
      </c>
      <c r="E838" t="s">
        <v>428</v>
      </c>
      <c r="F838" t="s">
        <v>429</v>
      </c>
      <c r="G838" t="s">
        <v>248</v>
      </c>
      <c r="H838" t="s">
        <v>430</v>
      </c>
      <c r="I838" t="s">
        <v>431</v>
      </c>
      <c r="K838" t="s">
        <v>432</v>
      </c>
      <c r="L838" t="s">
        <v>36</v>
      </c>
      <c r="M838" t="s">
        <v>433</v>
      </c>
      <c r="N838" t="s">
        <v>434</v>
      </c>
      <c r="O838">
        <v>6</v>
      </c>
      <c r="P838" t="s">
        <v>25</v>
      </c>
      <c r="Q838" t="s">
        <v>254</v>
      </c>
      <c r="R838" t="s">
        <v>255</v>
      </c>
      <c r="S838" t="s">
        <v>234</v>
      </c>
      <c r="T838" s="1">
        <v>23194</v>
      </c>
      <c r="U838" s="1">
        <v>34259</v>
      </c>
      <c r="V838" t="s">
        <v>256</v>
      </c>
      <c r="W838" t="s">
        <v>236</v>
      </c>
      <c r="Y838" t="s">
        <v>257</v>
      </c>
      <c r="Z838" t="s">
        <v>47</v>
      </c>
      <c r="AA838" t="s">
        <v>258</v>
      </c>
      <c r="AB838" t="s">
        <v>259</v>
      </c>
      <c r="AC838">
        <v>5</v>
      </c>
      <c r="AD838">
        <v>10559</v>
      </c>
      <c r="AE838">
        <v>41</v>
      </c>
      <c r="AF838">
        <v>9.65</v>
      </c>
      <c r="AG838">
        <v>12</v>
      </c>
      <c r="AH838">
        <v>5.000000074505806E-2</v>
      </c>
      <c r="AI838">
        <v>10559</v>
      </c>
      <c r="AJ838" t="s">
        <v>427</v>
      </c>
      <c r="AK838">
        <v>6</v>
      </c>
      <c r="AL838" s="1">
        <v>35586</v>
      </c>
      <c r="AM838" s="1">
        <v>35614</v>
      </c>
      <c r="AN838" s="1">
        <v>35594</v>
      </c>
      <c r="AO838">
        <v>1</v>
      </c>
      <c r="AP838">
        <v>8.0500000000000007</v>
      </c>
      <c r="AQ838" t="s">
        <v>443</v>
      </c>
      <c r="AR838" t="s">
        <v>430</v>
      </c>
      <c r="AS838" t="s">
        <v>431</v>
      </c>
      <c r="AU838" t="s">
        <v>432</v>
      </c>
      <c r="AV838" t="s">
        <v>36</v>
      </c>
      <c r="AW838">
        <v>41</v>
      </c>
      <c r="AX838" t="s">
        <v>74</v>
      </c>
      <c r="AY838">
        <v>19</v>
      </c>
      <c r="AZ838">
        <v>8</v>
      </c>
      <c r="BA838" t="s">
        <v>278</v>
      </c>
      <c r="BB838">
        <v>9.65</v>
      </c>
      <c r="BC838">
        <v>85</v>
      </c>
      <c r="BD838">
        <v>0</v>
      </c>
      <c r="BE838">
        <v>10</v>
      </c>
      <c r="BF838" t="b">
        <v>0</v>
      </c>
      <c r="BG838">
        <f t="shared" si="13"/>
        <v>115.80000000000001</v>
      </c>
    </row>
    <row r="839" spans="1:59">
      <c r="A839">
        <v>6</v>
      </c>
      <c r="B839" t="s">
        <v>157</v>
      </c>
      <c r="C839" t="s">
        <v>324</v>
      </c>
      <c r="D839" t="s">
        <v>427</v>
      </c>
      <c r="E839" t="s">
        <v>428</v>
      </c>
      <c r="F839" t="s">
        <v>429</v>
      </c>
      <c r="G839" t="s">
        <v>248</v>
      </c>
      <c r="H839" t="s">
        <v>430</v>
      </c>
      <c r="I839" t="s">
        <v>431</v>
      </c>
      <c r="K839" t="s">
        <v>432</v>
      </c>
      <c r="L839" t="s">
        <v>36</v>
      </c>
      <c r="M839" t="s">
        <v>433</v>
      </c>
      <c r="N839" t="s">
        <v>434</v>
      </c>
      <c r="O839">
        <v>6</v>
      </c>
      <c r="P839" t="s">
        <v>25</v>
      </c>
      <c r="Q839" t="s">
        <v>254</v>
      </c>
      <c r="R839" t="s">
        <v>255</v>
      </c>
      <c r="S839" t="s">
        <v>234</v>
      </c>
      <c r="T839" s="1">
        <v>23194</v>
      </c>
      <c r="U839" s="1">
        <v>34259</v>
      </c>
      <c r="V839" t="s">
        <v>256</v>
      </c>
      <c r="W839" t="s">
        <v>236</v>
      </c>
      <c r="Y839" t="s">
        <v>257</v>
      </c>
      <c r="Z839" t="s">
        <v>47</v>
      </c>
      <c r="AA839" t="s">
        <v>258</v>
      </c>
      <c r="AB839" t="s">
        <v>259</v>
      </c>
      <c r="AC839">
        <v>5</v>
      </c>
      <c r="AD839">
        <v>10559</v>
      </c>
      <c r="AE839">
        <v>55</v>
      </c>
      <c r="AF839">
        <v>24</v>
      </c>
      <c r="AG839">
        <v>18</v>
      </c>
      <c r="AH839">
        <v>5.000000074505806E-2</v>
      </c>
      <c r="AI839">
        <v>10559</v>
      </c>
      <c r="AJ839" t="s">
        <v>427</v>
      </c>
      <c r="AK839">
        <v>6</v>
      </c>
      <c r="AL839" s="1">
        <v>35586</v>
      </c>
      <c r="AM839" s="1">
        <v>35614</v>
      </c>
      <c r="AN839" s="1">
        <v>35594</v>
      </c>
      <c r="AO839">
        <v>1</v>
      </c>
      <c r="AP839">
        <v>8.0500000000000007</v>
      </c>
      <c r="AQ839" t="s">
        <v>443</v>
      </c>
      <c r="AR839" t="s">
        <v>430</v>
      </c>
      <c r="AS839" t="s">
        <v>431</v>
      </c>
      <c r="AU839" t="s">
        <v>432</v>
      </c>
      <c r="AV839" t="s">
        <v>36</v>
      </c>
      <c r="AW839">
        <v>55</v>
      </c>
      <c r="AX839" t="s">
        <v>89</v>
      </c>
      <c r="AY839">
        <v>25</v>
      </c>
      <c r="AZ839">
        <v>6</v>
      </c>
      <c r="BA839" t="s">
        <v>325</v>
      </c>
      <c r="BB839">
        <v>24</v>
      </c>
      <c r="BC839">
        <v>115</v>
      </c>
      <c r="BD839">
        <v>0</v>
      </c>
      <c r="BE839">
        <v>20</v>
      </c>
      <c r="BF839" t="b">
        <v>0</v>
      </c>
      <c r="BG839">
        <f t="shared" si="13"/>
        <v>432</v>
      </c>
    </row>
    <row r="840" spans="1:59">
      <c r="A840">
        <v>8</v>
      </c>
      <c r="B840" t="s">
        <v>159</v>
      </c>
      <c r="C840" t="s">
        <v>262</v>
      </c>
      <c r="D840" t="s">
        <v>453</v>
      </c>
      <c r="E840" t="s">
        <v>454</v>
      </c>
      <c r="F840" t="s">
        <v>455</v>
      </c>
      <c r="G840" t="s">
        <v>248</v>
      </c>
      <c r="H840" t="s">
        <v>456</v>
      </c>
      <c r="I840" t="s">
        <v>457</v>
      </c>
      <c r="K840" t="s">
        <v>458</v>
      </c>
      <c r="L840" t="s">
        <v>37</v>
      </c>
      <c r="M840" t="s">
        <v>459</v>
      </c>
      <c r="N840" t="s">
        <v>460</v>
      </c>
      <c r="O840">
        <v>8</v>
      </c>
      <c r="P840" t="s">
        <v>18</v>
      </c>
      <c r="Q840" t="s">
        <v>412</v>
      </c>
      <c r="R840" t="s">
        <v>413</v>
      </c>
      <c r="S840" t="s">
        <v>290</v>
      </c>
      <c r="T840" s="1">
        <v>21194</v>
      </c>
      <c r="U840" s="1">
        <v>34398</v>
      </c>
      <c r="V840" t="s">
        <v>414</v>
      </c>
      <c r="W840" t="s">
        <v>371</v>
      </c>
      <c r="X840" t="s">
        <v>145</v>
      </c>
      <c r="Y840" t="s">
        <v>415</v>
      </c>
      <c r="Z840" t="s">
        <v>48</v>
      </c>
      <c r="AA840" t="s">
        <v>416</v>
      </c>
      <c r="AB840" t="s">
        <v>417</v>
      </c>
      <c r="AC840">
        <v>2</v>
      </c>
      <c r="AD840">
        <v>10560</v>
      </c>
      <c r="AE840">
        <v>30</v>
      </c>
      <c r="AF840">
        <v>25.89</v>
      </c>
      <c r="AG840">
        <v>20</v>
      </c>
      <c r="AH840">
        <v>0</v>
      </c>
      <c r="AI840">
        <v>10560</v>
      </c>
      <c r="AJ840" t="s">
        <v>453</v>
      </c>
      <c r="AK840">
        <v>8</v>
      </c>
      <c r="AL840" s="1">
        <v>35587</v>
      </c>
      <c r="AM840" s="1">
        <v>35615</v>
      </c>
      <c r="AN840" s="1">
        <v>35590</v>
      </c>
      <c r="AO840">
        <v>1</v>
      </c>
      <c r="AP840">
        <v>36.65</v>
      </c>
      <c r="AQ840" t="s">
        <v>454</v>
      </c>
      <c r="AR840" t="s">
        <v>456</v>
      </c>
      <c r="AS840" t="s">
        <v>457</v>
      </c>
      <c r="AU840" t="s">
        <v>458</v>
      </c>
      <c r="AV840" t="s">
        <v>37</v>
      </c>
      <c r="AW840">
        <v>30</v>
      </c>
      <c r="AX840" t="s">
        <v>84</v>
      </c>
      <c r="AY840">
        <v>13</v>
      </c>
      <c r="AZ840">
        <v>8</v>
      </c>
      <c r="BA840" t="s">
        <v>419</v>
      </c>
      <c r="BB840">
        <v>25.89</v>
      </c>
      <c r="BC840">
        <v>10</v>
      </c>
      <c r="BD840">
        <v>0</v>
      </c>
      <c r="BE840">
        <v>15</v>
      </c>
      <c r="BF840" t="b">
        <v>0</v>
      </c>
      <c r="BG840">
        <f t="shared" si="13"/>
        <v>517.79999999999995</v>
      </c>
    </row>
    <row r="841" spans="1:59">
      <c r="A841">
        <v>3</v>
      </c>
      <c r="B841" t="s">
        <v>154</v>
      </c>
      <c r="C841" t="s">
        <v>298</v>
      </c>
      <c r="D841" t="s">
        <v>453</v>
      </c>
      <c r="E841" t="s">
        <v>454</v>
      </c>
      <c r="F841" t="s">
        <v>455</v>
      </c>
      <c r="G841" t="s">
        <v>248</v>
      </c>
      <c r="H841" t="s">
        <v>456</v>
      </c>
      <c r="I841" t="s">
        <v>457</v>
      </c>
      <c r="K841" t="s">
        <v>458</v>
      </c>
      <c r="L841" t="s">
        <v>37</v>
      </c>
      <c r="M841" t="s">
        <v>459</v>
      </c>
      <c r="N841" t="s">
        <v>460</v>
      </c>
      <c r="O841">
        <v>8</v>
      </c>
      <c r="P841" t="s">
        <v>18</v>
      </c>
      <c r="Q841" t="s">
        <v>412</v>
      </c>
      <c r="R841" t="s">
        <v>413</v>
      </c>
      <c r="S841" t="s">
        <v>290</v>
      </c>
      <c r="T841" s="1">
        <v>21194</v>
      </c>
      <c r="U841" s="1">
        <v>34398</v>
      </c>
      <c r="V841" t="s">
        <v>414</v>
      </c>
      <c r="W841" t="s">
        <v>371</v>
      </c>
      <c r="X841" t="s">
        <v>145</v>
      </c>
      <c r="Y841" t="s">
        <v>415</v>
      </c>
      <c r="Z841" t="s">
        <v>48</v>
      </c>
      <c r="AA841" t="s">
        <v>416</v>
      </c>
      <c r="AB841" t="s">
        <v>417</v>
      </c>
      <c r="AC841">
        <v>2</v>
      </c>
      <c r="AD841">
        <v>10560</v>
      </c>
      <c r="AE841">
        <v>62</v>
      </c>
      <c r="AF841">
        <v>49.3</v>
      </c>
      <c r="AG841">
        <v>15</v>
      </c>
      <c r="AH841">
        <v>0.25</v>
      </c>
      <c r="AI841">
        <v>10560</v>
      </c>
      <c r="AJ841" t="s">
        <v>453</v>
      </c>
      <c r="AK841">
        <v>8</v>
      </c>
      <c r="AL841" s="1">
        <v>35587</v>
      </c>
      <c r="AM841" s="1">
        <v>35615</v>
      </c>
      <c r="AN841" s="1">
        <v>35590</v>
      </c>
      <c r="AO841">
        <v>1</v>
      </c>
      <c r="AP841">
        <v>36.65</v>
      </c>
      <c r="AQ841" t="s">
        <v>454</v>
      </c>
      <c r="AR841" t="s">
        <v>456</v>
      </c>
      <c r="AS841" t="s">
        <v>457</v>
      </c>
      <c r="AU841" t="s">
        <v>458</v>
      </c>
      <c r="AV841" t="s">
        <v>37</v>
      </c>
      <c r="AW841">
        <v>62</v>
      </c>
      <c r="AX841" t="s">
        <v>107</v>
      </c>
      <c r="AY841">
        <v>29</v>
      </c>
      <c r="AZ841">
        <v>3</v>
      </c>
      <c r="BA841" t="s">
        <v>394</v>
      </c>
      <c r="BB841">
        <v>49.3</v>
      </c>
      <c r="BC841">
        <v>17</v>
      </c>
      <c r="BD841">
        <v>0</v>
      </c>
      <c r="BE841">
        <v>0</v>
      </c>
      <c r="BF841" t="b">
        <v>0</v>
      </c>
      <c r="BG841">
        <f t="shared" si="13"/>
        <v>739.5</v>
      </c>
    </row>
    <row r="842" spans="1:59">
      <c r="A842">
        <v>2</v>
      </c>
      <c r="B842" t="s">
        <v>153</v>
      </c>
      <c r="C842" t="s">
        <v>279</v>
      </c>
      <c r="D842" t="s">
        <v>420</v>
      </c>
      <c r="E842" t="s">
        <v>421</v>
      </c>
      <c r="F842" t="s">
        <v>422</v>
      </c>
      <c r="G842" t="s">
        <v>317</v>
      </c>
      <c r="H842" t="s">
        <v>423</v>
      </c>
      <c r="I842" t="s">
        <v>424</v>
      </c>
      <c r="K842" t="s">
        <v>425</v>
      </c>
      <c r="L842" t="s">
        <v>45</v>
      </c>
      <c r="M842" t="s">
        <v>426</v>
      </c>
      <c r="O842">
        <v>2</v>
      </c>
      <c r="P842" t="s">
        <v>21</v>
      </c>
      <c r="Q842" t="s">
        <v>435</v>
      </c>
      <c r="R842" t="s">
        <v>436</v>
      </c>
      <c r="S842" t="s">
        <v>437</v>
      </c>
      <c r="T842" s="1">
        <v>19043</v>
      </c>
      <c r="U842" s="1">
        <v>33830</v>
      </c>
      <c r="V842" t="s">
        <v>438</v>
      </c>
      <c r="W842" t="s">
        <v>439</v>
      </c>
      <c r="X842" t="s">
        <v>145</v>
      </c>
      <c r="Y842" t="s">
        <v>440</v>
      </c>
      <c r="Z842" t="s">
        <v>48</v>
      </c>
      <c r="AA842" t="s">
        <v>441</v>
      </c>
      <c r="AB842" t="s">
        <v>442</v>
      </c>
      <c r="AD842">
        <v>10561</v>
      </c>
      <c r="AE842">
        <v>44</v>
      </c>
      <c r="AF842">
        <v>19.45</v>
      </c>
      <c r="AG842">
        <v>10</v>
      </c>
      <c r="AH842">
        <v>0</v>
      </c>
      <c r="AI842">
        <v>10561</v>
      </c>
      <c r="AJ842" t="s">
        <v>420</v>
      </c>
      <c r="AK842">
        <v>2</v>
      </c>
      <c r="AL842" s="1">
        <v>35587</v>
      </c>
      <c r="AM842" s="1">
        <v>35615</v>
      </c>
      <c r="AN842" s="1">
        <v>35590</v>
      </c>
      <c r="AO842">
        <v>2</v>
      </c>
      <c r="AP842">
        <v>242.21</v>
      </c>
      <c r="AQ842" t="s">
        <v>421</v>
      </c>
      <c r="AR842" t="s">
        <v>423</v>
      </c>
      <c r="AS842" t="s">
        <v>424</v>
      </c>
      <c r="AU842" t="s">
        <v>425</v>
      </c>
      <c r="AV842" t="s">
        <v>45</v>
      </c>
      <c r="AW842">
        <v>44</v>
      </c>
      <c r="AX842" t="s">
        <v>68</v>
      </c>
      <c r="AY842">
        <v>20</v>
      </c>
      <c r="AZ842">
        <v>2</v>
      </c>
      <c r="BA842" t="s">
        <v>531</v>
      </c>
      <c r="BB842">
        <v>19.45</v>
      </c>
      <c r="BC842">
        <v>27</v>
      </c>
      <c r="BD842">
        <v>0</v>
      </c>
      <c r="BE842">
        <v>15</v>
      </c>
      <c r="BF842" t="b">
        <v>0</v>
      </c>
      <c r="BG842">
        <f t="shared" si="13"/>
        <v>194.5</v>
      </c>
    </row>
    <row r="843" spans="1:59">
      <c r="A843">
        <v>7</v>
      </c>
      <c r="B843" t="s">
        <v>158</v>
      </c>
      <c r="C843" t="s">
        <v>244</v>
      </c>
      <c r="D843" t="s">
        <v>420</v>
      </c>
      <c r="E843" t="s">
        <v>421</v>
      </c>
      <c r="F843" t="s">
        <v>422</v>
      </c>
      <c r="G843" t="s">
        <v>317</v>
      </c>
      <c r="H843" t="s">
        <v>423</v>
      </c>
      <c r="I843" t="s">
        <v>424</v>
      </c>
      <c r="K843" t="s">
        <v>425</v>
      </c>
      <c r="L843" t="s">
        <v>45</v>
      </c>
      <c r="M843" t="s">
        <v>426</v>
      </c>
      <c r="O843">
        <v>2</v>
      </c>
      <c r="P843" t="s">
        <v>21</v>
      </c>
      <c r="Q843" t="s">
        <v>435</v>
      </c>
      <c r="R843" t="s">
        <v>436</v>
      </c>
      <c r="S843" t="s">
        <v>437</v>
      </c>
      <c r="T843" s="1">
        <v>19043</v>
      </c>
      <c r="U843" s="1">
        <v>33830</v>
      </c>
      <c r="V843" t="s">
        <v>438</v>
      </c>
      <c r="W843" t="s">
        <v>439</v>
      </c>
      <c r="X843" t="s">
        <v>145</v>
      </c>
      <c r="Y843" t="s">
        <v>440</v>
      </c>
      <c r="Z843" t="s">
        <v>48</v>
      </c>
      <c r="AA843" t="s">
        <v>441</v>
      </c>
      <c r="AB843" t="s">
        <v>442</v>
      </c>
      <c r="AD843">
        <v>10561</v>
      </c>
      <c r="AE843">
        <v>51</v>
      </c>
      <c r="AF843">
        <v>53</v>
      </c>
      <c r="AG843">
        <v>50</v>
      </c>
      <c r="AH843">
        <v>0</v>
      </c>
      <c r="AI843">
        <v>10561</v>
      </c>
      <c r="AJ843" t="s">
        <v>420</v>
      </c>
      <c r="AK843">
        <v>2</v>
      </c>
      <c r="AL843" s="1">
        <v>35587</v>
      </c>
      <c r="AM843" s="1">
        <v>35615</v>
      </c>
      <c r="AN843" s="1">
        <v>35590</v>
      </c>
      <c r="AO843">
        <v>2</v>
      </c>
      <c r="AP843">
        <v>242.21</v>
      </c>
      <c r="AQ843" t="s">
        <v>421</v>
      </c>
      <c r="AR843" t="s">
        <v>423</v>
      </c>
      <c r="AS843" t="s">
        <v>424</v>
      </c>
      <c r="AU843" t="s">
        <v>425</v>
      </c>
      <c r="AV843" t="s">
        <v>45</v>
      </c>
      <c r="AW843">
        <v>51</v>
      </c>
      <c r="AX843" t="s">
        <v>80</v>
      </c>
      <c r="AY843">
        <v>24</v>
      </c>
      <c r="AZ843">
        <v>7</v>
      </c>
      <c r="BA843" t="s">
        <v>261</v>
      </c>
      <c r="BB843">
        <v>53</v>
      </c>
      <c r="BC843">
        <v>20</v>
      </c>
      <c r="BD843">
        <v>0</v>
      </c>
      <c r="BE843">
        <v>10</v>
      </c>
      <c r="BF843" t="b">
        <v>0</v>
      </c>
      <c r="BG843">
        <f t="shared" si="13"/>
        <v>2650</v>
      </c>
    </row>
    <row r="844" spans="1:59">
      <c r="A844">
        <v>4</v>
      </c>
      <c r="B844" t="s">
        <v>155</v>
      </c>
      <c r="C844" t="s">
        <v>222</v>
      </c>
      <c r="D844" t="s">
        <v>570</v>
      </c>
      <c r="E844" t="s">
        <v>571</v>
      </c>
      <c r="F844" t="s">
        <v>572</v>
      </c>
      <c r="G844" t="s">
        <v>573</v>
      </c>
      <c r="H844" t="s">
        <v>574</v>
      </c>
      <c r="I844" t="s">
        <v>575</v>
      </c>
      <c r="K844" t="s">
        <v>576</v>
      </c>
      <c r="L844" t="s">
        <v>39</v>
      </c>
      <c r="M844" t="s">
        <v>577</v>
      </c>
      <c r="N844" t="s">
        <v>578</v>
      </c>
      <c r="O844">
        <v>1</v>
      </c>
      <c r="P844" t="s">
        <v>19</v>
      </c>
      <c r="Q844" t="s">
        <v>369</v>
      </c>
      <c r="R844" t="s">
        <v>255</v>
      </c>
      <c r="S844" t="s">
        <v>290</v>
      </c>
      <c r="T844" s="1">
        <v>17875</v>
      </c>
      <c r="U844" s="1">
        <v>33725</v>
      </c>
      <c r="V844" t="s">
        <v>370</v>
      </c>
      <c r="W844" t="s">
        <v>371</v>
      </c>
      <c r="X844" t="s">
        <v>145</v>
      </c>
      <c r="Y844" t="s">
        <v>372</v>
      </c>
      <c r="Z844" t="s">
        <v>48</v>
      </c>
      <c r="AA844" t="s">
        <v>373</v>
      </c>
      <c r="AB844" t="s">
        <v>374</v>
      </c>
      <c r="AC844">
        <v>2</v>
      </c>
      <c r="AD844">
        <v>10562</v>
      </c>
      <c r="AE844">
        <v>33</v>
      </c>
      <c r="AF844">
        <v>2.5</v>
      </c>
      <c r="AG844">
        <v>20</v>
      </c>
      <c r="AH844">
        <v>0.10000000149011612</v>
      </c>
      <c r="AI844">
        <v>10562</v>
      </c>
      <c r="AJ844" t="s">
        <v>570</v>
      </c>
      <c r="AK844">
        <v>1</v>
      </c>
      <c r="AL844" s="1">
        <v>35590</v>
      </c>
      <c r="AM844" s="1">
        <v>35618</v>
      </c>
      <c r="AN844" s="1">
        <v>35593</v>
      </c>
      <c r="AO844">
        <v>1</v>
      </c>
      <c r="AP844">
        <v>22.95</v>
      </c>
      <c r="AQ844" t="s">
        <v>571</v>
      </c>
      <c r="AR844" t="s">
        <v>574</v>
      </c>
      <c r="AS844" t="s">
        <v>575</v>
      </c>
      <c r="AU844" t="s">
        <v>576</v>
      </c>
      <c r="AV844" t="s">
        <v>39</v>
      </c>
      <c r="AW844">
        <v>33</v>
      </c>
      <c r="AX844" t="s">
        <v>64</v>
      </c>
      <c r="AY844">
        <v>15</v>
      </c>
      <c r="AZ844">
        <v>4</v>
      </c>
      <c r="BA844" t="s">
        <v>308</v>
      </c>
      <c r="BB844">
        <v>2.5</v>
      </c>
      <c r="BC844">
        <v>112</v>
      </c>
      <c r="BD844">
        <v>0</v>
      </c>
      <c r="BE844">
        <v>20</v>
      </c>
      <c r="BF844" t="b">
        <v>0</v>
      </c>
      <c r="BG844">
        <f t="shared" si="13"/>
        <v>50</v>
      </c>
    </row>
    <row r="845" spans="1:59">
      <c r="A845">
        <v>3</v>
      </c>
      <c r="B845" t="s">
        <v>154</v>
      </c>
      <c r="C845" t="s">
        <v>298</v>
      </c>
      <c r="D845" t="s">
        <v>570</v>
      </c>
      <c r="E845" t="s">
        <v>571</v>
      </c>
      <c r="F845" t="s">
        <v>572</v>
      </c>
      <c r="G845" t="s">
        <v>573</v>
      </c>
      <c r="H845" t="s">
        <v>574</v>
      </c>
      <c r="I845" t="s">
        <v>575</v>
      </c>
      <c r="K845" t="s">
        <v>576</v>
      </c>
      <c r="L845" t="s">
        <v>39</v>
      </c>
      <c r="M845" t="s">
        <v>577</v>
      </c>
      <c r="N845" t="s">
        <v>578</v>
      </c>
      <c r="O845">
        <v>1</v>
      </c>
      <c r="P845" t="s">
        <v>19</v>
      </c>
      <c r="Q845" t="s">
        <v>369</v>
      </c>
      <c r="R845" t="s">
        <v>255</v>
      </c>
      <c r="S845" t="s">
        <v>290</v>
      </c>
      <c r="T845" s="1">
        <v>17875</v>
      </c>
      <c r="U845" s="1">
        <v>33725</v>
      </c>
      <c r="V845" t="s">
        <v>370</v>
      </c>
      <c r="W845" t="s">
        <v>371</v>
      </c>
      <c r="X845" t="s">
        <v>145</v>
      </c>
      <c r="Y845" t="s">
        <v>372</v>
      </c>
      <c r="Z845" t="s">
        <v>48</v>
      </c>
      <c r="AA845" t="s">
        <v>373</v>
      </c>
      <c r="AB845" t="s">
        <v>374</v>
      </c>
      <c r="AC845">
        <v>2</v>
      </c>
      <c r="AD845">
        <v>10562</v>
      </c>
      <c r="AE845">
        <v>62</v>
      </c>
      <c r="AF845">
        <v>49.3</v>
      </c>
      <c r="AG845">
        <v>10</v>
      </c>
      <c r="AH845">
        <v>0.10000000149011612</v>
      </c>
      <c r="AI845">
        <v>10562</v>
      </c>
      <c r="AJ845" t="s">
        <v>570</v>
      </c>
      <c r="AK845">
        <v>1</v>
      </c>
      <c r="AL845" s="1">
        <v>35590</v>
      </c>
      <c r="AM845" s="1">
        <v>35618</v>
      </c>
      <c r="AN845" s="1">
        <v>35593</v>
      </c>
      <c r="AO845">
        <v>1</v>
      </c>
      <c r="AP845">
        <v>22.95</v>
      </c>
      <c r="AQ845" t="s">
        <v>571</v>
      </c>
      <c r="AR845" t="s">
        <v>574</v>
      </c>
      <c r="AS845" t="s">
        <v>575</v>
      </c>
      <c r="AU845" t="s">
        <v>576</v>
      </c>
      <c r="AV845" t="s">
        <v>39</v>
      </c>
      <c r="AW845">
        <v>62</v>
      </c>
      <c r="AX845" t="s">
        <v>107</v>
      </c>
      <c r="AY845">
        <v>29</v>
      </c>
      <c r="AZ845">
        <v>3</v>
      </c>
      <c r="BA845" t="s">
        <v>394</v>
      </c>
      <c r="BB845">
        <v>49.3</v>
      </c>
      <c r="BC845">
        <v>17</v>
      </c>
      <c r="BD845">
        <v>0</v>
      </c>
      <c r="BE845">
        <v>0</v>
      </c>
      <c r="BF845" t="b">
        <v>0</v>
      </c>
      <c r="BG845">
        <f t="shared" si="13"/>
        <v>493</v>
      </c>
    </row>
    <row r="846" spans="1:59">
      <c r="A846">
        <v>8</v>
      </c>
      <c r="B846" t="s">
        <v>159</v>
      </c>
      <c r="C846" t="s">
        <v>262</v>
      </c>
      <c r="D846" t="s">
        <v>562</v>
      </c>
      <c r="E846" t="s">
        <v>563</v>
      </c>
      <c r="F846" t="s">
        <v>564</v>
      </c>
      <c r="G846" t="s">
        <v>565</v>
      </c>
      <c r="H846" t="s">
        <v>566</v>
      </c>
      <c r="I846" t="s">
        <v>267</v>
      </c>
      <c r="J846" t="s">
        <v>142</v>
      </c>
      <c r="K846" t="s">
        <v>567</v>
      </c>
      <c r="L846" t="s">
        <v>32</v>
      </c>
      <c r="M846" t="s">
        <v>568</v>
      </c>
      <c r="O846">
        <v>2</v>
      </c>
      <c r="P846" t="s">
        <v>21</v>
      </c>
      <c r="Q846" t="s">
        <v>435</v>
      </c>
      <c r="R846" t="s">
        <v>436</v>
      </c>
      <c r="S846" t="s">
        <v>437</v>
      </c>
      <c r="T846" s="1">
        <v>19043</v>
      </c>
      <c r="U846" s="1">
        <v>33830</v>
      </c>
      <c r="V846" t="s">
        <v>438</v>
      </c>
      <c r="W846" t="s">
        <v>439</v>
      </c>
      <c r="X846" t="s">
        <v>145</v>
      </c>
      <c r="Y846" t="s">
        <v>440</v>
      </c>
      <c r="Z846" t="s">
        <v>48</v>
      </c>
      <c r="AA846" t="s">
        <v>441</v>
      </c>
      <c r="AB846" t="s">
        <v>442</v>
      </c>
      <c r="AD846">
        <v>10563</v>
      </c>
      <c r="AE846">
        <v>36</v>
      </c>
      <c r="AF846">
        <v>19</v>
      </c>
      <c r="AG846">
        <v>25</v>
      </c>
      <c r="AH846">
        <v>0</v>
      </c>
      <c r="AI846">
        <v>10563</v>
      </c>
      <c r="AJ846" t="s">
        <v>562</v>
      </c>
      <c r="AK846">
        <v>2</v>
      </c>
      <c r="AL846" s="1">
        <v>35591</v>
      </c>
      <c r="AM846" s="1">
        <v>35633</v>
      </c>
      <c r="AN846" s="1">
        <v>35605</v>
      </c>
      <c r="AO846">
        <v>2</v>
      </c>
      <c r="AP846">
        <v>60.43</v>
      </c>
      <c r="AQ846" t="s">
        <v>563</v>
      </c>
      <c r="AR846" t="s">
        <v>566</v>
      </c>
      <c r="AS846" t="s">
        <v>267</v>
      </c>
      <c r="AT846" t="s">
        <v>142</v>
      </c>
      <c r="AU846" t="s">
        <v>567</v>
      </c>
      <c r="AV846" t="s">
        <v>32</v>
      </c>
      <c r="AW846">
        <v>36</v>
      </c>
      <c r="AX846" t="s">
        <v>72</v>
      </c>
      <c r="AY846">
        <v>17</v>
      </c>
      <c r="AZ846">
        <v>8</v>
      </c>
      <c r="BA846" t="s">
        <v>343</v>
      </c>
      <c r="BB846">
        <v>19</v>
      </c>
      <c r="BC846">
        <v>112</v>
      </c>
      <c r="BD846">
        <v>0</v>
      </c>
      <c r="BE846">
        <v>20</v>
      </c>
      <c r="BF846" t="b">
        <v>0</v>
      </c>
      <c r="BG846">
        <f t="shared" si="13"/>
        <v>475</v>
      </c>
    </row>
    <row r="847" spans="1:59">
      <c r="A847">
        <v>5</v>
      </c>
      <c r="B847" t="s">
        <v>156</v>
      </c>
      <c r="C847" t="s">
        <v>241</v>
      </c>
      <c r="D847" t="s">
        <v>562</v>
      </c>
      <c r="E847" t="s">
        <v>563</v>
      </c>
      <c r="F847" t="s">
        <v>564</v>
      </c>
      <c r="G847" t="s">
        <v>565</v>
      </c>
      <c r="H847" t="s">
        <v>566</v>
      </c>
      <c r="I847" t="s">
        <v>267</v>
      </c>
      <c r="J847" t="s">
        <v>142</v>
      </c>
      <c r="K847" t="s">
        <v>567</v>
      </c>
      <c r="L847" t="s">
        <v>32</v>
      </c>
      <c r="M847" t="s">
        <v>568</v>
      </c>
      <c r="O847">
        <v>2</v>
      </c>
      <c r="P847" t="s">
        <v>21</v>
      </c>
      <c r="Q847" t="s">
        <v>435</v>
      </c>
      <c r="R847" t="s">
        <v>436</v>
      </c>
      <c r="S847" t="s">
        <v>437</v>
      </c>
      <c r="T847" s="1">
        <v>19043</v>
      </c>
      <c r="U847" s="1">
        <v>33830</v>
      </c>
      <c r="V847" t="s">
        <v>438</v>
      </c>
      <c r="W847" t="s">
        <v>439</v>
      </c>
      <c r="X847" t="s">
        <v>145</v>
      </c>
      <c r="Y847" t="s">
        <v>440</v>
      </c>
      <c r="Z847" t="s">
        <v>48</v>
      </c>
      <c r="AA847" t="s">
        <v>441</v>
      </c>
      <c r="AB847" t="s">
        <v>442</v>
      </c>
      <c r="AD847">
        <v>10563</v>
      </c>
      <c r="AE847">
        <v>52</v>
      </c>
      <c r="AF847">
        <v>7</v>
      </c>
      <c r="AG847">
        <v>70</v>
      </c>
      <c r="AH847">
        <v>0</v>
      </c>
      <c r="AI847">
        <v>10563</v>
      </c>
      <c r="AJ847" t="s">
        <v>562</v>
      </c>
      <c r="AK847">
        <v>2</v>
      </c>
      <c r="AL847" s="1">
        <v>35591</v>
      </c>
      <c r="AM847" s="1">
        <v>35633</v>
      </c>
      <c r="AN847" s="1">
        <v>35605</v>
      </c>
      <c r="AO847">
        <v>2</v>
      </c>
      <c r="AP847">
        <v>60.43</v>
      </c>
      <c r="AQ847" t="s">
        <v>563</v>
      </c>
      <c r="AR847" t="s">
        <v>566</v>
      </c>
      <c r="AS847" t="s">
        <v>267</v>
      </c>
      <c r="AT847" t="s">
        <v>142</v>
      </c>
      <c r="AU847" t="s">
        <v>567</v>
      </c>
      <c r="AV847" t="s">
        <v>32</v>
      </c>
      <c r="AW847">
        <v>52</v>
      </c>
      <c r="AX847" t="s">
        <v>62</v>
      </c>
      <c r="AY847">
        <v>24</v>
      </c>
      <c r="AZ847">
        <v>5</v>
      </c>
      <c r="BA847" t="s">
        <v>687</v>
      </c>
      <c r="BB847">
        <v>7</v>
      </c>
      <c r="BC847">
        <v>38</v>
      </c>
      <c r="BD847">
        <v>0</v>
      </c>
      <c r="BE847">
        <v>25</v>
      </c>
      <c r="BF847" t="b">
        <v>0</v>
      </c>
      <c r="BG847">
        <f t="shared" si="13"/>
        <v>490</v>
      </c>
    </row>
    <row r="848" spans="1:59">
      <c r="A848">
        <v>6</v>
      </c>
      <c r="B848" t="s">
        <v>157</v>
      </c>
      <c r="C848" t="s">
        <v>324</v>
      </c>
      <c r="D848" t="s">
        <v>403</v>
      </c>
      <c r="E848" t="s">
        <v>404</v>
      </c>
      <c r="F848" t="s">
        <v>405</v>
      </c>
      <c r="G848" t="s">
        <v>406</v>
      </c>
      <c r="H848" t="s">
        <v>407</v>
      </c>
      <c r="I848" t="s">
        <v>408</v>
      </c>
      <c r="J848" t="s">
        <v>138</v>
      </c>
      <c r="K848" t="s">
        <v>409</v>
      </c>
      <c r="L848" t="s">
        <v>48</v>
      </c>
      <c r="M848" t="s">
        <v>410</v>
      </c>
      <c r="N848" t="s">
        <v>411</v>
      </c>
      <c r="O848">
        <v>4</v>
      </c>
      <c r="P848" t="s">
        <v>24</v>
      </c>
      <c r="Q848" t="s">
        <v>271</v>
      </c>
      <c r="R848" t="s">
        <v>255</v>
      </c>
      <c r="S848" t="s">
        <v>272</v>
      </c>
      <c r="T848" s="1">
        <v>13777</v>
      </c>
      <c r="U848" s="1">
        <v>34092</v>
      </c>
      <c r="V848" t="s">
        <v>273</v>
      </c>
      <c r="W848" t="s">
        <v>274</v>
      </c>
      <c r="X848" t="s">
        <v>145</v>
      </c>
      <c r="Y848" t="s">
        <v>275</v>
      </c>
      <c r="Z848" t="s">
        <v>48</v>
      </c>
      <c r="AA848" t="s">
        <v>276</v>
      </c>
      <c r="AB848" t="s">
        <v>277</v>
      </c>
      <c r="AC848">
        <v>2</v>
      </c>
      <c r="AD848">
        <v>10564</v>
      </c>
      <c r="AE848">
        <v>17</v>
      </c>
      <c r="AF848">
        <v>39</v>
      </c>
      <c r="AG848">
        <v>16</v>
      </c>
      <c r="AH848">
        <v>5.000000074505806E-2</v>
      </c>
      <c r="AI848">
        <v>10564</v>
      </c>
      <c r="AJ848" t="s">
        <v>403</v>
      </c>
      <c r="AK848">
        <v>4</v>
      </c>
      <c r="AL848" s="1">
        <v>35591</v>
      </c>
      <c r="AM848" s="1">
        <v>35619</v>
      </c>
      <c r="AN848" s="1">
        <v>35597</v>
      </c>
      <c r="AO848">
        <v>3</v>
      </c>
      <c r="AP848">
        <v>13.75</v>
      </c>
      <c r="AQ848" t="s">
        <v>404</v>
      </c>
      <c r="AR848" t="s">
        <v>407</v>
      </c>
      <c r="AS848" t="s">
        <v>408</v>
      </c>
      <c r="AT848" t="s">
        <v>138</v>
      </c>
      <c r="AU848" t="s">
        <v>409</v>
      </c>
      <c r="AV848" t="s">
        <v>48</v>
      </c>
      <c r="AW848">
        <v>17</v>
      </c>
      <c r="AX848" t="s">
        <v>51</v>
      </c>
      <c r="AY848">
        <v>7</v>
      </c>
      <c r="AZ848">
        <v>6</v>
      </c>
      <c r="BA848" t="s">
        <v>444</v>
      </c>
      <c r="BB848">
        <v>39</v>
      </c>
      <c r="BC848">
        <v>0</v>
      </c>
      <c r="BD848">
        <v>0</v>
      </c>
      <c r="BE848">
        <v>0</v>
      </c>
      <c r="BF848" t="b">
        <v>1</v>
      </c>
      <c r="BG848">
        <f t="shared" si="13"/>
        <v>624</v>
      </c>
    </row>
    <row r="849" spans="1:59">
      <c r="A849">
        <v>4</v>
      </c>
      <c r="B849" t="s">
        <v>155</v>
      </c>
      <c r="C849" t="s">
        <v>222</v>
      </c>
      <c r="D849" t="s">
        <v>403</v>
      </c>
      <c r="E849" t="s">
        <v>404</v>
      </c>
      <c r="F849" t="s">
        <v>405</v>
      </c>
      <c r="G849" t="s">
        <v>406</v>
      </c>
      <c r="H849" t="s">
        <v>407</v>
      </c>
      <c r="I849" t="s">
        <v>408</v>
      </c>
      <c r="J849" t="s">
        <v>138</v>
      </c>
      <c r="K849" t="s">
        <v>409</v>
      </c>
      <c r="L849" t="s">
        <v>48</v>
      </c>
      <c r="M849" t="s">
        <v>410</v>
      </c>
      <c r="N849" t="s">
        <v>411</v>
      </c>
      <c r="O849">
        <v>4</v>
      </c>
      <c r="P849" t="s">
        <v>24</v>
      </c>
      <c r="Q849" t="s">
        <v>271</v>
      </c>
      <c r="R849" t="s">
        <v>255</v>
      </c>
      <c r="S849" t="s">
        <v>272</v>
      </c>
      <c r="T849" s="1">
        <v>13777</v>
      </c>
      <c r="U849" s="1">
        <v>34092</v>
      </c>
      <c r="V849" t="s">
        <v>273</v>
      </c>
      <c r="W849" t="s">
        <v>274</v>
      </c>
      <c r="X849" t="s">
        <v>145</v>
      </c>
      <c r="Y849" t="s">
        <v>275</v>
      </c>
      <c r="Z849" t="s">
        <v>48</v>
      </c>
      <c r="AA849" t="s">
        <v>276</v>
      </c>
      <c r="AB849" t="s">
        <v>277</v>
      </c>
      <c r="AC849">
        <v>2</v>
      </c>
      <c r="AD849">
        <v>10564</v>
      </c>
      <c r="AE849">
        <v>31</v>
      </c>
      <c r="AF849">
        <v>12.5</v>
      </c>
      <c r="AG849">
        <v>6</v>
      </c>
      <c r="AH849">
        <v>5.000000074505806E-2</v>
      </c>
      <c r="AI849">
        <v>10564</v>
      </c>
      <c r="AJ849" t="s">
        <v>403</v>
      </c>
      <c r="AK849">
        <v>4</v>
      </c>
      <c r="AL849" s="1">
        <v>35591</v>
      </c>
      <c r="AM849" s="1">
        <v>35619</v>
      </c>
      <c r="AN849" s="1">
        <v>35597</v>
      </c>
      <c r="AO849">
        <v>3</v>
      </c>
      <c r="AP849">
        <v>13.75</v>
      </c>
      <c r="AQ849" t="s">
        <v>404</v>
      </c>
      <c r="AR849" t="s">
        <v>407</v>
      </c>
      <c r="AS849" t="s">
        <v>408</v>
      </c>
      <c r="AT849" t="s">
        <v>138</v>
      </c>
      <c r="AU849" t="s">
        <v>409</v>
      </c>
      <c r="AV849" t="s">
        <v>48</v>
      </c>
      <c r="AW849">
        <v>31</v>
      </c>
      <c r="AX849" t="s">
        <v>6</v>
      </c>
      <c r="AY849">
        <v>14</v>
      </c>
      <c r="AZ849">
        <v>4</v>
      </c>
      <c r="BA849" t="s">
        <v>310</v>
      </c>
      <c r="BB849">
        <v>12.5</v>
      </c>
      <c r="BC849">
        <v>0</v>
      </c>
      <c r="BD849">
        <v>70</v>
      </c>
      <c r="BE849">
        <v>20</v>
      </c>
      <c r="BF849" t="b">
        <v>0</v>
      </c>
      <c r="BG849">
        <f t="shared" si="13"/>
        <v>75</v>
      </c>
    </row>
    <row r="850" spans="1:59">
      <c r="A850">
        <v>6</v>
      </c>
      <c r="B850" t="s">
        <v>157</v>
      </c>
      <c r="C850" t="s">
        <v>324</v>
      </c>
      <c r="D850" t="s">
        <v>403</v>
      </c>
      <c r="E850" t="s">
        <v>404</v>
      </c>
      <c r="F850" t="s">
        <v>405</v>
      </c>
      <c r="G850" t="s">
        <v>406</v>
      </c>
      <c r="H850" t="s">
        <v>407</v>
      </c>
      <c r="I850" t="s">
        <v>408</v>
      </c>
      <c r="J850" t="s">
        <v>138</v>
      </c>
      <c r="K850" t="s">
        <v>409</v>
      </c>
      <c r="L850" t="s">
        <v>48</v>
      </c>
      <c r="M850" t="s">
        <v>410</v>
      </c>
      <c r="N850" t="s">
        <v>411</v>
      </c>
      <c r="O850">
        <v>4</v>
      </c>
      <c r="P850" t="s">
        <v>24</v>
      </c>
      <c r="Q850" t="s">
        <v>271</v>
      </c>
      <c r="R850" t="s">
        <v>255</v>
      </c>
      <c r="S850" t="s">
        <v>272</v>
      </c>
      <c r="T850" s="1">
        <v>13777</v>
      </c>
      <c r="U850" s="1">
        <v>34092</v>
      </c>
      <c r="V850" t="s">
        <v>273</v>
      </c>
      <c r="W850" t="s">
        <v>274</v>
      </c>
      <c r="X850" t="s">
        <v>145</v>
      </c>
      <c r="Y850" t="s">
        <v>275</v>
      </c>
      <c r="Z850" t="s">
        <v>48</v>
      </c>
      <c r="AA850" t="s">
        <v>276</v>
      </c>
      <c r="AB850" t="s">
        <v>277</v>
      </c>
      <c r="AC850">
        <v>2</v>
      </c>
      <c r="AD850">
        <v>10564</v>
      </c>
      <c r="AE850">
        <v>55</v>
      </c>
      <c r="AF850">
        <v>24</v>
      </c>
      <c r="AG850">
        <v>25</v>
      </c>
      <c r="AH850">
        <v>5.000000074505806E-2</v>
      </c>
      <c r="AI850">
        <v>10564</v>
      </c>
      <c r="AJ850" t="s">
        <v>403</v>
      </c>
      <c r="AK850">
        <v>4</v>
      </c>
      <c r="AL850" s="1">
        <v>35591</v>
      </c>
      <c r="AM850" s="1">
        <v>35619</v>
      </c>
      <c r="AN850" s="1">
        <v>35597</v>
      </c>
      <c r="AO850">
        <v>3</v>
      </c>
      <c r="AP850">
        <v>13.75</v>
      </c>
      <c r="AQ850" t="s">
        <v>404</v>
      </c>
      <c r="AR850" t="s">
        <v>407</v>
      </c>
      <c r="AS850" t="s">
        <v>408</v>
      </c>
      <c r="AT850" t="s">
        <v>138</v>
      </c>
      <c r="AU850" t="s">
        <v>409</v>
      </c>
      <c r="AV850" t="s">
        <v>48</v>
      </c>
      <c r="AW850">
        <v>55</v>
      </c>
      <c r="AX850" t="s">
        <v>89</v>
      </c>
      <c r="AY850">
        <v>25</v>
      </c>
      <c r="AZ850">
        <v>6</v>
      </c>
      <c r="BA850" t="s">
        <v>325</v>
      </c>
      <c r="BB850">
        <v>24</v>
      </c>
      <c r="BC850">
        <v>115</v>
      </c>
      <c r="BD850">
        <v>0</v>
      </c>
      <c r="BE850">
        <v>20</v>
      </c>
      <c r="BF850" t="b">
        <v>0</v>
      </c>
      <c r="BG850">
        <f t="shared" si="13"/>
        <v>600</v>
      </c>
    </row>
    <row r="851" spans="1:59">
      <c r="A851">
        <v>1</v>
      </c>
      <c r="B851" t="s">
        <v>152</v>
      </c>
      <c r="C851" t="s">
        <v>311</v>
      </c>
      <c r="D851" t="s">
        <v>727</v>
      </c>
      <c r="E851" t="s">
        <v>728</v>
      </c>
      <c r="F851" t="s">
        <v>729</v>
      </c>
      <c r="G851" t="s">
        <v>516</v>
      </c>
      <c r="H851" t="s">
        <v>730</v>
      </c>
      <c r="I851" t="s">
        <v>731</v>
      </c>
      <c r="J851" t="s">
        <v>141</v>
      </c>
      <c r="K851" t="s">
        <v>732</v>
      </c>
      <c r="L851" t="s">
        <v>33</v>
      </c>
      <c r="M851" t="s">
        <v>733</v>
      </c>
      <c r="N851" t="s">
        <v>734</v>
      </c>
      <c r="O851">
        <v>8</v>
      </c>
      <c r="P851" t="s">
        <v>18</v>
      </c>
      <c r="Q851" t="s">
        <v>412</v>
      </c>
      <c r="R851" t="s">
        <v>413</v>
      </c>
      <c r="S851" t="s">
        <v>290</v>
      </c>
      <c r="T851" s="1">
        <v>21194</v>
      </c>
      <c r="U851" s="1">
        <v>34398</v>
      </c>
      <c r="V851" t="s">
        <v>414</v>
      </c>
      <c r="W851" t="s">
        <v>371</v>
      </c>
      <c r="X851" t="s">
        <v>145</v>
      </c>
      <c r="Y851" t="s">
        <v>415</v>
      </c>
      <c r="Z851" t="s">
        <v>48</v>
      </c>
      <c r="AA851" t="s">
        <v>416</v>
      </c>
      <c r="AB851" t="s">
        <v>417</v>
      </c>
      <c r="AC851">
        <v>2</v>
      </c>
      <c r="AD851">
        <v>10565</v>
      </c>
      <c r="AE851">
        <v>24</v>
      </c>
      <c r="AF851">
        <v>4.5</v>
      </c>
      <c r="AG851">
        <v>25</v>
      </c>
      <c r="AH851">
        <v>0.10000000149011612</v>
      </c>
      <c r="AI851">
        <v>10565</v>
      </c>
      <c r="AJ851" t="s">
        <v>727</v>
      </c>
      <c r="AK851">
        <v>8</v>
      </c>
      <c r="AL851" s="1">
        <v>35592</v>
      </c>
      <c r="AM851" s="1">
        <v>35620</v>
      </c>
      <c r="AN851" s="1">
        <v>35599</v>
      </c>
      <c r="AO851">
        <v>2</v>
      </c>
      <c r="AP851">
        <v>7.15</v>
      </c>
      <c r="AQ851" t="s">
        <v>728</v>
      </c>
      <c r="AR851" t="s">
        <v>730</v>
      </c>
      <c r="AS851" t="s">
        <v>731</v>
      </c>
      <c r="AT851" t="s">
        <v>141</v>
      </c>
      <c r="AU851" t="s">
        <v>732</v>
      </c>
      <c r="AV851" t="s">
        <v>33</v>
      </c>
      <c r="AW851">
        <v>24</v>
      </c>
      <c r="AX851" t="s">
        <v>66</v>
      </c>
      <c r="AY851">
        <v>10</v>
      </c>
      <c r="AZ851">
        <v>1</v>
      </c>
      <c r="BA851" t="s">
        <v>323</v>
      </c>
      <c r="BB851">
        <v>4.5</v>
      </c>
      <c r="BC851">
        <v>20</v>
      </c>
      <c r="BD851">
        <v>0</v>
      </c>
      <c r="BE851">
        <v>0</v>
      </c>
      <c r="BF851" t="b">
        <v>1</v>
      </c>
      <c r="BG851">
        <f t="shared" si="13"/>
        <v>112.5</v>
      </c>
    </row>
    <row r="852" spans="1:59">
      <c r="A852">
        <v>5</v>
      </c>
      <c r="B852" t="s">
        <v>156</v>
      </c>
      <c r="C852" t="s">
        <v>241</v>
      </c>
      <c r="D852" t="s">
        <v>727</v>
      </c>
      <c r="E852" t="s">
        <v>728</v>
      </c>
      <c r="F852" t="s">
        <v>729</v>
      </c>
      <c r="G852" t="s">
        <v>516</v>
      </c>
      <c r="H852" t="s">
        <v>730</v>
      </c>
      <c r="I852" t="s">
        <v>731</v>
      </c>
      <c r="J852" t="s">
        <v>141</v>
      </c>
      <c r="K852" t="s">
        <v>732</v>
      </c>
      <c r="L852" t="s">
        <v>33</v>
      </c>
      <c r="M852" t="s">
        <v>733</v>
      </c>
      <c r="N852" t="s">
        <v>734</v>
      </c>
      <c r="O852">
        <v>8</v>
      </c>
      <c r="P852" t="s">
        <v>18</v>
      </c>
      <c r="Q852" t="s">
        <v>412</v>
      </c>
      <c r="R852" t="s">
        <v>413</v>
      </c>
      <c r="S852" t="s">
        <v>290</v>
      </c>
      <c r="T852" s="1">
        <v>21194</v>
      </c>
      <c r="U852" s="1">
        <v>34398</v>
      </c>
      <c r="V852" t="s">
        <v>414</v>
      </c>
      <c r="W852" t="s">
        <v>371</v>
      </c>
      <c r="X852" t="s">
        <v>145</v>
      </c>
      <c r="Y852" t="s">
        <v>415</v>
      </c>
      <c r="Z852" t="s">
        <v>48</v>
      </c>
      <c r="AA852" t="s">
        <v>416</v>
      </c>
      <c r="AB852" t="s">
        <v>417</v>
      </c>
      <c r="AC852">
        <v>2</v>
      </c>
      <c r="AD852">
        <v>10565</v>
      </c>
      <c r="AE852">
        <v>64</v>
      </c>
      <c r="AF852">
        <v>33.25</v>
      </c>
      <c r="AG852">
        <v>18</v>
      </c>
      <c r="AH852">
        <v>0.10000000149011612</v>
      </c>
      <c r="AI852">
        <v>10565</v>
      </c>
      <c r="AJ852" t="s">
        <v>727</v>
      </c>
      <c r="AK852">
        <v>8</v>
      </c>
      <c r="AL852" s="1">
        <v>35592</v>
      </c>
      <c r="AM852" s="1">
        <v>35620</v>
      </c>
      <c r="AN852" s="1">
        <v>35599</v>
      </c>
      <c r="AO852">
        <v>2</v>
      </c>
      <c r="AP852">
        <v>7.15</v>
      </c>
      <c r="AQ852" t="s">
        <v>728</v>
      </c>
      <c r="AR852" t="s">
        <v>730</v>
      </c>
      <c r="AS852" t="s">
        <v>731</v>
      </c>
      <c r="AT852" t="s">
        <v>141</v>
      </c>
      <c r="AU852" t="s">
        <v>732</v>
      </c>
      <c r="AV852" t="s">
        <v>33</v>
      </c>
      <c r="AW852">
        <v>64</v>
      </c>
      <c r="AX852" t="s">
        <v>116</v>
      </c>
      <c r="AY852">
        <v>12</v>
      </c>
      <c r="AZ852">
        <v>5</v>
      </c>
      <c r="BA852" t="s">
        <v>593</v>
      </c>
      <c r="BB852">
        <v>33.25</v>
      </c>
      <c r="BC852">
        <v>22</v>
      </c>
      <c r="BD852">
        <v>80</v>
      </c>
      <c r="BE852">
        <v>30</v>
      </c>
      <c r="BF852" t="b">
        <v>0</v>
      </c>
      <c r="BG852">
        <f t="shared" si="13"/>
        <v>598.5</v>
      </c>
    </row>
    <row r="853" spans="1:59">
      <c r="A853">
        <v>4</v>
      </c>
      <c r="B853" t="s">
        <v>155</v>
      </c>
      <c r="C853" t="s">
        <v>222</v>
      </c>
      <c r="D853" t="s">
        <v>427</v>
      </c>
      <c r="E853" t="s">
        <v>428</v>
      </c>
      <c r="F853" t="s">
        <v>429</v>
      </c>
      <c r="G853" t="s">
        <v>248</v>
      </c>
      <c r="H853" t="s">
        <v>430</v>
      </c>
      <c r="I853" t="s">
        <v>431</v>
      </c>
      <c r="K853" t="s">
        <v>432</v>
      </c>
      <c r="L853" t="s">
        <v>36</v>
      </c>
      <c r="M853" t="s">
        <v>433</v>
      </c>
      <c r="N853" t="s">
        <v>434</v>
      </c>
      <c r="O853">
        <v>9</v>
      </c>
      <c r="P853" t="s">
        <v>20</v>
      </c>
      <c r="Q853" t="s">
        <v>334</v>
      </c>
      <c r="R853" t="s">
        <v>255</v>
      </c>
      <c r="S853" t="s">
        <v>290</v>
      </c>
      <c r="T853" s="1">
        <v>24134</v>
      </c>
      <c r="U853" s="1">
        <v>34653</v>
      </c>
      <c r="V853" t="s">
        <v>335</v>
      </c>
      <c r="W853" t="s">
        <v>236</v>
      </c>
      <c r="Y853" t="s">
        <v>336</v>
      </c>
      <c r="Z853" t="s">
        <v>47</v>
      </c>
      <c r="AA853" t="s">
        <v>337</v>
      </c>
      <c r="AB853" t="s">
        <v>338</v>
      </c>
      <c r="AC853">
        <v>5</v>
      </c>
      <c r="AD853">
        <v>10566</v>
      </c>
      <c r="AE853">
        <v>11</v>
      </c>
      <c r="AF853">
        <v>21</v>
      </c>
      <c r="AG853">
        <v>35</v>
      </c>
      <c r="AH853">
        <v>0.15000000596046448</v>
      </c>
      <c r="AI853">
        <v>10566</v>
      </c>
      <c r="AJ853" t="s">
        <v>427</v>
      </c>
      <c r="AK853">
        <v>9</v>
      </c>
      <c r="AL853" s="1">
        <v>35593</v>
      </c>
      <c r="AM853" s="1">
        <v>35621</v>
      </c>
      <c r="AN853" s="1">
        <v>35599</v>
      </c>
      <c r="AO853">
        <v>1</v>
      </c>
      <c r="AP853">
        <v>88.4</v>
      </c>
      <c r="AQ853" t="s">
        <v>443</v>
      </c>
      <c r="AR853" t="s">
        <v>430</v>
      </c>
      <c r="AS853" t="s">
        <v>431</v>
      </c>
      <c r="AU853" t="s">
        <v>432</v>
      </c>
      <c r="AV853" t="s">
        <v>36</v>
      </c>
      <c r="AW853">
        <v>11</v>
      </c>
      <c r="AX853" t="s">
        <v>91</v>
      </c>
      <c r="AY853">
        <v>5</v>
      </c>
      <c r="AZ853">
        <v>4</v>
      </c>
      <c r="BA853" t="s">
        <v>240</v>
      </c>
      <c r="BB853">
        <v>21</v>
      </c>
      <c r="BC853">
        <v>22</v>
      </c>
      <c r="BD853">
        <v>30</v>
      </c>
      <c r="BE853">
        <v>30</v>
      </c>
      <c r="BF853" t="b">
        <v>0</v>
      </c>
      <c r="BG853">
        <f t="shared" si="13"/>
        <v>735</v>
      </c>
    </row>
    <row r="854" spans="1:59">
      <c r="A854">
        <v>8</v>
      </c>
      <c r="B854" t="s">
        <v>159</v>
      </c>
      <c r="C854" t="s">
        <v>262</v>
      </c>
      <c r="D854" t="s">
        <v>427</v>
      </c>
      <c r="E854" t="s">
        <v>428</v>
      </c>
      <c r="F854" t="s">
        <v>429</v>
      </c>
      <c r="G854" t="s">
        <v>248</v>
      </c>
      <c r="H854" t="s">
        <v>430</v>
      </c>
      <c r="I854" t="s">
        <v>431</v>
      </c>
      <c r="K854" t="s">
        <v>432</v>
      </c>
      <c r="L854" t="s">
        <v>36</v>
      </c>
      <c r="M854" t="s">
        <v>433</v>
      </c>
      <c r="N854" t="s">
        <v>434</v>
      </c>
      <c r="O854">
        <v>9</v>
      </c>
      <c r="P854" t="s">
        <v>20</v>
      </c>
      <c r="Q854" t="s">
        <v>334</v>
      </c>
      <c r="R854" t="s">
        <v>255</v>
      </c>
      <c r="S854" t="s">
        <v>290</v>
      </c>
      <c r="T854" s="1">
        <v>24134</v>
      </c>
      <c r="U854" s="1">
        <v>34653</v>
      </c>
      <c r="V854" t="s">
        <v>335</v>
      </c>
      <c r="W854" t="s">
        <v>236</v>
      </c>
      <c r="Y854" t="s">
        <v>336</v>
      </c>
      <c r="Z854" t="s">
        <v>47</v>
      </c>
      <c r="AA854" t="s">
        <v>337</v>
      </c>
      <c r="AB854" t="s">
        <v>338</v>
      </c>
      <c r="AC854">
        <v>5</v>
      </c>
      <c r="AD854">
        <v>10566</v>
      </c>
      <c r="AE854">
        <v>18</v>
      </c>
      <c r="AF854">
        <v>62.5</v>
      </c>
      <c r="AG854">
        <v>18</v>
      </c>
      <c r="AH854">
        <v>0.15000000596046448</v>
      </c>
      <c r="AI854">
        <v>10566</v>
      </c>
      <c r="AJ854" t="s">
        <v>427</v>
      </c>
      <c r="AK854">
        <v>9</v>
      </c>
      <c r="AL854" s="1">
        <v>35593</v>
      </c>
      <c r="AM854" s="1">
        <v>35621</v>
      </c>
      <c r="AN854" s="1">
        <v>35599</v>
      </c>
      <c r="AO854">
        <v>1</v>
      </c>
      <c r="AP854">
        <v>88.4</v>
      </c>
      <c r="AQ854" t="s">
        <v>443</v>
      </c>
      <c r="AR854" t="s">
        <v>430</v>
      </c>
      <c r="AS854" t="s">
        <v>431</v>
      </c>
      <c r="AU854" t="s">
        <v>432</v>
      </c>
      <c r="AV854" t="s">
        <v>36</v>
      </c>
      <c r="AW854">
        <v>18</v>
      </c>
      <c r="AX854" t="s">
        <v>54</v>
      </c>
      <c r="AY854">
        <v>7</v>
      </c>
      <c r="AZ854">
        <v>8</v>
      </c>
      <c r="BA854" t="s">
        <v>609</v>
      </c>
      <c r="BB854">
        <v>62.5</v>
      </c>
      <c r="BC854">
        <v>42</v>
      </c>
      <c r="BD854">
        <v>0</v>
      </c>
      <c r="BE854">
        <v>0</v>
      </c>
      <c r="BF854" t="b">
        <v>0</v>
      </c>
      <c r="BG854">
        <f t="shared" si="13"/>
        <v>1125</v>
      </c>
    </row>
    <row r="855" spans="1:59">
      <c r="A855">
        <v>1</v>
      </c>
      <c r="B855" t="s">
        <v>152</v>
      </c>
      <c r="C855" t="s">
        <v>311</v>
      </c>
      <c r="D855" t="s">
        <v>427</v>
      </c>
      <c r="E855" t="s">
        <v>428</v>
      </c>
      <c r="F855" t="s">
        <v>429</v>
      </c>
      <c r="G855" t="s">
        <v>248</v>
      </c>
      <c r="H855" t="s">
        <v>430</v>
      </c>
      <c r="I855" t="s">
        <v>431</v>
      </c>
      <c r="K855" t="s">
        <v>432</v>
      </c>
      <c r="L855" t="s">
        <v>36</v>
      </c>
      <c r="M855" t="s">
        <v>433</v>
      </c>
      <c r="N855" t="s">
        <v>434</v>
      </c>
      <c r="O855">
        <v>9</v>
      </c>
      <c r="P855" t="s">
        <v>20</v>
      </c>
      <c r="Q855" t="s">
        <v>334</v>
      </c>
      <c r="R855" t="s">
        <v>255</v>
      </c>
      <c r="S855" t="s">
        <v>290</v>
      </c>
      <c r="T855" s="1">
        <v>24134</v>
      </c>
      <c r="U855" s="1">
        <v>34653</v>
      </c>
      <c r="V855" t="s">
        <v>335</v>
      </c>
      <c r="W855" t="s">
        <v>236</v>
      </c>
      <c r="Y855" t="s">
        <v>336</v>
      </c>
      <c r="Z855" t="s">
        <v>47</v>
      </c>
      <c r="AA855" t="s">
        <v>337</v>
      </c>
      <c r="AB855" t="s">
        <v>338</v>
      </c>
      <c r="AC855">
        <v>5</v>
      </c>
      <c r="AD855">
        <v>10566</v>
      </c>
      <c r="AE855">
        <v>76</v>
      </c>
      <c r="AF855">
        <v>18</v>
      </c>
      <c r="AG855">
        <v>10</v>
      </c>
      <c r="AH855">
        <v>0</v>
      </c>
      <c r="AI855">
        <v>10566</v>
      </c>
      <c r="AJ855" t="s">
        <v>427</v>
      </c>
      <c r="AK855">
        <v>9</v>
      </c>
      <c r="AL855" s="1">
        <v>35593</v>
      </c>
      <c r="AM855" s="1">
        <v>35621</v>
      </c>
      <c r="AN855" s="1">
        <v>35599</v>
      </c>
      <c r="AO855">
        <v>1</v>
      </c>
      <c r="AP855">
        <v>88.4</v>
      </c>
      <c r="AQ855" t="s">
        <v>443</v>
      </c>
      <c r="AR855" t="s">
        <v>430</v>
      </c>
      <c r="AS855" t="s">
        <v>431</v>
      </c>
      <c r="AU855" t="s">
        <v>432</v>
      </c>
      <c r="AV855" t="s">
        <v>36</v>
      </c>
      <c r="AW855">
        <v>76</v>
      </c>
      <c r="AX855" t="s">
        <v>76</v>
      </c>
      <c r="AY855">
        <v>23</v>
      </c>
      <c r="AZ855">
        <v>1</v>
      </c>
      <c r="BA855" t="s">
        <v>462</v>
      </c>
      <c r="BB855">
        <v>18</v>
      </c>
      <c r="BC855">
        <v>57</v>
      </c>
      <c r="BD855">
        <v>0</v>
      </c>
      <c r="BE855">
        <v>20</v>
      </c>
      <c r="BF855" t="b">
        <v>0</v>
      </c>
      <c r="BG855">
        <f t="shared" si="13"/>
        <v>180</v>
      </c>
    </row>
    <row r="856" spans="1:59">
      <c r="A856">
        <v>4</v>
      </c>
      <c r="B856" t="s">
        <v>155</v>
      </c>
      <c r="C856" t="s">
        <v>222</v>
      </c>
      <c r="D856" t="s">
        <v>611</v>
      </c>
      <c r="E856" t="s">
        <v>612</v>
      </c>
      <c r="F856" t="s">
        <v>613</v>
      </c>
      <c r="G856" t="s">
        <v>573</v>
      </c>
      <c r="H856" t="s">
        <v>614</v>
      </c>
      <c r="I856" t="s">
        <v>615</v>
      </c>
      <c r="J856" t="s">
        <v>132</v>
      </c>
      <c r="L856" t="s">
        <v>38</v>
      </c>
      <c r="M856" t="s">
        <v>616</v>
      </c>
      <c r="N856" t="s">
        <v>617</v>
      </c>
      <c r="O856">
        <v>1</v>
      </c>
      <c r="P856" t="s">
        <v>19</v>
      </c>
      <c r="Q856" t="s">
        <v>369</v>
      </c>
      <c r="R856" t="s">
        <v>255</v>
      </c>
      <c r="S856" t="s">
        <v>290</v>
      </c>
      <c r="T856" s="1">
        <v>17875</v>
      </c>
      <c r="U856" s="1">
        <v>33725</v>
      </c>
      <c r="V856" t="s">
        <v>370</v>
      </c>
      <c r="W856" t="s">
        <v>371</v>
      </c>
      <c r="X856" t="s">
        <v>145</v>
      </c>
      <c r="Y856" t="s">
        <v>372</v>
      </c>
      <c r="Z856" t="s">
        <v>48</v>
      </c>
      <c r="AA856" t="s">
        <v>373</v>
      </c>
      <c r="AB856" t="s">
        <v>374</v>
      </c>
      <c r="AC856">
        <v>2</v>
      </c>
      <c r="AD856">
        <v>10567</v>
      </c>
      <c r="AE856">
        <v>31</v>
      </c>
      <c r="AF856">
        <v>12.5</v>
      </c>
      <c r="AG856">
        <v>60</v>
      </c>
      <c r="AH856">
        <v>0.20000000298023224</v>
      </c>
      <c r="AI856">
        <v>10567</v>
      </c>
      <c r="AJ856" t="s">
        <v>611</v>
      </c>
      <c r="AK856">
        <v>1</v>
      </c>
      <c r="AL856" s="1">
        <v>35593</v>
      </c>
      <c r="AM856" s="1">
        <v>35621</v>
      </c>
      <c r="AN856" s="1">
        <v>35598</v>
      </c>
      <c r="AO856">
        <v>1</v>
      </c>
      <c r="AP856">
        <v>33.97</v>
      </c>
      <c r="AQ856" t="s">
        <v>612</v>
      </c>
      <c r="AR856" t="s">
        <v>614</v>
      </c>
      <c r="AS856" t="s">
        <v>615</v>
      </c>
      <c r="AT856" t="s">
        <v>132</v>
      </c>
      <c r="AV856" t="s">
        <v>38</v>
      </c>
      <c r="AW856">
        <v>31</v>
      </c>
      <c r="AX856" t="s">
        <v>6</v>
      </c>
      <c r="AY856">
        <v>14</v>
      </c>
      <c r="AZ856">
        <v>4</v>
      </c>
      <c r="BA856" t="s">
        <v>310</v>
      </c>
      <c r="BB856">
        <v>12.5</v>
      </c>
      <c r="BC856">
        <v>0</v>
      </c>
      <c r="BD856">
        <v>70</v>
      </c>
      <c r="BE856">
        <v>20</v>
      </c>
      <c r="BF856" t="b">
        <v>0</v>
      </c>
      <c r="BG856">
        <f t="shared" si="13"/>
        <v>750</v>
      </c>
    </row>
    <row r="857" spans="1:59">
      <c r="A857">
        <v>7</v>
      </c>
      <c r="B857" t="s">
        <v>158</v>
      </c>
      <c r="C857" t="s">
        <v>244</v>
      </c>
      <c r="D857" t="s">
        <v>611</v>
      </c>
      <c r="E857" t="s">
        <v>612</v>
      </c>
      <c r="F857" t="s">
        <v>613</v>
      </c>
      <c r="G857" t="s">
        <v>573</v>
      </c>
      <c r="H857" t="s">
        <v>614</v>
      </c>
      <c r="I857" t="s">
        <v>615</v>
      </c>
      <c r="J857" t="s">
        <v>132</v>
      </c>
      <c r="L857" t="s">
        <v>38</v>
      </c>
      <c r="M857" t="s">
        <v>616</v>
      </c>
      <c r="N857" t="s">
        <v>617</v>
      </c>
      <c r="O857">
        <v>1</v>
      </c>
      <c r="P857" t="s">
        <v>19</v>
      </c>
      <c r="Q857" t="s">
        <v>369</v>
      </c>
      <c r="R857" t="s">
        <v>255</v>
      </c>
      <c r="S857" t="s">
        <v>290</v>
      </c>
      <c r="T857" s="1">
        <v>17875</v>
      </c>
      <c r="U857" s="1">
        <v>33725</v>
      </c>
      <c r="V857" t="s">
        <v>370</v>
      </c>
      <c r="W857" t="s">
        <v>371</v>
      </c>
      <c r="X857" t="s">
        <v>145</v>
      </c>
      <c r="Y857" t="s">
        <v>372</v>
      </c>
      <c r="Z857" t="s">
        <v>48</v>
      </c>
      <c r="AA857" t="s">
        <v>373</v>
      </c>
      <c r="AB857" t="s">
        <v>374</v>
      </c>
      <c r="AC857">
        <v>2</v>
      </c>
      <c r="AD857">
        <v>10567</v>
      </c>
      <c r="AE857">
        <v>51</v>
      </c>
      <c r="AF857">
        <v>53</v>
      </c>
      <c r="AG857">
        <v>3</v>
      </c>
      <c r="AH857">
        <v>0</v>
      </c>
      <c r="AI857">
        <v>10567</v>
      </c>
      <c r="AJ857" t="s">
        <v>611</v>
      </c>
      <c r="AK857">
        <v>1</v>
      </c>
      <c r="AL857" s="1">
        <v>35593</v>
      </c>
      <c r="AM857" s="1">
        <v>35621</v>
      </c>
      <c r="AN857" s="1">
        <v>35598</v>
      </c>
      <c r="AO857">
        <v>1</v>
      </c>
      <c r="AP857">
        <v>33.97</v>
      </c>
      <c r="AQ857" t="s">
        <v>612</v>
      </c>
      <c r="AR857" t="s">
        <v>614</v>
      </c>
      <c r="AS857" t="s">
        <v>615</v>
      </c>
      <c r="AT857" t="s">
        <v>132</v>
      </c>
      <c r="AV857" t="s">
        <v>38</v>
      </c>
      <c r="AW857">
        <v>51</v>
      </c>
      <c r="AX857" t="s">
        <v>80</v>
      </c>
      <c r="AY857">
        <v>24</v>
      </c>
      <c r="AZ857">
        <v>7</v>
      </c>
      <c r="BA857" t="s">
        <v>261</v>
      </c>
      <c r="BB857">
        <v>53</v>
      </c>
      <c r="BC857">
        <v>20</v>
      </c>
      <c r="BD857">
        <v>0</v>
      </c>
      <c r="BE857">
        <v>10</v>
      </c>
      <c r="BF857" t="b">
        <v>0</v>
      </c>
      <c r="BG857">
        <f t="shared" si="13"/>
        <v>159</v>
      </c>
    </row>
    <row r="858" spans="1:59">
      <c r="A858">
        <v>4</v>
      </c>
      <c r="B858" t="s">
        <v>155</v>
      </c>
      <c r="C858" t="s">
        <v>222</v>
      </c>
      <c r="D858" t="s">
        <v>611</v>
      </c>
      <c r="E858" t="s">
        <v>612</v>
      </c>
      <c r="F858" t="s">
        <v>613</v>
      </c>
      <c r="G858" t="s">
        <v>573</v>
      </c>
      <c r="H858" t="s">
        <v>614</v>
      </c>
      <c r="I858" t="s">
        <v>615</v>
      </c>
      <c r="J858" t="s">
        <v>132</v>
      </c>
      <c r="L858" t="s">
        <v>38</v>
      </c>
      <c r="M858" t="s">
        <v>616</v>
      </c>
      <c r="N858" t="s">
        <v>617</v>
      </c>
      <c r="O858">
        <v>1</v>
      </c>
      <c r="P858" t="s">
        <v>19</v>
      </c>
      <c r="Q858" t="s">
        <v>369</v>
      </c>
      <c r="R858" t="s">
        <v>255</v>
      </c>
      <c r="S858" t="s">
        <v>290</v>
      </c>
      <c r="T858" s="1">
        <v>17875</v>
      </c>
      <c r="U858" s="1">
        <v>33725</v>
      </c>
      <c r="V858" t="s">
        <v>370</v>
      </c>
      <c r="W858" t="s">
        <v>371</v>
      </c>
      <c r="X858" t="s">
        <v>145</v>
      </c>
      <c r="Y858" t="s">
        <v>372</v>
      </c>
      <c r="Z858" t="s">
        <v>48</v>
      </c>
      <c r="AA858" t="s">
        <v>373</v>
      </c>
      <c r="AB858" t="s">
        <v>374</v>
      </c>
      <c r="AC858">
        <v>2</v>
      </c>
      <c r="AD858">
        <v>10567</v>
      </c>
      <c r="AE858">
        <v>59</v>
      </c>
      <c r="AF858">
        <v>55</v>
      </c>
      <c r="AG858">
        <v>40</v>
      </c>
      <c r="AH858">
        <v>0.20000000298023224</v>
      </c>
      <c r="AI858">
        <v>10567</v>
      </c>
      <c r="AJ858" t="s">
        <v>611</v>
      </c>
      <c r="AK858">
        <v>1</v>
      </c>
      <c r="AL858" s="1">
        <v>35593</v>
      </c>
      <c r="AM858" s="1">
        <v>35621</v>
      </c>
      <c r="AN858" s="1">
        <v>35598</v>
      </c>
      <c r="AO858">
        <v>1</v>
      </c>
      <c r="AP858">
        <v>33.97</v>
      </c>
      <c r="AQ858" t="s">
        <v>612</v>
      </c>
      <c r="AR858" t="s">
        <v>614</v>
      </c>
      <c r="AS858" t="s">
        <v>615</v>
      </c>
      <c r="AT858" t="s">
        <v>132</v>
      </c>
      <c r="AV858" t="s">
        <v>38</v>
      </c>
      <c r="AW858">
        <v>59</v>
      </c>
      <c r="AX858" t="s">
        <v>8</v>
      </c>
      <c r="AY858">
        <v>28</v>
      </c>
      <c r="AZ858">
        <v>4</v>
      </c>
      <c r="BA858" t="s">
        <v>326</v>
      </c>
      <c r="BB858">
        <v>55</v>
      </c>
      <c r="BC858">
        <v>79</v>
      </c>
      <c r="BD858">
        <v>0</v>
      </c>
      <c r="BE858">
        <v>0</v>
      </c>
      <c r="BF858" t="b">
        <v>0</v>
      </c>
      <c r="BG858">
        <f t="shared" si="13"/>
        <v>2200</v>
      </c>
    </row>
    <row r="859" spans="1:59">
      <c r="A859">
        <v>8</v>
      </c>
      <c r="B859" t="s">
        <v>159</v>
      </c>
      <c r="C859" t="s">
        <v>262</v>
      </c>
      <c r="D859" t="s">
        <v>811</v>
      </c>
      <c r="E859" t="s">
        <v>812</v>
      </c>
      <c r="F859" t="s">
        <v>813</v>
      </c>
      <c r="G859" t="s">
        <v>248</v>
      </c>
      <c r="H859" t="s">
        <v>814</v>
      </c>
      <c r="I859" t="s">
        <v>815</v>
      </c>
      <c r="K859" t="s">
        <v>816</v>
      </c>
      <c r="L859" t="s">
        <v>44</v>
      </c>
      <c r="M859" t="s">
        <v>817</v>
      </c>
      <c r="N859" t="s">
        <v>818</v>
      </c>
      <c r="O859">
        <v>3</v>
      </c>
      <c r="P859" t="s">
        <v>23</v>
      </c>
      <c r="Q859" t="s">
        <v>289</v>
      </c>
      <c r="R859" t="s">
        <v>255</v>
      </c>
      <c r="S859" t="s">
        <v>290</v>
      </c>
      <c r="T859" s="1">
        <v>23253</v>
      </c>
      <c r="U859" s="1">
        <v>33695</v>
      </c>
      <c r="V859" t="s">
        <v>291</v>
      </c>
      <c r="W859" t="s">
        <v>292</v>
      </c>
      <c r="X859" t="s">
        <v>145</v>
      </c>
      <c r="Y859" t="s">
        <v>293</v>
      </c>
      <c r="Z859" t="s">
        <v>48</v>
      </c>
      <c r="AA859" t="s">
        <v>294</v>
      </c>
      <c r="AB859" t="s">
        <v>295</v>
      </c>
      <c r="AC859">
        <v>2</v>
      </c>
      <c r="AD859">
        <v>10568</v>
      </c>
      <c r="AE859">
        <v>10</v>
      </c>
      <c r="AF859">
        <v>31</v>
      </c>
      <c r="AG859">
        <v>5</v>
      </c>
      <c r="AH859">
        <v>0</v>
      </c>
      <c r="AI859">
        <v>10568</v>
      </c>
      <c r="AJ859" t="s">
        <v>811</v>
      </c>
      <c r="AK859">
        <v>3</v>
      </c>
      <c r="AL859" s="1">
        <v>35594</v>
      </c>
      <c r="AM859" s="1">
        <v>35622</v>
      </c>
      <c r="AN859" s="1">
        <v>35620</v>
      </c>
      <c r="AO859">
        <v>3</v>
      </c>
      <c r="AP859">
        <v>6.54</v>
      </c>
      <c r="AQ859" t="s">
        <v>819</v>
      </c>
      <c r="AR859" t="s">
        <v>814</v>
      </c>
      <c r="AS859" t="s">
        <v>815</v>
      </c>
      <c r="AU859" t="s">
        <v>820</v>
      </c>
      <c r="AV859" t="s">
        <v>44</v>
      </c>
      <c r="AW859">
        <v>10</v>
      </c>
      <c r="AX859" t="s">
        <v>71</v>
      </c>
      <c r="AY859">
        <v>4</v>
      </c>
      <c r="AZ859">
        <v>8</v>
      </c>
      <c r="BA859" t="s">
        <v>497</v>
      </c>
      <c r="BB859">
        <v>31</v>
      </c>
      <c r="BC859">
        <v>31</v>
      </c>
      <c r="BD859">
        <v>0</v>
      </c>
      <c r="BE859">
        <v>0</v>
      </c>
      <c r="BF859" t="b">
        <v>0</v>
      </c>
      <c r="BG859">
        <f t="shared" si="13"/>
        <v>155</v>
      </c>
    </row>
    <row r="860" spans="1:59">
      <c r="A860">
        <v>4</v>
      </c>
      <c r="B860" t="s">
        <v>155</v>
      </c>
      <c r="C860" t="s">
        <v>222</v>
      </c>
      <c r="D860" t="s">
        <v>403</v>
      </c>
      <c r="E860" t="s">
        <v>404</v>
      </c>
      <c r="F860" t="s">
        <v>405</v>
      </c>
      <c r="G860" t="s">
        <v>406</v>
      </c>
      <c r="H860" t="s">
        <v>407</v>
      </c>
      <c r="I860" t="s">
        <v>408</v>
      </c>
      <c r="J860" t="s">
        <v>138</v>
      </c>
      <c r="K860" t="s">
        <v>409</v>
      </c>
      <c r="L860" t="s">
        <v>48</v>
      </c>
      <c r="M860" t="s">
        <v>410</v>
      </c>
      <c r="N860" t="s">
        <v>411</v>
      </c>
      <c r="O860">
        <v>5</v>
      </c>
      <c r="P860" t="s">
        <v>17</v>
      </c>
      <c r="Q860" t="s">
        <v>232</v>
      </c>
      <c r="R860" t="s">
        <v>233</v>
      </c>
      <c r="S860" t="s">
        <v>234</v>
      </c>
      <c r="T860" s="1">
        <v>20152</v>
      </c>
      <c r="U860" s="1">
        <v>34259</v>
      </c>
      <c r="V860" t="s">
        <v>235</v>
      </c>
      <c r="W860" t="s">
        <v>236</v>
      </c>
      <c r="Y860" t="s">
        <v>237</v>
      </c>
      <c r="Z860" t="s">
        <v>47</v>
      </c>
      <c r="AA860" t="s">
        <v>238</v>
      </c>
      <c r="AB860" t="s">
        <v>239</v>
      </c>
      <c r="AC860">
        <v>2</v>
      </c>
      <c r="AD860">
        <v>10569</v>
      </c>
      <c r="AE860">
        <v>31</v>
      </c>
      <c r="AF860">
        <v>12.5</v>
      </c>
      <c r="AG860">
        <v>35</v>
      </c>
      <c r="AH860">
        <v>0.20000000298023224</v>
      </c>
      <c r="AI860">
        <v>10569</v>
      </c>
      <c r="AJ860" t="s">
        <v>403</v>
      </c>
      <c r="AK860">
        <v>5</v>
      </c>
      <c r="AL860" s="1">
        <v>35597</v>
      </c>
      <c r="AM860" s="1">
        <v>35625</v>
      </c>
      <c r="AN860" s="1">
        <v>35622</v>
      </c>
      <c r="AO860">
        <v>1</v>
      </c>
      <c r="AP860">
        <v>58.98</v>
      </c>
      <c r="AQ860" t="s">
        <v>404</v>
      </c>
      <c r="AR860" t="s">
        <v>407</v>
      </c>
      <c r="AS860" t="s">
        <v>408</v>
      </c>
      <c r="AT860" t="s">
        <v>138</v>
      </c>
      <c r="AU860" t="s">
        <v>409</v>
      </c>
      <c r="AV860" t="s">
        <v>48</v>
      </c>
      <c r="AW860">
        <v>31</v>
      </c>
      <c r="AX860" t="s">
        <v>6</v>
      </c>
      <c r="AY860">
        <v>14</v>
      </c>
      <c r="AZ860">
        <v>4</v>
      </c>
      <c r="BA860" t="s">
        <v>310</v>
      </c>
      <c r="BB860">
        <v>12.5</v>
      </c>
      <c r="BC860">
        <v>0</v>
      </c>
      <c r="BD860">
        <v>70</v>
      </c>
      <c r="BE860">
        <v>20</v>
      </c>
      <c r="BF860" t="b">
        <v>0</v>
      </c>
      <c r="BG860">
        <f t="shared" si="13"/>
        <v>437.5</v>
      </c>
    </row>
    <row r="861" spans="1:59">
      <c r="A861">
        <v>1</v>
      </c>
      <c r="B861" t="s">
        <v>152</v>
      </c>
      <c r="C861" t="s">
        <v>311</v>
      </c>
      <c r="D861" t="s">
        <v>403</v>
      </c>
      <c r="E861" t="s">
        <v>404</v>
      </c>
      <c r="F861" t="s">
        <v>405</v>
      </c>
      <c r="G861" t="s">
        <v>406</v>
      </c>
      <c r="H861" t="s">
        <v>407</v>
      </c>
      <c r="I861" t="s">
        <v>408</v>
      </c>
      <c r="J861" t="s">
        <v>138</v>
      </c>
      <c r="K861" t="s">
        <v>409</v>
      </c>
      <c r="L861" t="s">
        <v>48</v>
      </c>
      <c r="M861" t="s">
        <v>410</v>
      </c>
      <c r="N861" t="s">
        <v>411</v>
      </c>
      <c r="O861">
        <v>5</v>
      </c>
      <c r="P861" t="s">
        <v>17</v>
      </c>
      <c r="Q861" t="s">
        <v>232</v>
      </c>
      <c r="R861" t="s">
        <v>233</v>
      </c>
      <c r="S861" t="s">
        <v>234</v>
      </c>
      <c r="T861" s="1">
        <v>20152</v>
      </c>
      <c r="U861" s="1">
        <v>34259</v>
      </c>
      <c r="V861" t="s">
        <v>235</v>
      </c>
      <c r="W861" t="s">
        <v>236</v>
      </c>
      <c r="Y861" t="s">
        <v>237</v>
      </c>
      <c r="Z861" t="s">
        <v>47</v>
      </c>
      <c r="AA861" t="s">
        <v>238</v>
      </c>
      <c r="AB861" t="s">
        <v>239</v>
      </c>
      <c r="AC861">
        <v>2</v>
      </c>
      <c r="AD861">
        <v>10569</v>
      </c>
      <c r="AE861">
        <v>76</v>
      </c>
      <c r="AF861">
        <v>18</v>
      </c>
      <c r="AG861">
        <v>30</v>
      </c>
      <c r="AH861">
        <v>0</v>
      </c>
      <c r="AI861">
        <v>10569</v>
      </c>
      <c r="AJ861" t="s">
        <v>403</v>
      </c>
      <c r="AK861">
        <v>5</v>
      </c>
      <c r="AL861" s="1">
        <v>35597</v>
      </c>
      <c r="AM861" s="1">
        <v>35625</v>
      </c>
      <c r="AN861" s="1">
        <v>35622</v>
      </c>
      <c r="AO861">
        <v>1</v>
      </c>
      <c r="AP861">
        <v>58.98</v>
      </c>
      <c r="AQ861" t="s">
        <v>404</v>
      </c>
      <c r="AR861" t="s">
        <v>407</v>
      </c>
      <c r="AS861" t="s">
        <v>408</v>
      </c>
      <c r="AT861" t="s">
        <v>138</v>
      </c>
      <c r="AU861" t="s">
        <v>409</v>
      </c>
      <c r="AV861" t="s">
        <v>48</v>
      </c>
      <c r="AW861">
        <v>76</v>
      </c>
      <c r="AX861" t="s">
        <v>76</v>
      </c>
      <c r="AY861">
        <v>23</v>
      </c>
      <c r="AZ861">
        <v>1</v>
      </c>
      <c r="BA861" t="s">
        <v>462</v>
      </c>
      <c r="BB861">
        <v>18</v>
      </c>
      <c r="BC861">
        <v>57</v>
      </c>
      <c r="BD861">
        <v>0</v>
      </c>
      <c r="BE861">
        <v>20</v>
      </c>
      <c r="BF861" t="b">
        <v>0</v>
      </c>
      <c r="BG861">
        <f t="shared" si="13"/>
        <v>540</v>
      </c>
    </row>
    <row r="862" spans="1:59">
      <c r="A862">
        <v>4</v>
      </c>
      <c r="B862" t="s">
        <v>155</v>
      </c>
      <c r="C862" t="s">
        <v>222</v>
      </c>
      <c r="D862" t="s">
        <v>727</v>
      </c>
      <c r="E862" t="s">
        <v>728</v>
      </c>
      <c r="F862" t="s">
        <v>729</v>
      </c>
      <c r="G862" t="s">
        <v>516</v>
      </c>
      <c r="H862" t="s">
        <v>730</v>
      </c>
      <c r="I862" t="s">
        <v>731</v>
      </c>
      <c r="J862" t="s">
        <v>141</v>
      </c>
      <c r="K862" t="s">
        <v>732</v>
      </c>
      <c r="L862" t="s">
        <v>33</v>
      </c>
      <c r="M862" t="s">
        <v>733</v>
      </c>
      <c r="N862" t="s">
        <v>734</v>
      </c>
      <c r="O862">
        <v>3</v>
      </c>
      <c r="P862" t="s">
        <v>23</v>
      </c>
      <c r="Q862" t="s">
        <v>289</v>
      </c>
      <c r="R862" t="s">
        <v>255</v>
      </c>
      <c r="S862" t="s">
        <v>290</v>
      </c>
      <c r="T862" s="1">
        <v>23253</v>
      </c>
      <c r="U862" s="1">
        <v>33695</v>
      </c>
      <c r="V862" t="s">
        <v>291</v>
      </c>
      <c r="W862" t="s">
        <v>292</v>
      </c>
      <c r="X862" t="s">
        <v>145</v>
      </c>
      <c r="Y862" t="s">
        <v>293</v>
      </c>
      <c r="Z862" t="s">
        <v>48</v>
      </c>
      <c r="AA862" t="s">
        <v>294</v>
      </c>
      <c r="AB862" t="s">
        <v>295</v>
      </c>
      <c r="AC862">
        <v>2</v>
      </c>
      <c r="AD862">
        <v>10570</v>
      </c>
      <c r="AE862">
        <v>11</v>
      </c>
      <c r="AF862">
        <v>21</v>
      </c>
      <c r="AG862">
        <v>15</v>
      </c>
      <c r="AH862">
        <v>5.000000074505806E-2</v>
      </c>
      <c r="AI862">
        <v>10570</v>
      </c>
      <c r="AJ862" t="s">
        <v>727</v>
      </c>
      <c r="AK862">
        <v>3</v>
      </c>
      <c r="AL862" s="1">
        <v>35598</v>
      </c>
      <c r="AM862" s="1">
        <v>35626</v>
      </c>
      <c r="AN862" s="1">
        <v>35600</v>
      </c>
      <c r="AO862">
        <v>3</v>
      </c>
      <c r="AP862">
        <v>188.99</v>
      </c>
      <c r="AQ862" t="s">
        <v>728</v>
      </c>
      <c r="AR862" t="s">
        <v>730</v>
      </c>
      <c r="AS862" t="s">
        <v>731</v>
      </c>
      <c r="AT862" t="s">
        <v>141</v>
      </c>
      <c r="AU862" t="s">
        <v>732</v>
      </c>
      <c r="AV862" t="s">
        <v>33</v>
      </c>
      <c r="AW862">
        <v>11</v>
      </c>
      <c r="AX862" t="s">
        <v>91</v>
      </c>
      <c r="AY862">
        <v>5</v>
      </c>
      <c r="AZ862">
        <v>4</v>
      </c>
      <c r="BA862" t="s">
        <v>240</v>
      </c>
      <c r="BB862">
        <v>21</v>
      </c>
      <c r="BC862">
        <v>22</v>
      </c>
      <c r="BD862">
        <v>30</v>
      </c>
      <c r="BE862">
        <v>30</v>
      </c>
      <c r="BF862" t="b">
        <v>0</v>
      </c>
      <c r="BG862">
        <f t="shared" si="13"/>
        <v>315</v>
      </c>
    </row>
    <row r="863" spans="1:59">
      <c r="A863">
        <v>5</v>
      </c>
      <c r="B863" t="s">
        <v>156</v>
      </c>
      <c r="C863" t="s">
        <v>241</v>
      </c>
      <c r="D863" t="s">
        <v>727</v>
      </c>
      <c r="E863" t="s">
        <v>728</v>
      </c>
      <c r="F863" t="s">
        <v>729</v>
      </c>
      <c r="G863" t="s">
        <v>516</v>
      </c>
      <c r="H863" t="s">
        <v>730</v>
      </c>
      <c r="I863" t="s">
        <v>731</v>
      </c>
      <c r="J863" t="s">
        <v>141</v>
      </c>
      <c r="K863" t="s">
        <v>732</v>
      </c>
      <c r="L863" t="s">
        <v>33</v>
      </c>
      <c r="M863" t="s">
        <v>733</v>
      </c>
      <c r="N863" t="s">
        <v>734</v>
      </c>
      <c r="O863">
        <v>3</v>
      </c>
      <c r="P863" t="s">
        <v>23</v>
      </c>
      <c r="Q863" t="s">
        <v>289</v>
      </c>
      <c r="R863" t="s">
        <v>255</v>
      </c>
      <c r="S863" t="s">
        <v>290</v>
      </c>
      <c r="T863" s="1">
        <v>23253</v>
      </c>
      <c r="U863" s="1">
        <v>33695</v>
      </c>
      <c r="V863" t="s">
        <v>291</v>
      </c>
      <c r="W863" t="s">
        <v>292</v>
      </c>
      <c r="X863" t="s">
        <v>145</v>
      </c>
      <c r="Y863" t="s">
        <v>293</v>
      </c>
      <c r="Z863" t="s">
        <v>48</v>
      </c>
      <c r="AA863" t="s">
        <v>294</v>
      </c>
      <c r="AB863" t="s">
        <v>295</v>
      </c>
      <c r="AC863">
        <v>2</v>
      </c>
      <c r="AD863">
        <v>10570</v>
      </c>
      <c r="AE863">
        <v>56</v>
      </c>
      <c r="AF863">
        <v>38</v>
      </c>
      <c r="AG863">
        <v>60</v>
      </c>
      <c r="AH863">
        <v>5.000000074505806E-2</v>
      </c>
      <c r="AI863">
        <v>10570</v>
      </c>
      <c r="AJ863" t="s">
        <v>727</v>
      </c>
      <c r="AK863">
        <v>3</v>
      </c>
      <c r="AL863" s="1">
        <v>35598</v>
      </c>
      <c r="AM863" s="1">
        <v>35626</v>
      </c>
      <c r="AN863" s="1">
        <v>35600</v>
      </c>
      <c r="AO863">
        <v>3</v>
      </c>
      <c r="AP863">
        <v>188.99</v>
      </c>
      <c r="AQ863" t="s">
        <v>728</v>
      </c>
      <c r="AR863" t="s">
        <v>730</v>
      </c>
      <c r="AS863" t="s">
        <v>731</v>
      </c>
      <c r="AT863" t="s">
        <v>141</v>
      </c>
      <c r="AU863" t="s">
        <v>732</v>
      </c>
      <c r="AV863" t="s">
        <v>33</v>
      </c>
      <c r="AW863">
        <v>56</v>
      </c>
      <c r="AX863" t="s">
        <v>5</v>
      </c>
      <c r="AY863">
        <v>26</v>
      </c>
      <c r="AZ863">
        <v>5</v>
      </c>
      <c r="BA863" t="s">
        <v>297</v>
      </c>
      <c r="BB863">
        <v>38</v>
      </c>
      <c r="BC863">
        <v>21</v>
      </c>
      <c r="BD863">
        <v>10</v>
      </c>
      <c r="BE863">
        <v>30</v>
      </c>
      <c r="BF863" t="b">
        <v>0</v>
      </c>
      <c r="BG863">
        <f t="shared" si="13"/>
        <v>2280</v>
      </c>
    </row>
    <row r="864" spans="1:59">
      <c r="A864">
        <v>7</v>
      </c>
      <c r="B864" t="s">
        <v>158</v>
      </c>
      <c r="C864" t="s">
        <v>244</v>
      </c>
      <c r="D864" t="s">
        <v>362</v>
      </c>
      <c r="E864" t="s">
        <v>122</v>
      </c>
      <c r="F864" t="s">
        <v>363</v>
      </c>
      <c r="G864" t="s">
        <v>233</v>
      </c>
      <c r="H864" t="s">
        <v>364</v>
      </c>
      <c r="I864" t="s">
        <v>365</v>
      </c>
      <c r="K864" t="s">
        <v>366</v>
      </c>
      <c r="L864" t="s">
        <v>30</v>
      </c>
      <c r="M864" t="s">
        <v>367</v>
      </c>
      <c r="N864" t="s">
        <v>368</v>
      </c>
      <c r="O864">
        <v>8</v>
      </c>
      <c r="P864" t="s">
        <v>18</v>
      </c>
      <c r="Q864" t="s">
        <v>412</v>
      </c>
      <c r="R864" t="s">
        <v>413</v>
      </c>
      <c r="S864" t="s">
        <v>290</v>
      </c>
      <c r="T864" s="1">
        <v>21194</v>
      </c>
      <c r="U864" s="1">
        <v>34398</v>
      </c>
      <c r="V864" t="s">
        <v>414</v>
      </c>
      <c r="W864" t="s">
        <v>371</v>
      </c>
      <c r="X864" t="s">
        <v>145</v>
      </c>
      <c r="Y864" t="s">
        <v>415</v>
      </c>
      <c r="Z864" t="s">
        <v>48</v>
      </c>
      <c r="AA864" t="s">
        <v>416</v>
      </c>
      <c r="AB864" t="s">
        <v>417</v>
      </c>
      <c r="AC864">
        <v>2</v>
      </c>
      <c r="AD864">
        <v>10571</v>
      </c>
      <c r="AE864">
        <v>14</v>
      </c>
      <c r="AF864">
        <v>23.25</v>
      </c>
      <c r="AG864">
        <v>11</v>
      </c>
      <c r="AH864">
        <v>0.15000000596046448</v>
      </c>
      <c r="AI864">
        <v>10571</v>
      </c>
      <c r="AJ864" t="s">
        <v>362</v>
      </c>
      <c r="AK864">
        <v>8</v>
      </c>
      <c r="AL864" s="1">
        <v>35598</v>
      </c>
      <c r="AM864" s="1">
        <v>35640</v>
      </c>
      <c r="AN864" s="1">
        <v>35615</v>
      </c>
      <c r="AO864">
        <v>3</v>
      </c>
      <c r="AP864">
        <v>26.06</v>
      </c>
      <c r="AQ864" t="s">
        <v>122</v>
      </c>
      <c r="AR864" t="s">
        <v>364</v>
      </c>
      <c r="AS864" t="s">
        <v>365</v>
      </c>
      <c r="AU864" t="s">
        <v>366</v>
      </c>
      <c r="AV864" t="s">
        <v>30</v>
      </c>
      <c r="AW864">
        <v>14</v>
      </c>
      <c r="AX864" t="s">
        <v>110</v>
      </c>
      <c r="AY864">
        <v>6</v>
      </c>
      <c r="AZ864">
        <v>7</v>
      </c>
      <c r="BA864" t="s">
        <v>260</v>
      </c>
      <c r="BB864">
        <v>23.25</v>
      </c>
      <c r="BC864">
        <v>35</v>
      </c>
      <c r="BD864">
        <v>0</v>
      </c>
      <c r="BE864">
        <v>0</v>
      </c>
      <c r="BF864" t="b">
        <v>0</v>
      </c>
      <c r="BG864">
        <f t="shared" si="13"/>
        <v>255.75</v>
      </c>
    </row>
    <row r="865" spans="1:59">
      <c r="A865">
        <v>5</v>
      </c>
      <c r="B865" t="s">
        <v>156</v>
      </c>
      <c r="C865" t="s">
        <v>241</v>
      </c>
      <c r="D865" t="s">
        <v>362</v>
      </c>
      <c r="E865" t="s">
        <v>122</v>
      </c>
      <c r="F865" t="s">
        <v>363</v>
      </c>
      <c r="G865" t="s">
        <v>233</v>
      </c>
      <c r="H865" t="s">
        <v>364</v>
      </c>
      <c r="I865" t="s">
        <v>365</v>
      </c>
      <c r="K865" t="s">
        <v>366</v>
      </c>
      <c r="L865" t="s">
        <v>30</v>
      </c>
      <c r="M865" t="s">
        <v>367</v>
      </c>
      <c r="N865" t="s">
        <v>368</v>
      </c>
      <c r="O865">
        <v>8</v>
      </c>
      <c r="P865" t="s">
        <v>18</v>
      </c>
      <c r="Q865" t="s">
        <v>412</v>
      </c>
      <c r="R865" t="s">
        <v>413</v>
      </c>
      <c r="S865" t="s">
        <v>290</v>
      </c>
      <c r="T865" s="1">
        <v>21194</v>
      </c>
      <c r="U865" s="1">
        <v>34398</v>
      </c>
      <c r="V865" t="s">
        <v>414</v>
      </c>
      <c r="W865" t="s">
        <v>371</v>
      </c>
      <c r="X865" t="s">
        <v>145</v>
      </c>
      <c r="Y865" t="s">
        <v>415</v>
      </c>
      <c r="Z865" t="s">
        <v>48</v>
      </c>
      <c r="AA865" t="s">
        <v>416</v>
      </c>
      <c r="AB865" t="s">
        <v>417</v>
      </c>
      <c r="AC865">
        <v>2</v>
      </c>
      <c r="AD865">
        <v>10571</v>
      </c>
      <c r="AE865">
        <v>42</v>
      </c>
      <c r="AF865">
        <v>14</v>
      </c>
      <c r="AG865">
        <v>28</v>
      </c>
      <c r="AH865">
        <v>0.15000000596046448</v>
      </c>
      <c r="AI865">
        <v>10571</v>
      </c>
      <c r="AJ865" t="s">
        <v>362</v>
      </c>
      <c r="AK865">
        <v>8</v>
      </c>
      <c r="AL865" s="1">
        <v>35598</v>
      </c>
      <c r="AM865" s="1">
        <v>35640</v>
      </c>
      <c r="AN865" s="1">
        <v>35615</v>
      </c>
      <c r="AO865">
        <v>3</v>
      </c>
      <c r="AP865">
        <v>26.06</v>
      </c>
      <c r="AQ865" t="s">
        <v>122</v>
      </c>
      <c r="AR865" t="s">
        <v>364</v>
      </c>
      <c r="AS865" t="s">
        <v>365</v>
      </c>
      <c r="AU865" t="s">
        <v>366</v>
      </c>
      <c r="AV865" t="s">
        <v>30</v>
      </c>
      <c r="AW865">
        <v>42</v>
      </c>
      <c r="AX865" t="s">
        <v>101</v>
      </c>
      <c r="AY865">
        <v>20</v>
      </c>
      <c r="AZ865">
        <v>5</v>
      </c>
      <c r="BA865" t="s">
        <v>242</v>
      </c>
      <c r="BB865">
        <v>14</v>
      </c>
      <c r="BC865">
        <v>26</v>
      </c>
      <c r="BD865">
        <v>0</v>
      </c>
      <c r="BE865">
        <v>0</v>
      </c>
      <c r="BF865" t="b">
        <v>1</v>
      </c>
      <c r="BG865">
        <f t="shared" si="13"/>
        <v>392</v>
      </c>
    </row>
    <row r="866" spans="1:59">
      <c r="A866">
        <v>3</v>
      </c>
      <c r="B866" t="s">
        <v>154</v>
      </c>
      <c r="C866" t="s">
        <v>298</v>
      </c>
      <c r="D866" t="s">
        <v>522</v>
      </c>
      <c r="E866" t="s">
        <v>523</v>
      </c>
      <c r="F866" t="s">
        <v>524</v>
      </c>
      <c r="G866" t="s">
        <v>525</v>
      </c>
      <c r="H866" t="s">
        <v>526</v>
      </c>
      <c r="I866" t="s">
        <v>527</v>
      </c>
      <c r="K866" t="s">
        <v>528</v>
      </c>
      <c r="L866" t="s">
        <v>45</v>
      </c>
      <c r="M866" t="s">
        <v>529</v>
      </c>
      <c r="N866" t="s">
        <v>530</v>
      </c>
      <c r="O866">
        <v>3</v>
      </c>
      <c r="P866" t="s">
        <v>23</v>
      </c>
      <c r="Q866" t="s">
        <v>289</v>
      </c>
      <c r="R866" t="s">
        <v>255</v>
      </c>
      <c r="S866" t="s">
        <v>290</v>
      </c>
      <c r="T866" s="1">
        <v>23253</v>
      </c>
      <c r="U866" s="1">
        <v>33695</v>
      </c>
      <c r="V866" t="s">
        <v>291</v>
      </c>
      <c r="W866" t="s">
        <v>292</v>
      </c>
      <c r="X866" t="s">
        <v>145</v>
      </c>
      <c r="Y866" t="s">
        <v>293</v>
      </c>
      <c r="Z866" t="s">
        <v>48</v>
      </c>
      <c r="AA866" t="s">
        <v>294</v>
      </c>
      <c r="AB866" t="s">
        <v>295</v>
      </c>
      <c r="AC866">
        <v>2</v>
      </c>
      <c r="AD866">
        <v>10572</v>
      </c>
      <c r="AE866">
        <v>16</v>
      </c>
      <c r="AF866">
        <v>17.45</v>
      </c>
      <c r="AG866">
        <v>12</v>
      </c>
      <c r="AH866">
        <v>0.10000000149011612</v>
      </c>
      <c r="AI866">
        <v>10572</v>
      </c>
      <c r="AJ866" t="s">
        <v>522</v>
      </c>
      <c r="AK866">
        <v>3</v>
      </c>
      <c r="AL866" s="1">
        <v>35599</v>
      </c>
      <c r="AM866" s="1">
        <v>35627</v>
      </c>
      <c r="AN866" s="1">
        <v>35606</v>
      </c>
      <c r="AO866">
        <v>2</v>
      </c>
      <c r="AP866">
        <v>116.43</v>
      </c>
      <c r="AQ866" t="s">
        <v>523</v>
      </c>
      <c r="AR866" t="s">
        <v>526</v>
      </c>
      <c r="AS866" t="s">
        <v>527</v>
      </c>
      <c r="AU866" t="s">
        <v>528</v>
      </c>
      <c r="AV866" t="s">
        <v>45</v>
      </c>
      <c r="AW866">
        <v>16</v>
      </c>
      <c r="AX866" t="s">
        <v>7</v>
      </c>
      <c r="AY866">
        <v>7</v>
      </c>
      <c r="AZ866">
        <v>3</v>
      </c>
      <c r="BA866" t="s">
        <v>342</v>
      </c>
      <c r="BB866">
        <v>17.45</v>
      </c>
      <c r="BC866">
        <v>29</v>
      </c>
      <c r="BD866">
        <v>0</v>
      </c>
      <c r="BE866">
        <v>10</v>
      </c>
      <c r="BF866" t="b">
        <v>0</v>
      </c>
      <c r="BG866">
        <f t="shared" si="13"/>
        <v>209.39999999999998</v>
      </c>
    </row>
    <row r="867" spans="1:59">
      <c r="A867">
        <v>4</v>
      </c>
      <c r="B867" t="s">
        <v>155</v>
      </c>
      <c r="C867" t="s">
        <v>222</v>
      </c>
      <c r="D867" t="s">
        <v>522</v>
      </c>
      <c r="E867" t="s">
        <v>523</v>
      </c>
      <c r="F867" t="s">
        <v>524</v>
      </c>
      <c r="G867" t="s">
        <v>525</v>
      </c>
      <c r="H867" t="s">
        <v>526</v>
      </c>
      <c r="I867" t="s">
        <v>527</v>
      </c>
      <c r="K867" t="s">
        <v>528</v>
      </c>
      <c r="L867" t="s">
        <v>45</v>
      </c>
      <c r="M867" t="s">
        <v>529</v>
      </c>
      <c r="N867" t="s">
        <v>530</v>
      </c>
      <c r="O867">
        <v>3</v>
      </c>
      <c r="P867" t="s">
        <v>23</v>
      </c>
      <c r="Q867" t="s">
        <v>289</v>
      </c>
      <c r="R867" t="s">
        <v>255</v>
      </c>
      <c r="S867" t="s">
        <v>290</v>
      </c>
      <c r="T867" s="1">
        <v>23253</v>
      </c>
      <c r="U867" s="1">
        <v>33695</v>
      </c>
      <c r="V867" t="s">
        <v>291</v>
      </c>
      <c r="W867" t="s">
        <v>292</v>
      </c>
      <c r="X867" t="s">
        <v>145</v>
      </c>
      <c r="Y867" t="s">
        <v>293</v>
      </c>
      <c r="Z867" t="s">
        <v>48</v>
      </c>
      <c r="AA867" t="s">
        <v>294</v>
      </c>
      <c r="AB867" t="s">
        <v>295</v>
      </c>
      <c r="AC867">
        <v>2</v>
      </c>
      <c r="AD867">
        <v>10572</v>
      </c>
      <c r="AE867">
        <v>32</v>
      </c>
      <c r="AF867">
        <v>32</v>
      </c>
      <c r="AG867">
        <v>10</v>
      </c>
      <c r="AH867">
        <v>0.10000000149011612</v>
      </c>
      <c r="AI867">
        <v>10572</v>
      </c>
      <c r="AJ867" t="s">
        <v>522</v>
      </c>
      <c r="AK867">
        <v>3</v>
      </c>
      <c r="AL867" s="1">
        <v>35599</v>
      </c>
      <c r="AM867" s="1">
        <v>35627</v>
      </c>
      <c r="AN867" s="1">
        <v>35606</v>
      </c>
      <c r="AO867">
        <v>2</v>
      </c>
      <c r="AP867">
        <v>116.43</v>
      </c>
      <c r="AQ867" t="s">
        <v>523</v>
      </c>
      <c r="AR867" t="s">
        <v>526</v>
      </c>
      <c r="AS867" t="s">
        <v>527</v>
      </c>
      <c r="AU867" t="s">
        <v>528</v>
      </c>
      <c r="AV867" t="s">
        <v>45</v>
      </c>
      <c r="AW867">
        <v>32</v>
      </c>
      <c r="AX867" t="s">
        <v>81</v>
      </c>
      <c r="AY867">
        <v>14</v>
      </c>
      <c r="AZ867">
        <v>4</v>
      </c>
      <c r="BA867" t="s">
        <v>243</v>
      </c>
      <c r="BB867">
        <v>32</v>
      </c>
      <c r="BC867">
        <v>9</v>
      </c>
      <c r="BD867">
        <v>40</v>
      </c>
      <c r="BE867">
        <v>25</v>
      </c>
      <c r="BF867" t="b">
        <v>0</v>
      </c>
      <c r="BG867">
        <f t="shared" si="13"/>
        <v>320</v>
      </c>
    </row>
    <row r="868" spans="1:59">
      <c r="A868">
        <v>8</v>
      </c>
      <c r="B868" t="s">
        <v>159</v>
      </c>
      <c r="C868" t="s">
        <v>262</v>
      </c>
      <c r="D868" t="s">
        <v>522</v>
      </c>
      <c r="E868" t="s">
        <v>523</v>
      </c>
      <c r="F868" t="s">
        <v>524</v>
      </c>
      <c r="G868" t="s">
        <v>525</v>
      </c>
      <c r="H868" t="s">
        <v>526</v>
      </c>
      <c r="I868" t="s">
        <v>527</v>
      </c>
      <c r="K868" t="s">
        <v>528</v>
      </c>
      <c r="L868" t="s">
        <v>45</v>
      </c>
      <c r="M868" t="s">
        <v>529</v>
      </c>
      <c r="N868" t="s">
        <v>530</v>
      </c>
      <c r="O868">
        <v>3</v>
      </c>
      <c r="P868" t="s">
        <v>23</v>
      </c>
      <c r="Q868" t="s">
        <v>289</v>
      </c>
      <c r="R868" t="s">
        <v>255</v>
      </c>
      <c r="S868" t="s">
        <v>290</v>
      </c>
      <c r="T868" s="1">
        <v>23253</v>
      </c>
      <c r="U868" s="1">
        <v>33695</v>
      </c>
      <c r="V868" t="s">
        <v>291</v>
      </c>
      <c r="W868" t="s">
        <v>292</v>
      </c>
      <c r="X868" t="s">
        <v>145</v>
      </c>
      <c r="Y868" t="s">
        <v>293</v>
      </c>
      <c r="Z868" t="s">
        <v>48</v>
      </c>
      <c r="AA868" t="s">
        <v>294</v>
      </c>
      <c r="AB868" t="s">
        <v>295</v>
      </c>
      <c r="AC868">
        <v>2</v>
      </c>
      <c r="AD868">
        <v>10572</v>
      </c>
      <c r="AE868">
        <v>40</v>
      </c>
      <c r="AF868">
        <v>18.399999999999999</v>
      </c>
      <c r="AG868">
        <v>50</v>
      </c>
      <c r="AH868">
        <v>0</v>
      </c>
      <c r="AI868">
        <v>10572</v>
      </c>
      <c r="AJ868" t="s">
        <v>522</v>
      </c>
      <c r="AK868">
        <v>3</v>
      </c>
      <c r="AL868" s="1">
        <v>35599</v>
      </c>
      <c r="AM868" s="1">
        <v>35627</v>
      </c>
      <c r="AN868" s="1">
        <v>35606</v>
      </c>
      <c r="AO868">
        <v>2</v>
      </c>
      <c r="AP868">
        <v>116.43</v>
      </c>
      <c r="AQ868" t="s">
        <v>523</v>
      </c>
      <c r="AR868" t="s">
        <v>526</v>
      </c>
      <c r="AS868" t="s">
        <v>527</v>
      </c>
      <c r="AU868" t="s">
        <v>528</v>
      </c>
      <c r="AV868" t="s">
        <v>45</v>
      </c>
      <c r="AW868">
        <v>40</v>
      </c>
      <c r="AX868" t="s">
        <v>53</v>
      </c>
      <c r="AY868">
        <v>19</v>
      </c>
      <c r="AZ868">
        <v>8</v>
      </c>
      <c r="BA868" t="s">
        <v>461</v>
      </c>
      <c r="BB868">
        <v>18.399999999999999</v>
      </c>
      <c r="BC868">
        <v>123</v>
      </c>
      <c r="BD868">
        <v>0</v>
      </c>
      <c r="BE868">
        <v>30</v>
      </c>
      <c r="BF868" t="b">
        <v>0</v>
      </c>
      <c r="BG868">
        <f t="shared" si="13"/>
        <v>919.99999999999989</v>
      </c>
    </row>
    <row r="869" spans="1:59">
      <c r="A869">
        <v>1</v>
      </c>
      <c r="B869" t="s">
        <v>152</v>
      </c>
      <c r="C869" t="s">
        <v>311</v>
      </c>
      <c r="D869" t="s">
        <v>522</v>
      </c>
      <c r="E869" t="s">
        <v>523</v>
      </c>
      <c r="F869" t="s">
        <v>524</v>
      </c>
      <c r="G869" t="s">
        <v>525</v>
      </c>
      <c r="H869" t="s">
        <v>526</v>
      </c>
      <c r="I869" t="s">
        <v>527</v>
      </c>
      <c r="K869" t="s">
        <v>528</v>
      </c>
      <c r="L869" t="s">
        <v>45</v>
      </c>
      <c r="M869" t="s">
        <v>529</v>
      </c>
      <c r="N869" t="s">
        <v>530</v>
      </c>
      <c r="O869">
        <v>3</v>
      </c>
      <c r="P869" t="s">
        <v>23</v>
      </c>
      <c r="Q869" t="s">
        <v>289</v>
      </c>
      <c r="R869" t="s">
        <v>255</v>
      </c>
      <c r="S869" t="s">
        <v>290</v>
      </c>
      <c r="T869" s="1">
        <v>23253</v>
      </c>
      <c r="U869" s="1">
        <v>33695</v>
      </c>
      <c r="V869" t="s">
        <v>291</v>
      </c>
      <c r="W869" t="s">
        <v>292</v>
      </c>
      <c r="X869" t="s">
        <v>145</v>
      </c>
      <c r="Y869" t="s">
        <v>293</v>
      </c>
      <c r="Z869" t="s">
        <v>48</v>
      </c>
      <c r="AA869" t="s">
        <v>294</v>
      </c>
      <c r="AB869" t="s">
        <v>295</v>
      </c>
      <c r="AC869">
        <v>2</v>
      </c>
      <c r="AD869">
        <v>10572</v>
      </c>
      <c r="AE869">
        <v>75</v>
      </c>
      <c r="AF869">
        <v>7.75</v>
      </c>
      <c r="AG869">
        <v>15</v>
      </c>
      <c r="AH869">
        <v>0.10000000149011612</v>
      </c>
      <c r="AI869">
        <v>10572</v>
      </c>
      <c r="AJ869" t="s">
        <v>522</v>
      </c>
      <c r="AK869">
        <v>3</v>
      </c>
      <c r="AL869" s="1">
        <v>35599</v>
      </c>
      <c r="AM869" s="1">
        <v>35627</v>
      </c>
      <c r="AN869" s="1">
        <v>35606</v>
      </c>
      <c r="AO869">
        <v>2</v>
      </c>
      <c r="AP869">
        <v>116.43</v>
      </c>
      <c r="AQ869" t="s">
        <v>523</v>
      </c>
      <c r="AR869" t="s">
        <v>526</v>
      </c>
      <c r="AS869" t="s">
        <v>527</v>
      </c>
      <c r="AU869" t="s">
        <v>528</v>
      </c>
      <c r="AV869" t="s">
        <v>45</v>
      </c>
      <c r="AW869">
        <v>75</v>
      </c>
      <c r="AX869" t="s">
        <v>94</v>
      </c>
      <c r="AY869">
        <v>12</v>
      </c>
      <c r="AZ869">
        <v>1</v>
      </c>
      <c r="BA869" t="s">
        <v>542</v>
      </c>
      <c r="BB869">
        <v>7.75</v>
      </c>
      <c r="BC869">
        <v>125</v>
      </c>
      <c r="BD869">
        <v>0</v>
      </c>
      <c r="BE869">
        <v>25</v>
      </c>
      <c r="BF869" t="b">
        <v>0</v>
      </c>
      <c r="BG869">
        <f t="shared" si="13"/>
        <v>116.25</v>
      </c>
    </row>
    <row r="870" spans="1:59">
      <c r="A870">
        <v>6</v>
      </c>
      <c r="B870" t="s">
        <v>157</v>
      </c>
      <c r="C870" t="s">
        <v>324</v>
      </c>
      <c r="D870" t="s">
        <v>806</v>
      </c>
      <c r="E870" t="s">
        <v>120</v>
      </c>
      <c r="F870" t="s">
        <v>807</v>
      </c>
      <c r="G870" t="s">
        <v>317</v>
      </c>
      <c r="H870" t="s">
        <v>808</v>
      </c>
      <c r="I870" t="s">
        <v>380</v>
      </c>
      <c r="K870" t="s">
        <v>809</v>
      </c>
      <c r="L870" t="s">
        <v>40</v>
      </c>
      <c r="M870" t="s">
        <v>810</v>
      </c>
      <c r="O870">
        <v>7</v>
      </c>
      <c r="P870" t="s">
        <v>22</v>
      </c>
      <c r="Q870" t="s">
        <v>587</v>
      </c>
      <c r="R870" t="s">
        <v>255</v>
      </c>
      <c r="S870" t="s">
        <v>234</v>
      </c>
      <c r="T870" s="1">
        <v>22065</v>
      </c>
      <c r="U870" s="1">
        <v>34336</v>
      </c>
      <c r="V870" t="s">
        <v>588</v>
      </c>
      <c r="W870" t="s">
        <v>236</v>
      </c>
      <c r="Y870" t="s">
        <v>589</v>
      </c>
      <c r="Z870" t="s">
        <v>47</v>
      </c>
      <c r="AA870" t="s">
        <v>590</v>
      </c>
      <c r="AB870" t="s">
        <v>591</v>
      </c>
      <c r="AC870">
        <v>5</v>
      </c>
      <c r="AD870">
        <v>10573</v>
      </c>
      <c r="AE870">
        <v>17</v>
      </c>
      <c r="AF870">
        <v>39</v>
      </c>
      <c r="AG870">
        <v>18</v>
      </c>
      <c r="AH870">
        <v>0</v>
      </c>
      <c r="AI870">
        <v>10573</v>
      </c>
      <c r="AJ870" t="s">
        <v>806</v>
      </c>
      <c r="AK870">
        <v>7</v>
      </c>
      <c r="AL870" s="1">
        <v>35600</v>
      </c>
      <c r="AM870" s="1">
        <v>35628</v>
      </c>
      <c r="AN870" s="1">
        <v>35601</v>
      </c>
      <c r="AO870">
        <v>3</v>
      </c>
      <c r="AP870">
        <v>84.84</v>
      </c>
      <c r="AQ870" t="s">
        <v>120</v>
      </c>
      <c r="AR870" t="s">
        <v>808</v>
      </c>
      <c r="AS870" t="s">
        <v>380</v>
      </c>
      <c r="AU870" t="s">
        <v>809</v>
      </c>
      <c r="AV870" t="s">
        <v>40</v>
      </c>
      <c r="AW870">
        <v>17</v>
      </c>
      <c r="AX870" t="s">
        <v>51</v>
      </c>
      <c r="AY870">
        <v>7</v>
      </c>
      <c r="AZ870">
        <v>6</v>
      </c>
      <c r="BA870" t="s">
        <v>444</v>
      </c>
      <c r="BB870">
        <v>39</v>
      </c>
      <c r="BC870">
        <v>0</v>
      </c>
      <c r="BD870">
        <v>0</v>
      </c>
      <c r="BE870">
        <v>0</v>
      </c>
      <c r="BF870" t="b">
        <v>1</v>
      </c>
      <c r="BG870">
        <f t="shared" si="13"/>
        <v>702</v>
      </c>
    </row>
    <row r="871" spans="1:59">
      <c r="A871">
        <v>1</v>
      </c>
      <c r="B871" t="s">
        <v>152</v>
      </c>
      <c r="C871" t="s">
        <v>311</v>
      </c>
      <c r="D871" t="s">
        <v>806</v>
      </c>
      <c r="E871" t="s">
        <v>120</v>
      </c>
      <c r="F871" t="s">
        <v>807</v>
      </c>
      <c r="G871" t="s">
        <v>317</v>
      </c>
      <c r="H871" t="s">
        <v>808</v>
      </c>
      <c r="I871" t="s">
        <v>380</v>
      </c>
      <c r="K871" t="s">
        <v>809</v>
      </c>
      <c r="L871" t="s">
        <v>40</v>
      </c>
      <c r="M871" t="s">
        <v>810</v>
      </c>
      <c r="O871">
        <v>7</v>
      </c>
      <c r="P871" t="s">
        <v>22</v>
      </c>
      <c r="Q871" t="s">
        <v>587</v>
      </c>
      <c r="R871" t="s">
        <v>255</v>
      </c>
      <c r="S871" t="s">
        <v>234</v>
      </c>
      <c r="T871" s="1">
        <v>22065</v>
      </c>
      <c r="U871" s="1">
        <v>34336</v>
      </c>
      <c r="V871" t="s">
        <v>588</v>
      </c>
      <c r="W871" t="s">
        <v>236</v>
      </c>
      <c r="Y871" t="s">
        <v>589</v>
      </c>
      <c r="Z871" t="s">
        <v>47</v>
      </c>
      <c r="AA871" t="s">
        <v>590</v>
      </c>
      <c r="AB871" t="s">
        <v>591</v>
      </c>
      <c r="AC871">
        <v>5</v>
      </c>
      <c r="AD871">
        <v>10573</v>
      </c>
      <c r="AE871">
        <v>34</v>
      </c>
      <c r="AF871">
        <v>14</v>
      </c>
      <c r="AG871">
        <v>40</v>
      </c>
      <c r="AH871">
        <v>0</v>
      </c>
      <c r="AI871">
        <v>10573</v>
      </c>
      <c r="AJ871" t="s">
        <v>806</v>
      </c>
      <c r="AK871">
        <v>7</v>
      </c>
      <c r="AL871" s="1">
        <v>35600</v>
      </c>
      <c r="AM871" s="1">
        <v>35628</v>
      </c>
      <c r="AN871" s="1">
        <v>35601</v>
      </c>
      <c r="AO871">
        <v>3</v>
      </c>
      <c r="AP871">
        <v>84.84</v>
      </c>
      <c r="AQ871" t="s">
        <v>120</v>
      </c>
      <c r="AR871" t="s">
        <v>808</v>
      </c>
      <c r="AS871" t="s">
        <v>380</v>
      </c>
      <c r="AU871" t="s">
        <v>809</v>
      </c>
      <c r="AV871" t="s">
        <v>40</v>
      </c>
      <c r="AW871">
        <v>34</v>
      </c>
      <c r="AX871" t="s">
        <v>98</v>
      </c>
      <c r="AY871">
        <v>16</v>
      </c>
      <c r="AZ871">
        <v>1</v>
      </c>
      <c r="BA871" t="s">
        <v>341</v>
      </c>
      <c r="BB871">
        <v>14</v>
      </c>
      <c r="BC871">
        <v>111</v>
      </c>
      <c r="BD871">
        <v>0</v>
      </c>
      <c r="BE871">
        <v>15</v>
      </c>
      <c r="BF871" t="b">
        <v>0</v>
      </c>
      <c r="BG871">
        <f t="shared" si="13"/>
        <v>560</v>
      </c>
    </row>
    <row r="872" spans="1:59">
      <c r="A872">
        <v>6</v>
      </c>
      <c r="B872" t="s">
        <v>157</v>
      </c>
      <c r="C872" t="s">
        <v>324</v>
      </c>
      <c r="D872" t="s">
        <v>806</v>
      </c>
      <c r="E872" t="s">
        <v>120</v>
      </c>
      <c r="F872" t="s">
        <v>807</v>
      </c>
      <c r="G872" t="s">
        <v>317</v>
      </c>
      <c r="H872" t="s">
        <v>808</v>
      </c>
      <c r="I872" t="s">
        <v>380</v>
      </c>
      <c r="K872" t="s">
        <v>809</v>
      </c>
      <c r="L872" t="s">
        <v>40</v>
      </c>
      <c r="M872" t="s">
        <v>810</v>
      </c>
      <c r="O872">
        <v>7</v>
      </c>
      <c r="P872" t="s">
        <v>22</v>
      </c>
      <c r="Q872" t="s">
        <v>587</v>
      </c>
      <c r="R872" t="s">
        <v>255</v>
      </c>
      <c r="S872" t="s">
        <v>234</v>
      </c>
      <c r="T872" s="1">
        <v>22065</v>
      </c>
      <c r="U872" s="1">
        <v>34336</v>
      </c>
      <c r="V872" t="s">
        <v>588</v>
      </c>
      <c r="W872" t="s">
        <v>236</v>
      </c>
      <c r="Y872" t="s">
        <v>589</v>
      </c>
      <c r="Z872" t="s">
        <v>47</v>
      </c>
      <c r="AA872" t="s">
        <v>590</v>
      </c>
      <c r="AB872" t="s">
        <v>591</v>
      </c>
      <c r="AC872">
        <v>5</v>
      </c>
      <c r="AD872">
        <v>10573</v>
      </c>
      <c r="AE872">
        <v>53</v>
      </c>
      <c r="AF872">
        <v>32.799999999999997</v>
      </c>
      <c r="AG872">
        <v>25</v>
      </c>
      <c r="AH872">
        <v>0</v>
      </c>
      <c r="AI872">
        <v>10573</v>
      </c>
      <c r="AJ872" t="s">
        <v>806</v>
      </c>
      <c r="AK872">
        <v>7</v>
      </c>
      <c r="AL872" s="1">
        <v>35600</v>
      </c>
      <c r="AM872" s="1">
        <v>35628</v>
      </c>
      <c r="AN872" s="1">
        <v>35601</v>
      </c>
      <c r="AO872">
        <v>3</v>
      </c>
      <c r="AP872">
        <v>84.84</v>
      </c>
      <c r="AQ872" t="s">
        <v>120</v>
      </c>
      <c r="AR872" t="s">
        <v>808</v>
      </c>
      <c r="AS872" t="s">
        <v>380</v>
      </c>
      <c r="AU872" t="s">
        <v>809</v>
      </c>
      <c r="AV872" t="s">
        <v>40</v>
      </c>
      <c r="AW872">
        <v>53</v>
      </c>
      <c r="AX872" t="s">
        <v>90</v>
      </c>
      <c r="AY872">
        <v>24</v>
      </c>
      <c r="AZ872">
        <v>6</v>
      </c>
      <c r="BA872" t="s">
        <v>351</v>
      </c>
      <c r="BB872">
        <v>32.799999999999997</v>
      </c>
      <c r="BC872">
        <v>0</v>
      </c>
      <c r="BD872">
        <v>0</v>
      </c>
      <c r="BE872">
        <v>0</v>
      </c>
      <c r="BF872" t="b">
        <v>1</v>
      </c>
      <c r="BG872">
        <f t="shared" si="13"/>
        <v>819.99999999999989</v>
      </c>
    </row>
    <row r="873" spans="1:59">
      <c r="A873">
        <v>4</v>
      </c>
      <c r="B873" t="s">
        <v>155</v>
      </c>
      <c r="C873" t="s">
        <v>222</v>
      </c>
      <c r="D873" t="s">
        <v>975</v>
      </c>
      <c r="E873" t="s">
        <v>976</v>
      </c>
      <c r="F873" t="s">
        <v>977</v>
      </c>
      <c r="G873" t="s">
        <v>573</v>
      </c>
      <c r="H873" t="s">
        <v>978</v>
      </c>
      <c r="I873" t="s">
        <v>292</v>
      </c>
      <c r="J873" t="s">
        <v>145</v>
      </c>
      <c r="K873" t="s">
        <v>979</v>
      </c>
      <c r="L873" t="s">
        <v>48</v>
      </c>
      <c r="M873" t="s">
        <v>980</v>
      </c>
      <c r="N873" t="s">
        <v>981</v>
      </c>
      <c r="O873">
        <v>4</v>
      </c>
      <c r="P873" t="s">
        <v>24</v>
      </c>
      <c r="Q873" t="s">
        <v>271</v>
      </c>
      <c r="R873" t="s">
        <v>255</v>
      </c>
      <c r="S873" t="s">
        <v>272</v>
      </c>
      <c r="T873" s="1">
        <v>13777</v>
      </c>
      <c r="U873" s="1">
        <v>34092</v>
      </c>
      <c r="V873" t="s">
        <v>273</v>
      </c>
      <c r="W873" t="s">
        <v>274</v>
      </c>
      <c r="X873" t="s">
        <v>145</v>
      </c>
      <c r="Y873" t="s">
        <v>275</v>
      </c>
      <c r="Z873" t="s">
        <v>48</v>
      </c>
      <c r="AA873" t="s">
        <v>276</v>
      </c>
      <c r="AB873" t="s">
        <v>277</v>
      </c>
      <c r="AC873">
        <v>2</v>
      </c>
      <c r="AD873">
        <v>10574</v>
      </c>
      <c r="AE873">
        <v>33</v>
      </c>
      <c r="AF873">
        <v>2.5</v>
      </c>
      <c r="AG873">
        <v>14</v>
      </c>
      <c r="AH873">
        <v>0</v>
      </c>
      <c r="AI873">
        <v>10574</v>
      </c>
      <c r="AJ873" t="s">
        <v>975</v>
      </c>
      <c r="AK873">
        <v>4</v>
      </c>
      <c r="AL873" s="1">
        <v>35600</v>
      </c>
      <c r="AM873" s="1">
        <v>35628</v>
      </c>
      <c r="AN873" s="1">
        <v>35611</v>
      </c>
      <c r="AO873">
        <v>2</v>
      </c>
      <c r="AP873">
        <v>37.6</v>
      </c>
      <c r="AQ873" t="s">
        <v>976</v>
      </c>
      <c r="AR873" t="s">
        <v>978</v>
      </c>
      <c r="AS873" t="s">
        <v>292</v>
      </c>
      <c r="AT873" t="s">
        <v>145</v>
      </c>
      <c r="AU873" t="s">
        <v>979</v>
      </c>
      <c r="AV873" t="s">
        <v>48</v>
      </c>
      <c r="AW873">
        <v>33</v>
      </c>
      <c r="AX873" t="s">
        <v>64</v>
      </c>
      <c r="AY873">
        <v>15</v>
      </c>
      <c r="AZ873">
        <v>4</v>
      </c>
      <c r="BA873" t="s">
        <v>308</v>
      </c>
      <c r="BB873">
        <v>2.5</v>
      </c>
      <c r="BC873">
        <v>112</v>
      </c>
      <c r="BD873">
        <v>0</v>
      </c>
      <c r="BE873">
        <v>20</v>
      </c>
      <c r="BF873" t="b">
        <v>0</v>
      </c>
      <c r="BG873">
        <f t="shared" si="13"/>
        <v>35</v>
      </c>
    </row>
    <row r="874" spans="1:59">
      <c r="A874">
        <v>8</v>
      </c>
      <c r="B874" t="s">
        <v>159</v>
      </c>
      <c r="C874" t="s">
        <v>262</v>
      </c>
      <c r="D874" t="s">
        <v>975</v>
      </c>
      <c r="E874" t="s">
        <v>976</v>
      </c>
      <c r="F874" t="s">
        <v>977</v>
      </c>
      <c r="G874" t="s">
        <v>573</v>
      </c>
      <c r="H874" t="s">
        <v>978</v>
      </c>
      <c r="I874" t="s">
        <v>292</v>
      </c>
      <c r="J874" t="s">
        <v>145</v>
      </c>
      <c r="K874" t="s">
        <v>979</v>
      </c>
      <c r="L874" t="s">
        <v>48</v>
      </c>
      <c r="M874" t="s">
        <v>980</v>
      </c>
      <c r="N874" t="s">
        <v>981</v>
      </c>
      <c r="O874">
        <v>4</v>
      </c>
      <c r="P874" t="s">
        <v>24</v>
      </c>
      <c r="Q874" t="s">
        <v>271</v>
      </c>
      <c r="R874" t="s">
        <v>255</v>
      </c>
      <c r="S874" t="s">
        <v>272</v>
      </c>
      <c r="T874" s="1">
        <v>13777</v>
      </c>
      <c r="U874" s="1">
        <v>34092</v>
      </c>
      <c r="V874" t="s">
        <v>273</v>
      </c>
      <c r="W874" t="s">
        <v>274</v>
      </c>
      <c r="X874" t="s">
        <v>145</v>
      </c>
      <c r="Y874" t="s">
        <v>275</v>
      </c>
      <c r="Z874" t="s">
        <v>48</v>
      </c>
      <c r="AA874" t="s">
        <v>276</v>
      </c>
      <c r="AB874" t="s">
        <v>277</v>
      </c>
      <c r="AC874">
        <v>2</v>
      </c>
      <c r="AD874">
        <v>10574</v>
      </c>
      <c r="AE874">
        <v>40</v>
      </c>
      <c r="AF874">
        <v>18.399999999999999</v>
      </c>
      <c r="AG874">
        <v>2</v>
      </c>
      <c r="AH874">
        <v>0</v>
      </c>
      <c r="AI874">
        <v>10574</v>
      </c>
      <c r="AJ874" t="s">
        <v>975</v>
      </c>
      <c r="AK874">
        <v>4</v>
      </c>
      <c r="AL874" s="1">
        <v>35600</v>
      </c>
      <c r="AM874" s="1">
        <v>35628</v>
      </c>
      <c r="AN874" s="1">
        <v>35611</v>
      </c>
      <c r="AO874">
        <v>2</v>
      </c>
      <c r="AP874">
        <v>37.6</v>
      </c>
      <c r="AQ874" t="s">
        <v>976</v>
      </c>
      <c r="AR874" t="s">
        <v>978</v>
      </c>
      <c r="AS874" t="s">
        <v>292</v>
      </c>
      <c r="AT874" t="s">
        <v>145</v>
      </c>
      <c r="AU874" t="s">
        <v>979</v>
      </c>
      <c r="AV874" t="s">
        <v>48</v>
      </c>
      <c r="AW874">
        <v>40</v>
      </c>
      <c r="AX874" t="s">
        <v>53</v>
      </c>
      <c r="AY874">
        <v>19</v>
      </c>
      <c r="AZ874">
        <v>8</v>
      </c>
      <c r="BA874" t="s">
        <v>461</v>
      </c>
      <c r="BB874">
        <v>18.399999999999999</v>
      </c>
      <c r="BC874">
        <v>123</v>
      </c>
      <c r="BD874">
        <v>0</v>
      </c>
      <c r="BE874">
        <v>30</v>
      </c>
      <c r="BF874" t="b">
        <v>0</v>
      </c>
      <c r="BG874">
        <f t="shared" si="13"/>
        <v>36.799999999999997</v>
      </c>
    </row>
    <row r="875" spans="1:59">
      <c r="A875">
        <v>3</v>
      </c>
      <c r="B875" t="s">
        <v>154</v>
      </c>
      <c r="C875" t="s">
        <v>298</v>
      </c>
      <c r="D875" t="s">
        <v>975</v>
      </c>
      <c r="E875" t="s">
        <v>976</v>
      </c>
      <c r="F875" t="s">
        <v>977</v>
      </c>
      <c r="G875" t="s">
        <v>573</v>
      </c>
      <c r="H875" t="s">
        <v>978</v>
      </c>
      <c r="I875" t="s">
        <v>292</v>
      </c>
      <c r="J875" t="s">
        <v>145</v>
      </c>
      <c r="K875" t="s">
        <v>979</v>
      </c>
      <c r="L875" t="s">
        <v>48</v>
      </c>
      <c r="M875" t="s">
        <v>980</v>
      </c>
      <c r="N875" t="s">
        <v>981</v>
      </c>
      <c r="O875">
        <v>4</v>
      </c>
      <c r="P875" t="s">
        <v>24</v>
      </c>
      <c r="Q875" t="s">
        <v>271</v>
      </c>
      <c r="R875" t="s">
        <v>255</v>
      </c>
      <c r="S875" t="s">
        <v>272</v>
      </c>
      <c r="T875" s="1">
        <v>13777</v>
      </c>
      <c r="U875" s="1">
        <v>34092</v>
      </c>
      <c r="V875" t="s">
        <v>273</v>
      </c>
      <c r="W875" t="s">
        <v>274</v>
      </c>
      <c r="X875" t="s">
        <v>145</v>
      </c>
      <c r="Y875" t="s">
        <v>275</v>
      </c>
      <c r="Z875" t="s">
        <v>48</v>
      </c>
      <c r="AA875" t="s">
        <v>276</v>
      </c>
      <c r="AB875" t="s">
        <v>277</v>
      </c>
      <c r="AC875">
        <v>2</v>
      </c>
      <c r="AD875">
        <v>10574</v>
      </c>
      <c r="AE875">
        <v>62</v>
      </c>
      <c r="AF875">
        <v>49.3</v>
      </c>
      <c r="AG875">
        <v>10</v>
      </c>
      <c r="AH875">
        <v>0</v>
      </c>
      <c r="AI875">
        <v>10574</v>
      </c>
      <c r="AJ875" t="s">
        <v>975</v>
      </c>
      <c r="AK875">
        <v>4</v>
      </c>
      <c r="AL875" s="1">
        <v>35600</v>
      </c>
      <c r="AM875" s="1">
        <v>35628</v>
      </c>
      <c r="AN875" s="1">
        <v>35611</v>
      </c>
      <c r="AO875">
        <v>2</v>
      </c>
      <c r="AP875">
        <v>37.6</v>
      </c>
      <c r="AQ875" t="s">
        <v>976</v>
      </c>
      <c r="AR875" t="s">
        <v>978</v>
      </c>
      <c r="AS875" t="s">
        <v>292</v>
      </c>
      <c r="AT875" t="s">
        <v>145</v>
      </c>
      <c r="AU875" t="s">
        <v>979</v>
      </c>
      <c r="AV875" t="s">
        <v>48</v>
      </c>
      <c r="AW875">
        <v>62</v>
      </c>
      <c r="AX875" t="s">
        <v>107</v>
      </c>
      <c r="AY875">
        <v>29</v>
      </c>
      <c r="AZ875">
        <v>3</v>
      </c>
      <c r="BA875" t="s">
        <v>394</v>
      </c>
      <c r="BB875">
        <v>49.3</v>
      </c>
      <c r="BC875">
        <v>17</v>
      </c>
      <c r="BD875">
        <v>0</v>
      </c>
      <c r="BE875">
        <v>0</v>
      </c>
      <c r="BF875" t="b">
        <v>0</v>
      </c>
      <c r="BG875">
        <f t="shared" si="13"/>
        <v>493</v>
      </c>
    </row>
    <row r="876" spans="1:59">
      <c r="A876">
        <v>5</v>
      </c>
      <c r="B876" t="s">
        <v>156</v>
      </c>
      <c r="C876" t="s">
        <v>241</v>
      </c>
      <c r="D876" t="s">
        <v>975</v>
      </c>
      <c r="E876" t="s">
        <v>976</v>
      </c>
      <c r="F876" t="s">
        <v>977</v>
      </c>
      <c r="G876" t="s">
        <v>573</v>
      </c>
      <c r="H876" t="s">
        <v>978</v>
      </c>
      <c r="I876" t="s">
        <v>292</v>
      </c>
      <c r="J876" t="s">
        <v>145</v>
      </c>
      <c r="K876" t="s">
        <v>979</v>
      </c>
      <c r="L876" t="s">
        <v>48</v>
      </c>
      <c r="M876" t="s">
        <v>980</v>
      </c>
      <c r="N876" t="s">
        <v>981</v>
      </c>
      <c r="O876">
        <v>4</v>
      </c>
      <c r="P876" t="s">
        <v>24</v>
      </c>
      <c r="Q876" t="s">
        <v>271</v>
      </c>
      <c r="R876" t="s">
        <v>255</v>
      </c>
      <c r="S876" t="s">
        <v>272</v>
      </c>
      <c r="T876" s="1">
        <v>13777</v>
      </c>
      <c r="U876" s="1">
        <v>34092</v>
      </c>
      <c r="V876" t="s">
        <v>273</v>
      </c>
      <c r="W876" t="s">
        <v>274</v>
      </c>
      <c r="X876" t="s">
        <v>145</v>
      </c>
      <c r="Y876" t="s">
        <v>275</v>
      </c>
      <c r="Z876" t="s">
        <v>48</v>
      </c>
      <c r="AA876" t="s">
        <v>276</v>
      </c>
      <c r="AB876" t="s">
        <v>277</v>
      </c>
      <c r="AC876">
        <v>2</v>
      </c>
      <c r="AD876">
        <v>10574</v>
      </c>
      <c r="AE876">
        <v>64</v>
      </c>
      <c r="AF876">
        <v>33.25</v>
      </c>
      <c r="AG876">
        <v>6</v>
      </c>
      <c r="AH876">
        <v>0</v>
      </c>
      <c r="AI876">
        <v>10574</v>
      </c>
      <c r="AJ876" t="s">
        <v>975</v>
      </c>
      <c r="AK876">
        <v>4</v>
      </c>
      <c r="AL876" s="1">
        <v>35600</v>
      </c>
      <c r="AM876" s="1">
        <v>35628</v>
      </c>
      <c r="AN876" s="1">
        <v>35611</v>
      </c>
      <c r="AO876">
        <v>2</v>
      </c>
      <c r="AP876">
        <v>37.6</v>
      </c>
      <c r="AQ876" t="s">
        <v>976</v>
      </c>
      <c r="AR876" t="s">
        <v>978</v>
      </c>
      <c r="AS876" t="s">
        <v>292</v>
      </c>
      <c r="AT876" t="s">
        <v>145</v>
      </c>
      <c r="AU876" t="s">
        <v>979</v>
      </c>
      <c r="AV876" t="s">
        <v>48</v>
      </c>
      <c r="AW876">
        <v>64</v>
      </c>
      <c r="AX876" t="s">
        <v>116</v>
      </c>
      <c r="AY876">
        <v>12</v>
      </c>
      <c r="AZ876">
        <v>5</v>
      </c>
      <c r="BA876" t="s">
        <v>593</v>
      </c>
      <c r="BB876">
        <v>33.25</v>
      </c>
      <c r="BC876">
        <v>22</v>
      </c>
      <c r="BD876">
        <v>80</v>
      </c>
      <c r="BE876">
        <v>30</v>
      </c>
      <c r="BF876" t="b">
        <v>0</v>
      </c>
      <c r="BG876">
        <f t="shared" si="13"/>
        <v>199.5</v>
      </c>
    </row>
    <row r="877" spans="1:59">
      <c r="A877">
        <v>4</v>
      </c>
      <c r="B877" t="s">
        <v>155</v>
      </c>
      <c r="C877" t="s">
        <v>222</v>
      </c>
      <c r="D877" t="s">
        <v>513</v>
      </c>
      <c r="E877" t="s">
        <v>514</v>
      </c>
      <c r="F877" t="s">
        <v>515</v>
      </c>
      <c r="G877" t="s">
        <v>516</v>
      </c>
      <c r="H877" t="s">
        <v>517</v>
      </c>
      <c r="I877" t="s">
        <v>518</v>
      </c>
      <c r="K877" t="s">
        <v>519</v>
      </c>
      <c r="L877" t="s">
        <v>37</v>
      </c>
      <c r="M877" t="s">
        <v>520</v>
      </c>
      <c r="O877">
        <v>5</v>
      </c>
      <c r="P877" t="s">
        <v>17</v>
      </c>
      <c r="Q877" t="s">
        <v>232</v>
      </c>
      <c r="R877" t="s">
        <v>233</v>
      </c>
      <c r="S877" t="s">
        <v>234</v>
      </c>
      <c r="T877" s="1">
        <v>20152</v>
      </c>
      <c r="U877" s="1">
        <v>34259</v>
      </c>
      <c r="V877" t="s">
        <v>235</v>
      </c>
      <c r="W877" t="s">
        <v>236</v>
      </c>
      <c r="Y877" t="s">
        <v>237</v>
      </c>
      <c r="Z877" t="s">
        <v>47</v>
      </c>
      <c r="AA877" t="s">
        <v>238</v>
      </c>
      <c r="AB877" t="s">
        <v>239</v>
      </c>
      <c r="AC877">
        <v>2</v>
      </c>
      <c r="AD877">
        <v>10575</v>
      </c>
      <c r="AE877">
        <v>59</v>
      </c>
      <c r="AF877">
        <v>55</v>
      </c>
      <c r="AG877">
        <v>12</v>
      </c>
      <c r="AH877">
        <v>0</v>
      </c>
      <c r="AI877">
        <v>10575</v>
      </c>
      <c r="AJ877" t="s">
        <v>513</v>
      </c>
      <c r="AK877">
        <v>5</v>
      </c>
      <c r="AL877" s="1">
        <v>35601</v>
      </c>
      <c r="AM877" s="1">
        <v>35615</v>
      </c>
      <c r="AN877" s="1">
        <v>35611</v>
      </c>
      <c r="AO877">
        <v>1</v>
      </c>
      <c r="AP877">
        <v>127.34</v>
      </c>
      <c r="AQ877" t="s">
        <v>514</v>
      </c>
      <c r="AR877" t="s">
        <v>517</v>
      </c>
      <c r="AS877" t="s">
        <v>518</v>
      </c>
      <c r="AU877" t="s">
        <v>519</v>
      </c>
      <c r="AV877" t="s">
        <v>37</v>
      </c>
      <c r="AW877">
        <v>59</v>
      </c>
      <c r="AX877" t="s">
        <v>8</v>
      </c>
      <c r="AY877">
        <v>28</v>
      </c>
      <c r="AZ877">
        <v>4</v>
      </c>
      <c r="BA877" t="s">
        <v>326</v>
      </c>
      <c r="BB877">
        <v>55</v>
      </c>
      <c r="BC877">
        <v>79</v>
      </c>
      <c r="BD877">
        <v>0</v>
      </c>
      <c r="BE877">
        <v>0</v>
      </c>
      <c r="BF877" t="b">
        <v>0</v>
      </c>
      <c r="BG877">
        <f t="shared" si="13"/>
        <v>660</v>
      </c>
    </row>
    <row r="878" spans="1:59">
      <c r="A878">
        <v>2</v>
      </c>
      <c r="B878" t="s">
        <v>153</v>
      </c>
      <c r="C878" t="s">
        <v>279</v>
      </c>
      <c r="D878" t="s">
        <v>513</v>
      </c>
      <c r="E878" t="s">
        <v>514</v>
      </c>
      <c r="F878" t="s">
        <v>515</v>
      </c>
      <c r="G878" t="s">
        <v>516</v>
      </c>
      <c r="H878" t="s">
        <v>517</v>
      </c>
      <c r="I878" t="s">
        <v>518</v>
      </c>
      <c r="K878" t="s">
        <v>519</v>
      </c>
      <c r="L878" t="s">
        <v>37</v>
      </c>
      <c r="M878" t="s">
        <v>520</v>
      </c>
      <c r="O878">
        <v>5</v>
      </c>
      <c r="P878" t="s">
        <v>17</v>
      </c>
      <c r="Q878" t="s">
        <v>232</v>
      </c>
      <c r="R878" t="s">
        <v>233</v>
      </c>
      <c r="S878" t="s">
        <v>234</v>
      </c>
      <c r="T878" s="1">
        <v>20152</v>
      </c>
      <c r="U878" s="1">
        <v>34259</v>
      </c>
      <c r="V878" t="s">
        <v>235</v>
      </c>
      <c r="W878" t="s">
        <v>236</v>
      </c>
      <c r="Y878" t="s">
        <v>237</v>
      </c>
      <c r="Z878" t="s">
        <v>47</v>
      </c>
      <c r="AA878" t="s">
        <v>238</v>
      </c>
      <c r="AB878" t="s">
        <v>239</v>
      </c>
      <c r="AC878">
        <v>2</v>
      </c>
      <c r="AD878">
        <v>10575</v>
      </c>
      <c r="AE878">
        <v>63</v>
      </c>
      <c r="AF878">
        <v>43.9</v>
      </c>
      <c r="AG878">
        <v>6</v>
      </c>
      <c r="AH878">
        <v>0</v>
      </c>
      <c r="AI878">
        <v>10575</v>
      </c>
      <c r="AJ878" t="s">
        <v>513</v>
      </c>
      <c r="AK878">
        <v>5</v>
      </c>
      <c r="AL878" s="1">
        <v>35601</v>
      </c>
      <c r="AM878" s="1">
        <v>35615</v>
      </c>
      <c r="AN878" s="1">
        <v>35611</v>
      </c>
      <c r="AO878">
        <v>1</v>
      </c>
      <c r="AP878">
        <v>127.34</v>
      </c>
      <c r="AQ878" t="s">
        <v>514</v>
      </c>
      <c r="AR878" t="s">
        <v>517</v>
      </c>
      <c r="AS878" t="s">
        <v>518</v>
      </c>
      <c r="AU878" t="s">
        <v>519</v>
      </c>
      <c r="AV878" t="s">
        <v>37</v>
      </c>
      <c r="AW878">
        <v>63</v>
      </c>
      <c r="AX878" t="s">
        <v>115</v>
      </c>
      <c r="AY878">
        <v>7</v>
      </c>
      <c r="AZ878">
        <v>2</v>
      </c>
      <c r="BA878" t="s">
        <v>532</v>
      </c>
      <c r="BB878">
        <v>43.9</v>
      </c>
      <c r="BC878">
        <v>24</v>
      </c>
      <c r="BD878">
        <v>0</v>
      </c>
      <c r="BE878">
        <v>5</v>
      </c>
      <c r="BF878" t="b">
        <v>0</v>
      </c>
      <c r="BG878">
        <f t="shared" si="13"/>
        <v>263.39999999999998</v>
      </c>
    </row>
    <row r="879" spans="1:59">
      <c r="A879">
        <v>4</v>
      </c>
      <c r="B879" t="s">
        <v>155</v>
      </c>
      <c r="C879" t="s">
        <v>222</v>
      </c>
      <c r="D879" t="s">
        <v>513</v>
      </c>
      <c r="E879" t="s">
        <v>514</v>
      </c>
      <c r="F879" t="s">
        <v>515</v>
      </c>
      <c r="G879" t="s">
        <v>516</v>
      </c>
      <c r="H879" t="s">
        <v>517</v>
      </c>
      <c r="I879" t="s">
        <v>518</v>
      </c>
      <c r="K879" t="s">
        <v>519</v>
      </c>
      <c r="L879" t="s">
        <v>37</v>
      </c>
      <c r="M879" t="s">
        <v>520</v>
      </c>
      <c r="O879">
        <v>5</v>
      </c>
      <c r="P879" t="s">
        <v>17</v>
      </c>
      <c r="Q879" t="s">
        <v>232</v>
      </c>
      <c r="R879" t="s">
        <v>233</v>
      </c>
      <c r="S879" t="s">
        <v>234</v>
      </c>
      <c r="T879" s="1">
        <v>20152</v>
      </c>
      <c r="U879" s="1">
        <v>34259</v>
      </c>
      <c r="V879" t="s">
        <v>235</v>
      </c>
      <c r="W879" t="s">
        <v>236</v>
      </c>
      <c r="Y879" t="s">
        <v>237</v>
      </c>
      <c r="Z879" t="s">
        <v>47</v>
      </c>
      <c r="AA879" t="s">
        <v>238</v>
      </c>
      <c r="AB879" t="s">
        <v>239</v>
      </c>
      <c r="AC879">
        <v>2</v>
      </c>
      <c r="AD879">
        <v>10575</v>
      </c>
      <c r="AE879">
        <v>72</v>
      </c>
      <c r="AF879">
        <v>34.799999999999997</v>
      </c>
      <c r="AG879">
        <v>30</v>
      </c>
      <c r="AH879">
        <v>0</v>
      </c>
      <c r="AI879">
        <v>10575</v>
      </c>
      <c r="AJ879" t="s">
        <v>513</v>
      </c>
      <c r="AK879">
        <v>5</v>
      </c>
      <c r="AL879" s="1">
        <v>35601</v>
      </c>
      <c r="AM879" s="1">
        <v>35615</v>
      </c>
      <c r="AN879" s="1">
        <v>35611</v>
      </c>
      <c r="AO879">
        <v>1</v>
      </c>
      <c r="AP879">
        <v>127.34</v>
      </c>
      <c r="AQ879" t="s">
        <v>514</v>
      </c>
      <c r="AR879" t="s">
        <v>517</v>
      </c>
      <c r="AS879" t="s">
        <v>518</v>
      </c>
      <c r="AU879" t="s">
        <v>519</v>
      </c>
      <c r="AV879" t="s">
        <v>37</v>
      </c>
      <c r="AW879">
        <v>72</v>
      </c>
      <c r="AX879" t="s">
        <v>83</v>
      </c>
      <c r="AY879">
        <v>14</v>
      </c>
      <c r="AZ879">
        <v>4</v>
      </c>
      <c r="BA879" t="s">
        <v>243</v>
      </c>
      <c r="BB879">
        <v>34.799999999999997</v>
      </c>
      <c r="BC879">
        <v>14</v>
      </c>
      <c r="BD879">
        <v>0</v>
      </c>
      <c r="BE879">
        <v>0</v>
      </c>
      <c r="BF879" t="b">
        <v>0</v>
      </c>
      <c r="BG879">
        <f t="shared" si="13"/>
        <v>1044</v>
      </c>
    </row>
    <row r="880" spans="1:59">
      <c r="A880">
        <v>1</v>
      </c>
      <c r="B880" t="s">
        <v>152</v>
      </c>
      <c r="C880" t="s">
        <v>311</v>
      </c>
      <c r="D880" t="s">
        <v>513</v>
      </c>
      <c r="E880" t="s">
        <v>514</v>
      </c>
      <c r="F880" t="s">
        <v>515</v>
      </c>
      <c r="G880" t="s">
        <v>516</v>
      </c>
      <c r="H880" t="s">
        <v>517</v>
      </c>
      <c r="I880" t="s">
        <v>518</v>
      </c>
      <c r="K880" t="s">
        <v>519</v>
      </c>
      <c r="L880" t="s">
        <v>37</v>
      </c>
      <c r="M880" t="s">
        <v>520</v>
      </c>
      <c r="O880">
        <v>5</v>
      </c>
      <c r="P880" t="s">
        <v>17</v>
      </c>
      <c r="Q880" t="s">
        <v>232</v>
      </c>
      <c r="R880" t="s">
        <v>233</v>
      </c>
      <c r="S880" t="s">
        <v>234</v>
      </c>
      <c r="T880" s="1">
        <v>20152</v>
      </c>
      <c r="U880" s="1">
        <v>34259</v>
      </c>
      <c r="V880" t="s">
        <v>235</v>
      </c>
      <c r="W880" t="s">
        <v>236</v>
      </c>
      <c r="Y880" t="s">
        <v>237</v>
      </c>
      <c r="Z880" t="s">
        <v>47</v>
      </c>
      <c r="AA880" t="s">
        <v>238</v>
      </c>
      <c r="AB880" t="s">
        <v>239</v>
      </c>
      <c r="AC880">
        <v>2</v>
      </c>
      <c r="AD880">
        <v>10575</v>
      </c>
      <c r="AE880">
        <v>76</v>
      </c>
      <c r="AF880">
        <v>18</v>
      </c>
      <c r="AG880">
        <v>10</v>
      </c>
      <c r="AH880">
        <v>0</v>
      </c>
      <c r="AI880">
        <v>10575</v>
      </c>
      <c r="AJ880" t="s">
        <v>513</v>
      </c>
      <c r="AK880">
        <v>5</v>
      </c>
      <c r="AL880" s="1">
        <v>35601</v>
      </c>
      <c r="AM880" s="1">
        <v>35615</v>
      </c>
      <c r="AN880" s="1">
        <v>35611</v>
      </c>
      <c r="AO880">
        <v>1</v>
      </c>
      <c r="AP880">
        <v>127.34</v>
      </c>
      <c r="AQ880" t="s">
        <v>514</v>
      </c>
      <c r="AR880" t="s">
        <v>517</v>
      </c>
      <c r="AS880" t="s">
        <v>518</v>
      </c>
      <c r="AU880" t="s">
        <v>519</v>
      </c>
      <c r="AV880" t="s">
        <v>37</v>
      </c>
      <c r="AW880">
        <v>76</v>
      </c>
      <c r="AX880" t="s">
        <v>76</v>
      </c>
      <c r="AY880">
        <v>23</v>
      </c>
      <c r="AZ880">
        <v>1</v>
      </c>
      <c r="BA880" t="s">
        <v>462</v>
      </c>
      <c r="BB880">
        <v>18</v>
      </c>
      <c r="BC880">
        <v>57</v>
      </c>
      <c r="BD880">
        <v>0</v>
      </c>
      <c r="BE880">
        <v>20</v>
      </c>
      <c r="BF880" t="b">
        <v>0</v>
      </c>
      <c r="BG880">
        <f t="shared" si="13"/>
        <v>180</v>
      </c>
    </row>
    <row r="881" spans="1:59">
      <c r="A881">
        <v>1</v>
      </c>
      <c r="B881" t="s">
        <v>152</v>
      </c>
      <c r="C881" t="s">
        <v>311</v>
      </c>
      <c r="D881" t="s">
        <v>506</v>
      </c>
      <c r="E881" t="s">
        <v>507</v>
      </c>
      <c r="F881" t="s">
        <v>508</v>
      </c>
      <c r="G881" t="s">
        <v>317</v>
      </c>
      <c r="H881" t="s">
        <v>509</v>
      </c>
      <c r="I881" t="s">
        <v>380</v>
      </c>
      <c r="K881" t="s">
        <v>510</v>
      </c>
      <c r="L881" t="s">
        <v>40</v>
      </c>
      <c r="M881" t="s">
        <v>511</v>
      </c>
      <c r="O881">
        <v>3</v>
      </c>
      <c r="P881" t="s">
        <v>23</v>
      </c>
      <c r="Q881" t="s">
        <v>289</v>
      </c>
      <c r="R881" t="s">
        <v>255</v>
      </c>
      <c r="S881" t="s">
        <v>290</v>
      </c>
      <c r="T881" s="1">
        <v>23253</v>
      </c>
      <c r="U881" s="1">
        <v>33695</v>
      </c>
      <c r="V881" t="s">
        <v>291</v>
      </c>
      <c r="W881" t="s">
        <v>292</v>
      </c>
      <c r="X881" t="s">
        <v>145</v>
      </c>
      <c r="Y881" t="s">
        <v>293</v>
      </c>
      <c r="Z881" t="s">
        <v>48</v>
      </c>
      <c r="AA881" t="s">
        <v>294</v>
      </c>
      <c r="AB881" t="s">
        <v>295</v>
      </c>
      <c r="AC881">
        <v>2</v>
      </c>
      <c r="AD881">
        <v>10576</v>
      </c>
      <c r="AE881">
        <v>1</v>
      </c>
      <c r="AF881">
        <v>18</v>
      </c>
      <c r="AG881">
        <v>10</v>
      </c>
      <c r="AH881">
        <v>0</v>
      </c>
      <c r="AI881">
        <v>10576</v>
      </c>
      <c r="AJ881" t="s">
        <v>506</v>
      </c>
      <c r="AK881">
        <v>3</v>
      </c>
      <c r="AL881" s="1">
        <v>35604</v>
      </c>
      <c r="AM881" s="1">
        <v>35618</v>
      </c>
      <c r="AN881" s="1">
        <v>35611</v>
      </c>
      <c r="AO881">
        <v>3</v>
      </c>
      <c r="AP881">
        <v>18.559999999999999</v>
      </c>
      <c r="AQ881" t="s">
        <v>507</v>
      </c>
      <c r="AR881" t="s">
        <v>509</v>
      </c>
      <c r="AS881" t="s">
        <v>380</v>
      </c>
      <c r="AU881" t="s">
        <v>510</v>
      </c>
      <c r="AV881" t="s">
        <v>40</v>
      </c>
      <c r="AW881">
        <v>1</v>
      </c>
      <c r="AX881" t="s">
        <v>55</v>
      </c>
      <c r="AY881">
        <v>1</v>
      </c>
      <c r="AZ881">
        <v>1</v>
      </c>
      <c r="BA881" t="s">
        <v>561</v>
      </c>
      <c r="BB881">
        <v>18</v>
      </c>
      <c r="BC881">
        <v>39</v>
      </c>
      <c r="BD881">
        <v>0</v>
      </c>
      <c r="BE881">
        <v>10</v>
      </c>
      <c r="BF881" t="b">
        <v>0</v>
      </c>
      <c r="BG881">
        <f t="shared" si="13"/>
        <v>180</v>
      </c>
    </row>
    <row r="882" spans="1:59">
      <c r="A882">
        <v>4</v>
      </c>
      <c r="B882" t="s">
        <v>155</v>
      </c>
      <c r="C882" t="s">
        <v>222</v>
      </c>
      <c r="D882" t="s">
        <v>506</v>
      </c>
      <c r="E882" t="s">
        <v>507</v>
      </c>
      <c r="F882" t="s">
        <v>508</v>
      </c>
      <c r="G882" t="s">
        <v>317</v>
      </c>
      <c r="H882" t="s">
        <v>509</v>
      </c>
      <c r="I882" t="s">
        <v>380</v>
      </c>
      <c r="K882" t="s">
        <v>510</v>
      </c>
      <c r="L882" t="s">
        <v>40</v>
      </c>
      <c r="M882" t="s">
        <v>511</v>
      </c>
      <c r="O882">
        <v>3</v>
      </c>
      <c r="P882" t="s">
        <v>23</v>
      </c>
      <c r="Q882" t="s">
        <v>289</v>
      </c>
      <c r="R882" t="s">
        <v>255</v>
      </c>
      <c r="S882" t="s">
        <v>290</v>
      </c>
      <c r="T882" s="1">
        <v>23253</v>
      </c>
      <c r="U882" s="1">
        <v>33695</v>
      </c>
      <c r="V882" t="s">
        <v>291</v>
      </c>
      <c r="W882" t="s">
        <v>292</v>
      </c>
      <c r="X882" t="s">
        <v>145</v>
      </c>
      <c r="Y882" t="s">
        <v>293</v>
      </c>
      <c r="Z882" t="s">
        <v>48</v>
      </c>
      <c r="AA882" t="s">
        <v>294</v>
      </c>
      <c r="AB882" t="s">
        <v>295</v>
      </c>
      <c r="AC882">
        <v>2</v>
      </c>
      <c r="AD882">
        <v>10576</v>
      </c>
      <c r="AE882">
        <v>31</v>
      </c>
      <c r="AF882">
        <v>12.5</v>
      </c>
      <c r="AG882">
        <v>20</v>
      </c>
      <c r="AH882">
        <v>0</v>
      </c>
      <c r="AI882">
        <v>10576</v>
      </c>
      <c r="AJ882" t="s">
        <v>506</v>
      </c>
      <c r="AK882">
        <v>3</v>
      </c>
      <c r="AL882" s="1">
        <v>35604</v>
      </c>
      <c r="AM882" s="1">
        <v>35618</v>
      </c>
      <c r="AN882" s="1">
        <v>35611</v>
      </c>
      <c r="AO882">
        <v>3</v>
      </c>
      <c r="AP882">
        <v>18.559999999999999</v>
      </c>
      <c r="AQ882" t="s">
        <v>507</v>
      </c>
      <c r="AR882" t="s">
        <v>509</v>
      </c>
      <c r="AS882" t="s">
        <v>380</v>
      </c>
      <c r="AU882" t="s">
        <v>510</v>
      </c>
      <c r="AV882" t="s">
        <v>40</v>
      </c>
      <c r="AW882">
        <v>31</v>
      </c>
      <c r="AX882" t="s">
        <v>6</v>
      </c>
      <c r="AY882">
        <v>14</v>
      </c>
      <c r="AZ882">
        <v>4</v>
      </c>
      <c r="BA882" t="s">
        <v>310</v>
      </c>
      <c r="BB882">
        <v>12.5</v>
      </c>
      <c r="BC882">
        <v>0</v>
      </c>
      <c r="BD882">
        <v>70</v>
      </c>
      <c r="BE882">
        <v>20</v>
      </c>
      <c r="BF882" t="b">
        <v>0</v>
      </c>
      <c r="BG882">
        <f t="shared" si="13"/>
        <v>250</v>
      </c>
    </row>
    <row r="883" spans="1:59">
      <c r="A883">
        <v>2</v>
      </c>
      <c r="B883" t="s">
        <v>153</v>
      </c>
      <c r="C883" t="s">
        <v>279</v>
      </c>
      <c r="D883" t="s">
        <v>506</v>
      </c>
      <c r="E883" t="s">
        <v>507</v>
      </c>
      <c r="F883" t="s">
        <v>508</v>
      </c>
      <c r="G883" t="s">
        <v>317</v>
      </c>
      <c r="H883" t="s">
        <v>509</v>
      </c>
      <c r="I883" t="s">
        <v>380</v>
      </c>
      <c r="K883" t="s">
        <v>510</v>
      </c>
      <c r="L883" t="s">
        <v>40</v>
      </c>
      <c r="M883" t="s">
        <v>511</v>
      </c>
      <c r="O883">
        <v>3</v>
      </c>
      <c r="P883" t="s">
        <v>23</v>
      </c>
      <c r="Q883" t="s">
        <v>289</v>
      </c>
      <c r="R883" t="s">
        <v>255</v>
      </c>
      <c r="S883" t="s">
        <v>290</v>
      </c>
      <c r="T883" s="1">
        <v>23253</v>
      </c>
      <c r="U883" s="1">
        <v>33695</v>
      </c>
      <c r="V883" t="s">
        <v>291</v>
      </c>
      <c r="W883" t="s">
        <v>292</v>
      </c>
      <c r="X883" t="s">
        <v>145</v>
      </c>
      <c r="Y883" t="s">
        <v>293</v>
      </c>
      <c r="Z883" t="s">
        <v>48</v>
      </c>
      <c r="AA883" t="s">
        <v>294</v>
      </c>
      <c r="AB883" t="s">
        <v>295</v>
      </c>
      <c r="AC883">
        <v>2</v>
      </c>
      <c r="AD883">
        <v>10576</v>
      </c>
      <c r="AE883">
        <v>44</v>
      </c>
      <c r="AF883">
        <v>19.45</v>
      </c>
      <c r="AG883">
        <v>21</v>
      </c>
      <c r="AH883">
        <v>0</v>
      </c>
      <c r="AI883">
        <v>10576</v>
      </c>
      <c r="AJ883" t="s">
        <v>506</v>
      </c>
      <c r="AK883">
        <v>3</v>
      </c>
      <c r="AL883" s="1">
        <v>35604</v>
      </c>
      <c r="AM883" s="1">
        <v>35618</v>
      </c>
      <c r="AN883" s="1">
        <v>35611</v>
      </c>
      <c r="AO883">
        <v>3</v>
      </c>
      <c r="AP883">
        <v>18.559999999999999</v>
      </c>
      <c r="AQ883" t="s">
        <v>507</v>
      </c>
      <c r="AR883" t="s">
        <v>509</v>
      </c>
      <c r="AS883" t="s">
        <v>380</v>
      </c>
      <c r="AU883" t="s">
        <v>510</v>
      </c>
      <c r="AV883" t="s">
        <v>40</v>
      </c>
      <c r="AW883">
        <v>44</v>
      </c>
      <c r="AX883" t="s">
        <v>68</v>
      </c>
      <c r="AY883">
        <v>20</v>
      </c>
      <c r="AZ883">
        <v>2</v>
      </c>
      <c r="BA883" t="s">
        <v>531</v>
      </c>
      <c r="BB883">
        <v>19.45</v>
      </c>
      <c r="BC883">
        <v>27</v>
      </c>
      <c r="BD883">
        <v>0</v>
      </c>
      <c r="BE883">
        <v>15</v>
      </c>
      <c r="BF883" t="b">
        <v>0</v>
      </c>
      <c r="BG883">
        <f t="shared" si="13"/>
        <v>408.45</v>
      </c>
    </row>
    <row r="884" spans="1:59">
      <c r="A884">
        <v>1</v>
      </c>
      <c r="B884" t="s">
        <v>152</v>
      </c>
      <c r="C884" t="s">
        <v>311</v>
      </c>
      <c r="D884" t="s">
        <v>975</v>
      </c>
      <c r="E884" t="s">
        <v>976</v>
      </c>
      <c r="F884" t="s">
        <v>977</v>
      </c>
      <c r="G884" t="s">
        <v>573</v>
      </c>
      <c r="H884" t="s">
        <v>978</v>
      </c>
      <c r="I884" t="s">
        <v>292</v>
      </c>
      <c r="J884" t="s">
        <v>145</v>
      </c>
      <c r="K884" t="s">
        <v>979</v>
      </c>
      <c r="L884" t="s">
        <v>48</v>
      </c>
      <c r="M884" t="s">
        <v>980</v>
      </c>
      <c r="N884" t="s">
        <v>981</v>
      </c>
      <c r="O884">
        <v>9</v>
      </c>
      <c r="P884" t="s">
        <v>20</v>
      </c>
      <c r="Q884" t="s">
        <v>334</v>
      </c>
      <c r="R884" t="s">
        <v>255</v>
      </c>
      <c r="S884" t="s">
        <v>290</v>
      </c>
      <c r="T884" s="1">
        <v>24134</v>
      </c>
      <c r="U884" s="1">
        <v>34653</v>
      </c>
      <c r="V884" t="s">
        <v>335</v>
      </c>
      <c r="W884" t="s">
        <v>236</v>
      </c>
      <c r="Y884" t="s">
        <v>336</v>
      </c>
      <c r="Z884" t="s">
        <v>47</v>
      </c>
      <c r="AA884" t="s">
        <v>337</v>
      </c>
      <c r="AB884" t="s">
        <v>338</v>
      </c>
      <c r="AC884">
        <v>5</v>
      </c>
      <c r="AD884">
        <v>10577</v>
      </c>
      <c r="AE884">
        <v>39</v>
      </c>
      <c r="AF884">
        <v>18</v>
      </c>
      <c r="AG884">
        <v>10</v>
      </c>
      <c r="AH884">
        <v>0</v>
      </c>
      <c r="AI884">
        <v>10577</v>
      </c>
      <c r="AJ884" t="s">
        <v>975</v>
      </c>
      <c r="AK884">
        <v>9</v>
      </c>
      <c r="AL884" s="1">
        <v>35604</v>
      </c>
      <c r="AM884" s="1">
        <v>35646</v>
      </c>
      <c r="AN884" s="1">
        <v>35611</v>
      </c>
      <c r="AO884">
        <v>2</v>
      </c>
      <c r="AP884">
        <v>25.41</v>
      </c>
      <c r="AQ884" t="s">
        <v>976</v>
      </c>
      <c r="AR884" t="s">
        <v>978</v>
      </c>
      <c r="AS884" t="s">
        <v>292</v>
      </c>
      <c r="AT884" t="s">
        <v>145</v>
      </c>
      <c r="AU884" t="s">
        <v>979</v>
      </c>
      <c r="AV884" t="s">
        <v>48</v>
      </c>
      <c r="AW884">
        <v>39</v>
      </c>
      <c r="AX884" t="s">
        <v>57</v>
      </c>
      <c r="AY884">
        <v>18</v>
      </c>
      <c r="AZ884">
        <v>1</v>
      </c>
      <c r="BA884" t="s">
        <v>312</v>
      </c>
      <c r="BB884">
        <v>18</v>
      </c>
      <c r="BC884">
        <v>69</v>
      </c>
      <c r="BD884">
        <v>0</v>
      </c>
      <c r="BE884">
        <v>5</v>
      </c>
      <c r="BF884" t="b">
        <v>0</v>
      </c>
      <c r="BG884">
        <f t="shared" si="13"/>
        <v>180</v>
      </c>
    </row>
    <row r="885" spans="1:59">
      <c r="A885">
        <v>1</v>
      </c>
      <c r="B885" t="s">
        <v>152</v>
      </c>
      <c r="C885" t="s">
        <v>311</v>
      </c>
      <c r="D885" t="s">
        <v>975</v>
      </c>
      <c r="E885" t="s">
        <v>976</v>
      </c>
      <c r="F885" t="s">
        <v>977</v>
      </c>
      <c r="G885" t="s">
        <v>573</v>
      </c>
      <c r="H885" t="s">
        <v>978</v>
      </c>
      <c r="I885" t="s">
        <v>292</v>
      </c>
      <c r="J885" t="s">
        <v>145</v>
      </c>
      <c r="K885" t="s">
        <v>979</v>
      </c>
      <c r="L885" t="s">
        <v>48</v>
      </c>
      <c r="M885" t="s">
        <v>980</v>
      </c>
      <c r="N885" t="s">
        <v>981</v>
      </c>
      <c r="O885">
        <v>9</v>
      </c>
      <c r="P885" t="s">
        <v>20</v>
      </c>
      <c r="Q885" t="s">
        <v>334</v>
      </c>
      <c r="R885" t="s">
        <v>255</v>
      </c>
      <c r="S885" t="s">
        <v>290</v>
      </c>
      <c r="T885" s="1">
        <v>24134</v>
      </c>
      <c r="U885" s="1">
        <v>34653</v>
      </c>
      <c r="V885" t="s">
        <v>335</v>
      </c>
      <c r="W885" t="s">
        <v>236</v>
      </c>
      <c r="Y885" t="s">
        <v>336</v>
      </c>
      <c r="Z885" t="s">
        <v>47</v>
      </c>
      <c r="AA885" t="s">
        <v>337</v>
      </c>
      <c r="AB885" t="s">
        <v>338</v>
      </c>
      <c r="AC885">
        <v>5</v>
      </c>
      <c r="AD885">
        <v>10577</v>
      </c>
      <c r="AE885">
        <v>75</v>
      </c>
      <c r="AF885">
        <v>7.75</v>
      </c>
      <c r="AG885">
        <v>20</v>
      </c>
      <c r="AH885">
        <v>0</v>
      </c>
      <c r="AI885">
        <v>10577</v>
      </c>
      <c r="AJ885" t="s">
        <v>975</v>
      </c>
      <c r="AK885">
        <v>9</v>
      </c>
      <c r="AL885" s="1">
        <v>35604</v>
      </c>
      <c r="AM885" s="1">
        <v>35646</v>
      </c>
      <c r="AN885" s="1">
        <v>35611</v>
      </c>
      <c r="AO885">
        <v>2</v>
      </c>
      <c r="AP885">
        <v>25.41</v>
      </c>
      <c r="AQ885" t="s">
        <v>976</v>
      </c>
      <c r="AR885" t="s">
        <v>978</v>
      </c>
      <c r="AS885" t="s">
        <v>292</v>
      </c>
      <c r="AT885" t="s">
        <v>145</v>
      </c>
      <c r="AU885" t="s">
        <v>979</v>
      </c>
      <c r="AV885" t="s">
        <v>48</v>
      </c>
      <c r="AW885">
        <v>75</v>
      </c>
      <c r="AX885" t="s">
        <v>94</v>
      </c>
      <c r="AY885">
        <v>12</v>
      </c>
      <c r="AZ885">
        <v>1</v>
      </c>
      <c r="BA885" t="s">
        <v>542</v>
      </c>
      <c r="BB885">
        <v>7.75</v>
      </c>
      <c r="BC885">
        <v>125</v>
      </c>
      <c r="BD885">
        <v>0</v>
      </c>
      <c r="BE885">
        <v>25</v>
      </c>
      <c r="BF885" t="b">
        <v>0</v>
      </c>
      <c r="BG885">
        <f t="shared" si="13"/>
        <v>155</v>
      </c>
    </row>
    <row r="886" spans="1:59">
      <c r="A886">
        <v>2</v>
      </c>
      <c r="B886" t="s">
        <v>153</v>
      </c>
      <c r="C886" t="s">
        <v>279</v>
      </c>
      <c r="D886" t="s">
        <v>975</v>
      </c>
      <c r="E886" t="s">
        <v>976</v>
      </c>
      <c r="F886" t="s">
        <v>977</v>
      </c>
      <c r="G886" t="s">
        <v>573</v>
      </c>
      <c r="H886" t="s">
        <v>978</v>
      </c>
      <c r="I886" t="s">
        <v>292</v>
      </c>
      <c r="J886" t="s">
        <v>145</v>
      </c>
      <c r="K886" t="s">
        <v>979</v>
      </c>
      <c r="L886" t="s">
        <v>48</v>
      </c>
      <c r="M886" t="s">
        <v>980</v>
      </c>
      <c r="N886" t="s">
        <v>981</v>
      </c>
      <c r="O886">
        <v>9</v>
      </c>
      <c r="P886" t="s">
        <v>20</v>
      </c>
      <c r="Q886" t="s">
        <v>334</v>
      </c>
      <c r="R886" t="s">
        <v>255</v>
      </c>
      <c r="S886" t="s">
        <v>290</v>
      </c>
      <c r="T886" s="1">
        <v>24134</v>
      </c>
      <c r="U886" s="1">
        <v>34653</v>
      </c>
      <c r="V886" t="s">
        <v>335</v>
      </c>
      <c r="W886" t="s">
        <v>236</v>
      </c>
      <c r="Y886" t="s">
        <v>336</v>
      </c>
      <c r="Z886" t="s">
        <v>47</v>
      </c>
      <c r="AA886" t="s">
        <v>337</v>
      </c>
      <c r="AB886" t="s">
        <v>338</v>
      </c>
      <c r="AC886">
        <v>5</v>
      </c>
      <c r="AD886">
        <v>10577</v>
      </c>
      <c r="AE886">
        <v>77</v>
      </c>
      <c r="AF886">
        <v>13</v>
      </c>
      <c r="AG886">
        <v>18</v>
      </c>
      <c r="AH886">
        <v>0</v>
      </c>
      <c r="AI886">
        <v>10577</v>
      </c>
      <c r="AJ886" t="s">
        <v>975</v>
      </c>
      <c r="AK886">
        <v>9</v>
      </c>
      <c r="AL886" s="1">
        <v>35604</v>
      </c>
      <c r="AM886" s="1">
        <v>35646</v>
      </c>
      <c r="AN886" s="1">
        <v>35611</v>
      </c>
      <c r="AO886">
        <v>2</v>
      </c>
      <c r="AP886">
        <v>25.41</v>
      </c>
      <c r="AQ886" t="s">
        <v>976</v>
      </c>
      <c r="AR886" t="s">
        <v>978</v>
      </c>
      <c r="AS886" t="s">
        <v>292</v>
      </c>
      <c r="AT886" t="s">
        <v>145</v>
      </c>
      <c r="AU886" t="s">
        <v>979</v>
      </c>
      <c r="AV886" t="s">
        <v>48</v>
      </c>
      <c r="AW886">
        <v>77</v>
      </c>
      <c r="AX886" t="s">
        <v>87</v>
      </c>
      <c r="AY886">
        <v>12</v>
      </c>
      <c r="AZ886">
        <v>2</v>
      </c>
      <c r="BA886" t="s">
        <v>352</v>
      </c>
      <c r="BB886">
        <v>13</v>
      </c>
      <c r="BC886">
        <v>32</v>
      </c>
      <c r="BD886">
        <v>0</v>
      </c>
      <c r="BE886">
        <v>15</v>
      </c>
      <c r="BF886" t="b">
        <v>0</v>
      </c>
      <c r="BG886">
        <f t="shared" si="13"/>
        <v>234</v>
      </c>
    </row>
    <row r="887" spans="1:59">
      <c r="A887">
        <v>1</v>
      </c>
      <c r="B887" t="s">
        <v>152</v>
      </c>
      <c r="C887" t="s">
        <v>311</v>
      </c>
      <c r="D887" t="s">
        <v>581</v>
      </c>
      <c r="E887" t="s">
        <v>582</v>
      </c>
      <c r="F887" t="s">
        <v>583</v>
      </c>
      <c r="G887" t="s">
        <v>255</v>
      </c>
      <c r="H887" t="s">
        <v>584</v>
      </c>
      <c r="I887" t="s">
        <v>236</v>
      </c>
      <c r="K887" t="s">
        <v>585</v>
      </c>
      <c r="L887" t="s">
        <v>47</v>
      </c>
      <c r="M887" t="s">
        <v>586</v>
      </c>
      <c r="O887">
        <v>4</v>
      </c>
      <c r="P887" t="s">
        <v>24</v>
      </c>
      <c r="Q887" t="s">
        <v>271</v>
      </c>
      <c r="R887" t="s">
        <v>255</v>
      </c>
      <c r="S887" t="s">
        <v>272</v>
      </c>
      <c r="T887" s="1">
        <v>13777</v>
      </c>
      <c r="U887" s="1">
        <v>34092</v>
      </c>
      <c r="V887" t="s">
        <v>273</v>
      </c>
      <c r="W887" t="s">
        <v>274</v>
      </c>
      <c r="X887" t="s">
        <v>145</v>
      </c>
      <c r="Y887" t="s">
        <v>275</v>
      </c>
      <c r="Z887" t="s">
        <v>48</v>
      </c>
      <c r="AA887" t="s">
        <v>276</v>
      </c>
      <c r="AB887" t="s">
        <v>277</v>
      </c>
      <c r="AC887">
        <v>2</v>
      </c>
      <c r="AD887">
        <v>10578</v>
      </c>
      <c r="AE887">
        <v>35</v>
      </c>
      <c r="AF887">
        <v>18</v>
      </c>
      <c r="AG887">
        <v>20</v>
      </c>
      <c r="AH887">
        <v>0</v>
      </c>
      <c r="AI887">
        <v>10578</v>
      </c>
      <c r="AJ887" t="s">
        <v>581</v>
      </c>
      <c r="AK887">
        <v>4</v>
      </c>
      <c r="AL887" s="1">
        <v>35605</v>
      </c>
      <c r="AM887" s="1">
        <v>35633</v>
      </c>
      <c r="AN887" s="1">
        <v>35636</v>
      </c>
      <c r="AO887">
        <v>3</v>
      </c>
      <c r="AP887">
        <v>29.6</v>
      </c>
      <c r="AQ887" t="s">
        <v>582</v>
      </c>
      <c r="AR887" t="s">
        <v>584</v>
      </c>
      <c r="AS887" t="s">
        <v>236</v>
      </c>
      <c r="AU887" t="s">
        <v>585</v>
      </c>
      <c r="AV887" t="s">
        <v>47</v>
      </c>
      <c r="AW887">
        <v>35</v>
      </c>
      <c r="AX887" t="s">
        <v>106</v>
      </c>
      <c r="AY887">
        <v>16</v>
      </c>
      <c r="AZ887">
        <v>1</v>
      </c>
      <c r="BA887" t="s">
        <v>341</v>
      </c>
      <c r="BB887">
        <v>18</v>
      </c>
      <c r="BC887">
        <v>20</v>
      </c>
      <c r="BD887">
        <v>0</v>
      </c>
      <c r="BE887">
        <v>15</v>
      </c>
      <c r="BF887" t="b">
        <v>0</v>
      </c>
      <c r="BG887">
        <f t="shared" si="13"/>
        <v>360</v>
      </c>
    </row>
    <row r="888" spans="1:59">
      <c r="A888">
        <v>5</v>
      </c>
      <c r="B888" t="s">
        <v>156</v>
      </c>
      <c r="C888" t="s">
        <v>241</v>
      </c>
      <c r="D888" t="s">
        <v>581</v>
      </c>
      <c r="E888" t="s">
        <v>582</v>
      </c>
      <c r="F888" t="s">
        <v>583</v>
      </c>
      <c r="G888" t="s">
        <v>255</v>
      </c>
      <c r="H888" t="s">
        <v>584</v>
      </c>
      <c r="I888" t="s">
        <v>236</v>
      </c>
      <c r="K888" t="s">
        <v>585</v>
      </c>
      <c r="L888" t="s">
        <v>47</v>
      </c>
      <c r="M888" t="s">
        <v>586</v>
      </c>
      <c r="O888">
        <v>4</v>
      </c>
      <c r="P888" t="s">
        <v>24</v>
      </c>
      <c r="Q888" t="s">
        <v>271</v>
      </c>
      <c r="R888" t="s">
        <v>255</v>
      </c>
      <c r="S888" t="s">
        <v>272</v>
      </c>
      <c r="T888" s="1">
        <v>13777</v>
      </c>
      <c r="U888" s="1">
        <v>34092</v>
      </c>
      <c r="V888" t="s">
        <v>273</v>
      </c>
      <c r="W888" t="s">
        <v>274</v>
      </c>
      <c r="X888" t="s">
        <v>145</v>
      </c>
      <c r="Y888" t="s">
        <v>275</v>
      </c>
      <c r="Z888" t="s">
        <v>48</v>
      </c>
      <c r="AA888" t="s">
        <v>276</v>
      </c>
      <c r="AB888" t="s">
        <v>277</v>
      </c>
      <c r="AC888">
        <v>2</v>
      </c>
      <c r="AD888">
        <v>10578</v>
      </c>
      <c r="AE888">
        <v>57</v>
      </c>
      <c r="AF888">
        <v>19.5</v>
      </c>
      <c r="AG888">
        <v>6</v>
      </c>
      <c r="AH888">
        <v>0</v>
      </c>
      <c r="AI888">
        <v>10578</v>
      </c>
      <c r="AJ888" t="s">
        <v>581</v>
      </c>
      <c r="AK888">
        <v>4</v>
      </c>
      <c r="AL888" s="1">
        <v>35605</v>
      </c>
      <c r="AM888" s="1">
        <v>35633</v>
      </c>
      <c r="AN888" s="1">
        <v>35636</v>
      </c>
      <c r="AO888">
        <v>3</v>
      </c>
      <c r="AP888">
        <v>29.6</v>
      </c>
      <c r="AQ888" t="s">
        <v>582</v>
      </c>
      <c r="AR888" t="s">
        <v>584</v>
      </c>
      <c r="AS888" t="s">
        <v>236</v>
      </c>
      <c r="AU888" t="s">
        <v>585</v>
      </c>
      <c r="AV888" t="s">
        <v>47</v>
      </c>
      <c r="AW888">
        <v>57</v>
      </c>
      <c r="AX888" t="s">
        <v>93</v>
      </c>
      <c r="AY888">
        <v>26</v>
      </c>
      <c r="AZ888">
        <v>5</v>
      </c>
      <c r="BA888" t="s">
        <v>297</v>
      </c>
      <c r="BB888">
        <v>19.5</v>
      </c>
      <c r="BC888">
        <v>36</v>
      </c>
      <c r="BD888">
        <v>0</v>
      </c>
      <c r="BE888">
        <v>20</v>
      </c>
      <c r="BF888" t="b">
        <v>0</v>
      </c>
      <c r="BG888">
        <f t="shared" si="13"/>
        <v>117</v>
      </c>
    </row>
    <row r="889" spans="1:59">
      <c r="A889">
        <v>2</v>
      </c>
      <c r="B889" t="s">
        <v>153</v>
      </c>
      <c r="C889" t="s">
        <v>279</v>
      </c>
      <c r="D889" t="s">
        <v>982</v>
      </c>
      <c r="E889" t="s">
        <v>983</v>
      </c>
      <c r="F889" t="s">
        <v>984</v>
      </c>
      <c r="G889" t="s">
        <v>317</v>
      </c>
      <c r="H889" t="s">
        <v>985</v>
      </c>
      <c r="I889" t="s">
        <v>986</v>
      </c>
      <c r="J889" t="s">
        <v>131</v>
      </c>
      <c r="K889" t="s">
        <v>987</v>
      </c>
      <c r="L889" t="s">
        <v>48</v>
      </c>
      <c r="M889" t="s">
        <v>988</v>
      </c>
      <c r="O889">
        <v>1</v>
      </c>
      <c r="P889" t="s">
        <v>19</v>
      </c>
      <c r="Q889" t="s">
        <v>369</v>
      </c>
      <c r="R889" t="s">
        <v>255</v>
      </c>
      <c r="S889" t="s">
        <v>290</v>
      </c>
      <c r="T889" s="1">
        <v>17875</v>
      </c>
      <c r="U889" s="1">
        <v>33725</v>
      </c>
      <c r="V889" t="s">
        <v>370</v>
      </c>
      <c r="W889" t="s">
        <v>371</v>
      </c>
      <c r="X889" t="s">
        <v>145</v>
      </c>
      <c r="Y889" t="s">
        <v>372</v>
      </c>
      <c r="Z889" t="s">
        <v>48</v>
      </c>
      <c r="AA889" t="s">
        <v>373</v>
      </c>
      <c r="AB889" t="s">
        <v>374</v>
      </c>
      <c r="AC889">
        <v>2</v>
      </c>
      <c r="AD889">
        <v>10579</v>
      </c>
      <c r="AE889">
        <v>15</v>
      </c>
      <c r="AF889">
        <v>15.5</v>
      </c>
      <c r="AG889">
        <v>10</v>
      </c>
      <c r="AH889">
        <v>0</v>
      </c>
      <c r="AI889">
        <v>10579</v>
      </c>
      <c r="AJ889" t="s">
        <v>982</v>
      </c>
      <c r="AK889">
        <v>1</v>
      </c>
      <c r="AL889" s="1">
        <v>35606</v>
      </c>
      <c r="AM889" s="1">
        <v>35634</v>
      </c>
      <c r="AN889" s="1">
        <v>35615</v>
      </c>
      <c r="AO889">
        <v>2</v>
      </c>
      <c r="AP889">
        <v>13.73</v>
      </c>
      <c r="AQ889" t="s">
        <v>983</v>
      </c>
      <c r="AR889" t="s">
        <v>985</v>
      </c>
      <c r="AS889" t="s">
        <v>986</v>
      </c>
      <c r="AT889" t="s">
        <v>131</v>
      </c>
      <c r="AU889" t="s">
        <v>987</v>
      </c>
      <c r="AV889" t="s">
        <v>48</v>
      </c>
      <c r="AW889">
        <v>15</v>
      </c>
      <c r="AX889" t="s">
        <v>11</v>
      </c>
      <c r="AY889">
        <v>6</v>
      </c>
      <c r="AZ889">
        <v>2</v>
      </c>
      <c r="BA889" t="s">
        <v>560</v>
      </c>
      <c r="BB889">
        <v>15.5</v>
      </c>
      <c r="BC889">
        <v>39</v>
      </c>
      <c r="BD889">
        <v>0</v>
      </c>
      <c r="BE889">
        <v>5</v>
      </c>
      <c r="BF889" t="b">
        <v>0</v>
      </c>
      <c r="BG889">
        <f t="shared" si="13"/>
        <v>155</v>
      </c>
    </row>
    <row r="890" spans="1:59">
      <c r="A890">
        <v>1</v>
      </c>
      <c r="B890" t="s">
        <v>152</v>
      </c>
      <c r="C890" t="s">
        <v>311</v>
      </c>
      <c r="D890" t="s">
        <v>982</v>
      </c>
      <c r="E890" t="s">
        <v>983</v>
      </c>
      <c r="F890" t="s">
        <v>984</v>
      </c>
      <c r="G890" t="s">
        <v>317</v>
      </c>
      <c r="H890" t="s">
        <v>985</v>
      </c>
      <c r="I890" t="s">
        <v>986</v>
      </c>
      <c r="J890" t="s">
        <v>131</v>
      </c>
      <c r="K890" t="s">
        <v>987</v>
      </c>
      <c r="L890" t="s">
        <v>48</v>
      </c>
      <c r="M890" t="s">
        <v>988</v>
      </c>
      <c r="O890">
        <v>1</v>
      </c>
      <c r="P890" t="s">
        <v>19</v>
      </c>
      <c r="Q890" t="s">
        <v>369</v>
      </c>
      <c r="R890" t="s">
        <v>255</v>
      </c>
      <c r="S890" t="s">
        <v>290</v>
      </c>
      <c r="T890" s="1">
        <v>17875</v>
      </c>
      <c r="U890" s="1">
        <v>33725</v>
      </c>
      <c r="V890" t="s">
        <v>370</v>
      </c>
      <c r="W890" t="s">
        <v>371</v>
      </c>
      <c r="X890" t="s">
        <v>145</v>
      </c>
      <c r="Y890" t="s">
        <v>372</v>
      </c>
      <c r="Z890" t="s">
        <v>48</v>
      </c>
      <c r="AA890" t="s">
        <v>373</v>
      </c>
      <c r="AB890" t="s">
        <v>374</v>
      </c>
      <c r="AC890">
        <v>2</v>
      </c>
      <c r="AD890">
        <v>10579</v>
      </c>
      <c r="AE890">
        <v>75</v>
      </c>
      <c r="AF890">
        <v>7.75</v>
      </c>
      <c r="AG890">
        <v>21</v>
      </c>
      <c r="AH890">
        <v>0</v>
      </c>
      <c r="AI890">
        <v>10579</v>
      </c>
      <c r="AJ890" t="s">
        <v>982</v>
      </c>
      <c r="AK890">
        <v>1</v>
      </c>
      <c r="AL890" s="1">
        <v>35606</v>
      </c>
      <c r="AM890" s="1">
        <v>35634</v>
      </c>
      <c r="AN890" s="1">
        <v>35615</v>
      </c>
      <c r="AO890">
        <v>2</v>
      </c>
      <c r="AP890">
        <v>13.73</v>
      </c>
      <c r="AQ890" t="s">
        <v>983</v>
      </c>
      <c r="AR890" t="s">
        <v>985</v>
      </c>
      <c r="AS890" t="s">
        <v>986</v>
      </c>
      <c r="AT890" t="s">
        <v>131</v>
      </c>
      <c r="AU890" t="s">
        <v>987</v>
      </c>
      <c r="AV890" t="s">
        <v>48</v>
      </c>
      <c r="AW890">
        <v>75</v>
      </c>
      <c r="AX890" t="s">
        <v>94</v>
      </c>
      <c r="AY890">
        <v>12</v>
      </c>
      <c r="AZ890">
        <v>1</v>
      </c>
      <c r="BA890" t="s">
        <v>542</v>
      </c>
      <c r="BB890">
        <v>7.75</v>
      </c>
      <c r="BC890">
        <v>125</v>
      </c>
      <c r="BD890">
        <v>0</v>
      </c>
      <c r="BE890">
        <v>25</v>
      </c>
      <c r="BF890" t="b">
        <v>0</v>
      </c>
      <c r="BG890">
        <f t="shared" si="13"/>
        <v>162.75</v>
      </c>
    </row>
    <row r="891" spans="1:59">
      <c r="A891">
        <v>7</v>
      </c>
      <c r="B891" t="s">
        <v>158</v>
      </c>
      <c r="C891" t="s">
        <v>244</v>
      </c>
      <c r="D891" t="s">
        <v>386</v>
      </c>
      <c r="E891" t="s">
        <v>387</v>
      </c>
      <c r="F891" t="s">
        <v>388</v>
      </c>
      <c r="G891" t="s">
        <v>317</v>
      </c>
      <c r="H891" t="s">
        <v>389</v>
      </c>
      <c r="I891" t="s">
        <v>390</v>
      </c>
      <c r="K891" t="s">
        <v>391</v>
      </c>
      <c r="L891" t="s">
        <v>37</v>
      </c>
      <c r="M891" t="s">
        <v>392</v>
      </c>
      <c r="N891" t="s">
        <v>393</v>
      </c>
      <c r="O891">
        <v>4</v>
      </c>
      <c r="P891" t="s">
        <v>24</v>
      </c>
      <c r="Q891" t="s">
        <v>271</v>
      </c>
      <c r="R891" t="s">
        <v>255</v>
      </c>
      <c r="S891" t="s">
        <v>272</v>
      </c>
      <c r="T891" s="1">
        <v>13777</v>
      </c>
      <c r="U891" s="1">
        <v>34092</v>
      </c>
      <c r="V891" t="s">
        <v>273</v>
      </c>
      <c r="W891" t="s">
        <v>274</v>
      </c>
      <c r="X891" t="s">
        <v>145</v>
      </c>
      <c r="Y891" t="s">
        <v>275</v>
      </c>
      <c r="Z891" t="s">
        <v>48</v>
      </c>
      <c r="AA891" t="s">
        <v>276</v>
      </c>
      <c r="AB891" t="s">
        <v>277</v>
      </c>
      <c r="AC891">
        <v>2</v>
      </c>
      <c r="AD891">
        <v>10580</v>
      </c>
      <c r="AE891">
        <v>14</v>
      </c>
      <c r="AF891">
        <v>23.25</v>
      </c>
      <c r="AG891">
        <v>15</v>
      </c>
      <c r="AH891">
        <v>5.000000074505806E-2</v>
      </c>
      <c r="AI891">
        <v>10580</v>
      </c>
      <c r="AJ891" t="s">
        <v>386</v>
      </c>
      <c r="AK891">
        <v>4</v>
      </c>
      <c r="AL891" s="1">
        <v>35607</v>
      </c>
      <c r="AM891" s="1">
        <v>35635</v>
      </c>
      <c r="AN891" s="1">
        <v>35612</v>
      </c>
      <c r="AO891">
        <v>3</v>
      </c>
      <c r="AP891">
        <v>75.89</v>
      </c>
      <c r="AQ891" t="s">
        <v>387</v>
      </c>
      <c r="AR891" t="s">
        <v>389</v>
      </c>
      <c r="AS891" t="s">
        <v>390</v>
      </c>
      <c r="AU891" t="s">
        <v>391</v>
      </c>
      <c r="AV891" t="s">
        <v>37</v>
      </c>
      <c r="AW891">
        <v>14</v>
      </c>
      <c r="AX891" t="s">
        <v>110</v>
      </c>
      <c r="AY891">
        <v>6</v>
      </c>
      <c r="AZ891">
        <v>7</v>
      </c>
      <c r="BA891" t="s">
        <v>260</v>
      </c>
      <c r="BB891">
        <v>23.25</v>
      </c>
      <c r="BC891">
        <v>35</v>
      </c>
      <c r="BD891">
        <v>0</v>
      </c>
      <c r="BE891">
        <v>0</v>
      </c>
      <c r="BF891" t="b">
        <v>0</v>
      </c>
      <c r="BG891">
        <f t="shared" si="13"/>
        <v>348.75</v>
      </c>
    </row>
    <row r="892" spans="1:59">
      <c r="A892">
        <v>8</v>
      </c>
      <c r="B892" t="s">
        <v>159</v>
      </c>
      <c r="C892" t="s">
        <v>262</v>
      </c>
      <c r="D892" t="s">
        <v>386</v>
      </c>
      <c r="E892" t="s">
        <v>387</v>
      </c>
      <c r="F892" t="s">
        <v>388</v>
      </c>
      <c r="G892" t="s">
        <v>317</v>
      </c>
      <c r="H892" t="s">
        <v>389</v>
      </c>
      <c r="I892" t="s">
        <v>390</v>
      </c>
      <c r="K892" t="s">
        <v>391</v>
      </c>
      <c r="L892" t="s">
        <v>37</v>
      </c>
      <c r="M892" t="s">
        <v>392</v>
      </c>
      <c r="N892" t="s">
        <v>393</v>
      </c>
      <c r="O892">
        <v>4</v>
      </c>
      <c r="P892" t="s">
        <v>24</v>
      </c>
      <c r="Q892" t="s">
        <v>271</v>
      </c>
      <c r="R892" t="s">
        <v>255</v>
      </c>
      <c r="S892" t="s">
        <v>272</v>
      </c>
      <c r="T892" s="1">
        <v>13777</v>
      </c>
      <c r="U892" s="1">
        <v>34092</v>
      </c>
      <c r="V892" t="s">
        <v>273</v>
      </c>
      <c r="W892" t="s">
        <v>274</v>
      </c>
      <c r="X892" t="s">
        <v>145</v>
      </c>
      <c r="Y892" t="s">
        <v>275</v>
      </c>
      <c r="Z892" t="s">
        <v>48</v>
      </c>
      <c r="AA892" t="s">
        <v>276</v>
      </c>
      <c r="AB892" t="s">
        <v>277</v>
      </c>
      <c r="AC892">
        <v>2</v>
      </c>
      <c r="AD892">
        <v>10580</v>
      </c>
      <c r="AE892">
        <v>41</v>
      </c>
      <c r="AF892">
        <v>9.65</v>
      </c>
      <c r="AG892">
        <v>9</v>
      </c>
      <c r="AH892">
        <v>5.000000074505806E-2</v>
      </c>
      <c r="AI892">
        <v>10580</v>
      </c>
      <c r="AJ892" t="s">
        <v>386</v>
      </c>
      <c r="AK892">
        <v>4</v>
      </c>
      <c r="AL892" s="1">
        <v>35607</v>
      </c>
      <c r="AM892" s="1">
        <v>35635</v>
      </c>
      <c r="AN892" s="1">
        <v>35612</v>
      </c>
      <c r="AO892">
        <v>3</v>
      </c>
      <c r="AP892">
        <v>75.89</v>
      </c>
      <c r="AQ892" t="s">
        <v>387</v>
      </c>
      <c r="AR892" t="s">
        <v>389</v>
      </c>
      <c r="AS892" t="s">
        <v>390</v>
      </c>
      <c r="AU892" t="s">
        <v>391</v>
      </c>
      <c r="AV892" t="s">
        <v>37</v>
      </c>
      <c r="AW892">
        <v>41</v>
      </c>
      <c r="AX892" t="s">
        <v>74</v>
      </c>
      <c r="AY892">
        <v>19</v>
      </c>
      <c r="AZ892">
        <v>8</v>
      </c>
      <c r="BA892" t="s">
        <v>278</v>
      </c>
      <c r="BB892">
        <v>9.65</v>
      </c>
      <c r="BC892">
        <v>85</v>
      </c>
      <c r="BD892">
        <v>0</v>
      </c>
      <c r="BE892">
        <v>10</v>
      </c>
      <c r="BF892" t="b">
        <v>0</v>
      </c>
      <c r="BG892">
        <f t="shared" si="13"/>
        <v>86.850000000000009</v>
      </c>
    </row>
    <row r="893" spans="1:59">
      <c r="A893">
        <v>2</v>
      </c>
      <c r="B893" t="s">
        <v>153</v>
      </c>
      <c r="C893" t="s">
        <v>279</v>
      </c>
      <c r="D893" t="s">
        <v>386</v>
      </c>
      <c r="E893" t="s">
        <v>387</v>
      </c>
      <c r="F893" t="s">
        <v>388</v>
      </c>
      <c r="G893" t="s">
        <v>317</v>
      </c>
      <c r="H893" t="s">
        <v>389</v>
      </c>
      <c r="I893" t="s">
        <v>390</v>
      </c>
      <c r="K893" t="s">
        <v>391</v>
      </c>
      <c r="L893" t="s">
        <v>37</v>
      </c>
      <c r="M893" t="s">
        <v>392</v>
      </c>
      <c r="N893" t="s">
        <v>393</v>
      </c>
      <c r="O893">
        <v>4</v>
      </c>
      <c r="P893" t="s">
        <v>24</v>
      </c>
      <c r="Q893" t="s">
        <v>271</v>
      </c>
      <c r="R893" t="s">
        <v>255</v>
      </c>
      <c r="S893" t="s">
        <v>272</v>
      </c>
      <c r="T893" s="1">
        <v>13777</v>
      </c>
      <c r="U893" s="1">
        <v>34092</v>
      </c>
      <c r="V893" t="s">
        <v>273</v>
      </c>
      <c r="W893" t="s">
        <v>274</v>
      </c>
      <c r="X893" t="s">
        <v>145</v>
      </c>
      <c r="Y893" t="s">
        <v>275</v>
      </c>
      <c r="Z893" t="s">
        <v>48</v>
      </c>
      <c r="AA893" t="s">
        <v>276</v>
      </c>
      <c r="AB893" t="s">
        <v>277</v>
      </c>
      <c r="AC893">
        <v>2</v>
      </c>
      <c r="AD893">
        <v>10580</v>
      </c>
      <c r="AE893">
        <v>65</v>
      </c>
      <c r="AF893">
        <v>21.05</v>
      </c>
      <c r="AG893">
        <v>30</v>
      </c>
      <c r="AH893">
        <v>5.000000074505806E-2</v>
      </c>
      <c r="AI893">
        <v>10580</v>
      </c>
      <c r="AJ893" t="s">
        <v>386</v>
      </c>
      <c r="AK893">
        <v>4</v>
      </c>
      <c r="AL893" s="1">
        <v>35607</v>
      </c>
      <c r="AM893" s="1">
        <v>35635</v>
      </c>
      <c r="AN893" s="1">
        <v>35612</v>
      </c>
      <c r="AO893">
        <v>3</v>
      </c>
      <c r="AP893">
        <v>75.89</v>
      </c>
      <c r="AQ893" t="s">
        <v>387</v>
      </c>
      <c r="AR893" t="s">
        <v>389</v>
      </c>
      <c r="AS893" t="s">
        <v>390</v>
      </c>
      <c r="AU893" t="s">
        <v>391</v>
      </c>
      <c r="AV893" t="s">
        <v>37</v>
      </c>
      <c r="AW893">
        <v>65</v>
      </c>
      <c r="AX893" t="s">
        <v>78</v>
      </c>
      <c r="AY893">
        <v>2</v>
      </c>
      <c r="AZ893">
        <v>2</v>
      </c>
      <c r="BA893" t="s">
        <v>280</v>
      </c>
      <c r="BB893">
        <v>21.05</v>
      </c>
      <c r="BC893">
        <v>76</v>
      </c>
      <c r="BD893">
        <v>0</v>
      </c>
      <c r="BE893">
        <v>0</v>
      </c>
      <c r="BF893" t="b">
        <v>0</v>
      </c>
      <c r="BG893">
        <f t="shared" si="13"/>
        <v>631.5</v>
      </c>
    </row>
    <row r="894" spans="1:59">
      <c r="A894">
        <v>1</v>
      </c>
      <c r="B894" t="s">
        <v>152</v>
      </c>
      <c r="C894" t="s">
        <v>311</v>
      </c>
      <c r="D894" t="s">
        <v>752</v>
      </c>
      <c r="E894" t="s">
        <v>753</v>
      </c>
      <c r="F894" t="s">
        <v>754</v>
      </c>
      <c r="G894" t="s">
        <v>516</v>
      </c>
      <c r="H894" t="s">
        <v>755</v>
      </c>
      <c r="I894" t="s">
        <v>598</v>
      </c>
      <c r="J894" t="s">
        <v>143</v>
      </c>
      <c r="K894" t="s">
        <v>756</v>
      </c>
      <c r="L894" t="s">
        <v>32</v>
      </c>
      <c r="M894" t="s">
        <v>757</v>
      </c>
      <c r="O894">
        <v>3</v>
      </c>
      <c r="P894" t="s">
        <v>23</v>
      </c>
      <c r="Q894" t="s">
        <v>289</v>
      </c>
      <c r="R894" t="s">
        <v>255</v>
      </c>
      <c r="S894" t="s">
        <v>290</v>
      </c>
      <c r="T894" s="1">
        <v>23253</v>
      </c>
      <c r="U894" s="1">
        <v>33695</v>
      </c>
      <c r="V894" t="s">
        <v>291</v>
      </c>
      <c r="W894" t="s">
        <v>292</v>
      </c>
      <c r="X894" t="s">
        <v>145</v>
      </c>
      <c r="Y894" t="s">
        <v>293</v>
      </c>
      <c r="Z894" t="s">
        <v>48</v>
      </c>
      <c r="AA894" t="s">
        <v>294</v>
      </c>
      <c r="AB894" t="s">
        <v>295</v>
      </c>
      <c r="AC894">
        <v>2</v>
      </c>
      <c r="AD894">
        <v>10581</v>
      </c>
      <c r="AE894">
        <v>75</v>
      </c>
      <c r="AF894">
        <v>7.75</v>
      </c>
      <c r="AG894">
        <v>50</v>
      </c>
      <c r="AH894">
        <v>0.20000000298023224</v>
      </c>
      <c r="AI894">
        <v>10581</v>
      </c>
      <c r="AJ894" t="s">
        <v>752</v>
      </c>
      <c r="AK894">
        <v>3</v>
      </c>
      <c r="AL894" s="1">
        <v>35607</v>
      </c>
      <c r="AM894" s="1">
        <v>35635</v>
      </c>
      <c r="AN894" s="1">
        <v>35613</v>
      </c>
      <c r="AO894">
        <v>1</v>
      </c>
      <c r="AP894">
        <v>3.01</v>
      </c>
      <c r="AQ894" t="s">
        <v>753</v>
      </c>
      <c r="AR894" t="s">
        <v>755</v>
      </c>
      <c r="AS894" t="s">
        <v>598</v>
      </c>
      <c r="AT894" t="s">
        <v>143</v>
      </c>
      <c r="AU894" t="s">
        <v>756</v>
      </c>
      <c r="AV894" t="s">
        <v>32</v>
      </c>
      <c r="AW894">
        <v>75</v>
      </c>
      <c r="AX894" t="s">
        <v>94</v>
      </c>
      <c r="AY894">
        <v>12</v>
      </c>
      <c r="AZ894">
        <v>1</v>
      </c>
      <c r="BA894" t="s">
        <v>542</v>
      </c>
      <c r="BB894">
        <v>7.75</v>
      </c>
      <c r="BC894">
        <v>125</v>
      </c>
      <c r="BD894">
        <v>0</v>
      </c>
      <c r="BE894">
        <v>25</v>
      </c>
      <c r="BF894" t="b">
        <v>0</v>
      </c>
      <c r="BG894">
        <f t="shared" si="13"/>
        <v>387.5</v>
      </c>
    </row>
    <row r="895" spans="1:59">
      <c r="A895">
        <v>5</v>
      </c>
      <c r="B895" t="s">
        <v>156</v>
      </c>
      <c r="C895" t="s">
        <v>241</v>
      </c>
      <c r="D895" t="s">
        <v>939</v>
      </c>
      <c r="E895" t="s">
        <v>940</v>
      </c>
      <c r="F895" t="s">
        <v>941</v>
      </c>
      <c r="G895" t="s">
        <v>255</v>
      </c>
      <c r="H895" t="s">
        <v>942</v>
      </c>
      <c r="I895" t="s">
        <v>943</v>
      </c>
      <c r="K895" t="s">
        <v>944</v>
      </c>
      <c r="L895" t="s">
        <v>37</v>
      </c>
      <c r="M895" t="s">
        <v>945</v>
      </c>
      <c r="N895" t="s">
        <v>946</v>
      </c>
      <c r="O895">
        <v>3</v>
      </c>
      <c r="P895" t="s">
        <v>23</v>
      </c>
      <c r="Q895" t="s">
        <v>289</v>
      </c>
      <c r="R895" t="s">
        <v>255</v>
      </c>
      <c r="S895" t="s">
        <v>290</v>
      </c>
      <c r="T895" s="1">
        <v>23253</v>
      </c>
      <c r="U895" s="1">
        <v>33695</v>
      </c>
      <c r="V895" t="s">
        <v>291</v>
      </c>
      <c r="W895" t="s">
        <v>292</v>
      </c>
      <c r="X895" t="s">
        <v>145</v>
      </c>
      <c r="Y895" t="s">
        <v>293</v>
      </c>
      <c r="Z895" t="s">
        <v>48</v>
      </c>
      <c r="AA895" t="s">
        <v>294</v>
      </c>
      <c r="AB895" t="s">
        <v>295</v>
      </c>
      <c r="AC895">
        <v>2</v>
      </c>
      <c r="AD895">
        <v>10582</v>
      </c>
      <c r="AE895">
        <v>57</v>
      </c>
      <c r="AF895">
        <v>19.5</v>
      </c>
      <c r="AG895">
        <v>4</v>
      </c>
      <c r="AH895">
        <v>0</v>
      </c>
      <c r="AI895">
        <v>10582</v>
      </c>
      <c r="AJ895" t="s">
        <v>939</v>
      </c>
      <c r="AK895">
        <v>3</v>
      </c>
      <c r="AL895" s="1">
        <v>35608</v>
      </c>
      <c r="AM895" s="1">
        <v>35636</v>
      </c>
      <c r="AN895" s="1">
        <v>35625</v>
      </c>
      <c r="AO895">
        <v>2</v>
      </c>
      <c r="AP895">
        <v>27.71</v>
      </c>
      <c r="AQ895" t="s">
        <v>940</v>
      </c>
      <c r="AR895" t="s">
        <v>942</v>
      </c>
      <c r="AS895" t="s">
        <v>943</v>
      </c>
      <c r="AU895" t="s">
        <v>944</v>
      </c>
      <c r="AV895" t="s">
        <v>37</v>
      </c>
      <c r="AW895">
        <v>57</v>
      </c>
      <c r="AX895" t="s">
        <v>93</v>
      </c>
      <c r="AY895">
        <v>26</v>
      </c>
      <c r="AZ895">
        <v>5</v>
      </c>
      <c r="BA895" t="s">
        <v>297</v>
      </c>
      <c r="BB895">
        <v>19.5</v>
      </c>
      <c r="BC895">
        <v>36</v>
      </c>
      <c r="BD895">
        <v>0</v>
      </c>
      <c r="BE895">
        <v>20</v>
      </c>
      <c r="BF895" t="b">
        <v>0</v>
      </c>
      <c r="BG895">
        <f t="shared" si="13"/>
        <v>78</v>
      </c>
    </row>
    <row r="896" spans="1:59">
      <c r="A896">
        <v>1</v>
      </c>
      <c r="B896" t="s">
        <v>152</v>
      </c>
      <c r="C896" t="s">
        <v>311</v>
      </c>
      <c r="D896" t="s">
        <v>939</v>
      </c>
      <c r="E896" t="s">
        <v>940</v>
      </c>
      <c r="F896" t="s">
        <v>941</v>
      </c>
      <c r="G896" t="s">
        <v>255</v>
      </c>
      <c r="H896" t="s">
        <v>942</v>
      </c>
      <c r="I896" t="s">
        <v>943</v>
      </c>
      <c r="K896" t="s">
        <v>944</v>
      </c>
      <c r="L896" t="s">
        <v>37</v>
      </c>
      <c r="M896" t="s">
        <v>945</v>
      </c>
      <c r="N896" t="s">
        <v>946</v>
      </c>
      <c r="O896">
        <v>3</v>
      </c>
      <c r="P896" t="s">
        <v>23</v>
      </c>
      <c r="Q896" t="s">
        <v>289</v>
      </c>
      <c r="R896" t="s">
        <v>255</v>
      </c>
      <c r="S896" t="s">
        <v>290</v>
      </c>
      <c r="T896" s="1">
        <v>23253</v>
      </c>
      <c r="U896" s="1">
        <v>33695</v>
      </c>
      <c r="V896" t="s">
        <v>291</v>
      </c>
      <c r="W896" t="s">
        <v>292</v>
      </c>
      <c r="X896" t="s">
        <v>145</v>
      </c>
      <c r="Y896" t="s">
        <v>293</v>
      </c>
      <c r="Z896" t="s">
        <v>48</v>
      </c>
      <c r="AA896" t="s">
        <v>294</v>
      </c>
      <c r="AB896" t="s">
        <v>295</v>
      </c>
      <c r="AC896">
        <v>2</v>
      </c>
      <c r="AD896">
        <v>10582</v>
      </c>
      <c r="AE896">
        <v>76</v>
      </c>
      <c r="AF896">
        <v>18</v>
      </c>
      <c r="AG896">
        <v>14</v>
      </c>
      <c r="AH896">
        <v>0</v>
      </c>
      <c r="AI896">
        <v>10582</v>
      </c>
      <c r="AJ896" t="s">
        <v>939</v>
      </c>
      <c r="AK896">
        <v>3</v>
      </c>
      <c r="AL896" s="1">
        <v>35608</v>
      </c>
      <c r="AM896" s="1">
        <v>35636</v>
      </c>
      <c r="AN896" s="1">
        <v>35625</v>
      </c>
      <c r="AO896">
        <v>2</v>
      </c>
      <c r="AP896">
        <v>27.71</v>
      </c>
      <c r="AQ896" t="s">
        <v>940</v>
      </c>
      <c r="AR896" t="s">
        <v>942</v>
      </c>
      <c r="AS896" t="s">
        <v>943</v>
      </c>
      <c r="AU896" t="s">
        <v>944</v>
      </c>
      <c r="AV896" t="s">
        <v>37</v>
      </c>
      <c r="AW896">
        <v>76</v>
      </c>
      <c r="AX896" t="s">
        <v>76</v>
      </c>
      <c r="AY896">
        <v>23</v>
      </c>
      <c r="AZ896">
        <v>1</v>
      </c>
      <c r="BA896" t="s">
        <v>462</v>
      </c>
      <c r="BB896">
        <v>18</v>
      </c>
      <c r="BC896">
        <v>57</v>
      </c>
      <c r="BD896">
        <v>0</v>
      </c>
      <c r="BE896">
        <v>20</v>
      </c>
      <c r="BF896" t="b">
        <v>0</v>
      </c>
      <c r="BG896">
        <f t="shared" si="13"/>
        <v>252</v>
      </c>
    </row>
    <row r="897" spans="1:59">
      <c r="A897">
        <v>6</v>
      </c>
      <c r="B897" t="s">
        <v>157</v>
      </c>
      <c r="C897" t="s">
        <v>324</v>
      </c>
      <c r="D897" t="s">
        <v>445</v>
      </c>
      <c r="E897" t="s">
        <v>446</v>
      </c>
      <c r="F897" t="s">
        <v>447</v>
      </c>
      <c r="G897" t="s">
        <v>226</v>
      </c>
      <c r="H897" t="s">
        <v>448</v>
      </c>
      <c r="I897" t="s">
        <v>449</v>
      </c>
      <c r="K897" t="s">
        <v>450</v>
      </c>
      <c r="L897" t="s">
        <v>35</v>
      </c>
      <c r="M897" t="s">
        <v>451</v>
      </c>
      <c r="N897" t="s">
        <v>451</v>
      </c>
      <c r="O897">
        <v>2</v>
      </c>
      <c r="P897" t="s">
        <v>21</v>
      </c>
      <c r="Q897" t="s">
        <v>435</v>
      </c>
      <c r="R897" t="s">
        <v>436</v>
      </c>
      <c r="S897" t="s">
        <v>437</v>
      </c>
      <c r="T897" s="1">
        <v>19043</v>
      </c>
      <c r="U897" s="1">
        <v>33830</v>
      </c>
      <c r="V897" t="s">
        <v>438</v>
      </c>
      <c r="W897" t="s">
        <v>439</v>
      </c>
      <c r="X897" t="s">
        <v>145</v>
      </c>
      <c r="Y897" t="s">
        <v>440</v>
      </c>
      <c r="Z897" t="s">
        <v>48</v>
      </c>
      <c r="AA897" t="s">
        <v>441</v>
      </c>
      <c r="AB897" t="s">
        <v>442</v>
      </c>
      <c r="AD897">
        <v>10583</v>
      </c>
      <c r="AE897">
        <v>29</v>
      </c>
      <c r="AF897">
        <v>123.79</v>
      </c>
      <c r="AG897">
        <v>10</v>
      </c>
      <c r="AH897">
        <v>0</v>
      </c>
      <c r="AI897">
        <v>10583</v>
      </c>
      <c r="AJ897" t="s">
        <v>445</v>
      </c>
      <c r="AK897">
        <v>2</v>
      </c>
      <c r="AL897" s="1">
        <v>35611</v>
      </c>
      <c r="AM897" s="1">
        <v>35639</v>
      </c>
      <c r="AN897" s="1">
        <v>35615</v>
      </c>
      <c r="AO897">
        <v>2</v>
      </c>
      <c r="AP897">
        <v>7.28</v>
      </c>
      <c r="AQ897" t="s">
        <v>446</v>
      </c>
      <c r="AR897" t="s">
        <v>448</v>
      </c>
      <c r="AS897" t="s">
        <v>449</v>
      </c>
      <c r="AU897" t="s">
        <v>450</v>
      </c>
      <c r="AV897" t="s">
        <v>35</v>
      </c>
      <c r="AW897">
        <v>29</v>
      </c>
      <c r="AX897" t="s">
        <v>109</v>
      </c>
      <c r="AY897">
        <v>12</v>
      </c>
      <c r="AZ897">
        <v>6</v>
      </c>
      <c r="BA897" t="s">
        <v>471</v>
      </c>
      <c r="BB897">
        <v>123.79</v>
      </c>
      <c r="BC897">
        <v>0</v>
      </c>
      <c r="BD897">
        <v>0</v>
      </c>
      <c r="BE897">
        <v>0</v>
      </c>
      <c r="BF897" t="b">
        <v>1</v>
      </c>
      <c r="BG897">
        <f t="shared" si="13"/>
        <v>1237.9000000000001</v>
      </c>
    </row>
    <row r="898" spans="1:59">
      <c r="A898">
        <v>4</v>
      </c>
      <c r="B898" t="s">
        <v>155</v>
      </c>
      <c r="C898" t="s">
        <v>222</v>
      </c>
      <c r="D898" t="s">
        <v>445</v>
      </c>
      <c r="E898" t="s">
        <v>446</v>
      </c>
      <c r="F898" t="s">
        <v>447</v>
      </c>
      <c r="G898" t="s">
        <v>226</v>
      </c>
      <c r="H898" t="s">
        <v>448</v>
      </c>
      <c r="I898" t="s">
        <v>449</v>
      </c>
      <c r="K898" t="s">
        <v>450</v>
      </c>
      <c r="L898" t="s">
        <v>35</v>
      </c>
      <c r="M898" t="s">
        <v>451</v>
      </c>
      <c r="N898" t="s">
        <v>451</v>
      </c>
      <c r="O898">
        <v>2</v>
      </c>
      <c r="P898" t="s">
        <v>21</v>
      </c>
      <c r="Q898" t="s">
        <v>435</v>
      </c>
      <c r="R898" t="s">
        <v>436</v>
      </c>
      <c r="S898" t="s">
        <v>437</v>
      </c>
      <c r="T898" s="1">
        <v>19043</v>
      </c>
      <c r="U898" s="1">
        <v>33830</v>
      </c>
      <c r="V898" t="s">
        <v>438</v>
      </c>
      <c r="W898" t="s">
        <v>439</v>
      </c>
      <c r="X898" t="s">
        <v>145</v>
      </c>
      <c r="Y898" t="s">
        <v>440</v>
      </c>
      <c r="Z898" t="s">
        <v>48</v>
      </c>
      <c r="AA898" t="s">
        <v>441</v>
      </c>
      <c r="AB898" t="s">
        <v>442</v>
      </c>
      <c r="AD898">
        <v>10583</v>
      </c>
      <c r="AE898">
        <v>60</v>
      </c>
      <c r="AF898">
        <v>34</v>
      </c>
      <c r="AG898">
        <v>24</v>
      </c>
      <c r="AH898">
        <v>0.15000000596046448</v>
      </c>
      <c r="AI898">
        <v>10583</v>
      </c>
      <c r="AJ898" t="s">
        <v>445</v>
      </c>
      <c r="AK898">
        <v>2</v>
      </c>
      <c r="AL898" s="1">
        <v>35611</v>
      </c>
      <c r="AM898" s="1">
        <v>35639</v>
      </c>
      <c r="AN898" s="1">
        <v>35615</v>
      </c>
      <c r="AO898">
        <v>2</v>
      </c>
      <c r="AP898">
        <v>7.28</v>
      </c>
      <c r="AQ898" t="s">
        <v>446</v>
      </c>
      <c r="AR898" t="s">
        <v>448</v>
      </c>
      <c r="AS898" t="s">
        <v>449</v>
      </c>
      <c r="AU898" t="s">
        <v>450</v>
      </c>
      <c r="AV898" t="s">
        <v>35</v>
      </c>
      <c r="AW898">
        <v>60</v>
      </c>
      <c r="AX898" t="s">
        <v>4</v>
      </c>
      <c r="AY898">
        <v>28</v>
      </c>
      <c r="AZ898">
        <v>4</v>
      </c>
      <c r="BA898" t="s">
        <v>309</v>
      </c>
      <c r="BB898">
        <v>34</v>
      </c>
      <c r="BC898">
        <v>19</v>
      </c>
      <c r="BD898">
        <v>0</v>
      </c>
      <c r="BE898">
        <v>0</v>
      </c>
      <c r="BF898" t="b">
        <v>0</v>
      </c>
      <c r="BG898">
        <f t="shared" si="13"/>
        <v>816</v>
      </c>
    </row>
    <row r="899" spans="1:59">
      <c r="A899">
        <v>4</v>
      </c>
      <c r="B899" t="s">
        <v>155</v>
      </c>
      <c r="C899" t="s">
        <v>222</v>
      </c>
      <c r="D899" t="s">
        <v>445</v>
      </c>
      <c r="E899" t="s">
        <v>446</v>
      </c>
      <c r="F899" t="s">
        <v>447</v>
      </c>
      <c r="G899" t="s">
        <v>226</v>
      </c>
      <c r="H899" t="s">
        <v>448</v>
      </c>
      <c r="I899" t="s">
        <v>449</v>
      </c>
      <c r="K899" t="s">
        <v>450</v>
      </c>
      <c r="L899" t="s">
        <v>35</v>
      </c>
      <c r="M899" t="s">
        <v>451</v>
      </c>
      <c r="N899" t="s">
        <v>451</v>
      </c>
      <c r="O899">
        <v>2</v>
      </c>
      <c r="P899" t="s">
        <v>21</v>
      </c>
      <c r="Q899" t="s">
        <v>435</v>
      </c>
      <c r="R899" t="s">
        <v>436</v>
      </c>
      <c r="S899" t="s">
        <v>437</v>
      </c>
      <c r="T899" s="1">
        <v>19043</v>
      </c>
      <c r="U899" s="1">
        <v>33830</v>
      </c>
      <c r="V899" t="s">
        <v>438</v>
      </c>
      <c r="W899" t="s">
        <v>439</v>
      </c>
      <c r="X899" t="s">
        <v>145</v>
      </c>
      <c r="Y899" t="s">
        <v>440</v>
      </c>
      <c r="Z899" t="s">
        <v>48</v>
      </c>
      <c r="AA899" t="s">
        <v>441</v>
      </c>
      <c r="AB899" t="s">
        <v>442</v>
      </c>
      <c r="AD899">
        <v>10583</v>
      </c>
      <c r="AE899">
        <v>69</v>
      </c>
      <c r="AF899">
        <v>36</v>
      </c>
      <c r="AG899">
        <v>10</v>
      </c>
      <c r="AH899">
        <v>0.15000000596046448</v>
      </c>
      <c r="AI899">
        <v>10583</v>
      </c>
      <c r="AJ899" t="s">
        <v>445</v>
      </c>
      <c r="AK899">
        <v>2</v>
      </c>
      <c r="AL899" s="1">
        <v>35611</v>
      </c>
      <c r="AM899" s="1">
        <v>35639</v>
      </c>
      <c r="AN899" s="1">
        <v>35615</v>
      </c>
      <c r="AO899">
        <v>2</v>
      </c>
      <c r="AP899">
        <v>7.28</v>
      </c>
      <c r="AQ899" t="s">
        <v>446</v>
      </c>
      <c r="AR899" t="s">
        <v>448</v>
      </c>
      <c r="AS899" t="s">
        <v>449</v>
      </c>
      <c r="AU899" t="s">
        <v>450</v>
      </c>
      <c r="AV899" t="s">
        <v>35</v>
      </c>
      <c r="AW899">
        <v>69</v>
      </c>
      <c r="AX899" t="s">
        <v>67</v>
      </c>
      <c r="AY899">
        <v>15</v>
      </c>
      <c r="AZ899">
        <v>4</v>
      </c>
      <c r="BA899" t="s">
        <v>610</v>
      </c>
      <c r="BB899">
        <v>36</v>
      </c>
      <c r="BC899">
        <v>26</v>
      </c>
      <c r="BD899">
        <v>0</v>
      </c>
      <c r="BE899">
        <v>15</v>
      </c>
      <c r="BF899" t="b">
        <v>0</v>
      </c>
      <c r="BG899">
        <f t="shared" ref="BG899:BG962" si="14">PRODUCT(AF899,AG899)</f>
        <v>360</v>
      </c>
    </row>
    <row r="900" spans="1:59">
      <c r="A900">
        <v>4</v>
      </c>
      <c r="B900" t="s">
        <v>155</v>
      </c>
      <c r="C900" t="s">
        <v>222</v>
      </c>
      <c r="D900" t="s">
        <v>427</v>
      </c>
      <c r="E900" t="s">
        <v>428</v>
      </c>
      <c r="F900" t="s">
        <v>429</v>
      </c>
      <c r="G900" t="s">
        <v>248</v>
      </c>
      <c r="H900" t="s">
        <v>430</v>
      </c>
      <c r="I900" t="s">
        <v>431</v>
      </c>
      <c r="K900" t="s">
        <v>432</v>
      </c>
      <c r="L900" t="s">
        <v>36</v>
      </c>
      <c r="M900" t="s">
        <v>433</v>
      </c>
      <c r="N900" t="s">
        <v>434</v>
      </c>
      <c r="O900">
        <v>4</v>
      </c>
      <c r="P900" t="s">
        <v>24</v>
      </c>
      <c r="Q900" t="s">
        <v>271</v>
      </c>
      <c r="R900" t="s">
        <v>255</v>
      </c>
      <c r="S900" t="s">
        <v>272</v>
      </c>
      <c r="T900" s="1">
        <v>13777</v>
      </c>
      <c r="U900" s="1">
        <v>34092</v>
      </c>
      <c r="V900" t="s">
        <v>273</v>
      </c>
      <c r="W900" t="s">
        <v>274</v>
      </c>
      <c r="X900" t="s">
        <v>145</v>
      </c>
      <c r="Y900" t="s">
        <v>275</v>
      </c>
      <c r="Z900" t="s">
        <v>48</v>
      </c>
      <c r="AA900" t="s">
        <v>276</v>
      </c>
      <c r="AB900" t="s">
        <v>277</v>
      </c>
      <c r="AC900">
        <v>2</v>
      </c>
      <c r="AD900">
        <v>10584</v>
      </c>
      <c r="AE900">
        <v>31</v>
      </c>
      <c r="AF900">
        <v>12.5</v>
      </c>
      <c r="AG900">
        <v>50</v>
      </c>
      <c r="AH900">
        <v>5.000000074505806E-2</v>
      </c>
      <c r="AI900">
        <v>10584</v>
      </c>
      <c r="AJ900" t="s">
        <v>427</v>
      </c>
      <c r="AK900">
        <v>4</v>
      </c>
      <c r="AL900" s="1">
        <v>35611</v>
      </c>
      <c r="AM900" s="1">
        <v>35639</v>
      </c>
      <c r="AN900" s="1">
        <v>35615</v>
      </c>
      <c r="AO900">
        <v>1</v>
      </c>
      <c r="AP900">
        <v>59.14</v>
      </c>
      <c r="AQ900" t="s">
        <v>443</v>
      </c>
      <c r="AR900" t="s">
        <v>430</v>
      </c>
      <c r="AS900" t="s">
        <v>431</v>
      </c>
      <c r="AU900" t="s">
        <v>432</v>
      </c>
      <c r="AV900" t="s">
        <v>36</v>
      </c>
      <c r="AW900">
        <v>31</v>
      </c>
      <c r="AX900" t="s">
        <v>6</v>
      </c>
      <c r="AY900">
        <v>14</v>
      </c>
      <c r="AZ900">
        <v>4</v>
      </c>
      <c r="BA900" t="s">
        <v>310</v>
      </c>
      <c r="BB900">
        <v>12.5</v>
      </c>
      <c r="BC900">
        <v>0</v>
      </c>
      <c r="BD900">
        <v>70</v>
      </c>
      <c r="BE900">
        <v>20</v>
      </c>
      <c r="BF900" t="b">
        <v>0</v>
      </c>
      <c r="BG900">
        <f t="shared" si="14"/>
        <v>625</v>
      </c>
    </row>
    <row r="901" spans="1:59">
      <c r="A901">
        <v>3</v>
      </c>
      <c r="B901" t="s">
        <v>154</v>
      </c>
      <c r="C901" t="s">
        <v>298</v>
      </c>
      <c r="D901" t="s">
        <v>344</v>
      </c>
      <c r="E901" t="s">
        <v>345</v>
      </c>
      <c r="F901" t="s">
        <v>346</v>
      </c>
      <c r="G901" t="s">
        <v>233</v>
      </c>
      <c r="H901" t="s">
        <v>347</v>
      </c>
      <c r="I901" t="s">
        <v>348</v>
      </c>
      <c r="J901" t="s">
        <v>143</v>
      </c>
      <c r="K901" t="s">
        <v>349</v>
      </c>
      <c r="L901" t="s">
        <v>32</v>
      </c>
      <c r="M901" t="s">
        <v>350</v>
      </c>
      <c r="O901">
        <v>7</v>
      </c>
      <c r="P901" t="s">
        <v>22</v>
      </c>
      <c r="Q901" t="s">
        <v>587</v>
      </c>
      <c r="R901" t="s">
        <v>255</v>
      </c>
      <c r="S901" t="s">
        <v>234</v>
      </c>
      <c r="T901" s="1">
        <v>22065</v>
      </c>
      <c r="U901" s="1">
        <v>34336</v>
      </c>
      <c r="V901" t="s">
        <v>588</v>
      </c>
      <c r="W901" t="s">
        <v>236</v>
      </c>
      <c r="Y901" t="s">
        <v>589</v>
      </c>
      <c r="Z901" t="s">
        <v>47</v>
      </c>
      <c r="AA901" t="s">
        <v>590</v>
      </c>
      <c r="AB901" t="s">
        <v>591</v>
      </c>
      <c r="AC901">
        <v>5</v>
      </c>
      <c r="AD901">
        <v>10585</v>
      </c>
      <c r="AE901">
        <v>47</v>
      </c>
      <c r="AF901">
        <v>9.5</v>
      </c>
      <c r="AG901">
        <v>15</v>
      </c>
      <c r="AH901">
        <v>0</v>
      </c>
      <c r="AI901">
        <v>10585</v>
      </c>
      <c r="AJ901" t="s">
        <v>344</v>
      </c>
      <c r="AK901">
        <v>7</v>
      </c>
      <c r="AL901" s="1">
        <v>35612</v>
      </c>
      <c r="AM901" s="1">
        <v>35640</v>
      </c>
      <c r="AN901" s="1">
        <v>35621</v>
      </c>
      <c r="AO901">
        <v>1</v>
      </c>
      <c r="AP901">
        <v>13.41</v>
      </c>
      <c r="AQ901" t="s">
        <v>345</v>
      </c>
      <c r="AR901" t="s">
        <v>347</v>
      </c>
      <c r="AS901" t="s">
        <v>348</v>
      </c>
      <c r="AT901" t="s">
        <v>143</v>
      </c>
      <c r="AU901" t="s">
        <v>349</v>
      </c>
      <c r="AV901" t="s">
        <v>32</v>
      </c>
      <c r="AW901">
        <v>47</v>
      </c>
      <c r="AX901" t="s">
        <v>117</v>
      </c>
      <c r="AY901">
        <v>22</v>
      </c>
      <c r="AZ901">
        <v>3</v>
      </c>
      <c r="BA901" t="s">
        <v>735</v>
      </c>
      <c r="BB901">
        <v>9.5</v>
      </c>
      <c r="BC901">
        <v>36</v>
      </c>
      <c r="BD901">
        <v>0</v>
      </c>
      <c r="BE901">
        <v>0</v>
      </c>
      <c r="BF901" t="b">
        <v>0</v>
      </c>
      <c r="BG901">
        <f t="shared" si="14"/>
        <v>142.5</v>
      </c>
    </row>
    <row r="902" spans="1:59">
      <c r="A902">
        <v>5</v>
      </c>
      <c r="B902" t="s">
        <v>156</v>
      </c>
      <c r="C902" t="s">
        <v>241</v>
      </c>
      <c r="D902" t="s">
        <v>570</v>
      </c>
      <c r="E902" t="s">
        <v>571</v>
      </c>
      <c r="F902" t="s">
        <v>572</v>
      </c>
      <c r="G902" t="s">
        <v>573</v>
      </c>
      <c r="H902" t="s">
        <v>574</v>
      </c>
      <c r="I902" t="s">
        <v>575</v>
      </c>
      <c r="K902" t="s">
        <v>576</v>
      </c>
      <c r="L902" t="s">
        <v>39</v>
      </c>
      <c r="M902" t="s">
        <v>577</v>
      </c>
      <c r="N902" t="s">
        <v>578</v>
      </c>
      <c r="O902">
        <v>9</v>
      </c>
      <c r="P902" t="s">
        <v>20</v>
      </c>
      <c r="Q902" t="s">
        <v>334</v>
      </c>
      <c r="R902" t="s">
        <v>255</v>
      </c>
      <c r="S902" t="s">
        <v>290</v>
      </c>
      <c r="T902" s="1">
        <v>24134</v>
      </c>
      <c r="U902" s="1">
        <v>34653</v>
      </c>
      <c r="V902" t="s">
        <v>335</v>
      </c>
      <c r="W902" t="s">
        <v>236</v>
      </c>
      <c r="Y902" t="s">
        <v>336</v>
      </c>
      <c r="Z902" t="s">
        <v>47</v>
      </c>
      <c r="AA902" t="s">
        <v>337</v>
      </c>
      <c r="AB902" t="s">
        <v>338</v>
      </c>
      <c r="AC902">
        <v>5</v>
      </c>
      <c r="AD902">
        <v>10586</v>
      </c>
      <c r="AE902">
        <v>52</v>
      </c>
      <c r="AF902">
        <v>7</v>
      </c>
      <c r="AG902">
        <v>4</v>
      </c>
      <c r="AH902">
        <v>0.15000000596046448</v>
      </c>
      <c r="AI902">
        <v>10586</v>
      </c>
      <c r="AJ902" t="s">
        <v>570</v>
      </c>
      <c r="AK902">
        <v>9</v>
      </c>
      <c r="AL902" s="1">
        <v>35613</v>
      </c>
      <c r="AM902" s="1">
        <v>35641</v>
      </c>
      <c r="AN902" s="1">
        <v>35620</v>
      </c>
      <c r="AO902">
        <v>1</v>
      </c>
      <c r="AP902">
        <v>0.48</v>
      </c>
      <c r="AQ902" t="s">
        <v>571</v>
      </c>
      <c r="AR902" t="s">
        <v>574</v>
      </c>
      <c r="AS902" t="s">
        <v>575</v>
      </c>
      <c r="AU902" t="s">
        <v>576</v>
      </c>
      <c r="AV902" t="s">
        <v>39</v>
      </c>
      <c r="AW902">
        <v>52</v>
      </c>
      <c r="AX902" t="s">
        <v>62</v>
      </c>
      <c r="AY902">
        <v>24</v>
      </c>
      <c r="AZ902">
        <v>5</v>
      </c>
      <c r="BA902" t="s">
        <v>687</v>
      </c>
      <c r="BB902">
        <v>7</v>
      </c>
      <c r="BC902">
        <v>38</v>
      </c>
      <c r="BD902">
        <v>0</v>
      </c>
      <c r="BE902">
        <v>25</v>
      </c>
      <c r="BF902" t="b">
        <v>0</v>
      </c>
      <c r="BG902">
        <f t="shared" si="14"/>
        <v>28</v>
      </c>
    </row>
    <row r="903" spans="1:59">
      <c r="A903">
        <v>3</v>
      </c>
      <c r="B903" t="s">
        <v>154</v>
      </c>
      <c r="C903" t="s">
        <v>298</v>
      </c>
      <c r="D903" t="s">
        <v>396</v>
      </c>
      <c r="E903" t="s">
        <v>397</v>
      </c>
      <c r="F903" t="s">
        <v>398</v>
      </c>
      <c r="G903" t="s">
        <v>226</v>
      </c>
      <c r="H903" t="s">
        <v>399</v>
      </c>
      <c r="I903" t="s">
        <v>267</v>
      </c>
      <c r="J903" t="s">
        <v>142</v>
      </c>
      <c r="K903" t="s">
        <v>400</v>
      </c>
      <c r="L903" t="s">
        <v>32</v>
      </c>
      <c r="M903" t="s">
        <v>401</v>
      </c>
      <c r="N903" t="s">
        <v>402</v>
      </c>
      <c r="O903">
        <v>1</v>
      </c>
      <c r="P903" t="s">
        <v>19</v>
      </c>
      <c r="Q903" t="s">
        <v>369</v>
      </c>
      <c r="R903" t="s">
        <v>255</v>
      </c>
      <c r="S903" t="s">
        <v>290</v>
      </c>
      <c r="T903" s="1">
        <v>17875</v>
      </c>
      <c r="U903" s="1">
        <v>33725</v>
      </c>
      <c r="V903" t="s">
        <v>370</v>
      </c>
      <c r="W903" t="s">
        <v>371</v>
      </c>
      <c r="X903" t="s">
        <v>145</v>
      </c>
      <c r="Y903" t="s">
        <v>372</v>
      </c>
      <c r="Z903" t="s">
        <v>48</v>
      </c>
      <c r="AA903" t="s">
        <v>373</v>
      </c>
      <c r="AB903" t="s">
        <v>374</v>
      </c>
      <c r="AC903">
        <v>2</v>
      </c>
      <c r="AD903">
        <v>10587</v>
      </c>
      <c r="AE903">
        <v>26</v>
      </c>
      <c r="AF903">
        <v>31.23</v>
      </c>
      <c r="AG903">
        <v>6</v>
      </c>
      <c r="AH903">
        <v>0</v>
      </c>
      <c r="AI903">
        <v>10587</v>
      </c>
      <c r="AJ903" t="s">
        <v>396</v>
      </c>
      <c r="AK903">
        <v>1</v>
      </c>
      <c r="AL903" s="1">
        <v>35613</v>
      </c>
      <c r="AM903" s="1">
        <v>35641</v>
      </c>
      <c r="AN903" s="1">
        <v>35620</v>
      </c>
      <c r="AO903">
        <v>1</v>
      </c>
      <c r="AP903">
        <v>62.52</v>
      </c>
      <c r="AQ903" t="s">
        <v>397</v>
      </c>
      <c r="AR903" t="s">
        <v>399</v>
      </c>
      <c r="AS903" t="s">
        <v>267</v>
      </c>
      <c r="AT903" t="s">
        <v>142</v>
      </c>
      <c r="AU903" t="s">
        <v>400</v>
      </c>
      <c r="AV903" t="s">
        <v>32</v>
      </c>
      <c r="AW903">
        <v>26</v>
      </c>
      <c r="AX903" t="s">
        <v>69</v>
      </c>
      <c r="AY903">
        <v>11</v>
      </c>
      <c r="AZ903">
        <v>3</v>
      </c>
      <c r="BA903" t="s">
        <v>718</v>
      </c>
      <c r="BB903">
        <v>31.23</v>
      </c>
      <c r="BC903">
        <v>15</v>
      </c>
      <c r="BD903">
        <v>0</v>
      </c>
      <c r="BE903">
        <v>0</v>
      </c>
      <c r="BF903" t="b">
        <v>0</v>
      </c>
      <c r="BG903">
        <f t="shared" si="14"/>
        <v>187.38</v>
      </c>
    </row>
    <row r="904" spans="1:59">
      <c r="A904">
        <v>1</v>
      </c>
      <c r="B904" t="s">
        <v>152</v>
      </c>
      <c r="C904" t="s">
        <v>311</v>
      </c>
      <c r="D904" t="s">
        <v>396</v>
      </c>
      <c r="E904" t="s">
        <v>397</v>
      </c>
      <c r="F904" t="s">
        <v>398</v>
      </c>
      <c r="G904" t="s">
        <v>226</v>
      </c>
      <c r="H904" t="s">
        <v>399</v>
      </c>
      <c r="I904" t="s">
        <v>267</v>
      </c>
      <c r="J904" t="s">
        <v>142</v>
      </c>
      <c r="K904" t="s">
        <v>400</v>
      </c>
      <c r="L904" t="s">
        <v>32</v>
      </c>
      <c r="M904" t="s">
        <v>401</v>
      </c>
      <c r="N904" t="s">
        <v>402</v>
      </c>
      <c r="O904">
        <v>1</v>
      </c>
      <c r="P904" t="s">
        <v>19</v>
      </c>
      <c r="Q904" t="s">
        <v>369</v>
      </c>
      <c r="R904" t="s">
        <v>255</v>
      </c>
      <c r="S904" t="s">
        <v>290</v>
      </c>
      <c r="T904" s="1">
        <v>17875</v>
      </c>
      <c r="U904" s="1">
        <v>33725</v>
      </c>
      <c r="V904" t="s">
        <v>370</v>
      </c>
      <c r="W904" t="s">
        <v>371</v>
      </c>
      <c r="X904" t="s">
        <v>145</v>
      </c>
      <c r="Y904" t="s">
        <v>372</v>
      </c>
      <c r="Z904" t="s">
        <v>48</v>
      </c>
      <c r="AA904" t="s">
        <v>373</v>
      </c>
      <c r="AB904" t="s">
        <v>374</v>
      </c>
      <c r="AC904">
        <v>2</v>
      </c>
      <c r="AD904">
        <v>10587</v>
      </c>
      <c r="AE904">
        <v>35</v>
      </c>
      <c r="AF904">
        <v>18</v>
      </c>
      <c r="AG904">
        <v>20</v>
      </c>
      <c r="AH904">
        <v>0</v>
      </c>
      <c r="AI904">
        <v>10587</v>
      </c>
      <c r="AJ904" t="s">
        <v>396</v>
      </c>
      <c r="AK904">
        <v>1</v>
      </c>
      <c r="AL904" s="1">
        <v>35613</v>
      </c>
      <c r="AM904" s="1">
        <v>35641</v>
      </c>
      <c r="AN904" s="1">
        <v>35620</v>
      </c>
      <c r="AO904">
        <v>1</v>
      </c>
      <c r="AP904">
        <v>62.52</v>
      </c>
      <c r="AQ904" t="s">
        <v>397</v>
      </c>
      <c r="AR904" t="s">
        <v>399</v>
      </c>
      <c r="AS904" t="s">
        <v>267</v>
      </c>
      <c r="AT904" t="s">
        <v>142</v>
      </c>
      <c r="AU904" t="s">
        <v>400</v>
      </c>
      <c r="AV904" t="s">
        <v>32</v>
      </c>
      <c r="AW904">
        <v>35</v>
      </c>
      <c r="AX904" t="s">
        <v>106</v>
      </c>
      <c r="AY904">
        <v>16</v>
      </c>
      <c r="AZ904">
        <v>1</v>
      </c>
      <c r="BA904" t="s">
        <v>341</v>
      </c>
      <c r="BB904">
        <v>18</v>
      </c>
      <c r="BC904">
        <v>20</v>
      </c>
      <c r="BD904">
        <v>0</v>
      </c>
      <c r="BE904">
        <v>15</v>
      </c>
      <c r="BF904" t="b">
        <v>0</v>
      </c>
      <c r="BG904">
        <f t="shared" si="14"/>
        <v>360</v>
      </c>
    </row>
    <row r="905" spans="1:59">
      <c r="A905">
        <v>2</v>
      </c>
      <c r="B905" t="s">
        <v>153</v>
      </c>
      <c r="C905" t="s">
        <v>279</v>
      </c>
      <c r="D905" t="s">
        <v>396</v>
      </c>
      <c r="E905" t="s">
        <v>397</v>
      </c>
      <c r="F905" t="s">
        <v>398</v>
      </c>
      <c r="G905" t="s">
        <v>226</v>
      </c>
      <c r="H905" t="s">
        <v>399</v>
      </c>
      <c r="I905" t="s">
        <v>267</v>
      </c>
      <c r="J905" t="s">
        <v>142</v>
      </c>
      <c r="K905" t="s">
        <v>400</v>
      </c>
      <c r="L905" t="s">
        <v>32</v>
      </c>
      <c r="M905" t="s">
        <v>401</v>
      </c>
      <c r="N905" t="s">
        <v>402</v>
      </c>
      <c r="O905">
        <v>1</v>
      </c>
      <c r="P905" t="s">
        <v>19</v>
      </c>
      <c r="Q905" t="s">
        <v>369</v>
      </c>
      <c r="R905" t="s">
        <v>255</v>
      </c>
      <c r="S905" t="s">
        <v>290</v>
      </c>
      <c r="T905" s="1">
        <v>17875</v>
      </c>
      <c r="U905" s="1">
        <v>33725</v>
      </c>
      <c r="V905" t="s">
        <v>370</v>
      </c>
      <c r="W905" t="s">
        <v>371</v>
      </c>
      <c r="X905" t="s">
        <v>145</v>
      </c>
      <c r="Y905" t="s">
        <v>372</v>
      </c>
      <c r="Z905" t="s">
        <v>48</v>
      </c>
      <c r="AA905" t="s">
        <v>373</v>
      </c>
      <c r="AB905" t="s">
        <v>374</v>
      </c>
      <c r="AC905">
        <v>2</v>
      </c>
      <c r="AD905">
        <v>10587</v>
      </c>
      <c r="AE905">
        <v>77</v>
      </c>
      <c r="AF905">
        <v>13</v>
      </c>
      <c r="AG905">
        <v>20</v>
      </c>
      <c r="AH905">
        <v>0</v>
      </c>
      <c r="AI905">
        <v>10587</v>
      </c>
      <c r="AJ905" t="s">
        <v>396</v>
      </c>
      <c r="AK905">
        <v>1</v>
      </c>
      <c r="AL905" s="1">
        <v>35613</v>
      </c>
      <c r="AM905" s="1">
        <v>35641</v>
      </c>
      <c r="AN905" s="1">
        <v>35620</v>
      </c>
      <c r="AO905">
        <v>1</v>
      </c>
      <c r="AP905">
        <v>62.52</v>
      </c>
      <c r="AQ905" t="s">
        <v>397</v>
      </c>
      <c r="AR905" t="s">
        <v>399</v>
      </c>
      <c r="AS905" t="s">
        <v>267</v>
      </c>
      <c r="AT905" t="s">
        <v>142</v>
      </c>
      <c r="AU905" t="s">
        <v>400</v>
      </c>
      <c r="AV905" t="s">
        <v>32</v>
      </c>
      <c r="AW905">
        <v>77</v>
      </c>
      <c r="AX905" t="s">
        <v>87</v>
      </c>
      <c r="AY905">
        <v>12</v>
      </c>
      <c r="AZ905">
        <v>2</v>
      </c>
      <c r="BA905" t="s">
        <v>352</v>
      </c>
      <c r="BB905">
        <v>13</v>
      </c>
      <c r="BC905">
        <v>32</v>
      </c>
      <c r="BD905">
        <v>0</v>
      </c>
      <c r="BE905">
        <v>15</v>
      </c>
      <c r="BF905" t="b">
        <v>0</v>
      </c>
      <c r="BG905">
        <f t="shared" si="14"/>
        <v>260</v>
      </c>
    </row>
    <row r="906" spans="1:59">
      <c r="A906">
        <v>8</v>
      </c>
      <c r="B906" t="s">
        <v>159</v>
      </c>
      <c r="C906" t="s">
        <v>262</v>
      </c>
      <c r="D906" t="s">
        <v>490</v>
      </c>
      <c r="E906" t="s">
        <v>491</v>
      </c>
      <c r="F906" t="s">
        <v>492</v>
      </c>
      <c r="G906" t="s">
        <v>226</v>
      </c>
      <c r="H906" t="s">
        <v>493</v>
      </c>
      <c r="I906" t="s">
        <v>494</v>
      </c>
      <c r="K906" t="s">
        <v>495</v>
      </c>
      <c r="L906" t="s">
        <v>37</v>
      </c>
      <c r="M906" t="s">
        <v>496</v>
      </c>
      <c r="O906">
        <v>2</v>
      </c>
      <c r="P906" t="s">
        <v>21</v>
      </c>
      <c r="Q906" t="s">
        <v>435</v>
      </c>
      <c r="R906" t="s">
        <v>436</v>
      </c>
      <c r="S906" t="s">
        <v>437</v>
      </c>
      <c r="T906" s="1">
        <v>19043</v>
      </c>
      <c r="U906" s="1">
        <v>33830</v>
      </c>
      <c r="V906" t="s">
        <v>438</v>
      </c>
      <c r="W906" t="s">
        <v>439</v>
      </c>
      <c r="X906" t="s">
        <v>145</v>
      </c>
      <c r="Y906" t="s">
        <v>440</v>
      </c>
      <c r="Z906" t="s">
        <v>48</v>
      </c>
      <c r="AA906" t="s">
        <v>441</v>
      </c>
      <c r="AB906" t="s">
        <v>442</v>
      </c>
      <c r="AD906">
        <v>10588</v>
      </c>
      <c r="AE906">
        <v>18</v>
      </c>
      <c r="AF906">
        <v>62.5</v>
      </c>
      <c r="AG906">
        <v>40</v>
      </c>
      <c r="AH906">
        <v>0.20000000298023224</v>
      </c>
      <c r="AI906">
        <v>10588</v>
      </c>
      <c r="AJ906" t="s">
        <v>490</v>
      </c>
      <c r="AK906">
        <v>2</v>
      </c>
      <c r="AL906" s="1">
        <v>35614</v>
      </c>
      <c r="AM906" s="1">
        <v>35642</v>
      </c>
      <c r="AN906" s="1">
        <v>35621</v>
      </c>
      <c r="AO906">
        <v>3</v>
      </c>
      <c r="AP906">
        <v>194.67</v>
      </c>
      <c r="AQ906" t="s">
        <v>491</v>
      </c>
      <c r="AR906" t="s">
        <v>493</v>
      </c>
      <c r="AS906" t="s">
        <v>494</v>
      </c>
      <c r="AU906" t="s">
        <v>495</v>
      </c>
      <c r="AV906" t="s">
        <v>37</v>
      </c>
      <c r="AW906">
        <v>18</v>
      </c>
      <c r="AX906" t="s">
        <v>54</v>
      </c>
      <c r="AY906">
        <v>7</v>
      </c>
      <c r="AZ906">
        <v>8</v>
      </c>
      <c r="BA906" t="s">
        <v>609</v>
      </c>
      <c r="BB906">
        <v>62.5</v>
      </c>
      <c r="BC906">
        <v>42</v>
      </c>
      <c r="BD906">
        <v>0</v>
      </c>
      <c r="BE906">
        <v>0</v>
      </c>
      <c r="BF906" t="b">
        <v>0</v>
      </c>
      <c r="BG906">
        <f t="shared" si="14"/>
        <v>2500</v>
      </c>
    </row>
    <row r="907" spans="1:59">
      <c r="A907">
        <v>5</v>
      </c>
      <c r="B907" t="s">
        <v>156</v>
      </c>
      <c r="C907" t="s">
        <v>241</v>
      </c>
      <c r="D907" t="s">
        <v>490</v>
      </c>
      <c r="E907" t="s">
        <v>491</v>
      </c>
      <c r="F907" t="s">
        <v>492</v>
      </c>
      <c r="G907" t="s">
        <v>226</v>
      </c>
      <c r="H907" t="s">
        <v>493</v>
      </c>
      <c r="I907" t="s">
        <v>494</v>
      </c>
      <c r="K907" t="s">
        <v>495</v>
      </c>
      <c r="L907" t="s">
        <v>37</v>
      </c>
      <c r="M907" t="s">
        <v>496</v>
      </c>
      <c r="O907">
        <v>2</v>
      </c>
      <c r="P907" t="s">
        <v>21</v>
      </c>
      <c r="Q907" t="s">
        <v>435</v>
      </c>
      <c r="R907" t="s">
        <v>436</v>
      </c>
      <c r="S907" t="s">
        <v>437</v>
      </c>
      <c r="T907" s="1">
        <v>19043</v>
      </c>
      <c r="U907" s="1">
        <v>33830</v>
      </c>
      <c r="V907" t="s">
        <v>438</v>
      </c>
      <c r="W907" t="s">
        <v>439</v>
      </c>
      <c r="X907" t="s">
        <v>145</v>
      </c>
      <c r="Y907" t="s">
        <v>440</v>
      </c>
      <c r="Z907" t="s">
        <v>48</v>
      </c>
      <c r="AA907" t="s">
        <v>441</v>
      </c>
      <c r="AB907" t="s">
        <v>442</v>
      </c>
      <c r="AD907">
        <v>10588</v>
      </c>
      <c r="AE907">
        <v>42</v>
      </c>
      <c r="AF907">
        <v>14</v>
      </c>
      <c r="AG907">
        <v>100</v>
      </c>
      <c r="AH907">
        <v>0.20000000298023224</v>
      </c>
      <c r="AI907">
        <v>10588</v>
      </c>
      <c r="AJ907" t="s">
        <v>490</v>
      </c>
      <c r="AK907">
        <v>2</v>
      </c>
      <c r="AL907" s="1">
        <v>35614</v>
      </c>
      <c r="AM907" s="1">
        <v>35642</v>
      </c>
      <c r="AN907" s="1">
        <v>35621</v>
      </c>
      <c r="AO907">
        <v>3</v>
      </c>
      <c r="AP907">
        <v>194.67</v>
      </c>
      <c r="AQ907" t="s">
        <v>491</v>
      </c>
      <c r="AR907" t="s">
        <v>493</v>
      </c>
      <c r="AS907" t="s">
        <v>494</v>
      </c>
      <c r="AU907" t="s">
        <v>495</v>
      </c>
      <c r="AV907" t="s">
        <v>37</v>
      </c>
      <c r="AW907">
        <v>42</v>
      </c>
      <c r="AX907" t="s">
        <v>101</v>
      </c>
      <c r="AY907">
        <v>20</v>
      </c>
      <c r="AZ907">
        <v>5</v>
      </c>
      <c r="BA907" t="s">
        <v>242</v>
      </c>
      <c r="BB907">
        <v>14</v>
      </c>
      <c r="BC907">
        <v>26</v>
      </c>
      <c r="BD907">
        <v>0</v>
      </c>
      <c r="BE907">
        <v>0</v>
      </c>
      <c r="BF907" t="b">
        <v>1</v>
      </c>
      <c r="BG907">
        <f t="shared" si="14"/>
        <v>1400</v>
      </c>
    </row>
    <row r="908" spans="1:59">
      <c r="A908">
        <v>1</v>
      </c>
      <c r="B908" t="s">
        <v>152</v>
      </c>
      <c r="C908" t="s">
        <v>311</v>
      </c>
      <c r="D908" t="s">
        <v>960</v>
      </c>
      <c r="E908" t="s">
        <v>961</v>
      </c>
      <c r="F908" t="s">
        <v>962</v>
      </c>
      <c r="G908" t="s">
        <v>248</v>
      </c>
      <c r="H908" t="s">
        <v>963</v>
      </c>
      <c r="I908" t="s">
        <v>964</v>
      </c>
      <c r="J908" t="s">
        <v>140</v>
      </c>
      <c r="K908" t="s">
        <v>965</v>
      </c>
      <c r="L908" t="s">
        <v>48</v>
      </c>
      <c r="M908" t="s">
        <v>966</v>
      </c>
      <c r="O908">
        <v>8</v>
      </c>
      <c r="P908" t="s">
        <v>18</v>
      </c>
      <c r="Q908" t="s">
        <v>412</v>
      </c>
      <c r="R908" t="s">
        <v>413</v>
      </c>
      <c r="S908" t="s">
        <v>290</v>
      </c>
      <c r="T908" s="1">
        <v>21194</v>
      </c>
      <c r="U908" s="1">
        <v>34398</v>
      </c>
      <c r="V908" t="s">
        <v>414</v>
      </c>
      <c r="W908" t="s">
        <v>371</v>
      </c>
      <c r="X908" t="s">
        <v>145</v>
      </c>
      <c r="Y908" t="s">
        <v>415</v>
      </c>
      <c r="Z908" t="s">
        <v>48</v>
      </c>
      <c r="AA908" t="s">
        <v>416</v>
      </c>
      <c r="AB908" t="s">
        <v>417</v>
      </c>
      <c r="AC908">
        <v>2</v>
      </c>
      <c r="AD908">
        <v>10589</v>
      </c>
      <c r="AE908">
        <v>35</v>
      </c>
      <c r="AF908">
        <v>18</v>
      </c>
      <c r="AG908">
        <v>4</v>
      </c>
      <c r="AH908">
        <v>0</v>
      </c>
      <c r="AI908">
        <v>10589</v>
      </c>
      <c r="AJ908" t="s">
        <v>960</v>
      </c>
      <c r="AK908">
        <v>8</v>
      </c>
      <c r="AL908" s="1">
        <v>35615</v>
      </c>
      <c r="AM908" s="1">
        <v>35643</v>
      </c>
      <c r="AN908" s="1">
        <v>35625</v>
      </c>
      <c r="AO908">
        <v>2</v>
      </c>
      <c r="AP908">
        <v>4.42</v>
      </c>
      <c r="AQ908" t="s">
        <v>961</v>
      </c>
      <c r="AR908" t="s">
        <v>963</v>
      </c>
      <c r="AS908" t="s">
        <v>964</v>
      </c>
      <c r="AT908" t="s">
        <v>140</v>
      </c>
      <c r="AU908" t="s">
        <v>965</v>
      </c>
      <c r="AV908" t="s">
        <v>48</v>
      </c>
      <c r="AW908">
        <v>35</v>
      </c>
      <c r="AX908" t="s">
        <v>106</v>
      </c>
      <c r="AY908">
        <v>16</v>
      </c>
      <c r="AZ908">
        <v>1</v>
      </c>
      <c r="BA908" t="s">
        <v>341</v>
      </c>
      <c r="BB908">
        <v>18</v>
      </c>
      <c r="BC908">
        <v>20</v>
      </c>
      <c r="BD908">
        <v>0</v>
      </c>
      <c r="BE908">
        <v>15</v>
      </c>
      <c r="BF908" t="b">
        <v>0</v>
      </c>
      <c r="BG908">
        <f t="shared" si="14"/>
        <v>72</v>
      </c>
    </row>
    <row r="909" spans="1:59">
      <c r="A909">
        <v>1</v>
      </c>
      <c r="B909" t="s">
        <v>152</v>
      </c>
      <c r="C909" t="s">
        <v>311</v>
      </c>
      <c r="D909" t="s">
        <v>727</v>
      </c>
      <c r="E909" t="s">
        <v>728</v>
      </c>
      <c r="F909" t="s">
        <v>729</v>
      </c>
      <c r="G909" t="s">
        <v>516</v>
      </c>
      <c r="H909" t="s">
        <v>730</v>
      </c>
      <c r="I909" t="s">
        <v>731</v>
      </c>
      <c r="J909" t="s">
        <v>141</v>
      </c>
      <c r="K909" t="s">
        <v>732</v>
      </c>
      <c r="L909" t="s">
        <v>33</v>
      </c>
      <c r="M909" t="s">
        <v>733</v>
      </c>
      <c r="N909" t="s">
        <v>734</v>
      </c>
      <c r="O909">
        <v>4</v>
      </c>
      <c r="P909" t="s">
        <v>24</v>
      </c>
      <c r="Q909" t="s">
        <v>271</v>
      </c>
      <c r="R909" t="s">
        <v>255</v>
      </c>
      <c r="S909" t="s">
        <v>272</v>
      </c>
      <c r="T909" s="1">
        <v>13777</v>
      </c>
      <c r="U909" s="1">
        <v>34092</v>
      </c>
      <c r="V909" t="s">
        <v>273</v>
      </c>
      <c r="W909" t="s">
        <v>274</v>
      </c>
      <c r="X909" t="s">
        <v>145</v>
      </c>
      <c r="Y909" t="s">
        <v>275</v>
      </c>
      <c r="Z909" t="s">
        <v>48</v>
      </c>
      <c r="AA909" t="s">
        <v>276</v>
      </c>
      <c r="AB909" t="s">
        <v>277</v>
      </c>
      <c r="AC909">
        <v>2</v>
      </c>
      <c r="AD909">
        <v>10590</v>
      </c>
      <c r="AE909">
        <v>1</v>
      </c>
      <c r="AF909">
        <v>18</v>
      </c>
      <c r="AG909">
        <v>20</v>
      </c>
      <c r="AH909">
        <v>0</v>
      </c>
      <c r="AI909">
        <v>10590</v>
      </c>
      <c r="AJ909" t="s">
        <v>727</v>
      </c>
      <c r="AK909">
        <v>4</v>
      </c>
      <c r="AL909" s="1">
        <v>35618</v>
      </c>
      <c r="AM909" s="1">
        <v>35646</v>
      </c>
      <c r="AN909" s="1">
        <v>35625</v>
      </c>
      <c r="AO909">
        <v>3</v>
      </c>
      <c r="AP909">
        <v>44.77</v>
      </c>
      <c r="AQ909" t="s">
        <v>728</v>
      </c>
      <c r="AR909" t="s">
        <v>730</v>
      </c>
      <c r="AS909" t="s">
        <v>731</v>
      </c>
      <c r="AT909" t="s">
        <v>141</v>
      </c>
      <c r="AU909" t="s">
        <v>732</v>
      </c>
      <c r="AV909" t="s">
        <v>33</v>
      </c>
      <c r="AW909">
        <v>1</v>
      </c>
      <c r="AX909" t="s">
        <v>55</v>
      </c>
      <c r="AY909">
        <v>1</v>
      </c>
      <c r="AZ909">
        <v>1</v>
      </c>
      <c r="BA909" t="s">
        <v>561</v>
      </c>
      <c r="BB909">
        <v>18</v>
      </c>
      <c r="BC909">
        <v>39</v>
      </c>
      <c r="BD909">
        <v>0</v>
      </c>
      <c r="BE909">
        <v>10</v>
      </c>
      <c r="BF909" t="b">
        <v>0</v>
      </c>
      <c r="BG909">
        <f t="shared" si="14"/>
        <v>360</v>
      </c>
    </row>
    <row r="910" spans="1:59">
      <c r="A910">
        <v>2</v>
      </c>
      <c r="B910" t="s">
        <v>153</v>
      </c>
      <c r="C910" t="s">
        <v>279</v>
      </c>
      <c r="D910" t="s">
        <v>727</v>
      </c>
      <c r="E910" t="s">
        <v>728</v>
      </c>
      <c r="F910" t="s">
        <v>729</v>
      </c>
      <c r="G910" t="s">
        <v>516</v>
      </c>
      <c r="H910" t="s">
        <v>730</v>
      </c>
      <c r="I910" t="s">
        <v>731</v>
      </c>
      <c r="J910" t="s">
        <v>141</v>
      </c>
      <c r="K910" t="s">
        <v>732</v>
      </c>
      <c r="L910" t="s">
        <v>33</v>
      </c>
      <c r="M910" t="s">
        <v>733</v>
      </c>
      <c r="N910" t="s">
        <v>734</v>
      </c>
      <c r="O910">
        <v>4</v>
      </c>
      <c r="P910" t="s">
        <v>24</v>
      </c>
      <c r="Q910" t="s">
        <v>271</v>
      </c>
      <c r="R910" t="s">
        <v>255</v>
      </c>
      <c r="S910" t="s">
        <v>272</v>
      </c>
      <c r="T910" s="1">
        <v>13777</v>
      </c>
      <c r="U910" s="1">
        <v>34092</v>
      </c>
      <c r="V910" t="s">
        <v>273</v>
      </c>
      <c r="W910" t="s">
        <v>274</v>
      </c>
      <c r="X910" t="s">
        <v>145</v>
      </c>
      <c r="Y910" t="s">
        <v>275</v>
      </c>
      <c r="Z910" t="s">
        <v>48</v>
      </c>
      <c r="AA910" t="s">
        <v>276</v>
      </c>
      <c r="AB910" t="s">
        <v>277</v>
      </c>
      <c r="AC910">
        <v>2</v>
      </c>
      <c r="AD910">
        <v>10590</v>
      </c>
      <c r="AE910">
        <v>77</v>
      </c>
      <c r="AF910">
        <v>13</v>
      </c>
      <c r="AG910">
        <v>60</v>
      </c>
      <c r="AH910">
        <v>5.000000074505806E-2</v>
      </c>
      <c r="AI910">
        <v>10590</v>
      </c>
      <c r="AJ910" t="s">
        <v>727</v>
      </c>
      <c r="AK910">
        <v>4</v>
      </c>
      <c r="AL910" s="1">
        <v>35618</v>
      </c>
      <c r="AM910" s="1">
        <v>35646</v>
      </c>
      <c r="AN910" s="1">
        <v>35625</v>
      </c>
      <c r="AO910">
        <v>3</v>
      </c>
      <c r="AP910">
        <v>44.77</v>
      </c>
      <c r="AQ910" t="s">
        <v>728</v>
      </c>
      <c r="AR910" t="s">
        <v>730</v>
      </c>
      <c r="AS910" t="s">
        <v>731</v>
      </c>
      <c r="AT910" t="s">
        <v>141</v>
      </c>
      <c r="AU910" t="s">
        <v>732</v>
      </c>
      <c r="AV910" t="s">
        <v>33</v>
      </c>
      <c r="AW910">
        <v>77</v>
      </c>
      <c r="AX910" t="s">
        <v>87</v>
      </c>
      <c r="AY910">
        <v>12</v>
      </c>
      <c r="AZ910">
        <v>2</v>
      </c>
      <c r="BA910" t="s">
        <v>352</v>
      </c>
      <c r="BB910">
        <v>13</v>
      </c>
      <c r="BC910">
        <v>32</v>
      </c>
      <c r="BD910">
        <v>0</v>
      </c>
      <c r="BE910">
        <v>15</v>
      </c>
      <c r="BF910" t="b">
        <v>0</v>
      </c>
      <c r="BG910">
        <f t="shared" si="14"/>
        <v>780</v>
      </c>
    </row>
    <row r="911" spans="1:59">
      <c r="A911">
        <v>2</v>
      </c>
      <c r="B911" t="s">
        <v>153</v>
      </c>
      <c r="C911" t="s">
        <v>279</v>
      </c>
      <c r="D911" t="s">
        <v>821</v>
      </c>
      <c r="E911" t="s">
        <v>822</v>
      </c>
      <c r="F911" t="s">
        <v>823</v>
      </c>
      <c r="G911" t="s">
        <v>233</v>
      </c>
      <c r="H911" t="s">
        <v>824</v>
      </c>
      <c r="I911" t="s">
        <v>825</v>
      </c>
      <c r="K911" t="s">
        <v>826</v>
      </c>
      <c r="L911" t="s">
        <v>34</v>
      </c>
      <c r="M911" t="s">
        <v>827</v>
      </c>
      <c r="N911" t="s">
        <v>828</v>
      </c>
      <c r="O911">
        <v>1</v>
      </c>
      <c r="P911" t="s">
        <v>19</v>
      </c>
      <c r="Q911" t="s">
        <v>369</v>
      </c>
      <c r="R911" t="s">
        <v>255</v>
      </c>
      <c r="S911" t="s">
        <v>290</v>
      </c>
      <c r="T911" s="1">
        <v>17875</v>
      </c>
      <c r="U911" s="1">
        <v>33725</v>
      </c>
      <c r="V911" t="s">
        <v>370</v>
      </c>
      <c r="W911" t="s">
        <v>371</v>
      </c>
      <c r="X911" t="s">
        <v>145</v>
      </c>
      <c r="Y911" t="s">
        <v>372</v>
      </c>
      <c r="Z911" t="s">
        <v>48</v>
      </c>
      <c r="AA911" t="s">
        <v>373</v>
      </c>
      <c r="AB911" t="s">
        <v>374</v>
      </c>
      <c r="AC911">
        <v>2</v>
      </c>
      <c r="AD911">
        <v>10591</v>
      </c>
      <c r="AE911">
        <v>3</v>
      </c>
      <c r="AF911">
        <v>10</v>
      </c>
      <c r="AG911">
        <v>14</v>
      </c>
      <c r="AH911">
        <v>0</v>
      </c>
      <c r="AI911">
        <v>10591</v>
      </c>
      <c r="AJ911" t="s">
        <v>821</v>
      </c>
      <c r="AK911">
        <v>1</v>
      </c>
      <c r="AL911" s="1">
        <v>35618</v>
      </c>
      <c r="AM911" s="1">
        <v>35632</v>
      </c>
      <c r="AN911" s="1">
        <v>35627</v>
      </c>
      <c r="AO911">
        <v>1</v>
      </c>
      <c r="AP911">
        <v>55.92</v>
      </c>
      <c r="AQ911" t="s">
        <v>822</v>
      </c>
      <c r="AR911" t="s">
        <v>824</v>
      </c>
      <c r="AS911" t="s">
        <v>825</v>
      </c>
      <c r="AU911" t="s">
        <v>826</v>
      </c>
      <c r="AV911" t="s">
        <v>34</v>
      </c>
      <c r="AW911">
        <v>3</v>
      </c>
      <c r="AX911" t="s">
        <v>52</v>
      </c>
      <c r="AY911">
        <v>1</v>
      </c>
      <c r="AZ911">
        <v>2</v>
      </c>
      <c r="BA911" t="s">
        <v>592</v>
      </c>
      <c r="BB911">
        <v>10</v>
      </c>
      <c r="BC911">
        <v>13</v>
      </c>
      <c r="BD911">
        <v>70</v>
      </c>
      <c r="BE911">
        <v>25</v>
      </c>
      <c r="BF911" t="b">
        <v>0</v>
      </c>
      <c r="BG911">
        <f t="shared" si="14"/>
        <v>140</v>
      </c>
    </row>
    <row r="912" spans="1:59">
      <c r="A912">
        <v>7</v>
      </c>
      <c r="B912" t="s">
        <v>158</v>
      </c>
      <c r="C912" t="s">
        <v>244</v>
      </c>
      <c r="D912" t="s">
        <v>821</v>
      </c>
      <c r="E912" t="s">
        <v>822</v>
      </c>
      <c r="F912" t="s">
        <v>823</v>
      </c>
      <c r="G912" t="s">
        <v>233</v>
      </c>
      <c r="H912" t="s">
        <v>824</v>
      </c>
      <c r="I912" t="s">
        <v>825</v>
      </c>
      <c r="K912" t="s">
        <v>826</v>
      </c>
      <c r="L912" t="s">
        <v>34</v>
      </c>
      <c r="M912" t="s">
        <v>827</v>
      </c>
      <c r="N912" t="s">
        <v>828</v>
      </c>
      <c r="O912">
        <v>1</v>
      </c>
      <c r="P912" t="s">
        <v>19</v>
      </c>
      <c r="Q912" t="s">
        <v>369</v>
      </c>
      <c r="R912" t="s">
        <v>255</v>
      </c>
      <c r="S912" t="s">
        <v>290</v>
      </c>
      <c r="T912" s="1">
        <v>17875</v>
      </c>
      <c r="U912" s="1">
        <v>33725</v>
      </c>
      <c r="V912" t="s">
        <v>370</v>
      </c>
      <c r="W912" t="s">
        <v>371</v>
      </c>
      <c r="X912" t="s">
        <v>145</v>
      </c>
      <c r="Y912" t="s">
        <v>372</v>
      </c>
      <c r="Z912" t="s">
        <v>48</v>
      </c>
      <c r="AA912" t="s">
        <v>373</v>
      </c>
      <c r="AB912" t="s">
        <v>374</v>
      </c>
      <c r="AC912">
        <v>2</v>
      </c>
      <c r="AD912">
        <v>10591</v>
      </c>
      <c r="AE912">
        <v>7</v>
      </c>
      <c r="AF912">
        <v>30</v>
      </c>
      <c r="AG912">
        <v>10</v>
      </c>
      <c r="AH912">
        <v>0</v>
      </c>
      <c r="AI912">
        <v>10591</v>
      </c>
      <c r="AJ912" t="s">
        <v>821</v>
      </c>
      <c r="AK912">
        <v>1</v>
      </c>
      <c r="AL912" s="1">
        <v>35618</v>
      </c>
      <c r="AM912" s="1">
        <v>35632</v>
      </c>
      <c r="AN912" s="1">
        <v>35627</v>
      </c>
      <c r="AO912">
        <v>1</v>
      </c>
      <c r="AP912">
        <v>55.92</v>
      </c>
      <c r="AQ912" t="s">
        <v>822</v>
      </c>
      <c r="AR912" t="s">
        <v>824</v>
      </c>
      <c r="AS912" t="s">
        <v>825</v>
      </c>
      <c r="AU912" t="s">
        <v>826</v>
      </c>
      <c r="AV912" t="s">
        <v>34</v>
      </c>
      <c r="AW912">
        <v>7</v>
      </c>
      <c r="AX912" t="s">
        <v>113</v>
      </c>
      <c r="AY912">
        <v>3</v>
      </c>
      <c r="AZ912">
        <v>7</v>
      </c>
      <c r="BA912" t="s">
        <v>418</v>
      </c>
      <c r="BB912">
        <v>30</v>
      </c>
      <c r="BC912">
        <v>15</v>
      </c>
      <c r="BD912">
        <v>0</v>
      </c>
      <c r="BE912">
        <v>10</v>
      </c>
      <c r="BF912" t="b">
        <v>0</v>
      </c>
      <c r="BG912">
        <f t="shared" si="14"/>
        <v>300</v>
      </c>
    </row>
    <row r="913" spans="1:59">
      <c r="A913">
        <v>6</v>
      </c>
      <c r="B913" t="s">
        <v>157</v>
      </c>
      <c r="C913" t="s">
        <v>324</v>
      </c>
      <c r="D913" t="s">
        <v>821</v>
      </c>
      <c r="E913" t="s">
        <v>822</v>
      </c>
      <c r="F913" t="s">
        <v>823</v>
      </c>
      <c r="G913" t="s">
        <v>233</v>
      </c>
      <c r="H913" t="s">
        <v>824</v>
      </c>
      <c r="I913" t="s">
        <v>825</v>
      </c>
      <c r="K913" t="s">
        <v>826</v>
      </c>
      <c r="L913" t="s">
        <v>34</v>
      </c>
      <c r="M913" t="s">
        <v>827</v>
      </c>
      <c r="N913" t="s">
        <v>828</v>
      </c>
      <c r="O913">
        <v>1</v>
      </c>
      <c r="P913" t="s">
        <v>19</v>
      </c>
      <c r="Q913" t="s">
        <v>369</v>
      </c>
      <c r="R913" t="s">
        <v>255</v>
      </c>
      <c r="S913" t="s">
        <v>290</v>
      </c>
      <c r="T913" s="1">
        <v>17875</v>
      </c>
      <c r="U913" s="1">
        <v>33725</v>
      </c>
      <c r="V913" t="s">
        <v>370</v>
      </c>
      <c r="W913" t="s">
        <v>371</v>
      </c>
      <c r="X913" t="s">
        <v>145</v>
      </c>
      <c r="Y913" t="s">
        <v>372</v>
      </c>
      <c r="Z913" t="s">
        <v>48</v>
      </c>
      <c r="AA913" t="s">
        <v>373</v>
      </c>
      <c r="AB913" t="s">
        <v>374</v>
      </c>
      <c r="AC913">
        <v>2</v>
      </c>
      <c r="AD913">
        <v>10591</v>
      </c>
      <c r="AE913">
        <v>54</v>
      </c>
      <c r="AF913">
        <v>7.45</v>
      </c>
      <c r="AG913">
        <v>50</v>
      </c>
      <c r="AH913">
        <v>0</v>
      </c>
      <c r="AI913">
        <v>10591</v>
      </c>
      <c r="AJ913" t="s">
        <v>821</v>
      </c>
      <c r="AK913">
        <v>1</v>
      </c>
      <c r="AL913" s="1">
        <v>35618</v>
      </c>
      <c r="AM913" s="1">
        <v>35632</v>
      </c>
      <c r="AN913" s="1">
        <v>35627</v>
      </c>
      <c r="AO913">
        <v>1</v>
      </c>
      <c r="AP913">
        <v>55.92</v>
      </c>
      <c r="AQ913" t="s">
        <v>822</v>
      </c>
      <c r="AR913" t="s">
        <v>824</v>
      </c>
      <c r="AS913" t="s">
        <v>825</v>
      </c>
      <c r="AU913" t="s">
        <v>826</v>
      </c>
      <c r="AV913" t="s">
        <v>34</v>
      </c>
      <c r="AW913">
        <v>54</v>
      </c>
      <c r="AX913" t="s">
        <v>111</v>
      </c>
      <c r="AY913">
        <v>25</v>
      </c>
      <c r="AZ913">
        <v>6</v>
      </c>
      <c r="BA913" t="s">
        <v>579</v>
      </c>
      <c r="BB913">
        <v>7.45</v>
      </c>
      <c r="BC913">
        <v>21</v>
      </c>
      <c r="BD913">
        <v>0</v>
      </c>
      <c r="BE913">
        <v>10</v>
      </c>
      <c r="BF913" t="b">
        <v>0</v>
      </c>
      <c r="BG913">
        <f t="shared" si="14"/>
        <v>372.5</v>
      </c>
    </row>
    <row r="914" spans="1:59">
      <c r="A914">
        <v>2</v>
      </c>
      <c r="B914" t="s">
        <v>153</v>
      </c>
      <c r="C914" t="s">
        <v>279</v>
      </c>
      <c r="D914" t="s">
        <v>534</v>
      </c>
      <c r="E914" t="s">
        <v>535</v>
      </c>
      <c r="F914" t="s">
        <v>536</v>
      </c>
      <c r="G914" t="s">
        <v>255</v>
      </c>
      <c r="H914" t="s">
        <v>537</v>
      </c>
      <c r="I914" t="s">
        <v>538</v>
      </c>
      <c r="K914" t="s">
        <v>539</v>
      </c>
      <c r="L914" t="s">
        <v>37</v>
      </c>
      <c r="M914" t="s">
        <v>540</v>
      </c>
      <c r="N914" t="s">
        <v>541</v>
      </c>
      <c r="O914">
        <v>3</v>
      </c>
      <c r="P914" t="s">
        <v>23</v>
      </c>
      <c r="Q914" t="s">
        <v>289</v>
      </c>
      <c r="R914" t="s">
        <v>255</v>
      </c>
      <c r="S914" t="s">
        <v>290</v>
      </c>
      <c r="T914" s="1">
        <v>23253</v>
      </c>
      <c r="U914" s="1">
        <v>33695</v>
      </c>
      <c r="V914" t="s">
        <v>291</v>
      </c>
      <c r="W914" t="s">
        <v>292</v>
      </c>
      <c r="X914" t="s">
        <v>145</v>
      </c>
      <c r="Y914" t="s">
        <v>293</v>
      </c>
      <c r="Z914" t="s">
        <v>48</v>
      </c>
      <c r="AA914" t="s">
        <v>294</v>
      </c>
      <c r="AB914" t="s">
        <v>295</v>
      </c>
      <c r="AC914">
        <v>2</v>
      </c>
      <c r="AD914">
        <v>10592</v>
      </c>
      <c r="AE914">
        <v>15</v>
      </c>
      <c r="AF914">
        <v>15.5</v>
      </c>
      <c r="AG914">
        <v>25</v>
      </c>
      <c r="AH914">
        <v>5.000000074505806E-2</v>
      </c>
      <c r="AI914">
        <v>10592</v>
      </c>
      <c r="AJ914" t="s">
        <v>534</v>
      </c>
      <c r="AK914">
        <v>3</v>
      </c>
      <c r="AL914" s="1">
        <v>35619</v>
      </c>
      <c r="AM914" s="1">
        <v>35647</v>
      </c>
      <c r="AN914" s="1">
        <v>35627</v>
      </c>
      <c r="AO914">
        <v>1</v>
      </c>
      <c r="AP914">
        <v>32.1</v>
      </c>
      <c r="AQ914" t="s">
        <v>535</v>
      </c>
      <c r="AR914" t="s">
        <v>537</v>
      </c>
      <c r="AS914" t="s">
        <v>538</v>
      </c>
      <c r="AU914" t="s">
        <v>539</v>
      </c>
      <c r="AV914" t="s">
        <v>37</v>
      </c>
      <c r="AW914">
        <v>15</v>
      </c>
      <c r="AX914" t="s">
        <v>11</v>
      </c>
      <c r="AY914">
        <v>6</v>
      </c>
      <c r="AZ914">
        <v>2</v>
      </c>
      <c r="BA914" t="s">
        <v>560</v>
      </c>
      <c r="BB914">
        <v>15.5</v>
      </c>
      <c r="BC914">
        <v>39</v>
      </c>
      <c r="BD914">
        <v>0</v>
      </c>
      <c r="BE914">
        <v>5</v>
      </c>
      <c r="BF914" t="b">
        <v>0</v>
      </c>
      <c r="BG914">
        <f t="shared" si="14"/>
        <v>387.5</v>
      </c>
    </row>
    <row r="915" spans="1:59">
      <c r="A915">
        <v>3</v>
      </c>
      <c r="B915" t="s">
        <v>154</v>
      </c>
      <c r="C915" t="s">
        <v>298</v>
      </c>
      <c r="D915" t="s">
        <v>534</v>
      </c>
      <c r="E915" t="s">
        <v>535</v>
      </c>
      <c r="F915" t="s">
        <v>536</v>
      </c>
      <c r="G915" t="s">
        <v>255</v>
      </c>
      <c r="H915" t="s">
        <v>537</v>
      </c>
      <c r="I915" t="s">
        <v>538</v>
      </c>
      <c r="K915" t="s">
        <v>539</v>
      </c>
      <c r="L915" t="s">
        <v>37</v>
      </c>
      <c r="M915" t="s">
        <v>540</v>
      </c>
      <c r="N915" t="s">
        <v>541</v>
      </c>
      <c r="O915">
        <v>3</v>
      </c>
      <c r="P915" t="s">
        <v>23</v>
      </c>
      <c r="Q915" t="s">
        <v>289</v>
      </c>
      <c r="R915" t="s">
        <v>255</v>
      </c>
      <c r="S915" t="s">
        <v>290</v>
      </c>
      <c r="T915" s="1">
        <v>23253</v>
      </c>
      <c r="U915" s="1">
        <v>33695</v>
      </c>
      <c r="V915" t="s">
        <v>291</v>
      </c>
      <c r="W915" t="s">
        <v>292</v>
      </c>
      <c r="X915" t="s">
        <v>145</v>
      </c>
      <c r="Y915" t="s">
        <v>293</v>
      </c>
      <c r="Z915" t="s">
        <v>48</v>
      </c>
      <c r="AA915" t="s">
        <v>294</v>
      </c>
      <c r="AB915" t="s">
        <v>295</v>
      </c>
      <c r="AC915">
        <v>2</v>
      </c>
      <c r="AD915">
        <v>10592</v>
      </c>
      <c r="AE915">
        <v>26</v>
      </c>
      <c r="AF915">
        <v>31.23</v>
      </c>
      <c r="AG915">
        <v>5</v>
      </c>
      <c r="AH915">
        <v>5.000000074505806E-2</v>
      </c>
      <c r="AI915">
        <v>10592</v>
      </c>
      <c r="AJ915" t="s">
        <v>534</v>
      </c>
      <c r="AK915">
        <v>3</v>
      </c>
      <c r="AL915" s="1">
        <v>35619</v>
      </c>
      <c r="AM915" s="1">
        <v>35647</v>
      </c>
      <c r="AN915" s="1">
        <v>35627</v>
      </c>
      <c r="AO915">
        <v>1</v>
      </c>
      <c r="AP915">
        <v>32.1</v>
      </c>
      <c r="AQ915" t="s">
        <v>535</v>
      </c>
      <c r="AR915" t="s">
        <v>537</v>
      </c>
      <c r="AS915" t="s">
        <v>538</v>
      </c>
      <c r="AU915" t="s">
        <v>539</v>
      </c>
      <c r="AV915" t="s">
        <v>37</v>
      </c>
      <c r="AW915">
        <v>26</v>
      </c>
      <c r="AX915" t="s">
        <v>69</v>
      </c>
      <c r="AY915">
        <v>11</v>
      </c>
      <c r="AZ915">
        <v>3</v>
      </c>
      <c r="BA915" t="s">
        <v>718</v>
      </c>
      <c r="BB915">
        <v>31.23</v>
      </c>
      <c r="BC915">
        <v>15</v>
      </c>
      <c r="BD915">
        <v>0</v>
      </c>
      <c r="BE915">
        <v>0</v>
      </c>
      <c r="BF915" t="b">
        <v>0</v>
      </c>
      <c r="BG915">
        <f t="shared" si="14"/>
        <v>156.15</v>
      </c>
    </row>
    <row r="916" spans="1:59">
      <c r="A916">
        <v>3</v>
      </c>
      <c r="B916" t="s">
        <v>154</v>
      </c>
      <c r="C916" t="s">
        <v>298</v>
      </c>
      <c r="D916" t="s">
        <v>534</v>
      </c>
      <c r="E916" t="s">
        <v>535</v>
      </c>
      <c r="F916" t="s">
        <v>536</v>
      </c>
      <c r="G916" t="s">
        <v>255</v>
      </c>
      <c r="H916" t="s">
        <v>537</v>
      </c>
      <c r="I916" t="s">
        <v>538</v>
      </c>
      <c r="K916" t="s">
        <v>539</v>
      </c>
      <c r="L916" t="s">
        <v>37</v>
      </c>
      <c r="M916" t="s">
        <v>540</v>
      </c>
      <c r="N916" t="s">
        <v>541</v>
      </c>
      <c r="O916">
        <v>7</v>
      </c>
      <c r="P916" t="s">
        <v>22</v>
      </c>
      <c r="Q916" t="s">
        <v>587</v>
      </c>
      <c r="R916" t="s">
        <v>255</v>
      </c>
      <c r="S916" t="s">
        <v>234</v>
      </c>
      <c r="T916" s="1">
        <v>22065</v>
      </c>
      <c r="U916" s="1">
        <v>34336</v>
      </c>
      <c r="V916" t="s">
        <v>588</v>
      </c>
      <c r="W916" t="s">
        <v>236</v>
      </c>
      <c r="Y916" t="s">
        <v>589</v>
      </c>
      <c r="Z916" t="s">
        <v>47</v>
      </c>
      <c r="AA916" t="s">
        <v>590</v>
      </c>
      <c r="AB916" t="s">
        <v>591</v>
      </c>
      <c r="AC916">
        <v>5</v>
      </c>
      <c r="AD916">
        <v>10593</v>
      </c>
      <c r="AE916">
        <v>20</v>
      </c>
      <c r="AF916">
        <v>81</v>
      </c>
      <c r="AG916">
        <v>21</v>
      </c>
      <c r="AH916">
        <v>0.20000000298023224</v>
      </c>
      <c r="AI916">
        <v>10593</v>
      </c>
      <c r="AJ916" t="s">
        <v>534</v>
      </c>
      <c r="AK916">
        <v>7</v>
      </c>
      <c r="AL916" s="1">
        <v>35620</v>
      </c>
      <c r="AM916" s="1">
        <v>35648</v>
      </c>
      <c r="AN916" s="1">
        <v>35655</v>
      </c>
      <c r="AO916">
        <v>2</v>
      </c>
      <c r="AP916">
        <v>174.2</v>
      </c>
      <c r="AQ916" t="s">
        <v>535</v>
      </c>
      <c r="AR916" t="s">
        <v>537</v>
      </c>
      <c r="AS916" t="s">
        <v>538</v>
      </c>
      <c r="AU916" t="s">
        <v>539</v>
      </c>
      <c r="AV916" t="s">
        <v>37</v>
      </c>
      <c r="AW916">
        <v>20</v>
      </c>
      <c r="AX916" t="s">
        <v>102</v>
      </c>
      <c r="AY916">
        <v>8</v>
      </c>
      <c r="AZ916">
        <v>3</v>
      </c>
      <c r="BA916" t="s">
        <v>307</v>
      </c>
      <c r="BB916">
        <v>81</v>
      </c>
      <c r="BC916">
        <v>40</v>
      </c>
      <c r="BD916">
        <v>0</v>
      </c>
      <c r="BE916">
        <v>0</v>
      </c>
      <c r="BF916" t="b">
        <v>0</v>
      </c>
      <c r="BG916">
        <f t="shared" si="14"/>
        <v>1701</v>
      </c>
    </row>
    <row r="917" spans="1:59">
      <c r="A917">
        <v>4</v>
      </c>
      <c r="B917" t="s">
        <v>155</v>
      </c>
      <c r="C917" t="s">
        <v>222</v>
      </c>
      <c r="D917" t="s">
        <v>534</v>
      </c>
      <c r="E917" t="s">
        <v>535</v>
      </c>
      <c r="F917" t="s">
        <v>536</v>
      </c>
      <c r="G917" t="s">
        <v>255</v>
      </c>
      <c r="H917" t="s">
        <v>537</v>
      </c>
      <c r="I917" t="s">
        <v>538</v>
      </c>
      <c r="K917" t="s">
        <v>539</v>
      </c>
      <c r="L917" t="s">
        <v>37</v>
      </c>
      <c r="M917" t="s">
        <v>540</v>
      </c>
      <c r="N917" t="s">
        <v>541</v>
      </c>
      <c r="O917">
        <v>7</v>
      </c>
      <c r="P917" t="s">
        <v>22</v>
      </c>
      <c r="Q917" t="s">
        <v>587</v>
      </c>
      <c r="R917" t="s">
        <v>255</v>
      </c>
      <c r="S917" t="s">
        <v>234</v>
      </c>
      <c r="T917" s="1">
        <v>22065</v>
      </c>
      <c r="U917" s="1">
        <v>34336</v>
      </c>
      <c r="V917" t="s">
        <v>588</v>
      </c>
      <c r="W917" t="s">
        <v>236</v>
      </c>
      <c r="Y917" t="s">
        <v>589</v>
      </c>
      <c r="Z917" t="s">
        <v>47</v>
      </c>
      <c r="AA917" t="s">
        <v>590</v>
      </c>
      <c r="AB917" t="s">
        <v>591</v>
      </c>
      <c r="AC917">
        <v>5</v>
      </c>
      <c r="AD917">
        <v>10593</v>
      </c>
      <c r="AE917">
        <v>69</v>
      </c>
      <c r="AF917">
        <v>36</v>
      </c>
      <c r="AG917">
        <v>20</v>
      </c>
      <c r="AH917">
        <v>0.20000000298023224</v>
      </c>
      <c r="AI917">
        <v>10593</v>
      </c>
      <c r="AJ917" t="s">
        <v>534</v>
      </c>
      <c r="AK917">
        <v>7</v>
      </c>
      <c r="AL917" s="1">
        <v>35620</v>
      </c>
      <c r="AM917" s="1">
        <v>35648</v>
      </c>
      <c r="AN917" s="1">
        <v>35655</v>
      </c>
      <c r="AO917">
        <v>2</v>
      </c>
      <c r="AP917">
        <v>174.2</v>
      </c>
      <c r="AQ917" t="s">
        <v>535</v>
      </c>
      <c r="AR917" t="s">
        <v>537</v>
      </c>
      <c r="AS917" t="s">
        <v>538</v>
      </c>
      <c r="AU917" t="s">
        <v>539</v>
      </c>
      <c r="AV917" t="s">
        <v>37</v>
      </c>
      <c r="AW917">
        <v>69</v>
      </c>
      <c r="AX917" t="s">
        <v>67</v>
      </c>
      <c r="AY917">
        <v>15</v>
      </c>
      <c r="AZ917">
        <v>4</v>
      </c>
      <c r="BA917" t="s">
        <v>610</v>
      </c>
      <c r="BB917">
        <v>36</v>
      </c>
      <c r="BC917">
        <v>26</v>
      </c>
      <c r="BD917">
        <v>0</v>
      </c>
      <c r="BE917">
        <v>15</v>
      </c>
      <c r="BF917" t="b">
        <v>0</v>
      </c>
      <c r="BG917">
        <f t="shared" si="14"/>
        <v>720</v>
      </c>
    </row>
    <row r="918" spans="1:59">
      <c r="A918">
        <v>1</v>
      </c>
      <c r="B918" t="s">
        <v>152</v>
      </c>
      <c r="C918" t="s">
        <v>311</v>
      </c>
      <c r="D918" t="s">
        <v>534</v>
      </c>
      <c r="E918" t="s">
        <v>535</v>
      </c>
      <c r="F918" t="s">
        <v>536</v>
      </c>
      <c r="G918" t="s">
        <v>255</v>
      </c>
      <c r="H918" t="s">
        <v>537</v>
      </c>
      <c r="I918" t="s">
        <v>538</v>
      </c>
      <c r="K918" t="s">
        <v>539</v>
      </c>
      <c r="L918" t="s">
        <v>37</v>
      </c>
      <c r="M918" t="s">
        <v>540</v>
      </c>
      <c r="N918" t="s">
        <v>541</v>
      </c>
      <c r="O918">
        <v>7</v>
      </c>
      <c r="P918" t="s">
        <v>22</v>
      </c>
      <c r="Q918" t="s">
        <v>587</v>
      </c>
      <c r="R918" t="s">
        <v>255</v>
      </c>
      <c r="S918" t="s">
        <v>234</v>
      </c>
      <c r="T918" s="1">
        <v>22065</v>
      </c>
      <c r="U918" s="1">
        <v>34336</v>
      </c>
      <c r="V918" t="s">
        <v>588</v>
      </c>
      <c r="W918" t="s">
        <v>236</v>
      </c>
      <c r="Y918" t="s">
        <v>589</v>
      </c>
      <c r="Z918" t="s">
        <v>47</v>
      </c>
      <c r="AA918" t="s">
        <v>590</v>
      </c>
      <c r="AB918" t="s">
        <v>591</v>
      </c>
      <c r="AC918">
        <v>5</v>
      </c>
      <c r="AD918">
        <v>10593</v>
      </c>
      <c r="AE918">
        <v>76</v>
      </c>
      <c r="AF918">
        <v>18</v>
      </c>
      <c r="AG918">
        <v>4</v>
      </c>
      <c r="AH918">
        <v>0.20000000298023224</v>
      </c>
      <c r="AI918">
        <v>10593</v>
      </c>
      <c r="AJ918" t="s">
        <v>534</v>
      </c>
      <c r="AK918">
        <v>7</v>
      </c>
      <c r="AL918" s="1">
        <v>35620</v>
      </c>
      <c r="AM918" s="1">
        <v>35648</v>
      </c>
      <c r="AN918" s="1">
        <v>35655</v>
      </c>
      <c r="AO918">
        <v>2</v>
      </c>
      <c r="AP918">
        <v>174.2</v>
      </c>
      <c r="AQ918" t="s">
        <v>535</v>
      </c>
      <c r="AR918" t="s">
        <v>537</v>
      </c>
      <c r="AS918" t="s">
        <v>538</v>
      </c>
      <c r="AU918" t="s">
        <v>539</v>
      </c>
      <c r="AV918" t="s">
        <v>37</v>
      </c>
      <c r="AW918">
        <v>76</v>
      </c>
      <c r="AX918" t="s">
        <v>76</v>
      </c>
      <c r="AY918">
        <v>23</v>
      </c>
      <c r="AZ918">
        <v>1</v>
      </c>
      <c r="BA918" t="s">
        <v>462</v>
      </c>
      <c r="BB918">
        <v>18</v>
      </c>
      <c r="BC918">
        <v>57</v>
      </c>
      <c r="BD918">
        <v>0</v>
      </c>
      <c r="BE918">
        <v>20</v>
      </c>
      <c r="BF918" t="b">
        <v>0</v>
      </c>
      <c r="BG918">
        <f t="shared" si="14"/>
        <v>72</v>
      </c>
    </row>
    <row r="919" spans="1:59">
      <c r="A919">
        <v>5</v>
      </c>
      <c r="B919" t="s">
        <v>156</v>
      </c>
      <c r="C919" t="s">
        <v>241</v>
      </c>
      <c r="D919" t="s">
        <v>634</v>
      </c>
      <c r="E919" t="s">
        <v>635</v>
      </c>
      <c r="F919" t="s">
        <v>636</v>
      </c>
      <c r="G919" t="s">
        <v>255</v>
      </c>
      <c r="H919" t="s">
        <v>637</v>
      </c>
      <c r="I919" t="s">
        <v>638</v>
      </c>
      <c r="J919" t="s">
        <v>129</v>
      </c>
      <c r="K919" t="s">
        <v>639</v>
      </c>
      <c r="L919" t="s">
        <v>48</v>
      </c>
      <c r="M919" t="s">
        <v>640</v>
      </c>
      <c r="N919" t="s">
        <v>641</v>
      </c>
      <c r="O919">
        <v>3</v>
      </c>
      <c r="P919" t="s">
        <v>23</v>
      </c>
      <c r="Q919" t="s">
        <v>289</v>
      </c>
      <c r="R919" t="s">
        <v>255</v>
      </c>
      <c r="S919" t="s">
        <v>290</v>
      </c>
      <c r="T919" s="1">
        <v>23253</v>
      </c>
      <c r="U919" s="1">
        <v>33695</v>
      </c>
      <c r="V919" t="s">
        <v>291</v>
      </c>
      <c r="W919" t="s">
        <v>292</v>
      </c>
      <c r="X919" t="s">
        <v>145</v>
      </c>
      <c r="Y919" t="s">
        <v>293</v>
      </c>
      <c r="Z919" t="s">
        <v>48</v>
      </c>
      <c r="AA919" t="s">
        <v>294</v>
      </c>
      <c r="AB919" t="s">
        <v>295</v>
      </c>
      <c r="AC919">
        <v>2</v>
      </c>
      <c r="AD919">
        <v>10594</v>
      </c>
      <c r="AE919">
        <v>52</v>
      </c>
      <c r="AF919">
        <v>7</v>
      </c>
      <c r="AG919">
        <v>24</v>
      </c>
      <c r="AH919">
        <v>0</v>
      </c>
      <c r="AI919">
        <v>10594</v>
      </c>
      <c r="AJ919" t="s">
        <v>634</v>
      </c>
      <c r="AK919">
        <v>3</v>
      </c>
      <c r="AL919" s="1">
        <v>35620</v>
      </c>
      <c r="AM919" s="1">
        <v>35648</v>
      </c>
      <c r="AN919" s="1">
        <v>35627</v>
      </c>
      <c r="AO919">
        <v>2</v>
      </c>
      <c r="AP919">
        <v>5.24</v>
      </c>
      <c r="AQ919" t="s">
        <v>635</v>
      </c>
      <c r="AR919" t="s">
        <v>637</v>
      </c>
      <c r="AS919" t="s">
        <v>638</v>
      </c>
      <c r="AT919" t="s">
        <v>129</v>
      </c>
      <c r="AU919" t="s">
        <v>639</v>
      </c>
      <c r="AV919" t="s">
        <v>48</v>
      </c>
      <c r="AW919">
        <v>52</v>
      </c>
      <c r="AX919" t="s">
        <v>62</v>
      </c>
      <c r="AY919">
        <v>24</v>
      </c>
      <c r="AZ919">
        <v>5</v>
      </c>
      <c r="BA919" t="s">
        <v>687</v>
      </c>
      <c r="BB919">
        <v>7</v>
      </c>
      <c r="BC919">
        <v>38</v>
      </c>
      <c r="BD919">
        <v>0</v>
      </c>
      <c r="BE919">
        <v>25</v>
      </c>
      <c r="BF919" t="b">
        <v>0</v>
      </c>
      <c r="BG919">
        <f t="shared" si="14"/>
        <v>168</v>
      </c>
    </row>
    <row r="920" spans="1:59">
      <c r="A920">
        <v>8</v>
      </c>
      <c r="B920" t="s">
        <v>159</v>
      </c>
      <c r="C920" t="s">
        <v>262</v>
      </c>
      <c r="D920" t="s">
        <v>634</v>
      </c>
      <c r="E920" t="s">
        <v>635</v>
      </c>
      <c r="F920" t="s">
        <v>636</v>
      </c>
      <c r="G920" t="s">
        <v>255</v>
      </c>
      <c r="H920" t="s">
        <v>637</v>
      </c>
      <c r="I920" t="s">
        <v>638</v>
      </c>
      <c r="J920" t="s">
        <v>129</v>
      </c>
      <c r="K920" t="s">
        <v>639</v>
      </c>
      <c r="L920" t="s">
        <v>48</v>
      </c>
      <c r="M920" t="s">
        <v>640</v>
      </c>
      <c r="N920" t="s">
        <v>641</v>
      </c>
      <c r="O920">
        <v>3</v>
      </c>
      <c r="P920" t="s">
        <v>23</v>
      </c>
      <c r="Q920" t="s">
        <v>289</v>
      </c>
      <c r="R920" t="s">
        <v>255</v>
      </c>
      <c r="S920" t="s">
        <v>290</v>
      </c>
      <c r="T920" s="1">
        <v>23253</v>
      </c>
      <c r="U920" s="1">
        <v>33695</v>
      </c>
      <c r="V920" t="s">
        <v>291</v>
      </c>
      <c r="W920" t="s">
        <v>292</v>
      </c>
      <c r="X920" t="s">
        <v>145</v>
      </c>
      <c r="Y920" t="s">
        <v>293</v>
      </c>
      <c r="Z920" t="s">
        <v>48</v>
      </c>
      <c r="AA920" t="s">
        <v>294</v>
      </c>
      <c r="AB920" t="s">
        <v>295</v>
      </c>
      <c r="AC920">
        <v>2</v>
      </c>
      <c r="AD920">
        <v>10594</v>
      </c>
      <c r="AE920">
        <v>58</v>
      </c>
      <c r="AF920">
        <v>13.25</v>
      </c>
      <c r="AG920">
        <v>30</v>
      </c>
      <c r="AH920">
        <v>0</v>
      </c>
      <c r="AI920">
        <v>10594</v>
      </c>
      <c r="AJ920" t="s">
        <v>634</v>
      </c>
      <c r="AK920">
        <v>3</v>
      </c>
      <c r="AL920" s="1">
        <v>35620</v>
      </c>
      <c r="AM920" s="1">
        <v>35648</v>
      </c>
      <c r="AN920" s="1">
        <v>35627</v>
      </c>
      <c r="AO920">
        <v>2</v>
      </c>
      <c r="AP920">
        <v>5.24</v>
      </c>
      <c r="AQ920" t="s">
        <v>635</v>
      </c>
      <c r="AR920" t="s">
        <v>637</v>
      </c>
      <c r="AS920" t="s">
        <v>638</v>
      </c>
      <c r="AT920" t="s">
        <v>129</v>
      </c>
      <c r="AU920" t="s">
        <v>639</v>
      </c>
      <c r="AV920" t="s">
        <v>48</v>
      </c>
      <c r="AW920">
        <v>58</v>
      </c>
      <c r="AX920" t="s">
        <v>61</v>
      </c>
      <c r="AY920">
        <v>27</v>
      </c>
      <c r="AZ920">
        <v>8</v>
      </c>
      <c r="BA920" t="s">
        <v>673</v>
      </c>
      <c r="BB920">
        <v>13.25</v>
      </c>
      <c r="BC920">
        <v>62</v>
      </c>
      <c r="BD920">
        <v>0</v>
      </c>
      <c r="BE920">
        <v>20</v>
      </c>
      <c r="BF920" t="b">
        <v>0</v>
      </c>
      <c r="BG920">
        <f t="shared" si="14"/>
        <v>397.5</v>
      </c>
    </row>
    <row r="921" spans="1:59">
      <c r="A921">
        <v>1</v>
      </c>
      <c r="B921" t="s">
        <v>152</v>
      </c>
      <c r="C921" t="s">
        <v>311</v>
      </c>
      <c r="D921" t="s">
        <v>362</v>
      </c>
      <c r="E921" t="s">
        <v>122</v>
      </c>
      <c r="F921" t="s">
        <v>363</v>
      </c>
      <c r="G921" t="s">
        <v>233</v>
      </c>
      <c r="H921" t="s">
        <v>364</v>
      </c>
      <c r="I921" t="s">
        <v>365</v>
      </c>
      <c r="K921" t="s">
        <v>366</v>
      </c>
      <c r="L921" t="s">
        <v>30</v>
      </c>
      <c r="M921" t="s">
        <v>367</v>
      </c>
      <c r="N921" t="s">
        <v>368</v>
      </c>
      <c r="O921">
        <v>2</v>
      </c>
      <c r="P921" t="s">
        <v>21</v>
      </c>
      <c r="Q921" t="s">
        <v>435</v>
      </c>
      <c r="R921" t="s">
        <v>436</v>
      </c>
      <c r="S921" t="s">
        <v>437</v>
      </c>
      <c r="T921" s="1">
        <v>19043</v>
      </c>
      <c r="U921" s="1">
        <v>33830</v>
      </c>
      <c r="V921" t="s">
        <v>438</v>
      </c>
      <c r="W921" t="s">
        <v>439</v>
      </c>
      <c r="X921" t="s">
        <v>145</v>
      </c>
      <c r="Y921" t="s">
        <v>440</v>
      </c>
      <c r="Z921" t="s">
        <v>48</v>
      </c>
      <c r="AA921" t="s">
        <v>441</v>
      </c>
      <c r="AB921" t="s">
        <v>442</v>
      </c>
      <c r="AD921">
        <v>10595</v>
      </c>
      <c r="AE921">
        <v>35</v>
      </c>
      <c r="AF921">
        <v>18</v>
      </c>
      <c r="AG921">
        <v>30</v>
      </c>
      <c r="AH921">
        <v>0.25</v>
      </c>
      <c r="AI921">
        <v>10595</v>
      </c>
      <c r="AJ921" t="s">
        <v>362</v>
      </c>
      <c r="AK921">
        <v>2</v>
      </c>
      <c r="AL921" s="1">
        <v>35621</v>
      </c>
      <c r="AM921" s="1">
        <v>35649</v>
      </c>
      <c r="AN921" s="1">
        <v>35625</v>
      </c>
      <c r="AO921">
        <v>1</v>
      </c>
      <c r="AP921">
        <v>96.78</v>
      </c>
      <c r="AQ921" t="s">
        <v>122</v>
      </c>
      <c r="AR921" t="s">
        <v>364</v>
      </c>
      <c r="AS921" t="s">
        <v>365</v>
      </c>
      <c r="AU921" t="s">
        <v>366</v>
      </c>
      <c r="AV921" t="s">
        <v>30</v>
      </c>
      <c r="AW921">
        <v>35</v>
      </c>
      <c r="AX921" t="s">
        <v>106</v>
      </c>
      <c r="AY921">
        <v>16</v>
      </c>
      <c r="AZ921">
        <v>1</v>
      </c>
      <c r="BA921" t="s">
        <v>341</v>
      </c>
      <c r="BB921">
        <v>18</v>
      </c>
      <c r="BC921">
        <v>20</v>
      </c>
      <c r="BD921">
        <v>0</v>
      </c>
      <c r="BE921">
        <v>15</v>
      </c>
      <c r="BF921" t="b">
        <v>0</v>
      </c>
      <c r="BG921">
        <f t="shared" si="14"/>
        <v>540</v>
      </c>
    </row>
    <row r="922" spans="1:59">
      <c r="A922">
        <v>2</v>
      </c>
      <c r="B922" t="s">
        <v>153</v>
      </c>
      <c r="C922" t="s">
        <v>279</v>
      </c>
      <c r="D922" t="s">
        <v>362</v>
      </c>
      <c r="E922" t="s">
        <v>122</v>
      </c>
      <c r="F922" t="s">
        <v>363</v>
      </c>
      <c r="G922" t="s">
        <v>233</v>
      </c>
      <c r="H922" t="s">
        <v>364</v>
      </c>
      <c r="I922" t="s">
        <v>365</v>
      </c>
      <c r="K922" t="s">
        <v>366</v>
      </c>
      <c r="L922" t="s">
        <v>30</v>
      </c>
      <c r="M922" t="s">
        <v>367</v>
      </c>
      <c r="N922" t="s">
        <v>368</v>
      </c>
      <c r="O922">
        <v>2</v>
      </c>
      <c r="P922" t="s">
        <v>21</v>
      </c>
      <c r="Q922" t="s">
        <v>435</v>
      </c>
      <c r="R922" t="s">
        <v>436</v>
      </c>
      <c r="S922" t="s">
        <v>437</v>
      </c>
      <c r="T922" s="1">
        <v>19043</v>
      </c>
      <c r="U922" s="1">
        <v>33830</v>
      </c>
      <c r="V922" t="s">
        <v>438</v>
      </c>
      <c r="W922" t="s">
        <v>439</v>
      </c>
      <c r="X922" t="s">
        <v>145</v>
      </c>
      <c r="Y922" t="s">
        <v>440</v>
      </c>
      <c r="Z922" t="s">
        <v>48</v>
      </c>
      <c r="AA922" t="s">
        <v>441</v>
      </c>
      <c r="AB922" t="s">
        <v>442</v>
      </c>
      <c r="AD922">
        <v>10595</v>
      </c>
      <c r="AE922">
        <v>61</v>
      </c>
      <c r="AF922">
        <v>28.5</v>
      </c>
      <c r="AG922">
        <v>120</v>
      </c>
      <c r="AH922">
        <v>0.25</v>
      </c>
      <c r="AI922">
        <v>10595</v>
      </c>
      <c r="AJ922" t="s">
        <v>362</v>
      </c>
      <c r="AK922">
        <v>2</v>
      </c>
      <c r="AL922" s="1">
        <v>35621</v>
      </c>
      <c r="AM922" s="1">
        <v>35649</v>
      </c>
      <c r="AN922" s="1">
        <v>35625</v>
      </c>
      <c r="AO922">
        <v>1</v>
      </c>
      <c r="AP922">
        <v>96.78</v>
      </c>
      <c r="AQ922" t="s">
        <v>122</v>
      </c>
      <c r="AR922" t="s">
        <v>364</v>
      </c>
      <c r="AS922" t="s">
        <v>365</v>
      </c>
      <c r="AU922" t="s">
        <v>366</v>
      </c>
      <c r="AV922" t="s">
        <v>30</v>
      </c>
      <c r="AW922">
        <v>61</v>
      </c>
      <c r="AX922" t="s">
        <v>104</v>
      </c>
      <c r="AY922">
        <v>29</v>
      </c>
      <c r="AZ922">
        <v>2</v>
      </c>
      <c r="BA922" t="s">
        <v>892</v>
      </c>
      <c r="BB922">
        <v>28.5</v>
      </c>
      <c r="BC922">
        <v>113</v>
      </c>
      <c r="BD922">
        <v>0</v>
      </c>
      <c r="BE922">
        <v>25</v>
      </c>
      <c r="BF922" t="b">
        <v>0</v>
      </c>
      <c r="BG922">
        <f t="shared" si="14"/>
        <v>3420</v>
      </c>
    </row>
    <row r="923" spans="1:59">
      <c r="A923">
        <v>4</v>
      </c>
      <c r="B923" t="s">
        <v>155</v>
      </c>
      <c r="C923" t="s">
        <v>222</v>
      </c>
      <c r="D923" t="s">
        <v>362</v>
      </c>
      <c r="E923" t="s">
        <v>122</v>
      </c>
      <c r="F923" t="s">
        <v>363</v>
      </c>
      <c r="G923" t="s">
        <v>233</v>
      </c>
      <c r="H923" t="s">
        <v>364</v>
      </c>
      <c r="I923" t="s">
        <v>365</v>
      </c>
      <c r="K923" t="s">
        <v>366</v>
      </c>
      <c r="L923" t="s">
        <v>30</v>
      </c>
      <c r="M923" t="s">
        <v>367</v>
      </c>
      <c r="N923" t="s">
        <v>368</v>
      </c>
      <c r="O923">
        <v>2</v>
      </c>
      <c r="P923" t="s">
        <v>21</v>
      </c>
      <c r="Q923" t="s">
        <v>435</v>
      </c>
      <c r="R923" t="s">
        <v>436</v>
      </c>
      <c r="S923" t="s">
        <v>437</v>
      </c>
      <c r="T923" s="1">
        <v>19043</v>
      </c>
      <c r="U923" s="1">
        <v>33830</v>
      </c>
      <c r="V923" t="s">
        <v>438</v>
      </c>
      <c r="W923" t="s">
        <v>439</v>
      </c>
      <c r="X923" t="s">
        <v>145</v>
      </c>
      <c r="Y923" t="s">
        <v>440</v>
      </c>
      <c r="Z923" t="s">
        <v>48</v>
      </c>
      <c r="AA923" t="s">
        <v>441</v>
      </c>
      <c r="AB923" t="s">
        <v>442</v>
      </c>
      <c r="AD923">
        <v>10595</v>
      </c>
      <c r="AE923">
        <v>69</v>
      </c>
      <c r="AF923">
        <v>36</v>
      </c>
      <c r="AG923">
        <v>65</v>
      </c>
      <c r="AH923">
        <v>0.25</v>
      </c>
      <c r="AI923">
        <v>10595</v>
      </c>
      <c r="AJ923" t="s">
        <v>362</v>
      </c>
      <c r="AK923">
        <v>2</v>
      </c>
      <c r="AL923" s="1">
        <v>35621</v>
      </c>
      <c r="AM923" s="1">
        <v>35649</v>
      </c>
      <c r="AN923" s="1">
        <v>35625</v>
      </c>
      <c r="AO923">
        <v>1</v>
      </c>
      <c r="AP923">
        <v>96.78</v>
      </c>
      <c r="AQ923" t="s">
        <v>122</v>
      </c>
      <c r="AR923" t="s">
        <v>364</v>
      </c>
      <c r="AS923" t="s">
        <v>365</v>
      </c>
      <c r="AU923" t="s">
        <v>366</v>
      </c>
      <c r="AV923" t="s">
        <v>30</v>
      </c>
      <c r="AW923">
        <v>69</v>
      </c>
      <c r="AX923" t="s">
        <v>67</v>
      </c>
      <c r="AY923">
        <v>15</v>
      </c>
      <c r="AZ923">
        <v>4</v>
      </c>
      <c r="BA923" t="s">
        <v>610</v>
      </c>
      <c r="BB923">
        <v>36</v>
      </c>
      <c r="BC923">
        <v>26</v>
      </c>
      <c r="BD923">
        <v>0</v>
      </c>
      <c r="BE923">
        <v>15</v>
      </c>
      <c r="BF923" t="b">
        <v>0</v>
      </c>
      <c r="BG923">
        <f t="shared" si="14"/>
        <v>2340</v>
      </c>
    </row>
    <row r="924" spans="1:59">
      <c r="A924">
        <v>5</v>
      </c>
      <c r="B924" t="s">
        <v>156</v>
      </c>
      <c r="C924" t="s">
        <v>241</v>
      </c>
      <c r="D924" t="s">
        <v>472</v>
      </c>
      <c r="E924" t="s">
        <v>473</v>
      </c>
      <c r="F924" t="s">
        <v>474</v>
      </c>
      <c r="G924" t="s">
        <v>317</v>
      </c>
      <c r="H924" t="s">
        <v>475</v>
      </c>
      <c r="I924" t="s">
        <v>371</v>
      </c>
      <c r="J924" t="s">
        <v>145</v>
      </c>
      <c r="K924" t="s">
        <v>476</v>
      </c>
      <c r="L924" t="s">
        <v>48</v>
      </c>
      <c r="M924" t="s">
        <v>477</v>
      </c>
      <c r="N924" t="s">
        <v>478</v>
      </c>
      <c r="O924">
        <v>8</v>
      </c>
      <c r="P924" t="s">
        <v>18</v>
      </c>
      <c r="Q924" t="s">
        <v>412</v>
      </c>
      <c r="R924" t="s">
        <v>413</v>
      </c>
      <c r="S924" t="s">
        <v>290</v>
      </c>
      <c r="T924" s="1">
        <v>21194</v>
      </c>
      <c r="U924" s="1">
        <v>34398</v>
      </c>
      <c r="V924" t="s">
        <v>414</v>
      </c>
      <c r="W924" t="s">
        <v>371</v>
      </c>
      <c r="X924" t="s">
        <v>145</v>
      </c>
      <c r="Y924" t="s">
        <v>415</v>
      </c>
      <c r="Z924" t="s">
        <v>48</v>
      </c>
      <c r="AA924" t="s">
        <v>416</v>
      </c>
      <c r="AB924" t="s">
        <v>417</v>
      </c>
      <c r="AC924">
        <v>2</v>
      </c>
      <c r="AD924">
        <v>10596</v>
      </c>
      <c r="AE924">
        <v>56</v>
      </c>
      <c r="AF924">
        <v>38</v>
      </c>
      <c r="AG924">
        <v>5</v>
      </c>
      <c r="AH924">
        <v>0.20000000298023224</v>
      </c>
      <c r="AI924">
        <v>10596</v>
      </c>
      <c r="AJ924" t="s">
        <v>472</v>
      </c>
      <c r="AK924">
        <v>8</v>
      </c>
      <c r="AL924" s="1">
        <v>35622</v>
      </c>
      <c r="AM924" s="1">
        <v>35650</v>
      </c>
      <c r="AN924" s="1">
        <v>35654</v>
      </c>
      <c r="AO924">
        <v>1</v>
      </c>
      <c r="AP924">
        <v>16.34</v>
      </c>
      <c r="AQ924" t="s">
        <v>473</v>
      </c>
      <c r="AR924" t="s">
        <v>479</v>
      </c>
      <c r="AS924" t="s">
        <v>371</v>
      </c>
      <c r="AT924" t="s">
        <v>145</v>
      </c>
      <c r="AU924" t="s">
        <v>480</v>
      </c>
      <c r="AV924" t="s">
        <v>48</v>
      </c>
      <c r="AW924">
        <v>56</v>
      </c>
      <c r="AX924" t="s">
        <v>5</v>
      </c>
      <c r="AY924">
        <v>26</v>
      </c>
      <c r="AZ924">
        <v>5</v>
      </c>
      <c r="BA924" t="s">
        <v>297</v>
      </c>
      <c r="BB924">
        <v>38</v>
      </c>
      <c r="BC924">
        <v>21</v>
      </c>
      <c r="BD924">
        <v>10</v>
      </c>
      <c r="BE924">
        <v>30</v>
      </c>
      <c r="BF924" t="b">
        <v>0</v>
      </c>
      <c r="BG924">
        <f t="shared" si="14"/>
        <v>190</v>
      </c>
    </row>
    <row r="925" spans="1:59">
      <c r="A925">
        <v>2</v>
      </c>
      <c r="B925" t="s">
        <v>153</v>
      </c>
      <c r="C925" t="s">
        <v>279</v>
      </c>
      <c r="D925" t="s">
        <v>472</v>
      </c>
      <c r="E925" t="s">
        <v>473</v>
      </c>
      <c r="F925" t="s">
        <v>474</v>
      </c>
      <c r="G925" t="s">
        <v>317</v>
      </c>
      <c r="H925" t="s">
        <v>475</v>
      </c>
      <c r="I925" t="s">
        <v>371</v>
      </c>
      <c r="J925" t="s">
        <v>145</v>
      </c>
      <c r="K925" t="s">
        <v>476</v>
      </c>
      <c r="L925" t="s">
        <v>48</v>
      </c>
      <c r="M925" t="s">
        <v>477</v>
      </c>
      <c r="N925" t="s">
        <v>478</v>
      </c>
      <c r="O925">
        <v>8</v>
      </c>
      <c r="P925" t="s">
        <v>18</v>
      </c>
      <c r="Q925" t="s">
        <v>412</v>
      </c>
      <c r="R925" t="s">
        <v>413</v>
      </c>
      <c r="S925" t="s">
        <v>290</v>
      </c>
      <c r="T925" s="1">
        <v>21194</v>
      </c>
      <c r="U925" s="1">
        <v>34398</v>
      </c>
      <c r="V925" t="s">
        <v>414</v>
      </c>
      <c r="W925" t="s">
        <v>371</v>
      </c>
      <c r="X925" t="s">
        <v>145</v>
      </c>
      <c r="Y925" t="s">
        <v>415</v>
      </c>
      <c r="Z925" t="s">
        <v>48</v>
      </c>
      <c r="AA925" t="s">
        <v>416</v>
      </c>
      <c r="AB925" t="s">
        <v>417</v>
      </c>
      <c r="AC925">
        <v>2</v>
      </c>
      <c r="AD925">
        <v>10596</v>
      </c>
      <c r="AE925">
        <v>63</v>
      </c>
      <c r="AF925">
        <v>43.9</v>
      </c>
      <c r="AG925">
        <v>24</v>
      </c>
      <c r="AH925">
        <v>0.20000000298023224</v>
      </c>
      <c r="AI925">
        <v>10596</v>
      </c>
      <c r="AJ925" t="s">
        <v>472</v>
      </c>
      <c r="AK925">
        <v>8</v>
      </c>
      <c r="AL925" s="1">
        <v>35622</v>
      </c>
      <c r="AM925" s="1">
        <v>35650</v>
      </c>
      <c r="AN925" s="1">
        <v>35654</v>
      </c>
      <c r="AO925">
        <v>1</v>
      </c>
      <c r="AP925">
        <v>16.34</v>
      </c>
      <c r="AQ925" t="s">
        <v>473</v>
      </c>
      <c r="AR925" t="s">
        <v>479</v>
      </c>
      <c r="AS925" t="s">
        <v>371</v>
      </c>
      <c r="AT925" t="s">
        <v>145</v>
      </c>
      <c r="AU925" t="s">
        <v>480</v>
      </c>
      <c r="AV925" t="s">
        <v>48</v>
      </c>
      <c r="AW925">
        <v>63</v>
      </c>
      <c r="AX925" t="s">
        <v>115</v>
      </c>
      <c r="AY925">
        <v>7</v>
      </c>
      <c r="AZ925">
        <v>2</v>
      </c>
      <c r="BA925" t="s">
        <v>532</v>
      </c>
      <c r="BB925">
        <v>43.9</v>
      </c>
      <c r="BC925">
        <v>24</v>
      </c>
      <c r="BD925">
        <v>0</v>
      </c>
      <c r="BE925">
        <v>5</v>
      </c>
      <c r="BF925" t="b">
        <v>0</v>
      </c>
      <c r="BG925">
        <f t="shared" si="14"/>
        <v>1053.5999999999999</v>
      </c>
    </row>
    <row r="926" spans="1:59">
      <c r="A926">
        <v>1</v>
      </c>
      <c r="B926" t="s">
        <v>152</v>
      </c>
      <c r="C926" t="s">
        <v>311</v>
      </c>
      <c r="D926" t="s">
        <v>472</v>
      </c>
      <c r="E926" t="s">
        <v>473</v>
      </c>
      <c r="F926" t="s">
        <v>474</v>
      </c>
      <c r="G926" t="s">
        <v>317</v>
      </c>
      <c r="H926" t="s">
        <v>475</v>
      </c>
      <c r="I926" t="s">
        <v>371</v>
      </c>
      <c r="J926" t="s">
        <v>145</v>
      </c>
      <c r="K926" t="s">
        <v>476</v>
      </c>
      <c r="L926" t="s">
        <v>48</v>
      </c>
      <c r="M926" t="s">
        <v>477</v>
      </c>
      <c r="N926" t="s">
        <v>478</v>
      </c>
      <c r="O926">
        <v>8</v>
      </c>
      <c r="P926" t="s">
        <v>18</v>
      </c>
      <c r="Q926" t="s">
        <v>412</v>
      </c>
      <c r="R926" t="s">
        <v>413</v>
      </c>
      <c r="S926" t="s">
        <v>290</v>
      </c>
      <c r="T926" s="1">
        <v>21194</v>
      </c>
      <c r="U926" s="1">
        <v>34398</v>
      </c>
      <c r="V926" t="s">
        <v>414</v>
      </c>
      <c r="W926" t="s">
        <v>371</v>
      </c>
      <c r="X926" t="s">
        <v>145</v>
      </c>
      <c r="Y926" t="s">
        <v>415</v>
      </c>
      <c r="Z926" t="s">
        <v>48</v>
      </c>
      <c r="AA926" t="s">
        <v>416</v>
      </c>
      <c r="AB926" t="s">
        <v>417</v>
      </c>
      <c r="AC926">
        <v>2</v>
      </c>
      <c r="AD926">
        <v>10596</v>
      </c>
      <c r="AE926">
        <v>75</v>
      </c>
      <c r="AF926">
        <v>7.75</v>
      </c>
      <c r="AG926">
        <v>30</v>
      </c>
      <c r="AH926">
        <v>0.20000000298023224</v>
      </c>
      <c r="AI926">
        <v>10596</v>
      </c>
      <c r="AJ926" t="s">
        <v>472</v>
      </c>
      <c r="AK926">
        <v>8</v>
      </c>
      <c r="AL926" s="1">
        <v>35622</v>
      </c>
      <c r="AM926" s="1">
        <v>35650</v>
      </c>
      <c r="AN926" s="1">
        <v>35654</v>
      </c>
      <c r="AO926">
        <v>1</v>
      </c>
      <c r="AP926">
        <v>16.34</v>
      </c>
      <c r="AQ926" t="s">
        <v>473</v>
      </c>
      <c r="AR926" t="s">
        <v>479</v>
      </c>
      <c r="AS926" t="s">
        <v>371</v>
      </c>
      <c r="AT926" t="s">
        <v>145</v>
      </c>
      <c r="AU926" t="s">
        <v>480</v>
      </c>
      <c r="AV926" t="s">
        <v>48</v>
      </c>
      <c r="AW926">
        <v>75</v>
      </c>
      <c r="AX926" t="s">
        <v>94</v>
      </c>
      <c r="AY926">
        <v>12</v>
      </c>
      <c r="AZ926">
        <v>1</v>
      </c>
      <c r="BA926" t="s">
        <v>542</v>
      </c>
      <c r="BB926">
        <v>7.75</v>
      </c>
      <c r="BC926">
        <v>125</v>
      </c>
      <c r="BD926">
        <v>0</v>
      </c>
      <c r="BE926">
        <v>25</v>
      </c>
      <c r="BF926" t="b">
        <v>0</v>
      </c>
      <c r="BG926">
        <f t="shared" si="14"/>
        <v>232.5</v>
      </c>
    </row>
    <row r="927" spans="1:59">
      <c r="A927">
        <v>1</v>
      </c>
      <c r="B927" t="s">
        <v>152</v>
      </c>
      <c r="C927" t="s">
        <v>311</v>
      </c>
      <c r="D927" t="s">
        <v>767</v>
      </c>
      <c r="E927" t="s">
        <v>768</v>
      </c>
      <c r="F927" t="s">
        <v>769</v>
      </c>
      <c r="G927" t="s">
        <v>233</v>
      </c>
      <c r="H927" t="s">
        <v>770</v>
      </c>
      <c r="I927" t="s">
        <v>771</v>
      </c>
      <c r="K927" t="s">
        <v>772</v>
      </c>
      <c r="L927" t="s">
        <v>30</v>
      </c>
      <c r="M927" t="s">
        <v>773</v>
      </c>
      <c r="N927" t="s">
        <v>774</v>
      </c>
      <c r="O927">
        <v>7</v>
      </c>
      <c r="P927" t="s">
        <v>22</v>
      </c>
      <c r="Q927" t="s">
        <v>587</v>
      </c>
      <c r="R927" t="s">
        <v>255</v>
      </c>
      <c r="S927" t="s">
        <v>234</v>
      </c>
      <c r="T927" s="1">
        <v>22065</v>
      </c>
      <c r="U927" s="1">
        <v>34336</v>
      </c>
      <c r="V927" t="s">
        <v>588</v>
      </c>
      <c r="W927" t="s">
        <v>236</v>
      </c>
      <c r="Y927" t="s">
        <v>589</v>
      </c>
      <c r="Z927" t="s">
        <v>47</v>
      </c>
      <c r="AA927" t="s">
        <v>590</v>
      </c>
      <c r="AB927" t="s">
        <v>591</v>
      </c>
      <c r="AC927">
        <v>5</v>
      </c>
      <c r="AD927">
        <v>10597</v>
      </c>
      <c r="AE927">
        <v>24</v>
      </c>
      <c r="AF927">
        <v>4.5</v>
      </c>
      <c r="AG927">
        <v>35</v>
      </c>
      <c r="AH927">
        <v>0.20000000298023224</v>
      </c>
      <c r="AI927">
        <v>10597</v>
      </c>
      <c r="AJ927" t="s">
        <v>767</v>
      </c>
      <c r="AK927">
        <v>7</v>
      </c>
      <c r="AL927" s="1">
        <v>35622</v>
      </c>
      <c r="AM927" s="1">
        <v>35650</v>
      </c>
      <c r="AN927" s="1">
        <v>35629</v>
      </c>
      <c r="AO927">
        <v>3</v>
      </c>
      <c r="AP927">
        <v>35.119999999999997</v>
      </c>
      <c r="AQ927" t="s">
        <v>768</v>
      </c>
      <c r="AR927" t="s">
        <v>770</v>
      </c>
      <c r="AS927" t="s">
        <v>771</v>
      </c>
      <c r="AU927" t="s">
        <v>772</v>
      </c>
      <c r="AV927" t="s">
        <v>30</v>
      </c>
      <c r="AW927">
        <v>24</v>
      </c>
      <c r="AX927" t="s">
        <v>66</v>
      </c>
      <c r="AY927">
        <v>10</v>
      </c>
      <c r="AZ927">
        <v>1</v>
      </c>
      <c r="BA927" t="s">
        <v>323</v>
      </c>
      <c r="BB927">
        <v>4.5</v>
      </c>
      <c r="BC927">
        <v>20</v>
      </c>
      <c r="BD927">
        <v>0</v>
      </c>
      <c r="BE927">
        <v>0</v>
      </c>
      <c r="BF927" t="b">
        <v>1</v>
      </c>
      <c r="BG927">
        <f t="shared" si="14"/>
        <v>157.5</v>
      </c>
    </row>
    <row r="928" spans="1:59">
      <c r="A928">
        <v>5</v>
      </c>
      <c r="B928" t="s">
        <v>156</v>
      </c>
      <c r="C928" t="s">
        <v>241</v>
      </c>
      <c r="D928" t="s">
        <v>767</v>
      </c>
      <c r="E928" t="s">
        <v>768</v>
      </c>
      <c r="F928" t="s">
        <v>769</v>
      </c>
      <c r="G928" t="s">
        <v>233</v>
      </c>
      <c r="H928" t="s">
        <v>770</v>
      </c>
      <c r="I928" t="s">
        <v>771</v>
      </c>
      <c r="K928" t="s">
        <v>772</v>
      </c>
      <c r="L928" t="s">
        <v>30</v>
      </c>
      <c r="M928" t="s">
        <v>773</v>
      </c>
      <c r="N928" t="s">
        <v>774</v>
      </c>
      <c r="O928">
        <v>7</v>
      </c>
      <c r="P928" t="s">
        <v>22</v>
      </c>
      <c r="Q928" t="s">
        <v>587</v>
      </c>
      <c r="R928" t="s">
        <v>255</v>
      </c>
      <c r="S928" t="s">
        <v>234</v>
      </c>
      <c r="T928" s="1">
        <v>22065</v>
      </c>
      <c r="U928" s="1">
        <v>34336</v>
      </c>
      <c r="V928" t="s">
        <v>588</v>
      </c>
      <c r="W928" t="s">
        <v>236</v>
      </c>
      <c r="Y928" t="s">
        <v>589</v>
      </c>
      <c r="Z928" t="s">
        <v>47</v>
      </c>
      <c r="AA928" t="s">
        <v>590</v>
      </c>
      <c r="AB928" t="s">
        <v>591</v>
      </c>
      <c r="AC928">
        <v>5</v>
      </c>
      <c r="AD928">
        <v>10597</v>
      </c>
      <c r="AE928">
        <v>57</v>
      </c>
      <c r="AF928">
        <v>19.5</v>
      </c>
      <c r="AG928">
        <v>20</v>
      </c>
      <c r="AH928">
        <v>0</v>
      </c>
      <c r="AI928">
        <v>10597</v>
      </c>
      <c r="AJ928" t="s">
        <v>767</v>
      </c>
      <c r="AK928">
        <v>7</v>
      </c>
      <c r="AL928" s="1">
        <v>35622</v>
      </c>
      <c r="AM928" s="1">
        <v>35650</v>
      </c>
      <c r="AN928" s="1">
        <v>35629</v>
      </c>
      <c r="AO928">
        <v>3</v>
      </c>
      <c r="AP928">
        <v>35.119999999999997</v>
      </c>
      <c r="AQ928" t="s">
        <v>768</v>
      </c>
      <c r="AR928" t="s">
        <v>770</v>
      </c>
      <c r="AS928" t="s">
        <v>771</v>
      </c>
      <c r="AU928" t="s">
        <v>772</v>
      </c>
      <c r="AV928" t="s">
        <v>30</v>
      </c>
      <c r="AW928">
        <v>57</v>
      </c>
      <c r="AX928" t="s">
        <v>93</v>
      </c>
      <c r="AY928">
        <v>26</v>
      </c>
      <c r="AZ928">
        <v>5</v>
      </c>
      <c r="BA928" t="s">
        <v>297</v>
      </c>
      <c r="BB928">
        <v>19.5</v>
      </c>
      <c r="BC928">
        <v>36</v>
      </c>
      <c r="BD928">
        <v>0</v>
      </c>
      <c r="BE928">
        <v>20</v>
      </c>
      <c r="BF928" t="b">
        <v>0</v>
      </c>
      <c r="BG928">
        <f t="shared" si="14"/>
        <v>390</v>
      </c>
    </row>
    <row r="929" spans="1:59">
      <c r="A929">
        <v>2</v>
      </c>
      <c r="B929" t="s">
        <v>153</v>
      </c>
      <c r="C929" t="s">
        <v>279</v>
      </c>
      <c r="D929" t="s">
        <v>767</v>
      </c>
      <c r="E929" t="s">
        <v>768</v>
      </c>
      <c r="F929" t="s">
        <v>769</v>
      </c>
      <c r="G929" t="s">
        <v>233</v>
      </c>
      <c r="H929" t="s">
        <v>770</v>
      </c>
      <c r="I929" t="s">
        <v>771</v>
      </c>
      <c r="K929" t="s">
        <v>772</v>
      </c>
      <c r="L929" t="s">
        <v>30</v>
      </c>
      <c r="M929" t="s">
        <v>773</v>
      </c>
      <c r="N929" t="s">
        <v>774</v>
      </c>
      <c r="O929">
        <v>7</v>
      </c>
      <c r="P929" t="s">
        <v>22</v>
      </c>
      <c r="Q929" t="s">
        <v>587</v>
      </c>
      <c r="R929" t="s">
        <v>255</v>
      </c>
      <c r="S929" t="s">
        <v>234</v>
      </c>
      <c r="T929" s="1">
        <v>22065</v>
      </c>
      <c r="U929" s="1">
        <v>34336</v>
      </c>
      <c r="V929" t="s">
        <v>588</v>
      </c>
      <c r="W929" t="s">
        <v>236</v>
      </c>
      <c r="Y929" t="s">
        <v>589</v>
      </c>
      <c r="Z929" t="s">
        <v>47</v>
      </c>
      <c r="AA929" t="s">
        <v>590</v>
      </c>
      <c r="AB929" t="s">
        <v>591</v>
      </c>
      <c r="AC929">
        <v>5</v>
      </c>
      <c r="AD929">
        <v>10597</v>
      </c>
      <c r="AE929">
        <v>65</v>
      </c>
      <c r="AF929">
        <v>21.05</v>
      </c>
      <c r="AG929">
        <v>12</v>
      </c>
      <c r="AH929">
        <v>0.20000000298023224</v>
      </c>
      <c r="AI929">
        <v>10597</v>
      </c>
      <c r="AJ929" t="s">
        <v>767</v>
      </c>
      <c r="AK929">
        <v>7</v>
      </c>
      <c r="AL929" s="1">
        <v>35622</v>
      </c>
      <c r="AM929" s="1">
        <v>35650</v>
      </c>
      <c r="AN929" s="1">
        <v>35629</v>
      </c>
      <c r="AO929">
        <v>3</v>
      </c>
      <c r="AP929">
        <v>35.119999999999997</v>
      </c>
      <c r="AQ929" t="s">
        <v>768</v>
      </c>
      <c r="AR929" t="s">
        <v>770</v>
      </c>
      <c r="AS929" t="s">
        <v>771</v>
      </c>
      <c r="AU929" t="s">
        <v>772</v>
      </c>
      <c r="AV929" t="s">
        <v>30</v>
      </c>
      <c r="AW929">
        <v>65</v>
      </c>
      <c r="AX929" t="s">
        <v>78</v>
      </c>
      <c r="AY929">
        <v>2</v>
      </c>
      <c r="AZ929">
        <v>2</v>
      </c>
      <c r="BA929" t="s">
        <v>280</v>
      </c>
      <c r="BB929">
        <v>21.05</v>
      </c>
      <c r="BC929">
        <v>76</v>
      </c>
      <c r="BD929">
        <v>0</v>
      </c>
      <c r="BE929">
        <v>0</v>
      </c>
      <c r="BF929" t="b">
        <v>0</v>
      </c>
      <c r="BG929">
        <f t="shared" si="14"/>
        <v>252.60000000000002</v>
      </c>
    </row>
    <row r="930" spans="1:59">
      <c r="A930">
        <v>3</v>
      </c>
      <c r="B930" t="s">
        <v>154</v>
      </c>
      <c r="C930" t="s">
        <v>298</v>
      </c>
      <c r="D930" t="s">
        <v>403</v>
      </c>
      <c r="E930" t="s">
        <v>404</v>
      </c>
      <c r="F930" t="s">
        <v>405</v>
      </c>
      <c r="G930" t="s">
        <v>406</v>
      </c>
      <c r="H930" t="s">
        <v>407</v>
      </c>
      <c r="I930" t="s">
        <v>408</v>
      </c>
      <c r="J930" t="s">
        <v>138</v>
      </c>
      <c r="K930" t="s">
        <v>409</v>
      </c>
      <c r="L930" t="s">
        <v>48</v>
      </c>
      <c r="M930" t="s">
        <v>410</v>
      </c>
      <c r="N930" t="s">
        <v>411</v>
      </c>
      <c r="O930">
        <v>1</v>
      </c>
      <c r="P930" t="s">
        <v>19</v>
      </c>
      <c r="Q930" t="s">
        <v>369</v>
      </c>
      <c r="R930" t="s">
        <v>255</v>
      </c>
      <c r="S930" t="s">
        <v>290</v>
      </c>
      <c r="T930" s="1">
        <v>17875</v>
      </c>
      <c r="U930" s="1">
        <v>33725</v>
      </c>
      <c r="V930" t="s">
        <v>370</v>
      </c>
      <c r="W930" t="s">
        <v>371</v>
      </c>
      <c r="X930" t="s">
        <v>145</v>
      </c>
      <c r="Y930" t="s">
        <v>372</v>
      </c>
      <c r="Z930" t="s">
        <v>48</v>
      </c>
      <c r="AA930" t="s">
        <v>373</v>
      </c>
      <c r="AB930" t="s">
        <v>374</v>
      </c>
      <c r="AC930">
        <v>2</v>
      </c>
      <c r="AD930">
        <v>10598</v>
      </c>
      <c r="AE930">
        <v>27</v>
      </c>
      <c r="AF930">
        <v>43.9</v>
      </c>
      <c r="AG930">
        <v>50</v>
      </c>
      <c r="AH930">
        <v>0</v>
      </c>
      <c r="AI930">
        <v>10598</v>
      </c>
      <c r="AJ930" t="s">
        <v>403</v>
      </c>
      <c r="AK930">
        <v>1</v>
      </c>
      <c r="AL930" s="1">
        <v>35625</v>
      </c>
      <c r="AM930" s="1">
        <v>35653</v>
      </c>
      <c r="AN930" s="1">
        <v>35629</v>
      </c>
      <c r="AO930">
        <v>3</v>
      </c>
      <c r="AP930">
        <v>44.42</v>
      </c>
      <c r="AQ930" t="s">
        <v>404</v>
      </c>
      <c r="AR930" t="s">
        <v>407</v>
      </c>
      <c r="AS930" t="s">
        <v>408</v>
      </c>
      <c r="AT930" t="s">
        <v>138</v>
      </c>
      <c r="AU930" t="s">
        <v>409</v>
      </c>
      <c r="AV930" t="s">
        <v>48</v>
      </c>
      <c r="AW930">
        <v>27</v>
      </c>
      <c r="AX930" t="s">
        <v>99</v>
      </c>
      <c r="AY930">
        <v>11</v>
      </c>
      <c r="AZ930">
        <v>3</v>
      </c>
      <c r="BA930" t="s">
        <v>361</v>
      </c>
      <c r="BB930">
        <v>43.9</v>
      </c>
      <c r="BC930">
        <v>49</v>
      </c>
      <c r="BD930">
        <v>0</v>
      </c>
      <c r="BE930">
        <v>30</v>
      </c>
      <c r="BF930" t="b">
        <v>0</v>
      </c>
      <c r="BG930">
        <f t="shared" si="14"/>
        <v>2195</v>
      </c>
    </row>
    <row r="931" spans="1:59">
      <c r="A931">
        <v>4</v>
      </c>
      <c r="B931" t="s">
        <v>155</v>
      </c>
      <c r="C931" t="s">
        <v>222</v>
      </c>
      <c r="D931" t="s">
        <v>403</v>
      </c>
      <c r="E931" t="s">
        <v>404</v>
      </c>
      <c r="F931" t="s">
        <v>405</v>
      </c>
      <c r="G931" t="s">
        <v>406</v>
      </c>
      <c r="H931" t="s">
        <v>407</v>
      </c>
      <c r="I931" t="s">
        <v>408</v>
      </c>
      <c r="J931" t="s">
        <v>138</v>
      </c>
      <c r="K931" t="s">
        <v>409</v>
      </c>
      <c r="L931" t="s">
        <v>48</v>
      </c>
      <c r="M931" t="s">
        <v>410</v>
      </c>
      <c r="N931" t="s">
        <v>411</v>
      </c>
      <c r="O931">
        <v>1</v>
      </c>
      <c r="P931" t="s">
        <v>19</v>
      </c>
      <c r="Q931" t="s">
        <v>369</v>
      </c>
      <c r="R931" t="s">
        <v>255</v>
      </c>
      <c r="S931" t="s">
        <v>290</v>
      </c>
      <c r="T931" s="1">
        <v>17875</v>
      </c>
      <c r="U931" s="1">
        <v>33725</v>
      </c>
      <c r="V931" t="s">
        <v>370</v>
      </c>
      <c r="W931" t="s">
        <v>371</v>
      </c>
      <c r="X931" t="s">
        <v>145</v>
      </c>
      <c r="Y931" t="s">
        <v>372</v>
      </c>
      <c r="Z931" t="s">
        <v>48</v>
      </c>
      <c r="AA931" t="s">
        <v>373</v>
      </c>
      <c r="AB931" t="s">
        <v>374</v>
      </c>
      <c r="AC931">
        <v>2</v>
      </c>
      <c r="AD931">
        <v>10598</v>
      </c>
      <c r="AE931">
        <v>71</v>
      </c>
      <c r="AF931">
        <v>21.5</v>
      </c>
      <c r="AG931">
        <v>9</v>
      </c>
      <c r="AH931">
        <v>0</v>
      </c>
      <c r="AI931">
        <v>10598</v>
      </c>
      <c r="AJ931" t="s">
        <v>403</v>
      </c>
      <c r="AK931">
        <v>1</v>
      </c>
      <c r="AL931" s="1">
        <v>35625</v>
      </c>
      <c r="AM931" s="1">
        <v>35653</v>
      </c>
      <c r="AN931" s="1">
        <v>35629</v>
      </c>
      <c r="AO931">
        <v>3</v>
      </c>
      <c r="AP931">
        <v>44.42</v>
      </c>
      <c r="AQ931" t="s">
        <v>404</v>
      </c>
      <c r="AR931" t="s">
        <v>407</v>
      </c>
      <c r="AS931" t="s">
        <v>408</v>
      </c>
      <c r="AT931" t="s">
        <v>138</v>
      </c>
      <c r="AU931" t="s">
        <v>409</v>
      </c>
      <c r="AV931" t="s">
        <v>48</v>
      </c>
      <c r="AW931">
        <v>71</v>
      </c>
      <c r="AX931" t="s">
        <v>63</v>
      </c>
      <c r="AY931">
        <v>15</v>
      </c>
      <c r="AZ931">
        <v>4</v>
      </c>
      <c r="BA931" t="s">
        <v>452</v>
      </c>
      <c r="BB931">
        <v>21.5</v>
      </c>
      <c r="BC931">
        <v>26</v>
      </c>
      <c r="BD931">
        <v>0</v>
      </c>
      <c r="BE931">
        <v>0</v>
      </c>
      <c r="BF931" t="b">
        <v>0</v>
      </c>
      <c r="BG931">
        <f t="shared" si="14"/>
        <v>193.5</v>
      </c>
    </row>
    <row r="932" spans="1:59">
      <c r="A932">
        <v>3</v>
      </c>
      <c r="B932" t="s">
        <v>154</v>
      </c>
      <c r="C932" t="s">
        <v>298</v>
      </c>
      <c r="D932" t="s">
        <v>581</v>
      </c>
      <c r="E932" t="s">
        <v>582</v>
      </c>
      <c r="F932" t="s">
        <v>583</v>
      </c>
      <c r="G932" t="s">
        <v>255</v>
      </c>
      <c r="H932" t="s">
        <v>584</v>
      </c>
      <c r="I932" t="s">
        <v>236</v>
      </c>
      <c r="K932" t="s">
        <v>585</v>
      </c>
      <c r="L932" t="s">
        <v>47</v>
      </c>
      <c r="M932" t="s">
        <v>586</v>
      </c>
      <c r="O932">
        <v>6</v>
      </c>
      <c r="P932" t="s">
        <v>25</v>
      </c>
      <c r="Q932" t="s">
        <v>254</v>
      </c>
      <c r="R932" t="s">
        <v>255</v>
      </c>
      <c r="S932" t="s">
        <v>234</v>
      </c>
      <c r="T932" s="1">
        <v>23194</v>
      </c>
      <c r="U932" s="1">
        <v>34259</v>
      </c>
      <c r="V932" t="s">
        <v>256</v>
      </c>
      <c r="W932" t="s">
        <v>236</v>
      </c>
      <c r="Y932" t="s">
        <v>257</v>
      </c>
      <c r="Z932" t="s">
        <v>47</v>
      </c>
      <c r="AA932" t="s">
        <v>258</v>
      </c>
      <c r="AB932" t="s">
        <v>259</v>
      </c>
      <c r="AC932">
        <v>5</v>
      </c>
      <c r="AD932">
        <v>10599</v>
      </c>
      <c r="AE932">
        <v>62</v>
      </c>
      <c r="AF932">
        <v>49.3</v>
      </c>
      <c r="AG932">
        <v>10</v>
      </c>
      <c r="AH932">
        <v>0</v>
      </c>
      <c r="AI932">
        <v>10599</v>
      </c>
      <c r="AJ932" t="s">
        <v>581</v>
      </c>
      <c r="AK932">
        <v>6</v>
      </c>
      <c r="AL932" s="1">
        <v>35626</v>
      </c>
      <c r="AM932" s="1">
        <v>35668</v>
      </c>
      <c r="AN932" s="1">
        <v>35632</v>
      </c>
      <c r="AO932">
        <v>3</v>
      </c>
      <c r="AP932">
        <v>29.98</v>
      </c>
      <c r="AQ932" t="s">
        <v>582</v>
      </c>
      <c r="AR932" t="s">
        <v>584</v>
      </c>
      <c r="AS932" t="s">
        <v>236</v>
      </c>
      <c r="AU932" t="s">
        <v>585</v>
      </c>
      <c r="AV932" t="s">
        <v>47</v>
      </c>
      <c r="AW932">
        <v>62</v>
      </c>
      <c r="AX932" t="s">
        <v>107</v>
      </c>
      <c r="AY932">
        <v>29</v>
      </c>
      <c r="AZ932">
        <v>3</v>
      </c>
      <c r="BA932" t="s">
        <v>394</v>
      </c>
      <c r="BB932">
        <v>49.3</v>
      </c>
      <c r="BC932">
        <v>17</v>
      </c>
      <c r="BD932">
        <v>0</v>
      </c>
      <c r="BE932">
        <v>0</v>
      </c>
      <c r="BF932" t="b">
        <v>0</v>
      </c>
      <c r="BG932">
        <f t="shared" si="14"/>
        <v>493</v>
      </c>
    </row>
    <row r="933" spans="1:59">
      <c r="A933">
        <v>6</v>
      </c>
      <c r="B933" t="s">
        <v>157</v>
      </c>
      <c r="C933" t="s">
        <v>324</v>
      </c>
      <c r="D933" t="s">
        <v>842</v>
      </c>
      <c r="E933" t="s">
        <v>843</v>
      </c>
      <c r="F933" t="s">
        <v>844</v>
      </c>
      <c r="G933" t="s">
        <v>255</v>
      </c>
      <c r="H933" t="s">
        <v>845</v>
      </c>
      <c r="I933" t="s">
        <v>846</v>
      </c>
      <c r="J933" t="s">
        <v>140</v>
      </c>
      <c r="K933" t="s">
        <v>847</v>
      </c>
      <c r="L933" t="s">
        <v>48</v>
      </c>
      <c r="M933" t="s">
        <v>848</v>
      </c>
      <c r="N933" t="s">
        <v>849</v>
      </c>
      <c r="O933">
        <v>4</v>
      </c>
      <c r="P933" t="s">
        <v>24</v>
      </c>
      <c r="Q933" t="s">
        <v>271</v>
      </c>
      <c r="R933" t="s">
        <v>255</v>
      </c>
      <c r="S933" t="s">
        <v>272</v>
      </c>
      <c r="T933" s="1">
        <v>13777</v>
      </c>
      <c r="U933" s="1">
        <v>34092</v>
      </c>
      <c r="V933" t="s">
        <v>273</v>
      </c>
      <c r="W933" t="s">
        <v>274</v>
      </c>
      <c r="X933" t="s">
        <v>145</v>
      </c>
      <c r="Y933" t="s">
        <v>275</v>
      </c>
      <c r="Z933" t="s">
        <v>48</v>
      </c>
      <c r="AA933" t="s">
        <v>276</v>
      </c>
      <c r="AB933" t="s">
        <v>277</v>
      </c>
      <c r="AC933">
        <v>2</v>
      </c>
      <c r="AD933">
        <v>10600</v>
      </c>
      <c r="AE933">
        <v>54</v>
      </c>
      <c r="AF933">
        <v>7.45</v>
      </c>
      <c r="AG933">
        <v>4</v>
      </c>
      <c r="AH933">
        <v>0</v>
      </c>
      <c r="AI933">
        <v>10600</v>
      </c>
      <c r="AJ933" t="s">
        <v>842</v>
      </c>
      <c r="AK933">
        <v>4</v>
      </c>
      <c r="AL933" s="1">
        <v>35627</v>
      </c>
      <c r="AM933" s="1">
        <v>35655</v>
      </c>
      <c r="AN933" s="1">
        <v>35632</v>
      </c>
      <c r="AO933">
        <v>1</v>
      </c>
      <c r="AP933">
        <v>45.13</v>
      </c>
      <c r="AQ933" t="s">
        <v>843</v>
      </c>
      <c r="AR933" t="s">
        <v>845</v>
      </c>
      <c r="AS933" t="s">
        <v>846</v>
      </c>
      <c r="AT933" t="s">
        <v>140</v>
      </c>
      <c r="AU933" t="s">
        <v>847</v>
      </c>
      <c r="AV933" t="s">
        <v>48</v>
      </c>
      <c r="AW933">
        <v>54</v>
      </c>
      <c r="AX933" t="s">
        <v>111</v>
      </c>
      <c r="AY933">
        <v>25</v>
      </c>
      <c r="AZ933">
        <v>6</v>
      </c>
      <c r="BA933" t="s">
        <v>579</v>
      </c>
      <c r="BB933">
        <v>7.45</v>
      </c>
      <c r="BC933">
        <v>21</v>
      </c>
      <c r="BD933">
        <v>0</v>
      </c>
      <c r="BE933">
        <v>10</v>
      </c>
      <c r="BF933" t="b">
        <v>0</v>
      </c>
      <c r="BG933">
        <f t="shared" si="14"/>
        <v>29.8</v>
      </c>
    </row>
    <row r="934" spans="1:59">
      <c r="A934">
        <v>8</v>
      </c>
      <c r="B934" t="s">
        <v>159</v>
      </c>
      <c r="C934" t="s">
        <v>262</v>
      </c>
      <c r="D934" t="s">
        <v>842</v>
      </c>
      <c r="E934" t="s">
        <v>843</v>
      </c>
      <c r="F934" t="s">
        <v>844</v>
      </c>
      <c r="G934" t="s">
        <v>255</v>
      </c>
      <c r="H934" t="s">
        <v>845</v>
      </c>
      <c r="I934" t="s">
        <v>846</v>
      </c>
      <c r="J934" t="s">
        <v>140</v>
      </c>
      <c r="K934" t="s">
        <v>847</v>
      </c>
      <c r="L934" t="s">
        <v>48</v>
      </c>
      <c r="M934" t="s">
        <v>848</v>
      </c>
      <c r="N934" t="s">
        <v>849</v>
      </c>
      <c r="O934">
        <v>4</v>
      </c>
      <c r="P934" t="s">
        <v>24</v>
      </c>
      <c r="Q934" t="s">
        <v>271</v>
      </c>
      <c r="R934" t="s">
        <v>255</v>
      </c>
      <c r="S934" t="s">
        <v>272</v>
      </c>
      <c r="T934" s="1">
        <v>13777</v>
      </c>
      <c r="U934" s="1">
        <v>34092</v>
      </c>
      <c r="V934" t="s">
        <v>273</v>
      </c>
      <c r="W934" t="s">
        <v>274</v>
      </c>
      <c r="X934" t="s">
        <v>145</v>
      </c>
      <c r="Y934" t="s">
        <v>275</v>
      </c>
      <c r="Z934" t="s">
        <v>48</v>
      </c>
      <c r="AA934" t="s">
        <v>276</v>
      </c>
      <c r="AB934" t="s">
        <v>277</v>
      </c>
      <c r="AC934">
        <v>2</v>
      </c>
      <c r="AD934">
        <v>10600</v>
      </c>
      <c r="AE934">
        <v>73</v>
      </c>
      <c r="AF934">
        <v>15</v>
      </c>
      <c r="AG934">
        <v>30</v>
      </c>
      <c r="AH934">
        <v>0</v>
      </c>
      <c r="AI934">
        <v>10600</v>
      </c>
      <c r="AJ934" t="s">
        <v>842</v>
      </c>
      <c r="AK934">
        <v>4</v>
      </c>
      <c r="AL934" s="1">
        <v>35627</v>
      </c>
      <c r="AM934" s="1">
        <v>35655</v>
      </c>
      <c r="AN934" s="1">
        <v>35632</v>
      </c>
      <c r="AO934">
        <v>1</v>
      </c>
      <c r="AP934">
        <v>45.13</v>
      </c>
      <c r="AQ934" t="s">
        <v>843</v>
      </c>
      <c r="AR934" t="s">
        <v>845</v>
      </c>
      <c r="AS934" t="s">
        <v>846</v>
      </c>
      <c r="AT934" t="s">
        <v>140</v>
      </c>
      <c r="AU934" t="s">
        <v>847</v>
      </c>
      <c r="AV934" t="s">
        <v>48</v>
      </c>
      <c r="AW934">
        <v>73</v>
      </c>
      <c r="AX934" t="s">
        <v>95</v>
      </c>
      <c r="AY934">
        <v>17</v>
      </c>
      <c r="AZ934">
        <v>8</v>
      </c>
      <c r="BA934" t="s">
        <v>533</v>
      </c>
      <c r="BB934">
        <v>15</v>
      </c>
      <c r="BC934">
        <v>101</v>
      </c>
      <c r="BD934">
        <v>0</v>
      </c>
      <c r="BE934">
        <v>5</v>
      </c>
      <c r="BF934" t="b">
        <v>0</v>
      </c>
      <c r="BG934">
        <f t="shared" si="14"/>
        <v>450</v>
      </c>
    </row>
    <row r="935" spans="1:59">
      <c r="A935">
        <v>8</v>
      </c>
      <c r="B935" t="s">
        <v>159</v>
      </c>
      <c r="C935" t="s">
        <v>262</v>
      </c>
      <c r="D935" t="s">
        <v>353</v>
      </c>
      <c r="E935" t="s">
        <v>354</v>
      </c>
      <c r="F935" t="s">
        <v>355</v>
      </c>
      <c r="G935" t="s">
        <v>255</v>
      </c>
      <c r="H935" t="s">
        <v>356</v>
      </c>
      <c r="I935" t="s">
        <v>357</v>
      </c>
      <c r="J935" t="s">
        <v>144</v>
      </c>
      <c r="K935" t="s">
        <v>358</v>
      </c>
      <c r="L935" t="s">
        <v>49</v>
      </c>
      <c r="M935" t="s">
        <v>359</v>
      </c>
      <c r="N935" t="s">
        <v>360</v>
      </c>
      <c r="O935">
        <v>7</v>
      </c>
      <c r="P935" t="s">
        <v>22</v>
      </c>
      <c r="Q935" t="s">
        <v>587</v>
      </c>
      <c r="R935" t="s">
        <v>255</v>
      </c>
      <c r="S935" t="s">
        <v>234</v>
      </c>
      <c r="T935" s="1">
        <v>22065</v>
      </c>
      <c r="U935" s="1">
        <v>34336</v>
      </c>
      <c r="V935" t="s">
        <v>588</v>
      </c>
      <c r="W935" t="s">
        <v>236</v>
      </c>
      <c r="Y935" t="s">
        <v>589</v>
      </c>
      <c r="Z935" t="s">
        <v>47</v>
      </c>
      <c r="AA935" t="s">
        <v>590</v>
      </c>
      <c r="AB935" t="s">
        <v>591</v>
      </c>
      <c r="AC935">
        <v>5</v>
      </c>
      <c r="AD935">
        <v>10601</v>
      </c>
      <c r="AE935">
        <v>13</v>
      </c>
      <c r="AF935">
        <v>6</v>
      </c>
      <c r="AG935">
        <v>60</v>
      </c>
      <c r="AH935">
        <v>0</v>
      </c>
      <c r="AI935">
        <v>10601</v>
      </c>
      <c r="AJ935" t="s">
        <v>353</v>
      </c>
      <c r="AK935">
        <v>7</v>
      </c>
      <c r="AL935" s="1">
        <v>35627</v>
      </c>
      <c r="AM935" s="1">
        <v>35669</v>
      </c>
      <c r="AN935" s="1">
        <v>35633</v>
      </c>
      <c r="AO935">
        <v>1</v>
      </c>
      <c r="AP935">
        <v>58.3</v>
      </c>
      <c r="AQ935" t="s">
        <v>354</v>
      </c>
      <c r="AR935" t="s">
        <v>356</v>
      </c>
      <c r="AS935" t="s">
        <v>357</v>
      </c>
      <c r="AT935" t="s">
        <v>144</v>
      </c>
      <c r="AU935" t="s">
        <v>358</v>
      </c>
      <c r="AV935" t="s">
        <v>49</v>
      </c>
      <c r="AW935">
        <v>13</v>
      </c>
      <c r="AX935" t="s">
        <v>75</v>
      </c>
      <c r="AY935">
        <v>6</v>
      </c>
      <c r="AZ935">
        <v>8</v>
      </c>
      <c r="BA935" t="s">
        <v>512</v>
      </c>
      <c r="BB935">
        <v>6</v>
      </c>
      <c r="BC935">
        <v>24</v>
      </c>
      <c r="BD935">
        <v>0</v>
      </c>
      <c r="BE935">
        <v>5</v>
      </c>
      <c r="BF935" t="b">
        <v>0</v>
      </c>
      <c r="BG935">
        <f t="shared" si="14"/>
        <v>360</v>
      </c>
    </row>
    <row r="936" spans="1:59">
      <c r="A936">
        <v>4</v>
      </c>
      <c r="B936" t="s">
        <v>155</v>
      </c>
      <c r="C936" t="s">
        <v>222</v>
      </c>
      <c r="D936" t="s">
        <v>353</v>
      </c>
      <c r="E936" t="s">
        <v>354</v>
      </c>
      <c r="F936" t="s">
        <v>355</v>
      </c>
      <c r="G936" t="s">
        <v>255</v>
      </c>
      <c r="H936" t="s">
        <v>356</v>
      </c>
      <c r="I936" t="s">
        <v>357</v>
      </c>
      <c r="J936" t="s">
        <v>144</v>
      </c>
      <c r="K936" t="s">
        <v>358</v>
      </c>
      <c r="L936" t="s">
        <v>49</v>
      </c>
      <c r="M936" t="s">
        <v>359</v>
      </c>
      <c r="N936" t="s">
        <v>360</v>
      </c>
      <c r="O936">
        <v>7</v>
      </c>
      <c r="P936" t="s">
        <v>22</v>
      </c>
      <c r="Q936" t="s">
        <v>587</v>
      </c>
      <c r="R936" t="s">
        <v>255</v>
      </c>
      <c r="S936" t="s">
        <v>234</v>
      </c>
      <c r="T936" s="1">
        <v>22065</v>
      </c>
      <c r="U936" s="1">
        <v>34336</v>
      </c>
      <c r="V936" t="s">
        <v>588</v>
      </c>
      <c r="W936" t="s">
        <v>236</v>
      </c>
      <c r="Y936" t="s">
        <v>589</v>
      </c>
      <c r="Z936" t="s">
        <v>47</v>
      </c>
      <c r="AA936" t="s">
        <v>590</v>
      </c>
      <c r="AB936" t="s">
        <v>591</v>
      </c>
      <c r="AC936">
        <v>5</v>
      </c>
      <c r="AD936">
        <v>10601</v>
      </c>
      <c r="AE936">
        <v>59</v>
      </c>
      <c r="AF936">
        <v>55</v>
      </c>
      <c r="AG936">
        <v>35</v>
      </c>
      <c r="AH936">
        <v>0</v>
      </c>
      <c r="AI936">
        <v>10601</v>
      </c>
      <c r="AJ936" t="s">
        <v>353</v>
      </c>
      <c r="AK936">
        <v>7</v>
      </c>
      <c r="AL936" s="1">
        <v>35627</v>
      </c>
      <c r="AM936" s="1">
        <v>35669</v>
      </c>
      <c r="AN936" s="1">
        <v>35633</v>
      </c>
      <c r="AO936">
        <v>1</v>
      </c>
      <c r="AP936">
        <v>58.3</v>
      </c>
      <c r="AQ936" t="s">
        <v>354</v>
      </c>
      <c r="AR936" t="s">
        <v>356</v>
      </c>
      <c r="AS936" t="s">
        <v>357</v>
      </c>
      <c r="AT936" t="s">
        <v>144</v>
      </c>
      <c r="AU936" t="s">
        <v>358</v>
      </c>
      <c r="AV936" t="s">
        <v>49</v>
      </c>
      <c r="AW936">
        <v>59</v>
      </c>
      <c r="AX936" t="s">
        <v>8</v>
      </c>
      <c r="AY936">
        <v>28</v>
      </c>
      <c r="AZ936">
        <v>4</v>
      </c>
      <c r="BA936" t="s">
        <v>326</v>
      </c>
      <c r="BB936">
        <v>55</v>
      </c>
      <c r="BC936">
        <v>79</v>
      </c>
      <c r="BD936">
        <v>0</v>
      </c>
      <c r="BE936">
        <v>0</v>
      </c>
      <c r="BF936" t="b">
        <v>0</v>
      </c>
      <c r="BG936">
        <f t="shared" si="14"/>
        <v>1925</v>
      </c>
    </row>
    <row r="937" spans="1:59">
      <c r="A937">
        <v>2</v>
      </c>
      <c r="B937" t="s">
        <v>153</v>
      </c>
      <c r="C937" t="s">
        <v>279</v>
      </c>
      <c r="D937" t="s">
        <v>821</v>
      </c>
      <c r="E937" t="s">
        <v>822</v>
      </c>
      <c r="F937" t="s">
        <v>823</v>
      </c>
      <c r="G937" t="s">
        <v>233</v>
      </c>
      <c r="H937" t="s">
        <v>824</v>
      </c>
      <c r="I937" t="s">
        <v>825</v>
      </c>
      <c r="K937" t="s">
        <v>826</v>
      </c>
      <c r="L937" t="s">
        <v>34</v>
      </c>
      <c r="M937" t="s">
        <v>827</v>
      </c>
      <c r="N937" t="s">
        <v>828</v>
      </c>
      <c r="O937">
        <v>8</v>
      </c>
      <c r="P937" t="s">
        <v>18</v>
      </c>
      <c r="Q937" t="s">
        <v>412</v>
      </c>
      <c r="R937" t="s">
        <v>413</v>
      </c>
      <c r="S937" t="s">
        <v>290</v>
      </c>
      <c r="T937" s="1">
        <v>21194</v>
      </c>
      <c r="U937" s="1">
        <v>34398</v>
      </c>
      <c r="V937" t="s">
        <v>414</v>
      </c>
      <c r="W937" t="s">
        <v>371</v>
      </c>
      <c r="X937" t="s">
        <v>145</v>
      </c>
      <c r="Y937" t="s">
        <v>415</v>
      </c>
      <c r="Z937" t="s">
        <v>48</v>
      </c>
      <c r="AA937" t="s">
        <v>416</v>
      </c>
      <c r="AB937" t="s">
        <v>417</v>
      </c>
      <c r="AC937">
        <v>2</v>
      </c>
      <c r="AD937">
        <v>10602</v>
      </c>
      <c r="AE937">
        <v>77</v>
      </c>
      <c r="AF937">
        <v>13</v>
      </c>
      <c r="AG937">
        <v>5</v>
      </c>
      <c r="AH937">
        <v>0.25</v>
      </c>
      <c r="AI937">
        <v>10602</v>
      </c>
      <c r="AJ937" t="s">
        <v>821</v>
      </c>
      <c r="AK937">
        <v>8</v>
      </c>
      <c r="AL937" s="1">
        <v>35628</v>
      </c>
      <c r="AM937" s="1">
        <v>35656</v>
      </c>
      <c r="AN937" s="1">
        <v>35633</v>
      </c>
      <c r="AO937">
        <v>2</v>
      </c>
      <c r="AP937">
        <v>2.92</v>
      </c>
      <c r="AQ937" t="s">
        <v>822</v>
      </c>
      <c r="AR937" t="s">
        <v>824</v>
      </c>
      <c r="AS937" t="s">
        <v>825</v>
      </c>
      <c r="AU937" t="s">
        <v>826</v>
      </c>
      <c r="AV937" t="s">
        <v>34</v>
      </c>
      <c r="AW937">
        <v>77</v>
      </c>
      <c r="AX937" t="s">
        <v>87</v>
      </c>
      <c r="AY937">
        <v>12</v>
      </c>
      <c r="AZ937">
        <v>2</v>
      </c>
      <c r="BA937" t="s">
        <v>352</v>
      </c>
      <c r="BB937">
        <v>13</v>
      </c>
      <c r="BC937">
        <v>32</v>
      </c>
      <c r="BD937">
        <v>0</v>
      </c>
      <c r="BE937">
        <v>15</v>
      </c>
      <c r="BF937" t="b">
        <v>0</v>
      </c>
      <c r="BG937">
        <f t="shared" si="14"/>
        <v>65</v>
      </c>
    </row>
    <row r="938" spans="1:59">
      <c r="A938">
        <v>5</v>
      </c>
      <c r="B938" t="s">
        <v>156</v>
      </c>
      <c r="C938" t="s">
        <v>241</v>
      </c>
      <c r="D938" t="s">
        <v>696</v>
      </c>
      <c r="E938" t="s">
        <v>697</v>
      </c>
      <c r="F938" t="s">
        <v>698</v>
      </c>
      <c r="G938" t="s">
        <v>255</v>
      </c>
      <c r="H938" t="s">
        <v>699</v>
      </c>
      <c r="I938" t="s">
        <v>700</v>
      </c>
      <c r="J938" t="s">
        <v>134</v>
      </c>
      <c r="K938" t="s">
        <v>701</v>
      </c>
      <c r="L938" t="s">
        <v>48</v>
      </c>
      <c r="M938" t="s">
        <v>702</v>
      </c>
      <c r="O938">
        <v>8</v>
      </c>
      <c r="P938" t="s">
        <v>18</v>
      </c>
      <c r="Q938" t="s">
        <v>412</v>
      </c>
      <c r="R938" t="s">
        <v>413</v>
      </c>
      <c r="S938" t="s">
        <v>290</v>
      </c>
      <c r="T938" s="1">
        <v>21194</v>
      </c>
      <c r="U938" s="1">
        <v>34398</v>
      </c>
      <c r="V938" t="s">
        <v>414</v>
      </c>
      <c r="W938" t="s">
        <v>371</v>
      </c>
      <c r="X938" t="s">
        <v>145</v>
      </c>
      <c r="Y938" t="s">
        <v>415</v>
      </c>
      <c r="Z938" t="s">
        <v>48</v>
      </c>
      <c r="AA938" t="s">
        <v>416</v>
      </c>
      <c r="AB938" t="s">
        <v>417</v>
      </c>
      <c r="AC938">
        <v>2</v>
      </c>
      <c r="AD938">
        <v>10603</v>
      </c>
      <c r="AE938">
        <v>22</v>
      </c>
      <c r="AF938">
        <v>21</v>
      </c>
      <c r="AG938">
        <v>48</v>
      </c>
      <c r="AH938">
        <v>0</v>
      </c>
      <c r="AI938">
        <v>10603</v>
      </c>
      <c r="AJ938" t="s">
        <v>696</v>
      </c>
      <c r="AK938">
        <v>8</v>
      </c>
      <c r="AL938" s="1">
        <v>35629</v>
      </c>
      <c r="AM938" s="1">
        <v>35657</v>
      </c>
      <c r="AN938" s="1">
        <v>35650</v>
      </c>
      <c r="AO938">
        <v>2</v>
      </c>
      <c r="AP938">
        <v>48.77</v>
      </c>
      <c r="AQ938" t="s">
        <v>697</v>
      </c>
      <c r="AR938" t="s">
        <v>699</v>
      </c>
      <c r="AS938" t="s">
        <v>700</v>
      </c>
      <c r="AT938" t="s">
        <v>134</v>
      </c>
      <c r="AU938" t="s">
        <v>701</v>
      </c>
      <c r="AV938" t="s">
        <v>48</v>
      </c>
      <c r="AW938">
        <v>22</v>
      </c>
      <c r="AX938" t="s">
        <v>70</v>
      </c>
      <c r="AY938">
        <v>9</v>
      </c>
      <c r="AZ938">
        <v>5</v>
      </c>
      <c r="BA938" t="s">
        <v>296</v>
      </c>
      <c r="BB938">
        <v>21</v>
      </c>
      <c r="BC938">
        <v>104</v>
      </c>
      <c r="BD938">
        <v>0</v>
      </c>
      <c r="BE938">
        <v>25</v>
      </c>
      <c r="BF938" t="b">
        <v>0</v>
      </c>
      <c r="BG938">
        <f t="shared" si="14"/>
        <v>1008</v>
      </c>
    </row>
    <row r="939" spans="1:59">
      <c r="A939">
        <v>3</v>
      </c>
      <c r="B939" t="s">
        <v>154</v>
      </c>
      <c r="C939" t="s">
        <v>298</v>
      </c>
      <c r="D939" t="s">
        <v>696</v>
      </c>
      <c r="E939" t="s">
        <v>697</v>
      </c>
      <c r="F939" t="s">
        <v>698</v>
      </c>
      <c r="G939" t="s">
        <v>255</v>
      </c>
      <c r="H939" t="s">
        <v>699</v>
      </c>
      <c r="I939" t="s">
        <v>700</v>
      </c>
      <c r="J939" t="s">
        <v>134</v>
      </c>
      <c r="K939" t="s">
        <v>701</v>
      </c>
      <c r="L939" t="s">
        <v>48</v>
      </c>
      <c r="M939" t="s">
        <v>702</v>
      </c>
      <c r="O939">
        <v>8</v>
      </c>
      <c r="P939" t="s">
        <v>18</v>
      </c>
      <c r="Q939" t="s">
        <v>412</v>
      </c>
      <c r="R939" t="s">
        <v>413</v>
      </c>
      <c r="S939" t="s">
        <v>290</v>
      </c>
      <c r="T939" s="1">
        <v>21194</v>
      </c>
      <c r="U939" s="1">
        <v>34398</v>
      </c>
      <c r="V939" t="s">
        <v>414</v>
      </c>
      <c r="W939" t="s">
        <v>371</v>
      </c>
      <c r="X939" t="s">
        <v>145</v>
      </c>
      <c r="Y939" t="s">
        <v>415</v>
      </c>
      <c r="Z939" t="s">
        <v>48</v>
      </c>
      <c r="AA939" t="s">
        <v>416</v>
      </c>
      <c r="AB939" t="s">
        <v>417</v>
      </c>
      <c r="AC939">
        <v>2</v>
      </c>
      <c r="AD939">
        <v>10603</v>
      </c>
      <c r="AE939">
        <v>49</v>
      </c>
      <c r="AF939">
        <v>20</v>
      </c>
      <c r="AG939">
        <v>25</v>
      </c>
      <c r="AH939">
        <v>5.000000074505806E-2</v>
      </c>
      <c r="AI939">
        <v>10603</v>
      </c>
      <c r="AJ939" t="s">
        <v>696</v>
      </c>
      <c r="AK939">
        <v>8</v>
      </c>
      <c r="AL939" s="1">
        <v>35629</v>
      </c>
      <c r="AM939" s="1">
        <v>35657</v>
      </c>
      <c r="AN939" s="1">
        <v>35650</v>
      </c>
      <c r="AO939">
        <v>2</v>
      </c>
      <c r="AP939">
        <v>48.77</v>
      </c>
      <c r="AQ939" t="s">
        <v>697</v>
      </c>
      <c r="AR939" t="s">
        <v>699</v>
      </c>
      <c r="AS939" t="s">
        <v>700</v>
      </c>
      <c r="AT939" t="s">
        <v>134</v>
      </c>
      <c r="AU939" t="s">
        <v>701</v>
      </c>
      <c r="AV939" t="s">
        <v>48</v>
      </c>
      <c r="AW939">
        <v>49</v>
      </c>
      <c r="AX939" t="s">
        <v>82</v>
      </c>
      <c r="AY939">
        <v>23</v>
      </c>
      <c r="AZ939">
        <v>3</v>
      </c>
      <c r="BA939" t="s">
        <v>313</v>
      </c>
      <c r="BB939">
        <v>20</v>
      </c>
      <c r="BC939">
        <v>10</v>
      </c>
      <c r="BD939">
        <v>60</v>
      </c>
      <c r="BE939">
        <v>15</v>
      </c>
      <c r="BF939" t="b">
        <v>0</v>
      </c>
      <c r="BG939">
        <f t="shared" si="14"/>
        <v>500</v>
      </c>
    </row>
    <row r="940" spans="1:59">
      <c r="A940">
        <v>3</v>
      </c>
      <c r="B940" t="s">
        <v>154</v>
      </c>
      <c r="C940" t="s">
        <v>298</v>
      </c>
      <c r="D940" t="s">
        <v>710</v>
      </c>
      <c r="E940" t="s">
        <v>123</v>
      </c>
      <c r="F940" t="s">
        <v>711</v>
      </c>
      <c r="G940" t="s">
        <v>233</v>
      </c>
      <c r="H940" t="s">
        <v>712</v>
      </c>
      <c r="I940" t="s">
        <v>713</v>
      </c>
      <c r="K940" t="s">
        <v>714</v>
      </c>
      <c r="L940" t="s">
        <v>43</v>
      </c>
      <c r="M940" t="s">
        <v>715</v>
      </c>
      <c r="N940" t="s">
        <v>716</v>
      </c>
      <c r="O940">
        <v>1</v>
      </c>
      <c r="P940" t="s">
        <v>19</v>
      </c>
      <c r="Q940" t="s">
        <v>369</v>
      </c>
      <c r="R940" t="s">
        <v>255</v>
      </c>
      <c r="S940" t="s">
        <v>290</v>
      </c>
      <c r="T940" s="1">
        <v>17875</v>
      </c>
      <c r="U940" s="1">
        <v>33725</v>
      </c>
      <c r="V940" t="s">
        <v>370</v>
      </c>
      <c r="W940" t="s">
        <v>371</v>
      </c>
      <c r="X940" t="s">
        <v>145</v>
      </c>
      <c r="Y940" t="s">
        <v>372</v>
      </c>
      <c r="Z940" t="s">
        <v>48</v>
      </c>
      <c r="AA940" t="s">
        <v>373</v>
      </c>
      <c r="AB940" t="s">
        <v>374</v>
      </c>
      <c r="AC940">
        <v>2</v>
      </c>
      <c r="AD940">
        <v>10604</v>
      </c>
      <c r="AE940">
        <v>48</v>
      </c>
      <c r="AF940">
        <v>12.75</v>
      </c>
      <c r="AG940">
        <v>6</v>
      </c>
      <c r="AH940">
        <v>0.10000000149011612</v>
      </c>
      <c r="AI940">
        <v>10604</v>
      </c>
      <c r="AJ940" t="s">
        <v>710</v>
      </c>
      <c r="AK940">
        <v>1</v>
      </c>
      <c r="AL940" s="1">
        <v>35629</v>
      </c>
      <c r="AM940" s="1">
        <v>35657</v>
      </c>
      <c r="AN940" s="1">
        <v>35640</v>
      </c>
      <c r="AO940">
        <v>1</v>
      </c>
      <c r="AP940">
        <v>7.46</v>
      </c>
      <c r="AQ940" t="s">
        <v>123</v>
      </c>
      <c r="AR940" t="s">
        <v>712</v>
      </c>
      <c r="AS940" t="s">
        <v>713</v>
      </c>
      <c r="AU940" t="s">
        <v>714</v>
      </c>
      <c r="AV940" t="s">
        <v>43</v>
      </c>
      <c r="AW940">
        <v>48</v>
      </c>
      <c r="AX940" t="s">
        <v>10</v>
      </c>
      <c r="AY940">
        <v>22</v>
      </c>
      <c r="AZ940">
        <v>3</v>
      </c>
      <c r="BA940" t="s">
        <v>867</v>
      </c>
      <c r="BB940">
        <v>12.75</v>
      </c>
      <c r="BC940">
        <v>15</v>
      </c>
      <c r="BD940">
        <v>70</v>
      </c>
      <c r="BE940">
        <v>25</v>
      </c>
      <c r="BF940" t="b">
        <v>0</v>
      </c>
      <c r="BG940">
        <f t="shared" si="14"/>
        <v>76.5</v>
      </c>
    </row>
    <row r="941" spans="1:59">
      <c r="A941">
        <v>1</v>
      </c>
      <c r="B941" t="s">
        <v>152</v>
      </c>
      <c r="C941" t="s">
        <v>311</v>
      </c>
      <c r="D941" t="s">
        <v>710</v>
      </c>
      <c r="E941" t="s">
        <v>123</v>
      </c>
      <c r="F941" t="s">
        <v>711</v>
      </c>
      <c r="G941" t="s">
        <v>233</v>
      </c>
      <c r="H941" t="s">
        <v>712</v>
      </c>
      <c r="I941" t="s">
        <v>713</v>
      </c>
      <c r="K941" t="s">
        <v>714</v>
      </c>
      <c r="L941" t="s">
        <v>43</v>
      </c>
      <c r="M941" t="s">
        <v>715</v>
      </c>
      <c r="N941" t="s">
        <v>716</v>
      </c>
      <c r="O941">
        <v>1</v>
      </c>
      <c r="P941" t="s">
        <v>19</v>
      </c>
      <c r="Q941" t="s">
        <v>369</v>
      </c>
      <c r="R941" t="s">
        <v>255</v>
      </c>
      <c r="S941" t="s">
        <v>290</v>
      </c>
      <c r="T941" s="1">
        <v>17875</v>
      </c>
      <c r="U941" s="1">
        <v>33725</v>
      </c>
      <c r="V941" t="s">
        <v>370</v>
      </c>
      <c r="W941" t="s">
        <v>371</v>
      </c>
      <c r="X941" t="s">
        <v>145</v>
      </c>
      <c r="Y941" t="s">
        <v>372</v>
      </c>
      <c r="Z941" t="s">
        <v>48</v>
      </c>
      <c r="AA941" t="s">
        <v>373</v>
      </c>
      <c r="AB941" t="s">
        <v>374</v>
      </c>
      <c r="AC941">
        <v>2</v>
      </c>
      <c r="AD941">
        <v>10604</v>
      </c>
      <c r="AE941">
        <v>76</v>
      </c>
      <c r="AF941">
        <v>18</v>
      </c>
      <c r="AG941">
        <v>10</v>
      </c>
      <c r="AH941">
        <v>0.10000000149011612</v>
      </c>
      <c r="AI941">
        <v>10604</v>
      </c>
      <c r="AJ941" t="s">
        <v>710</v>
      </c>
      <c r="AK941">
        <v>1</v>
      </c>
      <c r="AL941" s="1">
        <v>35629</v>
      </c>
      <c r="AM941" s="1">
        <v>35657</v>
      </c>
      <c r="AN941" s="1">
        <v>35640</v>
      </c>
      <c r="AO941">
        <v>1</v>
      </c>
      <c r="AP941">
        <v>7.46</v>
      </c>
      <c r="AQ941" t="s">
        <v>123</v>
      </c>
      <c r="AR941" t="s">
        <v>712</v>
      </c>
      <c r="AS941" t="s">
        <v>713</v>
      </c>
      <c r="AU941" t="s">
        <v>714</v>
      </c>
      <c r="AV941" t="s">
        <v>43</v>
      </c>
      <c r="AW941">
        <v>76</v>
      </c>
      <c r="AX941" t="s">
        <v>76</v>
      </c>
      <c r="AY941">
        <v>23</v>
      </c>
      <c r="AZ941">
        <v>1</v>
      </c>
      <c r="BA941" t="s">
        <v>462</v>
      </c>
      <c r="BB941">
        <v>18</v>
      </c>
      <c r="BC941">
        <v>57</v>
      </c>
      <c r="BD941">
        <v>0</v>
      </c>
      <c r="BE941">
        <v>20</v>
      </c>
      <c r="BF941" t="b">
        <v>0</v>
      </c>
      <c r="BG941">
        <f t="shared" si="14"/>
        <v>180</v>
      </c>
    </row>
    <row r="942" spans="1:59">
      <c r="A942">
        <v>3</v>
      </c>
      <c r="B942" t="s">
        <v>154</v>
      </c>
      <c r="C942" t="s">
        <v>298</v>
      </c>
      <c r="D942" t="s">
        <v>727</v>
      </c>
      <c r="E942" t="s">
        <v>728</v>
      </c>
      <c r="F942" t="s">
        <v>729</v>
      </c>
      <c r="G942" t="s">
        <v>516</v>
      </c>
      <c r="H942" t="s">
        <v>730</v>
      </c>
      <c r="I942" t="s">
        <v>731</v>
      </c>
      <c r="J942" t="s">
        <v>141</v>
      </c>
      <c r="K942" t="s">
        <v>732</v>
      </c>
      <c r="L942" t="s">
        <v>33</v>
      </c>
      <c r="M942" t="s">
        <v>733</v>
      </c>
      <c r="N942" t="s">
        <v>734</v>
      </c>
      <c r="O942">
        <v>1</v>
      </c>
      <c r="P942" t="s">
        <v>19</v>
      </c>
      <c r="Q942" t="s">
        <v>369</v>
      </c>
      <c r="R942" t="s">
        <v>255</v>
      </c>
      <c r="S942" t="s">
        <v>290</v>
      </c>
      <c r="T942" s="1">
        <v>17875</v>
      </c>
      <c r="U942" s="1">
        <v>33725</v>
      </c>
      <c r="V942" t="s">
        <v>370</v>
      </c>
      <c r="W942" t="s">
        <v>371</v>
      </c>
      <c r="X942" t="s">
        <v>145</v>
      </c>
      <c r="Y942" t="s">
        <v>372</v>
      </c>
      <c r="Z942" t="s">
        <v>48</v>
      </c>
      <c r="AA942" t="s">
        <v>373</v>
      </c>
      <c r="AB942" t="s">
        <v>374</v>
      </c>
      <c r="AC942">
        <v>2</v>
      </c>
      <c r="AD942">
        <v>10605</v>
      </c>
      <c r="AE942">
        <v>16</v>
      </c>
      <c r="AF942">
        <v>17.45</v>
      </c>
      <c r="AG942">
        <v>30</v>
      </c>
      <c r="AH942">
        <v>5.000000074505806E-2</v>
      </c>
      <c r="AI942">
        <v>10605</v>
      </c>
      <c r="AJ942" t="s">
        <v>727</v>
      </c>
      <c r="AK942">
        <v>1</v>
      </c>
      <c r="AL942" s="1">
        <v>35632</v>
      </c>
      <c r="AM942" s="1">
        <v>35660</v>
      </c>
      <c r="AN942" s="1">
        <v>35640</v>
      </c>
      <c r="AO942">
        <v>2</v>
      </c>
      <c r="AP942">
        <v>379.13</v>
      </c>
      <c r="AQ942" t="s">
        <v>728</v>
      </c>
      <c r="AR942" t="s">
        <v>730</v>
      </c>
      <c r="AS942" t="s">
        <v>731</v>
      </c>
      <c r="AT942" t="s">
        <v>141</v>
      </c>
      <c r="AU942" t="s">
        <v>732</v>
      </c>
      <c r="AV942" t="s">
        <v>33</v>
      </c>
      <c r="AW942">
        <v>16</v>
      </c>
      <c r="AX942" t="s">
        <v>7</v>
      </c>
      <c r="AY942">
        <v>7</v>
      </c>
      <c r="AZ942">
        <v>3</v>
      </c>
      <c r="BA942" t="s">
        <v>342</v>
      </c>
      <c r="BB942">
        <v>17.45</v>
      </c>
      <c r="BC942">
        <v>29</v>
      </c>
      <c r="BD942">
        <v>0</v>
      </c>
      <c r="BE942">
        <v>10</v>
      </c>
      <c r="BF942" t="b">
        <v>0</v>
      </c>
      <c r="BG942">
        <f t="shared" si="14"/>
        <v>523.5</v>
      </c>
    </row>
    <row r="943" spans="1:59">
      <c r="A943">
        <v>4</v>
      </c>
      <c r="B943" t="s">
        <v>155</v>
      </c>
      <c r="C943" t="s">
        <v>222</v>
      </c>
      <c r="D943" t="s">
        <v>727</v>
      </c>
      <c r="E943" t="s">
        <v>728</v>
      </c>
      <c r="F943" t="s">
        <v>729</v>
      </c>
      <c r="G943" t="s">
        <v>516</v>
      </c>
      <c r="H943" t="s">
        <v>730</v>
      </c>
      <c r="I943" t="s">
        <v>731</v>
      </c>
      <c r="J943" t="s">
        <v>141</v>
      </c>
      <c r="K943" t="s">
        <v>732</v>
      </c>
      <c r="L943" t="s">
        <v>33</v>
      </c>
      <c r="M943" t="s">
        <v>733</v>
      </c>
      <c r="N943" t="s">
        <v>734</v>
      </c>
      <c r="O943">
        <v>1</v>
      </c>
      <c r="P943" t="s">
        <v>19</v>
      </c>
      <c r="Q943" t="s">
        <v>369</v>
      </c>
      <c r="R943" t="s">
        <v>255</v>
      </c>
      <c r="S943" t="s">
        <v>290</v>
      </c>
      <c r="T943" s="1">
        <v>17875</v>
      </c>
      <c r="U943" s="1">
        <v>33725</v>
      </c>
      <c r="V943" t="s">
        <v>370</v>
      </c>
      <c r="W943" t="s">
        <v>371</v>
      </c>
      <c r="X943" t="s">
        <v>145</v>
      </c>
      <c r="Y943" t="s">
        <v>372</v>
      </c>
      <c r="Z943" t="s">
        <v>48</v>
      </c>
      <c r="AA943" t="s">
        <v>373</v>
      </c>
      <c r="AB943" t="s">
        <v>374</v>
      </c>
      <c r="AC943">
        <v>2</v>
      </c>
      <c r="AD943">
        <v>10605</v>
      </c>
      <c r="AE943">
        <v>59</v>
      </c>
      <c r="AF943">
        <v>55</v>
      </c>
      <c r="AG943">
        <v>20</v>
      </c>
      <c r="AH943">
        <v>5.000000074505806E-2</v>
      </c>
      <c r="AI943">
        <v>10605</v>
      </c>
      <c r="AJ943" t="s">
        <v>727</v>
      </c>
      <c r="AK943">
        <v>1</v>
      </c>
      <c r="AL943" s="1">
        <v>35632</v>
      </c>
      <c r="AM943" s="1">
        <v>35660</v>
      </c>
      <c r="AN943" s="1">
        <v>35640</v>
      </c>
      <c r="AO943">
        <v>2</v>
      </c>
      <c r="AP943">
        <v>379.13</v>
      </c>
      <c r="AQ943" t="s">
        <v>728</v>
      </c>
      <c r="AR943" t="s">
        <v>730</v>
      </c>
      <c r="AS943" t="s">
        <v>731</v>
      </c>
      <c r="AT943" t="s">
        <v>141</v>
      </c>
      <c r="AU943" t="s">
        <v>732</v>
      </c>
      <c r="AV943" t="s">
        <v>33</v>
      </c>
      <c r="AW943">
        <v>59</v>
      </c>
      <c r="AX943" t="s">
        <v>8</v>
      </c>
      <c r="AY943">
        <v>28</v>
      </c>
      <c r="AZ943">
        <v>4</v>
      </c>
      <c r="BA943" t="s">
        <v>326</v>
      </c>
      <c r="BB943">
        <v>55</v>
      </c>
      <c r="BC943">
        <v>79</v>
      </c>
      <c r="BD943">
        <v>0</v>
      </c>
      <c r="BE943">
        <v>0</v>
      </c>
      <c r="BF943" t="b">
        <v>0</v>
      </c>
      <c r="BG943">
        <f t="shared" si="14"/>
        <v>1100</v>
      </c>
    </row>
    <row r="944" spans="1:59">
      <c r="A944">
        <v>4</v>
      </c>
      <c r="B944" t="s">
        <v>155</v>
      </c>
      <c r="C944" t="s">
        <v>222</v>
      </c>
      <c r="D944" t="s">
        <v>727</v>
      </c>
      <c r="E944" t="s">
        <v>728</v>
      </c>
      <c r="F944" t="s">
        <v>729</v>
      </c>
      <c r="G944" t="s">
        <v>516</v>
      </c>
      <c r="H944" t="s">
        <v>730</v>
      </c>
      <c r="I944" t="s">
        <v>731</v>
      </c>
      <c r="J944" t="s">
        <v>141</v>
      </c>
      <c r="K944" t="s">
        <v>732</v>
      </c>
      <c r="L944" t="s">
        <v>33</v>
      </c>
      <c r="M944" t="s">
        <v>733</v>
      </c>
      <c r="N944" t="s">
        <v>734</v>
      </c>
      <c r="O944">
        <v>1</v>
      </c>
      <c r="P944" t="s">
        <v>19</v>
      </c>
      <c r="Q944" t="s">
        <v>369</v>
      </c>
      <c r="R944" t="s">
        <v>255</v>
      </c>
      <c r="S944" t="s">
        <v>290</v>
      </c>
      <c r="T944" s="1">
        <v>17875</v>
      </c>
      <c r="U944" s="1">
        <v>33725</v>
      </c>
      <c r="V944" t="s">
        <v>370</v>
      </c>
      <c r="W944" t="s">
        <v>371</v>
      </c>
      <c r="X944" t="s">
        <v>145</v>
      </c>
      <c r="Y944" t="s">
        <v>372</v>
      </c>
      <c r="Z944" t="s">
        <v>48</v>
      </c>
      <c r="AA944" t="s">
        <v>373</v>
      </c>
      <c r="AB944" t="s">
        <v>374</v>
      </c>
      <c r="AC944">
        <v>2</v>
      </c>
      <c r="AD944">
        <v>10605</v>
      </c>
      <c r="AE944">
        <v>60</v>
      </c>
      <c r="AF944">
        <v>34</v>
      </c>
      <c r="AG944">
        <v>70</v>
      </c>
      <c r="AH944">
        <v>5.000000074505806E-2</v>
      </c>
      <c r="AI944">
        <v>10605</v>
      </c>
      <c r="AJ944" t="s">
        <v>727</v>
      </c>
      <c r="AK944">
        <v>1</v>
      </c>
      <c r="AL944" s="1">
        <v>35632</v>
      </c>
      <c r="AM944" s="1">
        <v>35660</v>
      </c>
      <c r="AN944" s="1">
        <v>35640</v>
      </c>
      <c r="AO944">
        <v>2</v>
      </c>
      <c r="AP944">
        <v>379.13</v>
      </c>
      <c r="AQ944" t="s">
        <v>728</v>
      </c>
      <c r="AR944" t="s">
        <v>730</v>
      </c>
      <c r="AS944" t="s">
        <v>731</v>
      </c>
      <c r="AT944" t="s">
        <v>141</v>
      </c>
      <c r="AU944" t="s">
        <v>732</v>
      </c>
      <c r="AV944" t="s">
        <v>33</v>
      </c>
      <c r="AW944">
        <v>60</v>
      </c>
      <c r="AX944" t="s">
        <v>4</v>
      </c>
      <c r="AY944">
        <v>28</v>
      </c>
      <c r="AZ944">
        <v>4</v>
      </c>
      <c r="BA944" t="s">
        <v>309</v>
      </c>
      <c r="BB944">
        <v>34</v>
      </c>
      <c r="BC944">
        <v>19</v>
      </c>
      <c r="BD944">
        <v>0</v>
      </c>
      <c r="BE944">
        <v>0</v>
      </c>
      <c r="BF944" t="b">
        <v>0</v>
      </c>
      <c r="BG944">
        <f t="shared" si="14"/>
        <v>2380</v>
      </c>
    </row>
    <row r="945" spans="1:59">
      <c r="A945">
        <v>4</v>
      </c>
      <c r="B945" t="s">
        <v>155</v>
      </c>
      <c r="C945" t="s">
        <v>222</v>
      </c>
      <c r="D945" t="s">
        <v>727</v>
      </c>
      <c r="E945" t="s">
        <v>728</v>
      </c>
      <c r="F945" t="s">
        <v>729</v>
      </c>
      <c r="G945" t="s">
        <v>516</v>
      </c>
      <c r="H945" t="s">
        <v>730</v>
      </c>
      <c r="I945" t="s">
        <v>731</v>
      </c>
      <c r="J945" t="s">
        <v>141</v>
      </c>
      <c r="K945" t="s">
        <v>732</v>
      </c>
      <c r="L945" t="s">
        <v>33</v>
      </c>
      <c r="M945" t="s">
        <v>733</v>
      </c>
      <c r="N945" t="s">
        <v>734</v>
      </c>
      <c r="O945">
        <v>1</v>
      </c>
      <c r="P945" t="s">
        <v>19</v>
      </c>
      <c r="Q945" t="s">
        <v>369</v>
      </c>
      <c r="R945" t="s">
        <v>255</v>
      </c>
      <c r="S945" t="s">
        <v>290</v>
      </c>
      <c r="T945" s="1">
        <v>17875</v>
      </c>
      <c r="U945" s="1">
        <v>33725</v>
      </c>
      <c r="V945" t="s">
        <v>370</v>
      </c>
      <c r="W945" t="s">
        <v>371</v>
      </c>
      <c r="X945" t="s">
        <v>145</v>
      </c>
      <c r="Y945" t="s">
        <v>372</v>
      </c>
      <c r="Z945" t="s">
        <v>48</v>
      </c>
      <c r="AA945" t="s">
        <v>373</v>
      </c>
      <c r="AB945" t="s">
        <v>374</v>
      </c>
      <c r="AC945">
        <v>2</v>
      </c>
      <c r="AD945">
        <v>10605</v>
      </c>
      <c r="AE945">
        <v>71</v>
      </c>
      <c r="AF945">
        <v>21.5</v>
      </c>
      <c r="AG945">
        <v>15</v>
      </c>
      <c r="AH945">
        <v>5.000000074505806E-2</v>
      </c>
      <c r="AI945">
        <v>10605</v>
      </c>
      <c r="AJ945" t="s">
        <v>727</v>
      </c>
      <c r="AK945">
        <v>1</v>
      </c>
      <c r="AL945" s="1">
        <v>35632</v>
      </c>
      <c r="AM945" s="1">
        <v>35660</v>
      </c>
      <c r="AN945" s="1">
        <v>35640</v>
      </c>
      <c r="AO945">
        <v>2</v>
      </c>
      <c r="AP945">
        <v>379.13</v>
      </c>
      <c r="AQ945" t="s">
        <v>728</v>
      </c>
      <c r="AR945" t="s">
        <v>730</v>
      </c>
      <c r="AS945" t="s">
        <v>731</v>
      </c>
      <c r="AT945" t="s">
        <v>141</v>
      </c>
      <c r="AU945" t="s">
        <v>732</v>
      </c>
      <c r="AV945" t="s">
        <v>33</v>
      </c>
      <c r="AW945">
        <v>71</v>
      </c>
      <c r="AX945" t="s">
        <v>63</v>
      </c>
      <c r="AY945">
        <v>15</v>
      </c>
      <c r="AZ945">
        <v>4</v>
      </c>
      <c r="BA945" t="s">
        <v>452</v>
      </c>
      <c r="BB945">
        <v>21.5</v>
      </c>
      <c r="BC945">
        <v>26</v>
      </c>
      <c r="BD945">
        <v>0</v>
      </c>
      <c r="BE945">
        <v>0</v>
      </c>
      <c r="BF945" t="b">
        <v>0</v>
      </c>
      <c r="BG945">
        <f t="shared" si="14"/>
        <v>322.5</v>
      </c>
    </row>
    <row r="946" spans="1:59">
      <c r="A946">
        <v>2</v>
      </c>
      <c r="B946" t="s">
        <v>153</v>
      </c>
      <c r="C946" t="s">
        <v>279</v>
      </c>
      <c r="D946" t="s">
        <v>601</v>
      </c>
      <c r="E946" t="s">
        <v>602</v>
      </c>
      <c r="F946" t="s">
        <v>603</v>
      </c>
      <c r="G946" t="s">
        <v>255</v>
      </c>
      <c r="H946" t="s">
        <v>604</v>
      </c>
      <c r="I946" t="s">
        <v>598</v>
      </c>
      <c r="J946" t="s">
        <v>143</v>
      </c>
      <c r="K946" t="s">
        <v>605</v>
      </c>
      <c r="L946" t="s">
        <v>32</v>
      </c>
      <c r="M946" t="s">
        <v>606</v>
      </c>
      <c r="N946" t="s">
        <v>607</v>
      </c>
      <c r="O946">
        <v>4</v>
      </c>
      <c r="P946" t="s">
        <v>24</v>
      </c>
      <c r="Q946" t="s">
        <v>271</v>
      </c>
      <c r="R946" t="s">
        <v>255</v>
      </c>
      <c r="S946" t="s">
        <v>272</v>
      </c>
      <c r="T946" s="1">
        <v>13777</v>
      </c>
      <c r="U946" s="1">
        <v>34092</v>
      </c>
      <c r="V946" t="s">
        <v>273</v>
      </c>
      <c r="W946" t="s">
        <v>274</v>
      </c>
      <c r="X946" t="s">
        <v>145</v>
      </c>
      <c r="Y946" t="s">
        <v>275</v>
      </c>
      <c r="Z946" t="s">
        <v>48</v>
      </c>
      <c r="AA946" t="s">
        <v>276</v>
      </c>
      <c r="AB946" t="s">
        <v>277</v>
      </c>
      <c r="AC946">
        <v>2</v>
      </c>
      <c r="AD946">
        <v>10606</v>
      </c>
      <c r="AE946">
        <v>4</v>
      </c>
      <c r="AF946">
        <v>22</v>
      </c>
      <c r="AG946">
        <v>20</v>
      </c>
      <c r="AH946">
        <v>0.20000000298023224</v>
      </c>
      <c r="AI946">
        <v>10606</v>
      </c>
      <c r="AJ946" t="s">
        <v>601</v>
      </c>
      <c r="AK946">
        <v>4</v>
      </c>
      <c r="AL946" s="1">
        <v>35633</v>
      </c>
      <c r="AM946" s="1">
        <v>35661</v>
      </c>
      <c r="AN946" s="1">
        <v>35642</v>
      </c>
      <c r="AO946">
        <v>3</v>
      </c>
      <c r="AP946">
        <v>79.400000000000006</v>
      </c>
      <c r="AQ946" t="s">
        <v>608</v>
      </c>
      <c r="AR946" t="s">
        <v>604</v>
      </c>
      <c r="AS946" t="s">
        <v>598</v>
      </c>
      <c r="AT946" t="s">
        <v>143</v>
      </c>
      <c r="AU946" t="s">
        <v>605</v>
      </c>
      <c r="AV946" t="s">
        <v>32</v>
      </c>
      <c r="AW946">
        <v>4</v>
      </c>
      <c r="AX946" t="s">
        <v>58</v>
      </c>
      <c r="AY946">
        <v>2</v>
      </c>
      <c r="AZ946">
        <v>2</v>
      </c>
      <c r="BA946" t="s">
        <v>657</v>
      </c>
      <c r="BB946">
        <v>22</v>
      </c>
      <c r="BC946">
        <v>53</v>
      </c>
      <c r="BD946">
        <v>0</v>
      </c>
      <c r="BE946">
        <v>0</v>
      </c>
      <c r="BF946" t="b">
        <v>0</v>
      </c>
      <c r="BG946">
        <f t="shared" si="14"/>
        <v>440</v>
      </c>
    </row>
    <row r="947" spans="1:59">
      <c r="A947">
        <v>6</v>
      </c>
      <c r="B947" t="s">
        <v>157</v>
      </c>
      <c r="C947" t="s">
        <v>324</v>
      </c>
      <c r="D947" t="s">
        <v>601</v>
      </c>
      <c r="E947" t="s">
        <v>602</v>
      </c>
      <c r="F947" t="s">
        <v>603</v>
      </c>
      <c r="G947" t="s">
        <v>255</v>
      </c>
      <c r="H947" t="s">
        <v>604</v>
      </c>
      <c r="I947" t="s">
        <v>598</v>
      </c>
      <c r="J947" t="s">
        <v>143</v>
      </c>
      <c r="K947" t="s">
        <v>605</v>
      </c>
      <c r="L947" t="s">
        <v>32</v>
      </c>
      <c r="M947" t="s">
        <v>606</v>
      </c>
      <c r="N947" t="s">
        <v>607</v>
      </c>
      <c r="O947">
        <v>4</v>
      </c>
      <c r="P947" t="s">
        <v>24</v>
      </c>
      <c r="Q947" t="s">
        <v>271</v>
      </c>
      <c r="R947" t="s">
        <v>255</v>
      </c>
      <c r="S947" t="s">
        <v>272</v>
      </c>
      <c r="T947" s="1">
        <v>13777</v>
      </c>
      <c r="U947" s="1">
        <v>34092</v>
      </c>
      <c r="V947" t="s">
        <v>273</v>
      </c>
      <c r="W947" t="s">
        <v>274</v>
      </c>
      <c r="X947" t="s">
        <v>145</v>
      </c>
      <c r="Y947" t="s">
        <v>275</v>
      </c>
      <c r="Z947" t="s">
        <v>48</v>
      </c>
      <c r="AA947" t="s">
        <v>276</v>
      </c>
      <c r="AB947" t="s">
        <v>277</v>
      </c>
      <c r="AC947">
        <v>2</v>
      </c>
      <c r="AD947">
        <v>10606</v>
      </c>
      <c r="AE947">
        <v>55</v>
      </c>
      <c r="AF947">
        <v>24</v>
      </c>
      <c r="AG947">
        <v>20</v>
      </c>
      <c r="AH947">
        <v>0.20000000298023224</v>
      </c>
      <c r="AI947">
        <v>10606</v>
      </c>
      <c r="AJ947" t="s">
        <v>601</v>
      </c>
      <c r="AK947">
        <v>4</v>
      </c>
      <c r="AL947" s="1">
        <v>35633</v>
      </c>
      <c r="AM947" s="1">
        <v>35661</v>
      </c>
      <c r="AN947" s="1">
        <v>35642</v>
      </c>
      <c r="AO947">
        <v>3</v>
      </c>
      <c r="AP947">
        <v>79.400000000000006</v>
      </c>
      <c r="AQ947" t="s">
        <v>608</v>
      </c>
      <c r="AR947" t="s">
        <v>604</v>
      </c>
      <c r="AS947" t="s">
        <v>598</v>
      </c>
      <c r="AT947" t="s">
        <v>143</v>
      </c>
      <c r="AU947" t="s">
        <v>605</v>
      </c>
      <c r="AV947" t="s">
        <v>32</v>
      </c>
      <c r="AW947">
        <v>55</v>
      </c>
      <c r="AX947" t="s">
        <v>89</v>
      </c>
      <c r="AY947">
        <v>25</v>
      </c>
      <c r="AZ947">
        <v>6</v>
      </c>
      <c r="BA947" t="s">
        <v>325</v>
      </c>
      <c r="BB947">
        <v>24</v>
      </c>
      <c r="BC947">
        <v>115</v>
      </c>
      <c r="BD947">
        <v>0</v>
      </c>
      <c r="BE947">
        <v>20</v>
      </c>
      <c r="BF947" t="b">
        <v>0</v>
      </c>
      <c r="BG947">
        <f t="shared" si="14"/>
        <v>480</v>
      </c>
    </row>
    <row r="948" spans="1:59">
      <c r="A948">
        <v>3</v>
      </c>
      <c r="B948" t="s">
        <v>154</v>
      </c>
      <c r="C948" t="s">
        <v>298</v>
      </c>
      <c r="D948" t="s">
        <v>601</v>
      </c>
      <c r="E948" t="s">
        <v>602</v>
      </c>
      <c r="F948" t="s">
        <v>603</v>
      </c>
      <c r="G948" t="s">
        <v>255</v>
      </c>
      <c r="H948" t="s">
        <v>604</v>
      </c>
      <c r="I948" t="s">
        <v>598</v>
      </c>
      <c r="J948" t="s">
        <v>143</v>
      </c>
      <c r="K948" t="s">
        <v>605</v>
      </c>
      <c r="L948" t="s">
        <v>32</v>
      </c>
      <c r="M948" t="s">
        <v>606</v>
      </c>
      <c r="N948" t="s">
        <v>607</v>
      </c>
      <c r="O948">
        <v>4</v>
      </c>
      <c r="P948" t="s">
        <v>24</v>
      </c>
      <c r="Q948" t="s">
        <v>271</v>
      </c>
      <c r="R948" t="s">
        <v>255</v>
      </c>
      <c r="S948" t="s">
        <v>272</v>
      </c>
      <c r="T948" s="1">
        <v>13777</v>
      </c>
      <c r="U948" s="1">
        <v>34092</v>
      </c>
      <c r="V948" t="s">
        <v>273</v>
      </c>
      <c r="W948" t="s">
        <v>274</v>
      </c>
      <c r="X948" t="s">
        <v>145</v>
      </c>
      <c r="Y948" t="s">
        <v>275</v>
      </c>
      <c r="Z948" t="s">
        <v>48</v>
      </c>
      <c r="AA948" t="s">
        <v>276</v>
      </c>
      <c r="AB948" t="s">
        <v>277</v>
      </c>
      <c r="AC948">
        <v>2</v>
      </c>
      <c r="AD948">
        <v>10606</v>
      </c>
      <c r="AE948">
        <v>62</v>
      </c>
      <c r="AF948">
        <v>49.3</v>
      </c>
      <c r="AG948">
        <v>10</v>
      </c>
      <c r="AH948">
        <v>0.20000000298023224</v>
      </c>
      <c r="AI948">
        <v>10606</v>
      </c>
      <c r="AJ948" t="s">
        <v>601</v>
      </c>
      <c r="AK948">
        <v>4</v>
      </c>
      <c r="AL948" s="1">
        <v>35633</v>
      </c>
      <c r="AM948" s="1">
        <v>35661</v>
      </c>
      <c r="AN948" s="1">
        <v>35642</v>
      </c>
      <c r="AO948">
        <v>3</v>
      </c>
      <c r="AP948">
        <v>79.400000000000006</v>
      </c>
      <c r="AQ948" t="s">
        <v>608</v>
      </c>
      <c r="AR948" t="s">
        <v>604</v>
      </c>
      <c r="AS948" t="s">
        <v>598</v>
      </c>
      <c r="AT948" t="s">
        <v>143</v>
      </c>
      <c r="AU948" t="s">
        <v>605</v>
      </c>
      <c r="AV948" t="s">
        <v>32</v>
      </c>
      <c r="AW948">
        <v>62</v>
      </c>
      <c r="AX948" t="s">
        <v>107</v>
      </c>
      <c r="AY948">
        <v>29</v>
      </c>
      <c r="AZ948">
        <v>3</v>
      </c>
      <c r="BA948" t="s">
        <v>394</v>
      </c>
      <c r="BB948">
        <v>49.3</v>
      </c>
      <c r="BC948">
        <v>17</v>
      </c>
      <c r="BD948">
        <v>0</v>
      </c>
      <c r="BE948">
        <v>0</v>
      </c>
      <c r="BF948" t="b">
        <v>0</v>
      </c>
      <c r="BG948">
        <f t="shared" si="14"/>
        <v>493</v>
      </c>
    </row>
    <row r="949" spans="1:59">
      <c r="A949">
        <v>7</v>
      </c>
      <c r="B949" t="s">
        <v>158</v>
      </c>
      <c r="C949" t="s">
        <v>244</v>
      </c>
      <c r="D949" t="s">
        <v>696</v>
      </c>
      <c r="E949" t="s">
        <v>697</v>
      </c>
      <c r="F949" t="s">
        <v>698</v>
      </c>
      <c r="G949" t="s">
        <v>255</v>
      </c>
      <c r="H949" t="s">
        <v>699</v>
      </c>
      <c r="I949" t="s">
        <v>700</v>
      </c>
      <c r="J949" t="s">
        <v>134</v>
      </c>
      <c r="K949" t="s">
        <v>701</v>
      </c>
      <c r="L949" t="s">
        <v>48</v>
      </c>
      <c r="M949" t="s">
        <v>702</v>
      </c>
      <c r="O949">
        <v>5</v>
      </c>
      <c r="P949" t="s">
        <v>17</v>
      </c>
      <c r="Q949" t="s">
        <v>232</v>
      </c>
      <c r="R949" t="s">
        <v>233</v>
      </c>
      <c r="S949" t="s">
        <v>234</v>
      </c>
      <c r="T949" s="1">
        <v>20152</v>
      </c>
      <c r="U949" s="1">
        <v>34259</v>
      </c>
      <c r="V949" t="s">
        <v>235</v>
      </c>
      <c r="W949" t="s">
        <v>236</v>
      </c>
      <c r="Y949" t="s">
        <v>237</v>
      </c>
      <c r="Z949" t="s">
        <v>47</v>
      </c>
      <c r="AA949" t="s">
        <v>238</v>
      </c>
      <c r="AB949" t="s">
        <v>239</v>
      </c>
      <c r="AC949">
        <v>2</v>
      </c>
      <c r="AD949">
        <v>10607</v>
      </c>
      <c r="AE949">
        <v>7</v>
      </c>
      <c r="AF949">
        <v>30</v>
      </c>
      <c r="AG949">
        <v>45</v>
      </c>
      <c r="AH949">
        <v>0</v>
      </c>
      <c r="AI949">
        <v>10607</v>
      </c>
      <c r="AJ949" t="s">
        <v>696</v>
      </c>
      <c r="AK949">
        <v>5</v>
      </c>
      <c r="AL949" s="1">
        <v>35633</v>
      </c>
      <c r="AM949" s="1">
        <v>35661</v>
      </c>
      <c r="AN949" s="1">
        <v>35636</v>
      </c>
      <c r="AO949">
        <v>1</v>
      </c>
      <c r="AP949">
        <v>200.24</v>
      </c>
      <c r="AQ949" t="s">
        <v>697</v>
      </c>
      <c r="AR949" t="s">
        <v>699</v>
      </c>
      <c r="AS949" t="s">
        <v>700</v>
      </c>
      <c r="AT949" t="s">
        <v>134</v>
      </c>
      <c r="AU949" t="s">
        <v>701</v>
      </c>
      <c r="AV949" t="s">
        <v>48</v>
      </c>
      <c r="AW949">
        <v>7</v>
      </c>
      <c r="AX949" t="s">
        <v>113</v>
      </c>
      <c r="AY949">
        <v>3</v>
      </c>
      <c r="AZ949">
        <v>7</v>
      </c>
      <c r="BA949" t="s">
        <v>418</v>
      </c>
      <c r="BB949">
        <v>30</v>
      </c>
      <c r="BC949">
        <v>15</v>
      </c>
      <c r="BD949">
        <v>0</v>
      </c>
      <c r="BE949">
        <v>10</v>
      </c>
      <c r="BF949" t="b">
        <v>0</v>
      </c>
      <c r="BG949">
        <f t="shared" si="14"/>
        <v>1350</v>
      </c>
    </row>
    <row r="950" spans="1:59">
      <c r="A950">
        <v>6</v>
      </c>
      <c r="B950" t="s">
        <v>157</v>
      </c>
      <c r="C950" t="s">
        <v>324</v>
      </c>
      <c r="D950" t="s">
        <v>696</v>
      </c>
      <c r="E950" t="s">
        <v>697</v>
      </c>
      <c r="F950" t="s">
        <v>698</v>
      </c>
      <c r="G950" t="s">
        <v>255</v>
      </c>
      <c r="H950" t="s">
        <v>699</v>
      </c>
      <c r="I950" t="s">
        <v>700</v>
      </c>
      <c r="J950" t="s">
        <v>134</v>
      </c>
      <c r="K950" t="s">
        <v>701</v>
      </c>
      <c r="L950" t="s">
        <v>48</v>
      </c>
      <c r="M950" t="s">
        <v>702</v>
      </c>
      <c r="O950">
        <v>5</v>
      </c>
      <c r="P950" t="s">
        <v>17</v>
      </c>
      <c r="Q950" t="s">
        <v>232</v>
      </c>
      <c r="R950" t="s">
        <v>233</v>
      </c>
      <c r="S950" t="s">
        <v>234</v>
      </c>
      <c r="T950" s="1">
        <v>20152</v>
      </c>
      <c r="U950" s="1">
        <v>34259</v>
      </c>
      <c r="V950" t="s">
        <v>235</v>
      </c>
      <c r="W950" t="s">
        <v>236</v>
      </c>
      <c r="Y950" t="s">
        <v>237</v>
      </c>
      <c r="Z950" t="s">
        <v>47</v>
      </c>
      <c r="AA950" t="s">
        <v>238</v>
      </c>
      <c r="AB950" t="s">
        <v>239</v>
      </c>
      <c r="AC950">
        <v>2</v>
      </c>
      <c r="AD950">
        <v>10607</v>
      </c>
      <c r="AE950">
        <v>17</v>
      </c>
      <c r="AF950">
        <v>39</v>
      </c>
      <c r="AG950">
        <v>100</v>
      </c>
      <c r="AH950">
        <v>0</v>
      </c>
      <c r="AI950">
        <v>10607</v>
      </c>
      <c r="AJ950" t="s">
        <v>696</v>
      </c>
      <c r="AK950">
        <v>5</v>
      </c>
      <c r="AL950" s="1">
        <v>35633</v>
      </c>
      <c r="AM950" s="1">
        <v>35661</v>
      </c>
      <c r="AN950" s="1">
        <v>35636</v>
      </c>
      <c r="AO950">
        <v>1</v>
      </c>
      <c r="AP950">
        <v>200.24</v>
      </c>
      <c r="AQ950" t="s">
        <v>697</v>
      </c>
      <c r="AR950" t="s">
        <v>699</v>
      </c>
      <c r="AS950" t="s">
        <v>700</v>
      </c>
      <c r="AT950" t="s">
        <v>134</v>
      </c>
      <c r="AU950" t="s">
        <v>701</v>
      </c>
      <c r="AV950" t="s">
        <v>48</v>
      </c>
      <c r="AW950">
        <v>17</v>
      </c>
      <c r="AX950" t="s">
        <v>51</v>
      </c>
      <c r="AY950">
        <v>7</v>
      </c>
      <c r="AZ950">
        <v>6</v>
      </c>
      <c r="BA950" t="s">
        <v>444</v>
      </c>
      <c r="BB950">
        <v>39</v>
      </c>
      <c r="BC950">
        <v>0</v>
      </c>
      <c r="BD950">
        <v>0</v>
      </c>
      <c r="BE950">
        <v>0</v>
      </c>
      <c r="BF950" t="b">
        <v>1</v>
      </c>
      <c r="BG950">
        <f t="shared" si="14"/>
        <v>3900</v>
      </c>
    </row>
    <row r="951" spans="1:59">
      <c r="A951">
        <v>4</v>
      </c>
      <c r="B951" t="s">
        <v>155</v>
      </c>
      <c r="C951" t="s">
        <v>222</v>
      </c>
      <c r="D951" t="s">
        <v>696</v>
      </c>
      <c r="E951" t="s">
        <v>697</v>
      </c>
      <c r="F951" t="s">
        <v>698</v>
      </c>
      <c r="G951" t="s">
        <v>255</v>
      </c>
      <c r="H951" t="s">
        <v>699</v>
      </c>
      <c r="I951" t="s">
        <v>700</v>
      </c>
      <c r="J951" t="s">
        <v>134</v>
      </c>
      <c r="K951" t="s">
        <v>701</v>
      </c>
      <c r="L951" t="s">
        <v>48</v>
      </c>
      <c r="M951" t="s">
        <v>702</v>
      </c>
      <c r="O951">
        <v>5</v>
      </c>
      <c r="P951" t="s">
        <v>17</v>
      </c>
      <c r="Q951" t="s">
        <v>232</v>
      </c>
      <c r="R951" t="s">
        <v>233</v>
      </c>
      <c r="S951" t="s">
        <v>234</v>
      </c>
      <c r="T951" s="1">
        <v>20152</v>
      </c>
      <c r="U951" s="1">
        <v>34259</v>
      </c>
      <c r="V951" t="s">
        <v>235</v>
      </c>
      <c r="W951" t="s">
        <v>236</v>
      </c>
      <c r="Y951" t="s">
        <v>237</v>
      </c>
      <c r="Z951" t="s">
        <v>47</v>
      </c>
      <c r="AA951" t="s">
        <v>238</v>
      </c>
      <c r="AB951" t="s">
        <v>239</v>
      </c>
      <c r="AC951">
        <v>2</v>
      </c>
      <c r="AD951">
        <v>10607</v>
      </c>
      <c r="AE951">
        <v>33</v>
      </c>
      <c r="AF951">
        <v>2.5</v>
      </c>
      <c r="AG951">
        <v>14</v>
      </c>
      <c r="AH951">
        <v>0</v>
      </c>
      <c r="AI951">
        <v>10607</v>
      </c>
      <c r="AJ951" t="s">
        <v>696</v>
      </c>
      <c r="AK951">
        <v>5</v>
      </c>
      <c r="AL951" s="1">
        <v>35633</v>
      </c>
      <c r="AM951" s="1">
        <v>35661</v>
      </c>
      <c r="AN951" s="1">
        <v>35636</v>
      </c>
      <c r="AO951">
        <v>1</v>
      </c>
      <c r="AP951">
        <v>200.24</v>
      </c>
      <c r="AQ951" t="s">
        <v>697</v>
      </c>
      <c r="AR951" t="s">
        <v>699</v>
      </c>
      <c r="AS951" t="s">
        <v>700</v>
      </c>
      <c r="AT951" t="s">
        <v>134</v>
      </c>
      <c r="AU951" t="s">
        <v>701</v>
      </c>
      <c r="AV951" t="s">
        <v>48</v>
      </c>
      <c r="AW951">
        <v>33</v>
      </c>
      <c r="AX951" t="s">
        <v>64</v>
      </c>
      <c r="AY951">
        <v>15</v>
      </c>
      <c r="AZ951">
        <v>4</v>
      </c>
      <c r="BA951" t="s">
        <v>308</v>
      </c>
      <c r="BB951">
        <v>2.5</v>
      </c>
      <c r="BC951">
        <v>112</v>
      </c>
      <c r="BD951">
        <v>0</v>
      </c>
      <c r="BE951">
        <v>20</v>
      </c>
      <c r="BF951" t="b">
        <v>0</v>
      </c>
      <c r="BG951">
        <f t="shared" si="14"/>
        <v>35</v>
      </c>
    </row>
    <row r="952" spans="1:59">
      <c r="A952">
        <v>8</v>
      </c>
      <c r="B952" t="s">
        <v>159</v>
      </c>
      <c r="C952" t="s">
        <v>262</v>
      </c>
      <c r="D952" t="s">
        <v>696</v>
      </c>
      <c r="E952" t="s">
        <v>697</v>
      </c>
      <c r="F952" t="s">
        <v>698</v>
      </c>
      <c r="G952" t="s">
        <v>255</v>
      </c>
      <c r="H952" t="s">
        <v>699</v>
      </c>
      <c r="I952" t="s">
        <v>700</v>
      </c>
      <c r="J952" t="s">
        <v>134</v>
      </c>
      <c r="K952" t="s">
        <v>701</v>
      </c>
      <c r="L952" t="s">
        <v>48</v>
      </c>
      <c r="M952" t="s">
        <v>702</v>
      </c>
      <c r="O952">
        <v>5</v>
      </c>
      <c r="P952" t="s">
        <v>17</v>
      </c>
      <c r="Q952" t="s">
        <v>232</v>
      </c>
      <c r="R952" t="s">
        <v>233</v>
      </c>
      <c r="S952" t="s">
        <v>234</v>
      </c>
      <c r="T952" s="1">
        <v>20152</v>
      </c>
      <c r="U952" s="1">
        <v>34259</v>
      </c>
      <c r="V952" t="s">
        <v>235</v>
      </c>
      <c r="W952" t="s">
        <v>236</v>
      </c>
      <c r="Y952" t="s">
        <v>237</v>
      </c>
      <c r="Z952" t="s">
        <v>47</v>
      </c>
      <c r="AA952" t="s">
        <v>238</v>
      </c>
      <c r="AB952" t="s">
        <v>239</v>
      </c>
      <c r="AC952">
        <v>2</v>
      </c>
      <c r="AD952">
        <v>10607</v>
      </c>
      <c r="AE952">
        <v>40</v>
      </c>
      <c r="AF952">
        <v>18.399999999999999</v>
      </c>
      <c r="AG952">
        <v>42</v>
      </c>
      <c r="AH952">
        <v>0</v>
      </c>
      <c r="AI952">
        <v>10607</v>
      </c>
      <c r="AJ952" t="s">
        <v>696</v>
      </c>
      <c r="AK952">
        <v>5</v>
      </c>
      <c r="AL952" s="1">
        <v>35633</v>
      </c>
      <c r="AM952" s="1">
        <v>35661</v>
      </c>
      <c r="AN952" s="1">
        <v>35636</v>
      </c>
      <c r="AO952">
        <v>1</v>
      </c>
      <c r="AP952">
        <v>200.24</v>
      </c>
      <c r="AQ952" t="s">
        <v>697</v>
      </c>
      <c r="AR952" t="s">
        <v>699</v>
      </c>
      <c r="AS952" t="s">
        <v>700</v>
      </c>
      <c r="AT952" t="s">
        <v>134</v>
      </c>
      <c r="AU952" t="s">
        <v>701</v>
      </c>
      <c r="AV952" t="s">
        <v>48</v>
      </c>
      <c r="AW952">
        <v>40</v>
      </c>
      <c r="AX952" t="s">
        <v>53</v>
      </c>
      <c r="AY952">
        <v>19</v>
      </c>
      <c r="AZ952">
        <v>8</v>
      </c>
      <c r="BA952" t="s">
        <v>461</v>
      </c>
      <c r="BB952">
        <v>18.399999999999999</v>
      </c>
      <c r="BC952">
        <v>123</v>
      </c>
      <c r="BD952">
        <v>0</v>
      </c>
      <c r="BE952">
        <v>30</v>
      </c>
      <c r="BF952" t="b">
        <v>0</v>
      </c>
      <c r="BG952">
        <f t="shared" si="14"/>
        <v>772.8</v>
      </c>
    </row>
    <row r="953" spans="1:59">
      <c r="A953">
        <v>4</v>
      </c>
      <c r="B953" t="s">
        <v>155</v>
      </c>
      <c r="C953" t="s">
        <v>222</v>
      </c>
      <c r="D953" t="s">
        <v>696</v>
      </c>
      <c r="E953" t="s">
        <v>697</v>
      </c>
      <c r="F953" t="s">
        <v>698</v>
      </c>
      <c r="G953" t="s">
        <v>255</v>
      </c>
      <c r="H953" t="s">
        <v>699</v>
      </c>
      <c r="I953" t="s">
        <v>700</v>
      </c>
      <c r="J953" t="s">
        <v>134</v>
      </c>
      <c r="K953" t="s">
        <v>701</v>
      </c>
      <c r="L953" t="s">
        <v>48</v>
      </c>
      <c r="M953" t="s">
        <v>702</v>
      </c>
      <c r="O953">
        <v>5</v>
      </c>
      <c r="P953" t="s">
        <v>17</v>
      </c>
      <c r="Q953" t="s">
        <v>232</v>
      </c>
      <c r="R953" t="s">
        <v>233</v>
      </c>
      <c r="S953" t="s">
        <v>234</v>
      </c>
      <c r="T953" s="1">
        <v>20152</v>
      </c>
      <c r="U953" s="1">
        <v>34259</v>
      </c>
      <c r="V953" t="s">
        <v>235</v>
      </c>
      <c r="W953" t="s">
        <v>236</v>
      </c>
      <c r="Y953" t="s">
        <v>237</v>
      </c>
      <c r="Z953" t="s">
        <v>47</v>
      </c>
      <c r="AA953" t="s">
        <v>238</v>
      </c>
      <c r="AB953" t="s">
        <v>239</v>
      </c>
      <c r="AC953">
        <v>2</v>
      </c>
      <c r="AD953">
        <v>10607</v>
      </c>
      <c r="AE953">
        <v>72</v>
      </c>
      <c r="AF953">
        <v>34.799999999999997</v>
      </c>
      <c r="AG953">
        <v>12</v>
      </c>
      <c r="AH953">
        <v>0</v>
      </c>
      <c r="AI953">
        <v>10607</v>
      </c>
      <c r="AJ953" t="s">
        <v>696</v>
      </c>
      <c r="AK953">
        <v>5</v>
      </c>
      <c r="AL953" s="1">
        <v>35633</v>
      </c>
      <c r="AM953" s="1">
        <v>35661</v>
      </c>
      <c r="AN953" s="1">
        <v>35636</v>
      </c>
      <c r="AO953">
        <v>1</v>
      </c>
      <c r="AP953">
        <v>200.24</v>
      </c>
      <c r="AQ953" t="s">
        <v>697</v>
      </c>
      <c r="AR953" t="s">
        <v>699</v>
      </c>
      <c r="AS953" t="s">
        <v>700</v>
      </c>
      <c r="AT953" t="s">
        <v>134</v>
      </c>
      <c r="AU953" t="s">
        <v>701</v>
      </c>
      <c r="AV953" t="s">
        <v>48</v>
      </c>
      <c r="AW953">
        <v>72</v>
      </c>
      <c r="AX953" t="s">
        <v>83</v>
      </c>
      <c r="AY953">
        <v>14</v>
      </c>
      <c r="AZ953">
        <v>4</v>
      </c>
      <c r="BA953" t="s">
        <v>243</v>
      </c>
      <c r="BB953">
        <v>34.799999999999997</v>
      </c>
      <c r="BC953">
        <v>14</v>
      </c>
      <c r="BD953">
        <v>0</v>
      </c>
      <c r="BE953">
        <v>0</v>
      </c>
      <c r="BF953" t="b">
        <v>0</v>
      </c>
      <c r="BG953">
        <f t="shared" si="14"/>
        <v>417.59999999999997</v>
      </c>
    </row>
    <row r="954" spans="1:59">
      <c r="A954">
        <v>5</v>
      </c>
      <c r="B954" t="s">
        <v>156</v>
      </c>
      <c r="C954" t="s">
        <v>241</v>
      </c>
      <c r="D954" t="s">
        <v>245</v>
      </c>
      <c r="E954" t="s">
        <v>246</v>
      </c>
      <c r="F954" t="s">
        <v>247</v>
      </c>
      <c r="G954" t="s">
        <v>248</v>
      </c>
      <c r="H954" t="s">
        <v>249</v>
      </c>
      <c r="I954" t="s">
        <v>250</v>
      </c>
      <c r="K954" t="s">
        <v>251</v>
      </c>
      <c r="L954" t="s">
        <v>37</v>
      </c>
      <c r="M954" t="s">
        <v>252</v>
      </c>
      <c r="N954" t="s">
        <v>253</v>
      </c>
      <c r="O954">
        <v>4</v>
      </c>
      <c r="P954" t="s">
        <v>24</v>
      </c>
      <c r="Q954" t="s">
        <v>271</v>
      </c>
      <c r="R954" t="s">
        <v>255</v>
      </c>
      <c r="S954" t="s">
        <v>272</v>
      </c>
      <c r="T954" s="1">
        <v>13777</v>
      </c>
      <c r="U954" s="1">
        <v>34092</v>
      </c>
      <c r="V954" t="s">
        <v>273</v>
      </c>
      <c r="W954" t="s">
        <v>274</v>
      </c>
      <c r="X954" t="s">
        <v>145</v>
      </c>
      <c r="Y954" t="s">
        <v>275</v>
      </c>
      <c r="Z954" t="s">
        <v>48</v>
      </c>
      <c r="AA954" t="s">
        <v>276</v>
      </c>
      <c r="AB954" t="s">
        <v>277</v>
      </c>
      <c r="AC954">
        <v>2</v>
      </c>
      <c r="AD954">
        <v>10608</v>
      </c>
      <c r="AE954">
        <v>56</v>
      </c>
      <c r="AF954">
        <v>38</v>
      </c>
      <c r="AG954">
        <v>28</v>
      </c>
      <c r="AH954">
        <v>0</v>
      </c>
      <c r="AI954">
        <v>10608</v>
      </c>
      <c r="AJ954" t="s">
        <v>245</v>
      </c>
      <c r="AK954">
        <v>4</v>
      </c>
      <c r="AL954" s="1">
        <v>35634</v>
      </c>
      <c r="AM954" s="1">
        <v>35662</v>
      </c>
      <c r="AN954" s="1">
        <v>35643</v>
      </c>
      <c r="AO954">
        <v>2</v>
      </c>
      <c r="AP954">
        <v>27.79</v>
      </c>
      <c r="AQ954" t="s">
        <v>246</v>
      </c>
      <c r="AR954" t="s">
        <v>249</v>
      </c>
      <c r="AS954" t="s">
        <v>250</v>
      </c>
      <c r="AU954" t="s">
        <v>251</v>
      </c>
      <c r="AV954" t="s">
        <v>37</v>
      </c>
      <c r="AW954">
        <v>56</v>
      </c>
      <c r="AX954" t="s">
        <v>5</v>
      </c>
      <c r="AY954">
        <v>26</v>
      </c>
      <c r="AZ954">
        <v>5</v>
      </c>
      <c r="BA954" t="s">
        <v>297</v>
      </c>
      <c r="BB954">
        <v>38</v>
      </c>
      <c r="BC954">
        <v>21</v>
      </c>
      <c r="BD954">
        <v>10</v>
      </c>
      <c r="BE954">
        <v>30</v>
      </c>
      <c r="BF954" t="b">
        <v>0</v>
      </c>
      <c r="BG954">
        <f t="shared" si="14"/>
        <v>1064</v>
      </c>
    </row>
    <row r="955" spans="1:59">
      <c r="A955">
        <v>1</v>
      </c>
      <c r="B955" t="s">
        <v>152</v>
      </c>
      <c r="C955" t="s">
        <v>311</v>
      </c>
      <c r="D955" t="s">
        <v>665</v>
      </c>
      <c r="E955" t="s">
        <v>666</v>
      </c>
      <c r="F955" t="s">
        <v>667</v>
      </c>
      <c r="G955" t="s">
        <v>317</v>
      </c>
      <c r="H955" t="s">
        <v>668</v>
      </c>
      <c r="I955" t="s">
        <v>669</v>
      </c>
      <c r="K955" t="s">
        <v>670</v>
      </c>
      <c r="L955" t="s">
        <v>36</v>
      </c>
      <c r="M955" t="s">
        <v>671</v>
      </c>
      <c r="N955" t="s">
        <v>672</v>
      </c>
      <c r="O955">
        <v>7</v>
      </c>
      <c r="P955" t="s">
        <v>22</v>
      </c>
      <c r="Q955" t="s">
        <v>587</v>
      </c>
      <c r="R955" t="s">
        <v>255</v>
      </c>
      <c r="S955" t="s">
        <v>234</v>
      </c>
      <c r="T955" s="1">
        <v>22065</v>
      </c>
      <c r="U955" s="1">
        <v>34336</v>
      </c>
      <c r="V955" t="s">
        <v>588</v>
      </c>
      <c r="W955" t="s">
        <v>236</v>
      </c>
      <c r="Y955" t="s">
        <v>589</v>
      </c>
      <c r="Z955" t="s">
        <v>47</v>
      </c>
      <c r="AA955" t="s">
        <v>590</v>
      </c>
      <c r="AB955" t="s">
        <v>591</v>
      </c>
      <c r="AC955">
        <v>5</v>
      </c>
      <c r="AD955">
        <v>10609</v>
      </c>
      <c r="AE955">
        <v>1</v>
      </c>
      <c r="AF955">
        <v>18</v>
      </c>
      <c r="AG955">
        <v>3</v>
      </c>
      <c r="AH955">
        <v>0</v>
      </c>
      <c r="AI955">
        <v>10609</v>
      </c>
      <c r="AJ955" t="s">
        <v>665</v>
      </c>
      <c r="AK955">
        <v>7</v>
      </c>
      <c r="AL955" s="1">
        <v>35635</v>
      </c>
      <c r="AM955" s="1">
        <v>35663</v>
      </c>
      <c r="AN955" s="1">
        <v>35641</v>
      </c>
      <c r="AO955">
        <v>2</v>
      </c>
      <c r="AP955">
        <v>1.85</v>
      </c>
      <c r="AQ955" t="s">
        <v>666</v>
      </c>
      <c r="AR955" t="s">
        <v>668</v>
      </c>
      <c r="AS955" t="s">
        <v>669</v>
      </c>
      <c r="AU955" t="s">
        <v>670</v>
      </c>
      <c r="AV955" t="s">
        <v>36</v>
      </c>
      <c r="AW955">
        <v>1</v>
      </c>
      <c r="AX955" t="s">
        <v>55</v>
      </c>
      <c r="AY955">
        <v>1</v>
      </c>
      <c r="AZ955">
        <v>1</v>
      </c>
      <c r="BA955" t="s">
        <v>561</v>
      </c>
      <c r="BB955">
        <v>18</v>
      </c>
      <c r="BC955">
        <v>39</v>
      </c>
      <c r="BD955">
        <v>0</v>
      </c>
      <c r="BE955">
        <v>10</v>
      </c>
      <c r="BF955" t="b">
        <v>0</v>
      </c>
      <c r="BG955">
        <f t="shared" si="14"/>
        <v>54</v>
      </c>
    </row>
    <row r="956" spans="1:59">
      <c r="A956">
        <v>8</v>
      </c>
      <c r="B956" t="s">
        <v>159</v>
      </c>
      <c r="C956" t="s">
        <v>262</v>
      </c>
      <c r="D956" t="s">
        <v>665</v>
      </c>
      <c r="E956" t="s">
        <v>666</v>
      </c>
      <c r="F956" t="s">
        <v>667</v>
      </c>
      <c r="G956" t="s">
        <v>317</v>
      </c>
      <c r="H956" t="s">
        <v>668</v>
      </c>
      <c r="I956" t="s">
        <v>669</v>
      </c>
      <c r="K956" t="s">
        <v>670</v>
      </c>
      <c r="L956" t="s">
        <v>36</v>
      </c>
      <c r="M956" t="s">
        <v>671</v>
      </c>
      <c r="N956" t="s">
        <v>672</v>
      </c>
      <c r="O956">
        <v>7</v>
      </c>
      <c r="P956" t="s">
        <v>22</v>
      </c>
      <c r="Q956" t="s">
        <v>587</v>
      </c>
      <c r="R956" t="s">
        <v>255</v>
      </c>
      <c r="S956" t="s">
        <v>234</v>
      </c>
      <c r="T956" s="1">
        <v>22065</v>
      </c>
      <c r="U956" s="1">
        <v>34336</v>
      </c>
      <c r="V956" t="s">
        <v>588</v>
      </c>
      <c r="W956" t="s">
        <v>236</v>
      </c>
      <c r="Y956" t="s">
        <v>589</v>
      </c>
      <c r="Z956" t="s">
        <v>47</v>
      </c>
      <c r="AA956" t="s">
        <v>590</v>
      </c>
      <c r="AB956" t="s">
        <v>591</v>
      </c>
      <c r="AC956">
        <v>5</v>
      </c>
      <c r="AD956">
        <v>10609</v>
      </c>
      <c r="AE956">
        <v>10</v>
      </c>
      <c r="AF956">
        <v>31</v>
      </c>
      <c r="AG956">
        <v>10</v>
      </c>
      <c r="AH956">
        <v>0</v>
      </c>
      <c r="AI956">
        <v>10609</v>
      </c>
      <c r="AJ956" t="s">
        <v>665</v>
      </c>
      <c r="AK956">
        <v>7</v>
      </c>
      <c r="AL956" s="1">
        <v>35635</v>
      </c>
      <c r="AM956" s="1">
        <v>35663</v>
      </c>
      <c r="AN956" s="1">
        <v>35641</v>
      </c>
      <c r="AO956">
        <v>2</v>
      </c>
      <c r="AP956">
        <v>1.85</v>
      </c>
      <c r="AQ956" t="s">
        <v>666</v>
      </c>
      <c r="AR956" t="s">
        <v>668</v>
      </c>
      <c r="AS956" t="s">
        <v>669</v>
      </c>
      <c r="AU956" t="s">
        <v>670</v>
      </c>
      <c r="AV956" t="s">
        <v>36</v>
      </c>
      <c r="AW956">
        <v>10</v>
      </c>
      <c r="AX956" t="s">
        <v>71</v>
      </c>
      <c r="AY956">
        <v>4</v>
      </c>
      <c r="AZ956">
        <v>8</v>
      </c>
      <c r="BA956" t="s">
        <v>497</v>
      </c>
      <c r="BB956">
        <v>31</v>
      </c>
      <c r="BC956">
        <v>31</v>
      </c>
      <c r="BD956">
        <v>0</v>
      </c>
      <c r="BE956">
        <v>0</v>
      </c>
      <c r="BF956" t="b">
        <v>0</v>
      </c>
      <c r="BG956">
        <f t="shared" si="14"/>
        <v>310</v>
      </c>
    </row>
    <row r="957" spans="1:59">
      <c r="A957">
        <v>3</v>
      </c>
      <c r="B957" t="s">
        <v>154</v>
      </c>
      <c r="C957" t="s">
        <v>298</v>
      </c>
      <c r="D957" t="s">
        <v>665</v>
      </c>
      <c r="E957" t="s">
        <v>666</v>
      </c>
      <c r="F957" t="s">
        <v>667</v>
      </c>
      <c r="G957" t="s">
        <v>317</v>
      </c>
      <c r="H957" t="s">
        <v>668</v>
      </c>
      <c r="I957" t="s">
        <v>669</v>
      </c>
      <c r="K957" t="s">
        <v>670</v>
      </c>
      <c r="L957" t="s">
        <v>36</v>
      </c>
      <c r="M957" t="s">
        <v>671</v>
      </c>
      <c r="N957" t="s">
        <v>672</v>
      </c>
      <c r="O957">
        <v>7</v>
      </c>
      <c r="P957" t="s">
        <v>22</v>
      </c>
      <c r="Q957" t="s">
        <v>587</v>
      </c>
      <c r="R957" t="s">
        <v>255</v>
      </c>
      <c r="S957" t="s">
        <v>234</v>
      </c>
      <c r="T957" s="1">
        <v>22065</v>
      </c>
      <c r="U957" s="1">
        <v>34336</v>
      </c>
      <c r="V957" t="s">
        <v>588</v>
      </c>
      <c r="W957" t="s">
        <v>236</v>
      </c>
      <c r="Y957" t="s">
        <v>589</v>
      </c>
      <c r="Z957" t="s">
        <v>47</v>
      </c>
      <c r="AA957" t="s">
        <v>590</v>
      </c>
      <c r="AB957" t="s">
        <v>591</v>
      </c>
      <c r="AC957">
        <v>5</v>
      </c>
      <c r="AD957">
        <v>10609</v>
      </c>
      <c r="AE957">
        <v>21</v>
      </c>
      <c r="AF957">
        <v>10</v>
      </c>
      <c r="AG957">
        <v>6</v>
      </c>
      <c r="AH957">
        <v>0</v>
      </c>
      <c r="AI957">
        <v>10609</v>
      </c>
      <c r="AJ957" t="s">
        <v>665</v>
      </c>
      <c r="AK957">
        <v>7</v>
      </c>
      <c r="AL957" s="1">
        <v>35635</v>
      </c>
      <c r="AM957" s="1">
        <v>35663</v>
      </c>
      <c r="AN957" s="1">
        <v>35641</v>
      </c>
      <c r="AO957">
        <v>2</v>
      </c>
      <c r="AP957">
        <v>1.85</v>
      </c>
      <c r="AQ957" t="s">
        <v>666</v>
      </c>
      <c r="AR957" t="s">
        <v>668</v>
      </c>
      <c r="AS957" t="s">
        <v>669</v>
      </c>
      <c r="AU957" t="s">
        <v>670</v>
      </c>
      <c r="AV957" t="s">
        <v>36</v>
      </c>
      <c r="AW957">
        <v>21</v>
      </c>
      <c r="AX957" t="s">
        <v>103</v>
      </c>
      <c r="AY957">
        <v>8</v>
      </c>
      <c r="AZ957">
        <v>3</v>
      </c>
      <c r="BA957" t="s">
        <v>384</v>
      </c>
      <c r="BB957">
        <v>10</v>
      </c>
      <c r="BC957">
        <v>3</v>
      </c>
      <c r="BD957">
        <v>40</v>
      </c>
      <c r="BE957">
        <v>5</v>
      </c>
      <c r="BF957" t="b">
        <v>0</v>
      </c>
      <c r="BG957">
        <f t="shared" si="14"/>
        <v>60</v>
      </c>
    </row>
    <row r="958" spans="1:59">
      <c r="A958">
        <v>8</v>
      </c>
      <c r="B958" t="s">
        <v>159</v>
      </c>
      <c r="C958" t="s">
        <v>262</v>
      </c>
      <c r="D958" t="s">
        <v>758</v>
      </c>
      <c r="E958" t="s">
        <v>759</v>
      </c>
      <c r="F958" t="s">
        <v>760</v>
      </c>
      <c r="G958" t="s">
        <v>233</v>
      </c>
      <c r="H958" t="s">
        <v>761</v>
      </c>
      <c r="I958" t="s">
        <v>762</v>
      </c>
      <c r="K958" t="s">
        <v>763</v>
      </c>
      <c r="L958" t="s">
        <v>36</v>
      </c>
      <c r="M958" t="s">
        <v>764</v>
      </c>
      <c r="N958" t="s">
        <v>765</v>
      </c>
      <c r="O958">
        <v>8</v>
      </c>
      <c r="P958" t="s">
        <v>18</v>
      </c>
      <c r="Q958" t="s">
        <v>412</v>
      </c>
      <c r="R958" t="s">
        <v>413</v>
      </c>
      <c r="S958" t="s">
        <v>290</v>
      </c>
      <c r="T958" s="1">
        <v>21194</v>
      </c>
      <c r="U958" s="1">
        <v>34398</v>
      </c>
      <c r="V958" t="s">
        <v>414</v>
      </c>
      <c r="W958" t="s">
        <v>371</v>
      </c>
      <c r="X958" t="s">
        <v>145</v>
      </c>
      <c r="Y958" t="s">
        <v>415</v>
      </c>
      <c r="Z958" t="s">
        <v>48</v>
      </c>
      <c r="AA958" t="s">
        <v>416</v>
      </c>
      <c r="AB958" t="s">
        <v>417</v>
      </c>
      <c r="AC958">
        <v>2</v>
      </c>
      <c r="AD958">
        <v>10610</v>
      </c>
      <c r="AE958">
        <v>36</v>
      </c>
      <c r="AF958">
        <v>19</v>
      </c>
      <c r="AG958">
        <v>21</v>
      </c>
      <c r="AH958">
        <v>0.25</v>
      </c>
      <c r="AI958">
        <v>10610</v>
      </c>
      <c r="AJ958" t="s">
        <v>758</v>
      </c>
      <c r="AK958">
        <v>8</v>
      </c>
      <c r="AL958" s="1">
        <v>35636</v>
      </c>
      <c r="AM958" s="1">
        <v>35664</v>
      </c>
      <c r="AN958" s="1">
        <v>35648</v>
      </c>
      <c r="AO958">
        <v>1</v>
      </c>
      <c r="AP958">
        <v>26.78</v>
      </c>
      <c r="AQ958" t="s">
        <v>759</v>
      </c>
      <c r="AR958" t="s">
        <v>761</v>
      </c>
      <c r="AS958" t="s">
        <v>762</v>
      </c>
      <c r="AU958" t="s">
        <v>763</v>
      </c>
      <c r="AV958" t="s">
        <v>36</v>
      </c>
      <c r="AW958">
        <v>36</v>
      </c>
      <c r="AX958" t="s">
        <v>72</v>
      </c>
      <c r="AY958">
        <v>17</v>
      </c>
      <c r="AZ958">
        <v>8</v>
      </c>
      <c r="BA958" t="s">
        <v>343</v>
      </c>
      <c r="BB958">
        <v>19</v>
      </c>
      <c r="BC958">
        <v>112</v>
      </c>
      <c r="BD958">
        <v>0</v>
      </c>
      <c r="BE958">
        <v>20</v>
      </c>
      <c r="BF958" t="b">
        <v>0</v>
      </c>
      <c r="BG958">
        <f t="shared" si="14"/>
        <v>399</v>
      </c>
    </row>
    <row r="959" spans="1:59">
      <c r="A959">
        <v>1</v>
      </c>
      <c r="B959" t="s">
        <v>152</v>
      </c>
      <c r="C959" t="s">
        <v>311</v>
      </c>
      <c r="D959" t="s">
        <v>834</v>
      </c>
      <c r="E959" t="s">
        <v>835</v>
      </c>
      <c r="F959" t="s">
        <v>836</v>
      </c>
      <c r="G959" t="s">
        <v>317</v>
      </c>
      <c r="H959" t="s">
        <v>837</v>
      </c>
      <c r="I959" t="s">
        <v>838</v>
      </c>
      <c r="K959" t="s">
        <v>839</v>
      </c>
      <c r="L959" t="s">
        <v>42</v>
      </c>
      <c r="M959" t="s">
        <v>840</v>
      </c>
      <c r="N959" t="s">
        <v>840</v>
      </c>
      <c r="O959">
        <v>6</v>
      </c>
      <c r="P959" t="s">
        <v>25</v>
      </c>
      <c r="Q959" t="s">
        <v>254</v>
      </c>
      <c r="R959" t="s">
        <v>255</v>
      </c>
      <c r="S959" t="s">
        <v>234</v>
      </c>
      <c r="T959" s="1">
        <v>23194</v>
      </c>
      <c r="U959" s="1">
        <v>34259</v>
      </c>
      <c r="V959" t="s">
        <v>256</v>
      </c>
      <c r="W959" t="s">
        <v>236</v>
      </c>
      <c r="Y959" t="s">
        <v>257</v>
      </c>
      <c r="Z959" t="s">
        <v>47</v>
      </c>
      <c r="AA959" t="s">
        <v>258</v>
      </c>
      <c r="AB959" t="s">
        <v>259</v>
      </c>
      <c r="AC959">
        <v>5</v>
      </c>
      <c r="AD959">
        <v>10611</v>
      </c>
      <c r="AE959">
        <v>1</v>
      </c>
      <c r="AF959">
        <v>18</v>
      </c>
      <c r="AG959">
        <v>6</v>
      </c>
      <c r="AH959">
        <v>0</v>
      </c>
      <c r="AI959">
        <v>10611</v>
      </c>
      <c r="AJ959" t="s">
        <v>834</v>
      </c>
      <c r="AK959">
        <v>6</v>
      </c>
      <c r="AL959" s="1">
        <v>35636</v>
      </c>
      <c r="AM959" s="1">
        <v>35664</v>
      </c>
      <c r="AN959" s="1">
        <v>35643</v>
      </c>
      <c r="AO959">
        <v>2</v>
      </c>
      <c r="AP959">
        <v>80.650000000000006</v>
      </c>
      <c r="AQ959" t="s">
        <v>841</v>
      </c>
      <c r="AR959" t="s">
        <v>837</v>
      </c>
      <c r="AS959" t="s">
        <v>838</v>
      </c>
      <c r="AU959" t="s">
        <v>839</v>
      </c>
      <c r="AV959" t="s">
        <v>42</v>
      </c>
      <c r="AW959">
        <v>1</v>
      </c>
      <c r="AX959" t="s">
        <v>55</v>
      </c>
      <c r="AY959">
        <v>1</v>
      </c>
      <c r="AZ959">
        <v>1</v>
      </c>
      <c r="BA959" t="s">
        <v>561</v>
      </c>
      <c r="BB959">
        <v>18</v>
      </c>
      <c r="BC959">
        <v>39</v>
      </c>
      <c r="BD959">
        <v>0</v>
      </c>
      <c r="BE959">
        <v>10</v>
      </c>
      <c r="BF959" t="b">
        <v>0</v>
      </c>
      <c r="BG959">
        <f t="shared" si="14"/>
        <v>108</v>
      </c>
    </row>
    <row r="960" spans="1:59">
      <c r="A960">
        <v>1</v>
      </c>
      <c r="B960" t="s">
        <v>152</v>
      </c>
      <c r="C960" t="s">
        <v>311</v>
      </c>
      <c r="D960" t="s">
        <v>834</v>
      </c>
      <c r="E960" t="s">
        <v>835</v>
      </c>
      <c r="F960" t="s">
        <v>836</v>
      </c>
      <c r="G960" t="s">
        <v>317</v>
      </c>
      <c r="H960" t="s">
        <v>837</v>
      </c>
      <c r="I960" t="s">
        <v>838</v>
      </c>
      <c r="K960" t="s">
        <v>839</v>
      </c>
      <c r="L960" t="s">
        <v>42</v>
      </c>
      <c r="M960" t="s">
        <v>840</v>
      </c>
      <c r="N960" t="s">
        <v>840</v>
      </c>
      <c r="O960">
        <v>6</v>
      </c>
      <c r="P960" t="s">
        <v>25</v>
      </c>
      <c r="Q960" t="s">
        <v>254</v>
      </c>
      <c r="R960" t="s">
        <v>255</v>
      </c>
      <c r="S960" t="s">
        <v>234</v>
      </c>
      <c r="T960" s="1">
        <v>23194</v>
      </c>
      <c r="U960" s="1">
        <v>34259</v>
      </c>
      <c r="V960" t="s">
        <v>256</v>
      </c>
      <c r="W960" t="s">
        <v>236</v>
      </c>
      <c r="Y960" t="s">
        <v>257</v>
      </c>
      <c r="Z960" t="s">
        <v>47</v>
      </c>
      <c r="AA960" t="s">
        <v>258</v>
      </c>
      <c r="AB960" t="s">
        <v>259</v>
      </c>
      <c r="AC960">
        <v>5</v>
      </c>
      <c r="AD960">
        <v>10611</v>
      </c>
      <c r="AE960">
        <v>2</v>
      </c>
      <c r="AF960">
        <v>19</v>
      </c>
      <c r="AG960">
        <v>10</v>
      </c>
      <c r="AH960">
        <v>0</v>
      </c>
      <c r="AI960">
        <v>10611</v>
      </c>
      <c r="AJ960" t="s">
        <v>834</v>
      </c>
      <c r="AK960">
        <v>6</v>
      </c>
      <c r="AL960" s="1">
        <v>35636</v>
      </c>
      <c r="AM960" s="1">
        <v>35664</v>
      </c>
      <c r="AN960" s="1">
        <v>35643</v>
      </c>
      <c r="AO960">
        <v>2</v>
      </c>
      <c r="AP960">
        <v>80.650000000000006</v>
      </c>
      <c r="AQ960" t="s">
        <v>841</v>
      </c>
      <c r="AR960" t="s">
        <v>837</v>
      </c>
      <c r="AS960" t="s">
        <v>838</v>
      </c>
      <c r="AU960" t="s">
        <v>839</v>
      </c>
      <c r="AV960" t="s">
        <v>42</v>
      </c>
      <c r="AW960">
        <v>2</v>
      </c>
      <c r="AX960" t="s">
        <v>56</v>
      </c>
      <c r="AY960">
        <v>1</v>
      </c>
      <c r="AZ960">
        <v>1</v>
      </c>
      <c r="BA960" t="s">
        <v>341</v>
      </c>
      <c r="BB960">
        <v>19</v>
      </c>
      <c r="BC960">
        <v>17</v>
      </c>
      <c r="BD960">
        <v>40</v>
      </c>
      <c r="BE960">
        <v>25</v>
      </c>
      <c r="BF960" t="b">
        <v>0</v>
      </c>
      <c r="BG960">
        <f t="shared" si="14"/>
        <v>190</v>
      </c>
    </row>
    <row r="961" spans="1:59">
      <c r="A961">
        <v>4</v>
      </c>
      <c r="B961" t="s">
        <v>155</v>
      </c>
      <c r="C961" t="s">
        <v>222</v>
      </c>
      <c r="D961" t="s">
        <v>834</v>
      </c>
      <c r="E961" t="s">
        <v>835</v>
      </c>
      <c r="F961" t="s">
        <v>836</v>
      </c>
      <c r="G961" t="s">
        <v>317</v>
      </c>
      <c r="H961" t="s">
        <v>837</v>
      </c>
      <c r="I961" t="s">
        <v>838</v>
      </c>
      <c r="K961" t="s">
        <v>839</v>
      </c>
      <c r="L961" t="s">
        <v>42</v>
      </c>
      <c r="M961" t="s">
        <v>840</v>
      </c>
      <c r="N961" t="s">
        <v>840</v>
      </c>
      <c r="O961">
        <v>6</v>
      </c>
      <c r="P961" t="s">
        <v>25</v>
      </c>
      <c r="Q961" t="s">
        <v>254</v>
      </c>
      <c r="R961" t="s">
        <v>255</v>
      </c>
      <c r="S961" t="s">
        <v>234</v>
      </c>
      <c r="T961" s="1">
        <v>23194</v>
      </c>
      <c r="U961" s="1">
        <v>34259</v>
      </c>
      <c r="V961" t="s">
        <v>256</v>
      </c>
      <c r="W961" t="s">
        <v>236</v>
      </c>
      <c r="Y961" t="s">
        <v>257</v>
      </c>
      <c r="Z961" t="s">
        <v>47</v>
      </c>
      <c r="AA961" t="s">
        <v>258</v>
      </c>
      <c r="AB961" t="s">
        <v>259</v>
      </c>
      <c r="AC961">
        <v>5</v>
      </c>
      <c r="AD961">
        <v>10611</v>
      </c>
      <c r="AE961">
        <v>60</v>
      </c>
      <c r="AF961">
        <v>34</v>
      </c>
      <c r="AG961">
        <v>15</v>
      </c>
      <c r="AH961">
        <v>0</v>
      </c>
      <c r="AI961">
        <v>10611</v>
      </c>
      <c r="AJ961" t="s">
        <v>834</v>
      </c>
      <c r="AK961">
        <v>6</v>
      </c>
      <c r="AL961" s="1">
        <v>35636</v>
      </c>
      <c r="AM961" s="1">
        <v>35664</v>
      </c>
      <c r="AN961" s="1">
        <v>35643</v>
      </c>
      <c r="AO961">
        <v>2</v>
      </c>
      <c r="AP961">
        <v>80.650000000000006</v>
      </c>
      <c r="AQ961" t="s">
        <v>841</v>
      </c>
      <c r="AR961" t="s">
        <v>837</v>
      </c>
      <c r="AS961" t="s">
        <v>838</v>
      </c>
      <c r="AU961" t="s">
        <v>839</v>
      </c>
      <c r="AV961" t="s">
        <v>42</v>
      </c>
      <c r="AW961">
        <v>60</v>
      </c>
      <c r="AX961" t="s">
        <v>4</v>
      </c>
      <c r="AY961">
        <v>28</v>
      </c>
      <c r="AZ961">
        <v>4</v>
      </c>
      <c r="BA961" t="s">
        <v>309</v>
      </c>
      <c r="BB961">
        <v>34</v>
      </c>
      <c r="BC961">
        <v>19</v>
      </c>
      <c r="BD961">
        <v>0</v>
      </c>
      <c r="BE961">
        <v>0</v>
      </c>
      <c r="BF961" t="b">
        <v>0</v>
      </c>
      <c r="BG961">
        <f t="shared" si="14"/>
        <v>510</v>
      </c>
    </row>
    <row r="962" spans="1:59">
      <c r="A962">
        <v>8</v>
      </c>
      <c r="B962" t="s">
        <v>159</v>
      </c>
      <c r="C962" t="s">
        <v>262</v>
      </c>
      <c r="D962" t="s">
        <v>696</v>
      </c>
      <c r="E962" t="s">
        <v>697</v>
      </c>
      <c r="F962" t="s">
        <v>698</v>
      </c>
      <c r="G962" t="s">
        <v>255</v>
      </c>
      <c r="H962" t="s">
        <v>699</v>
      </c>
      <c r="I962" t="s">
        <v>700</v>
      </c>
      <c r="J962" t="s">
        <v>134</v>
      </c>
      <c r="K962" t="s">
        <v>701</v>
      </c>
      <c r="L962" t="s">
        <v>48</v>
      </c>
      <c r="M962" t="s">
        <v>702</v>
      </c>
      <c r="O962">
        <v>1</v>
      </c>
      <c r="P962" t="s">
        <v>19</v>
      </c>
      <c r="Q962" t="s">
        <v>369</v>
      </c>
      <c r="R962" t="s">
        <v>255</v>
      </c>
      <c r="S962" t="s">
        <v>290</v>
      </c>
      <c r="T962" s="1">
        <v>17875</v>
      </c>
      <c r="U962" s="1">
        <v>33725</v>
      </c>
      <c r="V962" t="s">
        <v>370</v>
      </c>
      <c r="W962" t="s">
        <v>371</v>
      </c>
      <c r="X962" t="s">
        <v>145</v>
      </c>
      <c r="Y962" t="s">
        <v>372</v>
      </c>
      <c r="Z962" t="s">
        <v>48</v>
      </c>
      <c r="AA962" t="s">
        <v>373</v>
      </c>
      <c r="AB962" t="s">
        <v>374</v>
      </c>
      <c r="AC962">
        <v>2</v>
      </c>
      <c r="AD962">
        <v>10612</v>
      </c>
      <c r="AE962">
        <v>10</v>
      </c>
      <c r="AF962">
        <v>31</v>
      </c>
      <c r="AG962">
        <v>70</v>
      </c>
      <c r="AH962">
        <v>0</v>
      </c>
      <c r="AI962">
        <v>10612</v>
      </c>
      <c r="AJ962" t="s">
        <v>696</v>
      </c>
      <c r="AK962">
        <v>1</v>
      </c>
      <c r="AL962" s="1">
        <v>35639</v>
      </c>
      <c r="AM962" s="1">
        <v>35667</v>
      </c>
      <c r="AN962" s="1">
        <v>35643</v>
      </c>
      <c r="AO962">
        <v>2</v>
      </c>
      <c r="AP962">
        <v>544.08000000000004</v>
      </c>
      <c r="AQ962" t="s">
        <v>697</v>
      </c>
      <c r="AR962" t="s">
        <v>699</v>
      </c>
      <c r="AS962" t="s">
        <v>700</v>
      </c>
      <c r="AT962" t="s">
        <v>134</v>
      </c>
      <c r="AU962" t="s">
        <v>701</v>
      </c>
      <c r="AV962" t="s">
        <v>48</v>
      </c>
      <c r="AW962">
        <v>10</v>
      </c>
      <c r="AX962" t="s">
        <v>71</v>
      </c>
      <c r="AY962">
        <v>4</v>
      </c>
      <c r="AZ962">
        <v>8</v>
      </c>
      <c r="BA962" t="s">
        <v>497</v>
      </c>
      <c r="BB962">
        <v>31</v>
      </c>
      <c r="BC962">
        <v>31</v>
      </c>
      <c r="BD962">
        <v>0</v>
      </c>
      <c r="BE962">
        <v>0</v>
      </c>
      <c r="BF962" t="b">
        <v>0</v>
      </c>
      <c r="BG962">
        <f t="shared" si="14"/>
        <v>2170</v>
      </c>
    </row>
    <row r="963" spans="1:59">
      <c r="A963">
        <v>8</v>
      </c>
      <c r="B963" t="s">
        <v>159</v>
      </c>
      <c r="C963" t="s">
        <v>262</v>
      </c>
      <c r="D963" t="s">
        <v>696</v>
      </c>
      <c r="E963" t="s">
        <v>697</v>
      </c>
      <c r="F963" t="s">
        <v>698</v>
      </c>
      <c r="G963" t="s">
        <v>255</v>
      </c>
      <c r="H963" t="s">
        <v>699</v>
      </c>
      <c r="I963" t="s">
        <v>700</v>
      </c>
      <c r="J963" t="s">
        <v>134</v>
      </c>
      <c r="K963" t="s">
        <v>701</v>
      </c>
      <c r="L963" t="s">
        <v>48</v>
      </c>
      <c r="M963" t="s">
        <v>702</v>
      </c>
      <c r="O963">
        <v>1</v>
      </c>
      <c r="P963" t="s">
        <v>19</v>
      </c>
      <c r="Q963" t="s">
        <v>369</v>
      </c>
      <c r="R963" t="s">
        <v>255</v>
      </c>
      <c r="S963" t="s">
        <v>290</v>
      </c>
      <c r="T963" s="1">
        <v>17875</v>
      </c>
      <c r="U963" s="1">
        <v>33725</v>
      </c>
      <c r="V963" t="s">
        <v>370</v>
      </c>
      <c r="W963" t="s">
        <v>371</v>
      </c>
      <c r="X963" t="s">
        <v>145</v>
      </c>
      <c r="Y963" t="s">
        <v>372</v>
      </c>
      <c r="Z963" t="s">
        <v>48</v>
      </c>
      <c r="AA963" t="s">
        <v>373</v>
      </c>
      <c r="AB963" t="s">
        <v>374</v>
      </c>
      <c r="AC963">
        <v>2</v>
      </c>
      <c r="AD963">
        <v>10612</v>
      </c>
      <c r="AE963">
        <v>36</v>
      </c>
      <c r="AF963">
        <v>19</v>
      </c>
      <c r="AG963">
        <v>55</v>
      </c>
      <c r="AH963">
        <v>0</v>
      </c>
      <c r="AI963">
        <v>10612</v>
      </c>
      <c r="AJ963" t="s">
        <v>696</v>
      </c>
      <c r="AK963">
        <v>1</v>
      </c>
      <c r="AL963" s="1">
        <v>35639</v>
      </c>
      <c r="AM963" s="1">
        <v>35667</v>
      </c>
      <c r="AN963" s="1">
        <v>35643</v>
      </c>
      <c r="AO963">
        <v>2</v>
      </c>
      <c r="AP963">
        <v>544.08000000000004</v>
      </c>
      <c r="AQ963" t="s">
        <v>697</v>
      </c>
      <c r="AR963" t="s">
        <v>699</v>
      </c>
      <c r="AS963" t="s">
        <v>700</v>
      </c>
      <c r="AT963" t="s">
        <v>134</v>
      </c>
      <c r="AU963" t="s">
        <v>701</v>
      </c>
      <c r="AV963" t="s">
        <v>48</v>
      </c>
      <c r="AW963">
        <v>36</v>
      </c>
      <c r="AX963" t="s">
        <v>72</v>
      </c>
      <c r="AY963">
        <v>17</v>
      </c>
      <c r="AZ963">
        <v>8</v>
      </c>
      <c r="BA963" t="s">
        <v>343</v>
      </c>
      <c r="BB963">
        <v>19</v>
      </c>
      <c r="BC963">
        <v>112</v>
      </c>
      <c r="BD963">
        <v>0</v>
      </c>
      <c r="BE963">
        <v>20</v>
      </c>
      <c r="BF963" t="b">
        <v>0</v>
      </c>
      <c r="BG963">
        <f t="shared" ref="BG963:BG1026" si="15">PRODUCT(AF963,AG963)</f>
        <v>1045</v>
      </c>
    </row>
    <row r="964" spans="1:59">
      <c r="A964">
        <v>3</v>
      </c>
      <c r="B964" t="s">
        <v>154</v>
      </c>
      <c r="C964" t="s">
        <v>298</v>
      </c>
      <c r="D964" t="s">
        <v>696</v>
      </c>
      <c r="E964" t="s">
        <v>697</v>
      </c>
      <c r="F964" t="s">
        <v>698</v>
      </c>
      <c r="G964" t="s">
        <v>255</v>
      </c>
      <c r="H964" t="s">
        <v>699</v>
      </c>
      <c r="I964" t="s">
        <v>700</v>
      </c>
      <c r="J964" t="s">
        <v>134</v>
      </c>
      <c r="K964" t="s">
        <v>701</v>
      </c>
      <c r="L964" t="s">
        <v>48</v>
      </c>
      <c r="M964" t="s">
        <v>702</v>
      </c>
      <c r="O964">
        <v>1</v>
      </c>
      <c r="P964" t="s">
        <v>19</v>
      </c>
      <c r="Q964" t="s">
        <v>369</v>
      </c>
      <c r="R964" t="s">
        <v>255</v>
      </c>
      <c r="S964" t="s">
        <v>290</v>
      </c>
      <c r="T964" s="1">
        <v>17875</v>
      </c>
      <c r="U964" s="1">
        <v>33725</v>
      </c>
      <c r="V964" t="s">
        <v>370</v>
      </c>
      <c r="W964" t="s">
        <v>371</v>
      </c>
      <c r="X964" t="s">
        <v>145</v>
      </c>
      <c r="Y964" t="s">
        <v>372</v>
      </c>
      <c r="Z964" t="s">
        <v>48</v>
      </c>
      <c r="AA964" t="s">
        <v>373</v>
      </c>
      <c r="AB964" t="s">
        <v>374</v>
      </c>
      <c r="AC964">
        <v>2</v>
      </c>
      <c r="AD964">
        <v>10612</v>
      </c>
      <c r="AE964">
        <v>49</v>
      </c>
      <c r="AF964">
        <v>20</v>
      </c>
      <c r="AG964">
        <v>18</v>
      </c>
      <c r="AH964">
        <v>0</v>
      </c>
      <c r="AI964">
        <v>10612</v>
      </c>
      <c r="AJ964" t="s">
        <v>696</v>
      </c>
      <c r="AK964">
        <v>1</v>
      </c>
      <c r="AL964" s="1">
        <v>35639</v>
      </c>
      <c r="AM964" s="1">
        <v>35667</v>
      </c>
      <c r="AN964" s="1">
        <v>35643</v>
      </c>
      <c r="AO964">
        <v>2</v>
      </c>
      <c r="AP964">
        <v>544.08000000000004</v>
      </c>
      <c r="AQ964" t="s">
        <v>697</v>
      </c>
      <c r="AR964" t="s">
        <v>699</v>
      </c>
      <c r="AS964" t="s">
        <v>700</v>
      </c>
      <c r="AT964" t="s">
        <v>134</v>
      </c>
      <c r="AU964" t="s">
        <v>701</v>
      </c>
      <c r="AV964" t="s">
        <v>48</v>
      </c>
      <c r="AW964">
        <v>49</v>
      </c>
      <c r="AX964" t="s">
        <v>82</v>
      </c>
      <c r="AY964">
        <v>23</v>
      </c>
      <c r="AZ964">
        <v>3</v>
      </c>
      <c r="BA964" t="s">
        <v>313</v>
      </c>
      <c r="BB964">
        <v>20</v>
      </c>
      <c r="BC964">
        <v>10</v>
      </c>
      <c r="BD964">
        <v>60</v>
      </c>
      <c r="BE964">
        <v>15</v>
      </c>
      <c r="BF964" t="b">
        <v>0</v>
      </c>
      <c r="BG964">
        <f t="shared" si="15"/>
        <v>360</v>
      </c>
    </row>
    <row r="965" spans="1:59">
      <c r="A965">
        <v>4</v>
      </c>
      <c r="B965" t="s">
        <v>155</v>
      </c>
      <c r="C965" t="s">
        <v>222</v>
      </c>
      <c r="D965" t="s">
        <v>696</v>
      </c>
      <c r="E965" t="s">
        <v>697</v>
      </c>
      <c r="F965" t="s">
        <v>698</v>
      </c>
      <c r="G965" t="s">
        <v>255</v>
      </c>
      <c r="H965" t="s">
        <v>699</v>
      </c>
      <c r="I965" t="s">
        <v>700</v>
      </c>
      <c r="J965" t="s">
        <v>134</v>
      </c>
      <c r="K965" t="s">
        <v>701</v>
      </c>
      <c r="L965" t="s">
        <v>48</v>
      </c>
      <c r="M965" t="s">
        <v>702</v>
      </c>
      <c r="O965">
        <v>1</v>
      </c>
      <c r="P965" t="s">
        <v>19</v>
      </c>
      <c r="Q965" t="s">
        <v>369</v>
      </c>
      <c r="R965" t="s">
        <v>255</v>
      </c>
      <c r="S965" t="s">
        <v>290</v>
      </c>
      <c r="T965" s="1">
        <v>17875</v>
      </c>
      <c r="U965" s="1">
        <v>33725</v>
      </c>
      <c r="V965" t="s">
        <v>370</v>
      </c>
      <c r="W965" t="s">
        <v>371</v>
      </c>
      <c r="X965" t="s">
        <v>145</v>
      </c>
      <c r="Y965" t="s">
        <v>372</v>
      </c>
      <c r="Z965" t="s">
        <v>48</v>
      </c>
      <c r="AA965" t="s">
        <v>373</v>
      </c>
      <c r="AB965" t="s">
        <v>374</v>
      </c>
      <c r="AC965">
        <v>2</v>
      </c>
      <c r="AD965">
        <v>10612</v>
      </c>
      <c r="AE965">
        <v>60</v>
      </c>
      <c r="AF965">
        <v>34</v>
      </c>
      <c r="AG965">
        <v>40</v>
      </c>
      <c r="AH965">
        <v>0</v>
      </c>
      <c r="AI965">
        <v>10612</v>
      </c>
      <c r="AJ965" t="s">
        <v>696</v>
      </c>
      <c r="AK965">
        <v>1</v>
      </c>
      <c r="AL965" s="1">
        <v>35639</v>
      </c>
      <c r="AM965" s="1">
        <v>35667</v>
      </c>
      <c r="AN965" s="1">
        <v>35643</v>
      </c>
      <c r="AO965">
        <v>2</v>
      </c>
      <c r="AP965">
        <v>544.08000000000004</v>
      </c>
      <c r="AQ965" t="s">
        <v>697</v>
      </c>
      <c r="AR965" t="s">
        <v>699</v>
      </c>
      <c r="AS965" t="s">
        <v>700</v>
      </c>
      <c r="AT965" t="s">
        <v>134</v>
      </c>
      <c r="AU965" t="s">
        <v>701</v>
      </c>
      <c r="AV965" t="s">
        <v>48</v>
      </c>
      <c r="AW965">
        <v>60</v>
      </c>
      <c r="AX965" t="s">
        <v>4</v>
      </c>
      <c r="AY965">
        <v>28</v>
      </c>
      <c r="AZ965">
        <v>4</v>
      </c>
      <c r="BA965" t="s">
        <v>309</v>
      </c>
      <c r="BB965">
        <v>34</v>
      </c>
      <c r="BC965">
        <v>19</v>
      </c>
      <c r="BD965">
        <v>0</v>
      </c>
      <c r="BE965">
        <v>0</v>
      </c>
      <c r="BF965" t="b">
        <v>0</v>
      </c>
      <c r="BG965">
        <f t="shared" si="15"/>
        <v>1360</v>
      </c>
    </row>
    <row r="966" spans="1:59">
      <c r="A966">
        <v>1</v>
      </c>
      <c r="B966" t="s">
        <v>152</v>
      </c>
      <c r="C966" t="s">
        <v>311</v>
      </c>
      <c r="D966" t="s">
        <v>696</v>
      </c>
      <c r="E966" t="s">
        <v>697</v>
      </c>
      <c r="F966" t="s">
        <v>698</v>
      </c>
      <c r="G966" t="s">
        <v>255</v>
      </c>
      <c r="H966" t="s">
        <v>699</v>
      </c>
      <c r="I966" t="s">
        <v>700</v>
      </c>
      <c r="J966" t="s">
        <v>134</v>
      </c>
      <c r="K966" t="s">
        <v>701</v>
      </c>
      <c r="L966" t="s">
        <v>48</v>
      </c>
      <c r="M966" t="s">
        <v>702</v>
      </c>
      <c r="O966">
        <v>1</v>
      </c>
      <c r="P966" t="s">
        <v>19</v>
      </c>
      <c r="Q966" t="s">
        <v>369</v>
      </c>
      <c r="R966" t="s">
        <v>255</v>
      </c>
      <c r="S966" t="s">
        <v>290</v>
      </c>
      <c r="T966" s="1">
        <v>17875</v>
      </c>
      <c r="U966" s="1">
        <v>33725</v>
      </c>
      <c r="V966" t="s">
        <v>370</v>
      </c>
      <c r="W966" t="s">
        <v>371</v>
      </c>
      <c r="X966" t="s">
        <v>145</v>
      </c>
      <c r="Y966" t="s">
        <v>372</v>
      </c>
      <c r="Z966" t="s">
        <v>48</v>
      </c>
      <c r="AA966" t="s">
        <v>373</v>
      </c>
      <c r="AB966" t="s">
        <v>374</v>
      </c>
      <c r="AC966">
        <v>2</v>
      </c>
      <c r="AD966">
        <v>10612</v>
      </c>
      <c r="AE966">
        <v>76</v>
      </c>
      <c r="AF966">
        <v>18</v>
      </c>
      <c r="AG966">
        <v>80</v>
      </c>
      <c r="AH966">
        <v>0</v>
      </c>
      <c r="AI966">
        <v>10612</v>
      </c>
      <c r="AJ966" t="s">
        <v>696</v>
      </c>
      <c r="AK966">
        <v>1</v>
      </c>
      <c r="AL966" s="1">
        <v>35639</v>
      </c>
      <c r="AM966" s="1">
        <v>35667</v>
      </c>
      <c r="AN966" s="1">
        <v>35643</v>
      </c>
      <c r="AO966">
        <v>2</v>
      </c>
      <c r="AP966">
        <v>544.08000000000004</v>
      </c>
      <c r="AQ966" t="s">
        <v>697</v>
      </c>
      <c r="AR966" t="s">
        <v>699</v>
      </c>
      <c r="AS966" t="s">
        <v>700</v>
      </c>
      <c r="AT966" t="s">
        <v>134</v>
      </c>
      <c r="AU966" t="s">
        <v>701</v>
      </c>
      <c r="AV966" t="s">
        <v>48</v>
      </c>
      <c r="AW966">
        <v>76</v>
      </c>
      <c r="AX966" t="s">
        <v>76</v>
      </c>
      <c r="AY966">
        <v>23</v>
      </c>
      <c r="AZ966">
        <v>1</v>
      </c>
      <c r="BA966" t="s">
        <v>462</v>
      </c>
      <c r="BB966">
        <v>18</v>
      </c>
      <c r="BC966">
        <v>57</v>
      </c>
      <c r="BD966">
        <v>0</v>
      </c>
      <c r="BE966">
        <v>20</v>
      </c>
      <c r="BF966" t="b">
        <v>0</v>
      </c>
      <c r="BG966">
        <f t="shared" si="15"/>
        <v>1440</v>
      </c>
    </row>
    <row r="967" spans="1:59">
      <c r="A967">
        <v>8</v>
      </c>
      <c r="B967" t="s">
        <v>159</v>
      </c>
      <c r="C967" t="s">
        <v>262</v>
      </c>
      <c r="D967" t="s">
        <v>353</v>
      </c>
      <c r="E967" t="s">
        <v>354</v>
      </c>
      <c r="F967" t="s">
        <v>355</v>
      </c>
      <c r="G967" t="s">
        <v>255</v>
      </c>
      <c r="H967" t="s">
        <v>356</v>
      </c>
      <c r="I967" t="s">
        <v>357</v>
      </c>
      <c r="J967" t="s">
        <v>144</v>
      </c>
      <c r="K967" t="s">
        <v>358</v>
      </c>
      <c r="L967" t="s">
        <v>49</v>
      </c>
      <c r="M967" t="s">
        <v>359</v>
      </c>
      <c r="N967" t="s">
        <v>360</v>
      </c>
      <c r="O967">
        <v>4</v>
      </c>
      <c r="P967" t="s">
        <v>24</v>
      </c>
      <c r="Q967" t="s">
        <v>271</v>
      </c>
      <c r="R967" t="s">
        <v>255</v>
      </c>
      <c r="S967" t="s">
        <v>272</v>
      </c>
      <c r="T967" s="1">
        <v>13777</v>
      </c>
      <c r="U967" s="1">
        <v>34092</v>
      </c>
      <c r="V967" t="s">
        <v>273</v>
      </c>
      <c r="W967" t="s">
        <v>274</v>
      </c>
      <c r="X967" t="s">
        <v>145</v>
      </c>
      <c r="Y967" t="s">
        <v>275</v>
      </c>
      <c r="Z967" t="s">
        <v>48</v>
      </c>
      <c r="AA967" t="s">
        <v>276</v>
      </c>
      <c r="AB967" t="s">
        <v>277</v>
      </c>
      <c r="AC967">
        <v>2</v>
      </c>
      <c r="AD967">
        <v>10613</v>
      </c>
      <c r="AE967">
        <v>13</v>
      </c>
      <c r="AF967">
        <v>6</v>
      </c>
      <c r="AG967">
        <v>8</v>
      </c>
      <c r="AH967">
        <v>0.10000000149011612</v>
      </c>
      <c r="AI967">
        <v>10613</v>
      </c>
      <c r="AJ967" t="s">
        <v>353</v>
      </c>
      <c r="AK967">
        <v>4</v>
      </c>
      <c r="AL967" s="1">
        <v>35640</v>
      </c>
      <c r="AM967" s="1">
        <v>35668</v>
      </c>
      <c r="AN967" s="1">
        <v>35643</v>
      </c>
      <c r="AO967">
        <v>2</v>
      </c>
      <c r="AP967">
        <v>8.11</v>
      </c>
      <c r="AQ967" t="s">
        <v>354</v>
      </c>
      <c r="AR967" t="s">
        <v>356</v>
      </c>
      <c r="AS967" t="s">
        <v>357</v>
      </c>
      <c r="AT967" t="s">
        <v>144</v>
      </c>
      <c r="AU967" t="s">
        <v>358</v>
      </c>
      <c r="AV967" t="s">
        <v>49</v>
      </c>
      <c r="AW967">
        <v>13</v>
      </c>
      <c r="AX967" t="s">
        <v>75</v>
      </c>
      <c r="AY967">
        <v>6</v>
      </c>
      <c r="AZ967">
        <v>8</v>
      </c>
      <c r="BA967" t="s">
        <v>512</v>
      </c>
      <c r="BB967">
        <v>6</v>
      </c>
      <c r="BC967">
        <v>24</v>
      </c>
      <c r="BD967">
        <v>0</v>
      </c>
      <c r="BE967">
        <v>5</v>
      </c>
      <c r="BF967" t="b">
        <v>0</v>
      </c>
      <c r="BG967">
        <f t="shared" si="15"/>
        <v>48</v>
      </c>
    </row>
    <row r="968" spans="1:59">
      <c r="A968">
        <v>1</v>
      </c>
      <c r="B968" t="s">
        <v>152</v>
      </c>
      <c r="C968" t="s">
        <v>311</v>
      </c>
      <c r="D968" t="s">
        <v>353</v>
      </c>
      <c r="E968" t="s">
        <v>354</v>
      </c>
      <c r="F968" t="s">
        <v>355</v>
      </c>
      <c r="G968" t="s">
        <v>255</v>
      </c>
      <c r="H968" t="s">
        <v>356</v>
      </c>
      <c r="I968" t="s">
        <v>357</v>
      </c>
      <c r="J968" t="s">
        <v>144</v>
      </c>
      <c r="K968" t="s">
        <v>358</v>
      </c>
      <c r="L968" t="s">
        <v>49</v>
      </c>
      <c r="M968" t="s">
        <v>359</v>
      </c>
      <c r="N968" t="s">
        <v>360</v>
      </c>
      <c r="O968">
        <v>4</v>
      </c>
      <c r="P968" t="s">
        <v>24</v>
      </c>
      <c r="Q968" t="s">
        <v>271</v>
      </c>
      <c r="R968" t="s">
        <v>255</v>
      </c>
      <c r="S968" t="s">
        <v>272</v>
      </c>
      <c r="T968" s="1">
        <v>13777</v>
      </c>
      <c r="U968" s="1">
        <v>34092</v>
      </c>
      <c r="V968" t="s">
        <v>273</v>
      </c>
      <c r="W968" t="s">
        <v>274</v>
      </c>
      <c r="X968" t="s">
        <v>145</v>
      </c>
      <c r="Y968" t="s">
        <v>275</v>
      </c>
      <c r="Z968" t="s">
        <v>48</v>
      </c>
      <c r="AA968" t="s">
        <v>276</v>
      </c>
      <c r="AB968" t="s">
        <v>277</v>
      </c>
      <c r="AC968">
        <v>2</v>
      </c>
      <c r="AD968">
        <v>10613</v>
      </c>
      <c r="AE968">
        <v>75</v>
      </c>
      <c r="AF968">
        <v>7.75</v>
      </c>
      <c r="AG968">
        <v>40</v>
      </c>
      <c r="AH968">
        <v>0</v>
      </c>
      <c r="AI968">
        <v>10613</v>
      </c>
      <c r="AJ968" t="s">
        <v>353</v>
      </c>
      <c r="AK968">
        <v>4</v>
      </c>
      <c r="AL968" s="1">
        <v>35640</v>
      </c>
      <c r="AM968" s="1">
        <v>35668</v>
      </c>
      <c r="AN968" s="1">
        <v>35643</v>
      </c>
      <c r="AO968">
        <v>2</v>
      </c>
      <c r="AP968">
        <v>8.11</v>
      </c>
      <c r="AQ968" t="s">
        <v>354</v>
      </c>
      <c r="AR968" t="s">
        <v>356</v>
      </c>
      <c r="AS968" t="s">
        <v>357</v>
      </c>
      <c r="AT968" t="s">
        <v>144</v>
      </c>
      <c r="AU968" t="s">
        <v>358</v>
      </c>
      <c r="AV968" t="s">
        <v>49</v>
      </c>
      <c r="AW968">
        <v>75</v>
      </c>
      <c r="AX968" t="s">
        <v>94</v>
      </c>
      <c r="AY968">
        <v>12</v>
      </c>
      <c r="AZ968">
        <v>1</v>
      </c>
      <c r="BA968" t="s">
        <v>542</v>
      </c>
      <c r="BB968">
        <v>7.75</v>
      </c>
      <c r="BC968">
        <v>125</v>
      </c>
      <c r="BD968">
        <v>0</v>
      </c>
      <c r="BE968">
        <v>25</v>
      </c>
      <c r="BF968" t="b">
        <v>0</v>
      </c>
      <c r="BG968">
        <f t="shared" si="15"/>
        <v>310</v>
      </c>
    </row>
    <row r="969" spans="1:59">
      <c r="A969">
        <v>4</v>
      </c>
      <c r="B969" t="s">
        <v>155</v>
      </c>
      <c r="C969" t="s">
        <v>222</v>
      </c>
      <c r="D969" t="s">
        <v>939</v>
      </c>
      <c r="E969" t="s">
        <v>940</v>
      </c>
      <c r="F969" t="s">
        <v>941</v>
      </c>
      <c r="G969" t="s">
        <v>255</v>
      </c>
      <c r="H969" t="s">
        <v>942</v>
      </c>
      <c r="I969" t="s">
        <v>943</v>
      </c>
      <c r="K969" t="s">
        <v>944</v>
      </c>
      <c r="L969" t="s">
        <v>37</v>
      </c>
      <c r="M969" t="s">
        <v>945</v>
      </c>
      <c r="N969" t="s">
        <v>946</v>
      </c>
      <c r="O969">
        <v>8</v>
      </c>
      <c r="P969" t="s">
        <v>18</v>
      </c>
      <c r="Q969" t="s">
        <v>412</v>
      </c>
      <c r="R969" t="s">
        <v>413</v>
      </c>
      <c r="S969" t="s">
        <v>290</v>
      </c>
      <c r="T969" s="1">
        <v>21194</v>
      </c>
      <c r="U969" s="1">
        <v>34398</v>
      </c>
      <c r="V969" t="s">
        <v>414</v>
      </c>
      <c r="W969" t="s">
        <v>371</v>
      </c>
      <c r="X969" t="s">
        <v>145</v>
      </c>
      <c r="Y969" t="s">
        <v>415</v>
      </c>
      <c r="Z969" t="s">
        <v>48</v>
      </c>
      <c r="AA969" t="s">
        <v>416</v>
      </c>
      <c r="AB969" t="s">
        <v>417</v>
      </c>
      <c r="AC969">
        <v>2</v>
      </c>
      <c r="AD969">
        <v>10614</v>
      </c>
      <c r="AE969">
        <v>11</v>
      </c>
      <c r="AF969">
        <v>21</v>
      </c>
      <c r="AG969">
        <v>14</v>
      </c>
      <c r="AH969">
        <v>0</v>
      </c>
      <c r="AI969">
        <v>10614</v>
      </c>
      <c r="AJ969" t="s">
        <v>939</v>
      </c>
      <c r="AK969">
        <v>8</v>
      </c>
      <c r="AL969" s="1">
        <v>35640</v>
      </c>
      <c r="AM969" s="1">
        <v>35668</v>
      </c>
      <c r="AN969" s="1">
        <v>35643</v>
      </c>
      <c r="AO969">
        <v>3</v>
      </c>
      <c r="AP969">
        <v>1.93</v>
      </c>
      <c r="AQ969" t="s">
        <v>940</v>
      </c>
      <c r="AR969" t="s">
        <v>942</v>
      </c>
      <c r="AS969" t="s">
        <v>943</v>
      </c>
      <c r="AU969" t="s">
        <v>944</v>
      </c>
      <c r="AV969" t="s">
        <v>37</v>
      </c>
      <c r="AW969">
        <v>11</v>
      </c>
      <c r="AX969" t="s">
        <v>91</v>
      </c>
      <c r="AY969">
        <v>5</v>
      </c>
      <c r="AZ969">
        <v>4</v>
      </c>
      <c r="BA969" t="s">
        <v>240</v>
      </c>
      <c r="BB969">
        <v>21</v>
      </c>
      <c r="BC969">
        <v>22</v>
      </c>
      <c r="BD969">
        <v>30</v>
      </c>
      <c r="BE969">
        <v>30</v>
      </c>
      <c r="BF969" t="b">
        <v>0</v>
      </c>
      <c r="BG969">
        <f t="shared" si="15"/>
        <v>294</v>
      </c>
    </row>
    <row r="970" spans="1:59">
      <c r="A970">
        <v>3</v>
      </c>
      <c r="B970" t="s">
        <v>154</v>
      </c>
      <c r="C970" t="s">
        <v>298</v>
      </c>
      <c r="D970" t="s">
        <v>939</v>
      </c>
      <c r="E970" t="s">
        <v>940</v>
      </c>
      <c r="F970" t="s">
        <v>941</v>
      </c>
      <c r="G970" t="s">
        <v>255</v>
      </c>
      <c r="H970" t="s">
        <v>942</v>
      </c>
      <c r="I970" t="s">
        <v>943</v>
      </c>
      <c r="K970" t="s">
        <v>944</v>
      </c>
      <c r="L970" t="s">
        <v>37</v>
      </c>
      <c r="M970" t="s">
        <v>945</v>
      </c>
      <c r="N970" t="s">
        <v>946</v>
      </c>
      <c r="O970">
        <v>8</v>
      </c>
      <c r="P970" t="s">
        <v>18</v>
      </c>
      <c r="Q970" t="s">
        <v>412</v>
      </c>
      <c r="R970" t="s">
        <v>413</v>
      </c>
      <c r="S970" t="s">
        <v>290</v>
      </c>
      <c r="T970" s="1">
        <v>21194</v>
      </c>
      <c r="U970" s="1">
        <v>34398</v>
      </c>
      <c r="V970" t="s">
        <v>414</v>
      </c>
      <c r="W970" t="s">
        <v>371</v>
      </c>
      <c r="X970" t="s">
        <v>145</v>
      </c>
      <c r="Y970" t="s">
        <v>415</v>
      </c>
      <c r="Z970" t="s">
        <v>48</v>
      </c>
      <c r="AA970" t="s">
        <v>416</v>
      </c>
      <c r="AB970" t="s">
        <v>417</v>
      </c>
      <c r="AC970">
        <v>2</v>
      </c>
      <c r="AD970">
        <v>10614</v>
      </c>
      <c r="AE970">
        <v>21</v>
      </c>
      <c r="AF970">
        <v>10</v>
      </c>
      <c r="AG970">
        <v>8</v>
      </c>
      <c r="AH970">
        <v>0</v>
      </c>
      <c r="AI970">
        <v>10614</v>
      </c>
      <c r="AJ970" t="s">
        <v>939</v>
      </c>
      <c r="AK970">
        <v>8</v>
      </c>
      <c r="AL970" s="1">
        <v>35640</v>
      </c>
      <c r="AM970" s="1">
        <v>35668</v>
      </c>
      <c r="AN970" s="1">
        <v>35643</v>
      </c>
      <c r="AO970">
        <v>3</v>
      </c>
      <c r="AP970">
        <v>1.93</v>
      </c>
      <c r="AQ970" t="s">
        <v>940</v>
      </c>
      <c r="AR970" t="s">
        <v>942</v>
      </c>
      <c r="AS970" t="s">
        <v>943</v>
      </c>
      <c r="AU970" t="s">
        <v>944</v>
      </c>
      <c r="AV970" t="s">
        <v>37</v>
      </c>
      <c r="AW970">
        <v>21</v>
      </c>
      <c r="AX970" t="s">
        <v>103</v>
      </c>
      <c r="AY970">
        <v>8</v>
      </c>
      <c r="AZ970">
        <v>3</v>
      </c>
      <c r="BA970" t="s">
        <v>384</v>
      </c>
      <c r="BB970">
        <v>10</v>
      </c>
      <c r="BC970">
        <v>3</v>
      </c>
      <c r="BD970">
        <v>40</v>
      </c>
      <c r="BE970">
        <v>5</v>
      </c>
      <c r="BF970" t="b">
        <v>0</v>
      </c>
      <c r="BG970">
        <f t="shared" si="15"/>
        <v>80</v>
      </c>
    </row>
    <row r="971" spans="1:59">
      <c r="A971">
        <v>1</v>
      </c>
      <c r="B971" t="s">
        <v>152</v>
      </c>
      <c r="C971" t="s">
        <v>311</v>
      </c>
      <c r="D971" t="s">
        <v>939</v>
      </c>
      <c r="E971" t="s">
        <v>940</v>
      </c>
      <c r="F971" t="s">
        <v>941</v>
      </c>
      <c r="G971" t="s">
        <v>255</v>
      </c>
      <c r="H971" t="s">
        <v>942</v>
      </c>
      <c r="I971" t="s">
        <v>943</v>
      </c>
      <c r="K971" t="s">
        <v>944</v>
      </c>
      <c r="L971" t="s">
        <v>37</v>
      </c>
      <c r="M971" t="s">
        <v>945</v>
      </c>
      <c r="N971" t="s">
        <v>946</v>
      </c>
      <c r="O971">
        <v>8</v>
      </c>
      <c r="P971" t="s">
        <v>18</v>
      </c>
      <c r="Q971" t="s">
        <v>412</v>
      </c>
      <c r="R971" t="s">
        <v>413</v>
      </c>
      <c r="S971" t="s">
        <v>290</v>
      </c>
      <c r="T971" s="1">
        <v>21194</v>
      </c>
      <c r="U971" s="1">
        <v>34398</v>
      </c>
      <c r="V971" t="s">
        <v>414</v>
      </c>
      <c r="W971" t="s">
        <v>371</v>
      </c>
      <c r="X971" t="s">
        <v>145</v>
      </c>
      <c r="Y971" t="s">
        <v>415</v>
      </c>
      <c r="Z971" t="s">
        <v>48</v>
      </c>
      <c r="AA971" t="s">
        <v>416</v>
      </c>
      <c r="AB971" t="s">
        <v>417</v>
      </c>
      <c r="AC971">
        <v>2</v>
      </c>
      <c r="AD971">
        <v>10614</v>
      </c>
      <c r="AE971">
        <v>39</v>
      </c>
      <c r="AF971">
        <v>18</v>
      </c>
      <c r="AG971">
        <v>5</v>
      </c>
      <c r="AH971">
        <v>0</v>
      </c>
      <c r="AI971">
        <v>10614</v>
      </c>
      <c r="AJ971" t="s">
        <v>939</v>
      </c>
      <c r="AK971">
        <v>8</v>
      </c>
      <c r="AL971" s="1">
        <v>35640</v>
      </c>
      <c r="AM971" s="1">
        <v>35668</v>
      </c>
      <c r="AN971" s="1">
        <v>35643</v>
      </c>
      <c r="AO971">
        <v>3</v>
      </c>
      <c r="AP971">
        <v>1.93</v>
      </c>
      <c r="AQ971" t="s">
        <v>940</v>
      </c>
      <c r="AR971" t="s">
        <v>942</v>
      </c>
      <c r="AS971" t="s">
        <v>943</v>
      </c>
      <c r="AU971" t="s">
        <v>944</v>
      </c>
      <c r="AV971" t="s">
        <v>37</v>
      </c>
      <c r="AW971">
        <v>39</v>
      </c>
      <c r="AX971" t="s">
        <v>57</v>
      </c>
      <c r="AY971">
        <v>18</v>
      </c>
      <c r="AZ971">
        <v>1</v>
      </c>
      <c r="BA971" t="s">
        <v>312</v>
      </c>
      <c r="BB971">
        <v>18</v>
      </c>
      <c r="BC971">
        <v>69</v>
      </c>
      <c r="BD971">
        <v>0</v>
      </c>
      <c r="BE971">
        <v>5</v>
      </c>
      <c r="BF971" t="b">
        <v>0</v>
      </c>
      <c r="BG971">
        <f t="shared" si="15"/>
        <v>90</v>
      </c>
    </row>
    <row r="972" spans="1:59">
      <c r="A972">
        <v>6</v>
      </c>
      <c r="B972" t="s">
        <v>157</v>
      </c>
      <c r="C972" t="s">
        <v>324</v>
      </c>
      <c r="D972" t="s">
        <v>989</v>
      </c>
      <c r="E972" t="s">
        <v>990</v>
      </c>
      <c r="F972" t="s">
        <v>991</v>
      </c>
      <c r="G972" t="s">
        <v>992</v>
      </c>
      <c r="H972" t="s">
        <v>993</v>
      </c>
      <c r="I972" t="s">
        <v>994</v>
      </c>
      <c r="K972" t="s">
        <v>995</v>
      </c>
      <c r="L972" t="s">
        <v>35</v>
      </c>
      <c r="M972" t="s">
        <v>996</v>
      </c>
      <c r="N972" t="s">
        <v>996</v>
      </c>
      <c r="O972">
        <v>2</v>
      </c>
      <c r="P972" t="s">
        <v>21</v>
      </c>
      <c r="Q972" t="s">
        <v>435</v>
      </c>
      <c r="R972" t="s">
        <v>436</v>
      </c>
      <c r="S972" t="s">
        <v>437</v>
      </c>
      <c r="T972" s="1">
        <v>19043</v>
      </c>
      <c r="U972" s="1">
        <v>33830</v>
      </c>
      <c r="V972" t="s">
        <v>438</v>
      </c>
      <c r="W972" t="s">
        <v>439</v>
      </c>
      <c r="X972" t="s">
        <v>145</v>
      </c>
      <c r="Y972" t="s">
        <v>440</v>
      </c>
      <c r="Z972" t="s">
        <v>48</v>
      </c>
      <c r="AA972" t="s">
        <v>441</v>
      </c>
      <c r="AB972" t="s">
        <v>442</v>
      </c>
      <c r="AD972">
        <v>10615</v>
      </c>
      <c r="AE972">
        <v>55</v>
      </c>
      <c r="AF972">
        <v>24</v>
      </c>
      <c r="AG972">
        <v>5</v>
      </c>
      <c r="AH972">
        <v>0</v>
      </c>
      <c r="AI972">
        <v>10615</v>
      </c>
      <c r="AJ972" t="s">
        <v>989</v>
      </c>
      <c r="AK972">
        <v>2</v>
      </c>
      <c r="AL972" s="1">
        <v>35641</v>
      </c>
      <c r="AM972" s="1">
        <v>35669</v>
      </c>
      <c r="AN972" s="1">
        <v>35648</v>
      </c>
      <c r="AO972">
        <v>3</v>
      </c>
      <c r="AP972">
        <v>0.75</v>
      </c>
      <c r="AQ972" t="s">
        <v>990</v>
      </c>
      <c r="AR972" t="s">
        <v>993</v>
      </c>
      <c r="AS972" t="s">
        <v>994</v>
      </c>
      <c r="AU972" t="s">
        <v>995</v>
      </c>
      <c r="AV972" t="s">
        <v>35</v>
      </c>
      <c r="AW972">
        <v>55</v>
      </c>
      <c r="AX972" t="s">
        <v>89</v>
      </c>
      <c r="AY972">
        <v>25</v>
      </c>
      <c r="AZ972">
        <v>6</v>
      </c>
      <c r="BA972" t="s">
        <v>325</v>
      </c>
      <c r="BB972">
        <v>24</v>
      </c>
      <c r="BC972">
        <v>115</v>
      </c>
      <c r="BD972">
        <v>0</v>
      </c>
      <c r="BE972">
        <v>20</v>
      </c>
      <c r="BF972" t="b">
        <v>0</v>
      </c>
      <c r="BG972">
        <f t="shared" si="15"/>
        <v>120</v>
      </c>
    </row>
    <row r="973" spans="1:59">
      <c r="A973">
        <v>1</v>
      </c>
      <c r="B973" t="s">
        <v>152</v>
      </c>
      <c r="C973" t="s">
        <v>311</v>
      </c>
      <c r="D973" t="s">
        <v>960</v>
      </c>
      <c r="E973" t="s">
        <v>961</v>
      </c>
      <c r="F973" t="s">
        <v>962</v>
      </c>
      <c r="G973" t="s">
        <v>248</v>
      </c>
      <c r="H973" t="s">
        <v>963</v>
      </c>
      <c r="I973" t="s">
        <v>964</v>
      </c>
      <c r="J973" t="s">
        <v>140</v>
      </c>
      <c r="K973" t="s">
        <v>965</v>
      </c>
      <c r="L973" t="s">
        <v>48</v>
      </c>
      <c r="M973" t="s">
        <v>966</v>
      </c>
      <c r="O973">
        <v>1</v>
      </c>
      <c r="P973" t="s">
        <v>19</v>
      </c>
      <c r="Q973" t="s">
        <v>369</v>
      </c>
      <c r="R973" t="s">
        <v>255</v>
      </c>
      <c r="S973" t="s">
        <v>290</v>
      </c>
      <c r="T973" s="1">
        <v>17875</v>
      </c>
      <c r="U973" s="1">
        <v>33725</v>
      </c>
      <c r="V973" t="s">
        <v>370</v>
      </c>
      <c r="W973" t="s">
        <v>371</v>
      </c>
      <c r="X973" t="s">
        <v>145</v>
      </c>
      <c r="Y973" t="s">
        <v>372</v>
      </c>
      <c r="Z973" t="s">
        <v>48</v>
      </c>
      <c r="AA973" t="s">
        <v>373</v>
      </c>
      <c r="AB973" t="s">
        <v>374</v>
      </c>
      <c r="AC973">
        <v>2</v>
      </c>
      <c r="AD973">
        <v>10616</v>
      </c>
      <c r="AE973">
        <v>38</v>
      </c>
      <c r="AF973">
        <v>263.5</v>
      </c>
      <c r="AG973">
        <v>15</v>
      </c>
      <c r="AH973">
        <v>5.000000074505806E-2</v>
      </c>
      <c r="AI973">
        <v>10616</v>
      </c>
      <c r="AJ973" t="s">
        <v>960</v>
      </c>
      <c r="AK973">
        <v>1</v>
      </c>
      <c r="AL973" s="1">
        <v>35642</v>
      </c>
      <c r="AM973" s="1">
        <v>35670</v>
      </c>
      <c r="AN973" s="1">
        <v>35647</v>
      </c>
      <c r="AO973">
        <v>2</v>
      </c>
      <c r="AP973">
        <v>116.53</v>
      </c>
      <c r="AQ973" t="s">
        <v>961</v>
      </c>
      <c r="AR973" t="s">
        <v>963</v>
      </c>
      <c r="AS973" t="s">
        <v>964</v>
      </c>
      <c r="AT973" t="s">
        <v>140</v>
      </c>
      <c r="AU973" t="s">
        <v>965</v>
      </c>
      <c r="AV973" t="s">
        <v>48</v>
      </c>
      <c r="AW973">
        <v>38</v>
      </c>
      <c r="AX973" t="s">
        <v>60</v>
      </c>
      <c r="AY973">
        <v>18</v>
      </c>
      <c r="AZ973">
        <v>1</v>
      </c>
      <c r="BA973" t="s">
        <v>717</v>
      </c>
      <c r="BB973">
        <v>263.5</v>
      </c>
      <c r="BC973">
        <v>17</v>
      </c>
      <c r="BD973">
        <v>0</v>
      </c>
      <c r="BE973">
        <v>15</v>
      </c>
      <c r="BF973" t="b">
        <v>0</v>
      </c>
      <c r="BG973">
        <f t="shared" si="15"/>
        <v>3952.5</v>
      </c>
    </row>
    <row r="974" spans="1:59">
      <c r="A974">
        <v>5</v>
      </c>
      <c r="B974" t="s">
        <v>156</v>
      </c>
      <c r="C974" t="s">
        <v>241</v>
      </c>
      <c r="D974" t="s">
        <v>960</v>
      </c>
      <c r="E974" t="s">
        <v>961</v>
      </c>
      <c r="F974" t="s">
        <v>962</v>
      </c>
      <c r="G974" t="s">
        <v>248</v>
      </c>
      <c r="H974" t="s">
        <v>963</v>
      </c>
      <c r="I974" t="s">
        <v>964</v>
      </c>
      <c r="J974" t="s">
        <v>140</v>
      </c>
      <c r="K974" t="s">
        <v>965</v>
      </c>
      <c r="L974" t="s">
        <v>48</v>
      </c>
      <c r="M974" t="s">
        <v>966</v>
      </c>
      <c r="O974">
        <v>1</v>
      </c>
      <c r="P974" t="s">
        <v>19</v>
      </c>
      <c r="Q974" t="s">
        <v>369</v>
      </c>
      <c r="R974" t="s">
        <v>255</v>
      </c>
      <c r="S974" t="s">
        <v>290</v>
      </c>
      <c r="T974" s="1">
        <v>17875</v>
      </c>
      <c r="U974" s="1">
        <v>33725</v>
      </c>
      <c r="V974" t="s">
        <v>370</v>
      </c>
      <c r="W974" t="s">
        <v>371</v>
      </c>
      <c r="X974" t="s">
        <v>145</v>
      </c>
      <c r="Y974" t="s">
        <v>372</v>
      </c>
      <c r="Z974" t="s">
        <v>48</v>
      </c>
      <c r="AA974" t="s">
        <v>373</v>
      </c>
      <c r="AB974" t="s">
        <v>374</v>
      </c>
      <c r="AC974">
        <v>2</v>
      </c>
      <c r="AD974">
        <v>10616</v>
      </c>
      <c r="AE974">
        <v>56</v>
      </c>
      <c r="AF974">
        <v>38</v>
      </c>
      <c r="AG974">
        <v>14</v>
      </c>
      <c r="AH974">
        <v>0</v>
      </c>
      <c r="AI974">
        <v>10616</v>
      </c>
      <c r="AJ974" t="s">
        <v>960</v>
      </c>
      <c r="AK974">
        <v>1</v>
      </c>
      <c r="AL974" s="1">
        <v>35642</v>
      </c>
      <c r="AM974" s="1">
        <v>35670</v>
      </c>
      <c r="AN974" s="1">
        <v>35647</v>
      </c>
      <c r="AO974">
        <v>2</v>
      </c>
      <c r="AP974">
        <v>116.53</v>
      </c>
      <c r="AQ974" t="s">
        <v>961</v>
      </c>
      <c r="AR974" t="s">
        <v>963</v>
      </c>
      <c r="AS974" t="s">
        <v>964</v>
      </c>
      <c r="AT974" t="s">
        <v>140</v>
      </c>
      <c r="AU974" t="s">
        <v>965</v>
      </c>
      <c r="AV974" t="s">
        <v>48</v>
      </c>
      <c r="AW974">
        <v>56</v>
      </c>
      <c r="AX974" t="s">
        <v>5</v>
      </c>
      <c r="AY974">
        <v>26</v>
      </c>
      <c r="AZ974">
        <v>5</v>
      </c>
      <c r="BA974" t="s">
        <v>297</v>
      </c>
      <c r="BB974">
        <v>38</v>
      </c>
      <c r="BC974">
        <v>21</v>
      </c>
      <c r="BD974">
        <v>10</v>
      </c>
      <c r="BE974">
        <v>30</v>
      </c>
      <c r="BF974" t="b">
        <v>0</v>
      </c>
      <c r="BG974">
        <f t="shared" si="15"/>
        <v>532</v>
      </c>
    </row>
    <row r="975" spans="1:59">
      <c r="A975">
        <v>1</v>
      </c>
      <c r="B975" t="s">
        <v>152</v>
      </c>
      <c r="C975" t="s">
        <v>311</v>
      </c>
      <c r="D975" t="s">
        <v>960</v>
      </c>
      <c r="E975" t="s">
        <v>961</v>
      </c>
      <c r="F975" t="s">
        <v>962</v>
      </c>
      <c r="G975" t="s">
        <v>248</v>
      </c>
      <c r="H975" t="s">
        <v>963</v>
      </c>
      <c r="I975" t="s">
        <v>964</v>
      </c>
      <c r="J975" t="s">
        <v>140</v>
      </c>
      <c r="K975" t="s">
        <v>965</v>
      </c>
      <c r="L975" t="s">
        <v>48</v>
      </c>
      <c r="M975" t="s">
        <v>966</v>
      </c>
      <c r="O975">
        <v>1</v>
      </c>
      <c r="P975" t="s">
        <v>19</v>
      </c>
      <c r="Q975" t="s">
        <v>369</v>
      </c>
      <c r="R975" t="s">
        <v>255</v>
      </c>
      <c r="S975" t="s">
        <v>290</v>
      </c>
      <c r="T975" s="1">
        <v>17875</v>
      </c>
      <c r="U975" s="1">
        <v>33725</v>
      </c>
      <c r="V975" t="s">
        <v>370</v>
      </c>
      <c r="W975" t="s">
        <v>371</v>
      </c>
      <c r="X975" t="s">
        <v>145</v>
      </c>
      <c r="Y975" t="s">
        <v>372</v>
      </c>
      <c r="Z975" t="s">
        <v>48</v>
      </c>
      <c r="AA975" t="s">
        <v>373</v>
      </c>
      <c r="AB975" t="s">
        <v>374</v>
      </c>
      <c r="AC975">
        <v>2</v>
      </c>
      <c r="AD975">
        <v>10616</v>
      </c>
      <c r="AE975">
        <v>70</v>
      </c>
      <c r="AF975">
        <v>15</v>
      </c>
      <c r="AG975">
        <v>15</v>
      </c>
      <c r="AH975">
        <v>5.000000074505806E-2</v>
      </c>
      <c r="AI975">
        <v>10616</v>
      </c>
      <c r="AJ975" t="s">
        <v>960</v>
      </c>
      <c r="AK975">
        <v>1</v>
      </c>
      <c r="AL975" s="1">
        <v>35642</v>
      </c>
      <c r="AM975" s="1">
        <v>35670</v>
      </c>
      <c r="AN975" s="1">
        <v>35647</v>
      </c>
      <c r="AO975">
        <v>2</v>
      </c>
      <c r="AP975">
        <v>116.53</v>
      </c>
      <c r="AQ975" t="s">
        <v>961</v>
      </c>
      <c r="AR975" t="s">
        <v>963</v>
      </c>
      <c r="AS975" t="s">
        <v>964</v>
      </c>
      <c r="AT975" t="s">
        <v>140</v>
      </c>
      <c r="AU975" t="s">
        <v>965</v>
      </c>
      <c r="AV975" t="s">
        <v>48</v>
      </c>
      <c r="AW975">
        <v>70</v>
      </c>
      <c r="AX975" t="s">
        <v>88</v>
      </c>
      <c r="AY975">
        <v>7</v>
      </c>
      <c r="AZ975">
        <v>1</v>
      </c>
      <c r="BA975" t="s">
        <v>395</v>
      </c>
      <c r="BB975">
        <v>15</v>
      </c>
      <c r="BC975">
        <v>15</v>
      </c>
      <c r="BD975">
        <v>10</v>
      </c>
      <c r="BE975">
        <v>30</v>
      </c>
      <c r="BF975" t="b">
        <v>0</v>
      </c>
      <c r="BG975">
        <f t="shared" si="15"/>
        <v>225</v>
      </c>
    </row>
    <row r="976" spans="1:59">
      <c r="A976">
        <v>4</v>
      </c>
      <c r="B976" t="s">
        <v>155</v>
      </c>
      <c r="C976" t="s">
        <v>222</v>
      </c>
      <c r="D976" t="s">
        <v>960</v>
      </c>
      <c r="E976" t="s">
        <v>961</v>
      </c>
      <c r="F976" t="s">
        <v>962</v>
      </c>
      <c r="G976" t="s">
        <v>248</v>
      </c>
      <c r="H976" t="s">
        <v>963</v>
      </c>
      <c r="I976" t="s">
        <v>964</v>
      </c>
      <c r="J976" t="s">
        <v>140</v>
      </c>
      <c r="K976" t="s">
        <v>965</v>
      </c>
      <c r="L976" t="s">
        <v>48</v>
      </c>
      <c r="M976" t="s">
        <v>966</v>
      </c>
      <c r="O976">
        <v>1</v>
      </c>
      <c r="P976" t="s">
        <v>19</v>
      </c>
      <c r="Q976" t="s">
        <v>369</v>
      </c>
      <c r="R976" t="s">
        <v>255</v>
      </c>
      <c r="S976" t="s">
        <v>290</v>
      </c>
      <c r="T976" s="1">
        <v>17875</v>
      </c>
      <c r="U976" s="1">
        <v>33725</v>
      </c>
      <c r="V976" t="s">
        <v>370</v>
      </c>
      <c r="W976" t="s">
        <v>371</v>
      </c>
      <c r="X976" t="s">
        <v>145</v>
      </c>
      <c r="Y976" t="s">
        <v>372</v>
      </c>
      <c r="Z976" t="s">
        <v>48</v>
      </c>
      <c r="AA976" t="s">
        <v>373</v>
      </c>
      <c r="AB976" t="s">
        <v>374</v>
      </c>
      <c r="AC976">
        <v>2</v>
      </c>
      <c r="AD976">
        <v>10616</v>
      </c>
      <c r="AE976">
        <v>71</v>
      </c>
      <c r="AF976">
        <v>21.5</v>
      </c>
      <c r="AG976">
        <v>15</v>
      </c>
      <c r="AH976">
        <v>5.000000074505806E-2</v>
      </c>
      <c r="AI976">
        <v>10616</v>
      </c>
      <c r="AJ976" t="s">
        <v>960</v>
      </c>
      <c r="AK976">
        <v>1</v>
      </c>
      <c r="AL976" s="1">
        <v>35642</v>
      </c>
      <c r="AM976" s="1">
        <v>35670</v>
      </c>
      <c r="AN976" s="1">
        <v>35647</v>
      </c>
      <c r="AO976">
        <v>2</v>
      </c>
      <c r="AP976">
        <v>116.53</v>
      </c>
      <c r="AQ976" t="s">
        <v>961</v>
      </c>
      <c r="AR976" t="s">
        <v>963</v>
      </c>
      <c r="AS976" t="s">
        <v>964</v>
      </c>
      <c r="AT976" t="s">
        <v>140</v>
      </c>
      <c r="AU976" t="s">
        <v>965</v>
      </c>
      <c r="AV976" t="s">
        <v>48</v>
      </c>
      <c r="AW976">
        <v>71</v>
      </c>
      <c r="AX976" t="s">
        <v>63</v>
      </c>
      <c r="AY976">
        <v>15</v>
      </c>
      <c r="AZ976">
        <v>4</v>
      </c>
      <c r="BA976" t="s">
        <v>452</v>
      </c>
      <c r="BB976">
        <v>21.5</v>
      </c>
      <c r="BC976">
        <v>26</v>
      </c>
      <c r="BD976">
        <v>0</v>
      </c>
      <c r="BE976">
        <v>0</v>
      </c>
      <c r="BF976" t="b">
        <v>0</v>
      </c>
      <c r="BG976">
        <f t="shared" si="15"/>
        <v>322.5</v>
      </c>
    </row>
    <row r="977" spans="1:59">
      <c r="A977">
        <v>4</v>
      </c>
      <c r="B977" t="s">
        <v>155</v>
      </c>
      <c r="C977" t="s">
        <v>222</v>
      </c>
      <c r="D977" t="s">
        <v>960</v>
      </c>
      <c r="E977" t="s">
        <v>961</v>
      </c>
      <c r="F977" t="s">
        <v>962</v>
      </c>
      <c r="G977" t="s">
        <v>248</v>
      </c>
      <c r="H977" t="s">
        <v>963</v>
      </c>
      <c r="I977" t="s">
        <v>964</v>
      </c>
      <c r="J977" t="s">
        <v>140</v>
      </c>
      <c r="K977" t="s">
        <v>965</v>
      </c>
      <c r="L977" t="s">
        <v>48</v>
      </c>
      <c r="M977" t="s">
        <v>966</v>
      </c>
      <c r="O977">
        <v>4</v>
      </c>
      <c r="P977" t="s">
        <v>24</v>
      </c>
      <c r="Q977" t="s">
        <v>271</v>
      </c>
      <c r="R977" t="s">
        <v>255</v>
      </c>
      <c r="S977" t="s">
        <v>272</v>
      </c>
      <c r="T977" s="1">
        <v>13777</v>
      </c>
      <c r="U977" s="1">
        <v>34092</v>
      </c>
      <c r="V977" t="s">
        <v>273</v>
      </c>
      <c r="W977" t="s">
        <v>274</v>
      </c>
      <c r="X977" t="s">
        <v>145</v>
      </c>
      <c r="Y977" t="s">
        <v>275</v>
      </c>
      <c r="Z977" t="s">
        <v>48</v>
      </c>
      <c r="AA977" t="s">
        <v>276</v>
      </c>
      <c r="AB977" t="s">
        <v>277</v>
      </c>
      <c r="AC977">
        <v>2</v>
      </c>
      <c r="AD977">
        <v>10617</v>
      </c>
      <c r="AE977">
        <v>59</v>
      </c>
      <c r="AF977">
        <v>55</v>
      </c>
      <c r="AG977">
        <v>30</v>
      </c>
      <c r="AH977">
        <v>0.15000000596046448</v>
      </c>
      <c r="AI977">
        <v>10617</v>
      </c>
      <c r="AJ977" t="s">
        <v>960</v>
      </c>
      <c r="AK977">
        <v>4</v>
      </c>
      <c r="AL977" s="1">
        <v>35642</v>
      </c>
      <c r="AM977" s="1">
        <v>35670</v>
      </c>
      <c r="AN977" s="1">
        <v>35646</v>
      </c>
      <c r="AO977">
        <v>2</v>
      </c>
      <c r="AP977">
        <v>18.53</v>
      </c>
      <c r="AQ977" t="s">
        <v>961</v>
      </c>
      <c r="AR977" t="s">
        <v>963</v>
      </c>
      <c r="AS977" t="s">
        <v>964</v>
      </c>
      <c r="AT977" t="s">
        <v>140</v>
      </c>
      <c r="AU977" t="s">
        <v>965</v>
      </c>
      <c r="AV977" t="s">
        <v>48</v>
      </c>
      <c r="AW977">
        <v>59</v>
      </c>
      <c r="AX977" t="s">
        <v>8</v>
      </c>
      <c r="AY977">
        <v>28</v>
      </c>
      <c r="AZ977">
        <v>4</v>
      </c>
      <c r="BA977" t="s">
        <v>326</v>
      </c>
      <c r="BB977">
        <v>55</v>
      </c>
      <c r="BC977">
        <v>79</v>
      </c>
      <c r="BD977">
        <v>0</v>
      </c>
      <c r="BE977">
        <v>0</v>
      </c>
      <c r="BF977" t="b">
        <v>0</v>
      </c>
      <c r="BG977">
        <f t="shared" si="15"/>
        <v>1650</v>
      </c>
    </row>
    <row r="978" spans="1:59">
      <c r="A978">
        <v>2</v>
      </c>
      <c r="B978" t="s">
        <v>153</v>
      </c>
      <c r="C978" t="s">
        <v>279</v>
      </c>
      <c r="D978" t="s">
        <v>727</v>
      </c>
      <c r="E978" t="s">
        <v>728</v>
      </c>
      <c r="F978" t="s">
        <v>729</v>
      </c>
      <c r="G978" t="s">
        <v>516</v>
      </c>
      <c r="H978" t="s">
        <v>730</v>
      </c>
      <c r="I978" t="s">
        <v>731</v>
      </c>
      <c r="J978" t="s">
        <v>141</v>
      </c>
      <c r="K978" t="s">
        <v>732</v>
      </c>
      <c r="L978" t="s">
        <v>33</v>
      </c>
      <c r="M978" t="s">
        <v>733</v>
      </c>
      <c r="N978" t="s">
        <v>734</v>
      </c>
      <c r="O978">
        <v>1</v>
      </c>
      <c r="P978" t="s">
        <v>19</v>
      </c>
      <c r="Q978" t="s">
        <v>369</v>
      </c>
      <c r="R978" t="s">
        <v>255</v>
      </c>
      <c r="S978" t="s">
        <v>290</v>
      </c>
      <c r="T978" s="1">
        <v>17875</v>
      </c>
      <c r="U978" s="1">
        <v>33725</v>
      </c>
      <c r="V978" t="s">
        <v>370</v>
      </c>
      <c r="W978" t="s">
        <v>371</v>
      </c>
      <c r="X978" t="s">
        <v>145</v>
      </c>
      <c r="Y978" t="s">
        <v>372</v>
      </c>
      <c r="Z978" t="s">
        <v>48</v>
      </c>
      <c r="AA978" t="s">
        <v>373</v>
      </c>
      <c r="AB978" t="s">
        <v>374</v>
      </c>
      <c r="AC978">
        <v>2</v>
      </c>
      <c r="AD978">
        <v>10618</v>
      </c>
      <c r="AE978">
        <v>6</v>
      </c>
      <c r="AF978">
        <v>25</v>
      </c>
      <c r="AG978">
        <v>70</v>
      </c>
      <c r="AH978">
        <v>0</v>
      </c>
      <c r="AI978">
        <v>10618</v>
      </c>
      <c r="AJ978" t="s">
        <v>727</v>
      </c>
      <c r="AK978">
        <v>1</v>
      </c>
      <c r="AL978" s="1">
        <v>35643</v>
      </c>
      <c r="AM978" s="1">
        <v>35685</v>
      </c>
      <c r="AN978" s="1">
        <v>35650</v>
      </c>
      <c r="AO978">
        <v>1</v>
      </c>
      <c r="AP978">
        <v>154.68</v>
      </c>
      <c r="AQ978" t="s">
        <v>728</v>
      </c>
      <c r="AR978" t="s">
        <v>730</v>
      </c>
      <c r="AS978" t="s">
        <v>731</v>
      </c>
      <c r="AT978" t="s">
        <v>141</v>
      </c>
      <c r="AU978" t="s">
        <v>732</v>
      </c>
      <c r="AV978" t="s">
        <v>33</v>
      </c>
      <c r="AW978">
        <v>6</v>
      </c>
      <c r="AX978" t="s">
        <v>65</v>
      </c>
      <c r="AY978">
        <v>3</v>
      </c>
      <c r="AZ978">
        <v>2</v>
      </c>
      <c r="BA978" t="s">
        <v>658</v>
      </c>
      <c r="BB978">
        <v>25</v>
      </c>
      <c r="BC978">
        <v>120</v>
      </c>
      <c r="BD978">
        <v>0</v>
      </c>
      <c r="BE978">
        <v>25</v>
      </c>
      <c r="BF978" t="b">
        <v>0</v>
      </c>
      <c r="BG978">
        <f t="shared" si="15"/>
        <v>1750</v>
      </c>
    </row>
    <row r="979" spans="1:59">
      <c r="A979">
        <v>5</v>
      </c>
      <c r="B979" t="s">
        <v>156</v>
      </c>
      <c r="C979" t="s">
        <v>241</v>
      </c>
      <c r="D979" t="s">
        <v>727</v>
      </c>
      <c r="E979" t="s">
        <v>728</v>
      </c>
      <c r="F979" t="s">
        <v>729</v>
      </c>
      <c r="G979" t="s">
        <v>516</v>
      </c>
      <c r="H979" t="s">
        <v>730</v>
      </c>
      <c r="I979" t="s">
        <v>731</v>
      </c>
      <c r="J979" t="s">
        <v>141</v>
      </c>
      <c r="K979" t="s">
        <v>732</v>
      </c>
      <c r="L979" t="s">
        <v>33</v>
      </c>
      <c r="M979" t="s">
        <v>733</v>
      </c>
      <c r="N979" t="s">
        <v>734</v>
      </c>
      <c r="O979">
        <v>1</v>
      </c>
      <c r="P979" t="s">
        <v>19</v>
      </c>
      <c r="Q979" t="s">
        <v>369</v>
      </c>
      <c r="R979" t="s">
        <v>255</v>
      </c>
      <c r="S979" t="s">
        <v>290</v>
      </c>
      <c r="T979" s="1">
        <v>17875</v>
      </c>
      <c r="U979" s="1">
        <v>33725</v>
      </c>
      <c r="V979" t="s">
        <v>370</v>
      </c>
      <c r="W979" t="s">
        <v>371</v>
      </c>
      <c r="X979" t="s">
        <v>145</v>
      </c>
      <c r="Y979" t="s">
        <v>372</v>
      </c>
      <c r="Z979" t="s">
        <v>48</v>
      </c>
      <c r="AA979" t="s">
        <v>373</v>
      </c>
      <c r="AB979" t="s">
        <v>374</v>
      </c>
      <c r="AC979">
        <v>2</v>
      </c>
      <c r="AD979">
        <v>10618</v>
      </c>
      <c r="AE979">
        <v>56</v>
      </c>
      <c r="AF979">
        <v>38</v>
      </c>
      <c r="AG979">
        <v>20</v>
      </c>
      <c r="AH979">
        <v>0</v>
      </c>
      <c r="AI979">
        <v>10618</v>
      </c>
      <c r="AJ979" t="s">
        <v>727</v>
      </c>
      <c r="AK979">
        <v>1</v>
      </c>
      <c r="AL979" s="1">
        <v>35643</v>
      </c>
      <c r="AM979" s="1">
        <v>35685</v>
      </c>
      <c r="AN979" s="1">
        <v>35650</v>
      </c>
      <c r="AO979">
        <v>1</v>
      </c>
      <c r="AP979">
        <v>154.68</v>
      </c>
      <c r="AQ979" t="s">
        <v>728</v>
      </c>
      <c r="AR979" t="s">
        <v>730</v>
      </c>
      <c r="AS979" t="s">
        <v>731</v>
      </c>
      <c r="AT979" t="s">
        <v>141</v>
      </c>
      <c r="AU979" t="s">
        <v>732</v>
      </c>
      <c r="AV979" t="s">
        <v>33</v>
      </c>
      <c r="AW979">
        <v>56</v>
      </c>
      <c r="AX979" t="s">
        <v>5</v>
      </c>
      <c r="AY979">
        <v>26</v>
      </c>
      <c r="AZ979">
        <v>5</v>
      </c>
      <c r="BA979" t="s">
        <v>297</v>
      </c>
      <c r="BB979">
        <v>38</v>
      </c>
      <c r="BC979">
        <v>21</v>
      </c>
      <c r="BD979">
        <v>10</v>
      </c>
      <c r="BE979">
        <v>30</v>
      </c>
      <c r="BF979" t="b">
        <v>0</v>
      </c>
      <c r="BG979">
        <f t="shared" si="15"/>
        <v>760</v>
      </c>
    </row>
    <row r="980" spans="1:59">
      <c r="A980">
        <v>3</v>
      </c>
      <c r="B980" t="s">
        <v>154</v>
      </c>
      <c r="C980" t="s">
        <v>298</v>
      </c>
      <c r="D980" t="s">
        <v>727</v>
      </c>
      <c r="E980" t="s">
        <v>728</v>
      </c>
      <c r="F980" t="s">
        <v>729</v>
      </c>
      <c r="G980" t="s">
        <v>516</v>
      </c>
      <c r="H980" t="s">
        <v>730</v>
      </c>
      <c r="I980" t="s">
        <v>731</v>
      </c>
      <c r="J980" t="s">
        <v>141</v>
      </c>
      <c r="K980" t="s">
        <v>732</v>
      </c>
      <c r="L980" t="s">
        <v>33</v>
      </c>
      <c r="M980" t="s">
        <v>733</v>
      </c>
      <c r="N980" t="s">
        <v>734</v>
      </c>
      <c r="O980">
        <v>1</v>
      </c>
      <c r="P980" t="s">
        <v>19</v>
      </c>
      <c r="Q980" t="s">
        <v>369</v>
      </c>
      <c r="R980" t="s">
        <v>255</v>
      </c>
      <c r="S980" t="s">
        <v>290</v>
      </c>
      <c r="T980" s="1">
        <v>17875</v>
      </c>
      <c r="U980" s="1">
        <v>33725</v>
      </c>
      <c r="V980" t="s">
        <v>370</v>
      </c>
      <c r="W980" t="s">
        <v>371</v>
      </c>
      <c r="X980" t="s">
        <v>145</v>
      </c>
      <c r="Y980" t="s">
        <v>372</v>
      </c>
      <c r="Z980" t="s">
        <v>48</v>
      </c>
      <c r="AA980" t="s">
        <v>373</v>
      </c>
      <c r="AB980" t="s">
        <v>374</v>
      </c>
      <c r="AC980">
        <v>2</v>
      </c>
      <c r="AD980">
        <v>10618</v>
      </c>
      <c r="AE980">
        <v>68</v>
      </c>
      <c r="AF980">
        <v>12.5</v>
      </c>
      <c r="AG980">
        <v>15</v>
      </c>
      <c r="AH980">
        <v>0</v>
      </c>
      <c r="AI980">
        <v>10618</v>
      </c>
      <c r="AJ980" t="s">
        <v>727</v>
      </c>
      <c r="AK980">
        <v>1</v>
      </c>
      <c r="AL980" s="1">
        <v>35643</v>
      </c>
      <c r="AM980" s="1">
        <v>35685</v>
      </c>
      <c r="AN980" s="1">
        <v>35650</v>
      </c>
      <c r="AO980">
        <v>1</v>
      </c>
      <c r="AP980">
        <v>154.68</v>
      </c>
      <c r="AQ980" t="s">
        <v>728</v>
      </c>
      <c r="AR980" t="s">
        <v>730</v>
      </c>
      <c r="AS980" t="s">
        <v>731</v>
      </c>
      <c r="AT980" t="s">
        <v>141</v>
      </c>
      <c r="AU980" t="s">
        <v>732</v>
      </c>
      <c r="AV980" t="s">
        <v>33</v>
      </c>
      <c r="AW980">
        <v>68</v>
      </c>
      <c r="AX980" t="s">
        <v>100</v>
      </c>
      <c r="AY980">
        <v>8</v>
      </c>
      <c r="AZ980">
        <v>3</v>
      </c>
      <c r="BA980" t="s">
        <v>580</v>
      </c>
      <c r="BB980">
        <v>12.5</v>
      </c>
      <c r="BC980">
        <v>6</v>
      </c>
      <c r="BD980">
        <v>10</v>
      </c>
      <c r="BE980">
        <v>15</v>
      </c>
      <c r="BF980" t="b">
        <v>0</v>
      </c>
      <c r="BG980">
        <f t="shared" si="15"/>
        <v>187.5</v>
      </c>
    </row>
    <row r="981" spans="1:59">
      <c r="A981">
        <v>3</v>
      </c>
      <c r="B981" t="s">
        <v>154</v>
      </c>
      <c r="C981" t="s">
        <v>298</v>
      </c>
      <c r="D981" t="s">
        <v>727</v>
      </c>
      <c r="E981" t="s">
        <v>728</v>
      </c>
      <c r="F981" t="s">
        <v>729</v>
      </c>
      <c r="G981" t="s">
        <v>516</v>
      </c>
      <c r="H981" t="s">
        <v>730</v>
      </c>
      <c r="I981" t="s">
        <v>731</v>
      </c>
      <c r="J981" t="s">
        <v>141</v>
      </c>
      <c r="K981" t="s">
        <v>732</v>
      </c>
      <c r="L981" t="s">
        <v>33</v>
      </c>
      <c r="M981" t="s">
        <v>733</v>
      </c>
      <c r="N981" t="s">
        <v>734</v>
      </c>
      <c r="O981">
        <v>3</v>
      </c>
      <c r="P981" t="s">
        <v>23</v>
      </c>
      <c r="Q981" t="s">
        <v>289</v>
      </c>
      <c r="R981" t="s">
        <v>255</v>
      </c>
      <c r="S981" t="s">
        <v>290</v>
      </c>
      <c r="T981" s="1">
        <v>23253</v>
      </c>
      <c r="U981" s="1">
        <v>33695</v>
      </c>
      <c r="V981" t="s">
        <v>291</v>
      </c>
      <c r="W981" t="s">
        <v>292</v>
      </c>
      <c r="X981" t="s">
        <v>145</v>
      </c>
      <c r="Y981" t="s">
        <v>293</v>
      </c>
      <c r="Z981" t="s">
        <v>48</v>
      </c>
      <c r="AA981" t="s">
        <v>294</v>
      </c>
      <c r="AB981" t="s">
        <v>295</v>
      </c>
      <c r="AC981">
        <v>2</v>
      </c>
      <c r="AD981">
        <v>10619</v>
      </c>
      <c r="AE981">
        <v>21</v>
      </c>
      <c r="AF981">
        <v>10</v>
      </c>
      <c r="AG981">
        <v>42</v>
      </c>
      <c r="AH981">
        <v>0</v>
      </c>
      <c r="AI981">
        <v>10619</v>
      </c>
      <c r="AJ981" t="s">
        <v>727</v>
      </c>
      <c r="AK981">
        <v>3</v>
      </c>
      <c r="AL981" s="1">
        <v>35646</v>
      </c>
      <c r="AM981" s="1">
        <v>35674</v>
      </c>
      <c r="AN981" s="1">
        <v>35649</v>
      </c>
      <c r="AO981">
        <v>3</v>
      </c>
      <c r="AP981">
        <v>91.05</v>
      </c>
      <c r="AQ981" t="s">
        <v>728</v>
      </c>
      <c r="AR981" t="s">
        <v>730</v>
      </c>
      <c r="AS981" t="s">
        <v>731</v>
      </c>
      <c r="AT981" t="s">
        <v>141</v>
      </c>
      <c r="AU981" t="s">
        <v>732</v>
      </c>
      <c r="AV981" t="s">
        <v>33</v>
      </c>
      <c r="AW981">
        <v>21</v>
      </c>
      <c r="AX981" t="s">
        <v>103</v>
      </c>
      <c r="AY981">
        <v>8</v>
      </c>
      <c r="AZ981">
        <v>3</v>
      </c>
      <c r="BA981" t="s">
        <v>384</v>
      </c>
      <c r="BB981">
        <v>10</v>
      </c>
      <c r="BC981">
        <v>3</v>
      </c>
      <c r="BD981">
        <v>40</v>
      </c>
      <c r="BE981">
        <v>5</v>
      </c>
      <c r="BF981" t="b">
        <v>0</v>
      </c>
      <c r="BG981">
        <f t="shared" si="15"/>
        <v>420</v>
      </c>
    </row>
    <row r="982" spans="1:59">
      <c r="A982">
        <v>5</v>
      </c>
      <c r="B982" t="s">
        <v>156</v>
      </c>
      <c r="C982" t="s">
        <v>241</v>
      </c>
      <c r="D982" t="s">
        <v>727</v>
      </c>
      <c r="E982" t="s">
        <v>728</v>
      </c>
      <c r="F982" t="s">
        <v>729</v>
      </c>
      <c r="G982" t="s">
        <v>516</v>
      </c>
      <c r="H982" t="s">
        <v>730</v>
      </c>
      <c r="I982" t="s">
        <v>731</v>
      </c>
      <c r="J982" t="s">
        <v>141</v>
      </c>
      <c r="K982" t="s">
        <v>732</v>
      </c>
      <c r="L982" t="s">
        <v>33</v>
      </c>
      <c r="M982" t="s">
        <v>733</v>
      </c>
      <c r="N982" t="s">
        <v>734</v>
      </c>
      <c r="O982">
        <v>3</v>
      </c>
      <c r="P982" t="s">
        <v>23</v>
      </c>
      <c r="Q982" t="s">
        <v>289</v>
      </c>
      <c r="R982" t="s">
        <v>255</v>
      </c>
      <c r="S982" t="s">
        <v>290</v>
      </c>
      <c r="T982" s="1">
        <v>23253</v>
      </c>
      <c r="U982" s="1">
        <v>33695</v>
      </c>
      <c r="V982" t="s">
        <v>291</v>
      </c>
      <c r="W982" t="s">
        <v>292</v>
      </c>
      <c r="X982" t="s">
        <v>145</v>
      </c>
      <c r="Y982" t="s">
        <v>293</v>
      </c>
      <c r="Z982" t="s">
        <v>48</v>
      </c>
      <c r="AA982" t="s">
        <v>294</v>
      </c>
      <c r="AB982" t="s">
        <v>295</v>
      </c>
      <c r="AC982">
        <v>2</v>
      </c>
      <c r="AD982">
        <v>10619</v>
      </c>
      <c r="AE982">
        <v>22</v>
      </c>
      <c r="AF982">
        <v>21</v>
      </c>
      <c r="AG982">
        <v>40</v>
      </c>
      <c r="AH982">
        <v>0</v>
      </c>
      <c r="AI982">
        <v>10619</v>
      </c>
      <c r="AJ982" t="s">
        <v>727</v>
      </c>
      <c r="AK982">
        <v>3</v>
      </c>
      <c r="AL982" s="1">
        <v>35646</v>
      </c>
      <c r="AM982" s="1">
        <v>35674</v>
      </c>
      <c r="AN982" s="1">
        <v>35649</v>
      </c>
      <c r="AO982">
        <v>3</v>
      </c>
      <c r="AP982">
        <v>91.05</v>
      </c>
      <c r="AQ982" t="s">
        <v>728</v>
      </c>
      <c r="AR982" t="s">
        <v>730</v>
      </c>
      <c r="AS982" t="s">
        <v>731</v>
      </c>
      <c r="AT982" t="s">
        <v>141</v>
      </c>
      <c r="AU982" t="s">
        <v>732</v>
      </c>
      <c r="AV982" t="s">
        <v>33</v>
      </c>
      <c r="AW982">
        <v>22</v>
      </c>
      <c r="AX982" t="s">
        <v>70</v>
      </c>
      <c r="AY982">
        <v>9</v>
      </c>
      <c r="AZ982">
        <v>5</v>
      </c>
      <c r="BA982" t="s">
        <v>296</v>
      </c>
      <c r="BB982">
        <v>21</v>
      </c>
      <c r="BC982">
        <v>104</v>
      </c>
      <c r="BD982">
        <v>0</v>
      </c>
      <c r="BE982">
        <v>25</v>
      </c>
      <c r="BF982" t="b">
        <v>0</v>
      </c>
      <c r="BG982">
        <f t="shared" si="15"/>
        <v>840</v>
      </c>
    </row>
    <row r="983" spans="1:59">
      <c r="A983">
        <v>1</v>
      </c>
      <c r="B983" t="s">
        <v>152</v>
      </c>
      <c r="C983" t="s">
        <v>311</v>
      </c>
      <c r="D983" t="s">
        <v>930</v>
      </c>
      <c r="E983" t="s">
        <v>931</v>
      </c>
      <c r="F983" t="s">
        <v>932</v>
      </c>
      <c r="G983" t="s">
        <v>516</v>
      </c>
      <c r="H983" t="s">
        <v>933</v>
      </c>
      <c r="I983" t="s">
        <v>934</v>
      </c>
      <c r="J983" t="s">
        <v>130</v>
      </c>
      <c r="K983" t="s">
        <v>935</v>
      </c>
      <c r="L983" t="s">
        <v>33</v>
      </c>
      <c r="M983" t="s">
        <v>936</v>
      </c>
      <c r="N983" t="s">
        <v>937</v>
      </c>
      <c r="O983">
        <v>2</v>
      </c>
      <c r="P983" t="s">
        <v>21</v>
      </c>
      <c r="Q983" t="s">
        <v>435</v>
      </c>
      <c r="R983" t="s">
        <v>436</v>
      </c>
      <c r="S983" t="s">
        <v>437</v>
      </c>
      <c r="T983" s="1">
        <v>19043</v>
      </c>
      <c r="U983" s="1">
        <v>33830</v>
      </c>
      <c r="V983" t="s">
        <v>438</v>
      </c>
      <c r="W983" t="s">
        <v>439</v>
      </c>
      <c r="X983" t="s">
        <v>145</v>
      </c>
      <c r="Y983" t="s">
        <v>440</v>
      </c>
      <c r="Z983" t="s">
        <v>48</v>
      </c>
      <c r="AA983" t="s">
        <v>441</v>
      </c>
      <c r="AB983" t="s">
        <v>442</v>
      </c>
      <c r="AD983">
        <v>10620</v>
      </c>
      <c r="AE983">
        <v>24</v>
      </c>
      <c r="AF983">
        <v>4.5</v>
      </c>
      <c r="AG983">
        <v>5</v>
      </c>
      <c r="AH983">
        <v>0</v>
      </c>
      <c r="AI983">
        <v>10620</v>
      </c>
      <c r="AJ983" t="s">
        <v>930</v>
      </c>
      <c r="AK983">
        <v>2</v>
      </c>
      <c r="AL983" s="1">
        <v>35647</v>
      </c>
      <c r="AM983" s="1">
        <v>35675</v>
      </c>
      <c r="AN983" s="1">
        <v>35656</v>
      </c>
      <c r="AO983">
        <v>3</v>
      </c>
      <c r="AP983">
        <v>0.94</v>
      </c>
      <c r="AQ983" t="s">
        <v>931</v>
      </c>
      <c r="AR983" t="s">
        <v>938</v>
      </c>
      <c r="AS983" t="s">
        <v>934</v>
      </c>
      <c r="AT983" t="s">
        <v>130</v>
      </c>
      <c r="AU983" t="s">
        <v>935</v>
      </c>
      <c r="AV983" t="s">
        <v>33</v>
      </c>
      <c r="AW983">
        <v>24</v>
      </c>
      <c r="AX983" t="s">
        <v>66</v>
      </c>
      <c r="AY983">
        <v>10</v>
      </c>
      <c r="AZ983">
        <v>1</v>
      </c>
      <c r="BA983" t="s">
        <v>323</v>
      </c>
      <c r="BB983">
        <v>4.5</v>
      </c>
      <c r="BC983">
        <v>20</v>
      </c>
      <c r="BD983">
        <v>0</v>
      </c>
      <c r="BE983">
        <v>0</v>
      </c>
      <c r="BF983" t="b">
        <v>1</v>
      </c>
      <c r="BG983">
        <f t="shared" si="15"/>
        <v>22.5</v>
      </c>
    </row>
    <row r="984" spans="1:59">
      <c r="A984">
        <v>5</v>
      </c>
      <c r="B984" t="s">
        <v>156</v>
      </c>
      <c r="C984" t="s">
        <v>241</v>
      </c>
      <c r="D984" t="s">
        <v>930</v>
      </c>
      <c r="E984" t="s">
        <v>931</v>
      </c>
      <c r="F984" t="s">
        <v>932</v>
      </c>
      <c r="G984" t="s">
        <v>516</v>
      </c>
      <c r="H984" t="s">
        <v>933</v>
      </c>
      <c r="I984" t="s">
        <v>934</v>
      </c>
      <c r="J984" t="s">
        <v>130</v>
      </c>
      <c r="K984" t="s">
        <v>935</v>
      </c>
      <c r="L984" t="s">
        <v>33</v>
      </c>
      <c r="M984" t="s">
        <v>936</v>
      </c>
      <c r="N984" t="s">
        <v>937</v>
      </c>
      <c r="O984">
        <v>2</v>
      </c>
      <c r="P984" t="s">
        <v>21</v>
      </c>
      <c r="Q984" t="s">
        <v>435</v>
      </c>
      <c r="R984" t="s">
        <v>436</v>
      </c>
      <c r="S984" t="s">
        <v>437</v>
      </c>
      <c r="T984" s="1">
        <v>19043</v>
      </c>
      <c r="U984" s="1">
        <v>33830</v>
      </c>
      <c r="V984" t="s">
        <v>438</v>
      </c>
      <c r="W984" t="s">
        <v>439</v>
      </c>
      <c r="X984" t="s">
        <v>145</v>
      </c>
      <c r="Y984" t="s">
        <v>440</v>
      </c>
      <c r="Z984" t="s">
        <v>48</v>
      </c>
      <c r="AA984" t="s">
        <v>441</v>
      </c>
      <c r="AB984" t="s">
        <v>442</v>
      </c>
      <c r="AD984">
        <v>10620</v>
      </c>
      <c r="AE984">
        <v>52</v>
      </c>
      <c r="AF984">
        <v>7</v>
      </c>
      <c r="AG984">
        <v>5</v>
      </c>
      <c r="AH984">
        <v>0</v>
      </c>
      <c r="AI984">
        <v>10620</v>
      </c>
      <c r="AJ984" t="s">
        <v>930</v>
      </c>
      <c r="AK984">
        <v>2</v>
      </c>
      <c r="AL984" s="1">
        <v>35647</v>
      </c>
      <c r="AM984" s="1">
        <v>35675</v>
      </c>
      <c r="AN984" s="1">
        <v>35656</v>
      </c>
      <c r="AO984">
        <v>3</v>
      </c>
      <c r="AP984">
        <v>0.94</v>
      </c>
      <c r="AQ984" t="s">
        <v>931</v>
      </c>
      <c r="AR984" t="s">
        <v>938</v>
      </c>
      <c r="AS984" t="s">
        <v>934</v>
      </c>
      <c r="AT984" t="s">
        <v>130</v>
      </c>
      <c r="AU984" t="s">
        <v>935</v>
      </c>
      <c r="AV984" t="s">
        <v>33</v>
      </c>
      <c r="AW984">
        <v>52</v>
      </c>
      <c r="AX984" t="s">
        <v>62</v>
      </c>
      <c r="AY984">
        <v>24</v>
      </c>
      <c r="AZ984">
        <v>5</v>
      </c>
      <c r="BA984" t="s">
        <v>687</v>
      </c>
      <c r="BB984">
        <v>7</v>
      </c>
      <c r="BC984">
        <v>38</v>
      </c>
      <c r="BD984">
        <v>0</v>
      </c>
      <c r="BE984">
        <v>25</v>
      </c>
      <c r="BF984" t="b">
        <v>0</v>
      </c>
      <c r="BG984">
        <f t="shared" si="15"/>
        <v>35</v>
      </c>
    </row>
    <row r="985" spans="1:59">
      <c r="A985">
        <v>3</v>
      </c>
      <c r="B985" t="s">
        <v>154</v>
      </c>
      <c r="C985" t="s">
        <v>298</v>
      </c>
      <c r="D985" t="s">
        <v>674</v>
      </c>
      <c r="E985" t="s">
        <v>675</v>
      </c>
      <c r="F985" t="s">
        <v>676</v>
      </c>
      <c r="G985" t="s">
        <v>248</v>
      </c>
      <c r="H985" t="s">
        <v>677</v>
      </c>
      <c r="I985" t="s">
        <v>678</v>
      </c>
      <c r="J985" t="s">
        <v>135</v>
      </c>
      <c r="K985" t="s">
        <v>679</v>
      </c>
      <c r="L985" t="s">
        <v>47</v>
      </c>
      <c r="M985" t="s">
        <v>680</v>
      </c>
      <c r="O985">
        <v>4</v>
      </c>
      <c r="P985" t="s">
        <v>24</v>
      </c>
      <c r="Q985" t="s">
        <v>271</v>
      </c>
      <c r="R985" t="s">
        <v>255</v>
      </c>
      <c r="S985" t="s">
        <v>272</v>
      </c>
      <c r="T985" s="1">
        <v>13777</v>
      </c>
      <c r="U985" s="1">
        <v>34092</v>
      </c>
      <c r="V985" t="s">
        <v>273</v>
      </c>
      <c r="W985" t="s">
        <v>274</v>
      </c>
      <c r="X985" t="s">
        <v>145</v>
      </c>
      <c r="Y985" t="s">
        <v>275</v>
      </c>
      <c r="Z985" t="s">
        <v>48</v>
      </c>
      <c r="AA985" t="s">
        <v>276</v>
      </c>
      <c r="AB985" t="s">
        <v>277</v>
      </c>
      <c r="AC985">
        <v>2</v>
      </c>
      <c r="AD985">
        <v>10621</v>
      </c>
      <c r="AE985">
        <v>19</v>
      </c>
      <c r="AF985">
        <v>9.1999999999999993</v>
      </c>
      <c r="AG985">
        <v>5</v>
      </c>
      <c r="AH985">
        <v>0</v>
      </c>
      <c r="AI985">
        <v>10621</v>
      </c>
      <c r="AJ985" t="s">
        <v>674</v>
      </c>
      <c r="AK985">
        <v>4</v>
      </c>
      <c r="AL985" s="1">
        <v>35647</v>
      </c>
      <c r="AM985" s="1">
        <v>35675</v>
      </c>
      <c r="AN985" s="1">
        <v>35653</v>
      </c>
      <c r="AO985">
        <v>2</v>
      </c>
      <c r="AP985">
        <v>23.73</v>
      </c>
      <c r="AQ985" t="s">
        <v>675</v>
      </c>
      <c r="AR985" t="s">
        <v>677</v>
      </c>
      <c r="AS985" t="s">
        <v>678</v>
      </c>
      <c r="AT985" t="s">
        <v>135</v>
      </c>
      <c r="AU985" t="s">
        <v>679</v>
      </c>
      <c r="AV985" t="s">
        <v>47</v>
      </c>
      <c r="AW985">
        <v>19</v>
      </c>
      <c r="AX985" t="s">
        <v>108</v>
      </c>
      <c r="AY985">
        <v>8</v>
      </c>
      <c r="AZ985">
        <v>3</v>
      </c>
      <c r="BA985" t="s">
        <v>551</v>
      </c>
      <c r="BB985">
        <v>9.1999999999999993</v>
      </c>
      <c r="BC985">
        <v>25</v>
      </c>
      <c r="BD985">
        <v>0</v>
      </c>
      <c r="BE985">
        <v>5</v>
      </c>
      <c r="BF985" t="b">
        <v>0</v>
      </c>
      <c r="BG985">
        <f t="shared" si="15"/>
        <v>46</v>
      </c>
    </row>
    <row r="986" spans="1:59">
      <c r="A986">
        <v>5</v>
      </c>
      <c r="B986" t="s">
        <v>156</v>
      </c>
      <c r="C986" t="s">
        <v>241</v>
      </c>
      <c r="D986" t="s">
        <v>674</v>
      </c>
      <c r="E986" t="s">
        <v>675</v>
      </c>
      <c r="F986" t="s">
        <v>676</v>
      </c>
      <c r="G986" t="s">
        <v>248</v>
      </c>
      <c r="H986" t="s">
        <v>677</v>
      </c>
      <c r="I986" t="s">
        <v>678</v>
      </c>
      <c r="J986" t="s">
        <v>135</v>
      </c>
      <c r="K986" t="s">
        <v>679</v>
      </c>
      <c r="L986" t="s">
        <v>47</v>
      </c>
      <c r="M986" t="s">
        <v>680</v>
      </c>
      <c r="O986">
        <v>4</v>
      </c>
      <c r="P986" t="s">
        <v>24</v>
      </c>
      <c r="Q986" t="s">
        <v>271</v>
      </c>
      <c r="R986" t="s">
        <v>255</v>
      </c>
      <c r="S986" t="s">
        <v>272</v>
      </c>
      <c r="T986" s="1">
        <v>13777</v>
      </c>
      <c r="U986" s="1">
        <v>34092</v>
      </c>
      <c r="V986" t="s">
        <v>273</v>
      </c>
      <c r="W986" t="s">
        <v>274</v>
      </c>
      <c r="X986" t="s">
        <v>145</v>
      </c>
      <c r="Y986" t="s">
        <v>275</v>
      </c>
      <c r="Z986" t="s">
        <v>48</v>
      </c>
      <c r="AA986" t="s">
        <v>276</v>
      </c>
      <c r="AB986" t="s">
        <v>277</v>
      </c>
      <c r="AC986">
        <v>2</v>
      </c>
      <c r="AD986">
        <v>10621</v>
      </c>
      <c r="AE986">
        <v>23</v>
      </c>
      <c r="AF986">
        <v>9</v>
      </c>
      <c r="AG986">
        <v>10</v>
      </c>
      <c r="AH986">
        <v>0</v>
      </c>
      <c r="AI986">
        <v>10621</v>
      </c>
      <c r="AJ986" t="s">
        <v>674</v>
      </c>
      <c r="AK986">
        <v>4</v>
      </c>
      <c r="AL986" s="1">
        <v>35647</v>
      </c>
      <c r="AM986" s="1">
        <v>35675</v>
      </c>
      <c r="AN986" s="1">
        <v>35653</v>
      </c>
      <c r="AO986">
        <v>2</v>
      </c>
      <c r="AP986">
        <v>23.73</v>
      </c>
      <c r="AQ986" t="s">
        <v>675</v>
      </c>
      <c r="AR986" t="s">
        <v>677</v>
      </c>
      <c r="AS986" t="s">
        <v>678</v>
      </c>
      <c r="AT986" t="s">
        <v>135</v>
      </c>
      <c r="AU986" t="s">
        <v>679</v>
      </c>
      <c r="AV986" t="s">
        <v>47</v>
      </c>
      <c r="AW986">
        <v>23</v>
      </c>
      <c r="AX986" t="s">
        <v>112</v>
      </c>
      <c r="AY986">
        <v>9</v>
      </c>
      <c r="AZ986">
        <v>5</v>
      </c>
      <c r="BA986" t="s">
        <v>742</v>
      </c>
      <c r="BB986">
        <v>9</v>
      </c>
      <c r="BC986">
        <v>61</v>
      </c>
      <c r="BD986">
        <v>0</v>
      </c>
      <c r="BE986">
        <v>25</v>
      </c>
      <c r="BF986" t="b">
        <v>0</v>
      </c>
      <c r="BG986">
        <f t="shared" si="15"/>
        <v>90</v>
      </c>
    </row>
    <row r="987" spans="1:59">
      <c r="A987">
        <v>1</v>
      </c>
      <c r="B987" t="s">
        <v>152</v>
      </c>
      <c r="C987" t="s">
        <v>311</v>
      </c>
      <c r="D987" t="s">
        <v>674</v>
      </c>
      <c r="E987" t="s">
        <v>675</v>
      </c>
      <c r="F987" t="s">
        <v>676</v>
      </c>
      <c r="G987" t="s">
        <v>248</v>
      </c>
      <c r="H987" t="s">
        <v>677</v>
      </c>
      <c r="I987" t="s">
        <v>678</v>
      </c>
      <c r="J987" t="s">
        <v>135</v>
      </c>
      <c r="K987" t="s">
        <v>679</v>
      </c>
      <c r="L987" t="s">
        <v>47</v>
      </c>
      <c r="M987" t="s">
        <v>680</v>
      </c>
      <c r="O987">
        <v>4</v>
      </c>
      <c r="P987" t="s">
        <v>24</v>
      </c>
      <c r="Q987" t="s">
        <v>271</v>
      </c>
      <c r="R987" t="s">
        <v>255</v>
      </c>
      <c r="S987" t="s">
        <v>272</v>
      </c>
      <c r="T987" s="1">
        <v>13777</v>
      </c>
      <c r="U987" s="1">
        <v>34092</v>
      </c>
      <c r="V987" t="s">
        <v>273</v>
      </c>
      <c r="W987" t="s">
        <v>274</v>
      </c>
      <c r="X987" t="s">
        <v>145</v>
      </c>
      <c r="Y987" t="s">
        <v>275</v>
      </c>
      <c r="Z987" t="s">
        <v>48</v>
      </c>
      <c r="AA987" t="s">
        <v>276</v>
      </c>
      <c r="AB987" t="s">
        <v>277</v>
      </c>
      <c r="AC987">
        <v>2</v>
      </c>
      <c r="AD987">
        <v>10621</v>
      </c>
      <c r="AE987">
        <v>70</v>
      </c>
      <c r="AF987">
        <v>15</v>
      </c>
      <c r="AG987">
        <v>20</v>
      </c>
      <c r="AH987">
        <v>0</v>
      </c>
      <c r="AI987">
        <v>10621</v>
      </c>
      <c r="AJ987" t="s">
        <v>674</v>
      </c>
      <c r="AK987">
        <v>4</v>
      </c>
      <c r="AL987" s="1">
        <v>35647</v>
      </c>
      <c r="AM987" s="1">
        <v>35675</v>
      </c>
      <c r="AN987" s="1">
        <v>35653</v>
      </c>
      <c r="AO987">
        <v>2</v>
      </c>
      <c r="AP987">
        <v>23.73</v>
      </c>
      <c r="AQ987" t="s">
        <v>675</v>
      </c>
      <c r="AR987" t="s">
        <v>677</v>
      </c>
      <c r="AS987" t="s">
        <v>678</v>
      </c>
      <c r="AT987" t="s">
        <v>135</v>
      </c>
      <c r="AU987" t="s">
        <v>679</v>
      </c>
      <c r="AV987" t="s">
        <v>47</v>
      </c>
      <c r="AW987">
        <v>70</v>
      </c>
      <c r="AX987" t="s">
        <v>88</v>
      </c>
      <c r="AY987">
        <v>7</v>
      </c>
      <c r="AZ987">
        <v>1</v>
      </c>
      <c r="BA987" t="s">
        <v>395</v>
      </c>
      <c r="BB987">
        <v>15</v>
      </c>
      <c r="BC987">
        <v>15</v>
      </c>
      <c r="BD987">
        <v>10</v>
      </c>
      <c r="BE987">
        <v>30</v>
      </c>
      <c r="BF987" t="b">
        <v>0</v>
      </c>
      <c r="BG987">
        <f t="shared" si="15"/>
        <v>300</v>
      </c>
    </row>
    <row r="988" spans="1:59">
      <c r="A988">
        <v>4</v>
      </c>
      <c r="B988" t="s">
        <v>155</v>
      </c>
      <c r="C988" t="s">
        <v>222</v>
      </c>
      <c r="D988" t="s">
        <v>674</v>
      </c>
      <c r="E988" t="s">
        <v>675</v>
      </c>
      <c r="F988" t="s">
        <v>676</v>
      </c>
      <c r="G988" t="s">
        <v>248</v>
      </c>
      <c r="H988" t="s">
        <v>677</v>
      </c>
      <c r="I988" t="s">
        <v>678</v>
      </c>
      <c r="J988" t="s">
        <v>135</v>
      </c>
      <c r="K988" t="s">
        <v>679</v>
      </c>
      <c r="L988" t="s">
        <v>47</v>
      </c>
      <c r="M988" t="s">
        <v>680</v>
      </c>
      <c r="O988">
        <v>4</v>
      </c>
      <c r="P988" t="s">
        <v>24</v>
      </c>
      <c r="Q988" t="s">
        <v>271</v>
      </c>
      <c r="R988" t="s">
        <v>255</v>
      </c>
      <c r="S988" t="s">
        <v>272</v>
      </c>
      <c r="T988" s="1">
        <v>13777</v>
      </c>
      <c r="U988" s="1">
        <v>34092</v>
      </c>
      <c r="V988" t="s">
        <v>273</v>
      </c>
      <c r="W988" t="s">
        <v>274</v>
      </c>
      <c r="X988" t="s">
        <v>145</v>
      </c>
      <c r="Y988" t="s">
        <v>275</v>
      </c>
      <c r="Z988" t="s">
        <v>48</v>
      </c>
      <c r="AA988" t="s">
        <v>276</v>
      </c>
      <c r="AB988" t="s">
        <v>277</v>
      </c>
      <c r="AC988">
        <v>2</v>
      </c>
      <c r="AD988">
        <v>10621</v>
      </c>
      <c r="AE988">
        <v>71</v>
      </c>
      <c r="AF988">
        <v>21.5</v>
      </c>
      <c r="AG988">
        <v>15</v>
      </c>
      <c r="AH988">
        <v>0</v>
      </c>
      <c r="AI988">
        <v>10621</v>
      </c>
      <c r="AJ988" t="s">
        <v>674</v>
      </c>
      <c r="AK988">
        <v>4</v>
      </c>
      <c r="AL988" s="1">
        <v>35647</v>
      </c>
      <c r="AM988" s="1">
        <v>35675</v>
      </c>
      <c r="AN988" s="1">
        <v>35653</v>
      </c>
      <c r="AO988">
        <v>2</v>
      </c>
      <c r="AP988">
        <v>23.73</v>
      </c>
      <c r="AQ988" t="s">
        <v>675</v>
      </c>
      <c r="AR988" t="s">
        <v>677</v>
      </c>
      <c r="AS988" t="s">
        <v>678</v>
      </c>
      <c r="AT988" t="s">
        <v>135</v>
      </c>
      <c r="AU988" t="s">
        <v>679</v>
      </c>
      <c r="AV988" t="s">
        <v>47</v>
      </c>
      <c r="AW988">
        <v>71</v>
      </c>
      <c r="AX988" t="s">
        <v>63</v>
      </c>
      <c r="AY988">
        <v>15</v>
      </c>
      <c r="AZ988">
        <v>4</v>
      </c>
      <c r="BA988" t="s">
        <v>452</v>
      </c>
      <c r="BB988">
        <v>21.5</v>
      </c>
      <c r="BC988">
        <v>26</v>
      </c>
      <c r="BD988">
        <v>0</v>
      </c>
      <c r="BE988">
        <v>0</v>
      </c>
      <c r="BF988" t="b">
        <v>0</v>
      </c>
      <c r="BG988">
        <f t="shared" si="15"/>
        <v>322.5</v>
      </c>
    </row>
    <row r="989" spans="1:59">
      <c r="A989">
        <v>1</v>
      </c>
      <c r="B989" t="s">
        <v>152</v>
      </c>
      <c r="C989" t="s">
        <v>311</v>
      </c>
      <c r="D989" t="s">
        <v>562</v>
      </c>
      <c r="E989" t="s">
        <v>563</v>
      </c>
      <c r="F989" t="s">
        <v>564</v>
      </c>
      <c r="G989" t="s">
        <v>565</v>
      </c>
      <c r="H989" t="s">
        <v>566</v>
      </c>
      <c r="I989" t="s">
        <v>267</v>
      </c>
      <c r="J989" t="s">
        <v>142</v>
      </c>
      <c r="K989" t="s">
        <v>567</v>
      </c>
      <c r="L989" t="s">
        <v>32</v>
      </c>
      <c r="M989" t="s">
        <v>568</v>
      </c>
      <c r="O989">
        <v>4</v>
      </c>
      <c r="P989" t="s">
        <v>24</v>
      </c>
      <c r="Q989" t="s">
        <v>271</v>
      </c>
      <c r="R989" t="s">
        <v>255</v>
      </c>
      <c r="S989" t="s">
        <v>272</v>
      </c>
      <c r="T989" s="1">
        <v>13777</v>
      </c>
      <c r="U989" s="1">
        <v>34092</v>
      </c>
      <c r="V989" t="s">
        <v>273</v>
      </c>
      <c r="W989" t="s">
        <v>274</v>
      </c>
      <c r="X989" t="s">
        <v>145</v>
      </c>
      <c r="Y989" t="s">
        <v>275</v>
      </c>
      <c r="Z989" t="s">
        <v>48</v>
      </c>
      <c r="AA989" t="s">
        <v>276</v>
      </c>
      <c r="AB989" t="s">
        <v>277</v>
      </c>
      <c r="AC989">
        <v>2</v>
      </c>
      <c r="AD989">
        <v>10622</v>
      </c>
      <c r="AE989">
        <v>2</v>
      </c>
      <c r="AF989">
        <v>19</v>
      </c>
      <c r="AG989">
        <v>20</v>
      </c>
      <c r="AH989">
        <v>0</v>
      </c>
      <c r="AI989">
        <v>10622</v>
      </c>
      <c r="AJ989" t="s">
        <v>562</v>
      </c>
      <c r="AK989">
        <v>4</v>
      </c>
      <c r="AL989" s="1">
        <v>35648</v>
      </c>
      <c r="AM989" s="1">
        <v>35676</v>
      </c>
      <c r="AN989" s="1">
        <v>35653</v>
      </c>
      <c r="AO989">
        <v>3</v>
      </c>
      <c r="AP989">
        <v>50.97</v>
      </c>
      <c r="AQ989" t="s">
        <v>563</v>
      </c>
      <c r="AR989" t="s">
        <v>566</v>
      </c>
      <c r="AS989" t="s">
        <v>267</v>
      </c>
      <c r="AT989" t="s">
        <v>142</v>
      </c>
      <c r="AU989" t="s">
        <v>567</v>
      </c>
      <c r="AV989" t="s">
        <v>32</v>
      </c>
      <c r="AW989">
        <v>2</v>
      </c>
      <c r="AX989" t="s">
        <v>56</v>
      </c>
      <c r="AY989">
        <v>1</v>
      </c>
      <c r="AZ989">
        <v>1</v>
      </c>
      <c r="BA989" t="s">
        <v>341</v>
      </c>
      <c r="BB989">
        <v>19</v>
      </c>
      <c r="BC989">
        <v>17</v>
      </c>
      <c r="BD989">
        <v>40</v>
      </c>
      <c r="BE989">
        <v>25</v>
      </c>
      <c r="BF989" t="b">
        <v>0</v>
      </c>
      <c r="BG989">
        <f t="shared" si="15"/>
        <v>380</v>
      </c>
    </row>
    <row r="990" spans="1:59">
      <c r="A990">
        <v>3</v>
      </c>
      <c r="B990" t="s">
        <v>154</v>
      </c>
      <c r="C990" t="s">
        <v>298</v>
      </c>
      <c r="D990" t="s">
        <v>562</v>
      </c>
      <c r="E990" t="s">
        <v>563</v>
      </c>
      <c r="F990" t="s">
        <v>564</v>
      </c>
      <c r="G990" t="s">
        <v>565</v>
      </c>
      <c r="H990" t="s">
        <v>566</v>
      </c>
      <c r="I990" t="s">
        <v>267</v>
      </c>
      <c r="J990" t="s">
        <v>142</v>
      </c>
      <c r="K990" t="s">
        <v>567</v>
      </c>
      <c r="L990" t="s">
        <v>32</v>
      </c>
      <c r="M990" t="s">
        <v>568</v>
      </c>
      <c r="O990">
        <v>4</v>
      </c>
      <c r="P990" t="s">
        <v>24</v>
      </c>
      <c r="Q990" t="s">
        <v>271</v>
      </c>
      <c r="R990" t="s">
        <v>255</v>
      </c>
      <c r="S990" t="s">
        <v>272</v>
      </c>
      <c r="T990" s="1">
        <v>13777</v>
      </c>
      <c r="U990" s="1">
        <v>34092</v>
      </c>
      <c r="V990" t="s">
        <v>273</v>
      </c>
      <c r="W990" t="s">
        <v>274</v>
      </c>
      <c r="X990" t="s">
        <v>145</v>
      </c>
      <c r="Y990" t="s">
        <v>275</v>
      </c>
      <c r="Z990" t="s">
        <v>48</v>
      </c>
      <c r="AA990" t="s">
        <v>276</v>
      </c>
      <c r="AB990" t="s">
        <v>277</v>
      </c>
      <c r="AC990">
        <v>2</v>
      </c>
      <c r="AD990">
        <v>10622</v>
      </c>
      <c r="AE990">
        <v>68</v>
      </c>
      <c r="AF990">
        <v>12.5</v>
      </c>
      <c r="AG990">
        <v>18</v>
      </c>
      <c r="AH990">
        <v>0.20000000298023224</v>
      </c>
      <c r="AI990">
        <v>10622</v>
      </c>
      <c r="AJ990" t="s">
        <v>562</v>
      </c>
      <c r="AK990">
        <v>4</v>
      </c>
      <c r="AL990" s="1">
        <v>35648</v>
      </c>
      <c r="AM990" s="1">
        <v>35676</v>
      </c>
      <c r="AN990" s="1">
        <v>35653</v>
      </c>
      <c r="AO990">
        <v>3</v>
      </c>
      <c r="AP990">
        <v>50.97</v>
      </c>
      <c r="AQ990" t="s">
        <v>563</v>
      </c>
      <c r="AR990" t="s">
        <v>566</v>
      </c>
      <c r="AS990" t="s">
        <v>267</v>
      </c>
      <c r="AT990" t="s">
        <v>142</v>
      </c>
      <c r="AU990" t="s">
        <v>567</v>
      </c>
      <c r="AV990" t="s">
        <v>32</v>
      </c>
      <c r="AW990">
        <v>68</v>
      </c>
      <c r="AX990" t="s">
        <v>100</v>
      </c>
      <c r="AY990">
        <v>8</v>
      </c>
      <c r="AZ990">
        <v>3</v>
      </c>
      <c r="BA990" t="s">
        <v>580</v>
      </c>
      <c r="BB990">
        <v>12.5</v>
      </c>
      <c r="BC990">
        <v>6</v>
      </c>
      <c r="BD990">
        <v>10</v>
      </c>
      <c r="BE990">
        <v>15</v>
      </c>
      <c r="BF990" t="b">
        <v>0</v>
      </c>
      <c r="BG990">
        <f t="shared" si="15"/>
        <v>225</v>
      </c>
    </row>
    <row r="991" spans="1:59">
      <c r="A991">
        <v>7</v>
      </c>
      <c r="B991" t="s">
        <v>158</v>
      </c>
      <c r="C991" t="s">
        <v>244</v>
      </c>
      <c r="D991" t="s">
        <v>453</v>
      </c>
      <c r="E991" t="s">
        <v>454</v>
      </c>
      <c r="F991" t="s">
        <v>455</v>
      </c>
      <c r="G991" t="s">
        <v>248</v>
      </c>
      <c r="H991" t="s">
        <v>456</v>
      </c>
      <c r="I991" t="s">
        <v>457</v>
      </c>
      <c r="K991" t="s">
        <v>458</v>
      </c>
      <c r="L991" t="s">
        <v>37</v>
      </c>
      <c r="M991" t="s">
        <v>459</v>
      </c>
      <c r="N991" t="s">
        <v>460</v>
      </c>
      <c r="O991">
        <v>8</v>
      </c>
      <c r="P991" t="s">
        <v>18</v>
      </c>
      <c r="Q991" t="s">
        <v>412</v>
      </c>
      <c r="R991" t="s">
        <v>413</v>
      </c>
      <c r="S991" t="s">
        <v>290</v>
      </c>
      <c r="T991" s="1">
        <v>21194</v>
      </c>
      <c r="U991" s="1">
        <v>34398</v>
      </c>
      <c r="V991" t="s">
        <v>414</v>
      </c>
      <c r="W991" t="s">
        <v>371</v>
      </c>
      <c r="X991" t="s">
        <v>145</v>
      </c>
      <c r="Y991" t="s">
        <v>415</v>
      </c>
      <c r="Z991" t="s">
        <v>48</v>
      </c>
      <c r="AA991" t="s">
        <v>416</v>
      </c>
      <c r="AB991" t="s">
        <v>417</v>
      </c>
      <c r="AC991">
        <v>2</v>
      </c>
      <c r="AD991">
        <v>10623</v>
      </c>
      <c r="AE991">
        <v>14</v>
      </c>
      <c r="AF991">
        <v>23.25</v>
      </c>
      <c r="AG991">
        <v>21</v>
      </c>
      <c r="AH991">
        <v>0</v>
      </c>
      <c r="AI991">
        <v>10623</v>
      </c>
      <c r="AJ991" t="s">
        <v>453</v>
      </c>
      <c r="AK991">
        <v>8</v>
      </c>
      <c r="AL991" s="1">
        <v>35649</v>
      </c>
      <c r="AM991" s="1">
        <v>35677</v>
      </c>
      <c r="AN991" s="1">
        <v>35654</v>
      </c>
      <c r="AO991">
        <v>2</v>
      </c>
      <c r="AP991">
        <v>97.18</v>
      </c>
      <c r="AQ991" t="s">
        <v>454</v>
      </c>
      <c r="AR991" t="s">
        <v>456</v>
      </c>
      <c r="AS991" t="s">
        <v>457</v>
      </c>
      <c r="AU991" t="s">
        <v>458</v>
      </c>
      <c r="AV991" t="s">
        <v>37</v>
      </c>
      <c r="AW991">
        <v>14</v>
      </c>
      <c r="AX991" t="s">
        <v>110</v>
      </c>
      <c r="AY991">
        <v>6</v>
      </c>
      <c r="AZ991">
        <v>7</v>
      </c>
      <c r="BA991" t="s">
        <v>260</v>
      </c>
      <c r="BB991">
        <v>23.25</v>
      </c>
      <c r="BC991">
        <v>35</v>
      </c>
      <c r="BD991">
        <v>0</v>
      </c>
      <c r="BE991">
        <v>0</v>
      </c>
      <c r="BF991" t="b">
        <v>0</v>
      </c>
      <c r="BG991">
        <f t="shared" si="15"/>
        <v>488.25</v>
      </c>
    </row>
    <row r="992" spans="1:59">
      <c r="A992">
        <v>3</v>
      </c>
      <c r="B992" t="s">
        <v>154</v>
      </c>
      <c r="C992" t="s">
        <v>298</v>
      </c>
      <c r="D992" t="s">
        <v>453</v>
      </c>
      <c r="E992" t="s">
        <v>454</v>
      </c>
      <c r="F992" t="s">
        <v>455</v>
      </c>
      <c r="G992" t="s">
        <v>248</v>
      </c>
      <c r="H992" t="s">
        <v>456</v>
      </c>
      <c r="I992" t="s">
        <v>457</v>
      </c>
      <c r="K992" t="s">
        <v>458</v>
      </c>
      <c r="L992" t="s">
        <v>37</v>
      </c>
      <c r="M992" t="s">
        <v>459</v>
      </c>
      <c r="N992" t="s">
        <v>460</v>
      </c>
      <c r="O992">
        <v>8</v>
      </c>
      <c r="P992" t="s">
        <v>18</v>
      </c>
      <c r="Q992" t="s">
        <v>412</v>
      </c>
      <c r="R992" t="s">
        <v>413</v>
      </c>
      <c r="S992" t="s">
        <v>290</v>
      </c>
      <c r="T992" s="1">
        <v>21194</v>
      </c>
      <c r="U992" s="1">
        <v>34398</v>
      </c>
      <c r="V992" t="s">
        <v>414</v>
      </c>
      <c r="W992" t="s">
        <v>371</v>
      </c>
      <c r="X992" t="s">
        <v>145</v>
      </c>
      <c r="Y992" t="s">
        <v>415</v>
      </c>
      <c r="Z992" t="s">
        <v>48</v>
      </c>
      <c r="AA992" t="s">
        <v>416</v>
      </c>
      <c r="AB992" t="s">
        <v>417</v>
      </c>
      <c r="AC992">
        <v>2</v>
      </c>
      <c r="AD992">
        <v>10623</v>
      </c>
      <c r="AE992">
        <v>19</v>
      </c>
      <c r="AF992">
        <v>9.1999999999999993</v>
      </c>
      <c r="AG992">
        <v>15</v>
      </c>
      <c r="AH992">
        <v>0.10000000149011612</v>
      </c>
      <c r="AI992">
        <v>10623</v>
      </c>
      <c r="AJ992" t="s">
        <v>453</v>
      </c>
      <c r="AK992">
        <v>8</v>
      </c>
      <c r="AL992" s="1">
        <v>35649</v>
      </c>
      <c r="AM992" s="1">
        <v>35677</v>
      </c>
      <c r="AN992" s="1">
        <v>35654</v>
      </c>
      <c r="AO992">
        <v>2</v>
      </c>
      <c r="AP992">
        <v>97.18</v>
      </c>
      <c r="AQ992" t="s">
        <v>454</v>
      </c>
      <c r="AR992" t="s">
        <v>456</v>
      </c>
      <c r="AS992" t="s">
        <v>457</v>
      </c>
      <c r="AU992" t="s">
        <v>458</v>
      </c>
      <c r="AV992" t="s">
        <v>37</v>
      </c>
      <c r="AW992">
        <v>19</v>
      </c>
      <c r="AX992" t="s">
        <v>108</v>
      </c>
      <c r="AY992">
        <v>8</v>
      </c>
      <c r="AZ992">
        <v>3</v>
      </c>
      <c r="BA992" t="s">
        <v>551</v>
      </c>
      <c r="BB992">
        <v>9.1999999999999993</v>
      </c>
      <c r="BC992">
        <v>25</v>
      </c>
      <c r="BD992">
        <v>0</v>
      </c>
      <c r="BE992">
        <v>5</v>
      </c>
      <c r="BF992" t="b">
        <v>0</v>
      </c>
      <c r="BG992">
        <f t="shared" si="15"/>
        <v>138</v>
      </c>
    </row>
    <row r="993" spans="1:59">
      <c r="A993">
        <v>3</v>
      </c>
      <c r="B993" t="s">
        <v>154</v>
      </c>
      <c r="C993" t="s">
        <v>298</v>
      </c>
      <c r="D993" t="s">
        <v>453</v>
      </c>
      <c r="E993" t="s">
        <v>454</v>
      </c>
      <c r="F993" t="s">
        <v>455</v>
      </c>
      <c r="G993" t="s">
        <v>248</v>
      </c>
      <c r="H993" t="s">
        <v>456</v>
      </c>
      <c r="I993" t="s">
        <v>457</v>
      </c>
      <c r="K993" t="s">
        <v>458</v>
      </c>
      <c r="L993" t="s">
        <v>37</v>
      </c>
      <c r="M993" t="s">
        <v>459</v>
      </c>
      <c r="N993" t="s">
        <v>460</v>
      </c>
      <c r="O993">
        <v>8</v>
      </c>
      <c r="P993" t="s">
        <v>18</v>
      </c>
      <c r="Q993" t="s">
        <v>412</v>
      </c>
      <c r="R993" t="s">
        <v>413</v>
      </c>
      <c r="S993" t="s">
        <v>290</v>
      </c>
      <c r="T993" s="1">
        <v>21194</v>
      </c>
      <c r="U993" s="1">
        <v>34398</v>
      </c>
      <c r="V993" t="s">
        <v>414</v>
      </c>
      <c r="W993" t="s">
        <v>371</v>
      </c>
      <c r="X993" t="s">
        <v>145</v>
      </c>
      <c r="Y993" t="s">
        <v>415</v>
      </c>
      <c r="Z993" t="s">
        <v>48</v>
      </c>
      <c r="AA993" t="s">
        <v>416</v>
      </c>
      <c r="AB993" t="s">
        <v>417</v>
      </c>
      <c r="AC993">
        <v>2</v>
      </c>
      <c r="AD993">
        <v>10623</v>
      </c>
      <c r="AE993">
        <v>21</v>
      </c>
      <c r="AF993">
        <v>10</v>
      </c>
      <c r="AG993">
        <v>25</v>
      </c>
      <c r="AH993">
        <v>0.10000000149011612</v>
      </c>
      <c r="AI993">
        <v>10623</v>
      </c>
      <c r="AJ993" t="s">
        <v>453</v>
      </c>
      <c r="AK993">
        <v>8</v>
      </c>
      <c r="AL993" s="1">
        <v>35649</v>
      </c>
      <c r="AM993" s="1">
        <v>35677</v>
      </c>
      <c r="AN993" s="1">
        <v>35654</v>
      </c>
      <c r="AO993">
        <v>2</v>
      </c>
      <c r="AP993">
        <v>97.18</v>
      </c>
      <c r="AQ993" t="s">
        <v>454</v>
      </c>
      <c r="AR993" t="s">
        <v>456</v>
      </c>
      <c r="AS993" t="s">
        <v>457</v>
      </c>
      <c r="AU993" t="s">
        <v>458</v>
      </c>
      <c r="AV993" t="s">
        <v>37</v>
      </c>
      <c r="AW993">
        <v>21</v>
      </c>
      <c r="AX993" t="s">
        <v>103</v>
      </c>
      <c r="AY993">
        <v>8</v>
      </c>
      <c r="AZ993">
        <v>3</v>
      </c>
      <c r="BA993" t="s">
        <v>384</v>
      </c>
      <c r="BB993">
        <v>10</v>
      </c>
      <c r="BC993">
        <v>3</v>
      </c>
      <c r="BD993">
        <v>40</v>
      </c>
      <c r="BE993">
        <v>5</v>
      </c>
      <c r="BF993" t="b">
        <v>0</v>
      </c>
      <c r="BG993">
        <f t="shared" si="15"/>
        <v>250</v>
      </c>
    </row>
    <row r="994" spans="1:59">
      <c r="A994">
        <v>1</v>
      </c>
      <c r="B994" t="s">
        <v>152</v>
      </c>
      <c r="C994" t="s">
        <v>311</v>
      </c>
      <c r="D994" t="s">
        <v>453</v>
      </c>
      <c r="E994" t="s">
        <v>454</v>
      </c>
      <c r="F994" t="s">
        <v>455</v>
      </c>
      <c r="G994" t="s">
        <v>248</v>
      </c>
      <c r="H994" t="s">
        <v>456</v>
      </c>
      <c r="I994" t="s">
        <v>457</v>
      </c>
      <c r="K994" t="s">
        <v>458</v>
      </c>
      <c r="L994" t="s">
        <v>37</v>
      </c>
      <c r="M994" t="s">
        <v>459</v>
      </c>
      <c r="N994" t="s">
        <v>460</v>
      </c>
      <c r="O994">
        <v>8</v>
      </c>
      <c r="P994" t="s">
        <v>18</v>
      </c>
      <c r="Q994" t="s">
        <v>412</v>
      </c>
      <c r="R994" t="s">
        <v>413</v>
      </c>
      <c r="S994" t="s">
        <v>290</v>
      </c>
      <c r="T994" s="1">
        <v>21194</v>
      </c>
      <c r="U994" s="1">
        <v>34398</v>
      </c>
      <c r="V994" t="s">
        <v>414</v>
      </c>
      <c r="W994" t="s">
        <v>371</v>
      </c>
      <c r="X994" t="s">
        <v>145</v>
      </c>
      <c r="Y994" t="s">
        <v>415</v>
      </c>
      <c r="Z994" t="s">
        <v>48</v>
      </c>
      <c r="AA994" t="s">
        <v>416</v>
      </c>
      <c r="AB994" t="s">
        <v>417</v>
      </c>
      <c r="AC994">
        <v>2</v>
      </c>
      <c r="AD994">
        <v>10623</v>
      </c>
      <c r="AE994">
        <v>24</v>
      </c>
      <c r="AF994">
        <v>4.5</v>
      </c>
      <c r="AG994">
        <v>3</v>
      </c>
      <c r="AH994">
        <v>0</v>
      </c>
      <c r="AI994">
        <v>10623</v>
      </c>
      <c r="AJ994" t="s">
        <v>453</v>
      </c>
      <c r="AK994">
        <v>8</v>
      </c>
      <c r="AL994" s="1">
        <v>35649</v>
      </c>
      <c r="AM994" s="1">
        <v>35677</v>
      </c>
      <c r="AN994" s="1">
        <v>35654</v>
      </c>
      <c r="AO994">
        <v>2</v>
      </c>
      <c r="AP994">
        <v>97.18</v>
      </c>
      <c r="AQ994" t="s">
        <v>454</v>
      </c>
      <c r="AR994" t="s">
        <v>456</v>
      </c>
      <c r="AS994" t="s">
        <v>457</v>
      </c>
      <c r="AU994" t="s">
        <v>458</v>
      </c>
      <c r="AV994" t="s">
        <v>37</v>
      </c>
      <c r="AW994">
        <v>24</v>
      </c>
      <c r="AX994" t="s">
        <v>66</v>
      </c>
      <c r="AY994">
        <v>10</v>
      </c>
      <c r="AZ994">
        <v>1</v>
      </c>
      <c r="BA994" t="s">
        <v>323</v>
      </c>
      <c r="BB994">
        <v>4.5</v>
      </c>
      <c r="BC994">
        <v>20</v>
      </c>
      <c r="BD994">
        <v>0</v>
      </c>
      <c r="BE994">
        <v>0</v>
      </c>
      <c r="BF994" t="b">
        <v>1</v>
      </c>
      <c r="BG994">
        <f t="shared" si="15"/>
        <v>13.5</v>
      </c>
    </row>
    <row r="995" spans="1:59">
      <c r="A995">
        <v>1</v>
      </c>
      <c r="B995" t="s">
        <v>152</v>
      </c>
      <c r="C995" t="s">
        <v>311</v>
      </c>
      <c r="D995" t="s">
        <v>453</v>
      </c>
      <c r="E995" t="s">
        <v>454</v>
      </c>
      <c r="F995" t="s">
        <v>455</v>
      </c>
      <c r="G995" t="s">
        <v>248</v>
      </c>
      <c r="H995" t="s">
        <v>456</v>
      </c>
      <c r="I995" t="s">
        <v>457</v>
      </c>
      <c r="K995" t="s">
        <v>458</v>
      </c>
      <c r="L995" t="s">
        <v>37</v>
      </c>
      <c r="M995" t="s">
        <v>459</v>
      </c>
      <c r="N995" t="s">
        <v>460</v>
      </c>
      <c r="O995">
        <v>8</v>
      </c>
      <c r="P995" t="s">
        <v>18</v>
      </c>
      <c r="Q995" t="s">
        <v>412</v>
      </c>
      <c r="R995" t="s">
        <v>413</v>
      </c>
      <c r="S995" t="s">
        <v>290</v>
      </c>
      <c r="T995" s="1">
        <v>21194</v>
      </c>
      <c r="U995" s="1">
        <v>34398</v>
      </c>
      <c r="V995" t="s">
        <v>414</v>
      </c>
      <c r="W995" t="s">
        <v>371</v>
      </c>
      <c r="X995" t="s">
        <v>145</v>
      </c>
      <c r="Y995" t="s">
        <v>415</v>
      </c>
      <c r="Z995" t="s">
        <v>48</v>
      </c>
      <c r="AA995" t="s">
        <v>416</v>
      </c>
      <c r="AB995" t="s">
        <v>417</v>
      </c>
      <c r="AC995">
        <v>2</v>
      </c>
      <c r="AD995">
        <v>10623</v>
      </c>
      <c r="AE995">
        <v>35</v>
      </c>
      <c r="AF995">
        <v>18</v>
      </c>
      <c r="AG995">
        <v>30</v>
      </c>
      <c r="AH995">
        <v>0.10000000149011612</v>
      </c>
      <c r="AI995">
        <v>10623</v>
      </c>
      <c r="AJ995" t="s">
        <v>453</v>
      </c>
      <c r="AK995">
        <v>8</v>
      </c>
      <c r="AL995" s="1">
        <v>35649</v>
      </c>
      <c r="AM995" s="1">
        <v>35677</v>
      </c>
      <c r="AN995" s="1">
        <v>35654</v>
      </c>
      <c r="AO995">
        <v>2</v>
      </c>
      <c r="AP995">
        <v>97.18</v>
      </c>
      <c r="AQ995" t="s">
        <v>454</v>
      </c>
      <c r="AR995" t="s">
        <v>456</v>
      </c>
      <c r="AS995" t="s">
        <v>457</v>
      </c>
      <c r="AU995" t="s">
        <v>458</v>
      </c>
      <c r="AV995" t="s">
        <v>37</v>
      </c>
      <c r="AW995">
        <v>35</v>
      </c>
      <c r="AX995" t="s">
        <v>106</v>
      </c>
      <c r="AY995">
        <v>16</v>
      </c>
      <c r="AZ995">
        <v>1</v>
      </c>
      <c r="BA995" t="s">
        <v>341</v>
      </c>
      <c r="BB995">
        <v>18</v>
      </c>
      <c r="BC995">
        <v>20</v>
      </c>
      <c r="BD995">
        <v>0</v>
      </c>
      <c r="BE995">
        <v>15</v>
      </c>
      <c r="BF995" t="b">
        <v>0</v>
      </c>
      <c r="BG995">
        <f t="shared" si="15"/>
        <v>540</v>
      </c>
    </row>
    <row r="996" spans="1:59">
      <c r="A996">
        <v>7</v>
      </c>
      <c r="B996" t="s">
        <v>158</v>
      </c>
      <c r="C996" t="s">
        <v>244</v>
      </c>
      <c r="D996" t="s">
        <v>997</v>
      </c>
      <c r="E996" t="s">
        <v>998</v>
      </c>
      <c r="F996" t="s">
        <v>999</v>
      </c>
      <c r="G996" t="s">
        <v>516</v>
      </c>
      <c r="H996" t="s">
        <v>1000</v>
      </c>
      <c r="I996" t="s">
        <v>1001</v>
      </c>
      <c r="J996" t="s">
        <v>137</v>
      </c>
      <c r="K996" t="s">
        <v>1002</v>
      </c>
      <c r="L996" t="s">
        <v>48</v>
      </c>
      <c r="M996" t="s">
        <v>1003</v>
      </c>
      <c r="N996" t="s">
        <v>1004</v>
      </c>
      <c r="O996">
        <v>4</v>
      </c>
      <c r="P996" t="s">
        <v>24</v>
      </c>
      <c r="Q996" t="s">
        <v>271</v>
      </c>
      <c r="R996" t="s">
        <v>255</v>
      </c>
      <c r="S996" t="s">
        <v>272</v>
      </c>
      <c r="T996" s="1">
        <v>13777</v>
      </c>
      <c r="U996" s="1">
        <v>34092</v>
      </c>
      <c r="V996" t="s">
        <v>273</v>
      </c>
      <c r="W996" t="s">
        <v>274</v>
      </c>
      <c r="X996" t="s">
        <v>145</v>
      </c>
      <c r="Y996" t="s">
        <v>275</v>
      </c>
      <c r="Z996" t="s">
        <v>48</v>
      </c>
      <c r="AA996" t="s">
        <v>276</v>
      </c>
      <c r="AB996" t="s">
        <v>277</v>
      </c>
      <c r="AC996">
        <v>2</v>
      </c>
      <c r="AD996">
        <v>10624</v>
      </c>
      <c r="AE996">
        <v>28</v>
      </c>
      <c r="AF996">
        <v>45.6</v>
      </c>
      <c r="AG996">
        <v>10</v>
      </c>
      <c r="AH996">
        <v>0</v>
      </c>
      <c r="AI996">
        <v>10624</v>
      </c>
      <c r="AJ996" t="s">
        <v>997</v>
      </c>
      <c r="AK996">
        <v>4</v>
      </c>
      <c r="AL996" s="1">
        <v>35649</v>
      </c>
      <c r="AM996" s="1">
        <v>35677</v>
      </c>
      <c r="AN996" s="1">
        <v>35661</v>
      </c>
      <c r="AO996">
        <v>2</v>
      </c>
      <c r="AP996">
        <v>94.8</v>
      </c>
      <c r="AQ996" t="s">
        <v>998</v>
      </c>
      <c r="AR996" t="s">
        <v>1000</v>
      </c>
      <c r="AS996" t="s">
        <v>1001</v>
      </c>
      <c r="AT996" t="s">
        <v>137</v>
      </c>
      <c r="AU996" t="s">
        <v>1002</v>
      </c>
      <c r="AV996" t="s">
        <v>48</v>
      </c>
      <c r="AW996">
        <v>28</v>
      </c>
      <c r="AX996" t="s">
        <v>97</v>
      </c>
      <c r="AY996">
        <v>12</v>
      </c>
      <c r="AZ996">
        <v>7</v>
      </c>
      <c r="BA996" t="s">
        <v>521</v>
      </c>
      <c r="BB996">
        <v>45.6</v>
      </c>
      <c r="BC996">
        <v>26</v>
      </c>
      <c r="BD996">
        <v>0</v>
      </c>
      <c r="BE996">
        <v>0</v>
      </c>
      <c r="BF996" t="b">
        <v>1</v>
      </c>
      <c r="BG996">
        <f t="shared" si="15"/>
        <v>456</v>
      </c>
    </row>
    <row r="997" spans="1:59">
      <c r="A997">
        <v>6</v>
      </c>
      <c r="B997" t="s">
        <v>157</v>
      </c>
      <c r="C997" t="s">
        <v>324</v>
      </c>
      <c r="D997" t="s">
        <v>997</v>
      </c>
      <c r="E997" t="s">
        <v>998</v>
      </c>
      <c r="F997" t="s">
        <v>999</v>
      </c>
      <c r="G997" t="s">
        <v>516</v>
      </c>
      <c r="H997" t="s">
        <v>1000</v>
      </c>
      <c r="I997" t="s">
        <v>1001</v>
      </c>
      <c r="J997" t="s">
        <v>137</v>
      </c>
      <c r="K997" t="s">
        <v>1002</v>
      </c>
      <c r="L997" t="s">
        <v>48</v>
      </c>
      <c r="M997" t="s">
        <v>1003</v>
      </c>
      <c r="N997" t="s">
        <v>1004</v>
      </c>
      <c r="O997">
        <v>4</v>
      </c>
      <c r="P997" t="s">
        <v>24</v>
      </c>
      <c r="Q997" t="s">
        <v>271</v>
      </c>
      <c r="R997" t="s">
        <v>255</v>
      </c>
      <c r="S997" t="s">
        <v>272</v>
      </c>
      <c r="T997" s="1">
        <v>13777</v>
      </c>
      <c r="U997" s="1">
        <v>34092</v>
      </c>
      <c r="V997" t="s">
        <v>273</v>
      </c>
      <c r="W997" t="s">
        <v>274</v>
      </c>
      <c r="X997" t="s">
        <v>145</v>
      </c>
      <c r="Y997" t="s">
        <v>275</v>
      </c>
      <c r="Z997" t="s">
        <v>48</v>
      </c>
      <c r="AA997" t="s">
        <v>276</v>
      </c>
      <c r="AB997" t="s">
        <v>277</v>
      </c>
      <c r="AC997">
        <v>2</v>
      </c>
      <c r="AD997">
        <v>10624</v>
      </c>
      <c r="AE997">
        <v>29</v>
      </c>
      <c r="AF997">
        <v>123.79</v>
      </c>
      <c r="AG997">
        <v>6</v>
      </c>
      <c r="AH997">
        <v>0</v>
      </c>
      <c r="AI997">
        <v>10624</v>
      </c>
      <c r="AJ997" t="s">
        <v>997</v>
      </c>
      <c r="AK997">
        <v>4</v>
      </c>
      <c r="AL997" s="1">
        <v>35649</v>
      </c>
      <c r="AM997" s="1">
        <v>35677</v>
      </c>
      <c r="AN997" s="1">
        <v>35661</v>
      </c>
      <c r="AO997">
        <v>2</v>
      </c>
      <c r="AP997">
        <v>94.8</v>
      </c>
      <c r="AQ997" t="s">
        <v>998</v>
      </c>
      <c r="AR997" t="s">
        <v>1000</v>
      </c>
      <c r="AS997" t="s">
        <v>1001</v>
      </c>
      <c r="AT997" t="s">
        <v>137</v>
      </c>
      <c r="AU997" t="s">
        <v>1002</v>
      </c>
      <c r="AV997" t="s">
        <v>48</v>
      </c>
      <c r="AW997">
        <v>29</v>
      </c>
      <c r="AX997" t="s">
        <v>109</v>
      </c>
      <c r="AY997">
        <v>12</v>
      </c>
      <c r="AZ997">
        <v>6</v>
      </c>
      <c r="BA997" t="s">
        <v>471</v>
      </c>
      <c r="BB997">
        <v>123.79</v>
      </c>
      <c r="BC997">
        <v>0</v>
      </c>
      <c r="BD997">
        <v>0</v>
      </c>
      <c r="BE997">
        <v>0</v>
      </c>
      <c r="BF997" t="b">
        <v>1</v>
      </c>
      <c r="BG997">
        <f t="shared" si="15"/>
        <v>742.74</v>
      </c>
    </row>
    <row r="998" spans="1:59">
      <c r="A998">
        <v>2</v>
      </c>
      <c r="B998" t="s">
        <v>153</v>
      </c>
      <c r="C998" t="s">
        <v>279</v>
      </c>
      <c r="D998" t="s">
        <v>997</v>
      </c>
      <c r="E998" t="s">
        <v>998</v>
      </c>
      <c r="F998" t="s">
        <v>999</v>
      </c>
      <c r="G998" t="s">
        <v>516</v>
      </c>
      <c r="H998" t="s">
        <v>1000</v>
      </c>
      <c r="I998" t="s">
        <v>1001</v>
      </c>
      <c r="J998" t="s">
        <v>137</v>
      </c>
      <c r="K998" t="s">
        <v>1002</v>
      </c>
      <c r="L998" t="s">
        <v>48</v>
      </c>
      <c r="M998" t="s">
        <v>1003</v>
      </c>
      <c r="N998" t="s">
        <v>1004</v>
      </c>
      <c r="O998">
        <v>4</v>
      </c>
      <c r="P998" t="s">
        <v>24</v>
      </c>
      <c r="Q998" t="s">
        <v>271</v>
      </c>
      <c r="R998" t="s">
        <v>255</v>
      </c>
      <c r="S998" t="s">
        <v>272</v>
      </c>
      <c r="T998" s="1">
        <v>13777</v>
      </c>
      <c r="U998" s="1">
        <v>34092</v>
      </c>
      <c r="V998" t="s">
        <v>273</v>
      </c>
      <c r="W998" t="s">
        <v>274</v>
      </c>
      <c r="X998" t="s">
        <v>145</v>
      </c>
      <c r="Y998" t="s">
        <v>275</v>
      </c>
      <c r="Z998" t="s">
        <v>48</v>
      </c>
      <c r="AA998" t="s">
        <v>276</v>
      </c>
      <c r="AB998" t="s">
        <v>277</v>
      </c>
      <c r="AC998">
        <v>2</v>
      </c>
      <c r="AD998">
        <v>10624</v>
      </c>
      <c r="AE998">
        <v>44</v>
      </c>
      <c r="AF998">
        <v>19.45</v>
      </c>
      <c r="AG998">
        <v>10</v>
      </c>
      <c r="AH998">
        <v>0</v>
      </c>
      <c r="AI998">
        <v>10624</v>
      </c>
      <c r="AJ998" t="s">
        <v>997</v>
      </c>
      <c r="AK998">
        <v>4</v>
      </c>
      <c r="AL998" s="1">
        <v>35649</v>
      </c>
      <c r="AM998" s="1">
        <v>35677</v>
      </c>
      <c r="AN998" s="1">
        <v>35661</v>
      </c>
      <c r="AO998">
        <v>2</v>
      </c>
      <c r="AP998">
        <v>94.8</v>
      </c>
      <c r="AQ998" t="s">
        <v>998</v>
      </c>
      <c r="AR998" t="s">
        <v>1000</v>
      </c>
      <c r="AS998" t="s">
        <v>1001</v>
      </c>
      <c r="AT998" t="s">
        <v>137</v>
      </c>
      <c r="AU998" t="s">
        <v>1002</v>
      </c>
      <c r="AV998" t="s">
        <v>48</v>
      </c>
      <c r="AW998">
        <v>44</v>
      </c>
      <c r="AX998" t="s">
        <v>68</v>
      </c>
      <c r="AY998">
        <v>20</v>
      </c>
      <c r="AZ998">
        <v>2</v>
      </c>
      <c r="BA998" t="s">
        <v>531</v>
      </c>
      <c r="BB998">
        <v>19.45</v>
      </c>
      <c r="BC998">
        <v>27</v>
      </c>
      <c r="BD998">
        <v>0</v>
      </c>
      <c r="BE998">
        <v>15</v>
      </c>
      <c r="BF998" t="b">
        <v>0</v>
      </c>
      <c r="BG998">
        <f t="shared" si="15"/>
        <v>194.5</v>
      </c>
    </row>
    <row r="999" spans="1:59">
      <c r="A999">
        <v>7</v>
      </c>
      <c r="B999" t="s">
        <v>158</v>
      </c>
      <c r="C999" t="s">
        <v>244</v>
      </c>
      <c r="D999" t="s">
        <v>650</v>
      </c>
      <c r="E999" t="s">
        <v>651</v>
      </c>
      <c r="F999" t="s">
        <v>652</v>
      </c>
      <c r="G999" t="s">
        <v>317</v>
      </c>
      <c r="H999" t="s">
        <v>653</v>
      </c>
      <c r="I999" t="s">
        <v>380</v>
      </c>
      <c r="K999" t="s">
        <v>654</v>
      </c>
      <c r="L999" t="s">
        <v>40</v>
      </c>
      <c r="M999" t="s">
        <v>655</v>
      </c>
      <c r="N999" t="s">
        <v>656</v>
      </c>
      <c r="O999">
        <v>3</v>
      </c>
      <c r="P999" t="s">
        <v>23</v>
      </c>
      <c r="Q999" t="s">
        <v>289</v>
      </c>
      <c r="R999" t="s">
        <v>255</v>
      </c>
      <c r="S999" t="s">
        <v>290</v>
      </c>
      <c r="T999" s="1">
        <v>23253</v>
      </c>
      <c r="U999" s="1">
        <v>33695</v>
      </c>
      <c r="V999" t="s">
        <v>291</v>
      </c>
      <c r="W999" t="s">
        <v>292</v>
      </c>
      <c r="X999" t="s">
        <v>145</v>
      </c>
      <c r="Y999" t="s">
        <v>293</v>
      </c>
      <c r="Z999" t="s">
        <v>48</v>
      </c>
      <c r="AA999" t="s">
        <v>294</v>
      </c>
      <c r="AB999" t="s">
        <v>295</v>
      </c>
      <c r="AC999">
        <v>2</v>
      </c>
      <c r="AD999">
        <v>10625</v>
      </c>
      <c r="AE999">
        <v>14</v>
      </c>
      <c r="AF999">
        <v>23.25</v>
      </c>
      <c r="AG999">
        <v>3</v>
      </c>
      <c r="AH999">
        <v>0</v>
      </c>
      <c r="AI999">
        <v>10625</v>
      </c>
      <c r="AJ999" t="s">
        <v>650</v>
      </c>
      <c r="AK999">
        <v>3</v>
      </c>
      <c r="AL999" s="1">
        <v>35650</v>
      </c>
      <c r="AM999" s="1">
        <v>35678</v>
      </c>
      <c r="AN999" s="1">
        <v>35656</v>
      </c>
      <c r="AO999">
        <v>1</v>
      </c>
      <c r="AP999">
        <v>43.9</v>
      </c>
      <c r="AQ999" t="s">
        <v>651</v>
      </c>
      <c r="AR999" t="s">
        <v>653</v>
      </c>
      <c r="AS999" t="s">
        <v>380</v>
      </c>
      <c r="AU999" t="s">
        <v>654</v>
      </c>
      <c r="AV999" t="s">
        <v>40</v>
      </c>
      <c r="AW999">
        <v>14</v>
      </c>
      <c r="AX999" t="s">
        <v>110</v>
      </c>
      <c r="AY999">
        <v>6</v>
      </c>
      <c r="AZ999">
        <v>7</v>
      </c>
      <c r="BA999" t="s">
        <v>260</v>
      </c>
      <c r="BB999">
        <v>23.25</v>
      </c>
      <c r="BC999">
        <v>35</v>
      </c>
      <c r="BD999">
        <v>0</v>
      </c>
      <c r="BE999">
        <v>0</v>
      </c>
      <c r="BF999" t="b">
        <v>0</v>
      </c>
      <c r="BG999">
        <f t="shared" si="15"/>
        <v>69.75</v>
      </c>
    </row>
    <row r="1000" spans="1:59">
      <c r="A1000">
        <v>5</v>
      </c>
      <c r="B1000" t="s">
        <v>156</v>
      </c>
      <c r="C1000" t="s">
        <v>241</v>
      </c>
      <c r="D1000" t="s">
        <v>650</v>
      </c>
      <c r="E1000" t="s">
        <v>651</v>
      </c>
      <c r="F1000" t="s">
        <v>652</v>
      </c>
      <c r="G1000" t="s">
        <v>317</v>
      </c>
      <c r="H1000" t="s">
        <v>653</v>
      </c>
      <c r="I1000" t="s">
        <v>380</v>
      </c>
      <c r="K1000" t="s">
        <v>654</v>
      </c>
      <c r="L1000" t="s">
        <v>40</v>
      </c>
      <c r="M1000" t="s">
        <v>655</v>
      </c>
      <c r="N1000" t="s">
        <v>656</v>
      </c>
      <c r="O1000">
        <v>3</v>
      </c>
      <c r="P1000" t="s">
        <v>23</v>
      </c>
      <c r="Q1000" t="s">
        <v>289</v>
      </c>
      <c r="R1000" t="s">
        <v>255</v>
      </c>
      <c r="S1000" t="s">
        <v>290</v>
      </c>
      <c r="T1000" s="1">
        <v>23253</v>
      </c>
      <c r="U1000" s="1">
        <v>33695</v>
      </c>
      <c r="V1000" t="s">
        <v>291</v>
      </c>
      <c r="W1000" t="s">
        <v>292</v>
      </c>
      <c r="X1000" t="s">
        <v>145</v>
      </c>
      <c r="Y1000" t="s">
        <v>293</v>
      </c>
      <c r="Z1000" t="s">
        <v>48</v>
      </c>
      <c r="AA1000" t="s">
        <v>294</v>
      </c>
      <c r="AB1000" t="s">
        <v>295</v>
      </c>
      <c r="AC1000">
        <v>2</v>
      </c>
      <c r="AD1000">
        <v>10625</v>
      </c>
      <c r="AE1000">
        <v>42</v>
      </c>
      <c r="AF1000">
        <v>14</v>
      </c>
      <c r="AG1000">
        <v>5</v>
      </c>
      <c r="AH1000">
        <v>0</v>
      </c>
      <c r="AI1000">
        <v>10625</v>
      </c>
      <c r="AJ1000" t="s">
        <v>650</v>
      </c>
      <c r="AK1000">
        <v>3</v>
      </c>
      <c r="AL1000" s="1">
        <v>35650</v>
      </c>
      <c r="AM1000" s="1">
        <v>35678</v>
      </c>
      <c r="AN1000" s="1">
        <v>35656</v>
      </c>
      <c r="AO1000">
        <v>1</v>
      </c>
      <c r="AP1000">
        <v>43.9</v>
      </c>
      <c r="AQ1000" t="s">
        <v>651</v>
      </c>
      <c r="AR1000" t="s">
        <v>653</v>
      </c>
      <c r="AS1000" t="s">
        <v>380</v>
      </c>
      <c r="AU1000" t="s">
        <v>654</v>
      </c>
      <c r="AV1000" t="s">
        <v>40</v>
      </c>
      <c r="AW1000">
        <v>42</v>
      </c>
      <c r="AX1000" t="s">
        <v>101</v>
      </c>
      <c r="AY1000">
        <v>20</v>
      </c>
      <c r="AZ1000">
        <v>5</v>
      </c>
      <c r="BA1000" t="s">
        <v>242</v>
      </c>
      <c r="BB1000">
        <v>14</v>
      </c>
      <c r="BC1000">
        <v>26</v>
      </c>
      <c r="BD1000">
        <v>0</v>
      </c>
      <c r="BE1000">
        <v>0</v>
      </c>
      <c r="BF1000" t="b">
        <v>1</v>
      </c>
      <c r="BG1000">
        <f t="shared" si="15"/>
        <v>70</v>
      </c>
    </row>
    <row r="1001" spans="1:59">
      <c r="A1001">
        <v>4</v>
      </c>
      <c r="B1001" t="s">
        <v>155</v>
      </c>
      <c r="C1001" t="s">
        <v>222</v>
      </c>
      <c r="D1001" t="s">
        <v>650</v>
      </c>
      <c r="E1001" t="s">
        <v>651</v>
      </c>
      <c r="F1001" t="s">
        <v>652</v>
      </c>
      <c r="G1001" t="s">
        <v>317</v>
      </c>
      <c r="H1001" t="s">
        <v>653</v>
      </c>
      <c r="I1001" t="s">
        <v>380</v>
      </c>
      <c r="K1001" t="s">
        <v>654</v>
      </c>
      <c r="L1001" t="s">
        <v>40</v>
      </c>
      <c r="M1001" t="s">
        <v>655</v>
      </c>
      <c r="N1001" t="s">
        <v>656</v>
      </c>
      <c r="O1001">
        <v>3</v>
      </c>
      <c r="P1001" t="s">
        <v>23</v>
      </c>
      <c r="Q1001" t="s">
        <v>289</v>
      </c>
      <c r="R1001" t="s">
        <v>255</v>
      </c>
      <c r="S1001" t="s">
        <v>290</v>
      </c>
      <c r="T1001" s="1">
        <v>23253</v>
      </c>
      <c r="U1001" s="1">
        <v>33695</v>
      </c>
      <c r="V1001" t="s">
        <v>291</v>
      </c>
      <c r="W1001" t="s">
        <v>292</v>
      </c>
      <c r="X1001" t="s">
        <v>145</v>
      </c>
      <c r="Y1001" t="s">
        <v>293</v>
      </c>
      <c r="Z1001" t="s">
        <v>48</v>
      </c>
      <c r="AA1001" t="s">
        <v>294</v>
      </c>
      <c r="AB1001" t="s">
        <v>295</v>
      </c>
      <c r="AC1001">
        <v>2</v>
      </c>
      <c r="AD1001">
        <v>10625</v>
      </c>
      <c r="AE1001">
        <v>60</v>
      </c>
      <c r="AF1001">
        <v>34</v>
      </c>
      <c r="AG1001">
        <v>10</v>
      </c>
      <c r="AH1001">
        <v>0</v>
      </c>
      <c r="AI1001">
        <v>10625</v>
      </c>
      <c r="AJ1001" t="s">
        <v>650</v>
      </c>
      <c r="AK1001">
        <v>3</v>
      </c>
      <c r="AL1001" s="1">
        <v>35650</v>
      </c>
      <c r="AM1001" s="1">
        <v>35678</v>
      </c>
      <c r="AN1001" s="1">
        <v>35656</v>
      </c>
      <c r="AO1001">
        <v>1</v>
      </c>
      <c r="AP1001">
        <v>43.9</v>
      </c>
      <c r="AQ1001" t="s">
        <v>651</v>
      </c>
      <c r="AR1001" t="s">
        <v>653</v>
      </c>
      <c r="AS1001" t="s">
        <v>380</v>
      </c>
      <c r="AU1001" t="s">
        <v>654</v>
      </c>
      <c r="AV1001" t="s">
        <v>40</v>
      </c>
      <c r="AW1001">
        <v>60</v>
      </c>
      <c r="AX1001" t="s">
        <v>4</v>
      </c>
      <c r="AY1001">
        <v>28</v>
      </c>
      <c r="AZ1001">
        <v>4</v>
      </c>
      <c r="BA1001" t="s">
        <v>309</v>
      </c>
      <c r="BB1001">
        <v>34</v>
      </c>
      <c r="BC1001">
        <v>19</v>
      </c>
      <c r="BD1001">
        <v>0</v>
      </c>
      <c r="BE1001">
        <v>0</v>
      </c>
      <c r="BF1001" t="b">
        <v>0</v>
      </c>
      <c r="BG1001">
        <f t="shared" si="15"/>
        <v>340</v>
      </c>
    </row>
    <row r="1002" spans="1:59">
      <c r="A1002">
        <v>6</v>
      </c>
      <c r="B1002" t="s">
        <v>157</v>
      </c>
      <c r="C1002" t="s">
        <v>324</v>
      </c>
      <c r="D1002" t="s">
        <v>522</v>
      </c>
      <c r="E1002" t="s">
        <v>523</v>
      </c>
      <c r="F1002" t="s">
        <v>524</v>
      </c>
      <c r="G1002" t="s">
        <v>525</v>
      </c>
      <c r="H1002" t="s">
        <v>526</v>
      </c>
      <c r="I1002" t="s">
        <v>527</v>
      </c>
      <c r="K1002" t="s">
        <v>528</v>
      </c>
      <c r="L1002" t="s">
        <v>45</v>
      </c>
      <c r="M1002" t="s">
        <v>529</v>
      </c>
      <c r="N1002" t="s">
        <v>530</v>
      </c>
      <c r="O1002">
        <v>1</v>
      </c>
      <c r="P1002" t="s">
        <v>19</v>
      </c>
      <c r="Q1002" t="s">
        <v>369</v>
      </c>
      <c r="R1002" t="s">
        <v>255</v>
      </c>
      <c r="S1002" t="s">
        <v>290</v>
      </c>
      <c r="T1002" s="1">
        <v>17875</v>
      </c>
      <c r="U1002" s="1">
        <v>33725</v>
      </c>
      <c r="V1002" t="s">
        <v>370</v>
      </c>
      <c r="W1002" t="s">
        <v>371</v>
      </c>
      <c r="X1002" t="s">
        <v>145</v>
      </c>
      <c r="Y1002" t="s">
        <v>372</v>
      </c>
      <c r="Z1002" t="s">
        <v>48</v>
      </c>
      <c r="AA1002" t="s">
        <v>373</v>
      </c>
      <c r="AB1002" t="s">
        <v>374</v>
      </c>
      <c r="AC1002">
        <v>2</v>
      </c>
      <c r="AD1002">
        <v>10626</v>
      </c>
      <c r="AE1002">
        <v>53</v>
      </c>
      <c r="AF1002">
        <v>32.799999999999997</v>
      </c>
      <c r="AG1002">
        <v>12</v>
      </c>
      <c r="AH1002">
        <v>0</v>
      </c>
      <c r="AI1002">
        <v>10626</v>
      </c>
      <c r="AJ1002" t="s">
        <v>522</v>
      </c>
      <c r="AK1002">
        <v>1</v>
      </c>
      <c r="AL1002" s="1">
        <v>35653</v>
      </c>
      <c r="AM1002" s="1">
        <v>35681</v>
      </c>
      <c r="AN1002" s="1">
        <v>35662</v>
      </c>
      <c r="AO1002">
        <v>2</v>
      </c>
      <c r="AP1002">
        <v>138.69</v>
      </c>
      <c r="AQ1002" t="s">
        <v>523</v>
      </c>
      <c r="AR1002" t="s">
        <v>526</v>
      </c>
      <c r="AS1002" t="s">
        <v>527</v>
      </c>
      <c r="AU1002" t="s">
        <v>528</v>
      </c>
      <c r="AV1002" t="s">
        <v>45</v>
      </c>
      <c r="AW1002">
        <v>53</v>
      </c>
      <c r="AX1002" t="s">
        <v>90</v>
      </c>
      <c r="AY1002">
        <v>24</v>
      </c>
      <c r="AZ1002">
        <v>6</v>
      </c>
      <c r="BA1002" t="s">
        <v>351</v>
      </c>
      <c r="BB1002">
        <v>32.799999999999997</v>
      </c>
      <c r="BC1002">
        <v>0</v>
      </c>
      <c r="BD1002">
        <v>0</v>
      </c>
      <c r="BE1002">
        <v>0</v>
      </c>
      <c r="BF1002" t="b">
        <v>1</v>
      </c>
      <c r="BG1002">
        <f t="shared" si="15"/>
        <v>393.59999999999997</v>
      </c>
    </row>
    <row r="1003" spans="1:59">
      <c r="A1003">
        <v>4</v>
      </c>
      <c r="B1003" t="s">
        <v>155</v>
      </c>
      <c r="C1003" t="s">
        <v>222</v>
      </c>
      <c r="D1003" t="s">
        <v>522</v>
      </c>
      <c r="E1003" t="s">
        <v>523</v>
      </c>
      <c r="F1003" t="s">
        <v>524</v>
      </c>
      <c r="G1003" t="s">
        <v>525</v>
      </c>
      <c r="H1003" t="s">
        <v>526</v>
      </c>
      <c r="I1003" t="s">
        <v>527</v>
      </c>
      <c r="K1003" t="s">
        <v>528</v>
      </c>
      <c r="L1003" t="s">
        <v>45</v>
      </c>
      <c r="M1003" t="s">
        <v>529</v>
      </c>
      <c r="N1003" t="s">
        <v>530</v>
      </c>
      <c r="O1003">
        <v>1</v>
      </c>
      <c r="P1003" t="s">
        <v>19</v>
      </c>
      <c r="Q1003" t="s">
        <v>369</v>
      </c>
      <c r="R1003" t="s">
        <v>255</v>
      </c>
      <c r="S1003" t="s">
        <v>290</v>
      </c>
      <c r="T1003" s="1">
        <v>17875</v>
      </c>
      <c r="U1003" s="1">
        <v>33725</v>
      </c>
      <c r="V1003" t="s">
        <v>370</v>
      </c>
      <c r="W1003" t="s">
        <v>371</v>
      </c>
      <c r="X1003" t="s">
        <v>145</v>
      </c>
      <c r="Y1003" t="s">
        <v>372</v>
      </c>
      <c r="Z1003" t="s">
        <v>48</v>
      </c>
      <c r="AA1003" t="s">
        <v>373</v>
      </c>
      <c r="AB1003" t="s">
        <v>374</v>
      </c>
      <c r="AC1003">
        <v>2</v>
      </c>
      <c r="AD1003">
        <v>10626</v>
      </c>
      <c r="AE1003">
        <v>60</v>
      </c>
      <c r="AF1003">
        <v>34</v>
      </c>
      <c r="AG1003">
        <v>20</v>
      </c>
      <c r="AH1003">
        <v>0</v>
      </c>
      <c r="AI1003">
        <v>10626</v>
      </c>
      <c r="AJ1003" t="s">
        <v>522</v>
      </c>
      <c r="AK1003">
        <v>1</v>
      </c>
      <c r="AL1003" s="1">
        <v>35653</v>
      </c>
      <c r="AM1003" s="1">
        <v>35681</v>
      </c>
      <c r="AN1003" s="1">
        <v>35662</v>
      </c>
      <c r="AO1003">
        <v>2</v>
      </c>
      <c r="AP1003">
        <v>138.69</v>
      </c>
      <c r="AQ1003" t="s">
        <v>523</v>
      </c>
      <c r="AR1003" t="s">
        <v>526</v>
      </c>
      <c r="AS1003" t="s">
        <v>527</v>
      </c>
      <c r="AU1003" t="s">
        <v>528</v>
      </c>
      <c r="AV1003" t="s">
        <v>45</v>
      </c>
      <c r="AW1003">
        <v>60</v>
      </c>
      <c r="AX1003" t="s">
        <v>4</v>
      </c>
      <c r="AY1003">
        <v>28</v>
      </c>
      <c r="AZ1003">
        <v>4</v>
      </c>
      <c r="BA1003" t="s">
        <v>309</v>
      </c>
      <c r="BB1003">
        <v>34</v>
      </c>
      <c r="BC1003">
        <v>19</v>
      </c>
      <c r="BD1003">
        <v>0</v>
      </c>
      <c r="BE1003">
        <v>0</v>
      </c>
      <c r="BF1003" t="b">
        <v>0</v>
      </c>
      <c r="BG1003">
        <f t="shared" si="15"/>
        <v>680</v>
      </c>
    </row>
    <row r="1004" spans="1:59">
      <c r="A1004">
        <v>4</v>
      </c>
      <c r="B1004" t="s">
        <v>155</v>
      </c>
      <c r="C1004" t="s">
        <v>222</v>
      </c>
      <c r="D1004" t="s">
        <v>522</v>
      </c>
      <c r="E1004" t="s">
        <v>523</v>
      </c>
      <c r="F1004" t="s">
        <v>524</v>
      </c>
      <c r="G1004" t="s">
        <v>525</v>
      </c>
      <c r="H1004" t="s">
        <v>526</v>
      </c>
      <c r="I1004" t="s">
        <v>527</v>
      </c>
      <c r="K1004" t="s">
        <v>528</v>
      </c>
      <c r="L1004" t="s">
        <v>45</v>
      </c>
      <c r="M1004" t="s">
        <v>529</v>
      </c>
      <c r="N1004" t="s">
        <v>530</v>
      </c>
      <c r="O1004">
        <v>1</v>
      </c>
      <c r="P1004" t="s">
        <v>19</v>
      </c>
      <c r="Q1004" t="s">
        <v>369</v>
      </c>
      <c r="R1004" t="s">
        <v>255</v>
      </c>
      <c r="S1004" t="s">
        <v>290</v>
      </c>
      <c r="T1004" s="1">
        <v>17875</v>
      </c>
      <c r="U1004" s="1">
        <v>33725</v>
      </c>
      <c r="V1004" t="s">
        <v>370</v>
      </c>
      <c r="W1004" t="s">
        <v>371</v>
      </c>
      <c r="X1004" t="s">
        <v>145</v>
      </c>
      <c r="Y1004" t="s">
        <v>372</v>
      </c>
      <c r="Z1004" t="s">
        <v>48</v>
      </c>
      <c r="AA1004" t="s">
        <v>373</v>
      </c>
      <c r="AB1004" t="s">
        <v>374</v>
      </c>
      <c r="AC1004">
        <v>2</v>
      </c>
      <c r="AD1004">
        <v>10626</v>
      </c>
      <c r="AE1004">
        <v>71</v>
      </c>
      <c r="AF1004">
        <v>21.5</v>
      </c>
      <c r="AG1004">
        <v>20</v>
      </c>
      <c r="AH1004">
        <v>0</v>
      </c>
      <c r="AI1004">
        <v>10626</v>
      </c>
      <c r="AJ1004" t="s">
        <v>522</v>
      </c>
      <c r="AK1004">
        <v>1</v>
      </c>
      <c r="AL1004" s="1">
        <v>35653</v>
      </c>
      <c r="AM1004" s="1">
        <v>35681</v>
      </c>
      <c r="AN1004" s="1">
        <v>35662</v>
      </c>
      <c r="AO1004">
        <v>2</v>
      </c>
      <c r="AP1004">
        <v>138.69</v>
      </c>
      <c r="AQ1004" t="s">
        <v>523</v>
      </c>
      <c r="AR1004" t="s">
        <v>526</v>
      </c>
      <c r="AS1004" t="s">
        <v>527</v>
      </c>
      <c r="AU1004" t="s">
        <v>528</v>
      </c>
      <c r="AV1004" t="s">
        <v>45</v>
      </c>
      <c r="AW1004">
        <v>71</v>
      </c>
      <c r="AX1004" t="s">
        <v>63</v>
      </c>
      <c r="AY1004">
        <v>15</v>
      </c>
      <c r="AZ1004">
        <v>4</v>
      </c>
      <c r="BA1004" t="s">
        <v>452</v>
      </c>
      <c r="BB1004">
        <v>21.5</v>
      </c>
      <c r="BC1004">
        <v>26</v>
      </c>
      <c r="BD1004">
        <v>0</v>
      </c>
      <c r="BE1004">
        <v>0</v>
      </c>
      <c r="BF1004" t="b">
        <v>0</v>
      </c>
      <c r="BG1004">
        <f t="shared" si="15"/>
        <v>430</v>
      </c>
    </row>
    <row r="1005" spans="1:59">
      <c r="A1005">
        <v>3</v>
      </c>
      <c r="B1005" t="s">
        <v>154</v>
      </c>
      <c r="C1005" t="s">
        <v>298</v>
      </c>
      <c r="D1005" t="s">
        <v>696</v>
      </c>
      <c r="E1005" t="s">
        <v>697</v>
      </c>
      <c r="F1005" t="s">
        <v>698</v>
      </c>
      <c r="G1005" t="s">
        <v>255</v>
      </c>
      <c r="H1005" t="s">
        <v>699</v>
      </c>
      <c r="I1005" t="s">
        <v>700</v>
      </c>
      <c r="J1005" t="s">
        <v>134</v>
      </c>
      <c r="K1005" t="s">
        <v>701</v>
      </c>
      <c r="L1005" t="s">
        <v>48</v>
      </c>
      <c r="M1005" t="s">
        <v>702</v>
      </c>
      <c r="O1005">
        <v>8</v>
      </c>
      <c r="P1005" t="s">
        <v>18</v>
      </c>
      <c r="Q1005" t="s">
        <v>412</v>
      </c>
      <c r="R1005" t="s">
        <v>413</v>
      </c>
      <c r="S1005" t="s">
        <v>290</v>
      </c>
      <c r="T1005" s="1">
        <v>21194</v>
      </c>
      <c r="U1005" s="1">
        <v>34398</v>
      </c>
      <c r="V1005" t="s">
        <v>414</v>
      </c>
      <c r="W1005" t="s">
        <v>371</v>
      </c>
      <c r="X1005" t="s">
        <v>145</v>
      </c>
      <c r="Y1005" t="s">
        <v>415</v>
      </c>
      <c r="Z1005" t="s">
        <v>48</v>
      </c>
      <c r="AA1005" t="s">
        <v>416</v>
      </c>
      <c r="AB1005" t="s">
        <v>417</v>
      </c>
      <c r="AC1005">
        <v>2</v>
      </c>
      <c r="AD1005">
        <v>10627</v>
      </c>
      <c r="AE1005">
        <v>62</v>
      </c>
      <c r="AF1005">
        <v>49.3</v>
      </c>
      <c r="AG1005">
        <v>15</v>
      </c>
      <c r="AH1005">
        <v>0</v>
      </c>
      <c r="AI1005">
        <v>10627</v>
      </c>
      <c r="AJ1005" t="s">
        <v>696</v>
      </c>
      <c r="AK1005">
        <v>8</v>
      </c>
      <c r="AL1005" s="1">
        <v>35653</v>
      </c>
      <c r="AM1005" s="1">
        <v>35695</v>
      </c>
      <c r="AN1005" s="1">
        <v>35663</v>
      </c>
      <c r="AO1005">
        <v>3</v>
      </c>
      <c r="AP1005">
        <v>107.46</v>
      </c>
      <c r="AQ1005" t="s">
        <v>697</v>
      </c>
      <c r="AR1005" t="s">
        <v>699</v>
      </c>
      <c r="AS1005" t="s">
        <v>700</v>
      </c>
      <c r="AT1005" t="s">
        <v>134</v>
      </c>
      <c r="AU1005" t="s">
        <v>701</v>
      </c>
      <c r="AV1005" t="s">
        <v>48</v>
      </c>
      <c r="AW1005">
        <v>62</v>
      </c>
      <c r="AX1005" t="s">
        <v>107</v>
      </c>
      <c r="AY1005">
        <v>29</v>
      </c>
      <c r="AZ1005">
        <v>3</v>
      </c>
      <c r="BA1005" t="s">
        <v>394</v>
      </c>
      <c r="BB1005">
        <v>49.3</v>
      </c>
      <c r="BC1005">
        <v>17</v>
      </c>
      <c r="BD1005">
        <v>0</v>
      </c>
      <c r="BE1005">
        <v>0</v>
      </c>
      <c r="BF1005" t="b">
        <v>0</v>
      </c>
      <c r="BG1005">
        <f t="shared" si="15"/>
        <v>739.5</v>
      </c>
    </row>
    <row r="1006" spans="1:59">
      <c r="A1006">
        <v>8</v>
      </c>
      <c r="B1006" t="s">
        <v>159</v>
      </c>
      <c r="C1006" t="s">
        <v>262</v>
      </c>
      <c r="D1006" t="s">
        <v>696</v>
      </c>
      <c r="E1006" t="s">
        <v>697</v>
      </c>
      <c r="F1006" t="s">
        <v>698</v>
      </c>
      <c r="G1006" t="s">
        <v>255</v>
      </c>
      <c r="H1006" t="s">
        <v>699</v>
      </c>
      <c r="I1006" t="s">
        <v>700</v>
      </c>
      <c r="J1006" t="s">
        <v>134</v>
      </c>
      <c r="K1006" t="s">
        <v>701</v>
      </c>
      <c r="L1006" t="s">
        <v>48</v>
      </c>
      <c r="M1006" t="s">
        <v>702</v>
      </c>
      <c r="O1006">
        <v>8</v>
      </c>
      <c r="P1006" t="s">
        <v>18</v>
      </c>
      <c r="Q1006" t="s">
        <v>412</v>
      </c>
      <c r="R1006" t="s">
        <v>413</v>
      </c>
      <c r="S1006" t="s">
        <v>290</v>
      </c>
      <c r="T1006" s="1">
        <v>21194</v>
      </c>
      <c r="U1006" s="1">
        <v>34398</v>
      </c>
      <c r="V1006" t="s">
        <v>414</v>
      </c>
      <c r="W1006" t="s">
        <v>371</v>
      </c>
      <c r="X1006" t="s">
        <v>145</v>
      </c>
      <c r="Y1006" t="s">
        <v>415</v>
      </c>
      <c r="Z1006" t="s">
        <v>48</v>
      </c>
      <c r="AA1006" t="s">
        <v>416</v>
      </c>
      <c r="AB1006" t="s">
        <v>417</v>
      </c>
      <c r="AC1006">
        <v>2</v>
      </c>
      <c r="AD1006">
        <v>10627</v>
      </c>
      <c r="AE1006">
        <v>73</v>
      </c>
      <c r="AF1006">
        <v>15</v>
      </c>
      <c r="AG1006">
        <v>35</v>
      </c>
      <c r="AH1006">
        <v>0.15000000596046448</v>
      </c>
      <c r="AI1006">
        <v>10627</v>
      </c>
      <c r="AJ1006" t="s">
        <v>696</v>
      </c>
      <c r="AK1006">
        <v>8</v>
      </c>
      <c r="AL1006" s="1">
        <v>35653</v>
      </c>
      <c r="AM1006" s="1">
        <v>35695</v>
      </c>
      <c r="AN1006" s="1">
        <v>35663</v>
      </c>
      <c r="AO1006">
        <v>3</v>
      </c>
      <c r="AP1006">
        <v>107.46</v>
      </c>
      <c r="AQ1006" t="s">
        <v>697</v>
      </c>
      <c r="AR1006" t="s">
        <v>699</v>
      </c>
      <c r="AS1006" t="s">
        <v>700</v>
      </c>
      <c r="AT1006" t="s">
        <v>134</v>
      </c>
      <c r="AU1006" t="s">
        <v>701</v>
      </c>
      <c r="AV1006" t="s">
        <v>48</v>
      </c>
      <c r="AW1006">
        <v>73</v>
      </c>
      <c r="AX1006" t="s">
        <v>95</v>
      </c>
      <c r="AY1006">
        <v>17</v>
      </c>
      <c r="AZ1006">
        <v>8</v>
      </c>
      <c r="BA1006" t="s">
        <v>533</v>
      </c>
      <c r="BB1006">
        <v>15</v>
      </c>
      <c r="BC1006">
        <v>101</v>
      </c>
      <c r="BD1006">
        <v>0</v>
      </c>
      <c r="BE1006">
        <v>5</v>
      </c>
      <c r="BF1006" t="b">
        <v>0</v>
      </c>
      <c r="BG1006">
        <f t="shared" si="15"/>
        <v>525</v>
      </c>
    </row>
    <row r="1007" spans="1:59">
      <c r="A1007">
        <v>1</v>
      </c>
      <c r="B1007" t="s">
        <v>152</v>
      </c>
      <c r="C1007" t="s">
        <v>311</v>
      </c>
      <c r="D1007" t="s">
        <v>427</v>
      </c>
      <c r="E1007" t="s">
        <v>428</v>
      </c>
      <c r="F1007" t="s">
        <v>429</v>
      </c>
      <c r="G1007" t="s">
        <v>248</v>
      </c>
      <c r="H1007" t="s">
        <v>430</v>
      </c>
      <c r="I1007" t="s">
        <v>431</v>
      </c>
      <c r="K1007" t="s">
        <v>432</v>
      </c>
      <c r="L1007" t="s">
        <v>36</v>
      </c>
      <c r="M1007" t="s">
        <v>433</v>
      </c>
      <c r="N1007" t="s">
        <v>434</v>
      </c>
      <c r="O1007">
        <v>4</v>
      </c>
      <c r="P1007" t="s">
        <v>24</v>
      </c>
      <c r="Q1007" t="s">
        <v>271</v>
      </c>
      <c r="R1007" t="s">
        <v>255</v>
      </c>
      <c r="S1007" t="s">
        <v>272</v>
      </c>
      <c r="T1007" s="1">
        <v>13777</v>
      </c>
      <c r="U1007" s="1">
        <v>34092</v>
      </c>
      <c r="V1007" t="s">
        <v>273</v>
      </c>
      <c r="W1007" t="s">
        <v>274</v>
      </c>
      <c r="X1007" t="s">
        <v>145</v>
      </c>
      <c r="Y1007" t="s">
        <v>275</v>
      </c>
      <c r="Z1007" t="s">
        <v>48</v>
      </c>
      <c r="AA1007" t="s">
        <v>276</v>
      </c>
      <c r="AB1007" t="s">
        <v>277</v>
      </c>
      <c r="AC1007">
        <v>2</v>
      </c>
      <c r="AD1007">
        <v>10628</v>
      </c>
      <c r="AE1007">
        <v>1</v>
      </c>
      <c r="AF1007">
        <v>18</v>
      </c>
      <c r="AG1007">
        <v>25</v>
      </c>
      <c r="AH1007">
        <v>0</v>
      </c>
      <c r="AI1007">
        <v>10628</v>
      </c>
      <c r="AJ1007" t="s">
        <v>427</v>
      </c>
      <c r="AK1007">
        <v>4</v>
      </c>
      <c r="AL1007" s="1">
        <v>35654</v>
      </c>
      <c r="AM1007" s="1">
        <v>35682</v>
      </c>
      <c r="AN1007" s="1">
        <v>35662</v>
      </c>
      <c r="AO1007">
        <v>3</v>
      </c>
      <c r="AP1007">
        <v>30.36</v>
      </c>
      <c r="AQ1007" t="s">
        <v>443</v>
      </c>
      <c r="AR1007" t="s">
        <v>430</v>
      </c>
      <c r="AS1007" t="s">
        <v>431</v>
      </c>
      <c r="AU1007" t="s">
        <v>432</v>
      </c>
      <c r="AV1007" t="s">
        <v>36</v>
      </c>
      <c r="AW1007">
        <v>1</v>
      </c>
      <c r="AX1007" t="s">
        <v>55</v>
      </c>
      <c r="AY1007">
        <v>1</v>
      </c>
      <c r="AZ1007">
        <v>1</v>
      </c>
      <c r="BA1007" t="s">
        <v>561</v>
      </c>
      <c r="BB1007">
        <v>18</v>
      </c>
      <c r="BC1007">
        <v>39</v>
      </c>
      <c r="BD1007">
        <v>0</v>
      </c>
      <c r="BE1007">
        <v>10</v>
      </c>
      <c r="BF1007" t="b">
        <v>0</v>
      </c>
      <c r="BG1007">
        <f t="shared" si="15"/>
        <v>450</v>
      </c>
    </row>
    <row r="1008" spans="1:59">
      <c r="A1008">
        <v>6</v>
      </c>
      <c r="B1008" t="s">
        <v>157</v>
      </c>
      <c r="C1008" t="s">
        <v>324</v>
      </c>
      <c r="D1008" t="s">
        <v>627</v>
      </c>
      <c r="E1008" t="s">
        <v>628</v>
      </c>
      <c r="F1008" t="s">
        <v>629</v>
      </c>
      <c r="G1008" t="s">
        <v>233</v>
      </c>
      <c r="H1008" t="s">
        <v>630</v>
      </c>
      <c r="I1008" t="s">
        <v>631</v>
      </c>
      <c r="K1008" t="s">
        <v>632</v>
      </c>
      <c r="L1008" t="s">
        <v>44</v>
      </c>
      <c r="M1008" t="s">
        <v>633</v>
      </c>
      <c r="O1008">
        <v>4</v>
      </c>
      <c r="P1008" t="s">
        <v>24</v>
      </c>
      <c r="Q1008" t="s">
        <v>271</v>
      </c>
      <c r="R1008" t="s">
        <v>255</v>
      </c>
      <c r="S1008" t="s">
        <v>272</v>
      </c>
      <c r="T1008" s="1">
        <v>13777</v>
      </c>
      <c r="U1008" s="1">
        <v>34092</v>
      </c>
      <c r="V1008" t="s">
        <v>273</v>
      </c>
      <c r="W1008" t="s">
        <v>274</v>
      </c>
      <c r="X1008" t="s">
        <v>145</v>
      </c>
      <c r="Y1008" t="s">
        <v>275</v>
      </c>
      <c r="Z1008" t="s">
        <v>48</v>
      </c>
      <c r="AA1008" t="s">
        <v>276</v>
      </c>
      <c r="AB1008" t="s">
        <v>277</v>
      </c>
      <c r="AC1008">
        <v>2</v>
      </c>
      <c r="AD1008">
        <v>10629</v>
      </c>
      <c r="AE1008">
        <v>29</v>
      </c>
      <c r="AF1008">
        <v>123.79</v>
      </c>
      <c r="AG1008">
        <v>20</v>
      </c>
      <c r="AH1008">
        <v>0</v>
      </c>
      <c r="AI1008">
        <v>10629</v>
      </c>
      <c r="AJ1008" t="s">
        <v>627</v>
      </c>
      <c r="AK1008">
        <v>4</v>
      </c>
      <c r="AL1008" s="1">
        <v>35654</v>
      </c>
      <c r="AM1008" s="1">
        <v>35682</v>
      </c>
      <c r="AN1008" s="1">
        <v>35662</v>
      </c>
      <c r="AO1008">
        <v>3</v>
      </c>
      <c r="AP1008">
        <v>85.46</v>
      </c>
      <c r="AQ1008" t="s">
        <v>628</v>
      </c>
      <c r="AR1008" t="s">
        <v>630</v>
      </c>
      <c r="AS1008" t="s">
        <v>631</v>
      </c>
      <c r="AU1008" t="s">
        <v>632</v>
      </c>
      <c r="AV1008" t="s">
        <v>44</v>
      </c>
      <c r="AW1008">
        <v>29</v>
      </c>
      <c r="AX1008" t="s">
        <v>109</v>
      </c>
      <c r="AY1008">
        <v>12</v>
      </c>
      <c r="AZ1008">
        <v>6</v>
      </c>
      <c r="BA1008" t="s">
        <v>471</v>
      </c>
      <c r="BB1008">
        <v>123.79</v>
      </c>
      <c r="BC1008">
        <v>0</v>
      </c>
      <c r="BD1008">
        <v>0</v>
      </c>
      <c r="BE1008">
        <v>0</v>
      </c>
      <c r="BF1008" t="b">
        <v>1</v>
      </c>
      <c r="BG1008">
        <f t="shared" si="15"/>
        <v>2475.8000000000002</v>
      </c>
    </row>
    <row r="1009" spans="1:59">
      <c r="A1009">
        <v>5</v>
      </c>
      <c r="B1009" t="s">
        <v>156</v>
      </c>
      <c r="C1009" t="s">
        <v>241</v>
      </c>
      <c r="D1009" t="s">
        <v>627</v>
      </c>
      <c r="E1009" t="s">
        <v>628</v>
      </c>
      <c r="F1009" t="s">
        <v>629</v>
      </c>
      <c r="G1009" t="s">
        <v>233</v>
      </c>
      <c r="H1009" t="s">
        <v>630</v>
      </c>
      <c r="I1009" t="s">
        <v>631</v>
      </c>
      <c r="K1009" t="s">
        <v>632</v>
      </c>
      <c r="L1009" t="s">
        <v>44</v>
      </c>
      <c r="M1009" t="s">
        <v>633</v>
      </c>
      <c r="O1009">
        <v>4</v>
      </c>
      <c r="P1009" t="s">
        <v>24</v>
      </c>
      <c r="Q1009" t="s">
        <v>271</v>
      </c>
      <c r="R1009" t="s">
        <v>255</v>
      </c>
      <c r="S1009" t="s">
        <v>272</v>
      </c>
      <c r="T1009" s="1">
        <v>13777</v>
      </c>
      <c r="U1009" s="1">
        <v>34092</v>
      </c>
      <c r="V1009" t="s">
        <v>273</v>
      </c>
      <c r="W1009" t="s">
        <v>274</v>
      </c>
      <c r="X1009" t="s">
        <v>145</v>
      </c>
      <c r="Y1009" t="s">
        <v>275</v>
      </c>
      <c r="Z1009" t="s">
        <v>48</v>
      </c>
      <c r="AA1009" t="s">
        <v>276</v>
      </c>
      <c r="AB1009" t="s">
        <v>277</v>
      </c>
      <c r="AC1009">
        <v>2</v>
      </c>
      <c r="AD1009">
        <v>10629</v>
      </c>
      <c r="AE1009">
        <v>64</v>
      </c>
      <c r="AF1009">
        <v>33.25</v>
      </c>
      <c r="AG1009">
        <v>9</v>
      </c>
      <c r="AH1009">
        <v>0</v>
      </c>
      <c r="AI1009">
        <v>10629</v>
      </c>
      <c r="AJ1009" t="s">
        <v>627</v>
      </c>
      <c r="AK1009">
        <v>4</v>
      </c>
      <c r="AL1009" s="1">
        <v>35654</v>
      </c>
      <c r="AM1009" s="1">
        <v>35682</v>
      </c>
      <c r="AN1009" s="1">
        <v>35662</v>
      </c>
      <c r="AO1009">
        <v>3</v>
      </c>
      <c r="AP1009">
        <v>85.46</v>
      </c>
      <c r="AQ1009" t="s">
        <v>628</v>
      </c>
      <c r="AR1009" t="s">
        <v>630</v>
      </c>
      <c r="AS1009" t="s">
        <v>631</v>
      </c>
      <c r="AU1009" t="s">
        <v>632</v>
      </c>
      <c r="AV1009" t="s">
        <v>44</v>
      </c>
      <c r="AW1009">
        <v>64</v>
      </c>
      <c r="AX1009" t="s">
        <v>116</v>
      </c>
      <c r="AY1009">
        <v>12</v>
      </c>
      <c r="AZ1009">
        <v>5</v>
      </c>
      <c r="BA1009" t="s">
        <v>593</v>
      </c>
      <c r="BB1009">
        <v>33.25</v>
      </c>
      <c r="BC1009">
        <v>22</v>
      </c>
      <c r="BD1009">
        <v>80</v>
      </c>
      <c r="BE1009">
        <v>30</v>
      </c>
      <c r="BF1009" t="b">
        <v>0</v>
      </c>
      <c r="BG1009">
        <f t="shared" si="15"/>
        <v>299.25</v>
      </c>
    </row>
    <row r="1010" spans="1:59">
      <c r="A1010">
        <v>6</v>
      </c>
      <c r="B1010" t="s">
        <v>157</v>
      </c>
      <c r="C1010" t="s">
        <v>324</v>
      </c>
      <c r="D1010" t="s">
        <v>688</v>
      </c>
      <c r="E1010" t="s">
        <v>689</v>
      </c>
      <c r="F1010" t="s">
        <v>690</v>
      </c>
      <c r="G1010" t="s">
        <v>573</v>
      </c>
      <c r="H1010" t="s">
        <v>691</v>
      </c>
      <c r="I1010" t="s">
        <v>692</v>
      </c>
      <c r="K1010" t="s">
        <v>693</v>
      </c>
      <c r="L1010" t="s">
        <v>37</v>
      </c>
      <c r="M1010" t="s">
        <v>694</v>
      </c>
      <c r="O1010">
        <v>1</v>
      </c>
      <c r="P1010" t="s">
        <v>19</v>
      </c>
      <c r="Q1010" t="s">
        <v>369</v>
      </c>
      <c r="R1010" t="s">
        <v>255</v>
      </c>
      <c r="S1010" t="s">
        <v>290</v>
      </c>
      <c r="T1010" s="1">
        <v>17875</v>
      </c>
      <c r="U1010" s="1">
        <v>33725</v>
      </c>
      <c r="V1010" t="s">
        <v>370</v>
      </c>
      <c r="W1010" t="s">
        <v>371</v>
      </c>
      <c r="X1010" t="s">
        <v>145</v>
      </c>
      <c r="Y1010" t="s">
        <v>372</v>
      </c>
      <c r="Z1010" t="s">
        <v>48</v>
      </c>
      <c r="AA1010" t="s">
        <v>373</v>
      </c>
      <c r="AB1010" t="s">
        <v>374</v>
      </c>
      <c r="AC1010">
        <v>2</v>
      </c>
      <c r="AD1010">
        <v>10630</v>
      </c>
      <c r="AE1010">
        <v>55</v>
      </c>
      <c r="AF1010">
        <v>24</v>
      </c>
      <c r="AG1010">
        <v>12</v>
      </c>
      <c r="AH1010">
        <v>5.000000074505806E-2</v>
      </c>
      <c r="AI1010">
        <v>10630</v>
      </c>
      <c r="AJ1010" t="s">
        <v>688</v>
      </c>
      <c r="AK1010">
        <v>1</v>
      </c>
      <c r="AL1010" s="1">
        <v>35655</v>
      </c>
      <c r="AM1010" s="1">
        <v>35683</v>
      </c>
      <c r="AN1010" s="1">
        <v>35661</v>
      </c>
      <c r="AO1010">
        <v>2</v>
      </c>
      <c r="AP1010">
        <v>32.35</v>
      </c>
      <c r="AQ1010" t="s">
        <v>689</v>
      </c>
      <c r="AR1010" t="s">
        <v>691</v>
      </c>
      <c r="AS1010" t="s">
        <v>692</v>
      </c>
      <c r="AU1010" t="s">
        <v>693</v>
      </c>
      <c r="AV1010" t="s">
        <v>37</v>
      </c>
      <c r="AW1010">
        <v>55</v>
      </c>
      <c r="AX1010" t="s">
        <v>89</v>
      </c>
      <c r="AY1010">
        <v>25</v>
      </c>
      <c r="AZ1010">
        <v>6</v>
      </c>
      <c r="BA1010" t="s">
        <v>325</v>
      </c>
      <c r="BB1010">
        <v>24</v>
      </c>
      <c r="BC1010">
        <v>115</v>
      </c>
      <c r="BD1010">
        <v>0</v>
      </c>
      <c r="BE1010">
        <v>20</v>
      </c>
      <c r="BF1010" t="b">
        <v>0</v>
      </c>
      <c r="BG1010">
        <f t="shared" si="15"/>
        <v>288</v>
      </c>
    </row>
    <row r="1011" spans="1:59">
      <c r="A1011">
        <v>1</v>
      </c>
      <c r="B1011" t="s">
        <v>152</v>
      </c>
      <c r="C1011" t="s">
        <v>311</v>
      </c>
      <c r="D1011" t="s">
        <v>688</v>
      </c>
      <c r="E1011" t="s">
        <v>689</v>
      </c>
      <c r="F1011" t="s">
        <v>690</v>
      </c>
      <c r="G1011" t="s">
        <v>573</v>
      </c>
      <c r="H1011" t="s">
        <v>691</v>
      </c>
      <c r="I1011" t="s">
        <v>692</v>
      </c>
      <c r="K1011" t="s">
        <v>693</v>
      </c>
      <c r="L1011" t="s">
        <v>37</v>
      </c>
      <c r="M1011" t="s">
        <v>694</v>
      </c>
      <c r="O1011">
        <v>1</v>
      </c>
      <c r="P1011" t="s">
        <v>19</v>
      </c>
      <c r="Q1011" t="s">
        <v>369</v>
      </c>
      <c r="R1011" t="s">
        <v>255</v>
      </c>
      <c r="S1011" t="s">
        <v>290</v>
      </c>
      <c r="T1011" s="1">
        <v>17875</v>
      </c>
      <c r="U1011" s="1">
        <v>33725</v>
      </c>
      <c r="V1011" t="s">
        <v>370</v>
      </c>
      <c r="W1011" t="s">
        <v>371</v>
      </c>
      <c r="X1011" t="s">
        <v>145</v>
      </c>
      <c r="Y1011" t="s">
        <v>372</v>
      </c>
      <c r="Z1011" t="s">
        <v>48</v>
      </c>
      <c r="AA1011" t="s">
        <v>373</v>
      </c>
      <c r="AB1011" t="s">
        <v>374</v>
      </c>
      <c r="AC1011">
        <v>2</v>
      </c>
      <c r="AD1011">
        <v>10630</v>
      </c>
      <c r="AE1011">
        <v>76</v>
      </c>
      <c r="AF1011">
        <v>18</v>
      </c>
      <c r="AG1011">
        <v>35</v>
      </c>
      <c r="AH1011">
        <v>0</v>
      </c>
      <c r="AI1011">
        <v>10630</v>
      </c>
      <c r="AJ1011" t="s">
        <v>688</v>
      </c>
      <c r="AK1011">
        <v>1</v>
      </c>
      <c r="AL1011" s="1">
        <v>35655</v>
      </c>
      <c r="AM1011" s="1">
        <v>35683</v>
      </c>
      <c r="AN1011" s="1">
        <v>35661</v>
      </c>
      <c r="AO1011">
        <v>2</v>
      </c>
      <c r="AP1011">
        <v>32.35</v>
      </c>
      <c r="AQ1011" t="s">
        <v>689</v>
      </c>
      <c r="AR1011" t="s">
        <v>691</v>
      </c>
      <c r="AS1011" t="s">
        <v>692</v>
      </c>
      <c r="AU1011" t="s">
        <v>693</v>
      </c>
      <c r="AV1011" t="s">
        <v>37</v>
      </c>
      <c r="AW1011">
        <v>76</v>
      </c>
      <c r="AX1011" t="s">
        <v>76</v>
      </c>
      <c r="AY1011">
        <v>23</v>
      </c>
      <c r="AZ1011">
        <v>1</v>
      </c>
      <c r="BA1011" t="s">
        <v>462</v>
      </c>
      <c r="BB1011">
        <v>18</v>
      </c>
      <c r="BC1011">
        <v>57</v>
      </c>
      <c r="BD1011">
        <v>0</v>
      </c>
      <c r="BE1011">
        <v>20</v>
      </c>
      <c r="BF1011" t="b">
        <v>0</v>
      </c>
      <c r="BG1011">
        <f t="shared" si="15"/>
        <v>630</v>
      </c>
    </row>
    <row r="1012" spans="1:59">
      <c r="A1012">
        <v>1</v>
      </c>
      <c r="B1012" t="s">
        <v>152</v>
      </c>
      <c r="C1012" t="s">
        <v>311</v>
      </c>
      <c r="D1012" t="s">
        <v>758</v>
      </c>
      <c r="E1012" t="s">
        <v>759</v>
      </c>
      <c r="F1012" t="s">
        <v>760</v>
      </c>
      <c r="G1012" t="s">
        <v>233</v>
      </c>
      <c r="H1012" t="s">
        <v>761</v>
      </c>
      <c r="I1012" t="s">
        <v>762</v>
      </c>
      <c r="K1012" t="s">
        <v>763</v>
      </c>
      <c r="L1012" t="s">
        <v>36</v>
      </c>
      <c r="M1012" t="s">
        <v>764</v>
      </c>
      <c r="N1012" t="s">
        <v>765</v>
      </c>
      <c r="O1012">
        <v>8</v>
      </c>
      <c r="P1012" t="s">
        <v>18</v>
      </c>
      <c r="Q1012" t="s">
        <v>412</v>
      </c>
      <c r="R1012" t="s">
        <v>413</v>
      </c>
      <c r="S1012" t="s">
        <v>290</v>
      </c>
      <c r="T1012" s="1">
        <v>21194</v>
      </c>
      <c r="U1012" s="1">
        <v>34398</v>
      </c>
      <c r="V1012" t="s">
        <v>414</v>
      </c>
      <c r="W1012" t="s">
        <v>371</v>
      </c>
      <c r="X1012" t="s">
        <v>145</v>
      </c>
      <c r="Y1012" t="s">
        <v>415</v>
      </c>
      <c r="Z1012" t="s">
        <v>48</v>
      </c>
      <c r="AA1012" t="s">
        <v>416</v>
      </c>
      <c r="AB1012" t="s">
        <v>417</v>
      </c>
      <c r="AC1012">
        <v>2</v>
      </c>
      <c r="AD1012">
        <v>10631</v>
      </c>
      <c r="AE1012">
        <v>75</v>
      </c>
      <c r="AF1012">
        <v>7.75</v>
      </c>
      <c r="AG1012">
        <v>8</v>
      </c>
      <c r="AH1012">
        <v>0.10000000149011612</v>
      </c>
      <c r="AI1012">
        <v>10631</v>
      </c>
      <c r="AJ1012" t="s">
        <v>758</v>
      </c>
      <c r="AK1012">
        <v>8</v>
      </c>
      <c r="AL1012" s="1">
        <v>35656</v>
      </c>
      <c r="AM1012" s="1">
        <v>35684</v>
      </c>
      <c r="AN1012" s="1">
        <v>35657</v>
      </c>
      <c r="AO1012">
        <v>1</v>
      </c>
      <c r="AP1012">
        <v>0.87</v>
      </c>
      <c r="AQ1012" t="s">
        <v>759</v>
      </c>
      <c r="AR1012" t="s">
        <v>761</v>
      </c>
      <c r="AS1012" t="s">
        <v>762</v>
      </c>
      <c r="AU1012" t="s">
        <v>763</v>
      </c>
      <c r="AV1012" t="s">
        <v>36</v>
      </c>
      <c r="AW1012">
        <v>75</v>
      </c>
      <c r="AX1012" t="s">
        <v>94</v>
      </c>
      <c r="AY1012">
        <v>12</v>
      </c>
      <c r="AZ1012">
        <v>1</v>
      </c>
      <c r="BA1012" t="s">
        <v>542</v>
      </c>
      <c r="BB1012">
        <v>7.75</v>
      </c>
      <c r="BC1012">
        <v>125</v>
      </c>
      <c r="BD1012">
        <v>0</v>
      </c>
      <c r="BE1012">
        <v>25</v>
      </c>
      <c r="BF1012" t="b">
        <v>0</v>
      </c>
      <c r="BG1012">
        <f t="shared" si="15"/>
        <v>62</v>
      </c>
    </row>
    <row r="1013" spans="1:59">
      <c r="A1013">
        <v>1</v>
      </c>
      <c r="B1013" t="s">
        <v>152</v>
      </c>
      <c r="C1013" t="s">
        <v>311</v>
      </c>
      <c r="D1013" t="s">
        <v>619</v>
      </c>
      <c r="E1013" t="s">
        <v>620</v>
      </c>
      <c r="F1013" t="s">
        <v>621</v>
      </c>
      <c r="G1013" t="s">
        <v>255</v>
      </c>
      <c r="H1013" t="s">
        <v>622</v>
      </c>
      <c r="I1013" t="s">
        <v>623</v>
      </c>
      <c r="K1013" t="s">
        <v>624</v>
      </c>
      <c r="L1013" t="s">
        <v>37</v>
      </c>
      <c r="M1013" t="s">
        <v>625</v>
      </c>
      <c r="N1013" t="s">
        <v>626</v>
      </c>
      <c r="O1013">
        <v>8</v>
      </c>
      <c r="P1013" t="s">
        <v>18</v>
      </c>
      <c r="Q1013" t="s">
        <v>412</v>
      </c>
      <c r="R1013" t="s">
        <v>413</v>
      </c>
      <c r="S1013" t="s">
        <v>290</v>
      </c>
      <c r="T1013" s="1">
        <v>21194</v>
      </c>
      <c r="U1013" s="1">
        <v>34398</v>
      </c>
      <c r="V1013" t="s">
        <v>414</v>
      </c>
      <c r="W1013" t="s">
        <v>371</v>
      </c>
      <c r="X1013" t="s">
        <v>145</v>
      </c>
      <c r="Y1013" t="s">
        <v>415</v>
      </c>
      <c r="Z1013" t="s">
        <v>48</v>
      </c>
      <c r="AA1013" t="s">
        <v>416</v>
      </c>
      <c r="AB1013" t="s">
        <v>417</v>
      </c>
      <c r="AC1013">
        <v>2</v>
      </c>
      <c r="AD1013">
        <v>10632</v>
      </c>
      <c r="AE1013">
        <v>2</v>
      </c>
      <c r="AF1013">
        <v>19</v>
      </c>
      <c r="AG1013">
        <v>30</v>
      </c>
      <c r="AH1013">
        <v>5.000000074505806E-2</v>
      </c>
      <c r="AI1013">
        <v>10632</v>
      </c>
      <c r="AJ1013" t="s">
        <v>619</v>
      </c>
      <c r="AK1013">
        <v>8</v>
      </c>
      <c r="AL1013" s="1">
        <v>35656</v>
      </c>
      <c r="AM1013" s="1">
        <v>35684</v>
      </c>
      <c r="AN1013" s="1">
        <v>35661</v>
      </c>
      <c r="AO1013">
        <v>1</v>
      </c>
      <c r="AP1013">
        <v>41.38</v>
      </c>
      <c r="AQ1013" t="s">
        <v>620</v>
      </c>
      <c r="AR1013" t="s">
        <v>622</v>
      </c>
      <c r="AS1013" t="s">
        <v>623</v>
      </c>
      <c r="AU1013" t="s">
        <v>624</v>
      </c>
      <c r="AV1013" t="s">
        <v>37</v>
      </c>
      <c r="AW1013">
        <v>2</v>
      </c>
      <c r="AX1013" t="s">
        <v>56</v>
      </c>
      <c r="AY1013">
        <v>1</v>
      </c>
      <c r="AZ1013">
        <v>1</v>
      </c>
      <c r="BA1013" t="s">
        <v>341</v>
      </c>
      <c r="BB1013">
        <v>19</v>
      </c>
      <c r="BC1013">
        <v>17</v>
      </c>
      <c r="BD1013">
        <v>40</v>
      </c>
      <c r="BE1013">
        <v>25</v>
      </c>
      <c r="BF1013" t="b">
        <v>0</v>
      </c>
      <c r="BG1013">
        <f t="shared" si="15"/>
        <v>570</v>
      </c>
    </row>
    <row r="1014" spans="1:59">
      <c r="A1014">
        <v>4</v>
      </c>
      <c r="B1014" t="s">
        <v>155</v>
      </c>
      <c r="C1014" t="s">
        <v>222</v>
      </c>
      <c r="D1014" t="s">
        <v>619</v>
      </c>
      <c r="E1014" t="s">
        <v>620</v>
      </c>
      <c r="F1014" t="s">
        <v>621</v>
      </c>
      <c r="G1014" t="s">
        <v>255</v>
      </c>
      <c r="H1014" t="s">
        <v>622</v>
      </c>
      <c r="I1014" t="s">
        <v>623</v>
      </c>
      <c r="K1014" t="s">
        <v>624</v>
      </c>
      <c r="L1014" t="s">
        <v>37</v>
      </c>
      <c r="M1014" t="s">
        <v>625</v>
      </c>
      <c r="N1014" t="s">
        <v>626</v>
      </c>
      <c r="O1014">
        <v>8</v>
      </c>
      <c r="P1014" t="s">
        <v>18</v>
      </c>
      <c r="Q1014" t="s">
        <v>412</v>
      </c>
      <c r="R1014" t="s">
        <v>413</v>
      </c>
      <c r="S1014" t="s">
        <v>290</v>
      </c>
      <c r="T1014" s="1">
        <v>21194</v>
      </c>
      <c r="U1014" s="1">
        <v>34398</v>
      </c>
      <c r="V1014" t="s">
        <v>414</v>
      </c>
      <c r="W1014" t="s">
        <v>371</v>
      </c>
      <c r="X1014" t="s">
        <v>145</v>
      </c>
      <c r="Y1014" t="s">
        <v>415</v>
      </c>
      <c r="Z1014" t="s">
        <v>48</v>
      </c>
      <c r="AA1014" t="s">
        <v>416</v>
      </c>
      <c r="AB1014" t="s">
        <v>417</v>
      </c>
      <c r="AC1014">
        <v>2</v>
      </c>
      <c r="AD1014">
        <v>10632</v>
      </c>
      <c r="AE1014">
        <v>33</v>
      </c>
      <c r="AF1014">
        <v>2.5</v>
      </c>
      <c r="AG1014">
        <v>20</v>
      </c>
      <c r="AH1014">
        <v>5.000000074505806E-2</v>
      </c>
      <c r="AI1014">
        <v>10632</v>
      </c>
      <c r="AJ1014" t="s">
        <v>619</v>
      </c>
      <c r="AK1014">
        <v>8</v>
      </c>
      <c r="AL1014" s="1">
        <v>35656</v>
      </c>
      <c r="AM1014" s="1">
        <v>35684</v>
      </c>
      <c r="AN1014" s="1">
        <v>35661</v>
      </c>
      <c r="AO1014">
        <v>1</v>
      </c>
      <c r="AP1014">
        <v>41.38</v>
      </c>
      <c r="AQ1014" t="s">
        <v>620</v>
      </c>
      <c r="AR1014" t="s">
        <v>622</v>
      </c>
      <c r="AS1014" t="s">
        <v>623</v>
      </c>
      <c r="AU1014" t="s">
        <v>624</v>
      </c>
      <c r="AV1014" t="s">
        <v>37</v>
      </c>
      <c r="AW1014">
        <v>33</v>
      </c>
      <c r="AX1014" t="s">
        <v>64</v>
      </c>
      <c r="AY1014">
        <v>15</v>
      </c>
      <c r="AZ1014">
        <v>4</v>
      </c>
      <c r="BA1014" t="s">
        <v>308</v>
      </c>
      <c r="BB1014">
        <v>2.5</v>
      </c>
      <c r="BC1014">
        <v>112</v>
      </c>
      <c r="BD1014">
        <v>0</v>
      </c>
      <c r="BE1014">
        <v>20</v>
      </c>
      <c r="BF1014" t="b">
        <v>0</v>
      </c>
      <c r="BG1014">
        <f t="shared" si="15"/>
        <v>50</v>
      </c>
    </row>
    <row r="1015" spans="1:59">
      <c r="A1015">
        <v>4</v>
      </c>
      <c r="B1015" t="s">
        <v>155</v>
      </c>
      <c r="C1015" t="s">
        <v>222</v>
      </c>
      <c r="D1015" t="s">
        <v>362</v>
      </c>
      <c r="E1015" t="s">
        <v>122</v>
      </c>
      <c r="F1015" t="s">
        <v>363</v>
      </c>
      <c r="G1015" t="s">
        <v>233</v>
      </c>
      <c r="H1015" t="s">
        <v>364</v>
      </c>
      <c r="I1015" t="s">
        <v>365</v>
      </c>
      <c r="K1015" t="s">
        <v>366</v>
      </c>
      <c r="L1015" t="s">
        <v>30</v>
      </c>
      <c r="M1015" t="s">
        <v>367</v>
      </c>
      <c r="N1015" t="s">
        <v>368</v>
      </c>
      <c r="O1015">
        <v>7</v>
      </c>
      <c r="P1015" t="s">
        <v>22</v>
      </c>
      <c r="Q1015" t="s">
        <v>587</v>
      </c>
      <c r="R1015" t="s">
        <v>255</v>
      </c>
      <c r="S1015" t="s">
        <v>234</v>
      </c>
      <c r="T1015" s="1">
        <v>22065</v>
      </c>
      <c r="U1015" s="1">
        <v>34336</v>
      </c>
      <c r="V1015" t="s">
        <v>588</v>
      </c>
      <c r="W1015" t="s">
        <v>236</v>
      </c>
      <c r="Y1015" t="s">
        <v>589</v>
      </c>
      <c r="Z1015" t="s">
        <v>47</v>
      </c>
      <c r="AA1015" t="s">
        <v>590</v>
      </c>
      <c r="AB1015" t="s">
        <v>591</v>
      </c>
      <c r="AC1015">
        <v>5</v>
      </c>
      <c r="AD1015">
        <v>10633</v>
      </c>
      <c r="AE1015">
        <v>12</v>
      </c>
      <c r="AF1015">
        <v>38</v>
      </c>
      <c r="AG1015">
        <v>36</v>
      </c>
      <c r="AH1015">
        <v>0.15000000596046448</v>
      </c>
      <c r="AI1015">
        <v>10633</v>
      </c>
      <c r="AJ1015" t="s">
        <v>362</v>
      </c>
      <c r="AK1015">
        <v>7</v>
      </c>
      <c r="AL1015" s="1">
        <v>35657</v>
      </c>
      <c r="AM1015" s="1">
        <v>35685</v>
      </c>
      <c r="AN1015" s="1">
        <v>35660</v>
      </c>
      <c r="AO1015">
        <v>3</v>
      </c>
      <c r="AP1015">
        <v>477.9</v>
      </c>
      <c r="AQ1015" t="s">
        <v>122</v>
      </c>
      <c r="AR1015" t="s">
        <v>364</v>
      </c>
      <c r="AS1015" t="s">
        <v>365</v>
      </c>
      <c r="AU1015" t="s">
        <v>366</v>
      </c>
      <c r="AV1015" t="s">
        <v>30</v>
      </c>
      <c r="AW1015">
        <v>12</v>
      </c>
      <c r="AX1015" t="s">
        <v>92</v>
      </c>
      <c r="AY1015">
        <v>5</v>
      </c>
      <c r="AZ1015">
        <v>4</v>
      </c>
      <c r="BA1015" t="s">
        <v>452</v>
      </c>
      <c r="BB1015">
        <v>38</v>
      </c>
      <c r="BC1015">
        <v>86</v>
      </c>
      <c r="BD1015">
        <v>0</v>
      </c>
      <c r="BE1015">
        <v>0</v>
      </c>
      <c r="BF1015" t="b">
        <v>0</v>
      </c>
      <c r="BG1015">
        <f t="shared" si="15"/>
        <v>1368</v>
      </c>
    </row>
    <row r="1016" spans="1:59">
      <c r="A1016">
        <v>8</v>
      </c>
      <c r="B1016" t="s">
        <v>159</v>
      </c>
      <c r="C1016" t="s">
        <v>262</v>
      </c>
      <c r="D1016" t="s">
        <v>362</v>
      </c>
      <c r="E1016" t="s">
        <v>122</v>
      </c>
      <c r="F1016" t="s">
        <v>363</v>
      </c>
      <c r="G1016" t="s">
        <v>233</v>
      </c>
      <c r="H1016" t="s">
        <v>364</v>
      </c>
      <c r="I1016" t="s">
        <v>365</v>
      </c>
      <c r="K1016" t="s">
        <v>366</v>
      </c>
      <c r="L1016" t="s">
        <v>30</v>
      </c>
      <c r="M1016" t="s">
        <v>367</v>
      </c>
      <c r="N1016" t="s">
        <v>368</v>
      </c>
      <c r="O1016">
        <v>7</v>
      </c>
      <c r="P1016" t="s">
        <v>22</v>
      </c>
      <c r="Q1016" t="s">
        <v>587</v>
      </c>
      <c r="R1016" t="s">
        <v>255</v>
      </c>
      <c r="S1016" t="s">
        <v>234</v>
      </c>
      <c r="T1016" s="1">
        <v>22065</v>
      </c>
      <c r="U1016" s="1">
        <v>34336</v>
      </c>
      <c r="V1016" t="s">
        <v>588</v>
      </c>
      <c r="W1016" t="s">
        <v>236</v>
      </c>
      <c r="Y1016" t="s">
        <v>589</v>
      </c>
      <c r="Z1016" t="s">
        <v>47</v>
      </c>
      <c r="AA1016" t="s">
        <v>590</v>
      </c>
      <c r="AB1016" t="s">
        <v>591</v>
      </c>
      <c r="AC1016">
        <v>5</v>
      </c>
      <c r="AD1016">
        <v>10633</v>
      </c>
      <c r="AE1016">
        <v>13</v>
      </c>
      <c r="AF1016">
        <v>6</v>
      </c>
      <c r="AG1016">
        <v>13</v>
      </c>
      <c r="AH1016">
        <v>0.15000000596046448</v>
      </c>
      <c r="AI1016">
        <v>10633</v>
      </c>
      <c r="AJ1016" t="s">
        <v>362</v>
      </c>
      <c r="AK1016">
        <v>7</v>
      </c>
      <c r="AL1016" s="1">
        <v>35657</v>
      </c>
      <c r="AM1016" s="1">
        <v>35685</v>
      </c>
      <c r="AN1016" s="1">
        <v>35660</v>
      </c>
      <c r="AO1016">
        <v>3</v>
      </c>
      <c r="AP1016">
        <v>477.9</v>
      </c>
      <c r="AQ1016" t="s">
        <v>122</v>
      </c>
      <c r="AR1016" t="s">
        <v>364</v>
      </c>
      <c r="AS1016" t="s">
        <v>365</v>
      </c>
      <c r="AU1016" t="s">
        <v>366</v>
      </c>
      <c r="AV1016" t="s">
        <v>30</v>
      </c>
      <c r="AW1016">
        <v>13</v>
      </c>
      <c r="AX1016" t="s">
        <v>75</v>
      </c>
      <c r="AY1016">
        <v>6</v>
      </c>
      <c r="AZ1016">
        <v>8</v>
      </c>
      <c r="BA1016" t="s">
        <v>512</v>
      </c>
      <c r="BB1016">
        <v>6</v>
      </c>
      <c r="BC1016">
        <v>24</v>
      </c>
      <c r="BD1016">
        <v>0</v>
      </c>
      <c r="BE1016">
        <v>5</v>
      </c>
      <c r="BF1016" t="b">
        <v>0</v>
      </c>
      <c r="BG1016">
        <f t="shared" si="15"/>
        <v>78</v>
      </c>
    </row>
    <row r="1017" spans="1:59">
      <c r="A1017">
        <v>3</v>
      </c>
      <c r="B1017" t="s">
        <v>154</v>
      </c>
      <c r="C1017" t="s">
        <v>298</v>
      </c>
      <c r="D1017" t="s">
        <v>362</v>
      </c>
      <c r="E1017" t="s">
        <v>122</v>
      </c>
      <c r="F1017" t="s">
        <v>363</v>
      </c>
      <c r="G1017" t="s">
        <v>233</v>
      </c>
      <c r="H1017" t="s">
        <v>364</v>
      </c>
      <c r="I1017" t="s">
        <v>365</v>
      </c>
      <c r="K1017" t="s">
        <v>366</v>
      </c>
      <c r="L1017" t="s">
        <v>30</v>
      </c>
      <c r="M1017" t="s">
        <v>367</v>
      </c>
      <c r="N1017" t="s">
        <v>368</v>
      </c>
      <c r="O1017">
        <v>7</v>
      </c>
      <c r="P1017" t="s">
        <v>22</v>
      </c>
      <c r="Q1017" t="s">
        <v>587</v>
      </c>
      <c r="R1017" t="s">
        <v>255</v>
      </c>
      <c r="S1017" t="s">
        <v>234</v>
      </c>
      <c r="T1017" s="1">
        <v>22065</v>
      </c>
      <c r="U1017" s="1">
        <v>34336</v>
      </c>
      <c r="V1017" t="s">
        <v>588</v>
      </c>
      <c r="W1017" t="s">
        <v>236</v>
      </c>
      <c r="Y1017" t="s">
        <v>589</v>
      </c>
      <c r="Z1017" t="s">
        <v>47</v>
      </c>
      <c r="AA1017" t="s">
        <v>590</v>
      </c>
      <c r="AB1017" t="s">
        <v>591</v>
      </c>
      <c r="AC1017">
        <v>5</v>
      </c>
      <c r="AD1017">
        <v>10633</v>
      </c>
      <c r="AE1017">
        <v>26</v>
      </c>
      <c r="AF1017">
        <v>31.23</v>
      </c>
      <c r="AG1017">
        <v>35</v>
      </c>
      <c r="AH1017">
        <v>0.15000000596046448</v>
      </c>
      <c r="AI1017">
        <v>10633</v>
      </c>
      <c r="AJ1017" t="s">
        <v>362</v>
      </c>
      <c r="AK1017">
        <v>7</v>
      </c>
      <c r="AL1017" s="1">
        <v>35657</v>
      </c>
      <c r="AM1017" s="1">
        <v>35685</v>
      </c>
      <c r="AN1017" s="1">
        <v>35660</v>
      </c>
      <c r="AO1017">
        <v>3</v>
      </c>
      <c r="AP1017">
        <v>477.9</v>
      </c>
      <c r="AQ1017" t="s">
        <v>122</v>
      </c>
      <c r="AR1017" t="s">
        <v>364</v>
      </c>
      <c r="AS1017" t="s">
        <v>365</v>
      </c>
      <c r="AU1017" t="s">
        <v>366</v>
      </c>
      <c r="AV1017" t="s">
        <v>30</v>
      </c>
      <c r="AW1017">
        <v>26</v>
      </c>
      <c r="AX1017" t="s">
        <v>69</v>
      </c>
      <c r="AY1017">
        <v>11</v>
      </c>
      <c r="AZ1017">
        <v>3</v>
      </c>
      <c r="BA1017" t="s">
        <v>718</v>
      </c>
      <c r="BB1017">
        <v>31.23</v>
      </c>
      <c r="BC1017">
        <v>15</v>
      </c>
      <c r="BD1017">
        <v>0</v>
      </c>
      <c r="BE1017">
        <v>0</v>
      </c>
      <c r="BF1017" t="b">
        <v>0</v>
      </c>
      <c r="BG1017">
        <f t="shared" si="15"/>
        <v>1093.05</v>
      </c>
    </row>
    <row r="1018" spans="1:59">
      <c r="A1018">
        <v>3</v>
      </c>
      <c r="B1018" t="s">
        <v>154</v>
      </c>
      <c r="C1018" t="s">
        <v>298</v>
      </c>
      <c r="D1018" t="s">
        <v>362</v>
      </c>
      <c r="E1018" t="s">
        <v>122</v>
      </c>
      <c r="F1018" t="s">
        <v>363</v>
      </c>
      <c r="G1018" t="s">
        <v>233</v>
      </c>
      <c r="H1018" t="s">
        <v>364</v>
      </c>
      <c r="I1018" t="s">
        <v>365</v>
      </c>
      <c r="K1018" t="s">
        <v>366</v>
      </c>
      <c r="L1018" t="s">
        <v>30</v>
      </c>
      <c r="M1018" t="s">
        <v>367</v>
      </c>
      <c r="N1018" t="s">
        <v>368</v>
      </c>
      <c r="O1018">
        <v>7</v>
      </c>
      <c r="P1018" t="s">
        <v>22</v>
      </c>
      <c r="Q1018" t="s">
        <v>587</v>
      </c>
      <c r="R1018" t="s">
        <v>255</v>
      </c>
      <c r="S1018" t="s">
        <v>234</v>
      </c>
      <c r="T1018" s="1">
        <v>22065</v>
      </c>
      <c r="U1018" s="1">
        <v>34336</v>
      </c>
      <c r="V1018" t="s">
        <v>588</v>
      </c>
      <c r="W1018" t="s">
        <v>236</v>
      </c>
      <c r="Y1018" t="s">
        <v>589</v>
      </c>
      <c r="Z1018" t="s">
        <v>47</v>
      </c>
      <c r="AA1018" t="s">
        <v>590</v>
      </c>
      <c r="AB1018" t="s">
        <v>591</v>
      </c>
      <c r="AC1018">
        <v>5</v>
      </c>
      <c r="AD1018">
        <v>10633</v>
      </c>
      <c r="AE1018">
        <v>62</v>
      </c>
      <c r="AF1018">
        <v>49.3</v>
      </c>
      <c r="AG1018">
        <v>80</v>
      </c>
      <c r="AH1018">
        <v>0.15000000596046448</v>
      </c>
      <c r="AI1018">
        <v>10633</v>
      </c>
      <c r="AJ1018" t="s">
        <v>362</v>
      </c>
      <c r="AK1018">
        <v>7</v>
      </c>
      <c r="AL1018" s="1">
        <v>35657</v>
      </c>
      <c r="AM1018" s="1">
        <v>35685</v>
      </c>
      <c r="AN1018" s="1">
        <v>35660</v>
      </c>
      <c r="AO1018">
        <v>3</v>
      </c>
      <c r="AP1018">
        <v>477.9</v>
      </c>
      <c r="AQ1018" t="s">
        <v>122</v>
      </c>
      <c r="AR1018" t="s">
        <v>364</v>
      </c>
      <c r="AS1018" t="s">
        <v>365</v>
      </c>
      <c r="AU1018" t="s">
        <v>366</v>
      </c>
      <c r="AV1018" t="s">
        <v>30</v>
      </c>
      <c r="AW1018">
        <v>62</v>
      </c>
      <c r="AX1018" t="s">
        <v>107</v>
      </c>
      <c r="AY1018">
        <v>29</v>
      </c>
      <c r="AZ1018">
        <v>3</v>
      </c>
      <c r="BA1018" t="s">
        <v>394</v>
      </c>
      <c r="BB1018">
        <v>49.3</v>
      </c>
      <c r="BC1018">
        <v>17</v>
      </c>
      <c r="BD1018">
        <v>0</v>
      </c>
      <c r="BE1018">
        <v>0</v>
      </c>
      <c r="BF1018" t="b">
        <v>0</v>
      </c>
      <c r="BG1018">
        <f t="shared" si="15"/>
        <v>3944</v>
      </c>
    </row>
    <row r="1019" spans="1:59">
      <c r="A1019">
        <v>7</v>
      </c>
      <c r="B1019" t="s">
        <v>158</v>
      </c>
      <c r="C1019" t="s">
        <v>244</v>
      </c>
      <c r="D1019" t="s">
        <v>876</v>
      </c>
      <c r="E1019" t="s">
        <v>877</v>
      </c>
      <c r="F1019" t="s">
        <v>878</v>
      </c>
      <c r="G1019" t="s">
        <v>565</v>
      </c>
      <c r="H1019" t="s">
        <v>879</v>
      </c>
      <c r="I1019" t="s">
        <v>880</v>
      </c>
      <c r="K1019" t="s">
        <v>881</v>
      </c>
      <c r="L1019" t="s">
        <v>36</v>
      </c>
      <c r="M1019" t="s">
        <v>882</v>
      </c>
      <c r="N1019" t="s">
        <v>883</v>
      </c>
      <c r="O1019">
        <v>4</v>
      </c>
      <c r="P1019" t="s">
        <v>24</v>
      </c>
      <c r="Q1019" t="s">
        <v>271</v>
      </c>
      <c r="R1019" t="s">
        <v>255</v>
      </c>
      <c r="S1019" t="s">
        <v>272</v>
      </c>
      <c r="T1019" s="1">
        <v>13777</v>
      </c>
      <c r="U1019" s="1">
        <v>34092</v>
      </c>
      <c r="V1019" t="s">
        <v>273</v>
      </c>
      <c r="W1019" t="s">
        <v>274</v>
      </c>
      <c r="X1019" t="s">
        <v>145</v>
      </c>
      <c r="Y1019" t="s">
        <v>275</v>
      </c>
      <c r="Z1019" t="s">
        <v>48</v>
      </c>
      <c r="AA1019" t="s">
        <v>276</v>
      </c>
      <c r="AB1019" t="s">
        <v>277</v>
      </c>
      <c r="AC1019">
        <v>2</v>
      </c>
      <c r="AD1019">
        <v>10634</v>
      </c>
      <c r="AE1019">
        <v>7</v>
      </c>
      <c r="AF1019">
        <v>30</v>
      </c>
      <c r="AG1019">
        <v>35</v>
      </c>
      <c r="AH1019">
        <v>0</v>
      </c>
      <c r="AI1019">
        <v>10634</v>
      </c>
      <c r="AJ1019" t="s">
        <v>876</v>
      </c>
      <c r="AK1019">
        <v>4</v>
      </c>
      <c r="AL1019" s="1">
        <v>35657</v>
      </c>
      <c r="AM1019" s="1">
        <v>35685</v>
      </c>
      <c r="AN1019" s="1">
        <v>35663</v>
      </c>
      <c r="AO1019">
        <v>3</v>
      </c>
      <c r="AP1019">
        <v>487.38</v>
      </c>
      <c r="AQ1019" t="s">
        <v>877</v>
      </c>
      <c r="AR1019" t="s">
        <v>879</v>
      </c>
      <c r="AS1019" t="s">
        <v>880</v>
      </c>
      <c r="AU1019" t="s">
        <v>881</v>
      </c>
      <c r="AV1019" t="s">
        <v>36</v>
      </c>
      <c r="AW1019">
        <v>7</v>
      </c>
      <c r="AX1019" t="s">
        <v>113</v>
      </c>
      <c r="AY1019">
        <v>3</v>
      </c>
      <c r="AZ1019">
        <v>7</v>
      </c>
      <c r="BA1019" t="s">
        <v>418</v>
      </c>
      <c r="BB1019">
        <v>30</v>
      </c>
      <c r="BC1019">
        <v>15</v>
      </c>
      <c r="BD1019">
        <v>0</v>
      </c>
      <c r="BE1019">
        <v>10</v>
      </c>
      <c r="BF1019" t="b">
        <v>0</v>
      </c>
      <c r="BG1019">
        <f t="shared" si="15"/>
        <v>1050</v>
      </c>
    </row>
    <row r="1020" spans="1:59">
      <c r="A1020">
        <v>8</v>
      </c>
      <c r="B1020" t="s">
        <v>159</v>
      </c>
      <c r="C1020" t="s">
        <v>262</v>
      </c>
      <c r="D1020" t="s">
        <v>876</v>
      </c>
      <c r="E1020" t="s">
        <v>877</v>
      </c>
      <c r="F1020" t="s">
        <v>878</v>
      </c>
      <c r="G1020" t="s">
        <v>565</v>
      </c>
      <c r="H1020" t="s">
        <v>879</v>
      </c>
      <c r="I1020" t="s">
        <v>880</v>
      </c>
      <c r="K1020" t="s">
        <v>881</v>
      </c>
      <c r="L1020" t="s">
        <v>36</v>
      </c>
      <c r="M1020" t="s">
        <v>882</v>
      </c>
      <c r="N1020" t="s">
        <v>883</v>
      </c>
      <c r="O1020">
        <v>4</v>
      </c>
      <c r="P1020" t="s">
        <v>24</v>
      </c>
      <c r="Q1020" t="s">
        <v>271</v>
      </c>
      <c r="R1020" t="s">
        <v>255</v>
      </c>
      <c r="S1020" t="s">
        <v>272</v>
      </c>
      <c r="T1020" s="1">
        <v>13777</v>
      </c>
      <c r="U1020" s="1">
        <v>34092</v>
      </c>
      <c r="V1020" t="s">
        <v>273</v>
      </c>
      <c r="W1020" t="s">
        <v>274</v>
      </c>
      <c r="X1020" t="s">
        <v>145</v>
      </c>
      <c r="Y1020" t="s">
        <v>275</v>
      </c>
      <c r="Z1020" t="s">
        <v>48</v>
      </c>
      <c r="AA1020" t="s">
        <v>276</v>
      </c>
      <c r="AB1020" t="s">
        <v>277</v>
      </c>
      <c r="AC1020">
        <v>2</v>
      </c>
      <c r="AD1020">
        <v>10634</v>
      </c>
      <c r="AE1020">
        <v>18</v>
      </c>
      <c r="AF1020">
        <v>62.5</v>
      </c>
      <c r="AG1020">
        <v>50</v>
      </c>
      <c r="AH1020">
        <v>0</v>
      </c>
      <c r="AI1020">
        <v>10634</v>
      </c>
      <c r="AJ1020" t="s">
        <v>876</v>
      </c>
      <c r="AK1020">
        <v>4</v>
      </c>
      <c r="AL1020" s="1">
        <v>35657</v>
      </c>
      <c r="AM1020" s="1">
        <v>35685</v>
      </c>
      <c r="AN1020" s="1">
        <v>35663</v>
      </c>
      <c r="AO1020">
        <v>3</v>
      </c>
      <c r="AP1020">
        <v>487.38</v>
      </c>
      <c r="AQ1020" t="s">
        <v>877</v>
      </c>
      <c r="AR1020" t="s">
        <v>879</v>
      </c>
      <c r="AS1020" t="s">
        <v>880</v>
      </c>
      <c r="AU1020" t="s">
        <v>881</v>
      </c>
      <c r="AV1020" t="s">
        <v>36</v>
      </c>
      <c r="AW1020">
        <v>18</v>
      </c>
      <c r="AX1020" t="s">
        <v>54</v>
      </c>
      <c r="AY1020">
        <v>7</v>
      </c>
      <c r="AZ1020">
        <v>8</v>
      </c>
      <c r="BA1020" t="s">
        <v>609</v>
      </c>
      <c r="BB1020">
        <v>62.5</v>
      </c>
      <c r="BC1020">
        <v>42</v>
      </c>
      <c r="BD1020">
        <v>0</v>
      </c>
      <c r="BE1020">
        <v>0</v>
      </c>
      <c r="BF1020" t="b">
        <v>0</v>
      </c>
      <c r="BG1020">
        <f t="shared" si="15"/>
        <v>3125</v>
      </c>
    </row>
    <row r="1021" spans="1:59">
      <c r="A1021">
        <v>7</v>
      </c>
      <c r="B1021" t="s">
        <v>158</v>
      </c>
      <c r="C1021" t="s">
        <v>244</v>
      </c>
      <c r="D1021" t="s">
        <v>876</v>
      </c>
      <c r="E1021" t="s">
        <v>877</v>
      </c>
      <c r="F1021" t="s">
        <v>878</v>
      </c>
      <c r="G1021" t="s">
        <v>565</v>
      </c>
      <c r="H1021" t="s">
        <v>879</v>
      </c>
      <c r="I1021" t="s">
        <v>880</v>
      </c>
      <c r="K1021" t="s">
        <v>881</v>
      </c>
      <c r="L1021" t="s">
        <v>36</v>
      </c>
      <c r="M1021" t="s">
        <v>882</v>
      </c>
      <c r="N1021" t="s">
        <v>883</v>
      </c>
      <c r="O1021">
        <v>4</v>
      </c>
      <c r="P1021" t="s">
        <v>24</v>
      </c>
      <c r="Q1021" t="s">
        <v>271</v>
      </c>
      <c r="R1021" t="s">
        <v>255</v>
      </c>
      <c r="S1021" t="s">
        <v>272</v>
      </c>
      <c r="T1021" s="1">
        <v>13777</v>
      </c>
      <c r="U1021" s="1">
        <v>34092</v>
      </c>
      <c r="V1021" t="s">
        <v>273</v>
      </c>
      <c r="W1021" t="s">
        <v>274</v>
      </c>
      <c r="X1021" t="s">
        <v>145</v>
      </c>
      <c r="Y1021" t="s">
        <v>275</v>
      </c>
      <c r="Z1021" t="s">
        <v>48</v>
      </c>
      <c r="AA1021" t="s">
        <v>276</v>
      </c>
      <c r="AB1021" t="s">
        <v>277</v>
      </c>
      <c r="AC1021">
        <v>2</v>
      </c>
      <c r="AD1021">
        <v>10634</v>
      </c>
      <c r="AE1021">
        <v>51</v>
      </c>
      <c r="AF1021">
        <v>53</v>
      </c>
      <c r="AG1021">
        <v>15</v>
      </c>
      <c r="AH1021">
        <v>0</v>
      </c>
      <c r="AI1021">
        <v>10634</v>
      </c>
      <c r="AJ1021" t="s">
        <v>876</v>
      </c>
      <c r="AK1021">
        <v>4</v>
      </c>
      <c r="AL1021" s="1">
        <v>35657</v>
      </c>
      <c r="AM1021" s="1">
        <v>35685</v>
      </c>
      <c r="AN1021" s="1">
        <v>35663</v>
      </c>
      <c r="AO1021">
        <v>3</v>
      </c>
      <c r="AP1021">
        <v>487.38</v>
      </c>
      <c r="AQ1021" t="s">
        <v>877</v>
      </c>
      <c r="AR1021" t="s">
        <v>879</v>
      </c>
      <c r="AS1021" t="s">
        <v>880</v>
      </c>
      <c r="AU1021" t="s">
        <v>881</v>
      </c>
      <c r="AV1021" t="s">
        <v>36</v>
      </c>
      <c r="AW1021">
        <v>51</v>
      </c>
      <c r="AX1021" t="s">
        <v>80</v>
      </c>
      <c r="AY1021">
        <v>24</v>
      </c>
      <c r="AZ1021">
        <v>7</v>
      </c>
      <c r="BA1021" t="s">
        <v>261</v>
      </c>
      <c r="BB1021">
        <v>53</v>
      </c>
      <c r="BC1021">
        <v>20</v>
      </c>
      <c r="BD1021">
        <v>0</v>
      </c>
      <c r="BE1021">
        <v>10</v>
      </c>
      <c r="BF1021" t="b">
        <v>0</v>
      </c>
      <c r="BG1021">
        <f t="shared" si="15"/>
        <v>795</v>
      </c>
    </row>
    <row r="1022" spans="1:59">
      <c r="A1022">
        <v>1</v>
      </c>
      <c r="B1022" t="s">
        <v>152</v>
      </c>
      <c r="C1022" t="s">
        <v>311</v>
      </c>
      <c r="D1022" t="s">
        <v>876</v>
      </c>
      <c r="E1022" t="s">
        <v>877</v>
      </c>
      <c r="F1022" t="s">
        <v>878</v>
      </c>
      <c r="G1022" t="s">
        <v>565</v>
      </c>
      <c r="H1022" t="s">
        <v>879</v>
      </c>
      <c r="I1022" t="s">
        <v>880</v>
      </c>
      <c r="K1022" t="s">
        <v>881</v>
      </c>
      <c r="L1022" t="s">
        <v>36</v>
      </c>
      <c r="M1022" t="s">
        <v>882</v>
      </c>
      <c r="N1022" t="s">
        <v>883</v>
      </c>
      <c r="O1022">
        <v>4</v>
      </c>
      <c r="P1022" t="s">
        <v>24</v>
      </c>
      <c r="Q1022" t="s">
        <v>271</v>
      </c>
      <c r="R1022" t="s">
        <v>255</v>
      </c>
      <c r="S1022" t="s">
        <v>272</v>
      </c>
      <c r="T1022" s="1">
        <v>13777</v>
      </c>
      <c r="U1022" s="1">
        <v>34092</v>
      </c>
      <c r="V1022" t="s">
        <v>273</v>
      </c>
      <c r="W1022" t="s">
        <v>274</v>
      </c>
      <c r="X1022" t="s">
        <v>145</v>
      </c>
      <c r="Y1022" t="s">
        <v>275</v>
      </c>
      <c r="Z1022" t="s">
        <v>48</v>
      </c>
      <c r="AA1022" t="s">
        <v>276</v>
      </c>
      <c r="AB1022" t="s">
        <v>277</v>
      </c>
      <c r="AC1022">
        <v>2</v>
      </c>
      <c r="AD1022">
        <v>10634</v>
      </c>
      <c r="AE1022">
        <v>75</v>
      </c>
      <c r="AF1022">
        <v>7.75</v>
      </c>
      <c r="AG1022">
        <v>2</v>
      </c>
      <c r="AH1022">
        <v>0</v>
      </c>
      <c r="AI1022">
        <v>10634</v>
      </c>
      <c r="AJ1022" t="s">
        <v>876</v>
      </c>
      <c r="AK1022">
        <v>4</v>
      </c>
      <c r="AL1022" s="1">
        <v>35657</v>
      </c>
      <c r="AM1022" s="1">
        <v>35685</v>
      </c>
      <c r="AN1022" s="1">
        <v>35663</v>
      </c>
      <c r="AO1022">
        <v>3</v>
      </c>
      <c r="AP1022">
        <v>487.38</v>
      </c>
      <c r="AQ1022" t="s">
        <v>877</v>
      </c>
      <c r="AR1022" t="s">
        <v>879</v>
      </c>
      <c r="AS1022" t="s">
        <v>880</v>
      </c>
      <c r="AU1022" t="s">
        <v>881</v>
      </c>
      <c r="AV1022" t="s">
        <v>36</v>
      </c>
      <c r="AW1022">
        <v>75</v>
      </c>
      <c r="AX1022" t="s">
        <v>94</v>
      </c>
      <c r="AY1022">
        <v>12</v>
      </c>
      <c r="AZ1022">
        <v>1</v>
      </c>
      <c r="BA1022" t="s">
        <v>542</v>
      </c>
      <c r="BB1022">
        <v>7.75</v>
      </c>
      <c r="BC1022">
        <v>125</v>
      </c>
      <c r="BD1022">
        <v>0</v>
      </c>
      <c r="BE1022">
        <v>25</v>
      </c>
      <c r="BF1022" t="b">
        <v>0</v>
      </c>
      <c r="BG1022">
        <f t="shared" si="15"/>
        <v>15.5</v>
      </c>
    </row>
    <row r="1023" spans="1:59">
      <c r="A1023">
        <v>2</v>
      </c>
      <c r="B1023" t="s">
        <v>153</v>
      </c>
      <c r="C1023" t="s">
        <v>279</v>
      </c>
      <c r="D1023" t="s">
        <v>498</v>
      </c>
      <c r="E1023" t="s">
        <v>499</v>
      </c>
      <c r="F1023" t="s">
        <v>500</v>
      </c>
      <c r="G1023" t="s">
        <v>248</v>
      </c>
      <c r="H1023" t="s">
        <v>501</v>
      </c>
      <c r="I1023" t="s">
        <v>502</v>
      </c>
      <c r="K1023" t="s">
        <v>503</v>
      </c>
      <c r="L1023" t="s">
        <v>39</v>
      </c>
      <c r="M1023" t="s">
        <v>504</v>
      </c>
      <c r="N1023" t="s">
        <v>505</v>
      </c>
      <c r="O1023">
        <v>8</v>
      </c>
      <c r="P1023" t="s">
        <v>18</v>
      </c>
      <c r="Q1023" t="s">
        <v>412</v>
      </c>
      <c r="R1023" t="s">
        <v>413</v>
      </c>
      <c r="S1023" t="s">
        <v>290</v>
      </c>
      <c r="T1023" s="1">
        <v>21194</v>
      </c>
      <c r="U1023" s="1">
        <v>34398</v>
      </c>
      <c r="V1023" t="s">
        <v>414</v>
      </c>
      <c r="W1023" t="s">
        <v>371</v>
      </c>
      <c r="X1023" t="s">
        <v>145</v>
      </c>
      <c r="Y1023" t="s">
        <v>415</v>
      </c>
      <c r="Z1023" t="s">
        <v>48</v>
      </c>
      <c r="AA1023" t="s">
        <v>416</v>
      </c>
      <c r="AB1023" t="s">
        <v>417</v>
      </c>
      <c r="AC1023">
        <v>2</v>
      </c>
      <c r="AD1023">
        <v>10635</v>
      </c>
      <c r="AE1023">
        <v>4</v>
      </c>
      <c r="AF1023">
        <v>22</v>
      </c>
      <c r="AG1023">
        <v>10</v>
      </c>
      <c r="AH1023">
        <v>0.10000000149011612</v>
      </c>
      <c r="AI1023">
        <v>10635</v>
      </c>
      <c r="AJ1023" t="s">
        <v>498</v>
      </c>
      <c r="AK1023">
        <v>8</v>
      </c>
      <c r="AL1023" s="1">
        <v>35660</v>
      </c>
      <c r="AM1023" s="1">
        <v>35688</v>
      </c>
      <c r="AN1023" s="1">
        <v>35663</v>
      </c>
      <c r="AO1023">
        <v>3</v>
      </c>
      <c r="AP1023">
        <v>47.46</v>
      </c>
      <c r="AQ1023" t="s">
        <v>499</v>
      </c>
      <c r="AR1023" t="s">
        <v>501</v>
      </c>
      <c r="AS1023" t="s">
        <v>502</v>
      </c>
      <c r="AU1023" t="s">
        <v>503</v>
      </c>
      <c r="AV1023" t="s">
        <v>39</v>
      </c>
      <c r="AW1023">
        <v>4</v>
      </c>
      <c r="AX1023" t="s">
        <v>58</v>
      </c>
      <c r="AY1023">
        <v>2</v>
      </c>
      <c r="AZ1023">
        <v>2</v>
      </c>
      <c r="BA1023" t="s">
        <v>657</v>
      </c>
      <c r="BB1023">
        <v>22</v>
      </c>
      <c r="BC1023">
        <v>53</v>
      </c>
      <c r="BD1023">
        <v>0</v>
      </c>
      <c r="BE1023">
        <v>0</v>
      </c>
      <c r="BF1023" t="b">
        <v>0</v>
      </c>
      <c r="BG1023">
        <f t="shared" si="15"/>
        <v>220</v>
      </c>
    </row>
    <row r="1024" spans="1:59">
      <c r="A1024">
        <v>2</v>
      </c>
      <c r="B1024" t="s">
        <v>153</v>
      </c>
      <c r="C1024" t="s">
        <v>279</v>
      </c>
      <c r="D1024" t="s">
        <v>498</v>
      </c>
      <c r="E1024" t="s">
        <v>499</v>
      </c>
      <c r="F1024" t="s">
        <v>500</v>
      </c>
      <c r="G1024" t="s">
        <v>248</v>
      </c>
      <c r="H1024" t="s">
        <v>501</v>
      </c>
      <c r="I1024" t="s">
        <v>502</v>
      </c>
      <c r="K1024" t="s">
        <v>503</v>
      </c>
      <c r="L1024" t="s">
        <v>39</v>
      </c>
      <c r="M1024" t="s">
        <v>504</v>
      </c>
      <c r="N1024" t="s">
        <v>505</v>
      </c>
      <c r="O1024">
        <v>8</v>
      </c>
      <c r="P1024" t="s">
        <v>18</v>
      </c>
      <c r="Q1024" t="s">
        <v>412</v>
      </c>
      <c r="R1024" t="s">
        <v>413</v>
      </c>
      <c r="S1024" t="s">
        <v>290</v>
      </c>
      <c r="T1024" s="1">
        <v>21194</v>
      </c>
      <c r="U1024" s="1">
        <v>34398</v>
      </c>
      <c r="V1024" t="s">
        <v>414</v>
      </c>
      <c r="W1024" t="s">
        <v>371</v>
      </c>
      <c r="X1024" t="s">
        <v>145</v>
      </c>
      <c r="Y1024" t="s">
        <v>415</v>
      </c>
      <c r="Z1024" t="s">
        <v>48</v>
      </c>
      <c r="AA1024" t="s">
        <v>416</v>
      </c>
      <c r="AB1024" t="s">
        <v>417</v>
      </c>
      <c r="AC1024">
        <v>2</v>
      </c>
      <c r="AD1024">
        <v>10635</v>
      </c>
      <c r="AE1024">
        <v>5</v>
      </c>
      <c r="AF1024">
        <v>21.35</v>
      </c>
      <c r="AG1024">
        <v>15</v>
      </c>
      <c r="AH1024">
        <v>0.10000000149011612</v>
      </c>
      <c r="AI1024">
        <v>10635</v>
      </c>
      <c r="AJ1024" t="s">
        <v>498</v>
      </c>
      <c r="AK1024">
        <v>8</v>
      </c>
      <c r="AL1024" s="1">
        <v>35660</v>
      </c>
      <c r="AM1024" s="1">
        <v>35688</v>
      </c>
      <c r="AN1024" s="1">
        <v>35663</v>
      </c>
      <c r="AO1024">
        <v>3</v>
      </c>
      <c r="AP1024">
        <v>47.46</v>
      </c>
      <c r="AQ1024" t="s">
        <v>499</v>
      </c>
      <c r="AR1024" t="s">
        <v>501</v>
      </c>
      <c r="AS1024" t="s">
        <v>502</v>
      </c>
      <c r="AU1024" t="s">
        <v>503</v>
      </c>
      <c r="AV1024" t="s">
        <v>39</v>
      </c>
      <c r="AW1024">
        <v>5</v>
      </c>
      <c r="AX1024" t="s">
        <v>59</v>
      </c>
      <c r="AY1024">
        <v>2</v>
      </c>
      <c r="AZ1024">
        <v>2</v>
      </c>
      <c r="BA1024" t="s">
        <v>375</v>
      </c>
      <c r="BB1024">
        <v>21.35</v>
      </c>
      <c r="BC1024">
        <v>0</v>
      </c>
      <c r="BD1024">
        <v>0</v>
      </c>
      <c r="BE1024">
        <v>0</v>
      </c>
      <c r="BF1024" t="b">
        <v>1</v>
      </c>
      <c r="BG1024">
        <f t="shared" si="15"/>
        <v>320.25</v>
      </c>
    </row>
    <row r="1025" spans="1:59">
      <c r="A1025">
        <v>5</v>
      </c>
      <c r="B1025" t="s">
        <v>156</v>
      </c>
      <c r="C1025" t="s">
        <v>241</v>
      </c>
      <c r="D1025" t="s">
        <v>498</v>
      </c>
      <c r="E1025" t="s">
        <v>499</v>
      </c>
      <c r="F1025" t="s">
        <v>500</v>
      </c>
      <c r="G1025" t="s">
        <v>248</v>
      </c>
      <c r="H1025" t="s">
        <v>501</v>
      </c>
      <c r="I1025" t="s">
        <v>502</v>
      </c>
      <c r="K1025" t="s">
        <v>503</v>
      </c>
      <c r="L1025" t="s">
        <v>39</v>
      </c>
      <c r="M1025" t="s">
        <v>504</v>
      </c>
      <c r="N1025" t="s">
        <v>505</v>
      </c>
      <c r="O1025">
        <v>8</v>
      </c>
      <c r="P1025" t="s">
        <v>18</v>
      </c>
      <c r="Q1025" t="s">
        <v>412</v>
      </c>
      <c r="R1025" t="s">
        <v>413</v>
      </c>
      <c r="S1025" t="s">
        <v>290</v>
      </c>
      <c r="T1025" s="1">
        <v>21194</v>
      </c>
      <c r="U1025" s="1">
        <v>34398</v>
      </c>
      <c r="V1025" t="s">
        <v>414</v>
      </c>
      <c r="W1025" t="s">
        <v>371</v>
      </c>
      <c r="X1025" t="s">
        <v>145</v>
      </c>
      <c r="Y1025" t="s">
        <v>415</v>
      </c>
      <c r="Z1025" t="s">
        <v>48</v>
      </c>
      <c r="AA1025" t="s">
        <v>416</v>
      </c>
      <c r="AB1025" t="s">
        <v>417</v>
      </c>
      <c r="AC1025">
        <v>2</v>
      </c>
      <c r="AD1025">
        <v>10635</v>
      </c>
      <c r="AE1025">
        <v>22</v>
      </c>
      <c r="AF1025">
        <v>21</v>
      </c>
      <c r="AG1025">
        <v>40</v>
      </c>
      <c r="AH1025">
        <v>0</v>
      </c>
      <c r="AI1025">
        <v>10635</v>
      </c>
      <c r="AJ1025" t="s">
        <v>498</v>
      </c>
      <c r="AK1025">
        <v>8</v>
      </c>
      <c r="AL1025" s="1">
        <v>35660</v>
      </c>
      <c r="AM1025" s="1">
        <v>35688</v>
      </c>
      <c r="AN1025" s="1">
        <v>35663</v>
      </c>
      <c r="AO1025">
        <v>3</v>
      </c>
      <c r="AP1025">
        <v>47.46</v>
      </c>
      <c r="AQ1025" t="s">
        <v>499</v>
      </c>
      <c r="AR1025" t="s">
        <v>501</v>
      </c>
      <c r="AS1025" t="s">
        <v>502</v>
      </c>
      <c r="AU1025" t="s">
        <v>503</v>
      </c>
      <c r="AV1025" t="s">
        <v>39</v>
      </c>
      <c r="AW1025">
        <v>22</v>
      </c>
      <c r="AX1025" t="s">
        <v>70</v>
      </c>
      <c r="AY1025">
        <v>9</v>
      </c>
      <c r="AZ1025">
        <v>5</v>
      </c>
      <c r="BA1025" t="s">
        <v>296</v>
      </c>
      <c r="BB1025">
        <v>21</v>
      </c>
      <c r="BC1025">
        <v>104</v>
      </c>
      <c r="BD1025">
        <v>0</v>
      </c>
      <c r="BE1025">
        <v>25</v>
      </c>
      <c r="BF1025" t="b">
        <v>0</v>
      </c>
      <c r="BG1025">
        <f t="shared" si="15"/>
        <v>840</v>
      </c>
    </row>
    <row r="1026" spans="1:59">
      <c r="A1026">
        <v>2</v>
      </c>
      <c r="B1026" t="s">
        <v>153</v>
      </c>
      <c r="C1026" t="s">
        <v>279</v>
      </c>
      <c r="D1026" t="s">
        <v>445</v>
      </c>
      <c r="E1026" t="s">
        <v>446</v>
      </c>
      <c r="F1026" t="s">
        <v>447</v>
      </c>
      <c r="G1026" t="s">
        <v>226</v>
      </c>
      <c r="H1026" t="s">
        <v>448</v>
      </c>
      <c r="I1026" t="s">
        <v>449</v>
      </c>
      <c r="K1026" t="s">
        <v>450</v>
      </c>
      <c r="L1026" t="s">
        <v>35</v>
      </c>
      <c r="M1026" t="s">
        <v>451</v>
      </c>
      <c r="N1026" t="s">
        <v>451</v>
      </c>
      <c r="O1026">
        <v>4</v>
      </c>
      <c r="P1026" t="s">
        <v>24</v>
      </c>
      <c r="Q1026" t="s">
        <v>271</v>
      </c>
      <c r="R1026" t="s">
        <v>255</v>
      </c>
      <c r="S1026" t="s">
        <v>272</v>
      </c>
      <c r="T1026" s="1">
        <v>13777</v>
      </c>
      <c r="U1026" s="1">
        <v>34092</v>
      </c>
      <c r="V1026" t="s">
        <v>273</v>
      </c>
      <c r="W1026" t="s">
        <v>274</v>
      </c>
      <c r="X1026" t="s">
        <v>145</v>
      </c>
      <c r="Y1026" t="s">
        <v>275</v>
      </c>
      <c r="Z1026" t="s">
        <v>48</v>
      </c>
      <c r="AA1026" t="s">
        <v>276</v>
      </c>
      <c r="AB1026" t="s">
        <v>277</v>
      </c>
      <c r="AC1026">
        <v>2</v>
      </c>
      <c r="AD1026">
        <v>10636</v>
      </c>
      <c r="AE1026">
        <v>4</v>
      </c>
      <c r="AF1026">
        <v>22</v>
      </c>
      <c r="AG1026">
        <v>25</v>
      </c>
      <c r="AH1026">
        <v>0</v>
      </c>
      <c r="AI1026">
        <v>10636</v>
      </c>
      <c r="AJ1026" t="s">
        <v>445</v>
      </c>
      <c r="AK1026">
        <v>4</v>
      </c>
      <c r="AL1026" s="1">
        <v>35661</v>
      </c>
      <c r="AM1026" s="1">
        <v>35689</v>
      </c>
      <c r="AN1026" s="1">
        <v>35668</v>
      </c>
      <c r="AO1026">
        <v>1</v>
      </c>
      <c r="AP1026">
        <v>1.1499999999999999</v>
      </c>
      <c r="AQ1026" t="s">
        <v>446</v>
      </c>
      <c r="AR1026" t="s">
        <v>448</v>
      </c>
      <c r="AS1026" t="s">
        <v>449</v>
      </c>
      <c r="AU1026" t="s">
        <v>450</v>
      </c>
      <c r="AV1026" t="s">
        <v>35</v>
      </c>
      <c r="AW1026">
        <v>4</v>
      </c>
      <c r="AX1026" t="s">
        <v>58</v>
      </c>
      <c r="AY1026">
        <v>2</v>
      </c>
      <c r="AZ1026">
        <v>2</v>
      </c>
      <c r="BA1026" t="s">
        <v>657</v>
      </c>
      <c r="BB1026">
        <v>22</v>
      </c>
      <c r="BC1026">
        <v>53</v>
      </c>
      <c r="BD1026">
        <v>0</v>
      </c>
      <c r="BE1026">
        <v>0</v>
      </c>
      <c r="BF1026" t="b">
        <v>0</v>
      </c>
      <c r="BG1026">
        <f t="shared" si="15"/>
        <v>550</v>
      </c>
    </row>
    <row r="1027" spans="1:59">
      <c r="A1027">
        <v>8</v>
      </c>
      <c r="B1027" t="s">
        <v>159</v>
      </c>
      <c r="C1027" t="s">
        <v>262</v>
      </c>
      <c r="D1027" t="s">
        <v>445</v>
      </c>
      <c r="E1027" t="s">
        <v>446</v>
      </c>
      <c r="F1027" t="s">
        <v>447</v>
      </c>
      <c r="G1027" t="s">
        <v>226</v>
      </c>
      <c r="H1027" t="s">
        <v>448</v>
      </c>
      <c r="I1027" t="s">
        <v>449</v>
      </c>
      <c r="K1027" t="s">
        <v>450</v>
      </c>
      <c r="L1027" t="s">
        <v>35</v>
      </c>
      <c r="M1027" t="s">
        <v>451</v>
      </c>
      <c r="N1027" t="s">
        <v>451</v>
      </c>
      <c r="O1027">
        <v>4</v>
      </c>
      <c r="P1027" t="s">
        <v>24</v>
      </c>
      <c r="Q1027" t="s">
        <v>271</v>
      </c>
      <c r="R1027" t="s">
        <v>255</v>
      </c>
      <c r="S1027" t="s">
        <v>272</v>
      </c>
      <c r="T1027" s="1">
        <v>13777</v>
      </c>
      <c r="U1027" s="1">
        <v>34092</v>
      </c>
      <c r="V1027" t="s">
        <v>273</v>
      </c>
      <c r="W1027" t="s">
        <v>274</v>
      </c>
      <c r="X1027" t="s">
        <v>145</v>
      </c>
      <c r="Y1027" t="s">
        <v>275</v>
      </c>
      <c r="Z1027" t="s">
        <v>48</v>
      </c>
      <c r="AA1027" t="s">
        <v>276</v>
      </c>
      <c r="AB1027" t="s">
        <v>277</v>
      </c>
      <c r="AC1027">
        <v>2</v>
      </c>
      <c r="AD1027">
        <v>10636</v>
      </c>
      <c r="AE1027">
        <v>58</v>
      </c>
      <c r="AF1027">
        <v>13.25</v>
      </c>
      <c r="AG1027">
        <v>6</v>
      </c>
      <c r="AH1027">
        <v>0</v>
      </c>
      <c r="AI1027">
        <v>10636</v>
      </c>
      <c r="AJ1027" t="s">
        <v>445</v>
      </c>
      <c r="AK1027">
        <v>4</v>
      </c>
      <c r="AL1027" s="1">
        <v>35661</v>
      </c>
      <c r="AM1027" s="1">
        <v>35689</v>
      </c>
      <c r="AN1027" s="1">
        <v>35668</v>
      </c>
      <c r="AO1027">
        <v>1</v>
      </c>
      <c r="AP1027">
        <v>1.1499999999999999</v>
      </c>
      <c r="AQ1027" t="s">
        <v>446</v>
      </c>
      <c r="AR1027" t="s">
        <v>448</v>
      </c>
      <c r="AS1027" t="s">
        <v>449</v>
      </c>
      <c r="AU1027" t="s">
        <v>450</v>
      </c>
      <c r="AV1027" t="s">
        <v>35</v>
      </c>
      <c r="AW1027">
        <v>58</v>
      </c>
      <c r="AX1027" t="s">
        <v>61</v>
      </c>
      <c r="AY1027">
        <v>27</v>
      </c>
      <c r="AZ1027">
        <v>8</v>
      </c>
      <c r="BA1027" t="s">
        <v>673</v>
      </c>
      <c r="BB1027">
        <v>13.25</v>
      </c>
      <c r="BC1027">
        <v>62</v>
      </c>
      <c r="BD1027">
        <v>0</v>
      </c>
      <c r="BE1027">
        <v>20</v>
      </c>
      <c r="BF1027" t="b">
        <v>0</v>
      </c>
      <c r="BG1027">
        <f t="shared" ref="BG1027:BG1090" si="16">PRODUCT(AF1027,AG1027)</f>
        <v>79.5</v>
      </c>
    </row>
    <row r="1028" spans="1:59">
      <c r="A1028">
        <v>4</v>
      </c>
      <c r="B1028" t="s">
        <v>155</v>
      </c>
      <c r="C1028" t="s">
        <v>222</v>
      </c>
      <c r="D1028" t="s">
        <v>829</v>
      </c>
      <c r="E1028" t="s">
        <v>124</v>
      </c>
      <c r="F1028" t="s">
        <v>830</v>
      </c>
      <c r="G1028" t="s">
        <v>516</v>
      </c>
      <c r="H1028" t="s">
        <v>831</v>
      </c>
      <c r="I1028" t="s">
        <v>598</v>
      </c>
      <c r="J1028" t="s">
        <v>143</v>
      </c>
      <c r="K1028" t="s">
        <v>832</v>
      </c>
      <c r="L1028" t="s">
        <v>32</v>
      </c>
      <c r="M1028" t="s">
        <v>833</v>
      </c>
      <c r="O1028">
        <v>6</v>
      </c>
      <c r="P1028" t="s">
        <v>25</v>
      </c>
      <c r="Q1028" t="s">
        <v>254</v>
      </c>
      <c r="R1028" t="s">
        <v>255</v>
      </c>
      <c r="S1028" t="s">
        <v>234</v>
      </c>
      <c r="T1028" s="1">
        <v>23194</v>
      </c>
      <c r="U1028" s="1">
        <v>34259</v>
      </c>
      <c r="V1028" t="s">
        <v>256</v>
      </c>
      <c r="W1028" t="s">
        <v>236</v>
      </c>
      <c r="Y1028" t="s">
        <v>257</v>
      </c>
      <c r="Z1028" t="s">
        <v>47</v>
      </c>
      <c r="AA1028" t="s">
        <v>258</v>
      </c>
      <c r="AB1028" t="s">
        <v>259</v>
      </c>
      <c r="AC1028">
        <v>5</v>
      </c>
      <c r="AD1028">
        <v>10637</v>
      </c>
      <c r="AE1028">
        <v>11</v>
      </c>
      <c r="AF1028">
        <v>21</v>
      </c>
      <c r="AG1028">
        <v>10</v>
      </c>
      <c r="AH1028">
        <v>0</v>
      </c>
      <c r="AI1028">
        <v>10637</v>
      </c>
      <c r="AJ1028" t="s">
        <v>829</v>
      </c>
      <c r="AK1028">
        <v>6</v>
      </c>
      <c r="AL1028" s="1">
        <v>35661</v>
      </c>
      <c r="AM1028" s="1">
        <v>35689</v>
      </c>
      <c r="AN1028" s="1">
        <v>35668</v>
      </c>
      <c r="AO1028">
        <v>1</v>
      </c>
      <c r="AP1028">
        <v>201.29</v>
      </c>
      <c r="AQ1028" t="s">
        <v>124</v>
      </c>
      <c r="AR1028" t="s">
        <v>831</v>
      </c>
      <c r="AS1028" t="s">
        <v>598</v>
      </c>
      <c r="AT1028" t="s">
        <v>143</v>
      </c>
      <c r="AU1028" t="s">
        <v>832</v>
      </c>
      <c r="AV1028" t="s">
        <v>32</v>
      </c>
      <c r="AW1028">
        <v>11</v>
      </c>
      <c r="AX1028" t="s">
        <v>91</v>
      </c>
      <c r="AY1028">
        <v>5</v>
      </c>
      <c r="AZ1028">
        <v>4</v>
      </c>
      <c r="BA1028" t="s">
        <v>240</v>
      </c>
      <c r="BB1028">
        <v>21</v>
      </c>
      <c r="BC1028">
        <v>22</v>
      </c>
      <c r="BD1028">
        <v>30</v>
      </c>
      <c r="BE1028">
        <v>30</v>
      </c>
      <c r="BF1028" t="b">
        <v>0</v>
      </c>
      <c r="BG1028">
        <f t="shared" si="16"/>
        <v>210</v>
      </c>
    </row>
    <row r="1029" spans="1:59">
      <c r="A1029">
        <v>3</v>
      </c>
      <c r="B1029" t="s">
        <v>154</v>
      </c>
      <c r="C1029" t="s">
        <v>298</v>
      </c>
      <c r="D1029" t="s">
        <v>829</v>
      </c>
      <c r="E1029" t="s">
        <v>124</v>
      </c>
      <c r="F1029" t="s">
        <v>830</v>
      </c>
      <c r="G1029" t="s">
        <v>516</v>
      </c>
      <c r="H1029" t="s">
        <v>831</v>
      </c>
      <c r="I1029" t="s">
        <v>598</v>
      </c>
      <c r="J1029" t="s">
        <v>143</v>
      </c>
      <c r="K1029" t="s">
        <v>832</v>
      </c>
      <c r="L1029" t="s">
        <v>32</v>
      </c>
      <c r="M1029" t="s">
        <v>833</v>
      </c>
      <c r="O1029">
        <v>6</v>
      </c>
      <c r="P1029" t="s">
        <v>25</v>
      </c>
      <c r="Q1029" t="s">
        <v>254</v>
      </c>
      <c r="R1029" t="s">
        <v>255</v>
      </c>
      <c r="S1029" t="s">
        <v>234</v>
      </c>
      <c r="T1029" s="1">
        <v>23194</v>
      </c>
      <c r="U1029" s="1">
        <v>34259</v>
      </c>
      <c r="V1029" t="s">
        <v>256</v>
      </c>
      <c r="W1029" t="s">
        <v>236</v>
      </c>
      <c r="Y1029" t="s">
        <v>257</v>
      </c>
      <c r="Z1029" t="s">
        <v>47</v>
      </c>
      <c r="AA1029" t="s">
        <v>258</v>
      </c>
      <c r="AB1029" t="s">
        <v>259</v>
      </c>
      <c r="AC1029">
        <v>5</v>
      </c>
      <c r="AD1029">
        <v>10637</v>
      </c>
      <c r="AE1029">
        <v>50</v>
      </c>
      <c r="AF1029">
        <v>16.25</v>
      </c>
      <c r="AG1029">
        <v>25</v>
      </c>
      <c r="AH1029">
        <v>5.000000074505806E-2</v>
      </c>
      <c r="AI1029">
        <v>10637</v>
      </c>
      <c r="AJ1029" t="s">
        <v>829</v>
      </c>
      <c r="AK1029">
        <v>6</v>
      </c>
      <c r="AL1029" s="1">
        <v>35661</v>
      </c>
      <c r="AM1029" s="1">
        <v>35689</v>
      </c>
      <c r="AN1029" s="1">
        <v>35668</v>
      </c>
      <c r="AO1029">
        <v>1</v>
      </c>
      <c r="AP1029">
        <v>201.29</v>
      </c>
      <c r="AQ1029" t="s">
        <v>124</v>
      </c>
      <c r="AR1029" t="s">
        <v>831</v>
      </c>
      <c r="AS1029" t="s">
        <v>598</v>
      </c>
      <c r="AT1029" t="s">
        <v>143</v>
      </c>
      <c r="AU1029" t="s">
        <v>832</v>
      </c>
      <c r="AV1029" t="s">
        <v>32</v>
      </c>
      <c r="AW1029">
        <v>50</v>
      </c>
      <c r="AX1029" t="s">
        <v>114</v>
      </c>
      <c r="AY1029">
        <v>23</v>
      </c>
      <c r="AZ1029">
        <v>3</v>
      </c>
      <c r="BA1029" t="s">
        <v>766</v>
      </c>
      <c r="BB1029">
        <v>16.25</v>
      </c>
      <c r="BC1029">
        <v>65</v>
      </c>
      <c r="BD1029">
        <v>0</v>
      </c>
      <c r="BE1029">
        <v>30</v>
      </c>
      <c r="BF1029" t="b">
        <v>0</v>
      </c>
      <c r="BG1029">
        <f t="shared" si="16"/>
        <v>406.25</v>
      </c>
    </row>
    <row r="1030" spans="1:59">
      <c r="A1030">
        <v>5</v>
      </c>
      <c r="B1030" t="s">
        <v>156</v>
      </c>
      <c r="C1030" t="s">
        <v>241</v>
      </c>
      <c r="D1030" t="s">
        <v>829</v>
      </c>
      <c r="E1030" t="s">
        <v>124</v>
      </c>
      <c r="F1030" t="s">
        <v>830</v>
      </c>
      <c r="G1030" t="s">
        <v>516</v>
      </c>
      <c r="H1030" t="s">
        <v>831</v>
      </c>
      <c r="I1030" t="s">
        <v>598</v>
      </c>
      <c r="J1030" t="s">
        <v>143</v>
      </c>
      <c r="K1030" t="s">
        <v>832</v>
      </c>
      <c r="L1030" t="s">
        <v>32</v>
      </c>
      <c r="M1030" t="s">
        <v>833</v>
      </c>
      <c r="O1030">
        <v>6</v>
      </c>
      <c r="P1030" t="s">
        <v>25</v>
      </c>
      <c r="Q1030" t="s">
        <v>254</v>
      </c>
      <c r="R1030" t="s">
        <v>255</v>
      </c>
      <c r="S1030" t="s">
        <v>234</v>
      </c>
      <c r="T1030" s="1">
        <v>23194</v>
      </c>
      <c r="U1030" s="1">
        <v>34259</v>
      </c>
      <c r="V1030" t="s">
        <v>256</v>
      </c>
      <c r="W1030" t="s">
        <v>236</v>
      </c>
      <c r="Y1030" t="s">
        <v>257</v>
      </c>
      <c r="Z1030" t="s">
        <v>47</v>
      </c>
      <c r="AA1030" t="s">
        <v>258</v>
      </c>
      <c r="AB1030" t="s">
        <v>259</v>
      </c>
      <c r="AC1030">
        <v>5</v>
      </c>
      <c r="AD1030">
        <v>10637</v>
      </c>
      <c r="AE1030">
        <v>56</v>
      </c>
      <c r="AF1030">
        <v>38</v>
      </c>
      <c r="AG1030">
        <v>60</v>
      </c>
      <c r="AH1030">
        <v>5.000000074505806E-2</v>
      </c>
      <c r="AI1030">
        <v>10637</v>
      </c>
      <c r="AJ1030" t="s">
        <v>829</v>
      </c>
      <c r="AK1030">
        <v>6</v>
      </c>
      <c r="AL1030" s="1">
        <v>35661</v>
      </c>
      <c r="AM1030" s="1">
        <v>35689</v>
      </c>
      <c r="AN1030" s="1">
        <v>35668</v>
      </c>
      <c r="AO1030">
        <v>1</v>
      </c>
      <c r="AP1030">
        <v>201.29</v>
      </c>
      <c r="AQ1030" t="s">
        <v>124</v>
      </c>
      <c r="AR1030" t="s">
        <v>831</v>
      </c>
      <c r="AS1030" t="s">
        <v>598</v>
      </c>
      <c r="AT1030" t="s">
        <v>143</v>
      </c>
      <c r="AU1030" t="s">
        <v>832</v>
      </c>
      <c r="AV1030" t="s">
        <v>32</v>
      </c>
      <c r="AW1030">
        <v>56</v>
      </c>
      <c r="AX1030" t="s">
        <v>5</v>
      </c>
      <c r="AY1030">
        <v>26</v>
      </c>
      <c r="AZ1030">
        <v>5</v>
      </c>
      <c r="BA1030" t="s">
        <v>297</v>
      </c>
      <c r="BB1030">
        <v>38</v>
      </c>
      <c r="BC1030">
        <v>21</v>
      </c>
      <c r="BD1030">
        <v>10</v>
      </c>
      <c r="BE1030">
        <v>30</v>
      </c>
      <c r="BF1030" t="b">
        <v>0</v>
      </c>
      <c r="BG1030">
        <f t="shared" si="16"/>
        <v>2280</v>
      </c>
    </row>
    <row r="1031" spans="1:59">
      <c r="A1031">
        <v>8</v>
      </c>
      <c r="B1031" t="s">
        <v>159</v>
      </c>
      <c r="C1031" t="s">
        <v>262</v>
      </c>
      <c r="D1031" t="s">
        <v>868</v>
      </c>
      <c r="E1031" t="s">
        <v>869</v>
      </c>
      <c r="F1031" t="s">
        <v>870</v>
      </c>
      <c r="G1031" t="s">
        <v>317</v>
      </c>
      <c r="H1031" t="s">
        <v>871</v>
      </c>
      <c r="I1031" t="s">
        <v>872</v>
      </c>
      <c r="J1031" t="s">
        <v>139</v>
      </c>
      <c r="K1031" t="s">
        <v>873</v>
      </c>
      <c r="L1031" t="s">
        <v>49</v>
      </c>
      <c r="M1031" t="s">
        <v>874</v>
      </c>
      <c r="N1031" t="s">
        <v>875</v>
      </c>
      <c r="O1031">
        <v>3</v>
      </c>
      <c r="P1031" t="s">
        <v>23</v>
      </c>
      <c r="Q1031" t="s">
        <v>289</v>
      </c>
      <c r="R1031" t="s">
        <v>255</v>
      </c>
      <c r="S1031" t="s">
        <v>290</v>
      </c>
      <c r="T1031" s="1">
        <v>23253</v>
      </c>
      <c r="U1031" s="1">
        <v>33695</v>
      </c>
      <c r="V1031" t="s">
        <v>291</v>
      </c>
      <c r="W1031" t="s">
        <v>292</v>
      </c>
      <c r="X1031" t="s">
        <v>145</v>
      </c>
      <c r="Y1031" t="s">
        <v>293</v>
      </c>
      <c r="Z1031" t="s">
        <v>48</v>
      </c>
      <c r="AA1031" t="s">
        <v>294</v>
      </c>
      <c r="AB1031" t="s">
        <v>295</v>
      </c>
      <c r="AC1031">
        <v>2</v>
      </c>
      <c r="AD1031">
        <v>10638</v>
      </c>
      <c r="AE1031">
        <v>45</v>
      </c>
      <c r="AF1031">
        <v>9.5</v>
      </c>
      <c r="AG1031">
        <v>20</v>
      </c>
      <c r="AH1031">
        <v>0</v>
      </c>
      <c r="AI1031">
        <v>10638</v>
      </c>
      <c r="AJ1031" t="s">
        <v>868</v>
      </c>
      <c r="AK1031">
        <v>3</v>
      </c>
      <c r="AL1031" s="1">
        <v>35662</v>
      </c>
      <c r="AM1031" s="1">
        <v>35690</v>
      </c>
      <c r="AN1031" s="1">
        <v>35674</v>
      </c>
      <c r="AO1031">
        <v>1</v>
      </c>
      <c r="AP1031">
        <v>158.44</v>
      </c>
      <c r="AQ1031" t="s">
        <v>869</v>
      </c>
      <c r="AR1031" t="s">
        <v>871</v>
      </c>
      <c r="AS1031" t="s">
        <v>872</v>
      </c>
      <c r="AT1031" t="s">
        <v>139</v>
      </c>
      <c r="AU1031" t="s">
        <v>873</v>
      </c>
      <c r="AV1031" t="s">
        <v>49</v>
      </c>
      <c r="AW1031">
        <v>45</v>
      </c>
      <c r="AX1031" t="s">
        <v>96</v>
      </c>
      <c r="AY1031">
        <v>21</v>
      </c>
      <c r="AZ1031">
        <v>8</v>
      </c>
      <c r="BA1031" t="s">
        <v>858</v>
      </c>
      <c r="BB1031">
        <v>9.5</v>
      </c>
      <c r="BC1031">
        <v>5</v>
      </c>
      <c r="BD1031">
        <v>70</v>
      </c>
      <c r="BE1031">
        <v>15</v>
      </c>
      <c r="BF1031" t="b">
        <v>0</v>
      </c>
      <c r="BG1031">
        <f t="shared" si="16"/>
        <v>190</v>
      </c>
    </row>
    <row r="1032" spans="1:59">
      <c r="A1032">
        <v>2</v>
      </c>
      <c r="B1032" t="s">
        <v>153</v>
      </c>
      <c r="C1032" t="s">
        <v>279</v>
      </c>
      <c r="D1032" t="s">
        <v>868</v>
      </c>
      <c r="E1032" t="s">
        <v>869</v>
      </c>
      <c r="F1032" t="s">
        <v>870</v>
      </c>
      <c r="G1032" t="s">
        <v>317</v>
      </c>
      <c r="H1032" t="s">
        <v>871</v>
      </c>
      <c r="I1032" t="s">
        <v>872</v>
      </c>
      <c r="J1032" t="s">
        <v>139</v>
      </c>
      <c r="K1032" t="s">
        <v>873</v>
      </c>
      <c r="L1032" t="s">
        <v>49</v>
      </c>
      <c r="M1032" t="s">
        <v>874</v>
      </c>
      <c r="N1032" t="s">
        <v>875</v>
      </c>
      <c r="O1032">
        <v>3</v>
      </c>
      <c r="P1032" t="s">
        <v>23</v>
      </c>
      <c r="Q1032" t="s">
        <v>289</v>
      </c>
      <c r="R1032" t="s">
        <v>255</v>
      </c>
      <c r="S1032" t="s">
        <v>290</v>
      </c>
      <c r="T1032" s="1">
        <v>23253</v>
      </c>
      <c r="U1032" s="1">
        <v>33695</v>
      </c>
      <c r="V1032" t="s">
        <v>291</v>
      </c>
      <c r="W1032" t="s">
        <v>292</v>
      </c>
      <c r="X1032" t="s">
        <v>145</v>
      </c>
      <c r="Y1032" t="s">
        <v>293</v>
      </c>
      <c r="Z1032" t="s">
        <v>48</v>
      </c>
      <c r="AA1032" t="s">
        <v>294</v>
      </c>
      <c r="AB1032" t="s">
        <v>295</v>
      </c>
      <c r="AC1032">
        <v>2</v>
      </c>
      <c r="AD1032">
        <v>10638</v>
      </c>
      <c r="AE1032">
        <v>65</v>
      </c>
      <c r="AF1032">
        <v>21.05</v>
      </c>
      <c r="AG1032">
        <v>21</v>
      </c>
      <c r="AH1032">
        <v>0</v>
      </c>
      <c r="AI1032">
        <v>10638</v>
      </c>
      <c r="AJ1032" t="s">
        <v>868</v>
      </c>
      <c r="AK1032">
        <v>3</v>
      </c>
      <c r="AL1032" s="1">
        <v>35662</v>
      </c>
      <c r="AM1032" s="1">
        <v>35690</v>
      </c>
      <c r="AN1032" s="1">
        <v>35674</v>
      </c>
      <c r="AO1032">
        <v>1</v>
      </c>
      <c r="AP1032">
        <v>158.44</v>
      </c>
      <c r="AQ1032" t="s">
        <v>869</v>
      </c>
      <c r="AR1032" t="s">
        <v>871</v>
      </c>
      <c r="AS1032" t="s">
        <v>872</v>
      </c>
      <c r="AT1032" t="s">
        <v>139</v>
      </c>
      <c r="AU1032" t="s">
        <v>873</v>
      </c>
      <c r="AV1032" t="s">
        <v>49</v>
      </c>
      <c r="AW1032">
        <v>65</v>
      </c>
      <c r="AX1032" t="s">
        <v>78</v>
      </c>
      <c r="AY1032">
        <v>2</v>
      </c>
      <c r="AZ1032">
        <v>2</v>
      </c>
      <c r="BA1032" t="s">
        <v>280</v>
      </c>
      <c r="BB1032">
        <v>21.05</v>
      </c>
      <c r="BC1032">
        <v>76</v>
      </c>
      <c r="BD1032">
        <v>0</v>
      </c>
      <c r="BE1032">
        <v>0</v>
      </c>
      <c r="BF1032" t="b">
        <v>0</v>
      </c>
      <c r="BG1032">
        <f t="shared" si="16"/>
        <v>442.05</v>
      </c>
    </row>
    <row r="1033" spans="1:59">
      <c r="A1033">
        <v>4</v>
      </c>
      <c r="B1033" t="s">
        <v>155</v>
      </c>
      <c r="C1033" t="s">
        <v>222</v>
      </c>
      <c r="D1033" t="s">
        <v>868</v>
      </c>
      <c r="E1033" t="s">
        <v>869</v>
      </c>
      <c r="F1033" t="s">
        <v>870</v>
      </c>
      <c r="G1033" t="s">
        <v>317</v>
      </c>
      <c r="H1033" t="s">
        <v>871</v>
      </c>
      <c r="I1033" t="s">
        <v>872</v>
      </c>
      <c r="J1033" t="s">
        <v>139</v>
      </c>
      <c r="K1033" t="s">
        <v>873</v>
      </c>
      <c r="L1033" t="s">
        <v>49</v>
      </c>
      <c r="M1033" t="s">
        <v>874</v>
      </c>
      <c r="N1033" t="s">
        <v>875</v>
      </c>
      <c r="O1033">
        <v>3</v>
      </c>
      <c r="P1033" t="s">
        <v>23</v>
      </c>
      <c r="Q1033" t="s">
        <v>289</v>
      </c>
      <c r="R1033" t="s">
        <v>255</v>
      </c>
      <c r="S1033" t="s">
        <v>290</v>
      </c>
      <c r="T1033" s="1">
        <v>23253</v>
      </c>
      <c r="U1033" s="1">
        <v>33695</v>
      </c>
      <c r="V1033" t="s">
        <v>291</v>
      </c>
      <c r="W1033" t="s">
        <v>292</v>
      </c>
      <c r="X1033" t="s">
        <v>145</v>
      </c>
      <c r="Y1033" t="s">
        <v>293</v>
      </c>
      <c r="Z1033" t="s">
        <v>48</v>
      </c>
      <c r="AA1033" t="s">
        <v>294</v>
      </c>
      <c r="AB1033" t="s">
        <v>295</v>
      </c>
      <c r="AC1033">
        <v>2</v>
      </c>
      <c r="AD1033">
        <v>10638</v>
      </c>
      <c r="AE1033">
        <v>72</v>
      </c>
      <c r="AF1033">
        <v>34.799999999999997</v>
      </c>
      <c r="AG1033">
        <v>60</v>
      </c>
      <c r="AH1033">
        <v>0</v>
      </c>
      <c r="AI1033">
        <v>10638</v>
      </c>
      <c r="AJ1033" t="s">
        <v>868</v>
      </c>
      <c r="AK1033">
        <v>3</v>
      </c>
      <c r="AL1033" s="1">
        <v>35662</v>
      </c>
      <c r="AM1033" s="1">
        <v>35690</v>
      </c>
      <c r="AN1033" s="1">
        <v>35674</v>
      </c>
      <c r="AO1033">
        <v>1</v>
      </c>
      <c r="AP1033">
        <v>158.44</v>
      </c>
      <c r="AQ1033" t="s">
        <v>869</v>
      </c>
      <c r="AR1033" t="s">
        <v>871</v>
      </c>
      <c r="AS1033" t="s">
        <v>872</v>
      </c>
      <c r="AT1033" t="s">
        <v>139</v>
      </c>
      <c r="AU1033" t="s">
        <v>873</v>
      </c>
      <c r="AV1033" t="s">
        <v>49</v>
      </c>
      <c r="AW1033">
        <v>72</v>
      </c>
      <c r="AX1033" t="s">
        <v>83</v>
      </c>
      <c r="AY1033">
        <v>14</v>
      </c>
      <c r="AZ1033">
        <v>4</v>
      </c>
      <c r="BA1033" t="s">
        <v>243</v>
      </c>
      <c r="BB1033">
        <v>34.799999999999997</v>
      </c>
      <c r="BC1033">
        <v>14</v>
      </c>
      <c r="BD1033">
        <v>0</v>
      </c>
      <c r="BE1033">
        <v>0</v>
      </c>
      <c r="BF1033" t="b">
        <v>0</v>
      </c>
      <c r="BG1033">
        <f t="shared" si="16"/>
        <v>2088</v>
      </c>
    </row>
    <row r="1034" spans="1:59">
      <c r="A1034">
        <v>8</v>
      </c>
      <c r="B1034" t="s">
        <v>159</v>
      </c>
      <c r="C1034" t="s">
        <v>262</v>
      </c>
      <c r="D1034" t="s">
        <v>850</v>
      </c>
      <c r="E1034" t="s">
        <v>851</v>
      </c>
      <c r="F1034" t="s">
        <v>852</v>
      </c>
      <c r="G1034" t="s">
        <v>317</v>
      </c>
      <c r="H1034" t="s">
        <v>853</v>
      </c>
      <c r="I1034" t="s">
        <v>854</v>
      </c>
      <c r="K1034" t="s">
        <v>855</v>
      </c>
      <c r="L1034" t="s">
        <v>41</v>
      </c>
      <c r="M1034" t="s">
        <v>856</v>
      </c>
      <c r="N1034" t="s">
        <v>857</v>
      </c>
      <c r="O1034">
        <v>7</v>
      </c>
      <c r="P1034" t="s">
        <v>22</v>
      </c>
      <c r="Q1034" t="s">
        <v>587</v>
      </c>
      <c r="R1034" t="s">
        <v>255</v>
      </c>
      <c r="S1034" t="s">
        <v>234</v>
      </c>
      <c r="T1034" s="1">
        <v>22065</v>
      </c>
      <c r="U1034" s="1">
        <v>34336</v>
      </c>
      <c r="V1034" t="s">
        <v>588</v>
      </c>
      <c r="W1034" t="s">
        <v>236</v>
      </c>
      <c r="Y1034" t="s">
        <v>589</v>
      </c>
      <c r="Z1034" t="s">
        <v>47</v>
      </c>
      <c r="AA1034" t="s">
        <v>590</v>
      </c>
      <c r="AB1034" t="s">
        <v>591</v>
      </c>
      <c r="AC1034">
        <v>5</v>
      </c>
      <c r="AD1034">
        <v>10639</v>
      </c>
      <c r="AE1034">
        <v>18</v>
      </c>
      <c r="AF1034">
        <v>62.5</v>
      </c>
      <c r="AG1034">
        <v>8</v>
      </c>
      <c r="AH1034">
        <v>0</v>
      </c>
      <c r="AI1034">
        <v>10639</v>
      </c>
      <c r="AJ1034" t="s">
        <v>850</v>
      </c>
      <c r="AK1034">
        <v>7</v>
      </c>
      <c r="AL1034" s="1">
        <v>35662</v>
      </c>
      <c r="AM1034" s="1">
        <v>35690</v>
      </c>
      <c r="AN1034" s="1">
        <v>35669</v>
      </c>
      <c r="AO1034">
        <v>3</v>
      </c>
      <c r="AP1034">
        <v>38.64</v>
      </c>
      <c r="AQ1034" t="s">
        <v>851</v>
      </c>
      <c r="AR1034" t="s">
        <v>853</v>
      </c>
      <c r="AS1034" t="s">
        <v>854</v>
      </c>
      <c r="AU1034" t="s">
        <v>855</v>
      </c>
      <c r="AV1034" t="s">
        <v>41</v>
      </c>
      <c r="AW1034">
        <v>18</v>
      </c>
      <c r="AX1034" t="s">
        <v>54</v>
      </c>
      <c r="AY1034">
        <v>7</v>
      </c>
      <c r="AZ1034">
        <v>8</v>
      </c>
      <c r="BA1034" t="s">
        <v>609</v>
      </c>
      <c r="BB1034">
        <v>62.5</v>
      </c>
      <c r="BC1034">
        <v>42</v>
      </c>
      <c r="BD1034">
        <v>0</v>
      </c>
      <c r="BE1034">
        <v>0</v>
      </c>
      <c r="BF1034" t="b">
        <v>0</v>
      </c>
      <c r="BG1034">
        <f t="shared" si="16"/>
        <v>500</v>
      </c>
    </row>
    <row r="1035" spans="1:59">
      <c r="A1035">
        <v>4</v>
      </c>
      <c r="B1035" t="s">
        <v>155</v>
      </c>
      <c r="C1035" t="s">
        <v>222</v>
      </c>
      <c r="D1035" t="s">
        <v>619</v>
      </c>
      <c r="E1035" t="s">
        <v>620</v>
      </c>
      <c r="F1035" t="s">
        <v>621</v>
      </c>
      <c r="G1035" t="s">
        <v>255</v>
      </c>
      <c r="H1035" t="s">
        <v>622</v>
      </c>
      <c r="I1035" t="s">
        <v>623</v>
      </c>
      <c r="K1035" t="s">
        <v>624</v>
      </c>
      <c r="L1035" t="s">
        <v>37</v>
      </c>
      <c r="M1035" t="s">
        <v>625</v>
      </c>
      <c r="N1035" t="s">
        <v>626</v>
      </c>
      <c r="O1035">
        <v>4</v>
      </c>
      <c r="P1035" t="s">
        <v>24</v>
      </c>
      <c r="Q1035" t="s">
        <v>271</v>
      </c>
      <c r="R1035" t="s">
        <v>255</v>
      </c>
      <c r="S1035" t="s">
        <v>272</v>
      </c>
      <c r="T1035" s="1">
        <v>13777</v>
      </c>
      <c r="U1035" s="1">
        <v>34092</v>
      </c>
      <c r="V1035" t="s">
        <v>273</v>
      </c>
      <c r="W1035" t="s">
        <v>274</v>
      </c>
      <c r="X1035" t="s">
        <v>145</v>
      </c>
      <c r="Y1035" t="s">
        <v>275</v>
      </c>
      <c r="Z1035" t="s">
        <v>48</v>
      </c>
      <c r="AA1035" t="s">
        <v>276</v>
      </c>
      <c r="AB1035" t="s">
        <v>277</v>
      </c>
      <c r="AC1035">
        <v>2</v>
      </c>
      <c r="AD1035">
        <v>10640</v>
      </c>
      <c r="AE1035">
        <v>69</v>
      </c>
      <c r="AF1035">
        <v>36</v>
      </c>
      <c r="AG1035">
        <v>20</v>
      </c>
      <c r="AH1035">
        <v>0.25</v>
      </c>
      <c r="AI1035">
        <v>10640</v>
      </c>
      <c r="AJ1035" t="s">
        <v>619</v>
      </c>
      <c r="AK1035">
        <v>4</v>
      </c>
      <c r="AL1035" s="1">
        <v>35663</v>
      </c>
      <c r="AM1035" s="1">
        <v>35691</v>
      </c>
      <c r="AN1035" s="1">
        <v>35670</v>
      </c>
      <c r="AO1035">
        <v>1</v>
      </c>
      <c r="AP1035">
        <v>23.55</v>
      </c>
      <c r="AQ1035" t="s">
        <v>620</v>
      </c>
      <c r="AR1035" t="s">
        <v>622</v>
      </c>
      <c r="AS1035" t="s">
        <v>623</v>
      </c>
      <c r="AU1035" t="s">
        <v>624</v>
      </c>
      <c r="AV1035" t="s">
        <v>37</v>
      </c>
      <c r="AW1035">
        <v>69</v>
      </c>
      <c r="AX1035" t="s">
        <v>67</v>
      </c>
      <c r="AY1035">
        <v>15</v>
      </c>
      <c r="AZ1035">
        <v>4</v>
      </c>
      <c r="BA1035" t="s">
        <v>610</v>
      </c>
      <c r="BB1035">
        <v>36</v>
      </c>
      <c r="BC1035">
        <v>26</v>
      </c>
      <c r="BD1035">
        <v>0</v>
      </c>
      <c r="BE1035">
        <v>15</v>
      </c>
      <c r="BF1035" t="b">
        <v>0</v>
      </c>
      <c r="BG1035">
        <f t="shared" si="16"/>
        <v>720</v>
      </c>
    </row>
    <row r="1036" spans="1:59">
      <c r="A1036">
        <v>1</v>
      </c>
      <c r="B1036" t="s">
        <v>152</v>
      </c>
      <c r="C1036" t="s">
        <v>311</v>
      </c>
      <c r="D1036" t="s">
        <v>619</v>
      </c>
      <c r="E1036" t="s">
        <v>620</v>
      </c>
      <c r="F1036" t="s">
        <v>621</v>
      </c>
      <c r="G1036" t="s">
        <v>255</v>
      </c>
      <c r="H1036" t="s">
        <v>622</v>
      </c>
      <c r="I1036" t="s">
        <v>623</v>
      </c>
      <c r="K1036" t="s">
        <v>624</v>
      </c>
      <c r="L1036" t="s">
        <v>37</v>
      </c>
      <c r="M1036" t="s">
        <v>625</v>
      </c>
      <c r="N1036" t="s">
        <v>626</v>
      </c>
      <c r="O1036">
        <v>4</v>
      </c>
      <c r="P1036" t="s">
        <v>24</v>
      </c>
      <c r="Q1036" t="s">
        <v>271</v>
      </c>
      <c r="R1036" t="s">
        <v>255</v>
      </c>
      <c r="S1036" t="s">
        <v>272</v>
      </c>
      <c r="T1036" s="1">
        <v>13777</v>
      </c>
      <c r="U1036" s="1">
        <v>34092</v>
      </c>
      <c r="V1036" t="s">
        <v>273</v>
      </c>
      <c r="W1036" t="s">
        <v>274</v>
      </c>
      <c r="X1036" t="s">
        <v>145</v>
      </c>
      <c r="Y1036" t="s">
        <v>275</v>
      </c>
      <c r="Z1036" t="s">
        <v>48</v>
      </c>
      <c r="AA1036" t="s">
        <v>276</v>
      </c>
      <c r="AB1036" t="s">
        <v>277</v>
      </c>
      <c r="AC1036">
        <v>2</v>
      </c>
      <c r="AD1036">
        <v>10640</v>
      </c>
      <c r="AE1036">
        <v>70</v>
      </c>
      <c r="AF1036">
        <v>15</v>
      </c>
      <c r="AG1036">
        <v>15</v>
      </c>
      <c r="AH1036">
        <v>0.25</v>
      </c>
      <c r="AI1036">
        <v>10640</v>
      </c>
      <c r="AJ1036" t="s">
        <v>619</v>
      </c>
      <c r="AK1036">
        <v>4</v>
      </c>
      <c r="AL1036" s="1">
        <v>35663</v>
      </c>
      <c r="AM1036" s="1">
        <v>35691</v>
      </c>
      <c r="AN1036" s="1">
        <v>35670</v>
      </c>
      <c r="AO1036">
        <v>1</v>
      </c>
      <c r="AP1036">
        <v>23.55</v>
      </c>
      <c r="AQ1036" t="s">
        <v>620</v>
      </c>
      <c r="AR1036" t="s">
        <v>622</v>
      </c>
      <c r="AS1036" t="s">
        <v>623</v>
      </c>
      <c r="AU1036" t="s">
        <v>624</v>
      </c>
      <c r="AV1036" t="s">
        <v>37</v>
      </c>
      <c r="AW1036">
        <v>70</v>
      </c>
      <c r="AX1036" t="s">
        <v>88</v>
      </c>
      <c r="AY1036">
        <v>7</v>
      </c>
      <c r="AZ1036">
        <v>1</v>
      </c>
      <c r="BA1036" t="s">
        <v>395</v>
      </c>
      <c r="BB1036">
        <v>15</v>
      </c>
      <c r="BC1036">
        <v>15</v>
      </c>
      <c r="BD1036">
        <v>10</v>
      </c>
      <c r="BE1036">
        <v>30</v>
      </c>
      <c r="BF1036" t="b">
        <v>0</v>
      </c>
      <c r="BG1036">
        <f t="shared" si="16"/>
        <v>225</v>
      </c>
    </row>
    <row r="1037" spans="1:59">
      <c r="A1037">
        <v>1</v>
      </c>
      <c r="B1037" t="s">
        <v>152</v>
      </c>
      <c r="C1037" t="s">
        <v>311</v>
      </c>
      <c r="D1037" t="s">
        <v>353</v>
      </c>
      <c r="E1037" t="s">
        <v>354</v>
      </c>
      <c r="F1037" t="s">
        <v>355</v>
      </c>
      <c r="G1037" t="s">
        <v>255</v>
      </c>
      <c r="H1037" t="s">
        <v>356</v>
      </c>
      <c r="I1037" t="s">
        <v>357</v>
      </c>
      <c r="J1037" t="s">
        <v>144</v>
      </c>
      <c r="K1037" t="s">
        <v>358</v>
      </c>
      <c r="L1037" t="s">
        <v>49</v>
      </c>
      <c r="M1037" t="s">
        <v>359</v>
      </c>
      <c r="N1037" t="s">
        <v>360</v>
      </c>
      <c r="O1037">
        <v>4</v>
      </c>
      <c r="P1037" t="s">
        <v>24</v>
      </c>
      <c r="Q1037" t="s">
        <v>271</v>
      </c>
      <c r="R1037" t="s">
        <v>255</v>
      </c>
      <c r="S1037" t="s">
        <v>272</v>
      </c>
      <c r="T1037" s="1">
        <v>13777</v>
      </c>
      <c r="U1037" s="1">
        <v>34092</v>
      </c>
      <c r="V1037" t="s">
        <v>273</v>
      </c>
      <c r="W1037" t="s">
        <v>274</v>
      </c>
      <c r="X1037" t="s">
        <v>145</v>
      </c>
      <c r="Y1037" t="s">
        <v>275</v>
      </c>
      <c r="Z1037" t="s">
        <v>48</v>
      </c>
      <c r="AA1037" t="s">
        <v>276</v>
      </c>
      <c r="AB1037" t="s">
        <v>277</v>
      </c>
      <c r="AC1037">
        <v>2</v>
      </c>
      <c r="AD1037">
        <v>10641</v>
      </c>
      <c r="AE1037">
        <v>2</v>
      </c>
      <c r="AF1037">
        <v>19</v>
      </c>
      <c r="AG1037">
        <v>50</v>
      </c>
      <c r="AH1037">
        <v>0</v>
      </c>
      <c r="AI1037">
        <v>10641</v>
      </c>
      <c r="AJ1037" t="s">
        <v>353</v>
      </c>
      <c r="AK1037">
        <v>4</v>
      </c>
      <c r="AL1037" s="1">
        <v>35664</v>
      </c>
      <c r="AM1037" s="1">
        <v>35692</v>
      </c>
      <c r="AN1037" s="1">
        <v>35668</v>
      </c>
      <c r="AO1037">
        <v>2</v>
      </c>
      <c r="AP1037">
        <v>179.61</v>
      </c>
      <c r="AQ1037" t="s">
        <v>354</v>
      </c>
      <c r="AR1037" t="s">
        <v>356</v>
      </c>
      <c r="AS1037" t="s">
        <v>357</v>
      </c>
      <c r="AT1037" t="s">
        <v>144</v>
      </c>
      <c r="AU1037" t="s">
        <v>358</v>
      </c>
      <c r="AV1037" t="s">
        <v>49</v>
      </c>
      <c r="AW1037">
        <v>2</v>
      </c>
      <c r="AX1037" t="s">
        <v>56</v>
      </c>
      <c r="AY1037">
        <v>1</v>
      </c>
      <c r="AZ1037">
        <v>1</v>
      </c>
      <c r="BA1037" t="s">
        <v>341</v>
      </c>
      <c r="BB1037">
        <v>19</v>
      </c>
      <c r="BC1037">
        <v>17</v>
      </c>
      <c r="BD1037">
        <v>40</v>
      </c>
      <c r="BE1037">
        <v>25</v>
      </c>
      <c r="BF1037" t="b">
        <v>0</v>
      </c>
      <c r="BG1037">
        <f t="shared" si="16"/>
        <v>950</v>
      </c>
    </row>
    <row r="1038" spans="1:59">
      <c r="A1038">
        <v>8</v>
      </c>
      <c r="B1038" t="s">
        <v>159</v>
      </c>
      <c r="C1038" t="s">
        <v>262</v>
      </c>
      <c r="D1038" t="s">
        <v>353</v>
      </c>
      <c r="E1038" t="s">
        <v>354</v>
      </c>
      <c r="F1038" t="s">
        <v>355</v>
      </c>
      <c r="G1038" t="s">
        <v>255</v>
      </c>
      <c r="H1038" t="s">
        <v>356</v>
      </c>
      <c r="I1038" t="s">
        <v>357</v>
      </c>
      <c r="J1038" t="s">
        <v>144</v>
      </c>
      <c r="K1038" t="s">
        <v>358</v>
      </c>
      <c r="L1038" t="s">
        <v>49</v>
      </c>
      <c r="M1038" t="s">
        <v>359</v>
      </c>
      <c r="N1038" t="s">
        <v>360</v>
      </c>
      <c r="O1038">
        <v>4</v>
      </c>
      <c r="P1038" t="s">
        <v>24</v>
      </c>
      <c r="Q1038" t="s">
        <v>271</v>
      </c>
      <c r="R1038" t="s">
        <v>255</v>
      </c>
      <c r="S1038" t="s">
        <v>272</v>
      </c>
      <c r="T1038" s="1">
        <v>13777</v>
      </c>
      <c r="U1038" s="1">
        <v>34092</v>
      </c>
      <c r="V1038" t="s">
        <v>273</v>
      </c>
      <c r="W1038" t="s">
        <v>274</v>
      </c>
      <c r="X1038" t="s">
        <v>145</v>
      </c>
      <c r="Y1038" t="s">
        <v>275</v>
      </c>
      <c r="Z1038" t="s">
        <v>48</v>
      </c>
      <c r="AA1038" t="s">
        <v>276</v>
      </c>
      <c r="AB1038" t="s">
        <v>277</v>
      </c>
      <c r="AC1038">
        <v>2</v>
      </c>
      <c r="AD1038">
        <v>10641</v>
      </c>
      <c r="AE1038">
        <v>40</v>
      </c>
      <c r="AF1038">
        <v>18.399999999999999</v>
      </c>
      <c r="AG1038">
        <v>60</v>
      </c>
      <c r="AH1038">
        <v>0</v>
      </c>
      <c r="AI1038">
        <v>10641</v>
      </c>
      <c r="AJ1038" t="s">
        <v>353</v>
      </c>
      <c r="AK1038">
        <v>4</v>
      </c>
      <c r="AL1038" s="1">
        <v>35664</v>
      </c>
      <c r="AM1038" s="1">
        <v>35692</v>
      </c>
      <c r="AN1038" s="1">
        <v>35668</v>
      </c>
      <c r="AO1038">
        <v>2</v>
      </c>
      <c r="AP1038">
        <v>179.61</v>
      </c>
      <c r="AQ1038" t="s">
        <v>354</v>
      </c>
      <c r="AR1038" t="s">
        <v>356</v>
      </c>
      <c r="AS1038" t="s">
        <v>357</v>
      </c>
      <c r="AT1038" t="s">
        <v>144</v>
      </c>
      <c r="AU1038" t="s">
        <v>358</v>
      </c>
      <c r="AV1038" t="s">
        <v>49</v>
      </c>
      <c r="AW1038">
        <v>40</v>
      </c>
      <c r="AX1038" t="s">
        <v>53</v>
      </c>
      <c r="AY1038">
        <v>19</v>
      </c>
      <c r="AZ1038">
        <v>8</v>
      </c>
      <c r="BA1038" t="s">
        <v>461</v>
      </c>
      <c r="BB1038">
        <v>18.399999999999999</v>
      </c>
      <c r="BC1038">
        <v>123</v>
      </c>
      <c r="BD1038">
        <v>0</v>
      </c>
      <c r="BE1038">
        <v>30</v>
      </c>
      <c r="BF1038" t="b">
        <v>0</v>
      </c>
      <c r="BG1038">
        <f t="shared" si="16"/>
        <v>1104</v>
      </c>
    </row>
    <row r="1039" spans="1:59">
      <c r="A1039">
        <v>3</v>
      </c>
      <c r="B1039" t="s">
        <v>154</v>
      </c>
      <c r="C1039" t="s">
        <v>298</v>
      </c>
      <c r="D1039" t="s">
        <v>743</v>
      </c>
      <c r="E1039" t="s">
        <v>744</v>
      </c>
      <c r="F1039" t="s">
        <v>745</v>
      </c>
      <c r="G1039" t="s">
        <v>317</v>
      </c>
      <c r="H1039" t="s">
        <v>746</v>
      </c>
      <c r="I1039" t="s">
        <v>747</v>
      </c>
      <c r="K1039" t="s">
        <v>748</v>
      </c>
      <c r="L1039" t="s">
        <v>34</v>
      </c>
      <c r="M1039" t="s">
        <v>749</v>
      </c>
      <c r="N1039" t="s">
        <v>750</v>
      </c>
      <c r="O1039">
        <v>7</v>
      </c>
      <c r="P1039" t="s">
        <v>22</v>
      </c>
      <c r="Q1039" t="s">
        <v>587</v>
      </c>
      <c r="R1039" t="s">
        <v>255</v>
      </c>
      <c r="S1039" t="s">
        <v>234</v>
      </c>
      <c r="T1039" s="1">
        <v>22065</v>
      </c>
      <c r="U1039" s="1">
        <v>34336</v>
      </c>
      <c r="V1039" t="s">
        <v>588</v>
      </c>
      <c r="W1039" t="s">
        <v>236</v>
      </c>
      <c r="Y1039" t="s">
        <v>589</v>
      </c>
      <c r="Z1039" t="s">
        <v>47</v>
      </c>
      <c r="AA1039" t="s">
        <v>590</v>
      </c>
      <c r="AB1039" t="s">
        <v>591</v>
      </c>
      <c r="AC1039">
        <v>5</v>
      </c>
      <c r="AD1039">
        <v>10642</v>
      </c>
      <c r="AE1039">
        <v>21</v>
      </c>
      <c r="AF1039">
        <v>10</v>
      </c>
      <c r="AG1039">
        <v>30</v>
      </c>
      <c r="AH1039">
        <v>0.20000000298023224</v>
      </c>
      <c r="AI1039">
        <v>10642</v>
      </c>
      <c r="AJ1039" t="s">
        <v>743</v>
      </c>
      <c r="AK1039">
        <v>7</v>
      </c>
      <c r="AL1039" s="1">
        <v>35664</v>
      </c>
      <c r="AM1039" s="1">
        <v>35692</v>
      </c>
      <c r="AN1039" s="1">
        <v>35678</v>
      </c>
      <c r="AO1039">
        <v>3</v>
      </c>
      <c r="AP1039">
        <v>41.89</v>
      </c>
      <c r="AQ1039" t="s">
        <v>744</v>
      </c>
      <c r="AR1039" t="s">
        <v>746</v>
      </c>
      <c r="AS1039" t="s">
        <v>747</v>
      </c>
      <c r="AU1039" t="s">
        <v>748</v>
      </c>
      <c r="AV1039" t="s">
        <v>34</v>
      </c>
      <c r="AW1039">
        <v>21</v>
      </c>
      <c r="AX1039" t="s">
        <v>103</v>
      </c>
      <c r="AY1039">
        <v>8</v>
      </c>
      <c r="AZ1039">
        <v>3</v>
      </c>
      <c r="BA1039" t="s">
        <v>384</v>
      </c>
      <c r="BB1039">
        <v>10</v>
      </c>
      <c r="BC1039">
        <v>3</v>
      </c>
      <c r="BD1039">
        <v>40</v>
      </c>
      <c r="BE1039">
        <v>5</v>
      </c>
      <c r="BF1039" t="b">
        <v>0</v>
      </c>
      <c r="BG1039">
        <f t="shared" si="16"/>
        <v>300</v>
      </c>
    </row>
    <row r="1040" spans="1:59">
      <c r="A1040">
        <v>2</v>
      </c>
      <c r="B1040" t="s">
        <v>153</v>
      </c>
      <c r="C1040" t="s">
        <v>279</v>
      </c>
      <c r="D1040" t="s">
        <v>743</v>
      </c>
      <c r="E1040" t="s">
        <v>744</v>
      </c>
      <c r="F1040" t="s">
        <v>745</v>
      </c>
      <c r="G1040" t="s">
        <v>317</v>
      </c>
      <c r="H1040" t="s">
        <v>746</v>
      </c>
      <c r="I1040" t="s">
        <v>747</v>
      </c>
      <c r="K1040" t="s">
        <v>748</v>
      </c>
      <c r="L1040" t="s">
        <v>34</v>
      </c>
      <c r="M1040" t="s">
        <v>749</v>
      </c>
      <c r="N1040" t="s">
        <v>750</v>
      </c>
      <c r="O1040">
        <v>7</v>
      </c>
      <c r="P1040" t="s">
        <v>22</v>
      </c>
      <c r="Q1040" t="s">
        <v>587</v>
      </c>
      <c r="R1040" t="s">
        <v>255</v>
      </c>
      <c r="S1040" t="s">
        <v>234</v>
      </c>
      <c r="T1040" s="1">
        <v>22065</v>
      </c>
      <c r="U1040" s="1">
        <v>34336</v>
      </c>
      <c r="V1040" t="s">
        <v>588</v>
      </c>
      <c r="W1040" t="s">
        <v>236</v>
      </c>
      <c r="Y1040" t="s">
        <v>589</v>
      </c>
      <c r="Z1040" t="s">
        <v>47</v>
      </c>
      <c r="AA1040" t="s">
        <v>590</v>
      </c>
      <c r="AB1040" t="s">
        <v>591</v>
      </c>
      <c r="AC1040">
        <v>5</v>
      </c>
      <c r="AD1040">
        <v>10642</v>
      </c>
      <c r="AE1040">
        <v>61</v>
      </c>
      <c r="AF1040">
        <v>28.5</v>
      </c>
      <c r="AG1040">
        <v>20</v>
      </c>
      <c r="AH1040">
        <v>0.20000000298023224</v>
      </c>
      <c r="AI1040">
        <v>10642</v>
      </c>
      <c r="AJ1040" t="s">
        <v>743</v>
      </c>
      <c r="AK1040">
        <v>7</v>
      </c>
      <c r="AL1040" s="1">
        <v>35664</v>
      </c>
      <c r="AM1040" s="1">
        <v>35692</v>
      </c>
      <c r="AN1040" s="1">
        <v>35678</v>
      </c>
      <c r="AO1040">
        <v>3</v>
      </c>
      <c r="AP1040">
        <v>41.89</v>
      </c>
      <c r="AQ1040" t="s">
        <v>744</v>
      </c>
      <c r="AR1040" t="s">
        <v>746</v>
      </c>
      <c r="AS1040" t="s">
        <v>747</v>
      </c>
      <c r="AU1040" t="s">
        <v>748</v>
      </c>
      <c r="AV1040" t="s">
        <v>34</v>
      </c>
      <c r="AW1040">
        <v>61</v>
      </c>
      <c r="AX1040" t="s">
        <v>104</v>
      </c>
      <c r="AY1040">
        <v>29</v>
      </c>
      <c r="AZ1040">
        <v>2</v>
      </c>
      <c r="BA1040" t="s">
        <v>892</v>
      </c>
      <c r="BB1040">
        <v>28.5</v>
      </c>
      <c r="BC1040">
        <v>113</v>
      </c>
      <c r="BD1040">
        <v>0</v>
      </c>
      <c r="BE1040">
        <v>25</v>
      </c>
      <c r="BF1040" t="b">
        <v>0</v>
      </c>
      <c r="BG1040">
        <f t="shared" si="16"/>
        <v>570</v>
      </c>
    </row>
    <row r="1041" spans="1:59">
      <c r="A1041">
        <v>7</v>
      </c>
      <c r="B1041" t="s">
        <v>158</v>
      </c>
      <c r="C1041" t="s">
        <v>244</v>
      </c>
      <c r="D1041" t="s">
        <v>1005</v>
      </c>
      <c r="E1041" t="s">
        <v>1006</v>
      </c>
      <c r="F1041" t="s">
        <v>1007</v>
      </c>
      <c r="G1041" t="s">
        <v>255</v>
      </c>
      <c r="H1041" t="s">
        <v>1008</v>
      </c>
      <c r="I1041" t="s">
        <v>1009</v>
      </c>
      <c r="K1041" t="s">
        <v>1010</v>
      </c>
      <c r="L1041" t="s">
        <v>37</v>
      </c>
      <c r="M1041" t="s">
        <v>1011</v>
      </c>
      <c r="N1041" t="s">
        <v>1012</v>
      </c>
      <c r="O1041">
        <v>6</v>
      </c>
      <c r="P1041" t="s">
        <v>25</v>
      </c>
      <c r="Q1041" t="s">
        <v>254</v>
      </c>
      <c r="R1041" t="s">
        <v>255</v>
      </c>
      <c r="S1041" t="s">
        <v>234</v>
      </c>
      <c r="T1041" s="1">
        <v>23194</v>
      </c>
      <c r="U1041" s="1">
        <v>34259</v>
      </c>
      <c r="V1041" t="s">
        <v>256</v>
      </c>
      <c r="W1041" t="s">
        <v>236</v>
      </c>
      <c r="Y1041" t="s">
        <v>257</v>
      </c>
      <c r="Z1041" t="s">
        <v>47</v>
      </c>
      <c r="AA1041" t="s">
        <v>258</v>
      </c>
      <c r="AB1041" t="s">
        <v>259</v>
      </c>
      <c r="AC1041">
        <v>5</v>
      </c>
      <c r="AD1041">
        <v>10643</v>
      </c>
      <c r="AE1041">
        <v>28</v>
      </c>
      <c r="AF1041">
        <v>45.6</v>
      </c>
      <c r="AG1041">
        <v>15</v>
      </c>
      <c r="AH1041">
        <v>0.25</v>
      </c>
      <c r="AI1041">
        <v>10643</v>
      </c>
      <c r="AJ1041" t="s">
        <v>1005</v>
      </c>
      <c r="AK1041">
        <v>6</v>
      </c>
      <c r="AL1041" s="1">
        <v>35667</v>
      </c>
      <c r="AM1041" s="1">
        <v>35695</v>
      </c>
      <c r="AN1041" s="1">
        <v>35675</v>
      </c>
      <c r="AO1041">
        <v>1</v>
      </c>
      <c r="AP1041">
        <v>29.46</v>
      </c>
      <c r="AQ1041" t="s">
        <v>1013</v>
      </c>
      <c r="AR1041" t="s">
        <v>1008</v>
      </c>
      <c r="AS1041" t="s">
        <v>1009</v>
      </c>
      <c r="AU1041" t="s">
        <v>1010</v>
      </c>
      <c r="AV1041" t="s">
        <v>37</v>
      </c>
      <c r="AW1041">
        <v>28</v>
      </c>
      <c r="AX1041" t="s">
        <v>97</v>
      </c>
      <c r="AY1041">
        <v>12</v>
      </c>
      <c r="AZ1041">
        <v>7</v>
      </c>
      <c r="BA1041" t="s">
        <v>521</v>
      </c>
      <c r="BB1041">
        <v>45.6</v>
      </c>
      <c r="BC1041">
        <v>26</v>
      </c>
      <c r="BD1041">
        <v>0</v>
      </c>
      <c r="BE1041">
        <v>0</v>
      </c>
      <c r="BF1041" t="b">
        <v>1</v>
      </c>
      <c r="BG1041">
        <f t="shared" si="16"/>
        <v>684</v>
      </c>
    </row>
    <row r="1042" spans="1:59">
      <c r="A1042">
        <v>1</v>
      </c>
      <c r="B1042" t="s">
        <v>152</v>
      </c>
      <c r="C1042" t="s">
        <v>311</v>
      </c>
      <c r="D1042" t="s">
        <v>1005</v>
      </c>
      <c r="E1042" t="s">
        <v>1006</v>
      </c>
      <c r="F1042" t="s">
        <v>1007</v>
      </c>
      <c r="G1042" t="s">
        <v>255</v>
      </c>
      <c r="H1042" t="s">
        <v>1008</v>
      </c>
      <c r="I1042" t="s">
        <v>1009</v>
      </c>
      <c r="K1042" t="s">
        <v>1010</v>
      </c>
      <c r="L1042" t="s">
        <v>37</v>
      </c>
      <c r="M1042" t="s">
        <v>1011</v>
      </c>
      <c r="N1042" t="s">
        <v>1012</v>
      </c>
      <c r="O1042">
        <v>6</v>
      </c>
      <c r="P1042" t="s">
        <v>25</v>
      </c>
      <c r="Q1042" t="s">
        <v>254</v>
      </c>
      <c r="R1042" t="s">
        <v>255</v>
      </c>
      <c r="S1042" t="s">
        <v>234</v>
      </c>
      <c r="T1042" s="1">
        <v>23194</v>
      </c>
      <c r="U1042" s="1">
        <v>34259</v>
      </c>
      <c r="V1042" t="s">
        <v>256</v>
      </c>
      <c r="W1042" t="s">
        <v>236</v>
      </c>
      <c r="Y1042" t="s">
        <v>257</v>
      </c>
      <c r="Z1042" t="s">
        <v>47</v>
      </c>
      <c r="AA1042" t="s">
        <v>258</v>
      </c>
      <c r="AB1042" t="s">
        <v>259</v>
      </c>
      <c r="AC1042">
        <v>5</v>
      </c>
      <c r="AD1042">
        <v>10643</v>
      </c>
      <c r="AE1042">
        <v>39</v>
      </c>
      <c r="AF1042">
        <v>18</v>
      </c>
      <c r="AG1042">
        <v>21</v>
      </c>
      <c r="AH1042">
        <v>0.25</v>
      </c>
      <c r="AI1042">
        <v>10643</v>
      </c>
      <c r="AJ1042" t="s">
        <v>1005</v>
      </c>
      <c r="AK1042">
        <v>6</v>
      </c>
      <c r="AL1042" s="1">
        <v>35667</v>
      </c>
      <c r="AM1042" s="1">
        <v>35695</v>
      </c>
      <c r="AN1042" s="1">
        <v>35675</v>
      </c>
      <c r="AO1042">
        <v>1</v>
      </c>
      <c r="AP1042">
        <v>29.46</v>
      </c>
      <c r="AQ1042" t="s">
        <v>1013</v>
      </c>
      <c r="AR1042" t="s">
        <v>1008</v>
      </c>
      <c r="AS1042" t="s">
        <v>1009</v>
      </c>
      <c r="AU1042" t="s">
        <v>1010</v>
      </c>
      <c r="AV1042" t="s">
        <v>37</v>
      </c>
      <c r="AW1042">
        <v>39</v>
      </c>
      <c r="AX1042" t="s">
        <v>57</v>
      </c>
      <c r="AY1042">
        <v>18</v>
      </c>
      <c r="AZ1042">
        <v>1</v>
      </c>
      <c r="BA1042" t="s">
        <v>312</v>
      </c>
      <c r="BB1042">
        <v>18</v>
      </c>
      <c r="BC1042">
        <v>69</v>
      </c>
      <c r="BD1042">
        <v>0</v>
      </c>
      <c r="BE1042">
        <v>5</v>
      </c>
      <c r="BF1042" t="b">
        <v>0</v>
      </c>
      <c r="BG1042">
        <f t="shared" si="16"/>
        <v>378</v>
      </c>
    </row>
    <row r="1043" spans="1:59">
      <c r="A1043">
        <v>8</v>
      </c>
      <c r="B1043" t="s">
        <v>159</v>
      </c>
      <c r="C1043" t="s">
        <v>262</v>
      </c>
      <c r="D1043" t="s">
        <v>1005</v>
      </c>
      <c r="E1043" t="s">
        <v>1006</v>
      </c>
      <c r="F1043" t="s">
        <v>1007</v>
      </c>
      <c r="G1043" t="s">
        <v>255</v>
      </c>
      <c r="H1043" t="s">
        <v>1008</v>
      </c>
      <c r="I1043" t="s">
        <v>1009</v>
      </c>
      <c r="K1043" t="s">
        <v>1010</v>
      </c>
      <c r="L1043" t="s">
        <v>37</v>
      </c>
      <c r="M1043" t="s">
        <v>1011</v>
      </c>
      <c r="N1043" t="s">
        <v>1012</v>
      </c>
      <c r="O1043">
        <v>6</v>
      </c>
      <c r="P1043" t="s">
        <v>25</v>
      </c>
      <c r="Q1043" t="s">
        <v>254</v>
      </c>
      <c r="R1043" t="s">
        <v>255</v>
      </c>
      <c r="S1043" t="s">
        <v>234</v>
      </c>
      <c r="T1043" s="1">
        <v>23194</v>
      </c>
      <c r="U1043" s="1">
        <v>34259</v>
      </c>
      <c r="V1043" t="s">
        <v>256</v>
      </c>
      <c r="W1043" t="s">
        <v>236</v>
      </c>
      <c r="Y1043" t="s">
        <v>257</v>
      </c>
      <c r="Z1043" t="s">
        <v>47</v>
      </c>
      <c r="AA1043" t="s">
        <v>258</v>
      </c>
      <c r="AB1043" t="s">
        <v>259</v>
      </c>
      <c r="AC1043">
        <v>5</v>
      </c>
      <c r="AD1043">
        <v>10643</v>
      </c>
      <c r="AE1043">
        <v>46</v>
      </c>
      <c r="AF1043">
        <v>12</v>
      </c>
      <c r="AG1043">
        <v>2</v>
      </c>
      <c r="AH1043">
        <v>0.25</v>
      </c>
      <c r="AI1043">
        <v>10643</v>
      </c>
      <c r="AJ1043" t="s">
        <v>1005</v>
      </c>
      <c r="AK1043">
        <v>6</v>
      </c>
      <c r="AL1043" s="1">
        <v>35667</v>
      </c>
      <c r="AM1043" s="1">
        <v>35695</v>
      </c>
      <c r="AN1043" s="1">
        <v>35675</v>
      </c>
      <c r="AO1043">
        <v>1</v>
      </c>
      <c r="AP1043">
        <v>29.46</v>
      </c>
      <c r="AQ1043" t="s">
        <v>1013</v>
      </c>
      <c r="AR1043" t="s">
        <v>1008</v>
      </c>
      <c r="AS1043" t="s">
        <v>1009</v>
      </c>
      <c r="AU1043" t="s">
        <v>1010</v>
      </c>
      <c r="AV1043" t="s">
        <v>37</v>
      </c>
      <c r="AW1043">
        <v>46</v>
      </c>
      <c r="AX1043" t="s">
        <v>105</v>
      </c>
      <c r="AY1043">
        <v>21</v>
      </c>
      <c r="AZ1043">
        <v>8</v>
      </c>
      <c r="BA1043" t="s">
        <v>569</v>
      </c>
      <c r="BB1043">
        <v>12</v>
      </c>
      <c r="BC1043">
        <v>95</v>
      </c>
      <c r="BD1043">
        <v>0</v>
      </c>
      <c r="BE1043">
        <v>0</v>
      </c>
      <c r="BF1043" t="b">
        <v>0</v>
      </c>
      <c r="BG1043">
        <f t="shared" si="16"/>
        <v>24</v>
      </c>
    </row>
    <row r="1044" spans="1:59">
      <c r="A1044">
        <v>8</v>
      </c>
      <c r="B1044" t="s">
        <v>159</v>
      </c>
      <c r="C1044" t="s">
        <v>262</v>
      </c>
      <c r="D1044" t="s">
        <v>344</v>
      </c>
      <c r="E1044" t="s">
        <v>345</v>
      </c>
      <c r="F1044" t="s">
        <v>346</v>
      </c>
      <c r="G1044" t="s">
        <v>233</v>
      </c>
      <c r="H1044" t="s">
        <v>347</v>
      </c>
      <c r="I1044" t="s">
        <v>348</v>
      </c>
      <c r="J1044" t="s">
        <v>143</v>
      </c>
      <c r="K1044" t="s">
        <v>349</v>
      </c>
      <c r="L1044" t="s">
        <v>32</v>
      </c>
      <c r="M1044" t="s">
        <v>350</v>
      </c>
      <c r="O1044">
        <v>3</v>
      </c>
      <c r="P1044" t="s">
        <v>23</v>
      </c>
      <c r="Q1044" t="s">
        <v>289</v>
      </c>
      <c r="R1044" t="s">
        <v>255</v>
      </c>
      <c r="S1044" t="s">
        <v>290</v>
      </c>
      <c r="T1044" s="1">
        <v>23253</v>
      </c>
      <c r="U1044" s="1">
        <v>33695</v>
      </c>
      <c r="V1044" t="s">
        <v>291</v>
      </c>
      <c r="W1044" t="s">
        <v>292</v>
      </c>
      <c r="X1044" t="s">
        <v>145</v>
      </c>
      <c r="Y1044" t="s">
        <v>293</v>
      </c>
      <c r="Z1044" t="s">
        <v>48</v>
      </c>
      <c r="AA1044" t="s">
        <v>294</v>
      </c>
      <c r="AB1044" t="s">
        <v>295</v>
      </c>
      <c r="AC1044">
        <v>2</v>
      </c>
      <c r="AD1044">
        <v>10644</v>
      </c>
      <c r="AE1044">
        <v>18</v>
      </c>
      <c r="AF1044">
        <v>62.5</v>
      </c>
      <c r="AG1044">
        <v>4</v>
      </c>
      <c r="AH1044">
        <v>0.10000000149011612</v>
      </c>
      <c r="AI1044">
        <v>10644</v>
      </c>
      <c r="AJ1044" t="s">
        <v>344</v>
      </c>
      <c r="AK1044">
        <v>3</v>
      </c>
      <c r="AL1044" s="1">
        <v>35667</v>
      </c>
      <c r="AM1044" s="1">
        <v>35695</v>
      </c>
      <c r="AN1044" s="1">
        <v>35674</v>
      </c>
      <c r="AO1044">
        <v>2</v>
      </c>
      <c r="AP1044">
        <v>0.14000000000000001</v>
      </c>
      <c r="AQ1044" t="s">
        <v>345</v>
      </c>
      <c r="AR1044" t="s">
        <v>347</v>
      </c>
      <c r="AS1044" t="s">
        <v>348</v>
      </c>
      <c r="AT1044" t="s">
        <v>143</v>
      </c>
      <c r="AU1044" t="s">
        <v>349</v>
      </c>
      <c r="AV1044" t="s">
        <v>32</v>
      </c>
      <c r="AW1044">
        <v>18</v>
      </c>
      <c r="AX1044" t="s">
        <v>54</v>
      </c>
      <c r="AY1044">
        <v>7</v>
      </c>
      <c r="AZ1044">
        <v>8</v>
      </c>
      <c r="BA1044" t="s">
        <v>609</v>
      </c>
      <c r="BB1044">
        <v>62.5</v>
      </c>
      <c r="BC1044">
        <v>42</v>
      </c>
      <c r="BD1044">
        <v>0</v>
      </c>
      <c r="BE1044">
        <v>0</v>
      </c>
      <c r="BF1044" t="b">
        <v>0</v>
      </c>
      <c r="BG1044">
        <f t="shared" si="16"/>
        <v>250</v>
      </c>
    </row>
    <row r="1045" spans="1:59">
      <c r="A1045">
        <v>1</v>
      </c>
      <c r="B1045" t="s">
        <v>152</v>
      </c>
      <c r="C1045" t="s">
        <v>311</v>
      </c>
      <c r="D1045" t="s">
        <v>344</v>
      </c>
      <c r="E1045" t="s">
        <v>345</v>
      </c>
      <c r="F1045" t="s">
        <v>346</v>
      </c>
      <c r="G1045" t="s">
        <v>233</v>
      </c>
      <c r="H1045" t="s">
        <v>347</v>
      </c>
      <c r="I1045" t="s">
        <v>348</v>
      </c>
      <c r="J1045" t="s">
        <v>143</v>
      </c>
      <c r="K1045" t="s">
        <v>349</v>
      </c>
      <c r="L1045" t="s">
        <v>32</v>
      </c>
      <c r="M1045" t="s">
        <v>350</v>
      </c>
      <c r="O1045">
        <v>3</v>
      </c>
      <c r="P1045" t="s">
        <v>23</v>
      </c>
      <c r="Q1045" t="s">
        <v>289</v>
      </c>
      <c r="R1045" t="s">
        <v>255</v>
      </c>
      <c r="S1045" t="s">
        <v>290</v>
      </c>
      <c r="T1045" s="1">
        <v>23253</v>
      </c>
      <c r="U1045" s="1">
        <v>33695</v>
      </c>
      <c r="V1045" t="s">
        <v>291</v>
      </c>
      <c r="W1045" t="s">
        <v>292</v>
      </c>
      <c r="X1045" t="s">
        <v>145</v>
      </c>
      <c r="Y1045" t="s">
        <v>293</v>
      </c>
      <c r="Z1045" t="s">
        <v>48</v>
      </c>
      <c r="AA1045" t="s">
        <v>294</v>
      </c>
      <c r="AB1045" t="s">
        <v>295</v>
      </c>
      <c r="AC1045">
        <v>2</v>
      </c>
      <c r="AD1045">
        <v>10644</v>
      </c>
      <c r="AE1045">
        <v>43</v>
      </c>
      <c r="AF1045">
        <v>46</v>
      </c>
      <c r="AG1045">
        <v>20</v>
      </c>
      <c r="AH1045">
        <v>0</v>
      </c>
      <c r="AI1045">
        <v>10644</v>
      </c>
      <c r="AJ1045" t="s">
        <v>344</v>
      </c>
      <c r="AK1045">
        <v>3</v>
      </c>
      <c r="AL1045" s="1">
        <v>35667</v>
      </c>
      <c r="AM1045" s="1">
        <v>35695</v>
      </c>
      <c r="AN1045" s="1">
        <v>35674</v>
      </c>
      <c r="AO1045">
        <v>2</v>
      </c>
      <c r="AP1045">
        <v>0.14000000000000001</v>
      </c>
      <c r="AQ1045" t="s">
        <v>345</v>
      </c>
      <c r="AR1045" t="s">
        <v>347</v>
      </c>
      <c r="AS1045" t="s">
        <v>348</v>
      </c>
      <c r="AT1045" t="s">
        <v>143</v>
      </c>
      <c r="AU1045" t="s">
        <v>349</v>
      </c>
      <c r="AV1045" t="s">
        <v>32</v>
      </c>
      <c r="AW1045">
        <v>43</v>
      </c>
      <c r="AX1045" t="s">
        <v>73</v>
      </c>
      <c r="AY1045">
        <v>20</v>
      </c>
      <c r="AZ1045">
        <v>1</v>
      </c>
      <c r="BA1045" t="s">
        <v>481</v>
      </c>
      <c r="BB1045">
        <v>46</v>
      </c>
      <c r="BC1045">
        <v>17</v>
      </c>
      <c r="BD1045">
        <v>10</v>
      </c>
      <c r="BE1045">
        <v>25</v>
      </c>
      <c r="BF1045" t="b">
        <v>0</v>
      </c>
      <c r="BG1045">
        <f t="shared" si="16"/>
        <v>920</v>
      </c>
    </row>
    <row r="1046" spans="1:59">
      <c r="A1046">
        <v>8</v>
      </c>
      <c r="B1046" t="s">
        <v>159</v>
      </c>
      <c r="C1046" t="s">
        <v>262</v>
      </c>
      <c r="D1046" t="s">
        <v>344</v>
      </c>
      <c r="E1046" t="s">
        <v>345</v>
      </c>
      <c r="F1046" t="s">
        <v>346</v>
      </c>
      <c r="G1046" t="s">
        <v>233</v>
      </c>
      <c r="H1046" t="s">
        <v>347</v>
      </c>
      <c r="I1046" t="s">
        <v>348</v>
      </c>
      <c r="J1046" t="s">
        <v>143</v>
      </c>
      <c r="K1046" t="s">
        <v>349</v>
      </c>
      <c r="L1046" t="s">
        <v>32</v>
      </c>
      <c r="M1046" t="s">
        <v>350</v>
      </c>
      <c r="O1046">
        <v>3</v>
      </c>
      <c r="P1046" t="s">
        <v>23</v>
      </c>
      <c r="Q1046" t="s">
        <v>289</v>
      </c>
      <c r="R1046" t="s">
        <v>255</v>
      </c>
      <c r="S1046" t="s">
        <v>290</v>
      </c>
      <c r="T1046" s="1">
        <v>23253</v>
      </c>
      <c r="U1046" s="1">
        <v>33695</v>
      </c>
      <c r="V1046" t="s">
        <v>291</v>
      </c>
      <c r="W1046" t="s">
        <v>292</v>
      </c>
      <c r="X1046" t="s">
        <v>145</v>
      </c>
      <c r="Y1046" t="s">
        <v>293</v>
      </c>
      <c r="Z1046" t="s">
        <v>48</v>
      </c>
      <c r="AA1046" t="s">
        <v>294</v>
      </c>
      <c r="AB1046" t="s">
        <v>295</v>
      </c>
      <c r="AC1046">
        <v>2</v>
      </c>
      <c r="AD1046">
        <v>10644</v>
      </c>
      <c r="AE1046">
        <v>46</v>
      </c>
      <c r="AF1046">
        <v>12</v>
      </c>
      <c r="AG1046">
        <v>21</v>
      </c>
      <c r="AH1046">
        <v>0.10000000149011612</v>
      </c>
      <c r="AI1046">
        <v>10644</v>
      </c>
      <c r="AJ1046" t="s">
        <v>344</v>
      </c>
      <c r="AK1046">
        <v>3</v>
      </c>
      <c r="AL1046" s="1">
        <v>35667</v>
      </c>
      <c r="AM1046" s="1">
        <v>35695</v>
      </c>
      <c r="AN1046" s="1">
        <v>35674</v>
      </c>
      <c r="AO1046">
        <v>2</v>
      </c>
      <c r="AP1046">
        <v>0.14000000000000001</v>
      </c>
      <c r="AQ1046" t="s">
        <v>345</v>
      </c>
      <c r="AR1046" t="s">
        <v>347</v>
      </c>
      <c r="AS1046" t="s">
        <v>348</v>
      </c>
      <c r="AT1046" t="s">
        <v>143</v>
      </c>
      <c r="AU1046" t="s">
        <v>349</v>
      </c>
      <c r="AV1046" t="s">
        <v>32</v>
      </c>
      <c r="AW1046">
        <v>46</v>
      </c>
      <c r="AX1046" t="s">
        <v>105</v>
      </c>
      <c r="AY1046">
        <v>21</v>
      </c>
      <c r="AZ1046">
        <v>8</v>
      </c>
      <c r="BA1046" t="s">
        <v>569</v>
      </c>
      <c r="BB1046">
        <v>12</v>
      </c>
      <c r="BC1046">
        <v>95</v>
      </c>
      <c r="BD1046">
        <v>0</v>
      </c>
      <c r="BE1046">
        <v>0</v>
      </c>
      <c r="BF1046" t="b">
        <v>0</v>
      </c>
      <c r="BG1046">
        <f t="shared" si="16"/>
        <v>252</v>
      </c>
    </row>
    <row r="1047" spans="1:59">
      <c r="A1047">
        <v>8</v>
      </c>
      <c r="B1047" t="s">
        <v>159</v>
      </c>
      <c r="C1047" t="s">
        <v>262</v>
      </c>
      <c r="D1047" t="s">
        <v>263</v>
      </c>
      <c r="E1047" t="s">
        <v>264</v>
      </c>
      <c r="F1047" t="s">
        <v>265</v>
      </c>
      <c r="G1047" t="s">
        <v>226</v>
      </c>
      <c r="H1047" t="s">
        <v>266</v>
      </c>
      <c r="I1047" t="s">
        <v>267</v>
      </c>
      <c r="J1047" t="s">
        <v>142</v>
      </c>
      <c r="K1047" t="s">
        <v>268</v>
      </c>
      <c r="L1047" t="s">
        <v>32</v>
      </c>
      <c r="M1047" t="s">
        <v>269</v>
      </c>
      <c r="N1047" t="s">
        <v>270</v>
      </c>
      <c r="O1047">
        <v>4</v>
      </c>
      <c r="P1047" t="s">
        <v>24</v>
      </c>
      <c r="Q1047" t="s">
        <v>271</v>
      </c>
      <c r="R1047" t="s">
        <v>255</v>
      </c>
      <c r="S1047" t="s">
        <v>272</v>
      </c>
      <c r="T1047" s="1">
        <v>13777</v>
      </c>
      <c r="U1047" s="1">
        <v>34092</v>
      </c>
      <c r="V1047" t="s">
        <v>273</v>
      </c>
      <c r="W1047" t="s">
        <v>274</v>
      </c>
      <c r="X1047" t="s">
        <v>145</v>
      </c>
      <c r="Y1047" t="s">
        <v>275</v>
      </c>
      <c r="Z1047" t="s">
        <v>48</v>
      </c>
      <c r="AA1047" t="s">
        <v>276</v>
      </c>
      <c r="AB1047" t="s">
        <v>277</v>
      </c>
      <c r="AC1047">
        <v>2</v>
      </c>
      <c r="AD1047">
        <v>10645</v>
      </c>
      <c r="AE1047">
        <v>18</v>
      </c>
      <c r="AF1047">
        <v>62.5</v>
      </c>
      <c r="AG1047">
        <v>20</v>
      </c>
      <c r="AH1047">
        <v>0</v>
      </c>
      <c r="AI1047">
        <v>10645</v>
      </c>
      <c r="AJ1047" t="s">
        <v>263</v>
      </c>
      <c r="AK1047">
        <v>4</v>
      </c>
      <c r="AL1047" s="1">
        <v>35668</v>
      </c>
      <c r="AM1047" s="1">
        <v>35696</v>
      </c>
      <c r="AN1047" s="1">
        <v>35675</v>
      </c>
      <c r="AO1047">
        <v>1</v>
      </c>
      <c r="AP1047">
        <v>12.41</v>
      </c>
      <c r="AQ1047" t="s">
        <v>264</v>
      </c>
      <c r="AR1047" t="s">
        <v>266</v>
      </c>
      <c r="AS1047" t="s">
        <v>267</v>
      </c>
      <c r="AT1047" t="s">
        <v>142</v>
      </c>
      <c r="AU1047" t="s">
        <v>268</v>
      </c>
      <c r="AV1047" t="s">
        <v>32</v>
      </c>
      <c r="AW1047">
        <v>18</v>
      </c>
      <c r="AX1047" t="s">
        <v>54</v>
      </c>
      <c r="AY1047">
        <v>7</v>
      </c>
      <c r="AZ1047">
        <v>8</v>
      </c>
      <c r="BA1047" t="s">
        <v>609</v>
      </c>
      <c r="BB1047">
        <v>62.5</v>
      </c>
      <c r="BC1047">
        <v>42</v>
      </c>
      <c r="BD1047">
        <v>0</v>
      </c>
      <c r="BE1047">
        <v>0</v>
      </c>
      <c r="BF1047" t="b">
        <v>0</v>
      </c>
      <c r="BG1047">
        <f t="shared" si="16"/>
        <v>1250</v>
      </c>
    </row>
    <row r="1048" spans="1:59">
      <c r="A1048">
        <v>8</v>
      </c>
      <c r="B1048" t="s">
        <v>159</v>
      </c>
      <c r="C1048" t="s">
        <v>262</v>
      </c>
      <c r="D1048" t="s">
        <v>263</v>
      </c>
      <c r="E1048" t="s">
        <v>264</v>
      </c>
      <c r="F1048" t="s">
        <v>265</v>
      </c>
      <c r="G1048" t="s">
        <v>226</v>
      </c>
      <c r="H1048" t="s">
        <v>266</v>
      </c>
      <c r="I1048" t="s">
        <v>267</v>
      </c>
      <c r="J1048" t="s">
        <v>142</v>
      </c>
      <c r="K1048" t="s">
        <v>268</v>
      </c>
      <c r="L1048" t="s">
        <v>32</v>
      </c>
      <c r="M1048" t="s">
        <v>269</v>
      </c>
      <c r="N1048" t="s">
        <v>270</v>
      </c>
      <c r="O1048">
        <v>4</v>
      </c>
      <c r="P1048" t="s">
        <v>24</v>
      </c>
      <c r="Q1048" t="s">
        <v>271</v>
      </c>
      <c r="R1048" t="s">
        <v>255</v>
      </c>
      <c r="S1048" t="s">
        <v>272</v>
      </c>
      <c r="T1048" s="1">
        <v>13777</v>
      </c>
      <c r="U1048" s="1">
        <v>34092</v>
      </c>
      <c r="V1048" t="s">
        <v>273</v>
      </c>
      <c r="W1048" t="s">
        <v>274</v>
      </c>
      <c r="X1048" t="s">
        <v>145</v>
      </c>
      <c r="Y1048" t="s">
        <v>275</v>
      </c>
      <c r="Z1048" t="s">
        <v>48</v>
      </c>
      <c r="AA1048" t="s">
        <v>276</v>
      </c>
      <c r="AB1048" t="s">
        <v>277</v>
      </c>
      <c r="AC1048">
        <v>2</v>
      </c>
      <c r="AD1048">
        <v>10645</v>
      </c>
      <c r="AE1048">
        <v>36</v>
      </c>
      <c r="AF1048">
        <v>19</v>
      </c>
      <c r="AG1048">
        <v>15</v>
      </c>
      <c r="AH1048">
        <v>0</v>
      </c>
      <c r="AI1048">
        <v>10645</v>
      </c>
      <c r="AJ1048" t="s">
        <v>263</v>
      </c>
      <c r="AK1048">
        <v>4</v>
      </c>
      <c r="AL1048" s="1">
        <v>35668</v>
      </c>
      <c r="AM1048" s="1">
        <v>35696</v>
      </c>
      <c r="AN1048" s="1">
        <v>35675</v>
      </c>
      <c r="AO1048">
        <v>1</v>
      </c>
      <c r="AP1048">
        <v>12.41</v>
      </c>
      <c r="AQ1048" t="s">
        <v>264</v>
      </c>
      <c r="AR1048" t="s">
        <v>266</v>
      </c>
      <c r="AS1048" t="s">
        <v>267</v>
      </c>
      <c r="AT1048" t="s">
        <v>142</v>
      </c>
      <c r="AU1048" t="s">
        <v>268</v>
      </c>
      <c r="AV1048" t="s">
        <v>32</v>
      </c>
      <c r="AW1048">
        <v>36</v>
      </c>
      <c r="AX1048" t="s">
        <v>72</v>
      </c>
      <c r="AY1048">
        <v>17</v>
      </c>
      <c r="AZ1048">
        <v>8</v>
      </c>
      <c r="BA1048" t="s">
        <v>343</v>
      </c>
      <c r="BB1048">
        <v>19</v>
      </c>
      <c r="BC1048">
        <v>112</v>
      </c>
      <c r="BD1048">
        <v>0</v>
      </c>
      <c r="BE1048">
        <v>20</v>
      </c>
      <c r="BF1048" t="b">
        <v>0</v>
      </c>
      <c r="BG1048">
        <f t="shared" si="16"/>
        <v>285</v>
      </c>
    </row>
    <row r="1049" spans="1:59">
      <c r="A1049">
        <v>1</v>
      </c>
      <c r="B1049" t="s">
        <v>152</v>
      </c>
      <c r="C1049" t="s">
        <v>311</v>
      </c>
      <c r="D1049" t="s">
        <v>611</v>
      </c>
      <c r="E1049" t="s">
        <v>612</v>
      </c>
      <c r="F1049" t="s">
        <v>613</v>
      </c>
      <c r="G1049" t="s">
        <v>573</v>
      </c>
      <c r="H1049" t="s">
        <v>614</v>
      </c>
      <c r="I1049" t="s">
        <v>615</v>
      </c>
      <c r="J1049" t="s">
        <v>132</v>
      </c>
      <c r="L1049" t="s">
        <v>38</v>
      </c>
      <c r="M1049" t="s">
        <v>616</v>
      </c>
      <c r="N1049" t="s">
        <v>617</v>
      </c>
      <c r="O1049">
        <v>9</v>
      </c>
      <c r="P1049" t="s">
        <v>20</v>
      </c>
      <c r="Q1049" t="s">
        <v>334</v>
      </c>
      <c r="R1049" t="s">
        <v>255</v>
      </c>
      <c r="S1049" t="s">
        <v>290</v>
      </c>
      <c r="T1049" s="1">
        <v>24134</v>
      </c>
      <c r="U1049" s="1">
        <v>34653</v>
      </c>
      <c r="V1049" t="s">
        <v>335</v>
      </c>
      <c r="W1049" t="s">
        <v>236</v>
      </c>
      <c r="Y1049" t="s">
        <v>336</v>
      </c>
      <c r="Z1049" t="s">
        <v>47</v>
      </c>
      <c r="AA1049" t="s">
        <v>337</v>
      </c>
      <c r="AB1049" t="s">
        <v>338</v>
      </c>
      <c r="AC1049">
        <v>5</v>
      </c>
      <c r="AD1049">
        <v>10646</v>
      </c>
      <c r="AE1049">
        <v>1</v>
      </c>
      <c r="AF1049">
        <v>18</v>
      </c>
      <c r="AG1049">
        <v>15</v>
      </c>
      <c r="AH1049">
        <v>0.25</v>
      </c>
      <c r="AI1049">
        <v>10646</v>
      </c>
      <c r="AJ1049" t="s">
        <v>611</v>
      </c>
      <c r="AK1049">
        <v>9</v>
      </c>
      <c r="AL1049" s="1">
        <v>35669</v>
      </c>
      <c r="AM1049" s="1">
        <v>35711</v>
      </c>
      <c r="AN1049" s="1">
        <v>35676</v>
      </c>
      <c r="AO1049">
        <v>3</v>
      </c>
      <c r="AP1049">
        <v>142.33000000000001</v>
      </c>
      <c r="AQ1049" t="s">
        <v>612</v>
      </c>
      <c r="AR1049" t="s">
        <v>614</v>
      </c>
      <c r="AS1049" t="s">
        <v>615</v>
      </c>
      <c r="AT1049" t="s">
        <v>132</v>
      </c>
      <c r="AV1049" t="s">
        <v>38</v>
      </c>
      <c r="AW1049">
        <v>1</v>
      </c>
      <c r="AX1049" t="s">
        <v>55</v>
      </c>
      <c r="AY1049">
        <v>1</v>
      </c>
      <c r="AZ1049">
        <v>1</v>
      </c>
      <c r="BA1049" t="s">
        <v>561</v>
      </c>
      <c r="BB1049">
        <v>18</v>
      </c>
      <c r="BC1049">
        <v>39</v>
      </c>
      <c r="BD1049">
        <v>0</v>
      </c>
      <c r="BE1049">
        <v>10</v>
      </c>
      <c r="BF1049" t="b">
        <v>0</v>
      </c>
      <c r="BG1049">
        <f t="shared" si="16"/>
        <v>270</v>
      </c>
    </row>
    <row r="1050" spans="1:59">
      <c r="A1050">
        <v>8</v>
      </c>
      <c r="B1050" t="s">
        <v>159</v>
      </c>
      <c r="C1050" t="s">
        <v>262</v>
      </c>
      <c r="D1050" t="s">
        <v>611</v>
      </c>
      <c r="E1050" t="s">
        <v>612</v>
      </c>
      <c r="F1050" t="s">
        <v>613</v>
      </c>
      <c r="G1050" t="s">
        <v>573</v>
      </c>
      <c r="H1050" t="s">
        <v>614</v>
      </c>
      <c r="I1050" t="s">
        <v>615</v>
      </c>
      <c r="J1050" t="s">
        <v>132</v>
      </c>
      <c r="L1050" t="s">
        <v>38</v>
      </c>
      <c r="M1050" t="s">
        <v>616</v>
      </c>
      <c r="N1050" t="s">
        <v>617</v>
      </c>
      <c r="O1050">
        <v>9</v>
      </c>
      <c r="P1050" t="s">
        <v>20</v>
      </c>
      <c r="Q1050" t="s">
        <v>334</v>
      </c>
      <c r="R1050" t="s">
        <v>255</v>
      </c>
      <c r="S1050" t="s">
        <v>290</v>
      </c>
      <c r="T1050" s="1">
        <v>24134</v>
      </c>
      <c r="U1050" s="1">
        <v>34653</v>
      </c>
      <c r="V1050" t="s">
        <v>335</v>
      </c>
      <c r="W1050" t="s">
        <v>236</v>
      </c>
      <c r="Y1050" t="s">
        <v>336</v>
      </c>
      <c r="Z1050" t="s">
        <v>47</v>
      </c>
      <c r="AA1050" t="s">
        <v>337</v>
      </c>
      <c r="AB1050" t="s">
        <v>338</v>
      </c>
      <c r="AC1050">
        <v>5</v>
      </c>
      <c r="AD1050">
        <v>10646</v>
      </c>
      <c r="AE1050">
        <v>10</v>
      </c>
      <c r="AF1050">
        <v>31</v>
      </c>
      <c r="AG1050">
        <v>18</v>
      </c>
      <c r="AH1050">
        <v>0.25</v>
      </c>
      <c r="AI1050">
        <v>10646</v>
      </c>
      <c r="AJ1050" t="s">
        <v>611</v>
      </c>
      <c r="AK1050">
        <v>9</v>
      </c>
      <c r="AL1050" s="1">
        <v>35669</v>
      </c>
      <c r="AM1050" s="1">
        <v>35711</v>
      </c>
      <c r="AN1050" s="1">
        <v>35676</v>
      </c>
      <c r="AO1050">
        <v>3</v>
      </c>
      <c r="AP1050">
        <v>142.33000000000001</v>
      </c>
      <c r="AQ1050" t="s">
        <v>612</v>
      </c>
      <c r="AR1050" t="s">
        <v>614</v>
      </c>
      <c r="AS1050" t="s">
        <v>615</v>
      </c>
      <c r="AT1050" t="s">
        <v>132</v>
      </c>
      <c r="AV1050" t="s">
        <v>38</v>
      </c>
      <c r="AW1050">
        <v>10</v>
      </c>
      <c r="AX1050" t="s">
        <v>71</v>
      </c>
      <c r="AY1050">
        <v>4</v>
      </c>
      <c r="AZ1050">
        <v>8</v>
      </c>
      <c r="BA1050" t="s">
        <v>497</v>
      </c>
      <c r="BB1050">
        <v>31</v>
      </c>
      <c r="BC1050">
        <v>31</v>
      </c>
      <c r="BD1050">
        <v>0</v>
      </c>
      <c r="BE1050">
        <v>0</v>
      </c>
      <c r="BF1050" t="b">
        <v>0</v>
      </c>
      <c r="BG1050">
        <f t="shared" si="16"/>
        <v>558</v>
      </c>
    </row>
    <row r="1051" spans="1:59">
      <c r="A1051">
        <v>4</v>
      </c>
      <c r="B1051" t="s">
        <v>155</v>
      </c>
      <c r="C1051" t="s">
        <v>222</v>
      </c>
      <c r="D1051" t="s">
        <v>611</v>
      </c>
      <c r="E1051" t="s">
        <v>612</v>
      </c>
      <c r="F1051" t="s">
        <v>613</v>
      </c>
      <c r="G1051" t="s">
        <v>573</v>
      </c>
      <c r="H1051" t="s">
        <v>614</v>
      </c>
      <c r="I1051" t="s">
        <v>615</v>
      </c>
      <c r="J1051" t="s">
        <v>132</v>
      </c>
      <c r="L1051" t="s">
        <v>38</v>
      </c>
      <c r="M1051" t="s">
        <v>616</v>
      </c>
      <c r="N1051" t="s">
        <v>617</v>
      </c>
      <c r="O1051">
        <v>9</v>
      </c>
      <c r="P1051" t="s">
        <v>20</v>
      </c>
      <c r="Q1051" t="s">
        <v>334</v>
      </c>
      <c r="R1051" t="s">
        <v>255</v>
      </c>
      <c r="S1051" t="s">
        <v>290</v>
      </c>
      <c r="T1051" s="1">
        <v>24134</v>
      </c>
      <c r="U1051" s="1">
        <v>34653</v>
      </c>
      <c r="V1051" t="s">
        <v>335</v>
      </c>
      <c r="W1051" t="s">
        <v>236</v>
      </c>
      <c r="Y1051" t="s">
        <v>336</v>
      </c>
      <c r="Z1051" t="s">
        <v>47</v>
      </c>
      <c r="AA1051" t="s">
        <v>337</v>
      </c>
      <c r="AB1051" t="s">
        <v>338</v>
      </c>
      <c r="AC1051">
        <v>5</v>
      </c>
      <c r="AD1051">
        <v>10646</v>
      </c>
      <c r="AE1051">
        <v>71</v>
      </c>
      <c r="AF1051">
        <v>21.5</v>
      </c>
      <c r="AG1051">
        <v>30</v>
      </c>
      <c r="AH1051">
        <v>0.25</v>
      </c>
      <c r="AI1051">
        <v>10646</v>
      </c>
      <c r="AJ1051" t="s">
        <v>611</v>
      </c>
      <c r="AK1051">
        <v>9</v>
      </c>
      <c r="AL1051" s="1">
        <v>35669</v>
      </c>
      <c r="AM1051" s="1">
        <v>35711</v>
      </c>
      <c r="AN1051" s="1">
        <v>35676</v>
      </c>
      <c r="AO1051">
        <v>3</v>
      </c>
      <c r="AP1051">
        <v>142.33000000000001</v>
      </c>
      <c r="AQ1051" t="s">
        <v>612</v>
      </c>
      <c r="AR1051" t="s">
        <v>614</v>
      </c>
      <c r="AS1051" t="s">
        <v>615</v>
      </c>
      <c r="AT1051" t="s">
        <v>132</v>
      </c>
      <c r="AV1051" t="s">
        <v>38</v>
      </c>
      <c r="AW1051">
        <v>71</v>
      </c>
      <c r="AX1051" t="s">
        <v>63</v>
      </c>
      <c r="AY1051">
        <v>15</v>
      </c>
      <c r="AZ1051">
        <v>4</v>
      </c>
      <c r="BA1051" t="s">
        <v>452</v>
      </c>
      <c r="BB1051">
        <v>21.5</v>
      </c>
      <c r="BC1051">
        <v>26</v>
      </c>
      <c r="BD1051">
        <v>0</v>
      </c>
      <c r="BE1051">
        <v>0</v>
      </c>
      <c r="BF1051" t="b">
        <v>0</v>
      </c>
      <c r="BG1051">
        <f t="shared" si="16"/>
        <v>645</v>
      </c>
    </row>
    <row r="1052" spans="1:59">
      <c r="A1052">
        <v>2</v>
      </c>
      <c r="B1052" t="s">
        <v>153</v>
      </c>
      <c r="C1052" t="s">
        <v>279</v>
      </c>
      <c r="D1052" t="s">
        <v>611</v>
      </c>
      <c r="E1052" t="s">
        <v>612</v>
      </c>
      <c r="F1052" t="s">
        <v>613</v>
      </c>
      <c r="G1052" t="s">
        <v>573</v>
      </c>
      <c r="H1052" t="s">
        <v>614</v>
      </c>
      <c r="I1052" t="s">
        <v>615</v>
      </c>
      <c r="J1052" t="s">
        <v>132</v>
      </c>
      <c r="L1052" t="s">
        <v>38</v>
      </c>
      <c r="M1052" t="s">
        <v>616</v>
      </c>
      <c r="N1052" t="s">
        <v>617</v>
      </c>
      <c r="O1052">
        <v>9</v>
      </c>
      <c r="P1052" t="s">
        <v>20</v>
      </c>
      <c r="Q1052" t="s">
        <v>334</v>
      </c>
      <c r="R1052" t="s">
        <v>255</v>
      </c>
      <c r="S1052" t="s">
        <v>290</v>
      </c>
      <c r="T1052" s="1">
        <v>24134</v>
      </c>
      <c r="U1052" s="1">
        <v>34653</v>
      </c>
      <c r="V1052" t="s">
        <v>335</v>
      </c>
      <c r="W1052" t="s">
        <v>236</v>
      </c>
      <c r="Y1052" t="s">
        <v>336</v>
      </c>
      <c r="Z1052" t="s">
        <v>47</v>
      </c>
      <c r="AA1052" t="s">
        <v>337</v>
      </c>
      <c r="AB1052" t="s">
        <v>338</v>
      </c>
      <c r="AC1052">
        <v>5</v>
      </c>
      <c r="AD1052">
        <v>10646</v>
      </c>
      <c r="AE1052">
        <v>77</v>
      </c>
      <c r="AF1052">
        <v>13</v>
      </c>
      <c r="AG1052">
        <v>35</v>
      </c>
      <c r="AH1052">
        <v>0.25</v>
      </c>
      <c r="AI1052">
        <v>10646</v>
      </c>
      <c r="AJ1052" t="s">
        <v>611</v>
      </c>
      <c r="AK1052">
        <v>9</v>
      </c>
      <c r="AL1052" s="1">
        <v>35669</v>
      </c>
      <c r="AM1052" s="1">
        <v>35711</v>
      </c>
      <c r="AN1052" s="1">
        <v>35676</v>
      </c>
      <c r="AO1052">
        <v>3</v>
      </c>
      <c r="AP1052">
        <v>142.33000000000001</v>
      </c>
      <c r="AQ1052" t="s">
        <v>612</v>
      </c>
      <c r="AR1052" t="s">
        <v>614</v>
      </c>
      <c r="AS1052" t="s">
        <v>615</v>
      </c>
      <c r="AT1052" t="s">
        <v>132</v>
      </c>
      <c r="AV1052" t="s">
        <v>38</v>
      </c>
      <c r="AW1052">
        <v>77</v>
      </c>
      <c r="AX1052" t="s">
        <v>87</v>
      </c>
      <c r="AY1052">
        <v>12</v>
      </c>
      <c r="AZ1052">
        <v>2</v>
      </c>
      <c r="BA1052" t="s">
        <v>352</v>
      </c>
      <c r="BB1052">
        <v>13</v>
      </c>
      <c r="BC1052">
        <v>32</v>
      </c>
      <c r="BD1052">
        <v>0</v>
      </c>
      <c r="BE1052">
        <v>15</v>
      </c>
      <c r="BF1052" t="b">
        <v>0</v>
      </c>
      <c r="BG1052">
        <f t="shared" si="16"/>
        <v>455</v>
      </c>
    </row>
    <row r="1053" spans="1:59">
      <c r="A1053">
        <v>3</v>
      </c>
      <c r="B1053" t="s">
        <v>154</v>
      </c>
      <c r="C1053" t="s">
        <v>298</v>
      </c>
      <c r="D1053" t="s">
        <v>396</v>
      </c>
      <c r="E1053" t="s">
        <v>397</v>
      </c>
      <c r="F1053" t="s">
        <v>398</v>
      </c>
      <c r="G1053" t="s">
        <v>226</v>
      </c>
      <c r="H1053" t="s">
        <v>399</v>
      </c>
      <c r="I1053" t="s">
        <v>267</v>
      </c>
      <c r="J1053" t="s">
        <v>142</v>
      </c>
      <c r="K1053" t="s">
        <v>400</v>
      </c>
      <c r="L1053" t="s">
        <v>32</v>
      </c>
      <c r="M1053" t="s">
        <v>401</v>
      </c>
      <c r="N1053" t="s">
        <v>402</v>
      </c>
      <c r="O1053">
        <v>4</v>
      </c>
      <c r="P1053" t="s">
        <v>24</v>
      </c>
      <c r="Q1053" t="s">
        <v>271</v>
      </c>
      <c r="R1053" t="s">
        <v>255</v>
      </c>
      <c r="S1053" t="s">
        <v>272</v>
      </c>
      <c r="T1053" s="1">
        <v>13777</v>
      </c>
      <c r="U1053" s="1">
        <v>34092</v>
      </c>
      <c r="V1053" t="s">
        <v>273</v>
      </c>
      <c r="W1053" t="s">
        <v>274</v>
      </c>
      <c r="X1053" t="s">
        <v>145</v>
      </c>
      <c r="Y1053" t="s">
        <v>275</v>
      </c>
      <c r="Z1053" t="s">
        <v>48</v>
      </c>
      <c r="AA1053" t="s">
        <v>276</v>
      </c>
      <c r="AB1053" t="s">
        <v>277</v>
      </c>
      <c r="AC1053">
        <v>2</v>
      </c>
      <c r="AD1053">
        <v>10647</v>
      </c>
      <c r="AE1053">
        <v>19</v>
      </c>
      <c r="AF1053">
        <v>9.1999999999999993</v>
      </c>
      <c r="AG1053">
        <v>30</v>
      </c>
      <c r="AH1053">
        <v>0</v>
      </c>
      <c r="AI1053">
        <v>10647</v>
      </c>
      <c r="AJ1053" t="s">
        <v>396</v>
      </c>
      <c r="AK1053">
        <v>4</v>
      </c>
      <c r="AL1053" s="1">
        <v>35669</v>
      </c>
      <c r="AM1053" s="1">
        <v>35683</v>
      </c>
      <c r="AN1053" s="1">
        <v>35676</v>
      </c>
      <c r="AO1053">
        <v>2</v>
      </c>
      <c r="AP1053">
        <v>45.54</v>
      </c>
      <c r="AQ1053" t="s">
        <v>397</v>
      </c>
      <c r="AR1053" t="s">
        <v>399</v>
      </c>
      <c r="AS1053" t="s">
        <v>267</v>
      </c>
      <c r="AT1053" t="s">
        <v>142</v>
      </c>
      <c r="AU1053" t="s">
        <v>400</v>
      </c>
      <c r="AV1053" t="s">
        <v>32</v>
      </c>
      <c r="AW1053">
        <v>19</v>
      </c>
      <c r="AX1053" t="s">
        <v>108</v>
      </c>
      <c r="AY1053">
        <v>8</v>
      </c>
      <c r="AZ1053">
        <v>3</v>
      </c>
      <c r="BA1053" t="s">
        <v>551</v>
      </c>
      <c r="BB1053">
        <v>9.1999999999999993</v>
      </c>
      <c r="BC1053">
        <v>25</v>
      </c>
      <c r="BD1053">
        <v>0</v>
      </c>
      <c r="BE1053">
        <v>5</v>
      </c>
      <c r="BF1053" t="b">
        <v>0</v>
      </c>
      <c r="BG1053">
        <f t="shared" si="16"/>
        <v>276</v>
      </c>
    </row>
    <row r="1054" spans="1:59">
      <c r="A1054">
        <v>1</v>
      </c>
      <c r="B1054" t="s">
        <v>152</v>
      </c>
      <c r="C1054" t="s">
        <v>311</v>
      </c>
      <c r="D1054" t="s">
        <v>396</v>
      </c>
      <c r="E1054" t="s">
        <v>397</v>
      </c>
      <c r="F1054" t="s">
        <v>398</v>
      </c>
      <c r="G1054" t="s">
        <v>226</v>
      </c>
      <c r="H1054" t="s">
        <v>399</v>
      </c>
      <c r="I1054" t="s">
        <v>267</v>
      </c>
      <c r="J1054" t="s">
        <v>142</v>
      </c>
      <c r="K1054" t="s">
        <v>400</v>
      </c>
      <c r="L1054" t="s">
        <v>32</v>
      </c>
      <c r="M1054" t="s">
        <v>401</v>
      </c>
      <c r="N1054" t="s">
        <v>402</v>
      </c>
      <c r="O1054">
        <v>4</v>
      </c>
      <c r="P1054" t="s">
        <v>24</v>
      </c>
      <c r="Q1054" t="s">
        <v>271</v>
      </c>
      <c r="R1054" t="s">
        <v>255</v>
      </c>
      <c r="S1054" t="s">
        <v>272</v>
      </c>
      <c r="T1054" s="1">
        <v>13777</v>
      </c>
      <c r="U1054" s="1">
        <v>34092</v>
      </c>
      <c r="V1054" t="s">
        <v>273</v>
      </c>
      <c r="W1054" t="s">
        <v>274</v>
      </c>
      <c r="X1054" t="s">
        <v>145</v>
      </c>
      <c r="Y1054" t="s">
        <v>275</v>
      </c>
      <c r="Z1054" t="s">
        <v>48</v>
      </c>
      <c r="AA1054" t="s">
        <v>276</v>
      </c>
      <c r="AB1054" t="s">
        <v>277</v>
      </c>
      <c r="AC1054">
        <v>2</v>
      </c>
      <c r="AD1054">
        <v>10647</v>
      </c>
      <c r="AE1054">
        <v>39</v>
      </c>
      <c r="AF1054">
        <v>18</v>
      </c>
      <c r="AG1054">
        <v>20</v>
      </c>
      <c r="AH1054">
        <v>0</v>
      </c>
      <c r="AI1054">
        <v>10647</v>
      </c>
      <c r="AJ1054" t="s">
        <v>396</v>
      </c>
      <c r="AK1054">
        <v>4</v>
      </c>
      <c r="AL1054" s="1">
        <v>35669</v>
      </c>
      <c r="AM1054" s="1">
        <v>35683</v>
      </c>
      <c r="AN1054" s="1">
        <v>35676</v>
      </c>
      <c r="AO1054">
        <v>2</v>
      </c>
      <c r="AP1054">
        <v>45.54</v>
      </c>
      <c r="AQ1054" t="s">
        <v>397</v>
      </c>
      <c r="AR1054" t="s">
        <v>399</v>
      </c>
      <c r="AS1054" t="s">
        <v>267</v>
      </c>
      <c r="AT1054" t="s">
        <v>142</v>
      </c>
      <c r="AU1054" t="s">
        <v>400</v>
      </c>
      <c r="AV1054" t="s">
        <v>32</v>
      </c>
      <c r="AW1054">
        <v>39</v>
      </c>
      <c r="AX1054" t="s">
        <v>57</v>
      </c>
      <c r="AY1054">
        <v>18</v>
      </c>
      <c r="AZ1054">
        <v>1</v>
      </c>
      <c r="BA1054" t="s">
        <v>312</v>
      </c>
      <c r="BB1054">
        <v>18</v>
      </c>
      <c r="BC1054">
        <v>69</v>
      </c>
      <c r="BD1054">
        <v>0</v>
      </c>
      <c r="BE1054">
        <v>5</v>
      </c>
      <c r="BF1054" t="b">
        <v>0</v>
      </c>
      <c r="BG1054">
        <f t="shared" si="16"/>
        <v>360</v>
      </c>
    </row>
    <row r="1055" spans="1:59">
      <c r="A1055">
        <v>5</v>
      </c>
      <c r="B1055" t="s">
        <v>156</v>
      </c>
      <c r="C1055" t="s">
        <v>241</v>
      </c>
      <c r="D1055" t="s">
        <v>562</v>
      </c>
      <c r="E1055" t="s">
        <v>563</v>
      </c>
      <c r="F1055" t="s">
        <v>564</v>
      </c>
      <c r="G1055" t="s">
        <v>565</v>
      </c>
      <c r="H1055" t="s">
        <v>566</v>
      </c>
      <c r="I1055" t="s">
        <v>267</v>
      </c>
      <c r="J1055" t="s">
        <v>142</v>
      </c>
      <c r="K1055" t="s">
        <v>567</v>
      </c>
      <c r="L1055" t="s">
        <v>32</v>
      </c>
      <c r="M1055" t="s">
        <v>568</v>
      </c>
      <c r="O1055">
        <v>5</v>
      </c>
      <c r="P1055" t="s">
        <v>17</v>
      </c>
      <c r="Q1055" t="s">
        <v>232</v>
      </c>
      <c r="R1055" t="s">
        <v>233</v>
      </c>
      <c r="S1055" t="s">
        <v>234</v>
      </c>
      <c r="T1055" s="1">
        <v>20152</v>
      </c>
      <c r="U1055" s="1">
        <v>34259</v>
      </c>
      <c r="V1055" t="s">
        <v>235</v>
      </c>
      <c r="W1055" t="s">
        <v>236</v>
      </c>
      <c r="Y1055" t="s">
        <v>237</v>
      </c>
      <c r="Z1055" t="s">
        <v>47</v>
      </c>
      <c r="AA1055" t="s">
        <v>238</v>
      </c>
      <c r="AB1055" t="s">
        <v>239</v>
      </c>
      <c r="AC1055">
        <v>2</v>
      </c>
      <c r="AD1055">
        <v>10648</v>
      </c>
      <c r="AE1055">
        <v>22</v>
      </c>
      <c r="AF1055">
        <v>21</v>
      </c>
      <c r="AG1055">
        <v>15</v>
      </c>
      <c r="AH1055">
        <v>0</v>
      </c>
      <c r="AI1055">
        <v>10648</v>
      </c>
      <c r="AJ1055" t="s">
        <v>562</v>
      </c>
      <c r="AK1055">
        <v>5</v>
      </c>
      <c r="AL1055" s="1">
        <v>35670</v>
      </c>
      <c r="AM1055" s="1">
        <v>35712</v>
      </c>
      <c r="AN1055" s="1">
        <v>35682</v>
      </c>
      <c r="AO1055">
        <v>2</v>
      </c>
      <c r="AP1055">
        <v>14.25</v>
      </c>
      <c r="AQ1055" t="s">
        <v>563</v>
      </c>
      <c r="AR1055" t="s">
        <v>566</v>
      </c>
      <c r="AS1055" t="s">
        <v>267</v>
      </c>
      <c r="AT1055" t="s">
        <v>142</v>
      </c>
      <c r="AU1055" t="s">
        <v>567</v>
      </c>
      <c r="AV1055" t="s">
        <v>32</v>
      </c>
      <c r="AW1055">
        <v>22</v>
      </c>
      <c r="AX1055" t="s">
        <v>70</v>
      </c>
      <c r="AY1055">
        <v>9</v>
      </c>
      <c r="AZ1055">
        <v>5</v>
      </c>
      <c r="BA1055" t="s">
        <v>296</v>
      </c>
      <c r="BB1055">
        <v>21</v>
      </c>
      <c r="BC1055">
        <v>104</v>
      </c>
      <c r="BD1055">
        <v>0</v>
      </c>
      <c r="BE1055">
        <v>25</v>
      </c>
      <c r="BF1055" t="b">
        <v>0</v>
      </c>
      <c r="BG1055">
        <f t="shared" si="16"/>
        <v>315</v>
      </c>
    </row>
    <row r="1056" spans="1:59">
      <c r="A1056">
        <v>1</v>
      </c>
      <c r="B1056" t="s">
        <v>152</v>
      </c>
      <c r="C1056" t="s">
        <v>311</v>
      </c>
      <c r="D1056" t="s">
        <v>562</v>
      </c>
      <c r="E1056" t="s">
        <v>563</v>
      </c>
      <c r="F1056" t="s">
        <v>564</v>
      </c>
      <c r="G1056" t="s">
        <v>565</v>
      </c>
      <c r="H1056" t="s">
        <v>566</v>
      </c>
      <c r="I1056" t="s">
        <v>267</v>
      </c>
      <c r="J1056" t="s">
        <v>142</v>
      </c>
      <c r="K1056" t="s">
        <v>567</v>
      </c>
      <c r="L1056" t="s">
        <v>32</v>
      </c>
      <c r="M1056" t="s">
        <v>568</v>
      </c>
      <c r="O1056">
        <v>5</v>
      </c>
      <c r="P1056" t="s">
        <v>17</v>
      </c>
      <c r="Q1056" t="s">
        <v>232</v>
      </c>
      <c r="R1056" t="s">
        <v>233</v>
      </c>
      <c r="S1056" t="s">
        <v>234</v>
      </c>
      <c r="T1056" s="1">
        <v>20152</v>
      </c>
      <c r="U1056" s="1">
        <v>34259</v>
      </c>
      <c r="V1056" t="s">
        <v>235</v>
      </c>
      <c r="W1056" t="s">
        <v>236</v>
      </c>
      <c r="Y1056" t="s">
        <v>237</v>
      </c>
      <c r="Z1056" t="s">
        <v>47</v>
      </c>
      <c r="AA1056" t="s">
        <v>238</v>
      </c>
      <c r="AB1056" t="s">
        <v>239</v>
      </c>
      <c r="AC1056">
        <v>2</v>
      </c>
      <c r="AD1056">
        <v>10648</v>
      </c>
      <c r="AE1056">
        <v>24</v>
      </c>
      <c r="AF1056">
        <v>4.5</v>
      </c>
      <c r="AG1056">
        <v>15</v>
      </c>
      <c r="AH1056">
        <v>0.15000000596046448</v>
      </c>
      <c r="AI1056">
        <v>10648</v>
      </c>
      <c r="AJ1056" t="s">
        <v>562</v>
      </c>
      <c r="AK1056">
        <v>5</v>
      </c>
      <c r="AL1056" s="1">
        <v>35670</v>
      </c>
      <c r="AM1056" s="1">
        <v>35712</v>
      </c>
      <c r="AN1056" s="1">
        <v>35682</v>
      </c>
      <c r="AO1056">
        <v>2</v>
      </c>
      <c r="AP1056">
        <v>14.25</v>
      </c>
      <c r="AQ1056" t="s">
        <v>563</v>
      </c>
      <c r="AR1056" t="s">
        <v>566</v>
      </c>
      <c r="AS1056" t="s">
        <v>267</v>
      </c>
      <c r="AT1056" t="s">
        <v>142</v>
      </c>
      <c r="AU1056" t="s">
        <v>567</v>
      </c>
      <c r="AV1056" t="s">
        <v>32</v>
      </c>
      <c r="AW1056">
        <v>24</v>
      </c>
      <c r="AX1056" t="s">
        <v>66</v>
      </c>
      <c r="AY1056">
        <v>10</v>
      </c>
      <c r="AZ1056">
        <v>1</v>
      </c>
      <c r="BA1056" t="s">
        <v>323</v>
      </c>
      <c r="BB1056">
        <v>4.5</v>
      </c>
      <c r="BC1056">
        <v>20</v>
      </c>
      <c r="BD1056">
        <v>0</v>
      </c>
      <c r="BE1056">
        <v>0</v>
      </c>
      <c r="BF1056" t="b">
        <v>1</v>
      </c>
      <c r="BG1056">
        <f t="shared" si="16"/>
        <v>67.5</v>
      </c>
    </row>
    <row r="1057" spans="1:59">
      <c r="A1057">
        <v>7</v>
      </c>
      <c r="B1057" t="s">
        <v>158</v>
      </c>
      <c r="C1057" t="s">
        <v>244</v>
      </c>
      <c r="D1057" t="s">
        <v>967</v>
      </c>
      <c r="E1057" t="s">
        <v>968</v>
      </c>
      <c r="F1057" t="s">
        <v>969</v>
      </c>
      <c r="G1057" t="s">
        <v>283</v>
      </c>
      <c r="H1057" t="s">
        <v>970</v>
      </c>
      <c r="I1057" t="s">
        <v>971</v>
      </c>
      <c r="K1057" t="s">
        <v>972</v>
      </c>
      <c r="L1057" t="s">
        <v>31</v>
      </c>
      <c r="M1057" t="s">
        <v>973</v>
      </c>
      <c r="N1057" t="s">
        <v>974</v>
      </c>
      <c r="O1057">
        <v>5</v>
      </c>
      <c r="P1057" t="s">
        <v>17</v>
      </c>
      <c r="Q1057" t="s">
        <v>232</v>
      </c>
      <c r="R1057" t="s">
        <v>233</v>
      </c>
      <c r="S1057" t="s">
        <v>234</v>
      </c>
      <c r="T1057" s="1">
        <v>20152</v>
      </c>
      <c r="U1057" s="1">
        <v>34259</v>
      </c>
      <c r="V1057" t="s">
        <v>235</v>
      </c>
      <c r="W1057" t="s">
        <v>236</v>
      </c>
      <c r="Y1057" t="s">
        <v>237</v>
      </c>
      <c r="Z1057" t="s">
        <v>47</v>
      </c>
      <c r="AA1057" t="s">
        <v>238</v>
      </c>
      <c r="AB1057" t="s">
        <v>239</v>
      </c>
      <c r="AC1057">
        <v>2</v>
      </c>
      <c r="AD1057">
        <v>10649</v>
      </c>
      <c r="AE1057">
        <v>28</v>
      </c>
      <c r="AF1057">
        <v>45.6</v>
      </c>
      <c r="AG1057">
        <v>20</v>
      </c>
      <c r="AH1057">
        <v>0</v>
      </c>
      <c r="AI1057">
        <v>10649</v>
      </c>
      <c r="AJ1057" t="s">
        <v>967</v>
      </c>
      <c r="AK1057">
        <v>5</v>
      </c>
      <c r="AL1057" s="1">
        <v>35670</v>
      </c>
      <c r="AM1057" s="1">
        <v>35698</v>
      </c>
      <c r="AN1057" s="1">
        <v>35671</v>
      </c>
      <c r="AO1057">
        <v>3</v>
      </c>
      <c r="AP1057">
        <v>6.2</v>
      </c>
      <c r="AQ1057" t="s">
        <v>968</v>
      </c>
      <c r="AR1057" t="s">
        <v>970</v>
      </c>
      <c r="AS1057" t="s">
        <v>971</v>
      </c>
      <c r="AU1057" t="s">
        <v>972</v>
      </c>
      <c r="AV1057" t="s">
        <v>31</v>
      </c>
      <c r="AW1057">
        <v>28</v>
      </c>
      <c r="AX1057" t="s">
        <v>97</v>
      </c>
      <c r="AY1057">
        <v>12</v>
      </c>
      <c r="AZ1057">
        <v>7</v>
      </c>
      <c r="BA1057" t="s">
        <v>521</v>
      </c>
      <c r="BB1057">
        <v>45.6</v>
      </c>
      <c r="BC1057">
        <v>26</v>
      </c>
      <c r="BD1057">
        <v>0</v>
      </c>
      <c r="BE1057">
        <v>0</v>
      </c>
      <c r="BF1057" t="b">
        <v>1</v>
      </c>
      <c r="BG1057">
        <f t="shared" si="16"/>
        <v>912</v>
      </c>
    </row>
    <row r="1058" spans="1:59">
      <c r="A1058">
        <v>4</v>
      </c>
      <c r="B1058" t="s">
        <v>155</v>
      </c>
      <c r="C1058" t="s">
        <v>222</v>
      </c>
      <c r="D1058" t="s">
        <v>967</v>
      </c>
      <c r="E1058" t="s">
        <v>968</v>
      </c>
      <c r="F1058" t="s">
        <v>969</v>
      </c>
      <c r="G1058" t="s">
        <v>283</v>
      </c>
      <c r="H1058" t="s">
        <v>970</v>
      </c>
      <c r="I1058" t="s">
        <v>971</v>
      </c>
      <c r="K1058" t="s">
        <v>972</v>
      </c>
      <c r="L1058" t="s">
        <v>31</v>
      </c>
      <c r="M1058" t="s">
        <v>973</v>
      </c>
      <c r="N1058" t="s">
        <v>974</v>
      </c>
      <c r="O1058">
        <v>5</v>
      </c>
      <c r="P1058" t="s">
        <v>17</v>
      </c>
      <c r="Q1058" t="s">
        <v>232</v>
      </c>
      <c r="R1058" t="s">
        <v>233</v>
      </c>
      <c r="S1058" t="s">
        <v>234</v>
      </c>
      <c r="T1058" s="1">
        <v>20152</v>
      </c>
      <c r="U1058" s="1">
        <v>34259</v>
      </c>
      <c r="V1058" t="s">
        <v>235</v>
      </c>
      <c r="W1058" t="s">
        <v>236</v>
      </c>
      <c r="Y1058" t="s">
        <v>237</v>
      </c>
      <c r="Z1058" t="s">
        <v>47</v>
      </c>
      <c r="AA1058" t="s">
        <v>238</v>
      </c>
      <c r="AB1058" t="s">
        <v>239</v>
      </c>
      <c r="AC1058">
        <v>2</v>
      </c>
      <c r="AD1058">
        <v>10649</v>
      </c>
      <c r="AE1058">
        <v>72</v>
      </c>
      <c r="AF1058">
        <v>34.799999999999997</v>
      </c>
      <c r="AG1058">
        <v>15</v>
      </c>
      <c r="AH1058">
        <v>0</v>
      </c>
      <c r="AI1058">
        <v>10649</v>
      </c>
      <c r="AJ1058" t="s">
        <v>967</v>
      </c>
      <c r="AK1058">
        <v>5</v>
      </c>
      <c r="AL1058" s="1">
        <v>35670</v>
      </c>
      <c r="AM1058" s="1">
        <v>35698</v>
      </c>
      <c r="AN1058" s="1">
        <v>35671</v>
      </c>
      <c r="AO1058">
        <v>3</v>
      </c>
      <c r="AP1058">
        <v>6.2</v>
      </c>
      <c r="AQ1058" t="s">
        <v>968</v>
      </c>
      <c r="AR1058" t="s">
        <v>970</v>
      </c>
      <c r="AS1058" t="s">
        <v>971</v>
      </c>
      <c r="AU1058" t="s">
        <v>972</v>
      </c>
      <c r="AV1058" t="s">
        <v>31</v>
      </c>
      <c r="AW1058">
        <v>72</v>
      </c>
      <c r="AX1058" t="s">
        <v>83</v>
      </c>
      <c r="AY1058">
        <v>14</v>
      </c>
      <c r="AZ1058">
        <v>4</v>
      </c>
      <c r="BA1058" t="s">
        <v>243</v>
      </c>
      <c r="BB1058">
        <v>34.799999999999997</v>
      </c>
      <c r="BC1058">
        <v>14</v>
      </c>
      <c r="BD1058">
        <v>0</v>
      </c>
      <c r="BE1058">
        <v>0</v>
      </c>
      <c r="BF1058" t="b">
        <v>0</v>
      </c>
      <c r="BG1058">
        <f t="shared" si="16"/>
        <v>522</v>
      </c>
    </row>
    <row r="1059" spans="1:59">
      <c r="A1059">
        <v>8</v>
      </c>
      <c r="B1059" t="s">
        <v>159</v>
      </c>
      <c r="C1059" t="s">
        <v>262</v>
      </c>
      <c r="D1059" t="s">
        <v>752</v>
      </c>
      <c r="E1059" t="s">
        <v>753</v>
      </c>
      <c r="F1059" t="s">
        <v>754</v>
      </c>
      <c r="G1059" t="s">
        <v>516</v>
      </c>
      <c r="H1059" t="s">
        <v>755</v>
      </c>
      <c r="I1059" t="s">
        <v>598</v>
      </c>
      <c r="J1059" t="s">
        <v>143</v>
      </c>
      <c r="K1059" t="s">
        <v>756</v>
      </c>
      <c r="L1059" t="s">
        <v>32</v>
      </c>
      <c r="M1059" t="s">
        <v>757</v>
      </c>
      <c r="O1059">
        <v>5</v>
      </c>
      <c r="P1059" t="s">
        <v>17</v>
      </c>
      <c r="Q1059" t="s">
        <v>232</v>
      </c>
      <c r="R1059" t="s">
        <v>233</v>
      </c>
      <c r="S1059" t="s">
        <v>234</v>
      </c>
      <c r="T1059" s="1">
        <v>20152</v>
      </c>
      <c r="U1059" s="1">
        <v>34259</v>
      </c>
      <c r="V1059" t="s">
        <v>235</v>
      </c>
      <c r="W1059" t="s">
        <v>236</v>
      </c>
      <c r="Y1059" t="s">
        <v>237</v>
      </c>
      <c r="Z1059" t="s">
        <v>47</v>
      </c>
      <c r="AA1059" t="s">
        <v>238</v>
      </c>
      <c r="AB1059" t="s">
        <v>239</v>
      </c>
      <c r="AC1059">
        <v>2</v>
      </c>
      <c r="AD1059">
        <v>10650</v>
      </c>
      <c r="AE1059">
        <v>30</v>
      </c>
      <c r="AF1059">
        <v>25.89</v>
      </c>
      <c r="AG1059">
        <v>30</v>
      </c>
      <c r="AH1059">
        <v>0</v>
      </c>
      <c r="AI1059">
        <v>10650</v>
      </c>
      <c r="AJ1059" t="s">
        <v>752</v>
      </c>
      <c r="AK1059">
        <v>5</v>
      </c>
      <c r="AL1059" s="1">
        <v>35671</v>
      </c>
      <c r="AM1059" s="1">
        <v>35699</v>
      </c>
      <c r="AN1059" s="1">
        <v>35676</v>
      </c>
      <c r="AO1059">
        <v>3</v>
      </c>
      <c r="AP1059">
        <v>176.81</v>
      </c>
      <c r="AQ1059" t="s">
        <v>753</v>
      </c>
      <c r="AR1059" t="s">
        <v>755</v>
      </c>
      <c r="AS1059" t="s">
        <v>598</v>
      </c>
      <c r="AT1059" t="s">
        <v>143</v>
      </c>
      <c r="AU1059" t="s">
        <v>756</v>
      </c>
      <c r="AV1059" t="s">
        <v>32</v>
      </c>
      <c r="AW1059">
        <v>30</v>
      </c>
      <c r="AX1059" t="s">
        <v>84</v>
      </c>
      <c r="AY1059">
        <v>13</v>
      </c>
      <c r="AZ1059">
        <v>8</v>
      </c>
      <c r="BA1059" t="s">
        <v>419</v>
      </c>
      <c r="BB1059">
        <v>25.89</v>
      </c>
      <c r="BC1059">
        <v>10</v>
      </c>
      <c r="BD1059">
        <v>0</v>
      </c>
      <c r="BE1059">
        <v>15</v>
      </c>
      <c r="BF1059" t="b">
        <v>0</v>
      </c>
      <c r="BG1059">
        <f t="shared" si="16"/>
        <v>776.7</v>
      </c>
    </row>
    <row r="1060" spans="1:59">
      <c r="A1060">
        <v>6</v>
      </c>
      <c r="B1060" t="s">
        <v>157</v>
      </c>
      <c r="C1060" t="s">
        <v>324</v>
      </c>
      <c r="D1060" t="s">
        <v>752</v>
      </c>
      <c r="E1060" t="s">
        <v>753</v>
      </c>
      <c r="F1060" t="s">
        <v>754</v>
      </c>
      <c r="G1060" t="s">
        <v>516</v>
      </c>
      <c r="H1060" t="s">
        <v>755</v>
      </c>
      <c r="I1060" t="s">
        <v>598</v>
      </c>
      <c r="J1060" t="s">
        <v>143</v>
      </c>
      <c r="K1060" t="s">
        <v>756</v>
      </c>
      <c r="L1060" t="s">
        <v>32</v>
      </c>
      <c r="M1060" t="s">
        <v>757</v>
      </c>
      <c r="O1060">
        <v>5</v>
      </c>
      <c r="P1060" t="s">
        <v>17</v>
      </c>
      <c r="Q1060" t="s">
        <v>232</v>
      </c>
      <c r="R1060" t="s">
        <v>233</v>
      </c>
      <c r="S1060" t="s">
        <v>234</v>
      </c>
      <c r="T1060" s="1">
        <v>20152</v>
      </c>
      <c r="U1060" s="1">
        <v>34259</v>
      </c>
      <c r="V1060" t="s">
        <v>235</v>
      </c>
      <c r="W1060" t="s">
        <v>236</v>
      </c>
      <c r="Y1060" t="s">
        <v>237</v>
      </c>
      <c r="Z1060" t="s">
        <v>47</v>
      </c>
      <c r="AA1060" t="s">
        <v>238</v>
      </c>
      <c r="AB1060" t="s">
        <v>239</v>
      </c>
      <c r="AC1060">
        <v>2</v>
      </c>
      <c r="AD1060">
        <v>10650</v>
      </c>
      <c r="AE1060">
        <v>53</v>
      </c>
      <c r="AF1060">
        <v>32.799999999999997</v>
      </c>
      <c r="AG1060">
        <v>25</v>
      </c>
      <c r="AH1060">
        <v>5.000000074505806E-2</v>
      </c>
      <c r="AI1060">
        <v>10650</v>
      </c>
      <c r="AJ1060" t="s">
        <v>752</v>
      </c>
      <c r="AK1060">
        <v>5</v>
      </c>
      <c r="AL1060" s="1">
        <v>35671</v>
      </c>
      <c r="AM1060" s="1">
        <v>35699</v>
      </c>
      <c r="AN1060" s="1">
        <v>35676</v>
      </c>
      <c r="AO1060">
        <v>3</v>
      </c>
      <c r="AP1060">
        <v>176.81</v>
      </c>
      <c r="AQ1060" t="s">
        <v>753</v>
      </c>
      <c r="AR1060" t="s">
        <v>755</v>
      </c>
      <c r="AS1060" t="s">
        <v>598</v>
      </c>
      <c r="AT1060" t="s">
        <v>143</v>
      </c>
      <c r="AU1060" t="s">
        <v>756</v>
      </c>
      <c r="AV1060" t="s">
        <v>32</v>
      </c>
      <c r="AW1060">
        <v>53</v>
      </c>
      <c r="AX1060" t="s">
        <v>90</v>
      </c>
      <c r="AY1060">
        <v>24</v>
      </c>
      <c r="AZ1060">
        <v>6</v>
      </c>
      <c r="BA1060" t="s">
        <v>351</v>
      </c>
      <c r="BB1060">
        <v>32.799999999999997</v>
      </c>
      <c r="BC1060">
        <v>0</v>
      </c>
      <c r="BD1060">
        <v>0</v>
      </c>
      <c r="BE1060">
        <v>0</v>
      </c>
      <c r="BF1060" t="b">
        <v>1</v>
      </c>
      <c r="BG1060">
        <f t="shared" si="16"/>
        <v>819.99999999999989</v>
      </c>
    </row>
    <row r="1061" spans="1:59">
      <c r="A1061">
        <v>6</v>
      </c>
      <c r="B1061" t="s">
        <v>157</v>
      </c>
      <c r="C1061" t="s">
        <v>324</v>
      </c>
      <c r="D1061" t="s">
        <v>752</v>
      </c>
      <c r="E1061" t="s">
        <v>753</v>
      </c>
      <c r="F1061" t="s">
        <v>754</v>
      </c>
      <c r="G1061" t="s">
        <v>516</v>
      </c>
      <c r="H1061" t="s">
        <v>755</v>
      </c>
      <c r="I1061" t="s">
        <v>598</v>
      </c>
      <c r="J1061" t="s">
        <v>143</v>
      </c>
      <c r="K1061" t="s">
        <v>756</v>
      </c>
      <c r="L1061" t="s">
        <v>32</v>
      </c>
      <c r="M1061" t="s">
        <v>757</v>
      </c>
      <c r="O1061">
        <v>5</v>
      </c>
      <c r="P1061" t="s">
        <v>17</v>
      </c>
      <c r="Q1061" t="s">
        <v>232</v>
      </c>
      <c r="R1061" t="s">
        <v>233</v>
      </c>
      <c r="S1061" t="s">
        <v>234</v>
      </c>
      <c r="T1061" s="1">
        <v>20152</v>
      </c>
      <c r="U1061" s="1">
        <v>34259</v>
      </c>
      <c r="V1061" t="s">
        <v>235</v>
      </c>
      <c r="W1061" t="s">
        <v>236</v>
      </c>
      <c r="Y1061" t="s">
        <v>237</v>
      </c>
      <c r="Z1061" t="s">
        <v>47</v>
      </c>
      <c r="AA1061" t="s">
        <v>238</v>
      </c>
      <c r="AB1061" t="s">
        <v>239</v>
      </c>
      <c r="AC1061">
        <v>2</v>
      </c>
      <c r="AD1061">
        <v>10650</v>
      </c>
      <c r="AE1061">
        <v>54</v>
      </c>
      <c r="AF1061">
        <v>7.45</v>
      </c>
      <c r="AG1061">
        <v>30</v>
      </c>
      <c r="AH1061">
        <v>0</v>
      </c>
      <c r="AI1061">
        <v>10650</v>
      </c>
      <c r="AJ1061" t="s">
        <v>752</v>
      </c>
      <c r="AK1061">
        <v>5</v>
      </c>
      <c r="AL1061" s="1">
        <v>35671</v>
      </c>
      <c r="AM1061" s="1">
        <v>35699</v>
      </c>
      <c r="AN1061" s="1">
        <v>35676</v>
      </c>
      <c r="AO1061">
        <v>3</v>
      </c>
      <c r="AP1061">
        <v>176.81</v>
      </c>
      <c r="AQ1061" t="s">
        <v>753</v>
      </c>
      <c r="AR1061" t="s">
        <v>755</v>
      </c>
      <c r="AS1061" t="s">
        <v>598</v>
      </c>
      <c r="AT1061" t="s">
        <v>143</v>
      </c>
      <c r="AU1061" t="s">
        <v>756</v>
      </c>
      <c r="AV1061" t="s">
        <v>32</v>
      </c>
      <c r="AW1061">
        <v>54</v>
      </c>
      <c r="AX1061" t="s">
        <v>111</v>
      </c>
      <c r="AY1061">
        <v>25</v>
      </c>
      <c r="AZ1061">
        <v>6</v>
      </c>
      <c r="BA1061" t="s">
        <v>579</v>
      </c>
      <c r="BB1061">
        <v>7.45</v>
      </c>
      <c r="BC1061">
        <v>21</v>
      </c>
      <c r="BD1061">
        <v>0</v>
      </c>
      <c r="BE1061">
        <v>10</v>
      </c>
      <c r="BF1061" t="b">
        <v>0</v>
      </c>
      <c r="BG1061">
        <f t="shared" si="16"/>
        <v>223.5</v>
      </c>
    </row>
    <row r="1062" spans="1:59">
      <c r="A1062">
        <v>3</v>
      </c>
      <c r="B1062" t="s">
        <v>154</v>
      </c>
      <c r="C1062" t="s">
        <v>298</v>
      </c>
      <c r="D1062" t="s">
        <v>619</v>
      </c>
      <c r="E1062" t="s">
        <v>620</v>
      </c>
      <c r="F1062" t="s">
        <v>621</v>
      </c>
      <c r="G1062" t="s">
        <v>255</v>
      </c>
      <c r="H1062" t="s">
        <v>622</v>
      </c>
      <c r="I1062" t="s">
        <v>623</v>
      </c>
      <c r="K1062" t="s">
        <v>624</v>
      </c>
      <c r="L1062" t="s">
        <v>37</v>
      </c>
      <c r="M1062" t="s">
        <v>625</v>
      </c>
      <c r="N1062" t="s">
        <v>626</v>
      </c>
      <c r="O1062">
        <v>8</v>
      </c>
      <c r="P1062" t="s">
        <v>18</v>
      </c>
      <c r="Q1062" t="s">
        <v>412</v>
      </c>
      <c r="R1062" t="s">
        <v>413</v>
      </c>
      <c r="S1062" t="s">
        <v>290</v>
      </c>
      <c r="T1062" s="1">
        <v>21194</v>
      </c>
      <c r="U1062" s="1">
        <v>34398</v>
      </c>
      <c r="V1062" t="s">
        <v>414</v>
      </c>
      <c r="W1062" t="s">
        <v>371</v>
      </c>
      <c r="X1062" t="s">
        <v>145</v>
      </c>
      <c r="Y1062" t="s">
        <v>415</v>
      </c>
      <c r="Z1062" t="s">
        <v>48</v>
      </c>
      <c r="AA1062" t="s">
        <v>416</v>
      </c>
      <c r="AB1062" t="s">
        <v>417</v>
      </c>
      <c r="AC1062">
        <v>2</v>
      </c>
      <c r="AD1062">
        <v>10651</v>
      </c>
      <c r="AE1062">
        <v>19</v>
      </c>
      <c r="AF1062">
        <v>9.1999999999999993</v>
      </c>
      <c r="AG1062">
        <v>12</v>
      </c>
      <c r="AH1062">
        <v>0.25</v>
      </c>
      <c r="AI1062">
        <v>10651</v>
      </c>
      <c r="AJ1062" t="s">
        <v>619</v>
      </c>
      <c r="AK1062">
        <v>8</v>
      </c>
      <c r="AL1062" s="1">
        <v>35674</v>
      </c>
      <c r="AM1062" s="1">
        <v>35702</v>
      </c>
      <c r="AN1062" s="1">
        <v>35684</v>
      </c>
      <c r="AO1062">
        <v>2</v>
      </c>
      <c r="AP1062">
        <v>20.6</v>
      </c>
      <c r="AQ1062" t="s">
        <v>620</v>
      </c>
      <c r="AR1062" t="s">
        <v>622</v>
      </c>
      <c r="AS1062" t="s">
        <v>623</v>
      </c>
      <c r="AU1062" t="s">
        <v>624</v>
      </c>
      <c r="AV1062" t="s">
        <v>37</v>
      </c>
      <c r="AW1062">
        <v>19</v>
      </c>
      <c r="AX1062" t="s">
        <v>108</v>
      </c>
      <c r="AY1062">
        <v>8</v>
      </c>
      <c r="AZ1062">
        <v>3</v>
      </c>
      <c r="BA1062" t="s">
        <v>551</v>
      </c>
      <c r="BB1062">
        <v>9.1999999999999993</v>
      </c>
      <c r="BC1062">
        <v>25</v>
      </c>
      <c r="BD1062">
        <v>0</v>
      </c>
      <c r="BE1062">
        <v>5</v>
      </c>
      <c r="BF1062" t="b">
        <v>0</v>
      </c>
      <c r="BG1062">
        <f t="shared" si="16"/>
        <v>110.39999999999999</v>
      </c>
    </row>
    <row r="1063" spans="1:59">
      <c r="A1063">
        <v>5</v>
      </c>
      <c r="B1063" t="s">
        <v>156</v>
      </c>
      <c r="C1063" t="s">
        <v>241</v>
      </c>
      <c r="D1063" t="s">
        <v>619</v>
      </c>
      <c r="E1063" t="s">
        <v>620</v>
      </c>
      <c r="F1063" t="s">
        <v>621</v>
      </c>
      <c r="G1063" t="s">
        <v>255</v>
      </c>
      <c r="H1063" t="s">
        <v>622</v>
      </c>
      <c r="I1063" t="s">
        <v>623</v>
      </c>
      <c r="K1063" t="s">
        <v>624</v>
      </c>
      <c r="L1063" t="s">
        <v>37</v>
      </c>
      <c r="M1063" t="s">
        <v>625</v>
      </c>
      <c r="N1063" t="s">
        <v>626</v>
      </c>
      <c r="O1063">
        <v>8</v>
      </c>
      <c r="P1063" t="s">
        <v>18</v>
      </c>
      <c r="Q1063" t="s">
        <v>412</v>
      </c>
      <c r="R1063" t="s">
        <v>413</v>
      </c>
      <c r="S1063" t="s">
        <v>290</v>
      </c>
      <c r="T1063" s="1">
        <v>21194</v>
      </c>
      <c r="U1063" s="1">
        <v>34398</v>
      </c>
      <c r="V1063" t="s">
        <v>414</v>
      </c>
      <c r="W1063" t="s">
        <v>371</v>
      </c>
      <c r="X1063" t="s">
        <v>145</v>
      </c>
      <c r="Y1063" t="s">
        <v>415</v>
      </c>
      <c r="Z1063" t="s">
        <v>48</v>
      </c>
      <c r="AA1063" t="s">
        <v>416</v>
      </c>
      <c r="AB1063" t="s">
        <v>417</v>
      </c>
      <c r="AC1063">
        <v>2</v>
      </c>
      <c r="AD1063">
        <v>10651</v>
      </c>
      <c r="AE1063">
        <v>22</v>
      </c>
      <c r="AF1063">
        <v>21</v>
      </c>
      <c r="AG1063">
        <v>20</v>
      </c>
      <c r="AH1063">
        <v>0.25</v>
      </c>
      <c r="AI1063">
        <v>10651</v>
      </c>
      <c r="AJ1063" t="s">
        <v>619</v>
      </c>
      <c r="AK1063">
        <v>8</v>
      </c>
      <c r="AL1063" s="1">
        <v>35674</v>
      </c>
      <c r="AM1063" s="1">
        <v>35702</v>
      </c>
      <c r="AN1063" s="1">
        <v>35684</v>
      </c>
      <c r="AO1063">
        <v>2</v>
      </c>
      <c r="AP1063">
        <v>20.6</v>
      </c>
      <c r="AQ1063" t="s">
        <v>620</v>
      </c>
      <c r="AR1063" t="s">
        <v>622</v>
      </c>
      <c r="AS1063" t="s">
        <v>623</v>
      </c>
      <c r="AU1063" t="s">
        <v>624</v>
      </c>
      <c r="AV1063" t="s">
        <v>37</v>
      </c>
      <c r="AW1063">
        <v>22</v>
      </c>
      <c r="AX1063" t="s">
        <v>70</v>
      </c>
      <c r="AY1063">
        <v>9</v>
      </c>
      <c r="AZ1063">
        <v>5</v>
      </c>
      <c r="BA1063" t="s">
        <v>296</v>
      </c>
      <c r="BB1063">
        <v>21</v>
      </c>
      <c r="BC1063">
        <v>104</v>
      </c>
      <c r="BD1063">
        <v>0</v>
      </c>
      <c r="BE1063">
        <v>25</v>
      </c>
      <c r="BF1063" t="b">
        <v>0</v>
      </c>
      <c r="BG1063">
        <f t="shared" si="16"/>
        <v>420</v>
      </c>
    </row>
    <row r="1064" spans="1:59">
      <c r="A1064">
        <v>8</v>
      </c>
      <c r="B1064" t="s">
        <v>159</v>
      </c>
      <c r="C1064" t="s">
        <v>262</v>
      </c>
      <c r="D1064" t="s">
        <v>902</v>
      </c>
      <c r="E1064" t="s">
        <v>903</v>
      </c>
      <c r="F1064" t="s">
        <v>904</v>
      </c>
      <c r="G1064" t="s">
        <v>573</v>
      </c>
      <c r="H1064" t="s">
        <v>905</v>
      </c>
      <c r="I1064" t="s">
        <v>906</v>
      </c>
      <c r="J1064" t="s">
        <v>143</v>
      </c>
      <c r="K1064" t="s">
        <v>907</v>
      </c>
      <c r="L1064" t="s">
        <v>32</v>
      </c>
      <c r="M1064" t="s">
        <v>908</v>
      </c>
      <c r="O1064">
        <v>4</v>
      </c>
      <c r="P1064" t="s">
        <v>24</v>
      </c>
      <c r="Q1064" t="s">
        <v>271</v>
      </c>
      <c r="R1064" t="s">
        <v>255</v>
      </c>
      <c r="S1064" t="s">
        <v>272</v>
      </c>
      <c r="T1064" s="1">
        <v>13777</v>
      </c>
      <c r="U1064" s="1">
        <v>34092</v>
      </c>
      <c r="V1064" t="s">
        <v>273</v>
      </c>
      <c r="W1064" t="s">
        <v>274</v>
      </c>
      <c r="X1064" t="s">
        <v>145</v>
      </c>
      <c r="Y1064" t="s">
        <v>275</v>
      </c>
      <c r="Z1064" t="s">
        <v>48</v>
      </c>
      <c r="AA1064" t="s">
        <v>276</v>
      </c>
      <c r="AB1064" t="s">
        <v>277</v>
      </c>
      <c r="AC1064">
        <v>2</v>
      </c>
      <c r="AD1064">
        <v>10652</v>
      </c>
      <c r="AE1064">
        <v>30</v>
      </c>
      <c r="AF1064">
        <v>25.89</v>
      </c>
      <c r="AG1064">
        <v>2</v>
      </c>
      <c r="AH1064">
        <v>0.25</v>
      </c>
      <c r="AI1064">
        <v>10652</v>
      </c>
      <c r="AJ1064" t="s">
        <v>902</v>
      </c>
      <c r="AK1064">
        <v>4</v>
      </c>
      <c r="AL1064" s="1">
        <v>35674</v>
      </c>
      <c r="AM1064" s="1">
        <v>35702</v>
      </c>
      <c r="AN1064" s="1">
        <v>35681</v>
      </c>
      <c r="AO1064">
        <v>2</v>
      </c>
      <c r="AP1064">
        <v>7.14</v>
      </c>
      <c r="AQ1064" t="s">
        <v>903</v>
      </c>
      <c r="AR1064" t="s">
        <v>905</v>
      </c>
      <c r="AS1064" t="s">
        <v>906</v>
      </c>
      <c r="AT1064" t="s">
        <v>143</v>
      </c>
      <c r="AU1064" t="s">
        <v>907</v>
      </c>
      <c r="AV1064" t="s">
        <v>32</v>
      </c>
      <c r="AW1064">
        <v>30</v>
      </c>
      <c r="AX1064" t="s">
        <v>84</v>
      </c>
      <c r="AY1064">
        <v>13</v>
      </c>
      <c r="AZ1064">
        <v>8</v>
      </c>
      <c r="BA1064" t="s">
        <v>419</v>
      </c>
      <c r="BB1064">
        <v>25.89</v>
      </c>
      <c r="BC1064">
        <v>10</v>
      </c>
      <c r="BD1064">
        <v>0</v>
      </c>
      <c r="BE1064">
        <v>15</v>
      </c>
      <c r="BF1064" t="b">
        <v>0</v>
      </c>
      <c r="BG1064">
        <f t="shared" si="16"/>
        <v>51.78</v>
      </c>
    </row>
    <row r="1065" spans="1:59">
      <c r="A1065">
        <v>5</v>
      </c>
      <c r="B1065" t="s">
        <v>156</v>
      </c>
      <c r="C1065" t="s">
        <v>241</v>
      </c>
      <c r="D1065" t="s">
        <v>902</v>
      </c>
      <c r="E1065" t="s">
        <v>903</v>
      </c>
      <c r="F1065" t="s">
        <v>904</v>
      </c>
      <c r="G1065" t="s">
        <v>573</v>
      </c>
      <c r="H1065" t="s">
        <v>905</v>
      </c>
      <c r="I1065" t="s">
        <v>906</v>
      </c>
      <c r="J1065" t="s">
        <v>143</v>
      </c>
      <c r="K1065" t="s">
        <v>907</v>
      </c>
      <c r="L1065" t="s">
        <v>32</v>
      </c>
      <c r="M1065" t="s">
        <v>908</v>
      </c>
      <c r="O1065">
        <v>4</v>
      </c>
      <c r="P1065" t="s">
        <v>24</v>
      </c>
      <c r="Q1065" t="s">
        <v>271</v>
      </c>
      <c r="R1065" t="s">
        <v>255</v>
      </c>
      <c r="S1065" t="s">
        <v>272</v>
      </c>
      <c r="T1065" s="1">
        <v>13777</v>
      </c>
      <c r="U1065" s="1">
        <v>34092</v>
      </c>
      <c r="V1065" t="s">
        <v>273</v>
      </c>
      <c r="W1065" t="s">
        <v>274</v>
      </c>
      <c r="X1065" t="s">
        <v>145</v>
      </c>
      <c r="Y1065" t="s">
        <v>275</v>
      </c>
      <c r="Z1065" t="s">
        <v>48</v>
      </c>
      <c r="AA1065" t="s">
        <v>276</v>
      </c>
      <c r="AB1065" t="s">
        <v>277</v>
      </c>
      <c r="AC1065">
        <v>2</v>
      </c>
      <c r="AD1065">
        <v>10652</v>
      </c>
      <c r="AE1065">
        <v>42</v>
      </c>
      <c r="AF1065">
        <v>14</v>
      </c>
      <c r="AG1065">
        <v>20</v>
      </c>
      <c r="AH1065">
        <v>0</v>
      </c>
      <c r="AI1065">
        <v>10652</v>
      </c>
      <c r="AJ1065" t="s">
        <v>902</v>
      </c>
      <c r="AK1065">
        <v>4</v>
      </c>
      <c r="AL1065" s="1">
        <v>35674</v>
      </c>
      <c r="AM1065" s="1">
        <v>35702</v>
      </c>
      <c r="AN1065" s="1">
        <v>35681</v>
      </c>
      <c r="AO1065">
        <v>2</v>
      </c>
      <c r="AP1065">
        <v>7.14</v>
      </c>
      <c r="AQ1065" t="s">
        <v>903</v>
      </c>
      <c r="AR1065" t="s">
        <v>905</v>
      </c>
      <c r="AS1065" t="s">
        <v>906</v>
      </c>
      <c r="AT1065" t="s">
        <v>143</v>
      </c>
      <c r="AU1065" t="s">
        <v>907</v>
      </c>
      <c r="AV1065" t="s">
        <v>32</v>
      </c>
      <c r="AW1065">
        <v>42</v>
      </c>
      <c r="AX1065" t="s">
        <v>101</v>
      </c>
      <c r="AY1065">
        <v>20</v>
      </c>
      <c r="AZ1065">
        <v>5</v>
      </c>
      <c r="BA1065" t="s">
        <v>242</v>
      </c>
      <c r="BB1065">
        <v>14</v>
      </c>
      <c r="BC1065">
        <v>26</v>
      </c>
      <c r="BD1065">
        <v>0</v>
      </c>
      <c r="BE1065">
        <v>0</v>
      </c>
      <c r="BF1065" t="b">
        <v>1</v>
      </c>
      <c r="BG1065">
        <f t="shared" si="16"/>
        <v>280</v>
      </c>
    </row>
    <row r="1066" spans="1:59">
      <c r="A1066">
        <v>3</v>
      </c>
      <c r="B1066" t="s">
        <v>154</v>
      </c>
      <c r="C1066" t="s">
        <v>298</v>
      </c>
      <c r="D1066" t="s">
        <v>453</v>
      </c>
      <c r="E1066" t="s">
        <v>454</v>
      </c>
      <c r="F1066" t="s">
        <v>455</v>
      </c>
      <c r="G1066" t="s">
        <v>248</v>
      </c>
      <c r="H1066" t="s">
        <v>456</v>
      </c>
      <c r="I1066" t="s">
        <v>457</v>
      </c>
      <c r="K1066" t="s">
        <v>458</v>
      </c>
      <c r="L1066" t="s">
        <v>37</v>
      </c>
      <c r="M1066" t="s">
        <v>459</v>
      </c>
      <c r="N1066" t="s">
        <v>460</v>
      </c>
      <c r="O1066">
        <v>1</v>
      </c>
      <c r="P1066" t="s">
        <v>19</v>
      </c>
      <c r="Q1066" t="s">
        <v>369</v>
      </c>
      <c r="R1066" t="s">
        <v>255</v>
      </c>
      <c r="S1066" t="s">
        <v>290</v>
      </c>
      <c r="T1066" s="1">
        <v>17875</v>
      </c>
      <c r="U1066" s="1">
        <v>33725</v>
      </c>
      <c r="V1066" t="s">
        <v>370</v>
      </c>
      <c r="W1066" t="s">
        <v>371</v>
      </c>
      <c r="X1066" t="s">
        <v>145</v>
      </c>
      <c r="Y1066" t="s">
        <v>372</v>
      </c>
      <c r="Z1066" t="s">
        <v>48</v>
      </c>
      <c r="AA1066" t="s">
        <v>373</v>
      </c>
      <c r="AB1066" t="s">
        <v>374</v>
      </c>
      <c r="AC1066">
        <v>2</v>
      </c>
      <c r="AD1066">
        <v>10653</v>
      </c>
      <c r="AE1066">
        <v>16</v>
      </c>
      <c r="AF1066">
        <v>17.45</v>
      </c>
      <c r="AG1066">
        <v>30</v>
      </c>
      <c r="AH1066">
        <v>0.10000000149011612</v>
      </c>
      <c r="AI1066">
        <v>10653</v>
      </c>
      <c r="AJ1066" t="s">
        <v>453</v>
      </c>
      <c r="AK1066">
        <v>1</v>
      </c>
      <c r="AL1066" s="1">
        <v>35675</v>
      </c>
      <c r="AM1066" s="1">
        <v>35703</v>
      </c>
      <c r="AN1066" s="1">
        <v>35692</v>
      </c>
      <c r="AO1066">
        <v>1</v>
      </c>
      <c r="AP1066">
        <v>93.25</v>
      </c>
      <c r="AQ1066" t="s">
        <v>454</v>
      </c>
      <c r="AR1066" t="s">
        <v>456</v>
      </c>
      <c r="AS1066" t="s">
        <v>457</v>
      </c>
      <c r="AU1066" t="s">
        <v>458</v>
      </c>
      <c r="AV1066" t="s">
        <v>37</v>
      </c>
      <c r="AW1066">
        <v>16</v>
      </c>
      <c r="AX1066" t="s">
        <v>7</v>
      </c>
      <c r="AY1066">
        <v>7</v>
      </c>
      <c r="AZ1066">
        <v>3</v>
      </c>
      <c r="BA1066" t="s">
        <v>342</v>
      </c>
      <c r="BB1066">
        <v>17.45</v>
      </c>
      <c r="BC1066">
        <v>29</v>
      </c>
      <c r="BD1066">
        <v>0</v>
      </c>
      <c r="BE1066">
        <v>10</v>
      </c>
      <c r="BF1066" t="b">
        <v>0</v>
      </c>
      <c r="BG1066">
        <f t="shared" si="16"/>
        <v>523.5</v>
      </c>
    </row>
    <row r="1067" spans="1:59">
      <c r="A1067">
        <v>4</v>
      </c>
      <c r="B1067" t="s">
        <v>155</v>
      </c>
      <c r="C1067" t="s">
        <v>222</v>
      </c>
      <c r="D1067" t="s">
        <v>453</v>
      </c>
      <c r="E1067" t="s">
        <v>454</v>
      </c>
      <c r="F1067" t="s">
        <v>455</v>
      </c>
      <c r="G1067" t="s">
        <v>248</v>
      </c>
      <c r="H1067" t="s">
        <v>456</v>
      </c>
      <c r="I1067" t="s">
        <v>457</v>
      </c>
      <c r="K1067" t="s">
        <v>458</v>
      </c>
      <c r="L1067" t="s">
        <v>37</v>
      </c>
      <c r="M1067" t="s">
        <v>459</v>
      </c>
      <c r="N1067" t="s">
        <v>460</v>
      </c>
      <c r="O1067">
        <v>1</v>
      </c>
      <c r="P1067" t="s">
        <v>19</v>
      </c>
      <c r="Q1067" t="s">
        <v>369</v>
      </c>
      <c r="R1067" t="s">
        <v>255</v>
      </c>
      <c r="S1067" t="s">
        <v>290</v>
      </c>
      <c r="T1067" s="1">
        <v>17875</v>
      </c>
      <c r="U1067" s="1">
        <v>33725</v>
      </c>
      <c r="V1067" t="s">
        <v>370</v>
      </c>
      <c r="W1067" t="s">
        <v>371</v>
      </c>
      <c r="X1067" t="s">
        <v>145</v>
      </c>
      <c r="Y1067" t="s">
        <v>372</v>
      </c>
      <c r="Z1067" t="s">
        <v>48</v>
      </c>
      <c r="AA1067" t="s">
        <v>373</v>
      </c>
      <c r="AB1067" t="s">
        <v>374</v>
      </c>
      <c r="AC1067">
        <v>2</v>
      </c>
      <c r="AD1067">
        <v>10653</v>
      </c>
      <c r="AE1067">
        <v>60</v>
      </c>
      <c r="AF1067">
        <v>34</v>
      </c>
      <c r="AG1067">
        <v>20</v>
      </c>
      <c r="AH1067">
        <v>0.10000000149011612</v>
      </c>
      <c r="AI1067">
        <v>10653</v>
      </c>
      <c r="AJ1067" t="s">
        <v>453</v>
      </c>
      <c r="AK1067">
        <v>1</v>
      </c>
      <c r="AL1067" s="1">
        <v>35675</v>
      </c>
      <c r="AM1067" s="1">
        <v>35703</v>
      </c>
      <c r="AN1067" s="1">
        <v>35692</v>
      </c>
      <c r="AO1067">
        <v>1</v>
      </c>
      <c r="AP1067">
        <v>93.25</v>
      </c>
      <c r="AQ1067" t="s">
        <v>454</v>
      </c>
      <c r="AR1067" t="s">
        <v>456</v>
      </c>
      <c r="AS1067" t="s">
        <v>457</v>
      </c>
      <c r="AU1067" t="s">
        <v>458</v>
      </c>
      <c r="AV1067" t="s">
        <v>37</v>
      </c>
      <c r="AW1067">
        <v>60</v>
      </c>
      <c r="AX1067" t="s">
        <v>4</v>
      </c>
      <c r="AY1067">
        <v>28</v>
      </c>
      <c r="AZ1067">
        <v>4</v>
      </c>
      <c r="BA1067" t="s">
        <v>309</v>
      </c>
      <c r="BB1067">
        <v>34</v>
      </c>
      <c r="BC1067">
        <v>19</v>
      </c>
      <c r="BD1067">
        <v>0</v>
      </c>
      <c r="BE1067">
        <v>0</v>
      </c>
      <c r="BF1067" t="b">
        <v>0</v>
      </c>
      <c r="BG1067">
        <f t="shared" si="16"/>
        <v>680</v>
      </c>
    </row>
    <row r="1068" spans="1:59">
      <c r="A1068">
        <v>2</v>
      </c>
      <c r="B1068" t="s">
        <v>153</v>
      </c>
      <c r="C1068" t="s">
        <v>279</v>
      </c>
      <c r="D1068" t="s">
        <v>522</v>
      </c>
      <c r="E1068" t="s">
        <v>523</v>
      </c>
      <c r="F1068" t="s">
        <v>524</v>
      </c>
      <c r="G1068" t="s">
        <v>525</v>
      </c>
      <c r="H1068" t="s">
        <v>526</v>
      </c>
      <c r="I1068" t="s">
        <v>527</v>
      </c>
      <c r="K1068" t="s">
        <v>528</v>
      </c>
      <c r="L1068" t="s">
        <v>45</v>
      </c>
      <c r="M1068" t="s">
        <v>529</v>
      </c>
      <c r="N1068" t="s">
        <v>530</v>
      </c>
      <c r="O1068">
        <v>5</v>
      </c>
      <c r="P1068" t="s">
        <v>17</v>
      </c>
      <c r="Q1068" t="s">
        <v>232</v>
      </c>
      <c r="R1068" t="s">
        <v>233</v>
      </c>
      <c r="S1068" t="s">
        <v>234</v>
      </c>
      <c r="T1068" s="1">
        <v>20152</v>
      </c>
      <c r="U1068" s="1">
        <v>34259</v>
      </c>
      <c r="V1068" t="s">
        <v>235</v>
      </c>
      <c r="W1068" t="s">
        <v>236</v>
      </c>
      <c r="Y1068" t="s">
        <v>237</v>
      </c>
      <c r="Z1068" t="s">
        <v>47</v>
      </c>
      <c r="AA1068" t="s">
        <v>238</v>
      </c>
      <c r="AB1068" t="s">
        <v>239</v>
      </c>
      <c r="AC1068">
        <v>2</v>
      </c>
      <c r="AD1068">
        <v>10654</v>
      </c>
      <c r="AE1068">
        <v>4</v>
      </c>
      <c r="AF1068">
        <v>22</v>
      </c>
      <c r="AG1068">
        <v>12</v>
      </c>
      <c r="AH1068">
        <v>0.10000000149011612</v>
      </c>
      <c r="AI1068">
        <v>10654</v>
      </c>
      <c r="AJ1068" t="s">
        <v>522</v>
      </c>
      <c r="AK1068">
        <v>5</v>
      </c>
      <c r="AL1068" s="1">
        <v>35675</v>
      </c>
      <c r="AM1068" s="1">
        <v>35703</v>
      </c>
      <c r="AN1068" s="1">
        <v>35684</v>
      </c>
      <c r="AO1068">
        <v>1</v>
      </c>
      <c r="AP1068">
        <v>55.26</v>
      </c>
      <c r="AQ1068" t="s">
        <v>523</v>
      </c>
      <c r="AR1068" t="s">
        <v>526</v>
      </c>
      <c r="AS1068" t="s">
        <v>527</v>
      </c>
      <c r="AU1068" t="s">
        <v>528</v>
      </c>
      <c r="AV1068" t="s">
        <v>45</v>
      </c>
      <c r="AW1068">
        <v>4</v>
      </c>
      <c r="AX1068" t="s">
        <v>58</v>
      </c>
      <c r="AY1068">
        <v>2</v>
      </c>
      <c r="AZ1068">
        <v>2</v>
      </c>
      <c r="BA1068" t="s">
        <v>657</v>
      </c>
      <c r="BB1068">
        <v>22</v>
      </c>
      <c r="BC1068">
        <v>53</v>
      </c>
      <c r="BD1068">
        <v>0</v>
      </c>
      <c r="BE1068">
        <v>0</v>
      </c>
      <c r="BF1068" t="b">
        <v>0</v>
      </c>
      <c r="BG1068">
        <f t="shared" si="16"/>
        <v>264</v>
      </c>
    </row>
    <row r="1069" spans="1:59">
      <c r="A1069">
        <v>1</v>
      </c>
      <c r="B1069" t="s">
        <v>152</v>
      </c>
      <c r="C1069" t="s">
        <v>311</v>
      </c>
      <c r="D1069" t="s">
        <v>522</v>
      </c>
      <c r="E1069" t="s">
        <v>523</v>
      </c>
      <c r="F1069" t="s">
        <v>524</v>
      </c>
      <c r="G1069" t="s">
        <v>525</v>
      </c>
      <c r="H1069" t="s">
        <v>526</v>
      </c>
      <c r="I1069" t="s">
        <v>527</v>
      </c>
      <c r="K1069" t="s">
        <v>528</v>
      </c>
      <c r="L1069" t="s">
        <v>45</v>
      </c>
      <c r="M1069" t="s">
        <v>529</v>
      </c>
      <c r="N1069" t="s">
        <v>530</v>
      </c>
      <c r="O1069">
        <v>5</v>
      </c>
      <c r="P1069" t="s">
        <v>17</v>
      </c>
      <c r="Q1069" t="s">
        <v>232</v>
      </c>
      <c r="R1069" t="s">
        <v>233</v>
      </c>
      <c r="S1069" t="s">
        <v>234</v>
      </c>
      <c r="T1069" s="1">
        <v>20152</v>
      </c>
      <c r="U1069" s="1">
        <v>34259</v>
      </c>
      <c r="V1069" t="s">
        <v>235</v>
      </c>
      <c r="W1069" t="s">
        <v>236</v>
      </c>
      <c r="Y1069" t="s">
        <v>237</v>
      </c>
      <c r="Z1069" t="s">
        <v>47</v>
      </c>
      <c r="AA1069" t="s">
        <v>238</v>
      </c>
      <c r="AB1069" t="s">
        <v>239</v>
      </c>
      <c r="AC1069">
        <v>2</v>
      </c>
      <c r="AD1069">
        <v>10654</v>
      </c>
      <c r="AE1069">
        <v>39</v>
      </c>
      <c r="AF1069">
        <v>18</v>
      </c>
      <c r="AG1069">
        <v>20</v>
      </c>
      <c r="AH1069">
        <v>0.10000000149011612</v>
      </c>
      <c r="AI1069">
        <v>10654</v>
      </c>
      <c r="AJ1069" t="s">
        <v>522</v>
      </c>
      <c r="AK1069">
        <v>5</v>
      </c>
      <c r="AL1069" s="1">
        <v>35675</v>
      </c>
      <c r="AM1069" s="1">
        <v>35703</v>
      </c>
      <c r="AN1069" s="1">
        <v>35684</v>
      </c>
      <c r="AO1069">
        <v>1</v>
      </c>
      <c r="AP1069">
        <v>55.26</v>
      </c>
      <c r="AQ1069" t="s">
        <v>523</v>
      </c>
      <c r="AR1069" t="s">
        <v>526</v>
      </c>
      <c r="AS1069" t="s">
        <v>527</v>
      </c>
      <c r="AU1069" t="s">
        <v>528</v>
      </c>
      <c r="AV1069" t="s">
        <v>45</v>
      </c>
      <c r="AW1069">
        <v>39</v>
      </c>
      <c r="AX1069" t="s">
        <v>57</v>
      </c>
      <c r="AY1069">
        <v>18</v>
      </c>
      <c r="AZ1069">
        <v>1</v>
      </c>
      <c r="BA1069" t="s">
        <v>312</v>
      </c>
      <c r="BB1069">
        <v>18</v>
      </c>
      <c r="BC1069">
        <v>69</v>
      </c>
      <c r="BD1069">
        <v>0</v>
      </c>
      <c r="BE1069">
        <v>5</v>
      </c>
      <c r="BF1069" t="b">
        <v>0</v>
      </c>
      <c r="BG1069">
        <f t="shared" si="16"/>
        <v>360</v>
      </c>
    </row>
    <row r="1070" spans="1:59">
      <c r="A1070">
        <v>6</v>
      </c>
      <c r="B1070" t="s">
        <v>157</v>
      </c>
      <c r="C1070" t="s">
        <v>324</v>
      </c>
      <c r="D1070" t="s">
        <v>522</v>
      </c>
      <c r="E1070" t="s">
        <v>523</v>
      </c>
      <c r="F1070" t="s">
        <v>524</v>
      </c>
      <c r="G1070" t="s">
        <v>525</v>
      </c>
      <c r="H1070" t="s">
        <v>526</v>
      </c>
      <c r="I1070" t="s">
        <v>527</v>
      </c>
      <c r="K1070" t="s">
        <v>528</v>
      </c>
      <c r="L1070" t="s">
        <v>45</v>
      </c>
      <c r="M1070" t="s">
        <v>529</v>
      </c>
      <c r="N1070" t="s">
        <v>530</v>
      </c>
      <c r="O1070">
        <v>5</v>
      </c>
      <c r="P1070" t="s">
        <v>17</v>
      </c>
      <c r="Q1070" t="s">
        <v>232</v>
      </c>
      <c r="R1070" t="s">
        <v>233</v>
      </c>
      <c r="S1070" t="s">
        <v>234</v>
      </c>
      <c r="T1070" s="1">
        <v>20152</v>
      </c>
      <c r="U1070" s="1">
        <v>34259</v>
      </c>
      <c r="V1070" t="s">
        <v>235</v>
      </c>
      <c r="W1070" t="s">
        <v>236</v>
      </c>
      <c r="Y1070" t="s">
        <v>237</v>
      </c>
      <c r="Z1070" t="s">
        <v>47</v>
      </c>
      <c r="AA1070" t="s">
        <v>238</v>
      </c>
      <c r="AB1070" t="s">
        <v>239</v>
      </c>
      <c r="AC1070">
        <v>2</v>
      </c>
      <c r="AD1070">
        <v>10654</v>
      </c>
      <c r="AE1070">
        <v>54</v>
      </c>
      <c r="AF1070">
        <v>7.45</v>
      </c>
      <c r="AG1070">
        <v>6</v>
      </c>
      <c r="AH1070">
        <v>0.10000000149011612</v>
      </c>
      <c r="AI1070">
        <v>10654</v>
      </c>
      <c r="AJ1070" t="s">
        <v>522</v>
      </c>
      <c r="AK1070">
        <v>5</v>
      </c>
      <c r="AL1070" s="1">
        <v>35675</v>
      </c>
      <c r="AM1070" s="1">
        <v>35703</v>
      </c>
      <c r="AN1070" s="1">
        <v>35684</v>
      </c>
      <c r="AO1070">
        <v>1</v>
      </c>
      <c r="AP1070">
        <v>55.26</v>
      </c>
      <c r="AQ1070" t="s">
        <v>523</v>
      </c>
      <c r="AR1070" t="s">
        <v>526</v>
      </c>
      <c r="AS1070" t="s">
        <v>527</v>
      </c>
      <c r="AU1070" t="s">
        <v>528</v>
      </c>
      <c r="AV1070" t="s">
        <v>45</v>
      </c>
      <c r="AW1070">
        <v>54</v>
      </c>
      <c r="AX1070" t="s">
        <v>111</v>
      </c>
      <c r="AY1070">
        <v>25</v>
      </c>
      <c r="AZ1070">
        <v>6</v>
      </c>
      <c r="BA1070" t="s">
        <v>579</v>
      </c>
      <c r="BB1070">
        <v>7.45</v>
      </c>
      <c r="BC1070">
        <v>21</v>
      </c>
      <c r="BD1070">
        <v>0</v>
      </c>
      <c r="BE1070">
        <v>10</v>
      </c>
      <c r="BF1070" t="b">
        <v>0</v>
      </c>
      <c r="BG1070">
        <f t="shared" si="16"/>
        <v>44.7</v>
      </c>
    </row>
    <row r="1071" spans="1:59">
      <c r="A1071">
        <v>8</v>
      </c>
      <c r="B1071" t="s">
        <v>159</v>
      </c>
      <c r="C1071" t="s">
        <v>262</v>
      </c>
      <c r="D1071" t="s">
        <v>570</v>
      </c>
      <c r="E1071" t="s">
        <v>571</v>
      </c>
      <c r="F1071" t="s">
        <v>572</v>
      </c>
      <c r="G1071" t="s">
        <v>573</v>
      </c>
      <c r="H1071" t="s">
        <v>574</v>
      </c>
      <c r="I1071" t="s">
        <v>575</v>
      </c>
      <c r="K1071" t="s">
        <v>576</v>
      </c>
      <c r="L1071" t="s">
        <v>39</v>
      </c>
      <c r="M1071" t="s">
        <v>577</v>
      </c>
      <c r="N1071" t="s">
        <v>578</v>
      </c>
      <c r="O1071">
        <v>1</v>
      </c>
      <c r="P1071" t="s">
        <v>19</v>
      </c>
      <c r="Q1071" t="s">
        <v>369</v>
      </c>
      <c r="R1071" t="s">
        <v>255</v>
      </c>
      <c r="S1071" t="s">
        <v>290</v>
      </c>
      <c r="T1071" s="1">
        <v>17875</v>
      </c>
      <c r="U1071" s="1">
        <v>33725</v>
      </c>
      <c r="V1071" t="s">
        <v>370</v>
      </c>
      <c r="W1071" t="s">
        <v>371</v>
      </c>
      <c r="X1071" t="s">
        <v>145</v>
      </c>
      <c r="Y1071" t="s">
        <v>372</v>
      </c>
      <c r="Z1071" t="s">
        <v>48</v>
      </c>
      <c r="AA1071" t="s">
        <v>373</v>
      </c>
      <c r="AB1071" t="s">
        <v>374</v>
      </c>
      <c r="AC1071">
        <v>2</v>
      </c>
      <c r="AD1071">
        <v>10655</v>
      </c>
      <c r="AE1071">
        <v>41</v>
      </c>
      <c r="AF1071">
        <v>9.65</v>
      </c>
      <c r="AG1071">
        <v>20</v>
      </c>
      <c r="AH1071">
        <v>0.20000000298023224</v>
      </c>
      <c r="AI1071">
        <v>10655</v>
      </c>
      <c r="AJ1071" t="s">
        <v>570</v>
      </c>
      <c r="AK1071">
        <v>1</v>
      </c>
      <c r="AL1071" s="1">
        <v>35676</v>
      </c>
      <c r="AM1071" s="1">
        <v>35704</v>
      </c>
      <c r="AN1071" s="1">
        <v>35684</v>
      </c>
      <c r="AO1071">
        <v>2</v>
      </c>
      <c r="AP1071">
        <v>4.41</v>
      </c>
      <c r="AQ1071" t="s">
        <v>571</v>
      </c>
      <c r="AR1071" t="s">
        <v>574</v>
      </c>
      <c r="AS1071" t="s">
        <v>575</v>
      </c>
      <c r="AU1071" t="s">
        <v>576</v>
      </c>
      <c r="AV1071" t="s">
        <v>39</v>
      </c>
      <c r="AW1071">
        <v>41</v>
      </c>
      <c r="AX1071" t="s">
        <v>74</v>
      </c>
      <c r="AY1071">
        <v>19</v>
      </c>
      <c r="AZ1071">
        <v>8</v>
      </c>
      <c r="BA1071" t="s">
        <v>278</v>
      </c>
      <c r="BB1071">
        <v>9.65</v>
      </c>
      <c r="BC1071">
        <v>85</v>
      </c>
      <c r="BD1071">
        <v>0</v>
      </c>
      <c r="BE1071">
        <v>10</v>
      </c>
      <c r="BF1071" t="b">
        <v>0</v>
      </c>
      <c r="BG1071">
        <f t="shared" si="16"/>
        <v>193</v>
      </c>
    </row>
    <row r="1072" spans="1:59">
      <c r="A1072">
        <v>7</v>
      </c>
      <c r="B1072" t="s">
        <v>158</v>
      </c>
      <c r="C1072" t="s">
        <v>244</v>
      </c>
      <c r="D1072" t="s">
        <v>960</v>
      </c>
      <c r="E1072" t="s">
        <v>961</v>
      </c>
      <c r="F1072" t="s">
        <v>962</v>
      </c>
      <c r="G1072" t="s">
        <v>248</v>
      </c>
      <c r="H1072" t="s">
        <v>963</v>
      </c>
      <c r="I1072" t="s">
        <v>964</v>
      </c>
      <c r="J1072" t="s">
        <v>140</v>
      </c>
      <c r="K1072" t="s">
        <v>965</v>
      </c>
      <c r="L1072" t="s">
        <v>48</v>
      </c>
      <c r="M1072" t="s">
        <v>966</v>
      </c>
      <c r="O1072">
        <v>6</v>
      </c>
      <c r="P1072" t="s">
        <v>25</v>
      </c>
      <c r="Q1072" t="s">
        <v>254</v>
      </c>
      <c r="R1072" t="s">
        <v>255</v>
      </c>
      <c r="S1072" t="s">
        <v>234</v>
      </c>
      <c r="T1072" s="1">
        <v>23194</v>
      </c>
      <c r="U1072" s="1">
        <v>34259</v>
      </c>
      <c r="V1072" t="s">
        <v>256</v>
      </c>
      <c r="W1072" t="s">
        <v>236</v>
      </c>
      <c r="Y1072" t="s">
        <v>257</v>
      </c>
      <c r="Z1072" t="s">
        <v>47</v>
      </c>
      <c r="AA1072" t="s">
        <v>258</v>
      </c>
      <c r="AB1072" t="s">
        <v>259</v>
      </c>
      <c r="AC1072">
        <v>5</v>
      </c>
      <c r="AD1072">
        <v>10656</v>
      </c>
      <c r="AE1072">
        <v>14</v>
      </c>
      <c r="AF1072">
        <v>23.25</v>
      </c>
      <c r="AG1072">
        <v>3</v>
      </c>
      <c r="AH1072">
        <v>0.10000000149011612</v>
      </c>
      <c r="AI1072">
        <v>10656</v>
      </c>
      <c r="AJ1072" t="s">
        <v>960</v>
      </c>
      <c r="AK1072">
        <v>6</v>
      </c>
      <c r="AL1072" s="1">
        <v>35677</v>
      </c>
      <c r="AM1072" s="1">
        <v>35705</v>
      </c>
      <c r="AN1072" s="1">
        <v>35683</v>
      </c>
      <c r="AO1072">
        <v>1</v>
      </c>
      <c r="AP1072">
        <v>57.15</v>
      </c>
      <c r="AQ1072" t="s">
        <v>961</v>
      </c>
      <c r="AR1072" t="s">
        <v>963</v>
      </c>
      <c r="AS1072" t="s">
        <v>964</v>
      </c>
      <c r="AT1072" t="s">
        <v>140</v>
      </c>
      <c r="AU1072" t="s">
        <v>965</v>
      </c>
      <c r="AV1072" t="s">
        <v>48</v>
      </c>
      <c r="AW1072">
        <v>14</v>
      </c>
      <c r="AX1072" t="s">
        <v>110</v>
      </c>
      <c r="AY1072">
        <v>6</v>
      </c>
      <c r="AZ1072">
        <v>7</v>
      </c>
      <c r="BA1072" t="s">
        <v>260</v>
      </c>
      <c r="BB1072">
        <v>23.25</v>
      </c>
      <c r="BC1072">
        <v>35</v>
      </c>
      <c r="BD1072">
        <v>0</v>
      </c>
      <c r="BE1072">
        <v>0</v>
      </c>
      <c r="BF1072" t="b">
        <v>0</v>
      </c>
      <c r="BG1072">
        <f t="shared" si="16"/>
        <v>69.75</v>
      </c>
    </row>
    <row r="1073" spans="1:59">
      <c r="A1073">
        <v>2</v>
      </c>
      <c r="B1073" t="s">
        <v>153</v>
      </c>
      <c r="C1073" t="s">
        <v>279</v>
      </c>
      <c r="D1073" t="s">
        <v>960</v>
      </c>
      <c r="E1073" t="s">
        <v>961</v>
      </c>
      <c r="F1073" t="s">
        <v>962</v>
      </c>
      <c r="G1073" t="s">
        <v>248</v>
      </c>
      <c r="H1073" t="s">
        <v>963</v>
      </c>
      <c r="I1073" t="s">
        <v>964</v>
      </c>
      <c r="J1073" t="s">
        <v>140</v>
      </c>
      <c r="K1073" t="s">
        <v>965</v>
      </c>
      <c r="L1073" t="s">
        <v>48</v>
      </c>
      <c r="M1073" t="s">
        <v>966</v>
      </c>
      <c r="O1073">
        <v>6</v>
      </c>
      <c r="P1073" t="s">
        <v>25</v>
      </c>
      <c r="Q1073" t="s">
        <v>254</v>
      </c>
      <c r="R1073" t="s">
        <v>255</v>
      </c>
      <c r="S1073" t="s">
        <v>234</v>
      </c>
      <c r="T1073" s="1">
        <v>23194</v>
      </c>
      <c r="U1073" s="1">
        <v>34259</v>
      </c>
      <c r="V1073" t="s">
        <v>256</v>
      </c>
      <c r="W1073" t="s">
        <v>236</v>
      </c>
      <c r="Y1073" t="s">
        <v>257</v>
      </c>
      <c r="Z1073" t="s">
        <v>47</v>
      </c>
      <c r="AA1073" t="s">
        <v>258</v>
      </c>
      <c r="AB1073" t="s">
        <v>259</v>
      </c>
      <c r="AC1073">
        <v>5</v>
      </c>
      <c r="AD1073">
        <v>10656</v>
      </c>
      <c r="AE1073">
        <v>44</v>
      </c>
      <c r="AF1073">
        <v>19.45</v>
      </c>
      <c r="AG1073">
        <v>28</v>
      </c>
      <c r="AH1073">
        <v>0.10000000149011612</v>
      </c>
      <c r="AI1073">
        <v>10656</v>
      </c>
      <c r="AJ1073" t="s">
        <v>960</v>
      </c>
      <c r="AK1073">
        <v>6</v>
      </c>
      <c r="AL1073" s="1">
        <v>35677</v>
      </c>
      <c r="AM1073" s="1">
        <v>35705</v>
      </c>
      <c r="AN1073" s="1">
        <v>35683</v>
      </c>
      <c r="AO1073">
        <v>1</v>
      </c>
      <c r="AP1073">
        <v>57.15</v>
      </c>
      <c r="AQ1073" t="s">
        <v>961</v>
      </c>
      <c r="AR1073" t="s">
        <v>963</v>
      </c>
      <c r="AS1073" t="s">
        <v>964</v>
      </c>
      <c r="AT1073" t="s">
        <v>140</v>
      </c>
      <c r="AU1073" t="s">
        <v>965</v>
      </c>
      <c r="AV1073" t="s">
        <v>48</v>
      </c>
      <c r="AW1073">
        <v>44</v>
      </c>
      <c r="AX1073" t="s">
        <v>68</v>
      </c>
      <c r="AY1073">
        <v>20</v>
      </c>
      <c r="AZ1073">
        <v>2</v>
      </c>
      <c r="BA1073" t="s">
        <v>531</v>
      </c>
      <c r="BB1073">
        <v>19.45</v>
      </c>
      <c r="BC1073">
        <v>27</v>
      </c>
      <c r="BD1073">
        <v>0</v>
      </c>
      <c r="BE1073">
        <v>15</v>
      </c>
      <c r="BF1073" t="b">
        <v>0</v>
      </c>
      <c r="BG1073">
        <f t="shared" si="16"/>
        <v>544.6</v>
      </c>
    </row>
    <row r="1074" spans="1:59">
      <c r="A1074">
        <v>3</v>
      </c>
      <c r="B1074" t="s">
        <v>154</v>
      </c>
      <c r="C1074" t="s">
        <v>298</v>
      </c>
      <c r="D1074" t="s">
        <v>960</v>
      </c>
      <c r="E1074" t="s">
        <v>961</v>
      </c>
      <c r="F1074" t="s">
        <v>962</v>
      </c>
      <c r="G1074" t="s">
        <v>248</v>
      </c>
      <c r="H1074" t="s">
        <v>963</v>
      </c>
      <c r="I1074" t="s">
        <v>964</v>
      </c>
      <c r="J1074" t="s">
        <v>140</v>
      </c>
      <c r="K1074" t="s">
        <v>965</v>
      </c>
      <c r="L1074" t="s">
        <v>48</v>
      </c>
      <c r="M1074" t="s">
        <v>966</v>
      </c>
      <c r="O1074">
        <v>6</v>
      </c>
      <c r="P1074" t="s">
        <v>25</v>
      </c>
      <c r="Q1074" t="s">
        <v>254</v>
      </c>
      <c r="R1074" t="s">
        <v>255</v>
      </c>
      <c r="S1074" t="s">
        <v>234</v>
      </c>
      <c r="T1074" s="1">
        <v>23194</v>
      </c>
      <c r="U1074" s="1">
        <v>34259</v>
      </c>
      <c r="V1074" t="s">
        <v>256</v>
      </c>
      <c r="W1074" t="s">
        <v>236</v>
      </c>
      <c r="Y1074" t="s">
        <v>257</v>
      </c>
      <c r="Z1074" t="s">
        <v>47</v>
      </c>
      <c r="AA1074" t="s">
        <v>258</v>
      </c>
      <c r="AB1074" t="s">
        <v>259</v>
      </c>
      <c r="AC1074">
        <v>5</v>
      </c>
      <c r="AD1074">
        <v>10656</v>
      </c>
      <c r="AE1074">
        <v>47</v>
      </c>
      <c r="AF1074">
        <v>9.5</v>
      </c>
      <c r="AG1074">
        <v>6</v>
      </c>
      <c r="AH1074">
        <v>0.10000000149011612</v>
      </c>
      <c r="AI1074">
        <v>10656</v>
      </c>
      <c r="AJ1074" t="s">
        <v>960</v>
      </c>
      <c r="AK1074">
        <v>6</v>
      </c>
      <c r="AL1074" s="1">
        <v>35677</v>
      </c>
      <c r="AM1074" s="1">
        <v>35705</v>
      </c>
      <c r="AN1074" s="1">
        <v>35683</v>
      </c>
      <c r="AO1074">
        <v>1</v>
      </c>
      <c r="AP1074">
        <v>57.15</v>
      </c>
      <c r="AQ1074" t="s">
        <v>961</v>
      </c>
      <c r="AR1074" t="s">
        <v>963</v>
      </c>
      <c r="AS1074" t="s">
        <v>964</v>
      </c>
      <c r="AT1074" t="s">
        <v>140</v>
      </c>
      <c r="AU1074" t="s">
        <v>965</v>
      </c>
      <c r="AV1074" t="s">
        <v>48</v>
      </c>
      <c r="AW1074">
        <v>47</v>
      </c>
      <c r="AX1074" t="s">
        <v>117</v>
      </c>
      <c r="AY1074">
        <v>22</v>
      </c>
      <c r="AZ1074">
        <v>3</v>
      </c>
      <c r="BA1074" t="s">
        <v>735</v>
      </c>
      <c r="BB1074">
        <v>9.5</v>
      </c>
      <c r="BC1074">
        <v>36</v>
      </c>
      <c r="BD1074">
        <v>0</v>
      </c>
      <c r="BE1074">
        <v>0</v>
      </c>
      <c r="BF1074" t="b">
        <v>0</v>
      </c>
      <c r="BG1074">
        <f t="shared" si="16"/>
        <v>57</v>
      </c>
    </row>
    <row r="1075" spans="1:59">
      <c r="A1075">
        <v>2</v>
      </c>
      <c r="B1075" t="s">
        <v>153</v>
      </c>
      <c r="C1075" t="s">
        <v>279</v>
      </c>
      <c r="D1075" t="s">
        <v>696</v>
      </c>
      <c r="E1075" t="s">
        <v>697</v>
      </c>
      <c r="F1075" t="s">
        <v>698</v>
      </c>
      <c r="G1075" t="s">
        <v>255</v>
      </c>
      <c r="H1075" t="s">
        <v>699</v>
      </c>
      <c r="I1075" t="s">
        <v>700</v>
      </c>
      <c r="J1075" t="s">
        <v>134</v>
      </c>
      <c r="K1075" t="s">
        <v>701</v>
      </c>
      <c r="L1075" t="s">
        <v>48</v>
      </c>
      <c r="M1075" t="s">
        <v>702</v>
      </c>
      <c r="O1075">
        <v>2</v>
      </c>
      <c r="P1075" t="s">
        <v>21</v>
      </c>
      <c r="Q1075" t="s">
        <v>435</v>
      </c>
      <c r="R1075" t="s">
        <v>436</v>
      </c>
      <c r="S1075" t="s">
        <v>437</v>
      </c>
      <c r="T1075" s="1">
        <v>19043</v>
      </c>
      <c r="U1075" s="1">
        <v>33830</v>
      </c>
      <c r="V1075" t="s">
        <v>438</v>
      </c>
      <c r="W1075" t="s">
        <v>439</v>
      </c>
      <c r="X1075" t="s">
        <v>145</v>
      </c>
      <c r="Y1075" t="s">
        <v>440</v>
      </c>
      <c r="Z1075" t="s">
        <v>48</v>
      </c>
      <c r="AA1075" t="s">
        <v>441</v>
      </c>
      <c r="AB1075" t="s">
        <v>442</v>
      </c>
      <c r="AD1075">
        <v>10657</v>
      </c>
      <c r="AE1075">
        <v>15</v>
      </c>
      <c r="AF1075">
        <v>15.5</v>
      </c>
      <c r="AG1075">
        <v>50</v>
      </c>
      <c r="AH1075">
        <v>0</v>
      </c>
      <c r="AI1075">
        <v>10657</v>
      </c>
      <c r="AJ1075" t="s">
        <v>696</v>
      </c>
      <c r="AK1075">
        <v>2</v>
      </c>
      <c r="AL1075" s="1">
        <v>35677</v>
      </c>
      <c r="AM1075" s="1">
        <v>35705</v>
      </c>
      <c r="AN1075" s="1">
        <v>35688</v>
      </c>
      <c r="AO1075">
        <v>2</v>
      </c>
      <c r="AP1075">
        <v>352.69</v>
      </c>
      <c r="AQ1075" t="s">
        <v>697</v>
      </c>
      <c r="AR1075" t="s">
        <v>699</v>
      </c>
      <c r="AS1075" t="s">
        <v>700</v>
      </c>
      <c r="AT1075" t="s">
        <v>134</v>
      </c>
      <c r="AU1075" t="s">
        <v>701</v>
      </c>
      <c r="AV1075" t="s">
        <v>48</v>
      </c>
      <c r="AW1075">
        <v>15</v>
      </c>
      <c r="AX1075" t="s">
        <v>11</v>
      </c>
      <c r="AY1075">
        <v>6</v>
      </c>
      <c r="AZ1075">
        <v>2</v>
      </c>
      <c r="BA1075" t="s">
        <v>560</v>
      </c>
      <c r="BB1075">
        <v>15.5</v>
      </c>
      <c r="BC1075">
        <v>39</v>
      </c>
      <c r="BD1075">
        <v>0</v>
      </c>
      <c r="BE1075">
        <v>5</v>
      </c>
      <c r="BF1075" t="b">
        <v>0</v>
      </c>
      <c r="BG1075">
        <f t="shared" si="16"/>
        <v>775</v>
      </c>
    </row>
    <row r="1076" spans="1:59">
      <c r="A1076">
        <v>8</v>
      </c>
      <c r="B1076" t="s">
        <v>159</v>
      </c>
      <c r="C1076" t="s">
        <v>262</v>
      </c>
      <c r="D1076" t="s">
        <v>696</v>
      </c>
      <c r="E1076" t="s">
        <v>697</v>
      </c>
      <c r="F1076" t="s">
        <v>698</v>
      </c>
      <c r="G1076" t="s">
        <v>255</v>
      </c>
      <c r="H1076" t="s">
        <v>699</v>
      </c>
      <c r="I1076" t="s">
        <v>700</v>
      </c>
      <c r="J1076" t="s">
        <v>134</v>
      </c>
      <c r="K1076" t="s">
        <v>701</v>
      </c>
      <c r="L1076" t="s">
        <v>48</v>
      </c>
      <c r="M1076" t="s">
        <v>702</v>
      </c>
      <c r="O1076">
        <v>2</v>
      </c>
      <c r="P1076" t="s">
        <v>21</v>
      </c>
      <c r="Q1076" t="s">
        <v>435</v>
      </c>
      <c r="R1076" t="s">
        <v>436</v>
      </c>
      <c r="S1076" t="s">
        <v>437</v>
      </c>
      <c r="T1076" s="1">
        <v>19043</v>
      </c>
      <c r="U1076" s="1">
        <v>33830</v>
      </c>
      <c r="V1076" t="s">
        <v>438</v>
      </c>
      <c r="W1076" t="s">
        <v>439</v>
      </c>
      <c r="X1076" t="s">
        <v>145</v>
      </c>
      <c r="Y1076" t="s">
        <v>440</v>
      </c>
      <c r="Z1076" t="s">
        <v>48</v>
      </c>
      <c r="AA1076" t="s">
        <v>441</v>
      </c>
      <c r="AB1076" t="s">
        <v>442</v>
      </c>
      <c r="AD1076">
        <v>10657</v>
      </c>
      <c r="AE1076">
        <v>41</v>
      </c>
      <c r="AF1076">
        <v>9.65</v>
      </c>
      <c r="AG1076">
        <v>24</v>
      </c>
      <c r="AH1076">
        <v>0</v>
      </c>
      <c r="AI1076">
        <v>10657</v>
      </c>
      <c r="AJ1076" t="s">
        <v>696</v>
      </c>
      <c r="AK1076">
        <v>2</v>
      </c>
      <c r="AL1076" s="1">
        <v>35677</v>
      </c>
      <c r="AM1076" s="1">
        <v>35705</v>
      </c>
      <c r="AN1076" s="1">
        <v>35688</v>
      </c>
      <c r="AO1076">
        <v>2</v>
      </c>
      <c r="AP1076">
        <v>352.69</v>
      </c>
      <c r="AQ1076" t="s">
        <v>697</v>
      </c>
      <c r="AR1076" t="s">
        <v>699</v>
      </c>
      <c r="AS1076" t="s">
        <v>700</v>
      </c>
      <c r="AT1076" t="s">
        <v>134</v>
      </c>
      <c r="AU1076" t="s">
        <v>701</v>
      </c>
      <c r="AV1076" t="s">
        <v>48</v>
      </c>
      <c r="AW1076">
        <v>41</v>
      </c>
      <c r="AX1076" t="s">
        <v>74</v>
      </c>
      <c r="AY1076">
        <v>19</v>
      </c>
      <c r="AZ1076">
        <v>8</v>
      </c>
      <c r="BA1076" t="s">
        <v>278</v>
      </c>
      <c r="BB1076">
        <v>9.65</v>
      </c>
      <c r="BC1076">
        <v>85</v>
      </c>
      <c r="BD1076">
        <v>0</v>
      </c>
      <c r="BE1076">
        <v>10</v>
      </c>
      <c r="BF1076" t="b">
        <v>0</v>
      </c>
      <c r="BG1076">
        <f t="shared" si="16"/>
        <v>231.60000000000002</v>
      </c>
    </row>
    <row r="1077" spans="1:59">
      <c r="A1077">
        <v>8</v>
      </c>
      <c r="B1077" t="s">
        <v>159</v>
      </c>
      <c r="C1077" t="s">
        <v>262</v>
      </c>
      <c r="D1077" t="s">
        <v>696</v>
      </c>
      <c r="E1077" t="s">
        <v>697</v>
      </c>
      <c r="F1077" t="s">
        <v>698</v>
      </c>
      <c r="G1077" t="s">
        <v>255</v>
      </c>
      <c r="H1077" t="s">
        <v>699</v>
      </c>
      <c r="I1077" t="s">
        <v>700</v>
      </c>
      <c r="J1077" t="s">
        <v>134</v>
      </c>
      <c r="K1077" t="s">
        <v>701</v>
      </c>
      <c r="L1077" t="s">
        <v>48</v>
      </c>
      <c r="M1077" t="s">
        <v>702</v>
      </c>
      <c r="O1077">
        <v>2</v>
      </c>
      <c r="P1077" t="s">
        <v>21</v>
      </c>
      <c r="Q1077" t="s">
        <v>435</v>
      </c>
      <c r="R1077" t="s">
        <v>436</v>
      </c>
      <c r="S1077" t="s">
        <v>437</v>
      </c>
      <c r="T1077" s="1">
        <v>19043</v>
      </c>
      <c r="U1077" s="1">
        <v>33830</v>
      </c>
      <c r="V1077" t="s">
        <v>438</v>
      </c>
      <c r="W1077" t="s">
        <v>439</v>
      </c>
      <c r="X1077" t="s">
        <v>145</v>
      </c>
      <c r="Y1077" t="s">
        <v>440</v>
      </c>
      <c r="Z1077" t="s">
        <v>48</v>
      </c>
      <c r="AA1077" t="s">
        <v>441</v>
      </c>
      <c r="AB1077" t="s">
        <v>442</v>
      </c>
      <c r="AD1077">
        <v>10657</v>
      </c>
      <c r="AE1077">
        <v>46</v>
      </c>
      <c r="AF1077">
        <v>12</v>
      </c>
      <c r="AG1077">
        <v>45</v>
      </c>
      <c r="AH1077">
        <v>0</v>
      </c>
      <c r="AI1077">
        <v>10657</v>
      </c>
      <c r="AJ1077" t="s">
        <v>696</v>
      </c>
      <c r="AK1077">
        <v>2</v>
      </c>
      <c r="AL1077" s="1">
        <v>35677</v>
      </c>
      <c r="AM1077" s="1">
        <v>35705</v>
      </c>
      <c r="AN1077" s="1">
        <v>35688</v>
      </c>
      <c r="AO1077">
        <v>2</v>
      </c>
      <c r="AP1077">
        <v>352.69</v>
      </c>
      <c r="AQ1077" t="s">
        <v>697</v>
      </c>
      <c r="AR1077" t="s">
        <v>699</v>
      </c>
      <c r="AS1077" t="s">
        <v>700</v>
      </c>
      <c r="AT1077" t="s">
        <v>134</v>
      </c>
      <c r="AU1077" t="s">
        <v>701</v>
      </c>
      <c r="AV1077" t="s">
        <v>48</v>
      </c>
      <c r="AW1077">
        <v>46</v>
      </c>
      <c r="AX1077" t="s">
        <v>105</v>
      </c>
      <c r="AY1077">
        <v>21</v>
      </c>
      <c r="AZ1077">
        <v>8</v>
      </c>
      <c r="BA1077" t="s">
        <v>569</v>
      </c>
      <c r="BB1077">
        <v>12</v>
      </c>
      <c r="BC1077">
        <v>95</v>
      </c>
      <c r="BD1077">
        <v>0</v>
      </c>
      <c r="BE1077">
        <v>0</v>
      </c>
      <c r="BF1077" t="b">
        <v>0</v>
      </c>
      <c r="BG1077">
        <f t="shared" si="16"/>
        <v>540</v>
      </c>
    </row>
    <row r="1078" spans="1:59">
      <c r="A1078">
        <v>3</v>
      </c>
      <c r="B1078" t="s">
        <v>154</v>
      </c>
      <c r="C1078" t="s">
        <v>298</v>
      </c>
      <c r="D1078" t="s">
        <v>696</v>
      </c>
      <c r="E1078" t="s">
        <v>697</v>
      </c>
      <c r="F1078" t="s">
        <v>698</v>
      </c>
      <c r="G1078" t="s">
        <v>255</v>
      </c>
      <c r="H1078" t="s">
        <v>699</v>
      </c>
      <c r="I1078" t="s">
        <v>700</v>
      </c>
      <c r="J1078" t="s">
        <v>134</v>
      </c>
      <c r="K1078" t="s">
        <v>701</v>
      </c>
      <c r="L1078" t="s">
        <v>48</v>
      </c>
      <c r="M1078" t="s">
        <v>702</v>
      </c>
      <c r="O1078">
        <v>2</v>
      </c>
      <c r="P1078" t="s">
        <v>21</v>
      </c>
      <c r="Q1078" t="s">
        <v>435</v>
      </c>
      <c r="R1078" t="s">
        <v>436</v>
      </c>
      <c r="S1078" t="s">
        <v>437</v>
      </c>
      <c r="T1078" s="1">
        <v>19043</v>
      </c>
      <c r="U1078" s="1">
        <v>33830</v>
      </c>
      <c r="V1078" t="s">
        <v>438</v>
      </c>
      <c r="W1078" t="s">
        <v>439</v>
      </c>
      <c r="X1078" t="s">
        <v>145</v>
      </c>
      <c r="Y1078" t="s">
        <v>440</v>
      </c>
      <c r="Z1078" t="s">
        <v>48</v>
      </c>
      <c r="AA1078" t="s">
        <v>441</v>
      </c>
      <c r="AB1078" t="s">
        <v>442</v>
      </c>
      <c r="AD1078">
        <v>10657</v>
      </c>
      <c r="AE1078">
        <v>47</v>
      </c>
      <c r="AF1078">
        <v>9.5</v>
      </c>
      <c r="AG1078">
        <v>10</v>
      </c>
      <c r="AH1078">
        <v>0</v>
      </c>
      <c r="AI1078">
        <v>10657</v>
      </c>
      <c r="AJ1078" t="s">
        <v>696</v>
      </c>
      <c r="AK1078">
        <v>2</v>
      </c>
      <c r="AL1078" s="1">
        <v>35677</v>
      </c>
      <c r="AM1078" s="1">
        <v>35705</v>
      </c>
      <c r="AN1078" s="1">
        <v>35688</v>
      </c>
      <c r="AO1078">
        <v>2</v>
      </c>
      <c r="AP1078">
        <v>352.69</v>
      </c>
      <c r="AQ1078" t="s">
        <v>697</v>
      </c>
      <c r="AR1078" t="s">
        <v>699</v>
      </c>
      <c r="AS1078" t="s">
        <v>700</v>
      </c>
      <c r="AT1078" t="s">
        <v>134</v>
      </c>
      <c r="AU1078" t="s">
        <v>701</v>
      </c>
      <c r="AV1078" t="s">
        <v>48</v>
      </c>
      <c r="AW1078">
        <v>47</v>
      </c>
      <c r="AX1078" t="s">
        <v>117</v>
      </c>
      <c r="AY1078">
        <v>22</v>
      </c>
      <c r="AZ1078">
        <v>3</v>
      </c>
      <c r="BA1078" t="s">
        <v>735</v>
      </c>
      <c r="BB1078">
        <v>9.5</v>
      </c>
      <c r="BC1078">
        <v>36</v>
      </c>
      <c r="BD1078">
        <v>0</v>
      </c>
      <c r="BE1078">
        <v>0</v>
      </c>
      <c r="BF1078" t="b">
        <v>0</v>
      </c>
      <c r="BG1078">
        <f t="shared" si="16"/>
        <v>95</v>
      </c>
    </row>
    <row r="1079" spans="1:59">
      <c r="A1079">
        <v>5</v>
      </c>
      <c r="B1079" t="s">
        <v>156</v>
      </c>
      <c r="C1079" t="s">
        <v>241</v>
      </c>
      <c r="D1079" t="s">
        <v>696</v>
      </c>
      <c r="E1079" t="s">
        <v>697</v>
      </c>
      <c r="F1079" t="s">
        <v>698</v>
      </c>
      <c r="G1079" t="s">
        <v>255</v>
      </c>
      <c r="H1079" t="s">
        <v>699</v>
      </c>
      <c r="I1079" t="s">
        <v>700</v>
      </c>
      <c r="J1079" t="s">
        <v>134</v>
      </c>
      <c r="K1079" t="s">
        <v>701</v>
      </c>
      <c r="L1079" t="s">
        <v>48</v>
      </c>
      <c r="M1079" t="s">
        <v>702</v>
      </c>
      <c r="O1079">
        <v>2</v>
      </c>
      <c r="P1079" t="s">
        <v>21</v>
      </c>
      <c r="Q1079" t="s">
        <v>435</v>
      </c>
      <c r="R1079" t="s">
        <v>436</v>
      </c>
      <c r="S1079" t="s">
        <v>437</v>
      </c>
      <c r="T1079" s="1">
        <v>19043</v>
      </c>
      <c r="U1079" s="1">
        <v>33830</v>
      </c>
      <c r="V1079" t="s">
        <v>438</v>
      </c>
      <c r="W1079" t="s">
        <v>439</v>
      </c>
      <c r="X1079" t="s">
        <v>145</v>
      </c>
      <c r="Y1079" t="s">
        <v>440</v>
      </c>
      <c r="Z1079" t="s">
        <v>48</v>
      </c>
      <c r="AA1079" t="s">
        <v>441</v>
      </c>
      <c r="AB1079" t="s">
        <v>442</v>
      </c>
      <c r="AD1079">
        <v>10657</v>
      </c>
      <c r="AE1079">
        <v>56</v>
      </c>
      <c r="AF1079">
        <v>38</v>
      </c>
      <c r="AG1079">
        <v>45</v>
      </c>
      <c r="AH1079">
        <v>0</v>
      </c>
      <c r="AI1079">
        <v>10657</v>
      </c>
      <c r="AJ1079" t="s">
        <v>696</v>
      </c>
      <c r="AK1079">
        <v>2</v>
      </c>
      <c r="AL1079" s="1">
        <v>35677</v>
      </c>
      <c r="AM1079" s="1">
        <v>35705</v>
      </c>
      <c r="AN1079" s="1">
        <v>35688</v>
      </c>
      <c r="AO1079">
        <v>2</v>
      </c>
      <c r="AP1079">
        <v>352.69</v>
      </c>
      <c r="AQ1079" t="s">
        <v>697</v>
      </c>
      <c r="AR1079" t="s">
        <v>699</v>
      </c>
      <c r="AS1079" t="s">
        <v>700</v>
      </c>
      <c r="AT1079" t="s">
        <v>134</v>
      </c>
      <c r="AU1079" t="s">
        <v>701</v>
      </c>
      <c r="AV1079" t="s">
        <v>48</v>
      </c>
      <c r="AW1079">
        <v>56</v>
      </c>
      <c r="AX1079" t="s">
        <v>5</v>
      </c>
      <c r="AY1079">
        <v>26</v>
      </c>
      <c r="AZ1079">
        <v>5</v>
      </c>
      <c r="BA1079" t="s">
        <v>297</v>
      </c>
      <c r="BB1079">
        <v>38</v>
      </c>
      <c r="BC1079">
        <v>21</v>
      </c>
      <c r="BD1079">
        <v>10</v>
      </c>
      <c r="BE1079">
        <v>30</v>
      </c>
      <c r="BF1079" t="b">
        <v>0</v>
      </c>
      <c r="BG1079">
        <f t="shared" si="16"/>
        <v>1710</v>
      </c>
    </row>
    <row r="1080" spans="1:59">
      <c r="A1080">
        <v>4</v>
      </c>
      <c r="B1080" t="s">
        <v>155</v>
      </c>
      <c r="C1080" t="s">
        <v>222</v>
      </c>
      <c r="D1080" t="s">
        <v>696</v>
      </c>
      <c r="E1080" t="s">
        <v>697</v>
      </c>
      <c r="F1080" t="s">
        <v>698</v>
      </c>
      <c r="G1080" t="s">
        <v>255</v>
      </c>
      <c r="H1080" t="s">
        <v>699</v>
      </c>
      <c r="I1080" t="s">
        <v>700</v>
      </c>
      <c r="J1080" t="s">
        <v>134</v>
      </c>
      <c r="K1080" t="s">
        <v>701</v>
      </c>
      <c r="L1080" t="s">
        <v>48</v>
      </c>
      <c r="M1080" t="s">
        <v>702</v>
      </c>
      <c r="O1080">
        <v>2</v>
      </c>
      <c r="P1080" t="s">
        <v>21</v>
      </c>
      <c r="Q1080" t="s">
        <v>435</v>
      </c>
      <c r="R1080" t="s">
        <v>436</v>
      </c>
      <c r="S1080" t="s">
        <v>437</v>
      </c>
      <c r="T1080" s="1">
        <v>19043</v>
      </c>
      <c r="U1080" s="1">
        <v>33830</v>
      </c>
      <c r="V1080" t="s">
        <v>438</v>
      </c>
      <c r="W1080" t="s">
        <v>439</v>
      </c>
      <c r="X1080" t="s">
        <v>145</v>
      </c>
      <c r="Y1080" t="s">
        <v>440</v>
      </c>
      <c r="Z1080" t="s">
        <v>48</v>
      </c>
      <c r="AA1080" t="s">
        <v>441</v>
      </c>
      <c r="AB1080" t="s">
        <v>442</v>
      </c>
      <c r="AD1080">
        <v>10657</v>
      </c>
      <c r="AE1080">
        <v>60</v>
      </c>
      <c r="AF1080">
        <v>34</v>
      </c>
      <c r="AG1080">
        <v>30</v>
      </c>
      <c r="AH1080">
        <v>0</v>
      </c>
      <c r="AI1080">
        <v>10657</v>
      </c>
      <c r="AJ1080" t="s">
        <v>696</v>
      </c>
      <c r="AK1080">
        <v>2</v>
      </c>
      <c r="AL1080" s="1">
        <v>35677</v>
      </c>
      <c r="AM1080" s="1">
        <v>35705</v>
      </c>
      <c r="AN1080" s="1">
        <v>35688</v>
      </c>
      <c r="AO1080">
        <v>2</v>
      </c>
      <c r="AP1080">
        <v>352.69</v>
      </c>
      <c r="AQ1080" t="s">
        <v>697</v>
      </c>
      <c r="AR1080" t="s">
        <v>699</v>
      </c>
      <c r="AS1080" t="s">
        <v>700</v>
      </c>
      <c r="AT1080" t="s">
        <v>134</v>
      </c>
      <c r="AU1080" t="s">
        <v>701</v>
      </c>
      <c r="AV1080" t="s">
        <v>48</v>
      </c>
      <c r="AW1080">
        <v>60</v>
      </c>
      <c r="AX1080" t="s">
        <v>4</v>
      </c>
      <c r="AY1080">
        <v>28</v>
      </c>
      <c r="AZ1080">
        <v>4</v>
      </c>
      <c r="BA1080" t="s">
        <v>309</v>
      </c>
      <c r="BB1080">
        <v>34</v>
      </c>
      <c r="BC1080">
        <v>19</v>
      </c>
      <c r="BD1080">
        <v>0</v>
      </c>
      <c r="BE1080">
        <v>0</v>
      </c>
      <c r="BF1080" t="b">
        <v>0</v>
      </c>
      <c r="BG1080">
        <f t="shared" si="16"/>
        <v>1020</v>
      </c>
    </row>
    <row r="1081" spans="1:59">
      <c r="A1081">
        <v>3</v>
      </c>
      <c r="B1081" t="s">
        <v>154</v>
      </c>
      <c r="C1081" t="s">
        <v>298</v>
      </c>
      <c r="D1081" t="s">
        <v>490</v>
      </c>
      <c r="E1081" t="s">
        <v>491</v>
      </c>
      <c r="F1081" t="s">
        <v>492</v>
      </c>
      <c r="G1081" t="s">
        <v>226</v>
      </c>
      <c r="H1081" t="s">
        <v>493</v>
      </c>
      <c r="I1081" t="s">
        <v>494</v>
      </c>
      <c r="K1081" t="s">
        <v>495</v>
      </c>
      <c r="L1081" t="s">
        <v>37</v>
      </c>
      <c r="M1081" t="s">
        <v>496</v>
      </c>
      <c r="O1081">
        <v>4</v>
      </c>
      <c r="P1081" t="s">
        <v>24</v>
      </c>
      <c r="Q1081" t="s">
        <v>271</v>
      </c>
      <c r="R1081" t="s">
        <v>255</v>
      </c>
      <c r="S1081" t="s">
        <v>272</v>
      </c>
      <c r="T1081" s="1">
        <v>13777</v>
      </c>
      <c r="U1081" s="1">
        <v>34092</v>
      </c>
      <c r="V1081" t="s">
        <v>273</v>
      </c>
      <c r="W1081" t="s">
        <v>274</v>
      </c>
      <c r="X1081" t="s">
        <v>145</v>
      </c>
      <c r="Y1081" t="s">
        <v>275</v>
      </c>
      <c r="Z1081" t="s">
        <v>48</v>
      </c>
      <c r="AA1081" t="s">
        <v>276</v>
      </c>
      <c r="AB1081" t="s">
        <v>277</v>
      </c>
      <c r="AC1081">
        <v>2</v>
      </c>
      <c r="AD1081">
        <v>10658</v>
      </c>
      <c r="AE1081">
        <v>21</v>
      </c>
      <c r="AF1081">
        <v>10</v>
      </c>
      <c r="AG1081">
        <v>60</v>
      </c>
      <c r="AH1081">
        <v>0</v>
      </c>
      <c r="AI1081">
        <v>10658</v>
      </c>
      <c r="AJ1081" t="s">
        <v>490</v>
      </c>
      <c r="AK1081">
        <v>4</v>
      </c>
      <c r="AL1081" s="1">
        <v>35678</v>
      </c>
      <c r="AM1081" s="1">
        <v>35706</v>
      </c>
      <c r="AN1081" s="1">
        <v>35681</v>
      </c>
      <c r="AO1081">
        <v>1</v>
      </c>
      <c r="AP1081">
        <v>364.15</v>
      </c>
      <c r="AQ1081" t="s">
        <v>491</v>
      </c>
      <c r="AR1081" t="s">
        <v>493</v>
      </c>
      <c r="AS1081" t="s">
        <v>494</v>
      </c>
      <c r="AU1081" t="s">
        <v>495</v>
      </c>
      <c r="AV1081" t="s">
        <v>37</v>
      </c>
      <c r="AW1081">
        <v>21</v>
      </c>
      <c r="AX1081" t="s">
        <v>103</v>
      </c>
      <c r="AY1081">
        <v>8</v>
      </c>
      <c r="AZ1081">
        <v>3</v>
      </c>
      <c r="BA1081" t="s">
        <v>384</v>
      </c>
      <c r="BB1081">
        <v>10</v>
      </c>
      <c r="BC1081">
        <v>3</v>
      </c>
      <c r="BD1081">
        <v>40</v>
      </c>
      <c r="BE1081">
        <v>5</v>
      </c>
      <c r="BF1081" t="b">
        <v>0</v>
      </c>
      <c r="BG1081">
        <f t="shared" si="16"/>
        <v>600</v>
      </c>
    </row>
    <row r="1082" spans="1:59">
      <c r="A1082">
        <v>8</v>
      </c>
      <c r="B1082" t="s">
        <v>159</v>
      </c>
      <c r="C1082" t="s">
        <v>262</v>
      </c>
      <c r="D1082" t="s">
        <v>490</v>
      </c>
      <c r="E1082" t="s">
        <v>491</v>
      </c>
      <c r="F1082" t="s">
        <v>492</v>
      </c>
      <c r="G1082" t="s">
        <v>226</v>
      </c>
      <c r="H1082" t="s">
        <v>493</v>
      </c>
      <c r="I1082" t="s">
        <v>494</v>
      </c>
      <c r="K1082" t="s">
        <v>495</v>
      </c>
      <c r="L1082" t="s">
        <v>37</v>
      </c>
      <c r="M1082" t="s">
        <v>496</v>
      </c>
      <c r="O1082">
        <v>4</v>
      </c>
      <c r="P1082" t="s">
        <v>24</v>
      </c>
      <c r="Q1082" t="s">
        <v>271</v>
      </c>
      <c r="R1082" t="s">
        <v>255</v>
      </c>
      <c r="S1082" t="s">
        <v>272</v>
      </c>
      <c r="T1082" s="1">
        <v>13777</v>
      </c>
      <c r="U1082" s="1">
        <v>34092</v>
      </c>
      <c r="V1082" t="s">
        <v>273</v>
      </c>
      <c r="W1082" t="s">
        <v>274</v>
      </c>
      <c r="X1082" t="s">
        <v>145</v>
      </c>
      <c r="Y1082" t="s">
        <v>275</v>
      </c>
      <c r="Z1082" t="s">
        <v>48</v>
      </c>
      <c r="AA1082" t="s">
        <v>276</v>
      </c>
      <c r="AB1082" t="s">
        <v>277</v>
      </c>
      <c r="AC1082">
        <v>2</v>
      </c>
      <c r="AD1082">
        <v>10658</v>
      </c>
      <c r="AE1082">
        <v>40</v>
      </c>
      <c r="AF1082">
        <v>18.399999999999999</v>
      </c>
      <c r="AG1082">
        <v>70</v>
      </c>
      <c r="AH1082">
        <v>5.000000074505806E-2</v>
      </c>
      <c r="AI1082">
        <v>10658</v>
      </c>
      <c r="AJ1082" t="s">
        <v>490</v>
      </c>
      <c r="AK1082">
        <v>4</v>
      </c>
      <c r="AL1082" s="1">
        <v>35678</v>
      </c>
      <c r="AM1082" s="1">
        <v>35706</v>
      </c>
      <c r="AN1082" s="1">
        <v>35681</v>
      </c>
      <c r="AO1082">
        <v>1</v>
      </c>
      <c r="AP1082">
        <v>364.15</v>
      </c>
      <c r="AQ1082" t="s">
        <v>491</v>
      </c>
      <c r="AR1082" t="s">
        <v>493</v>
      </c>
      <c r="AS1082" t="s">
        <v>494</v>
      </c>
      <c r="AU1082" t="s">
        <v>495</v>
      </c>
      <c r="AV1082" t="s">
        <v>37</v>
      </c>
      <c r="AW1082">
        <v>40</v>
      </c>
      <c r="AX1082" t="s">
        <v>53</v>
      </c>
      <c r="AY1082">
        <v>19</v>
      </c>
      <c r="AZ1082">
        <v>8</v>
      </c>
      <c r="BA1082" t="s">
        <v>461</v>
      </c>
      <c r="BB1082">
        <v>18.399999999999999</v>
      </c>
      <c r="BC1082">
        <v>123</v>
      </c>
      <c r="BD1082">
        <v>0</v>
      </c>
      <c r="BE1082">
        <v>30</v>
      </c>
      <c r="BF1082" t="b">
        <v>0</v>
      </c>
      <c r="BG1082">
        <f t="shared" si="16"/>
        <v>1288</v>
      </c>
    </row>
    <row r="1083" spans="1:59">
      <c r="A1083">
        <v>4</v>
      </c>
      <c r="B1083" t="s">
        <v>155</v>
      </c>
      <c r="C1083" t="s">
        <v>222</v>
      </c>
      <c r="D1083" t="s">
        <v>490</v>
      </c>
      <c r="E1083" t="s">
        <v>491</v>
      </c>
      <c r="F1083" t="s">
        <v>492</v>
      </c>
      <c r="G1083" t="s">
        <v>226</v>
      </c>
      <c r="H1083" t="s">
        <v>493</v>
      </c>
      <c r="I1083" t="s">
        <v>494</v>
      </c>
      <c r="K1083" t="s">
        <v>495</v>
      </c>
      <c r="L1083" t="s">
        <v>37</v>
      </c>
      <c r="M1083" t="s">
        <v>496</v>
      </c>
      <c r="O1083">
        <v>4</v>
      </c>
      <c r="P1083" t="s">
        <v>24</v>
      </c>
      <c r="Q1083" t="s">
        <v>271</v>
      </c>
      <c r="R1083" t="s">
        <v>255</v>
      </c>
      <c r="S1083" t="s">
        <v>272</v>
      </c>
      <c r="T1083" s="1">
        <v>13777</v>
      </c>
      <c r="U1083" s="1">
        <v>34092</v>
      </c>
      <c r="V1083" t="s">
        <v>273</v>
      </c>
      <c r="W1083" t="s">
        <v>274</v>
      </c>
      <c r="X1083" t="s">
        <v>145</v>
      </c>
      <c r="Y1083" t="s">
        <v>275</v>
      </c>
      <c r="Z1083" t="s">
        <v>48</v>
      </c>
      <c r="AA1083" t="s">
        <v>276</v>
      </c>
      <c r="AB1083" t="s">
        <v>277</v>
      </c>
      <c r="AC1083">
        <v>2</v>
      </c>
      <c r="AD1083">
        <v>10658</v>
      </c>
      <c r="AE1083">
        <v>60</v>
      </c>
      <c r="AF1083">
        <v>34</v>
      </c>
      <c r="AG1083">
        <v>55</v>
      </c>
      <c r="AH1083">
        <v>5.000000074505806E-2</v>
      </c>
      <c r="AI1083">
        <v>10658</v>
      </c>
      <c r="AJ1083" t="s">
        <v>490</v>
      </c>
      <c r="AK1083">
        <v>4</v>
      </c>
      <c r="AL1083" s="1">
        <v>35678</v>
      </c>
      <c r="AM1083" s="1">
        <v>35706</v>
      </c>
      <c r="AN1083" s="1">
        <v>35681</v>
      </c>
      <c r="AO1083">
        <v>1</v>
      </c>
      <c r="AP1083">
        <v>364.15</v>
      </c>
      <c r="AQ1083" t="s">
        <v>491</v>
      </c>
      <c r="AR1083" t="s">
        <v>493</v>
      </c>
      <c r="AS1083" t="s">
        <v>494</v>
      </c>
      <c r="AU1083" t="s">
        <v>495</v>
      </c>
      <c r="AV1083" t="s">
        <v>37</v>
      </c>
      <c r="AW1083">
        <v>60</v>
      </c>
      <c r="AX1083" t="s">
        <v>4</v>
      </c>
      <c r="AY1083">
        <v>28</v>
      </c>
      <c r="AZ1083">
        <v>4</v>
      </c>
      <c r="BA1083" t="s">
        <v>309</v>
      </c>
      <c r="BB1083">
        <v>34</v>
      </c>
      <c r="BC1083">
        <v>19</v>
      </c>
      <c r="BD1083">
        <v>0</v>
      </c>
      <c r="BE1083">
        <v>0</v>
      </c>
      <c r="BF1083" t="b">
        <v>0</v>
      </c>
      <c r="BG1083">
        <f t="shared" si="16"/>
        <v>1870</v>
      </c>
    </row>
    <row r="1084" spans="1:59">
      <c r="A1084">
        <v>2</v>
      </c>
      <c r="B1084" t="s">
        <v>153</v>
      </c>
      <c r="C1084" t="s">
        <v>279</v>
      </c>
      <c r="D1084" t="s">
        <v>490</v>
      </c>
      <c r="E1084" t="s">
        <v>491</v>
      </c>
      <c r="F1084" t="s">
        <v>492</v>
      </c>
      <c r="G1084" t="s">
        <v>226</v>
      </c>
      <c r="H1084" t="s">
        <v>493</v>
      </c>
      <c r="I1084" t="s">
        <v>494</v>
      </c>
      <c r="K1084" t="s">
        <v>495</v>
      </c>
      <c r="L1084" t="s">
        <v>37</v>
      </c>
      <c r="M1084" t="s">
        <v>496</v>
      </c>
      <c r="O1084">
        <v>4</v>
      </c>
      <c r="P1084" t="s">
        <v>24</v>
      </c>
      <c r="Q1084" t="s">
        <v>271</v>
      </c>
      <c r="R1084" t="s">
        <v>255</v>
      </c>
      <c r="S1084" t="s">
        <v>272</v>
      </c>
      <c r="T1084" s="1">
        <v>13777</v>
      </c>
      <c r="U1084" s="1">
        <v>34092</v>
      </c>
      <c r="V1084" t="s">
        <v>273</v>
      </c>
      <c r="W1084" t="s">
        <v>274</v>
      </c>
      <c r="X1084" t="s">
        <v>145</v>
      </c>
      <c r="Y1084" t="s">
        <v>275</v>
      </c>
      <c r="Z1084" t="s">
        <v>48</v>
      </c>
      <c r="AA1084" t="s">
        <v>276</v>
      </c>
      <c r="AB1084" t="s">
        <v>277</v>
      </c>
      <c r="AC1084">
        <v>2</v>
      </c>
      <c r="AD1084">
        <v>10658</v>
      </c>
      <c r="AE1084">
        <v>77</v>
      </c>
      <c r="AF1084">
        <v>13</v>
      </c>
      <c r="AG1084">
        <v>70</v>
      </c>
      <c r="AH1084">
        <v>5.000000074505806E-2</v>
      </c>
      <c r="AI1084">
        <v>10658</v>
      </c>
      <c r="AJ1084" t="s">
        <v>490</v>
      </c>
      <c r="AK1084">
        <v>4</v>
      </c>
      <c r="AL1084" s="1">
        <v>35678</v>
      </c>
      <c r="AM1084" s="1">
        <v>35706</v>
      </c>
      <c r="AN1084" s="1">
        <v>35681</v>
      </c>
      <c r="AO1084">
        <v>1</v>
      </c>
      <c r="AP1084">
        <v>364.15</v>
      </c>
      <c r="AQ1084" t="s">
        <v>491</v>
      </c>
      <c r="AR1084" t="s">
        <v>493</v>
      </c>
      <c r="AS1084" t="s">
        <v>494</v>
      </c>
      <c r="AU1084" t="s">
        <v>495</v>
      </c>
      <c r="AV1084" t="s">
        <v>37</v>
      </c>
      <c r="AW1084">
        <v>77</v>
      </c>
      <c r="AX1084" t="s">
        <v>87</v>
      </c>
      <c r="AY1084">
        <v>12</v>
      </c>
      <c r="AZ1084">
        <v>2</v>
      </c>
      <c r="BA1084" t="s">
        <v>352</v>
      </c>
      <c r="BB1084">
        <v>13</v>
      </c>
      <c r="BC1084">
        <v>32</v>
      </c>
      <c r="BD1084">
        <v>0</v>
      </c>
      <c r="BE1084">
        <v>15</v>
      </c>
      <c r="BF1084" t="b">
        <v>0</v>
      </c>
      <c r="BG1084">
        <f t="shared" si="16"/>
        <v>910</v>
      </c>
    </row>
    <row r="1085" spans="1:59">
      <c r="A1085">
        <v>4</v>
      </c>
      <c r="B1085" t="s">
        <v>155</v>
      </c>
      <c r="C1085" t="s">
        <v>222</v>
      </c>
      <c r="D1085" t="s">
        <v>829</v>
      </c>
      <c r="E1085" t="s">
        <v>124</v>
      </c>
      <c r="F1085" t="s">
        <v>830</v>
      </c>
      <c r="G1085" t="s">
        <v>516</v>
      </c>
      <c r="H1085" t="s">
        <v>831</v>
      </c>
      <c r="I1085" t="s">
        <v>598</v>
      </c>
      <c r="J1085" t="s">
        <v>143</v>
      </c>
      <c r="K1085" t="s">
        <v>832</v>
      </c>
      <c r="L1085" t="s">
        <v>32</v>
      </c>
      <c r="M1085" t="s">
        <v>833</v>
      </c>
      <c r="O1085">
        <v>7</v>
      </c>
      <c r="P1085" t="s">
        <v>22</v>
      </c>
      <c r="Q1085" t="s">
        <v>587</v>
      </c>
      <c r="R1085" t="s">
        <v>255</v>
      </c>
      <c r="S1085" t="s">
        <v>234</v>
      </c>
      <c r="T1085" s="1">
        <v>22065</v>
      </c>
      <c r="U1085" s="1">
        <v>34336</v>
      </c>
      <c r="V1085" t="s">
        <v>588</v>
      </c>
      <c r="W1085" t="s">
        <v>236</v>
      </c>
      <c r="Y1085" t="s">
        <v>589</v>
      </c>
      <c r="Z1085" t="s">
        <v>47</v>
      </c>
      <c r="AA1085" t="s">
        <v>590</v>
      </c>
      <c r="AB1085" t="s">
        <v>591</v>
      </c>
      <c r="AC1085">
        <v>5</v>
      </c>
      <c r="AD1085">
        <v>10659</v>
      </c>
      <c r="AE1085">
        <v>31</v>
      </c>
      <c r="AF1085">
        <v>12.5</v>
      </c>
      <c r="AG1085">
        <v>20</v>
      </c>
      <c r="AH1085">
        <v>5.000000074505806E-2</v>
      </c>
      <c r="AI1085">
        <v>10659</v>
      </c>
      <c r="AJ1085" t="s">
        <v>829</v>
      </c>
      <c r="AK1085">
        <v>7</v>
      </c>
      <c r="AL1085" s="1">
        <v>35678</v>
      </c>
      <c r="AM1085" s="1">
        <v>35706</v>
      </c>
      <c r="AN1085" s="1">
        <v>35683</v>
      </c>
      <c r="AO1085">
        <v>2</v>
      </c>
      <c r="AP1085">
        <v>105.81</v>
      </c>
      <c r="AQ1085" t="s">
        <v>124</v>
      </c>
      <c r="AR1085" t="s">
        <v>831</v>
      </c>
      <c r="AS1085" t="s">
        <v>598</v>
      </c>
      <c r="AT1085" t="s">
        <v>143</v>
      </c>
      <c r="AU1085" t="s">
        <v>832</v>
      </c>
      <c r="AV1085" t="s">
        <v>32</v>
      </c>
      <c r="AW1085">
        <v>31</v>
      </c>
      <c r="AX1085" t="s">
        <v>6</v>
      </c>
      <c r="AY1085">
        <v>14</v>
      </c>
      <c r="AZ1085">
        <v>4</v>
      </c>
      <c r="BA1085" t="s">
        <v>310</v>
      </c>
      <c r="BB1085">
        <v>12.5</v>
      </c>
      <c r="BC1085">
        <v>0</v>
      </c>
      <c r="BD1085">
        <v>70</v>
      </c>
      <c r="BE1085">
        <v>20</v>
      </c>
      <c r="BF1085" t="b">
        <v>0</v>
      </c>
      <c r="BG1085">
        <f t="shared" si="16"/>
        <v>250</v>
      </c>
    </row>
    <row r="1086" spans="1:59">
      <c r="A1086">
        <v>8</v>
      </c>
      <c r="B1086" t="s">
        <v>159</v>
      </c>
      <c r="C1086" t="s">
        <v>262</v>
      </c>
      <c r="D1086" t="s">
        <v>829</v>
      </c>
      <c r="E1086" t="s">
        <v>124</v>
      </c>
      <c r="F1086" t="s">
        <v>830</v>
      </c>
      <c r="G1086" t="s">
        <v>516</v>
      </c>
      <c r="H1086" t="s">
        <v>831</v>
      </c>
      <c r="I1086" t="s">
        <v>598</v>
      </c>
      <c r="J1086" t="s">
        <v>143</v>
      </c>
      <c r="K1086" t="s">
        <v>832</v>
      </c>
      <c r="L1086" t="s">
        <v>32</v>
      </c>
      <c r="M1086" t="s">
        <v>833</v>
      </c>
      <c r="O1086">
        <v>7</v>
      </c>
      <c r="P1086" t="s">
        <v>22</v>
      </c>
      <c r="Q1086" t="s">
        <v>587</v>
      </c>
      <c r="R1086" t="s">
        <v>255</v>
      </c>
      <c r="S1086" t="s">
        <v>234</v>
      </c>
      <c r="T1086" s="1">
        <v>22065</v>
      </c>
      <c r="U1086" s="1">
        <v>34336</v>
      </c>
      <c r="V1086" t="s">
        <v>588</v>
      </c>
      <c r="W1086" t="s">
        <v>236</v>
      </c>
      <c r="Y1086" t="s">
        <v>589</v>
      </c>
      <c r="Z1086" t="s">
        <v>47</v>
      </c>
      <c r="AA1086" t="s">
        <v>590</v>
      </c>
      <c r="AB1086" t="s">
        <v>591</v>
      </c>
      <c r="AC1086">
        <v>5</v>
      </c>
      <c r="AD1086">
        <v>10659</v>
      </c>
      <c r="AE1086">
        <v>40</v>
      </c>
      <c r="AF1086">
        <v>18.399999999999999</v>
      </c>
      <c r="AG1086">
        <v>24</v>
      </c>
      <c r="AH1086">
        <v>5.000000074505806E-2</v>
      </c>
      <c r="AI1086">
        <v>10659</v>
      </c>
      <c r="AJ1086" t="s">
        <v>829</v>
      </c>
      <c r="AK1086">
        <v>7</v>
      </c>
      <c r="AL1086" s="1">
        <v>35678</v>
      </c>
      <c r="AM1086" s="1">
        <v>35706</v>
      </c>
      <c r="AN1086" s="1">
        <v>35683</v>
      </c>
      <c r="AO1086">
        <v>2</v>
      </c>
      <c r="AP1086">
        <v>105.81</v>
      </c>
      <c r="AQ1086" t="s">
        <v>124</v>
      </c>
      <c r="AR1086" t="s">
        <v>831</v>
      </c>
      <c r="AS1086" t="s">
        <v>598</v>
      </c>
      <c r="AT1086" t="s">
        <v>143</v>
      </c>
      <c r="AU1086" t="s">
        <v>832</v>
      </c>
      <c r="AV1086" t="s">
        <v>32</v>
      </c>
      <c r="AW1086">
        <v>40</v>
      </c>
      <c r="AX1086" t="s">
        <v>53</v>
      </c>
      <c r="AY1086">
        <v>19</v>
      </c>
      <c r="AZ1086">
        <v>8</v>
      </c>
      <c r="BA1086" t="s">
        <v>461</v>
      </c>
      <c r="BB1086">
        <v>18.399999999999999</v>
      </c>
      <c r="BC1086">
        <v>123</v>
      </c>
      <c r="BD1086">
        <v>0</v>
      </c>
      <c r="BE1086">
        <v>30</v>
      </c>
      <c r="BF1086" t="b">
        <v>0</v>
      </c>
      <c r="BG1086">
        <f t="shared" si="16"/>
        <v>441.59999999999997</v>
      </c>
    </row>
    <row r="1087" spans="1:59">
      <c r="A1087">
        <v>1</v>
      </c>
      <c r="B1087" t="s">
        <v>152</v>
      </c>
      <c r="C1087" t="s">
        <v>311</v>
      </c>
      <c r="D1087" t="s">
        <v>829</v>
      </c>
      <c r="E1087" t="s">
        <v>124</v>
      </c>
      <c r="F1087" t="s">
        <v>830</v>
      </c>
      <c r="G1087" t="s">
        <v>516</v>
      </c>
      <c r="H1087" t="s">
        <v>831</v>
      </c>
      <c r="I1087" t="s">
        <v>598</v>
      </c>
      <c r="J1087" t="s">
        <v>143</v>
      </c>
      <c r="K1087" t="s">
        <v>832</v>
      </c>
      <c r="L1087" t="s">
        <v>32</v>
      </c>
      <c r="M1087" t="s">
        <v>833</v>
      </c>
      <c r="O1087">
        <v>7</v>
      </c>
      <c r="P1087" t="s">
        <v>22</v>
      </c>
      <c r="Q1087" t="s">
        <v>587</v>
      </c>
      <c r="R1087" t="s">
        <v>255</v>
      </c>
      <c r="S1087" t="s">
        <v>234</v>
      </c>
      <c r="T1087" s="1">
        <v>22065</v>
      </c>
      <c r="U1087" s="1">
        <v>34336</v>
      </c>
      <c r="V1087" t="s">
        <v>588</v>
      </c>
      <c r="W1087" t="s">
        <v>236</v>
      </c>
      <c r="Y1087" t="s">
        <v>589</v>
      </c>
      <c r="Z1087" t="s">
        <v>47</v>
      </c>
      <c r="AA1087" t="s">
        <v>590</v>
      </c>
      <c r="AB1087" t="s">
        <v>591</v>
      </c>
      <c r="AC1087">
        <v>5</v>
      </c>
      <c r="AD1087">
        <v>10659</v>
      </c>
      <c r="AE1087">
        <v>70</v>
      </c>
      <c r="AF1087">
        <v>15</v>
      </c>
      <c r="AG1087">
        <v>40</v>
      </c>
      <c r="AH1087">
        <v>5.000000074505806E-2</v>
      </c>
      <c r="AI1087">
        <v>10659</v>
      </c>
      <c r="AJ1087" t="s">
        <v>829</v>
      </c>
      <c r="AK1087">
        <v>7</v>
      </c>
      <c r="AL1087" s="1">
        <v>35678</v>
      </c>
      <c r="AM1087" s="1">
        <v>35706</v>
      </c>
      <c r="AN1087" s="1">
        <v>35683</v>
      </c>
      <c r="AO1087">
        <v>2</v>
      </c>
      <c r="AP1087">
        <v>105.81</v>
      </c>
      <c r="AQ1087" t="s">
        <v>124</v>
      </c>
      <c r="AR1087" t="s">
        <v>831</v>
      </c>
      <c r="AS1087" t="s">
        <v>598</v>
      </c>
      <c r="AT1087" t="s">
        <v>143</v>
      </c>
      <c r="AU1087" t="s">
        <v>832</v>
      </c>
      <c r="AV1087" t="s">
        <v>32</v>
      </c>
      <c r="AW1087">
        <v>70</v>
      </c>
      <c r="AX1087" t="s">
        <v>88</v>
      </c>
      <c r="AY1087">
        <v>7</v>
      </c>
      <c r="AZ1087">
        <v>1</v>
      </c>
      <c r="BA1087" t="s">
        <v>395</v>
      </c>
      <c r="BB1087">
        <v>15</v>
      </c>
      <c r="BC1087">
        <v>15</v>
      </c>
      <c r="BD1087">
        <v>10</v>
      </c>
      <c r="BE1087">
        <v>30</v>
      </c>
      <c r="BF1087" t="b">
        <v>0</v>
      </c>
      <c r="BG1087">
        <f t="shared" si="16"/>
        <v>600</v>
      </c>
    </row>
    <row r="1088" spans="1:59">
      <c r="A1088">
        <v>3</v>
      </c>
      <c r="B1088" t="s">
        <v>154</v>
      </c>
      <c r="C1088" t="s">
        <v>298</v>
      </c>
      <c r="D1088" t="s">
        <v>842</v>
      </c>
      <c r="E1088" t="s">
        <v>843</v>
      </c>
      <c r="F1088" t="s">
        <v>844</v>
      </c>
      <c r="G1088" t="s">
        <v>255</v>
      </c>
      <c r="H1088" t="s">
        <v>845</v>
      </c>
      <c r="I1088" t="s">
        <v>846</v>
      </c>
      <c r="J1088" t="s">
        <v>140</v>
      </c>
      <c r="K1088" t="s">
        <v>847</v>
      </c>
      <c r="L1088" t="s">
        <v>48</v>
      </c>
      <c r="M1088" t="s">
        <v>848</v>
      </c>
      <c r="N1088" t="s">
        <v>849</v>
      </c>
      <c r="O1088">
        <v>8</v>
      </c>
      <c r="P1088" t="s">
        <v>18</v>
      </c>
      <c r="Q1088" t="s">
        <v>412</v>
      </c>
      <c r="R1088" t="s">
        <v>413</v>
      </c>
      <c r="S1088" t="s">
        <v>290</v>
      </c>
      <c r="T1088" s="1">
        <v>21194</v>
      </c>
      <c r="U1088" s="1">
        <v>34398</v>
      </c>
      <c r="V1088" t="s">
        <v>414</v>
      </c>
      <c r="W1088" t="s">
        <v>371</v>
      </c>
      <c r="X1088" t="s">
        <v>145</v>
      </c>
      <c r="Y1088" t="s">
        <v>415</v>
      </c>
      <c r="Z1088" t="s">
        <v>48</v>
      </c>
      <c r="AA1088" t="s">
        <v>416</v>
      </c>
      <c r="AB1088" t="s">
        <v>417</v>
      </c>
      <c r="AC1088">
        <v>2</v>
      </c>
      <c r="AD1088">
        <v>10660</v>
      </c>
      <c r="AE1088">
        <v>20</v>
      </c>
      <c r="AF1088">
        <v>81</v>
      </c>
      <c r="AG1088">
        <v>21</v>
      </c>
      <c r="AH1088">
        <v>0</v>
      </c>
      <c r="AI1088">
        <v>10660</v>
      </c>
      <c r="AJ1088" t="s">
        <v>842</v>
      </c>
      <c r="AK1088">
        <v>8</v>
      </c>
      <c r="AL1088" s="1">
        <v>35681</v>
      </c>
      <c r="AM1088" s="1">
        <v>35709</v>
      </c>
      <c r="AN1088" s="1">
        <v>35718</v>
      </c>
      <c r="AO1088">
        <v>1</v>
      </c>
      <c r="AP1088">
        <v>111.29</v>
      </c>
      <c r="AQ1088" t="s">
        <v>843</v>
      </c>
      <c r="AR1088" t="s">
        <v>845</v>
      </c>
      <c r="AS1088" t="s">
        <v>846</v>
      </c>
      <c r="AT1088" t="s">
        <v>140</v>
      </c>
      <c r="AU1088" t="s">
        <v>847</v>
      </c>
      <c r="AV1088" t="s">
        <v>48</v>
      </c>
      <c r="AW1088">
        <v>20</v>
      </c>
      <c r="AX1088" t="s">
        <v>102</v>
      </c>
      <c r="AY1088">
        <v>8</v>
      </c>
      <c r="AZ1088">
        <v>3</v>
      </c>
      <c r="BA1088" t="s">
        <v>307</v>
      </c>
      <c r="BB1088">
        <v>81</v>
      </c>
      <c r="BC1088">
        <v>40</v>
      </c>
      <c r="BD1088">
        <v>0</v>
      </c>
      <c r="BE1088">
        <v>0</v>
      </c>
      <c r="BF1088" t="b">
        <v>0</v>
      </c>
      <c r="BG1088">
        <f t="shared" si="16"/>
        <v>1701</v>
      </c>
    </row>
    <row r="1089" spans="1:59">
      <c r="A1089">
        <v>1</v>
      </c>
      <c r="B1089" t="s">
        <v>152</v>
      </c>
      <c r="C1089" t="s">
        <v>311</v>
      </c>
      <c r="D1089" t="s">
        <v>611</v>
      </c>
      <c r="E1089" t="s">
        <v>612</v>
      </c>
      <c r="F1089" t="s">
        <v>613</v>
      </c>
      <c r="G1089" t="s">
        <v>573</v>
      </c>
      <c r="H1089" t="s">
        <v>614</v>
      </c>
      <c r="I1089" t="s">
        <v>615</v>
      </c>
      <c r="J1089" t="s">
        <v>132</v>
      </c>
      <c r="L1089" t="s">
        <v>38</v>
      </c>
      <c r="M1089" t="s">
        <v>616</v>
      </c>
      <c r="N1089" t="s">
        <v>617</v>
      </c>
      <c r="O1089">
        <v>7</v>
      </c>
      <c r="P1089" t="s">
        <v>22</v>
      </c>
      <c r="Q1089" t="s">
        <v>587</v>
      </c>
      <c r="R1089" t="s">
        <v>255</v>
      </c>
      <c r="S1089" t="s">
        <v>234</v>
      </c>
      <c r="T1089" s="1">
        <v>22065</v>
      </c>
      <c r="U1089" s="1">
        <v>34336</v>
      </c>
      <c r="V1089" t="s">
        <v>588</v>
      </c>
      <c r="W1089" t="s">
        <v>236</v>
      </c>
      <c r="Y1089" t="s">
        <v>589</v>
      </c>
      <c r="Z1089" t="s">
        <v>47</v>
      </c>
      <c r="AA1089" t="s">
        <v>590</v>
      </c>
      <c r="AB1089" t="s">
        <v>591</v>
      </c>
      <c r="AC1089">
        <v>5</v>
      </c>
      <c r="AD1089">
        <v>10661</v>
      </c>
      <c r="AE1089">
        <v>39</v>
      </c>
      <c r="AF1089">
        <v>18</v>
      </c>
      <c r="AG1089">
        <v>3</v>
      </c>
      <c r="AH1089">
        <v>0.20000000298023224</v>
      </c>
      <c r="AI1089">
        <v>10661</v>
      </c>
      <c r="AJ1089" t="s">
        <v>611</v>
      </c>
      <c r="AK1089">
        <v>7</v>
      </c>
      <c r="AL1089" s="1">
        <v>35682</v>
      </c>
      <c r="AM1089" s="1">
        <v>35710</v>
      </c>
      <c r="AN1089" s="1">
        <v>35688</v>
      </c>
      <c r="AO1089">
        <v>3</v>
      </c>
      <c r="AP1089">
        <v>17.55</v>
      </c>
      <c r="AQ1089" t="s">
        <v>612</v>
      </c>
      <c r="AR1089" t="s">
        <v>614</v>
      </c>
      <c r="AS1089" t="s">
        <v>615</v>
      </c>
      <c r="AT1089" t="s">
        <v>132</v>
      </c>
      <c r="AV1089" t="s">
        <v>38</v>
      </c>
      <c r="AW1089">
        <v>39</v>
      </c>
      <c r="AX1089" t="s">
        <v>57</v>
      </c>
      <c r="AY1089">
        <v>18</v>
      </c>
      <c r="AZ1089">
        <v>1</v>
      </c>
      <c r="BA1089" t="s">
        <v>312</v>
      </c>
      <c r="BB1089">
        <v>18</v>
      </c>
      <c r="BC1089">
        <v>69</v>
      </c>
      <c r="BD1089">
        <v>0</v>
      </c>
      <c r="BE1089">
        <v>5</v>
      </c>
      <c r="BF1089" t="b">
        <v>0</v>
      </c>
      <c r="BG1089">
        <f t="shared" si="16"/>
        <v>54</v>
      </c>
    </row>
    <row r="1090" spans="1:59">
      <c r="A1090">
        <v>8</v>
      </c>
      <c r="B1090" t="s">
        <v>159</v>
      </c>
      <c r="C1090" t="s">
        <v>262</v>
      </c>
      <c r="D1090" t="s">
        <v>611</v>
      </c>
      <c r="E1090" t="s">
        <v>612</v>
      </c>
      <c r="F1090" t="s">
        <v>613</v>
      </c>
      <c r="G1090" t="s">
        <v>573</v>
      </c>
      <c r="H1090" t="s">
        <v>614</v>
      </c>
      <c r="I1090" t="s">
        <v>615</v>
      </c>
      <c r="J1090" t="s">
        <v>132</v>
      </c>
      <c r="L1090" t="s">
        <v>38</v>
      </c>
      <c r="M1090" t="s">
        <v>616</v>
      </c>
      <c r="N1090" t="s">
        <v>617</v>
      </c>
      <c r="O1090">
        <v>7</v>
      </c>
      <c r="P1090" t="s">
        <v>22</v>
      </c>
      <c r="Q1090" t="s">
        <v>587</v>
      </c>
      <c r="R1090" t="s">
        <v>255</v>
      </c>
      <c r="S1090" t="s">
        <v>234</v>
      </c>
      <c r="T1090" s="1">
        <v>22065</v>
      </c>
      <c r="U1090" s="1">
        <v>34336</v>
      </c>
      <c r="V1090" t="s">
        <v>588</v>
      </c>
      <c r="W1090" t="s">
        <v>236</v>
      </c>
      <c r="Y1090" t="s">
        <v>589</v>
      </c>
      <c r="Z1090" t="s">
        <v>47</v>
      </c>
      <c r="AA1090" t="s">
        <v>590</v>
      </c>
      <c r="AB1090" t="s">
        <v>591</v>
      </c>
      <c r="AC1090">
        <v>5</v>
      </c>
      <c r="AD1090">
        <v>10661</v>
      </c>
      <c r="AE1090">
        <v>58</v>
      </c>
      <c r="AF1090">
        <v>13.25</v>
      </c>
      <c r="AG1090">
        <v>49</v>
      </c>
      <c r="AH1090">
        <v>0.20000000298023224</v>
      </c>
      <c r="AI1090">
        <v>10661</v>
      </c>
      <c r="AJ1090" t="s">
        <v>611</v>
      </c>
      <c r="AK1090">
        <v>7</v>
      </c>
      <c r="AL1090" s="1">
        <v>35682</v>
      </c>
      <c r="AM1090" s="1">
        <v>35710</v>
      </c>
      <c r="AN1090" s="1">
        <v>35688</v>
      </c>
      <c r="AO1090">
        <v>3</v>
      </c>
      <c r="AP1090">
        <v>17.55</v>
      </c>
      <c r="AQ1090" t="s">
        <v>612</v>
      </c>
      <c r="AR1090" t="s">
        <v>614</v>
      </c>
      <c r="AS1090" t="s">
        <v>615</v>
      </c>
      <c r="AT1090" t="s">
        <v>132</v>
      </c>
      <c r="AV1090" t="s">
        <v>38</v>
      </c>
      <c r="AW1090">
        <v>58</v>
      </c>
      <c r="AX1090" t="s">
        <v>61</v>
      </c>
      <c r="AY1090">
        <v>27</v>
      </c>
      <c r="AZ1090">
        <v>8</v>
      </c>
      <c r="BA1090" t="s">
        <v>673</v>
      </c>
      <c r="BB1090">
        <v>13.25</v>
      </c>
      <c r="BC1090">
        <v>62</v>
      </c>
      <c r="BD1090">
        <v>0</v>
      </c>
      <c r="BE1090">
        <v>20</v>
      </c>
      <c r="BF1090" t="b">
        <v>0</v>
      </c>
      <c r="BG1090">
        <f t="shared" si="16"/>
        <v>649.25</v>
      </c>
    </row>
    <row r="1091" spans="1:59">
      <c r="A1091">
        <v>3</v>
      </c>
      <c r="B1091" t="s">
        <v>154</v>
      </c>
      <c r="C1091" t="s">
        <v>298</v>
      </c>
      <c r="D1091" t="s">
        <v>642</v>
      </c>
      <c r="E1091" t="s">
        <v>643</v>
      </c>
      <c r="F1091" t="s">
        <v>644</v>
      </c>
      <c r="G1091" t="s">
        <v>233</v>
      </c>
      <c r="H1091" t="s">
        <v>645</v>
      </c>
      <c r="I1091" t="s">
        <v>646</v>
      </c>
      <c r="J1091" t="s">
        <v>140</v>
      </c>
      <c r="K1091" t="s">
        <v>647</v>
      </c>
      <c r="L1091" t="s">
        <v>48</v>
      </c>
      <c r="M1091" t="s">
        <v>648</v>
      </c>
      <c r="N1091" t="s">
        <v>649</v>
      </c>
      <c r="O1091">
        <v>3</v>
      </c>
      <c r="P1091" t="s">
        <v>23</v>
      </c>
      <c r="Q1091" t="s">
        <v>289</v>
      </c>
      <c r="R1091" t="s">
        <v>255</v>
      </c>
      <c r="S1091" t="s">
        <v>290</v>
      </c>
      <c r="T1091" s="1">
        <v>23253</v>
      </c>
      <c r="U1091" s="1">
        <v>33695</v>
      </c>
      <c r="V1091" t="s">
        <v>291</v>
      </c>
      <c r="W1091" t="s">
        <v>292</v>
      </c>
      <c r="X1091" t="s">
        <v>145</v>
      </c>
      <c r="Y1091" t="s">
        <v>293</v>
      </c>
      <c r="Z1091" t="s">
        <v>48</v>
      </c>
      <c r="AA1091" t="s">
        <v>294</v>
      </c>
      <c r="AB1091" t="s">
        <v>295</v>
      </c>
      <c r="AC1091">
        <v>2</v>
      </c>
      <c r="AD1091">
        <v>10662</v>
      </c>
      <c r="AE1091">
        <v>68</v>
      </c>
      <c r="AF1091">
        <v>12.5</v>
      </c>
      <c r="AG1091">
        <v>10</v>
      </c>
      <c r="AH1091">
        <v>0</v>
      </c>
      <c r="AI1091">
        <v>10662</v>
      </c>
      <c r="AJ1091" t="s">
        <v>642</v>
      </c>
      <c r="AK1091">
        <v>3</v>
      </c>
      <c r="AL1091" s="1">
        <v>35682</v>
      </c>
      <c r="AM1091" s="1">
        <v>35710</v>
      </c>
      <c r="AN1091" s="1">
        <v>35691</v>
      </c>
      <c r="AO1091">
        <v>2</v>
      </c>
      <c r="AP1091">
        <v>1.28</v>
      </c>
      <c r="AQ1091" t="s">
        <v>643</v>
      </c>
      <c r="AR1091" t="s">
        <v>645</v>
      </c>
      <c r="AS1091" t="s">
        <v>646</v>
      </c>
      <c r="AT1091" t="s">
        <v>140</v>
      </c>
      <c r="AU1091" t="s">
        <v>647</v>
      </c>
      <c r="AV1091" t="s">
        <v>48</v>
      </c>
      <c r="AW1091">
        <v>68</v>
      </c>
      <c r="AX1091" t="s">
        <v>100</v>
      </c>
      <c r="AY1091">
        <v>8</v>
      </c>
      <c r="AZ1091">
        <v>3</v>
      </c>
      <c r="BA1091" t="s">
        <v>580</v>
      </c>
      <c r="BB1091">
        <v>12.5</v>
      </c>
      <c r="BC1091">
        <v>6</v>
      </c>
      <c r="BD1091">
        <v>10</v>
      </c>
      <c r="BE1091">
        <v>15</v>
      </c>
      <c r="BF1091" t="b">
        <v>0</v>
      </c>
      <c r="BG1091">
        <f t="shared" ref="BG1091:BG1154" si="17">PRODUCT(AF1091,AG1091)</f>
        <v>125</v>
      </c>
    </row>
    <row r="1092" spans="1:59">
      <c r="A1092">
        <v>8</v>
      </c>
      <c r="B1092" t="s">
        <v>159</v>
      </c>
      <c r="C1092" t="s">
        <v>262</v>
      </c>
      <c r="D1092" t="s">
        <v>719</v>
      </c>
      <c r="E1092" t="s">
        <v>720</v>
      </c>
      <c r="F1092" t="s">
        <v>721</v>
      </c>
      <c r="G1092" t="s">
        <v>317</v>
      </c>
      <c r="H1092" t="s">
        <v>722</v>
      </c>
      <c r="I1092" t="s">
        <v>723</v>
      </c>
      <c r="K1092" t="s">
        <v>724</v>
      </c>
      <c r="L1092" t="s">
        <v>36</v>
      </c>
      <c r="M1092" t="s">
        <v>725</v>
      </c>
      <c r="N1092" t="s">
        <v>726</v>
      </c>
      <c r="O1092">
        <v>2</v>
      </c>
      <c r="P1092" t="s">
        <v>21</v>
      </c>
      <c r="Q1092" t="s">
        <v>435</v>
      </c>
      <c r="R1092" t="s">
        <v>436</v>
      </c>
      <c r="S1092" t="s">
        <v>437</v>
      </c>
      <c r="T1092" s="1">
        <v>19043</v>
      </c>
      <c r="U1092" s="1">
        <v>33830</v>
      </c>
      <c r="V1092" t="s">
        <v>438</v>
      </c>
      <c r="W1092" t="s">
        <v>439</v>
      </c>
      <c r="X1092" t="s">
        <v>145</v>
      </c>
      <c r="Y1092" t="s">
        <v>440</v>
      </c>
      <c r="Z1092" t="s">
        <v>48</v>
      </c>
      <c r="AA1092" t="s">
        <v>441</v>
      </c>
      <c r="AB1092" t="s">
        <v>442</v>
      </c>
      <c r="AD1092">
        <v>10663</v>
      </c>
      <c r="AE1092">
        <v>40</v>
      </c>
      <c r="AF1092">
        <v>18.399999999999999</v>
      </c>
      <c r="AG1092">
        <v>30</v>
      </c>
      <c r="AH1092">
        <v>5.000000074505806E-2</v>
      </c>
      <c r="AI1092">
        <v>10663</v>
      </c>
      <c r="AJ1092" t="s">
        <v>719</v>
      </c>
      <c r="AK1092">
        <v>2</v>
      </c>
      <c r="AL1092" s="1">
        <v>35683</v>
      </c>
      <c r="AM1092" s="1">
        <v>35697</v>
      </c>
      <c r="AN1092" s="1">
        <v>35706</v>
      </c>
      <c r="AO1092">
        <v>2</v>
      </c>
      <c r="AP1092">
        <v>113.15</v>
      </c>
      <c r="AQ1092" t="s">
        <v>720</v>
      </c>
      <c r="AR1092" t="s">
        <v>722</v>
      </c>
      <c r="AS1092" t="s">
        <v>723</v>
      </c>
      <c r="AU1092" t="s">
        <v>724</v>
      </c>
      <c r="AV1092" t="s">
        <v>36</v>
      </c>
      <c r="AW1092">
        <v>40</v>
      </c>
      <c r="AX1092" t="s">
        <v>53</v>
      </c>
      <c r="AY1092">
        <v>19</v>
      </c>
      <c r="AZ1092">
        <v>8</v>
      </c>
      <c r="BA1092" t="s">
        <v>461</v>
      </c>
      <c r="BB1092">
        <v>18.399999999999999</v>
      </c>
      <c r="BC1092">
        <v>123</v>
      </c>
      <c r="BD1092">
        <v>0</v>
      </c>
      <c r="BE1092">
        <v>30</v>
      </c>
      <c r="BF1092" t="b">
        <v>0</v>
      </c>
      <c r="BG1092">
        <f t="shared" si="17"/>
        <v>552</v>
      </c>
    </row>
    <row r="1093" spans="1:59">
      <c r="A1093">
        <v>5</v>
      </c>
      <c r="B1093" t="s">
        <v>156</v>
      </c>
      <c r="C1093" t="s">
        <v>241</v>
      </c>
      <c r="D1093" t="s">
        <v>719</v>
      </c>
      <c r="E1093" t="s">
        <v>720</v>
      </c>
      <c r="F1093" t="s">
        <v>721</v>
      </c>
      <c r="G1093" t="s">
        <v>317</v>
      </c>
      <c r="H1093" t="s">
        <v>722</v>
      </c>
      <c r="I1093" t="s">
        <v>723</v>
      </c>
      <c r="K1093" t="s">
        <v>724</v>
      </c>
      <c r="L1093" t="s">
        <v>36</v>
      </c>
      <c r="M1093" t="s">
        <v>725</v>
      </c>
      <c r="N1093" t="s">
        <v>726</v>
      </c>
      <c r="O1093">
        <v>2</v>
      </c>
      <c r="P1093" t="s">
        <v>21</v>
      </c>
      <c r="Q1093" t="s">
        <v>435</v>
      </c>
      <c r="R1093" t="s">
        <v>436</v>
      </c>
      <c r="S1093" t="s">
        <v>437</v>
      </c>
      <c r="T1093" s="1">
        <v>19043</v>
      </c>
      <c r="U1093" s="1">
        <v>33830</v>
      </c>
      <c r="V1093" t="s">
        <v>438</v>
      </c>
      <c r="W1093" t="s">
        <v>439</v>
      </c>
      <c r="X1093" t="s">
        <v>145</v>
      </c>
      <c r="Y1093" t="s">
        <v>440</v>
      </c>
      <c r="Z1093" t="s">
        <v>48</v>
      </c>
      <c r="AA1093" t="s">
        <v>441</v>
      </c>
      <c r="AB1093" t="s">
        <v>442</v>
      </c>
      <c r="AD1093">
        <v>10663</v>
      </c>
      <c r="AE1093">
        <v>42</v>
      </c>
      <c r="AF1093">
        <v>14</v>
      </c>
      <c r="AG1093">
        <v>30</v>
      </c>
      <c r="AH1093">
        <v>5.000000074505806E-2</v>
      </c>
      <c r="AI1093">
        <v>10663</v>
      </c>
      <c r="AJ1093" t="s">
        <v>719</v>
      </c>
      <c r="AK1093">
        <v>2</v>
      </c>
      <c r="AL1093" s="1">
        <v>35683</v>
      </c>
      <c r="AM1093" s="1">
        <v>35697</v>
      </c>
      <c r="AN1093" s="1">
        <v>35706</v>
      </c>
      <c r="AO1093">
        <v>2</v>
      </c>
      <c r="AP1093">
        <v>113.15</v>
      </c>
      <c r="AQ1093" t="s">
        <v>720</v>
      </c>
      <c r="AR1093" t="s">
        <v>722</v>
      </c>
      <c r="AS1093" t="s">
        <v>723</v>
      </c>
      <c r="AU1093" t="s">
        <v>724</v>
      </c>
      <c r="AV1093" t="s">
        <v>36</v>
      </c>
      <c r="AW1093">
        <v>42</v>
      </c>
      <c r="AX1093" t="s">
        <v>101</v>
      </c>
      <c r="AY1093">
        <v>20</v>
      </c>
      <c r="AZ1093">
        <v>5</v>
      </c>
      <c r="BA1093" t="s">
        <v>242</v>
      </c>
      <c r="BB1093">
        <v>14</v>
      </c>
      <c r="BC1093">
        <v>26</v>
      </c>
      <c r="BD1093">
        <v>0</v>
      </c>
      <c r="BE1093">
        <v>0</v>
      </c>
      <c r="BF1093" t="b">
        <v>1</v>
      </c>
      <c r="BG1093">
        <f t="shared" si="17"/>
        <v>420</v>
      </c>
    </row>
    <row r="1094" spans="1:59">
      <c r="A1094">
        <v>7</v>
      </c>
      <c r="B1094" t="s">
        <v>158</v>
      </c>
      <c r="C1094" t="s">
        <v>244</v>
      </c>
      <c r="D1094" t="s">
        <v>719</v>
      </c>
      <c r="E1094" t="s">
        <v>720</v>
      </c>
      <c r="F1094" t="s">
        <v>721</v>
      </c>
      <c r="G1094" t="s">
        <v>317</v>
      </c>
      <c r="H1094" t="s">
        <v>722</v>
      </c>
      <c r="I1094" t="s">
        <v>723</v>
      </c>
      <c r="K1094" t="s">
        <v>724</v>
      </c>
      <c r="L1094" t="s">
        <v>36</v>
      </c>
      <c r="M1094" t="s">
        <v>725</v>
      </c>
      <c r="N1094" t="s">
        <v>726</v>
      </c>
      <c r="O1094">
        <v>2</v>
      </c>
      <c r="P1094" t="s">
        <v>21</v>
      </c>
      <c r="Q1094" t="s">
        <v>435</v>
      </c>
      <c r="R1094" t="s">
        <v>436</v>
      </c>
      <c r="S1094" t="s">
        <v>437</v>
      </c>
      <c r="T1094" s="1">
        <v>19043</v>
      </c>
      <c r="U1094" s="1">
        <v>33830</v>
      </c>
      <c r="V1094" t="s">
        <v>438</v>
      </c>
      <c r="W1094" t="s">
        <v>439</v>
      </c>
      <c r="X1094" t="s">
        <v>145</v>
      </c>
      <c r="Y1094" t="s">
        <v>440</v>
      </c>
      <c r="Z1094" t="s">
        <v>48</v>
      </c>
      <c r="AA1094" t="s">
        <v>441</v>
      </c>
      <c r="AB1094" t="s">
        <v>442</v>
      </c>
      <c r="AD1094">
        <v>10663</v>
      </c>
      <c r="AE1094">
        <v>51</v>
      </c>
      <c r="AF1094">
        <v>53</v>
      </c>
      <c r="AG1094">
        <v>20</v>
      </c>
      <c r="AH1094">
        <v>5.000000074505806E-2</v>
      </c>
      <c r="AI1094">
        <v>10663</v>
      </c>
      <c r="AJ1094" t="s">
        <v>719</v>
      </c>
      <c r="AK1094">
        <v>2</v>
      </c>
      <c r="AL1094" s="1">
        <v>35683</v>
      </c>
      <c r="AM1094" s="1">
        <v>35697</v>
      </c>
      <c r="AN1094" s="1">
        <v>35706</v>
      </c>
      <c r="AO1094">
        <v>2</v>
      </c>
      <c r="AP1094">
        <v>113.15</v>
      </c>
      <c r="AQ1094" t="s">
        <v>720</v>
      </c>
      <c r="AR1094" t="s">
        <v>722</v>
      </c>
      <c r="AS1094" t="s">
        <v>723</v>
      </c>
      <c r="AU1094" t="s">
        <v>724</v>
      </c>
      <c r="AV1094" t="s">
        <v>36</v>
      </c>
      <c r="AW1094">
        <v>51</v>
      </c>
      <c r="AX1094" t="s">
        <v>80</v>
      </c>
      <c r="AY1094">
        <v>24</v>
      </c>
      <c r="AZ1094">
        <v>7</v>
      </c>
      <c r="BA1094" t="s">
        <v>261</v>
      </c>
      <c r="BB1094">
        <v>53</v>
      </c>
      <c r="BC1094">
        <v>20</v>
      </c>
      <c r="BD1094">
        <v>0</v>
      </c>
      <c r="BE1094">
        <v>10</v>
      </c>
      <c r="BF1094" t="b">
        <v>0</v>
      </c>
      <c r="BG1094">
        <f t="shared" si="17"/>
        <v>1060</v>
      </c>
    </row>
    <row r="1095" spans="1:59">
      <c r="A1095">
        <v>8</v>
      </c>
      <c r="B1095" t="s">
        <v>159</v>
      </c>
      <c r="C1095" t="s">
        <v>262</v>
      </c>
      <c r="D1095" t="s">
        <v>710</v>
      </c>
      <c r="E1095" t="s">
        <v>123</v>
      </c>
      <c r="F1095" t="s">
        <v>711</v>
      </c>
      <c r="G1095" t="s">
        <v>233</v>
      </c>
      <c r="H1095" t="s">
        <v>712</v>
      </c>
      <c r="I1095" t="s">
        <v>713</v>
      </c>
      <c r="K1095" t="s">
        <v>714</v>
      </c>
      <c r="L1095" t="s">
        <v>43</v>
      </c>
      <c r="M1095" t="s">
        <v>715</v>
      </c>
      <c r="N1095" t="s">
        <v>716</v>
      </c>
      <c r="O1095">
        <v>1</v>
      </c>
      <c r="P1095" t="s">
        <v>19</v>
      </c>
      <c r="Q1095" t="s">
        <v>369</v>
      </c>
      <c r="R1095" t="s">
        <v>255</v>
      </c>
      <c r="S1095" t="s">
        <v>290</v>
      </c>
      <c r="T1095" s="1">
        <v>17875</v>
      </c>
      <c r="U1095" s="1">
        <v>33725</v>
      </c>
      <c r="V1095" t="s">
        <v>370</v>
      </c>
      <c r="W1095" t="s">
        <v>371</v>
      </c>
      <c r="X1095" t="s">
        <v>145</v>
      </c>
      <c r="Y1095" t="s">
        <v>372</v>
      </c>
      <c r="Z1095" t="s">
        <v>48</v>
      </c>
      <c r="AA1095" t="s">
        <v>373</v>
      </c>
      <c r="AB1095" t="s">
        <v>374</v>
      </c>
      <c r="AC1095">
        <v>2</v>
      </c>
      <c r="AD1095">
        <v>10664</v>
      </c>
      <c r="AE1095">
        <v>10</v>
      </c>
      <c r="AF1095">
        <v>31</v>
      </c>
      <c r="AG1095">
        <v>24</v>
      </c>
      <c r="AH1095">
        <v>0.15000000596046448</v>
      </c>
      <c r="AI1095">
        <v>10664</v>
      </c>
      <c r="AJ1095" t="s">
        <v>710</v>
      </c>
      <c r="AK1095">
        <v>1</v>
      </c>
      <c r="AL1095" s="1">
        <v>35683</v>
      </c>
      <c r="AM1095" s="1">
        <v>35711</v>
      </c>
      <c r="AN1095" s="1">
        <v>35692</v>
      </c>
      <c r="AO1095">
        <v>3</v>
      </c>
      <c r="AP1095">
        <v>1.27</v>
      </c>
      <c r="AQ1095" t="s">
        <v>123</v>
      </c>
      <c r="AR1095" t="s">
        <v>712</v>
      </c>
      <c r="AS1095" t="s">
        <v>713</v>
      </c>
      <c r="AU1095" t="s">
        <v>714</v>
      </c>
      <c r="AV1095" t="s">
        <v>43</v>
      </c>
      <c r="AW1095">
        <v>10</v>
      </c>
      <c r="AX1095" t="s">
        <v>71</v>
      </c>
      <c r="AY1095">
        <v>4</v>
      </c>
      <c r="AZ1095">
        <v>8</v>
      </c>
      <c r="BA1095" t="s">
        <v>497</v>
      </c>
      <c r="BB1095">
        <v>31</v>
      </c>
      <c r="BC1095">
        <v>31</v>
      </c>
      <c r="BD1095">
        <v>0</v>
      </c>
      <c r="BE1095">
        <v>0</v>
      </c>
      <c r="BF1095" t="b">
        <v>0</v>
      </c>
      <c r="BG1095">
        <f t="shared" si="17"/>
        <v>744</v>
      </c>
    </row>
    <row r="1096" spans="1:59">
      <c r="A1096">
        <v>5</v>
      </c>
      <c r="B1096" t="s">
        <v>156</v>
      </c>
      <c r="C1096" t="s">
        <v>241</v>
      </c>
      <c r="D1096" t="s">
        <v>710</v>
      </c>
      <c r="E1096" t="s">
        <v>123</v>
      </c>
      <c r="F1096" t="s">
        <v>711</v>
      </c>
      <c r="G1096" t="s">
        <v>233</v>
      </c>
      <c r="H1096" t="s">
        <v>712</v>
      </c>
      <c r="I1096" t="s">
        <v>713</v>
      </c>
      <c r="K1096" t="s">
        <v>714</v>
      </c>
      <c r="L1096" t="s">
        <v>43</v>
      </c>
      <c r="M1096" t="s">
        <v>715</v>
      </c>
      <c r="N1096" t="s">
        <v>716</v>
      </c>
      <c r="O1096">
        <v>1</v>
      </c>
      <c r="P1096" t="s">
        <v>19</v>
      </c>
      <c r="Q1096" t="s">
        <v>369</v>
      </c>
      <c r="R1096" t="s">
        <v>255</v>
      </c>
      <c r="S1096" t="s">
        <v>290</v>
      </c>
      <c r="T1096" s="1">
        <v>17875</v>
      </c>
      <c r="U1096" s="1">
        <v>33725</v>
      </c>
      <c r="V1096" t="s">
        <v>370</v>
      </c>
      <c r="W1096" t="s">
        <v>371</v>
      </c>
      <c r="X1096" t="s">
        <v>145</v>
      </c>
      <c r="Y1096" t="s">
        <v>372</v>
      </c>
      <c r="Z1096" t="s">
        <v>48</v>
      </c>
      <c r="AA1096" t="s">
        <v>373</v>
      </c>
      <c r="AB1096" t="s">
        <v>374</v>
      </c>
      <c r="AC1096">
        <v>2</v>
      </c>
      <c r="AD1096">
        <v>10664</v>
      </c>
      <c r="AE1096">
        <v>56</v>
      </c>
      <c r="AF1096">
        <v>38</v>
      </c>
      <c r="AG1096">
        <v>12</v>
      </c>
      <c r="AH1096">
        <v>0.15000000596046448</v>
      </c>
      <c r="AI1096">
        <v>10664</v>
      </c>
      <c r="AJ1096" t="s">
        <v>710</v>
      </c>
      <c r="AK1096">
        <v>1</v>
      </c>
      <c r="AL1096" s="1">
        <v>35683</v>
      </c>
      <c r="AM1096" s="1">
        <v>35711</v>
      </c>
      <c r="AN1096" s="1">
        <v>35692</v>
      </c>
      <c r="AO1096">
        <v>3</v>
      </c>
      <c r="AP1096">
        <v>1.27</v>
      </c>
      <c r="AQ1096" t="s">
        <v>123</v>
      </c>
      <c r="AR1096" t="s">
        <v>712</v>
      </c>
      <c r="AS1096" t="s">
        <v>713</v>
      </c>
      <c r="AU1096" t="s">
        <v>714</v>
      </c>
      <c r="AV1096" t="s">
        <v>43</v>
      </c>
      <c r="AW1096">
        <v>56</v>
      </c>
      <c r="AX1096" t="s">
        <v>5</v>
      </c>
      <c r="AY1096">
        <v>26</v>
      </c>
      <c r="AZ1096">
        <v>5</v>
      </c>
      <c r="BA1096" t="s">
        <v>297</v>
      </c>
      <c r="BB1096">
        <v>38</v>
      </c>
      <c r="BC1096">
        <v>21</v>
      </c>
      <c r="BD1096">
        <v>10</v>
      </c>
      <c r="BE1096">
        <v>30</v>
      </c>
      <c r="BF1096" t="b">
        <v>0</v>
      </c>
      <c r="BG1096">
        <f t="shared" si="17"/>
        <v>456</v>
      </c>
    </row>
    <row r="1097" spans="1:59">
      <c r="A1097">
        <v>2</v>
      </c>
      <c r="B1097" t="s">
        <v>153</v>
      </c>
      <c r="C1097" t="s">
        <v>279</v>
      </c>
      <c r="D1097" t="s">
        <v>710</v>
      </c>
      <c r="E1097" t="s">
        <v>123</v>
      </c>
      <c r="F1097" t="s">
        <v>711</v>
      </c>
      <c r="G1097" t="s">
        <v>233</v>
      </c>
      <c r="H1097" t="s">
        <v>712</v>
      </c>
      <c r="I1097" t="s">
        <v>713</v>
      </c>
      <c r="K1097" t="s">
        <v>714</v>
      </c>
      <c r="L1097" t="s">
        <v>43</v>
      </c>
      <c r="M1097" t="s">
        <v>715</v>
      </c>
      <c r="N1097" t="s">
        <v>716</v>
      </c>
      <c r="O1097">
        <v>1</v>
      </c>
      <c r="P1097" t="s">
        <v>19</v>
      </c>
      <c r="Q1097" t="s">
        <v>369</v>
      </c>
      <c r="R1097" t="s">
        <v>255</v>
      </c>
      <c r="S1097" t="s">
        <v>290</v>
      </c>
      <c r="T1097" s="1">
        <v>17875</v>
      </c>
      <c r="U1097" s="1">
        <v>33725</v>
      </c>
      <c r="V1097" t="s">
        <v>370</v>
      </c>
      <c r="W1097" t="s">
        <v>371</v>
      </c>
      <c r="X1097" t="s">
        <v>145</v>
      </c>
      <c r="Y1097" t="s">
        <v>372</v>
      </c>
      <c r="Z1097" t="s">
        <v>48</v>
      </c>
      <c r="AA1097" t="s">
        <v>373</v>
      </c>
      <c r="AB1097" t="s">
        <v>374</v>
      </c>
      <c r="AC1097">
        <v>2</v>
      </c>
      <c r="AD1097">
        <v>10664</v>
      </c>
      <c r="AE1097">
        <v>65</v>
      </c>
      <c r="AF1097">
        <v>21.05</v>
      </c>
      <c r="AG1097">
        <v>15</v>
      </c>
      <c r="AH1097">
        <v>0.15000000596046448</v>
      </c>
      <c r="AI1097">
        <v>10664</v>
      </c>
      <c r="AJ1097" t="s">
        <v>710</v>
      </c>
      <c r="AK1097">
        <v>1</v>
      </c>
      <c r="AL1097" s="1">
        <v>35683</v>
      </c>
      <c r="AM1097" s="1">
        <v>35711</v>
      </c>
      <c r="AN1097" s="1">
        <v>35692</v>
      </c>
      <c r="AO1097">
        <v>3</v>
      </c>
      <c r="AP1097">
        <v>1.27</v>
      </c>
      <c r="AQ1097" t="s">
        <v>123</v>
      </c>
      <c r="AR1097" t="s">
        <v>712</v>
      </c>
      <c r="AS1097" t="s">
        <v>713</v>
      </c>
      <c r="AU1097" t="s">
        <v>714</v>
      </c>
      <c r="AV1097" t="s">
        <v>43</v>
      </c>
      <c r="AW1097">
        <v>65</v>
      </c>
      <c r="AX1097" t="s">
        <v>78</v>
      </c>
      <c r="AY1097">
        <v>2</v>
      </c>
      <c r="AZ1097">
        <v>2</v>
      </c>
      <c r="BA1097" t="s">
        <v>280</v>
      </c>
      <c r="BB1097">
        <v>21.05</v>
      </c>
      <c r="BC1097">
        <v>76</v>
      </c>
      <c r="BD1097">
        <v>0</v>
      </c>
      <c r="BE1097">
        <v>0</v>
      </c>
      <c r="BF1097" t="b">
        <v>0</v>
      </c>
      <c r="BG1097">
        <f t="shared" si="17"/>
        <v>315.75</v>
      </c>
    </row>
    <row r="1098" spans="1:59">
      <c r="A1098">
        <v>7</v>
      </c>
      <c r="B1098" t="s">
        <v>158</v>
      </c>
      <c r="C1098" t="s">
        <v>244</v>
      </c>
      <c r="D1098" t="s">
        <v>642</v>
      </c>
      <c r="E1098" t="s">
        <v>643</v>
      </c>
      <c r="F1098" t="s">
        <v>644</v>
      </c>
      <c r="G1098" t="s">
        <v>233</v>
      </c>
      <c r="H1098" t="s">
        <v>645</v>
      </c>
      <c r="I1098" t="s">
        <v>646</v>
      </c>
      <c r="J1098" t="s">
        <v>140</v>
      </c>
      <c r="K1098" t="s">
        <v>647</v>
      </c>
      <c r="L1098" t="s">
        <v>48</v>
      </c>
      <c r="M1098" t="s">
        <v>648</v>
      </c>
      <c r="N1098" t="s">
        <v>649</v>
      </c>
      <c r="O1098">
        <v>1</v>
      </c>
      <c r="P1098" t="s">
        <v>19</v>
      </c>
      <c r="Q1098" t="s">
        <v>369</v>
      </c>
      <c r="R1098" t="s">
        <v>255</v>
      </c>
      <c r="S1098" t="s">
        <v>290</v>
      </c>
      <c r="T1098" s="1">
        <v>17875</v>
      </c>
      <c r="U1098" s="1">
        <v>33725</v>
      </c>
      <c r="V1098" t="s">
        <v>370</v>
      </c>
      <c r="W1098" t="s">
        <v>371</v>
      </c>
      <c r="X1098" t="s">
        <v>145</v>
      </c>
      <c r="Y1098" t="s">
        <v>372</v>
      </c>
      <c r="Z1098" t="s">
        <v>48</v>
      </c>
      <c r="AA1098" t="s">
        <v>373</v>
      </c>
      <c r="AB1098" t="s">
        <v>374</v>
      </c>
      <c r="AC1098">
        <v>2</v>
      </c>
      <c r="AD1098">
        <v>10665</v>
      </c>
      <c r="AE1098">
        <v>51</v>
      </c>
      <c r="AF1098">
        <v>53</v>
      </c>
      <c r="AG1098">
        <v>20</v>
      </c>
      <c r="AH1098">
        <v>0</v>
      </c>
      <c r="AI1098">
        <v>10665</v>
      </c>
      <c r="AJ1098" t="s">
        <v>642</v>
      </c>
      <c r="AK1098">
        <v>1</v>
      </c>
      <c r="AL1098" s="1">
        <v>35684</v>
      </c>
      <c r="AM1098" s="1">
        <v>35712</v>
      </c>
      <c r="AN1098" s="1">
        <v>35690</v>
      </c>
      <c r="AO1098">
        <v>2</v>
      </c>
      <c r="AP1098">
        <v>26.31</v>
      </c>
      <c r="AQ1098" t="s">
        <v>643</v>
      </c>
      <c r="AR1098" t="s">
        <v>645</v>
      </c>
      <c r="AS1098" t="s">
        <v>646</v>
      </c>
      <c r="AT1098" t="s">
        <v>140</v>
      </c>
      <c r="AU1098" t="s">
        <v>647</v>
      </c>
      <c r="AV1098" t="s">
        <v>48</v>
      </c>
      <c r="AW1098">
        <v>51</v>
      </c>
      <c r="AX1098" t="s">
        <v>80</v>
      </c>
      <c r="AY1098">
        <v>24</v>
      </c>
      <c r="AZ1098">
        <v>7</v>
      </c>
      <c r="BA1098" t="s">
        <v>261</v>
      </c>
      <c r="BB1098">
        <v>53</v>
      </c>
      <c r="BC1098">
        <v>20</v>
      </c>
      <c r="BD1098">
        <v>0</v>
      </c>
      <c r="BE1098">
        <v>10</v>
      </c>
      <c r="BF1098" t="b">
        <v>0</v>
      </c>
      <c r="BG1098">
        <f t="shared" si="17"/>
        <v>1060</v>
      </c>
    </row>
    <row r="1099" spans="1:59">
      <c r="A1099">
        <v>4</v>
      </c>
      <c r="B1099" t="s">
        <v>155</v>
      </c>
      <c r="C1099" t="s">
        <v>222</v>
      </c>
      <c r="D1099" t="s">
        <v>642</v>
      </c>
      <c r="E1099" t="s">
        <v>643</v>
      </c>
      <c r="F1099" t="s">
        <v>644</v>
      </c>
      <c r="G1099" t="s">
        <v>233</v>
      </c>
      <c r="H1099" t="s">
        <v>645</v>
      </c>
      <c r="I1099" t="s">
        <v>646</v>
      </c>
      <c r="J1099" t="s">
        <v>140</v>
      </c>
      <c r="K1099" t="s">
        <v>647</v>
      </c>
      <c r="L1099" t="s">
        <v>48</v>
      </c>
      <c r="M1099" t="s">
        <v>648</v>
      </c>
      <c r="N1099" t="s">
        <v>649</v>
      </c>
      <c r="O1099">
        <v>1</v>
      </c>
      <c r="P1099" t="s">
        <v>19</v>
      </c>
      <c r="Q1099" t="s">
        <v>369</v>
      </c>
      <c r="R1099" t="s">
        <v>255</v>
      </c>
      <c r="S1099" t="s">
        <v>290</v>
      </c>
      <c r="T1099" s="1">
        <v>17875</v>
      </c>
      <c r="U1099" s="1">
        <v>33725</v>
      </c>
      <c r="V1099" t="s">
        <v>370</v>
      </c>
      <c r="W1099" t="s">
        <v>371</v>
      </c>
      <c r="X1099" t="s">
        <v>145</v>
      </c>
      <c r="Y1099" t="s">
        <v>372</v>
      </c>
      <c r="Z1099" t="s">
        <v>48</v>
      </c>
      <c r="AA1099" t="s">
        <v>373</v>
      </c>
      <c r="AB1099" t="s">
        <v>374</v>
      </c>
      <c r="AC1099">
        <v>2</v>
      </c>
      <c r="AD1099">
        <v>10665</v>
      </c>
      <c r="AE1099">
        <v>59</v>
      </c>
      <c r="AF1099">
        <v>55</v>
      </c>
      <c r="AG1099">
        <v>1</v>
      </c>
      <c r="AH1099">
        <v>0</v>
      </c>
      <c r="AI1099">
        <v>10665</v>
      </c>
      <c r="AJ1099" t="s">
        <v>642</v>
      </c>
      <c r="AK1099">
        <v>1</v>
      </c>
      <c r="AL1099" s="1">
        <v>35684</v>
      </c>
      <c r="AM1099" s="1">
        <v>35712</v>
      </c>
      <c r="AN1099" s="1">
        <v>35690</v>
      </c>
      <c r="AO1099">
        <v>2</v>
      </c>
      <c r="AP1099">
        <v>26.31</v>
      </c>
      <c r="AQ1099" t="s">
        <v>643</v>
      </c>
      <c r="AR1099" t="s">
        <v>645</v>
      </c>
      <c r="AS1099" t="s">
        <v>646</v>
      </c>
      <c r="AT1099" t="s">
        <v>140</v>
      </c>
      <c r="AU1099" t="s">
        <v>647</v>
      </c>
      <c r="AV1099" t="s">
        <v>48</v>
      </c>
      <c r="AW1099">
        <v>59</v>
      </c>
      <c r="AX1099" t="s">
        <v>8</v>
      </c>
      <c r="AY1099">
        <v>28</v>
      </c>
      <c r="AZ1099">
        <v>4</v>
      </c>
      <c r="BA1099" t="s">
        <v>326</v>
      </c>
      <c r="BB1099">
        <v>55</v>
      </c>
      <c r="BC1099">
        <v>79</v>
      </c>
      <c r="BD1099">
        <v>0</v>
      </c>
      <c r="BE1099">
        <v>0</v>
      </c>
      <c r="BF1099" t="b">
        <v>0</v>
      </c>
      <c r="BG1099">
        <f t="shared" si="17"/>
        <v>55</v>
      </c>
    </row>
    <row r="1100" spans="1:59">
      <c r="A1100">
        <v>1</v>
      </c>
      <c r="B1100" t="s">
        <v>152</v>
      </c>
      <c r="C1100" t="s">
        <v>311</v>
      </c>
      <c r="D1100" t="s">
        <v>642</v>
      </c>
      <c r="E1100" t="s">
        <v>643</v>
      </c>
      <c r="F1100" t="s">
        <v>644</v>
      </c>
      <c r="G1100" t="s">
        <v>233</v>
      </c>
      <c r="H1100" t="s">
        <v>645</v>
      </c>
      <c r="I1100" t="s">
        <v>646</v>
      </c>
      <c r="J1100" t="s">
        <v>140</v>
      </c>
      <c r="K1100" t="s">
        <v>647</v>
      </c>
      <c r="L1100" t="s">
        <v>48</v>
      </c>
      <c r="M1100" t="s">
        <v>648</v>
      </c>
      <c r="N1100" t="s">
        <v>649</v>
      </c>
      <c r="O1100">
        <v>1</v>
      </c>
      <c r="P1100" t="s">
        <v>19</v>
      </c>
      <c r="Q1100" t="s">
        <v>369</v>
      </c>
      <c r="R1100" t="s">
        <v>255</v>
      </c>
      <c r="S1100" t="s">
        <v>290</v>
      </c>
      <c r="T1100" s="1">
        <v>17875</v>
      </c>
      <c r="U1100" s="1">
        <v>33725</v>
      </c>
      <c r="V1100" t="s">
        <v>370</v>
      </c>
      <c r="W1100" t="s">
        <v>371</v>
      </c>
      <c r="X1100" t="s">
        <v>145</v>
      </c>
      <c r="Y1100" t="s">
        <v>372</v>
      </c>
      <c r="Z1100" t="s">
        <v>48</v>
      </c>
      <c r="AA1100" t="s">
        <v>373</v>
      </c>
      <c r="AB1100" t="s">
        <v>374</v>
      </c>
      <c r="AC1100">
        <v>2</v>
      </c>
      <c r="AD1100">
        <v>10665</v>
      </c>
      <c r="AE1100">
        <v>76</v>
      </c>
      <c r="AF1100">
        <v>18</v>
      </c>
      <c r="AG1100">
        <v>10</v>
      </c>
      <c r="AH1100">
        <v>0</v>
      </c>
      <c r="AI1100">
        <v>10665</v>
      </c>
      <c r="AJ1100" t="s">
        <v>642</v>
      </c>
      <c r="AK1100">
        <v>1</v>
      </c>
      <c r="AL1100" s="1">
        <v>35684</v>
      </c>
      <c r="AM1100" s="1">
        <v>35712</v>
      </c>
      <c r="AN1100" s="1">
        <v>35690</v>
      </c>
      <c r="AO1100">
        <v>2</v>
      </c>
      <c r="AP1100">
        <v>26.31</v>
      </c>
      <c r="AQ1100" t="s">
        <v>643</v>
      </c>
      <c r="AR1100" t="s">
        <v>645</v>
      </c>
      <c r="AS1100" t="s">
        <v>646</v>
      </c>
      <c r="AT1100" t="s">
        <v>140</v>
      </c>
      <c r="AU1100" t="s">
        <v>647</v>
      </c>
      <c r="AV1100" t="s">
        <v>48</v>
      </c>
      <c r="AW1100">
        <v>76</v>
      </c>
      <c r="AX1100" t="s">
        <v>76</v>
      </c>
      <c r="AY1100">
        <v>23</v>
      </c>
      <c r="AZ1100">
        <v>1</v>
      </c>
      <c r="BA1100" t="s">
        <v>462</v>
      </c>
      <c r="BB1100">
        <v>18</v>
      </c>
      <c r="BC1100">
        <v>57</v>
      </c>
      <c r="BD1100">
        <v>0</v>
      </c>
      <c r="BE1100">
        <v>20</v>
      </c>
      <c r="BF1100" t="b">
        <v>0</v>
      </c>
      <c r="BG1100">
        <f t="shared" si="17"/>
        <v>180</v>
      </c>
    </row>
    <row r="1101" spans="1:59">
      <c r="A1101">
        <v>6</v>
      </c>
      <c r="B1101" t="s">
        <v>157</v>
      </c>
      <c r="C1101" t="s">
        <v>324</v>
      </c>
      <c r="D1101" t="s">
        <v>327</v>
      </c>
      <c r="E1101" t="s">
        <v>328</v>
      </c>
      <c r="F1101" t="s">
        <v>329</v>
      </c>
      <c r="G1101" t="s">
        <v>233</v>
      </c>
      <c r="H1101" t="s">
        <v>330</v>
      </c>
      <c r="I1101" t="s">
        <v>331</v>
      </c>
      <c r="K1101" t="s">
        <v>332</v>
      </c>
      <c r="L1101" t="s">
        <v>46</v>
      </c>
      <c r="M1101" t="s">
        <v>333</v>
      </c>
      <c r="O1101">
        <v>7</v>
      </c>
      <c r="P1101" t="s">
        <v>22</v>
      </c>
      <c r="Q1101" t="s">
        <v>587</v>
      </c>
      <c r="R1101" t="s">
        <v>255</v>
      </c>
      <c r="S1101" t="s">
        <v>234</v>
      </c>
      <c r="T1101" s="1">
        <v>22065</v>
      </c>
      <c r="U1101" s="1">
        <v>34336</v>
      </c>
      <c r="V1101" t="s">
        <v>588</v>
      </c>
      <c r="W1101" t="s">
        <v>236</v>
      </c>
      <c r="Y1101" t="s">
        <v>589</v>
      </c>
      <c r="Z1101" t="s">
        <v>47</v>
      </c>
      <c r="AA1101" t="s">
        <v>590</v>
      </c>
      <c r="AB1101" t="s">
        <v>591</v>
      </c>
      <c r="AC1101">
        <v>5</v>
      </c>
      <c r="AD1101">
        <v>10666</v>
      </c>
      <c r="AE1101">
        <v>29</v>
      </c>
      <c r="AF1101">
        <v>123.79</v>
      </c>
      <c r="AG1101">
        <v>36</v>
      </c>
      <c r="AH1101">
        <v>0</v>
      </c>
      <c r="AI1101">
        <v>10666</v>
      </c>
      <c r="AJ1101" t="s">
        <v>327</v>
      </c>
      <c r="AK1101">
        <v>7</v>
      </c>
      <c r="AL1101" s="1">
        <v>35685</v>
      </c>
      <c r="AM1101" s="1">
        <v>35713</v>
      </c>
      <c r="AN1101" s="1">
        <v>35695</v>
      </c>
      <c r="AO1101">
        <v>2</v>
      </c>
      <c r="AP1101">
        <v>232.42</v>
      </c>
      <c r="AQ1101" t="s">
        <v>328</v>
      </c>
      <c r="AR1101" t="s">
        <v>339</v>
      </c>
      <c r="AS1101" t="s">
        <v>331</v>
      </c>
      <c r="AU1101" t="s">
        <v>340</v>
      </c>
      <c r="AV1101" t="s">
        <v>46</v>
      </c>
      <c r="AW1101">
        <v>29</v>
      </c>
      <c r="AX1101" t="s">
        <v>109</v>
      </c>
      <c r="AY1101">
        <v>12</v>
      </c>
      <c r="AZ1101">
        <v>6</v>
      </c>
      <c r="BA1101" t="s">
        <v>471</v>
      </c>
      <c r="BB1101">
        <v>123.79</v>
      </c>
      <c r="BC1101">
        <v>0</v>
      </c>
      <c r="BD1101">
        <v>0</v>
      </c>
      <c r="BE1101">
        <v>0</v>
      </c>
      <c r="BF1101" t="b">
        <v>1</v>
      </c>
      <c r="BG1101">
        <f t="shared" si="17"/>
        <v>4456.4400000000005</v>
      </c>
    </row>
    <row r="1102" spans="1:59">
      <c r="A1102">
        <v>2</v>
      </c>
      <c r="B1102" t="s">
        <v>153</v>
      </c>
      <c r="C1102" t="s">
        <v>279</v>
      </c>
      <c r="D1102" t="s">
        <v>327</v>
      </c>
      <c r="E1102" t="s">
        <v>328</v>
      </c>
      <c r="F1102" t="s">
        <v>329</v>
      </c>
      <c r="G1102" t="s">
        <v>233</v>
      </c>
      <c r="H1102" t="s">
        <v>330</v>
      </c>
      <c r="I1102" t="s">
        <v>331</v>
      </c>
      <c r="K1102" t="s">
        <v>332</v>
      </c>
      <c r="L1102" t="s">
        <v>46</v>
      </c>
      <c r="M1102" t="s">
        <v>333</v>
      </c>
      <c r="O1102">
        <v>7</v>
      </c>
      <c r="P1102" t="s">
        <v>22</v>
      </c>
      <c r="Q1102" t="s">
        <v>587</v>
      </c>
      <c r="R1102" t="s">
        <v>255</v>
      </c>
      <c r="S1102" t="s">
        <v>234</v>
      </c>
      <c r="T1102" s="1">
        <v>22065</v>
      </c>
      <c r="U1102" s="1">
        <v>34336</v>
      </c>
      <c r="V1102" t="s">
        <v>588</v>
      </c>
      <c r="W1102" t="s">
        <v>236</v>
      </c>
      <c r="Y1102" t="s">
        <v>589</v>
      </c>
      <c r="Z1102" t="s">
        <v>47</v>
      </c>
      <c r="AA1102" t="s">
        <v>590</v>
      </c>
      <c r="AB1102" t="s">
        <v>591</v>
      </c>
      <c r="AC1102">
        <v>5</v>
      </c>
      <c r="AD1102">
        <v>10666</v>
      </c>
      <c r="AE1102">
        <v>65</v>
      </c>
      <c r="AF1102">
        <v>21.05</v>
      </c>
      <c r="AG1102">
        <v>10</v>
      </c>
      <c r="AH1102">
        <v>0</v>
      </c>
      <c r="AI1102">
        <v>10666</v>
      </c>
      <c r="AJ1102" t="s">
        <v>327</v>
      </c>
      <c r="AK1102">
        <v>7</v>
      </c>
      <c r="AL1102" s="1">
        <v>35685</v>
      </c>
      <c r="AM1102" s="1">
        <v>35713</v>
      </c>
      <c r="AN1102" s="1">
        <v>35695</v>
      </c>
      <c r="AO1102">
        <v>2</v>
      </c>
      <c r="AP1102">
        <v>232.42</v>
      </c>
      <c r="AQ1102" t="s">
        <v>328</v>
      </c>
      <c r="AR1102" t="s">
        <v>339</v>
      </c>
      <c r="AS1102" t="s">
        <v>331</v>
      </c>
      <c r="AU1102" t="s">
        <v>340</v>
      </c>
      <c r="AV1102" t="s">
        <v>46</v>
      </c>
      <c r="AW1102">
        <v>65</v>
      </c>
      <c r="AX1102" t="s">
        <v>78</v>
      </c>
      <c r="AY1102">
        <v>2</v>
      </c>
      <c r="AZ1102">
        <v>2</v>
      </c>
      <c r="BA1102" t="s">
        <v>280</v>
      </c>
      <c r="BB1102">
        <v>21.05</v>
      </c>
      <c r="BC1102">
        <v>76</v>
      </c>
      <c r="BD1102">
        <v>0</v>
      </c>
      <c r="BE1102">
        <v>0</v>
      </c>
      <c r="BF1102" t="b">
        <v>0</v>
      </c>
      <c r="BG1102">
        <f t="shared" si="17"/>
        <v>210.5</v>
      </c>
    </row>
    <row r="1103" spans="1:59">
      <c r="A1103">
        <v>4</v>
      </c>
      <c r="B1103" t="s">
        <v>155</v>
      </c>
      <c r="C1103" t="s">
        <v>222</v>
      </c>
      <c r="D1103" t="s">
        <v>362</v>
      </c>
      <c r="E1103" t="s">
        <v>122</v>
      </c>
      <c r="F1103" t="s">
        <v>363</v>
      </c>
      <c r="G1103" t="s">
        <v>233</v>
      </c>
      <c r="H1103" t="s">
        <v>364</v>
      </c>
      <c r="I1103" t="s">
        <v>365</v>
      </c>
      <c r="K1103" t="s">
        <v>366</v>
      </c>
      <c r="L1103" t="s">
        <v>30</v>
      </c>
      <c r="M1103" t="s">
        <v>367</v>
      </c>
      <c r="N1103" t="s">
        <v>368</v>
      </c>
      <c r="O1103">
        <v>7</v>
      </c>
      <c r="P1103" t="s">
        <v>22</v>
      </c>
      <c r="Q1103" t="s">
        <v>587</v>
      </c>
      <c r="R1103" t="s">
        <v>255</v>
      </c>
      <c r="S1103" t="s">
        <v>234</v>
      </c>
      <c r="T1103" s="1">
        <v>22065</v>
      </c>
      <c r="U1103" s="1">
        <v>34336</v>
      </c>
      <c r="V1103" t="s">
        <v>588</v>
      </c>
      <c r="W1103" t="s">
        <v>236</v>
      </c>
      <c r="Y1103" t="s">
        <v>589</v>
      </c>
      <c r="Z1103" t="s">
        <v>47</v>
      </c>
      <c r="AA1103" t="s">
        <v>590</v>
      </c>
      <c r="AB1103" t="s">
        <v>591</v>
      </c>
      <c r="AC1103">
        <v>5</v>
      </c>
      <c r="AD1103">
        <v>10667</v>
      </c>
      <c r="AE1103">
        <v>69</v>
      </c>
      <c r="AF1103">
        <v>36</v>
      </c>
      <c r="AG1103">
        <v>45</v>
      </c>
      <c r="AH1103">
        <v>0.20000000298023224</v>
      </c>
      <c r="AI1103">
        <v>10667</v>
      </c>
      <c r="AJ1103" t="s">
        <v>362</v>
      </c>
      <c r="AK1103">
        <v>7</v>
      </c>
      <c r="AL1103" s="1">
        <v>35685</v>
      </c>
      <c r="AM1103" s="1">
        <v>35713</v>
      </c>
      <c r="AN1103" s="1">
        <v>35692</v>
      </c>
      <c r="AO1103">
        <v>1</v>
      </c>
      <c r="AP1103">
        <v>78.09</v>
      </c>
      <c r="AQ1103" t="s">
        <v>122</v>
      </c>
      <c r="AR1103" t="s">
        <v>364</v>
      </c>
      <c r="AS1103" t="s">
        <v>365</v>
      </c>
      <c r="AU1103" t="s">
        <v>366</v>
      </c>
      <c r="AV1103" t="s">
        <v>30</v>
      </c>
      <c r="AW1103">
        <v>69</v>
      </c>
      <c r="AX1103" t="s">
        <v>67</v>
      </c>
      <c r="AY1103">
        <v>15</v>
      </c>
      <c r="AZ1103">
        <v>4</v>
      </c>
      <c r="BA1103" t="s">
        <v>610</v>
      </c>
      <c r="BB1103">
        <v>36</v>
      </c>
      <c r="BC1103">
        <v>26</v>
      </c>
      <c r="BD1103">
        <v>0</v>
      </c>
      <c r="BE1103">
        <v>15</v>
      </c>
      <c r="BF1103" t="b">
        <v>0</v>
      </c>
      <c r="BG1103">
        <f t="shared" si="17"/>
        <v>1620</v>
      </c>
    </row>
    <row r="1104" spans="1:59">
      <c r="A1104">
        <v>4</v>
      </c>
      <c r="B1104" t="s">
        <v>155</v>
      </c>
      <c r="C1104" t="s">
        <v>222</v>
      </c>
      <c r="D1104" t="s">
        <v>362</v>
      </c>
      <c r="E1104" t="s">
        <v>122</v>
      </c>
      <c r="F1104" t="s">
        <v>363</v>
      </c>
      <c r="G1104" t="s">
        <v>233</v>
      </c>
      <c r="H1104" t="s">
        <v>364</v>
      </c>
      <c r="I1104" t="s">
        <v>365</v>
      </c>
      <c r="K1104" t="s">
        <v>366</v>
      </c>
      <c r="L1104" t="s">
        <v>30</v>
      </c>
      <c r="M1104" t="s">
        <v>367</v>
      </c>
      <c r="N1104" t="s">
        <v>368</v>
      </c>
      <c r="O1104">
        <v>7</v>
      </c>
      <c r="P1104" t="s">
        <v>22</v>
      </c>
      <c r="Q1104" t="s">
        <v>587</v>
      </c>
      <c r="R1104" t="s">
        <v>255</v>
      </c>
      <c r="S1104" t="s">
        <v>234</v>
      </c>
      <c r="T1104" s="1">
        <v>22065</v>
      </c>
      <c r="U1104" s="1">
        <v>34336</v>
      </c>
      <c r="V1104" t="s">
        <v>588</v>
      </c>
      <c r="W1104" t="s">
        <v>236</v>
      </c>
      <c r="Y1104" t="s">
        <v>589</v>
      </c>
      <c r="Z1104" t="s">
        <v>47</v>
      </c>
      <c r="AA1104" t="s">
        <v>590</v>
      </c>
      <c r="AB1104" t="s">
        <v>591</v>
      </c>
      <c r="AC1104">
        <v>5</v>
      </c>
      <c r="AD1104">
        <v>10667</v>
      </c>
      <c r="AE1104">
        <v>71</v>
      </c>
      <c r="AF1104">
        <v>21.5</v>
      </c>
      <c r="AG1104">
        <v>14</v>
      </c>
      <c r="AH1104">
        <v>0.20000000298023224</v>
      </c>
      <c r="AI1104">
        <v>10667</v>
      </c>
      <c r="AJ1104" t="s">
        <v>362</v>
      </c>
      <c r="AK1104">
        <v>7</v>
      </c>
      <c r="AL1104" s="1">
        <v>35685</v>
      </c>
      <c r="AM1104" s="1">
        <v>35713</v>
      </c>
      <c r="AN1104" s="1">
        <v>35692</v>
      </c>
      <c r="AO1104">
        <v>1</v>
      </c>
      <c r="AP1104">
        <v>78.09</v>
      </c>
      <c r="AQ1104" t="s">
        <v>122</v>
      </c>
      <c r="AR1104" t="s">
        <v>364</v>
      </c>
      <c r="AS1104" t="s">
        <v>365</v>
      </c>
      <c r="AU1104" t="s">
        <v>366</v>
      </c>
      <c r="AV1104" t="s">
        <v>30</v>
      </c>
      <c r="AW1104">
        <v>71</v>
      </c>
      <c r="AX1104" t="s">
        <v>63</v>
      </c>
      <c r="AY1104">
        <v>15</v>
      </c>
      <c r="AZ1104">
        <v>4</v>
      </c>
      <c r="BA1104" t="s">
        <v>452</v>
      </c>
      <c r="BB1104">
        <v>21.5</v>
      </c>
      <c r="BC1104">
        <v>26</v>
      </c>
      <c r="BD1104">
        <v>0</v>
      </c>
      <c r="BE1104">
        <v>0</v>
      </c>
      <c r="BF1104" t="b">
        <v>0</v>
      </c>
      <c r="BG1104">
        <f t="shared" si="17"/>
        <v>301</v>
      </c>
    </row>
    <row r="1105" spans="1:59">
      <c r="A1105">
        <v>4</v>
      </c>
      <c r="B1105" t="s">
        <v>155</v>
      </c>
      <c r="C1105" t="s">
        <v>222</v>
      </c>
      <c r="D1105" t="s">
        <v>619</v>
      </c>
      <c r="E1105" t="s">
        <v>620</v>
      </c>
      <c r="F1105" t="s">
        <v>621</v>
      </c>
      <c r="G1105" t="s">
        <v>255</v>
      </c>
      <c r="H1105" t="s">
        <v>622</v>
      </c>
      <c r="I1105" t="s">
        <v>623</v>
      </c>
      <c r="K1105" t="s">
        <v>624</v>
      </c>
      <c r="L1105" t="s">
        <v>37</v>
      </c>
      <c r="M1105" t="s">
        <v>625</v>
      </c>
      <c r="N1105" t="s">
        <v>626</v>
      </c>
      <c r="O1105">
        <v>1</v>
      </c>
      <c r="P1105" t="s">
        <v>19</v>
      </c>
      <c r="Q1105" t="s">
        <v>369</v>
      </c>
      <c r="R1105" t="s">
        <v>255</v>
      </c>
      <c r="S1105" t="s">
        <v>290</v>
      </c>
      <c r="T1105" s="1">
        <v>17875</v>
      </c>
      <c r="U1105" s="1">
        <v>33725</v>
      </c>
      <c r="V1105" t="s">
        <v>370</v>
      </c>
      <c r="W1105" t="s">
        <v>371</v>
      </c>
      <c r="X1105" t="s">
        <v>145</v>
      </c>
      <c r="Y1105" t="s">
        <v>372</v>
      </c>
      <c r="Z1105" t="s">
        <v>48</v>
      </c>
      <c r="AA1105" t="s">
        <v>373</v>
      </c>
      <c r="AB1105" t="s">
        <v>374</v>
      </c>
      <c r="AC1105">
        <v>2</v>
      </c>
      <c r="AD1105">
        <v>10668</v>
      </c>
      <c r="AE1105">
        <v>31</v>
      </c>
      <c r="AF1105">
        <v>12.5</v>
      </c>
      <c r="AG1105">
        <v>8</v>
      </c>
      <c r="AH1105">
        <v>0.10000000149011612</v>
      </c>
      <c r="AI1105">
        <v>10668</v>
      </c>
      <c r="AJ1105" t="s">
        <v>619</v>
      </c>
      <c r="AK1105">
        <v>1</v>
      </c>
      <c r="AL1105" s="1">
        <v>35688</v>
      </c>
      <c r="AM1105" s="1">
        <v>35716</v>
      </c>
      <c r="AN1105" s="1">
        <v>35696</v>
      </c>
      <c r="AO1105">
        <v>2</v>
      </c>
      <c r="AP1105">
        <v>47.22</v>
      </c>
      <c r="AQ1105" t="s">
        <v>620</v>
      </c>
      <c r="AR1105" t="s">
        <v>622</v>
      </c>
      <c r="AS1105" t="s">
        <v>623</v>
      </c>
      <c r="AU1105" t="s">
        <v>624</v>
      </c>
      <c r="AV1105" t="s">
        <v>37</v>
      </c>
      <c r="AW1105">
        <v>31</v>
      </c>
      <c r="AX1105" t="s">
        <v>6</v>
      </c>
      <c r="AY1105">
        <v>14</v>
      </c>
      <c r="AZ1105">
        <v>4</v>
      </c>
      <c r="BA1105" t="s">
        <v>310</v>
      </c>
      <c r="BB1105">
        <v>12.5</v>
      </c>
      <c r="BC1105">
        <v>0</v>
      </c>
      <c r="BD1105">
        <v>70</v>
      </c>
      <c r="BE1105">
        <v>20</v>
      </c>
      <c r="BF1105" t="b">
        <v>0</v>
      </c>
      <c r="BG1105">
        <f t="shared" si="17"/>
        <v>100</v>
      </c>
    </row>
    <row r="1106" spans="1:59">
      <c r="A1106">
        <v>6</v>
      </c>
      <c r="B1106" t="s">
        <v>157</v>
      </c>
      <c r="C1106" t="s">
        <v>324</v>
      </c>
      <c r="D1106" t="s">
        <v>619</v>
      </c>
      <c r="E1106" t="s">
        <v>620</v>
      </c>
      <c r="F1106" t="s">
        <v>621</v>
      </c>
      <c r="G1106" t="s">
        <v>255</v>
      </c>
      <c r="H1106" t="s">
        <v>622</v>
      </c>
      <c r="I1106" t="s">
        <v>623</v>
      </c>
      <c r="K1106" t="s">
        <v>624</v>
      </c>
      <c r="L1106" t="s">
        <v>37</v>
      </c>
      <c r="M1106" t="s">
        <v>625</v>
      </c>
      <c r="N1106" t="s">
        <v>626</v>
      </c>
      <c r="O1106">
        <v>1</v>
      </c>
      <c r="P1106" t="s">
        <v>19</v>
      </c>
      <c r="Q1106" t="s">
        <v>369</v>
      </c>
      <c r="R1106" t="s">
        <v>255</v>
      </c>
      <c r="S1106" t="s">
        <v>290</v>
      </c>
      <c r="T1106" s="1">
        <v>17875</v>
      </c>
      <c r="U1106" s="1">
        <v>33725</v>
      </c>
      <c r="V1106" t="s">
        <v>370</v>
      </c>
      <c r="W1106" t="s">
        <v>371</v>
      </c>
      <c r="X1106" t="s">
        <v>145</v>
      </c>
      <c r="Y1106" t="s">
        <v>372</v>
      </c>
      <c r="Z1106" t="s">
        <v>48</v>
      </c>
      <c r="AA1106" t="s">
        <v>373</v>
      </c>
      <c r="AB1106" t="s">
        <v>374</v>
      </c>
      <c r="AC1106">
        <v>2</v>
      </c>
      <c r="AD1106">
        <v>10668</v>
      </c>
      <c r="AE1106">
        <v>55</v>
      </c>
      <c r="AF1106">
        <v>24</v>
      </c>
      <c r="AG1106">
        <v>4</v>
      </c>
      <c r="AH1106">
        <v>0.10000000149011612</v>
      </c>
      <c r="AI1106">
        <v>10668</v>
      </c>
      <c r="AJ1106" t="s">
        <v>619</v>
      </c>
      <c r="AK1106">
        <v>1</v>
      </c>
      <c r="AL1106" s="1">
        <v>35688</v>
      </c>
      <c r="AM1106" s="1">
        <v>35716</v>
      </c>
      <c r="AN1106" s="1">
        <v>35696</v>
      </c>
      <c r="AO1106">
        <v>2</v>
      </c>
      <c r="AP1106">
        <v>47.22</v>
      </c>
      <c r="AQ1106" t="s">
        <v>620</v>
      </c>
      <c r="AR1106" t="s">
        <v>622</v>
      </c>
      <c r="AS1106" t="s">
        <v>623</v>
      </c>
      <c r="AU1106" t="s">
        <v>624</v>
      </c>
      <c r="AV1106" t="s">
        <v>37</v>
      </c>
      <c r="AW1106">
        <v>55</v>
      </c>
      <c r="AX1106" t="s">
        <v>89</v>
      </c>
      <c r="AY1106">
        <v>25</v>
      </c>
      <c r="AZ1106">
        <v>6</v>
      </c>
      <c r="BA1106" t="s">
        <v>325</v>
      </c>
      <c r="BB1106">
        <v>24</v>
      </c>
      <c r="BC1106">
        <v>115</v>
      </c>
      <c r="BD1106">
        <v>0</v>
      </c>
      <c r="BE1106">
        <v>20</v>
      </c>
      <c r="BF1106" t="b">
        <v>0</v>
      </c>
      <c r="BG1106">
        <f t="shared" si="17"/>
        <v>96</v>
      </c>
    </row>
    <row r="1107" spans="1:59">
      <c r="A1107">
        <v>5</v>
      </c>
      <c r="B1107" t="s">
        <v>156</v>
      </c>
      <c r="C1107" t="s">
        <v>241</v>
      </c>
      <c r="D1107" t="s">
        <v>619</v>
      </c>
      <c r="E1107" t="s">
        <v>620</v>
      </c>
      <c r="F1107" t="s">
        <v>621</v>
      </c>
      <c r="G1107" t="s">
        <v>255</v>
      </c>
      <c r="H1107" t="s">
        <v>622</v>
      </c>
      <c r="I1107" t="s">
        <v>623</v>
      </c>
      <c r="K1107" t="s">
        <v>624</v>
      </c>
      <c r="L1107" t="s">
        <v>37</v>
      </c>
      <c r="M1107" t="s">
        <v>625</v>
      </c>
      <c r="N1107" t="s">
        <v>626</v>
      </c>
      <c r="O1107">
        <v>1</v>
      </c>
      <c r="P1107" t="s">
        <v>19</v>
      </c>
      <c r="Q1107" t="s">
        <v>369</v>
      </c>
      <c r="R1107" t="s">
        <v>255</v>
      </c>
      <c r="S1107" t="s">
        <v>290</v>
      </c>
      <c r="T1107" s="1">
        <v>17875</v>
      </c>
      <c r="U1107" s="1">
        <v>33725</v>
      </c>
      <c r="V1107" t="s">
        <v>370</v>
      </c>
      <c r="W1107" t="s">
        <v>371</v>
      </c>
      <c r="X1107" t="s">
        <v>145</v>
      </c>
      <c r="Y1107" t="s">
        <v>372</v>
      </c>
      <c r="Z1107" t="s">
        <v>48</v>
      </c>
      <c r="AA1107" t="s">
        <v>373</v>
      </c>
      <c r="AB1107" t="s">
        <v>374</v>
      </c>
      <c r="AC1107">
        <v>2</v>
      </c>
      <c r="AD1107">
        <v>10668</v>
      </c>
      <c r="AE1107">
        <v>64</v>
      </c>
      <c r="AF1107">
        <v>33.25</v>
      </c>
      <c r="AG1107">
        <v>15</v>
      </c>
      <c r="AH1107">
        <v>0.10000000149011612</v>
      </c>
      <c r="AI1107">
        <v>10668</v>
      </c>
      <c r="AJ1107" t="s">
        <v>619</v>
      </c>
      <c r="AK1107">
        <v>1</v>
      </c>
      <c r="AL1107" s="1">
        <v>35688</v>
      </c>
      <c r="AM1107" s="1">
        <v>35716</v>
      </c>
      <c r="AN1107" s="1">
        <v>35696</v>
      </c>
      <c r="AO1107">
        <v>2</v>
      </c>
      <c r="AP1107">
        <v>47.22</v>
      </c>
      <c r="AQ1107" t="s">
        <v>620</v>
      </c>
      <c r="AR1107" t="s">
        <v>622</v>
      </c>
      <c r="AS1107" t="s">
        <v>623</v>
      </c>
      <c r="AU1107" t="s">
        <v>624</v>
      </c>
      <c r="AV1107" t="s">
        <v>37</v>
      </c>
      <c r="AW1107">
        <v>64</v>
      </c>
      <c r="AX1107" t="s">
        <v>116</v>
      </c>
      <c r="AY1107">
        <v>12</v>
      </c>
      <c r="AZ1107">
        <v>5</v>
      </c>
      <c r="BA1107" t="s">
        <v>593</v>
      </c>
      <c r="BB1107">
        <v>33.25</v>
      </c>
      <c r="BC1107">
        <v>22</v>
      </c>
      <c r="BD1107">
        <v>80</v>
      </c>
      <c r="BE1107">
        <v>30</v>
      </c>
      <c r="BF1107" t="b">
        <v>0</v>
      </c>
      <c r="BG1107">
        <f t="shared" si="17"/>
        <v>498.75</v>
      </c>
    </row>
    <row r="1108" spans="1:59">
      <c r="A1108">
        <v>8</v>
      </c>
      <c r="B1108" t="s">
        <v>159</v>
      </c>
      <c r="C1108" t="s">
        <v>262</v>
      </c>
      <c r="D1108" t="s">
        <v>743</v>
      </c>
      <c r="E1108" t="s">
        <v>744</v>
      </c>
      <c r="F1108" t="s">
        <v>745</v>
      </c>
      <c r="G1108" t="s">
        <v>317</v>
      </c>
      <c r="H1108" t="s">
        <v>746</v>
      </c>
      <c r="I1108" t="s">
        <v>747</v>
      </c>
      <c r="K1108" t="s">
        <v>748</v>
      </c>
      <c r="L1108" t="s">
        <v>34</v>
      </c>
      <c r="M1108" t="s">
        <v>749</v>
      </c>
      <c r="N1108" t="s">
        <v>750</v>
      </c>
      <c r="O1108">
        <v>2</v>
      </c>
      <c r="P1108" t="s">
        <v>21</v>
      </c>
      <c r="Q1108" t="s">
        <v>435</v>
      </c>
      <c r="R1108" t="s">
        <v>436</v>
      </c>
      <c r="S1108" t="s">
        <v>437</v>
      </c>
      <c r="T1108" s="1">
        <v>19043</v>
      </c>
      <c r="U1108" s="1">
        <v>33830</v>
      </c>
      <c r="V1108" t="s">
        <v>438</v>
      </c>
      <c r="W1108" t="s">
        <v>439</v>
      </c>
      <c r="X1108" t="s">
        <v>145</v>
      </c>
      <c r="Y1108" t="s">
        <v>440</v>
      </c>
      <c r="Z1108" t="s">
        <v>48</v>
      </c>
      <c r="AA1108" t="s">
        <v>441</v>
      </c>
      <c r="AB1108" t="s">
        <v>442</v>
      </c>
      <c r="AD1108">
        <v>10669</v>
      </c>
      <c r="AE1108">
        <v>36</v>
      </c>
      <c r="AF1108">
        <v>19</v>
      </c>
      <c r="AG1108">
        <v>30</v>
      </c>
      <c r="AH1108">
        <v>0</v>
      </c>
      <c r="AI1108">
        <v>10669</v>
      </c>
      <c r="AJ1108" t="s">
        <v>743</v>
      </c>
      <c r="AK1108">
        <v>2</v>
      </c>
      <c r="AL1108" s="1">
        <v>35688</v>
      </c>
      <c r="AM1108" s="1">
        <v>35716</v>
      </c>
      <c r="AN1108" s="1">
        <v>35695</v>
      </c>
      <c r="AO1108">
        <v>1</v>
      </c>
      <c r="AP1108">
        <v>24.39</v>
      </c>
      <c r="AQ1108" t="s">
        <v>744</v>
      </c>
      <c r="AR1108" t="s">
        <v>746</v>
      </c>
      <c r="AS1108" t="s">
        <v>747</v>
      </c>
      <c r="AU1108" t="s">
        <v>748</v>
      </c>
      <c r="AV1108" t="s">
        <v>34</v>
      </c>
      <c r="AW1108">
        <v>36</v>
      </c>
      <c r="AX1108" t="s">
        <v>72</v>
      </c>
      <c r="AY1108">
        <v>17</v>
      </c>
      <c r="AZ1108">
        <v>8</v>
      </c>
      <c r="BA1108" t="s">
        <v>343</v>
      </c>
      <c r="BB1108">
        <v>19</v>
      </c>
      <c r="BC1108">
        <v>112</v>
      </c>
      <c r="BD1108">
        <v>0</v>
      </c>
      <c r="BE1108">
        <v>20</v>
      </c>
      <c r="BF1108" t="b">
        <v>0</v>
      </c>
      <c r="BG1108">
        <f t="shared" si="17"/>
        <v>570</v>
      </c>
    </row>
    <row r="1109" spans="1:59">
      <c r="A1109">
        <v>5</v>
      </c>
      <c r="B1109" t="s">
        <v>156</v>
      </c>
      <c r="C1109" t="s">
        <v>241</v>
      </c>
      <c r="D1109" t="s">
        <v>453</v>
      </c>
      <c r="E1109" t="s">
        <v>454</v>
      </c>
      <c r="F1109" t="s">
        <v>455</v>
      </c>
      <c r="G1109" t="s">
        <v>248</v>
      </c>
      <c r="H1109" t="s">
        <v>456</v>
      </c>
      <c r="I1109" t="s">
        <v>457</v>
      </c>
      <c r="K1109" t="s">
        <v>458</v>
      </c>
      <c r="L1109" t="s">
        <v>37</v>
      </c>
      <c r="M1109" t="s">
        <v>459</v>
      </c>
      <c r="N1109" t="s">
        <v>460</v>
      </c>
      <c r="O1109">
        <v>4</v>
      </c>
      <c r="P1109" t="s">
        <v>24</v>
      </c>
      <c r="Q1109" t="s">
        <v>271</v>
      </c>
      <c r="R1109" t="s">
        <v>255</v>
      </c>
      <c r="S1109" t="s">
        <v>272</v>
      </c>
      <c r="T1109" s="1">
        <v>13777</v>
      </c>
      <c r="U1109" s="1">
        <v>34092</v>
      </c>
      <c r="V1109" t="s">
        <v>273</v>
      </c>
      <c r="W1109" t="s">
        <v>274</v>
      </c>
      <c r="X1109" t="s">
        <v>145</v>
      </c>
      <c r="Y1109" t="s">
        <v>275</v>
      </c>
      <c r="Z1109" t="s">
        <v>48</v>
      </c>
      <c r="AA1109" t="s">
        <v>276</v>
      </c>
      <c r="AB1109" t="s">
        <v>277</v>
      </c>
      <c r="AC1109">
        <v>2</v>
      </c>
      <c r="AD1109">
        <v>10670</v>
      </c>
      <c r="AE1109">
        <v>23</v>
      </c>
      <c r="AF1109">
        <v>9</v>
      </c>
      <c r="AG1109">
        <v>32</v>
      </c>
      <c r="AH1109">
        <v>0</v>
      </c>
      <c r="AI1109">
        <v>10670</v>
      </c>
      <c r="AJ1109" t="s">
        <v>453</v>
      </c>
      <c r="AK1109">
        <v>4</v>
      </c>
      <c r="AL1109" s="1">
        <v>35689</v>
      </c>
      <c r="AM1109" s="1">
        <v>35717</v>
      </c>
      <c r="AN1109" s="1">
        <v>35691</v>
      </c>
      <c r="AO1109">
        <v>1</v>
      </c>
      <c r="AP1109">
        <v>203.48</v>
      </c>
      <c r="AQ1109" t="s">
        <v>454</v>
      </c>
      <c r="AR1109" t="s">
        <v>456</v>
      </c>
      <c r="AS1109" t="s">
        <v>457</v>
      </c>
      <c r="AU1109" t="s">
        <v>458</v>
      </c>
      <c r="AV1109" t="s">
        <v>37</v>
      </c>
      <c r="AW1109">
        <v>23</v>
      </c>
      <c r="AX1109" t="s">
        <v>112</v>
      </c>
      <c r="AY1109">
        <v>9</v>
      </c>
      <c r="AZ1109">
        <v>5</v>
      </c>
      <c r="BA1109" t="s">
        <v>742</v>
      </c>
      <c r="BB1109">
        <v>9</v>
      </c>
      <c r="BC1109">
        <v>61</v>
      </c>
      <c r="BD1109">
        <v>0</v>
      </c>
      <c r="BE1109">
        <v>25</v>
      </c>
      <c r="BF1109" t="b">
        <v>0</v>
      </c>
      <c r="BG1109">
        <f t="shared" si="17"/>
        <v>288</v>
      </c>
    </row>
    <row r="1110" spans="1:59">
      <c r="A1110">
        <v>8</v>
      </c>
      <c r="B1110" t="s">
        <v>159</v>
      </c>
      <c r="C1110" t="s">
        <v>262</v>
      </c>
      <c r="D1110" t="s">
        <v>453</v>
      </c>
      <c r="E1110" t="s">
        <v>454</v>
      </c>
      <c r="F1110" t="s">
        <v>455</v>
      </c>
      <c r="G1110" t="s">
        <v>248</v>
      </c>
      <c r="H1110" t="s">
        <v>456</v>
      </c>
      <c r="I1110" t="s">
        <v>457</v>
      </c>
      <c r="K1110" t="s">
        <v>458</v>
      </c>
      <c r="L1110" t="s">
        <v>37</v>
      </c>
      <c r="M1110" t="s">
        <v>459</v>
      </c>
      <c r="N1110" t="s">
        <v>460</v>
      </c>
      <c r="O1110">
        <v>4</v>
      </c>
      <c r="P1110" t="s">
        <v>24</v>
      </c>
      <c r="Q1110" t="s">
        <v>271</v>
      </c>
      <c r="R1110" t="s">
        <v>255</v>
      </c>
      <c r="S1110" t="s">
        <v>272</v>
      </c>
      <c r="T1110" s="1">
        <v>13777</v>
      </c>
      <c r="U1110" s="1">
        <v>34092</v>
      </c>
      <c r="V1110" t="s">
        <v>273</v>
      </c>
      <c r="W1110" t="s">
        <v>274</v>
      </c>
      <c r="X1110" t="s">
        <v>145</v>
      </c>
      <c r="Y1110" t="s">
        <v>275</v>
      </c>
      <c r="Z1110" t="s">
        <v>48</v>
      </c>
      <c r="AA1110" t="s">
        <v>276</v>
      </c>
      <c r="AB1110" t="s">
        <v>277</v>
      </c>
      <c r="AC1110">
        <v>2</v>
      </c>
      <c r="AD1110">
        <v>10670</v>
      </c>
      <c r="AE1110">
        <v>46</v>
      </c>
      <c r="AF1110">
        <v>12</v>
      </c>
      <c r="AG1110">
        <v>60</v>
      </c>
      <c r="AH1110">
        <v>0</v>
      </c>
      <c r="AI1110">
        <v>10670</v>
      </c>
      <c r="AJ1110" t="s">
        <v>453</v>
      </c>
      <c r="AK1110">
        <v>4</v>
      </c>
      <c r="AL1110" s="1">
        <v>35689</v>
      </c>
      <c r="AM1110" s="1">
        <v>35717</v>
      </c>
      <c r="AN1110" s="1">
        <v>35691</v>
      </c>
      <c r="AO1110">
        <v>1</v>
      </c>
      <c r="AP1110">
        <v>203.48</v>
      </c>
      <c r="AQ1110" t="s">
        <v>454</v>
      </c>
      <c r="AR1110" t="s">
        <v>456</v>
      </c>
      <c r="AS1110" t="s">
        <v>457</v>
      </c>
      <c r="AU1110" t="s">
        <v>458</v>
      </c>
      <c r="AV1110" t="s">
        <v>37</v>
      </c>
      <c r="AW1110">
        <v>46</v>
      </c>
      <c r="AX1110" t="s">
        <v>105</v>
      </c>
      <c r="AY1110">
        <v>21</v>
      </c>
      <c r="AZ1110">
        <v>8</v>
      </c>
      <c r="BA1110" t="s">
        <v>569</v>
      </c>
      <c r="BB1110">
        <v>12</v>
      </c>
      <c r="BC1110">
        <v>95</v>
      </c>
      <c r="BD1110">
        <v>0</v>
      </c>
      <c r="BE1110">
        <v>0</v>
      </c>
      <c r="BF1110" t="b">
        <v>0</v>
      </c>
      <c r="BG1110">
        <f t="shared" si="17"/>
        <v>720</v>
      </c>
    </row>
    <row r="1111" spans="1:59">
      <c r="A1111">
        <v>1</v>
      </c>
      <c r="B1111" t="s">
        <v>152</v>
      </c>
      <c r="C1111" t="s">
        <v>311</v>
      </c>
      <c r="D1111" t="s">
        <v>453</v>
      </c>
      <c r="E1111" t="s">
        <v>454</v>
      </c>
      <c r="F1111" t="s">
        <v>455</v>
      </c>
      <c r="G1111" t="s">
        <v>248</v>
      </c>
      <c r="H1111" t="s">
        <v>456</v>
      </c>
      <c r="I1111" t="s">
        <v>457</v>
      </c>
      <c r="K1111" t="s">
        <v>458</v>
      </c>
      <c r="L1111" t="s">
        <v>37</v>
      </c>
      <c r="M1111" t="s">
        <v>459</v>
      </c>
      <c r="N1111" t="s">
        <v>460</v>
      </c>
      <c r="O1111">
        <v>4</v>
      </c>
      <c r="P1111" t="s">
        <v>24</v>
      </c>
      <c r="Q1111" t="s">
        <v>271</v>
      </c>
      <c r="R1111" t="s">
        <v>255</v>
      </c>
      <c r="S1111" t="s">
        <v>272</v>
      </c>
      <c r="T1111" s="1">
        <v>13777</v>
      </c>
      <c r="U1111" s="1">
        <v>34092</v>
      </c>
      <c r="V1111" t="s">
        <v>273</v>
      </c>
      <c r="W1111" t="s">
        <v>274</v>
      </c>
      <c r="X1111" t="s">
        <v>145</v>
      </c>
      <c r="Y1111" t="s">
        <v>275</v>
      </c>
      <c r="Z1111" t="s">
        <v>48</v>
      </c>
      <c r="AA1111" t="s">
        <v>276</v>
      </c>
      <c r="AB1111" t="s">
        <v>277</v>
      </c>
      <c r="AC1111">
        <v>2</v>
      </c>
      <c r="AD1111">
        <v>10670</v>
      </c>
      <c r="AE1111">
        <v>67</v>
      </c>
      <c r="AF1111">
        <v>14</v>
      </c>
      <c r="AG1111">
        <v>25</v>
      </c>
      <c r="AH1111">
        <v>0</v>
      </c>
      <c r="AI1111">
        <v>10670</v>
      </c>
      <c r="AJ1111" t="s">
        <v>453</v>
      </c>
      <c r="AK1111">
        <v>4</v>
      </c>
      <c r="AL1111" s="1">
        <v>35689</v>
      </c>
      <c r="AM1111" s="1">
        <v>35717</v>
      </c>
      <c r="AN1111" s="1">
        <v>35691</v>
      </c>
      <c r="AO1111">
        <v>1</v>
      </c>
      <c r="AP1111">
        <v>203.48</v>
      </c>
      <c r="AQ1111" t="s">
        <v>454</v>
      </c>
      <c r="AR1111" t="s">
        <v>456</v>
      </c>
      <c r="AS1111" t="s">
        <v>457</v>
      </c>
      <c r="AU1111" t="s">
        <v>458</v>
      </c>
      <c r="AV1111" t="s">
        <v>37</v>
      </c>
      <c r="AW1111">
        <v>67</v>
      </c>
      <c r="AX1111" t="s">
        <v>13</v>
      </c>
      <c r="AY1111">
        <v>16</v>
      </c>
      <c r="AZ1111">
        <v>1</v>
      </c>
      <c r="BA1111" t="s">
        <v>341</v>
      </c>
      <c r="BB1111">
        <v>14</v>
      </c>
      <c r="BC1111">
        <v>52</v>
      </c>
      <c r="BD1111">
        <v>0</v>
      </c>
      <c r="BE1111">
        <v>10</v>
      </c>
      <c r="BF1111" t="b">
        <v>0</v>
      </c>
      <c r="BG1111">
        <f t="shared" si="17"/>
        <v>350</v>
      </c>
    </row>
    <row r="1112" spans="1:59">
      <c r="A1112">
        <v>8</v>
      </c>
      <c r="B1112" t="s">
        <v>159</v>
      </c>
      <c r="C1112" t="s">
        <v>262</v>
      </c>
      <c r="D1112" t="s">
        <v>453</v>
      </c>
      <c r="E1112" t="s">
        <v>454</v>
      </c>
      <c r="F1112" t="s">
        <v>455</v>
      </c>
      <c r="G1112" t="s">
        <v>248</v>
      </c>
      <c r="H1112" t="s">
        <v>456</v>
      </c>
      <c r="I1112" t="s">
        <v>457</v>
      </c>
      <c r="K1112" t="s">
        <v>458</v>
      </c>
      <c r="L1112" t="s">
        <v>37</v>
      </c>
      <c r="M1112" t="s">
        <v>459</v>
      </c>
      <c r="N1112" t="s">
        <v>460</v>
      </c>
      <c r="O1112">
        <v>4</v>
      </c>
      <c r="P1112" t="s">
        <v>24</v>
      </c>
      <c r="Q1112" t="s">
        <v>271</v>
      </c>
      <c r="R1112" t="s">
        <v>255</v>
      </c>
      <c r="S1112" t="s">
        <v>272</v>
      </c>
      <c r="T1112" s="1">
        <v>13777</v>
      </c>
      <c r="U1112" s="1">
        <v>34092</v>
      </c>
      <c r="V1112" t="s">
        <v>273</v>
      </c>
      <c r="W1112" t="s">
        <v>274</v>
      </c>
      <c r="X1112" t="s">
        <v>145</v>
      </c>
      <c r="Y1112" t="s">
        <v>275</v>
      </c>
      <c r="Z1112" t="s">
        <v>48</v>
      </c>
      <c r="AA1112" t="s">
        <v>276</v>
      </c>
      <c r="AB1112" t="s">
        <v>277</v>
      </c>
      <c r="AC1112">
        <v>2</v>
      </c>
      <c r="AD1112">
        <v>10670</v>
      </c>
      <c r="AE1112">
        <v>73</v>
      </c>
      <c r="AF1112">
        <v>15</v>
      </c>
      <c r="AG1112">
        <v>50</v>
      </c>
      <c r="AH1112">
        <v>0</v>
      </c>
      <c r="AI1112">
        <v>10670</v>
      </c>
      <c r="AJ1112" t="s">
        <v>453</v>
      </c>
      <c r="AK1112">
        <v>4</v>
      </c>
      <c r="AL1112" s="1">
        <v>35689</v>
      </c>
      <c r="AM1112" s="1">
        <v>35717</v>
      </c>
      <c r="AN1112" s="1">
        <v>35691</v>
      </c>
      <c r="AO1112">
        <v>1</v>
      </c>
      <c r="AP1112">
        <v>203.48</v>
      </c>
      <c r="AQ1112" t="s">
        <v>454</v>
      </c>
      <c r="AR1112" t="s">
        <v>456</v>
      </c>
      <c r="AS1112" t="s">
        <v>457</v>
      </c>
      <c r="AU1112" t="s">
        <v>458</v>
      </c>
      <c r="AV1112" t="s">
        <v>37</v>
      </c>
      <c r="AW1112">
        <v>73</v>
      </c>
      <c r="AX1112" t="s">
        <v>95</v>
      </c>
      <c r="AY1112">
        <v>17</v>
      </c>
      <c r="AZ1112">
        <v>8</v>
      </c>
      <c r="BA1112" t="s">
        <v>533</v>
      </c>
      <c r="BB1112">
        <v>15</v>
      </c>
      <c r="BC1112">
        <v>101</v>
      </c>
      <c r="BD1112">
        <v>0</v>
      </c>
      <c r="BE1112">
        <v>5</v>
      </c>
      <c r="BF1112" t="b">
        <v>0</v>
      </c>
      <c r="BG1112">
        <f t="shared" si="17"/>
        <v>750</v>
      </c>
    </row>
    <row r="1113" spans="1:59">
      <c r="A1113">
        <v>1</v>
      </c>
      <c r="B1113" t="s">
        <v>152</v>
      </c>
      <c r="C1113" t="s">
        <v>311</v>
      </c>
      <c r="D1113" t="s">
        <v>453</v>
      </c>
      <c r="E1113" t="s">
        <v>454</v>
      </c>
      <c r="F1113" t="s">
        <v>455</v>
      </c>
      <c r="G1113" t="s">
        <v>248</v>
      </c>
      <c r="H1113" t="s">
        <v>456</v>
      </c>
      <c r="I1113" t="s">
        <v>457</v>
      </c>
      <c r="K1113" t="s">
        <v>458</v>
      </c>
      <c r="L1113" t="s">
        <v>37</v>
      </c>
      <c r="M1113" t="s">
        <v>459</v>
      </c>
      <c r="N1113" t="s">
        <v>460</v>
      </c>
      <c r="O1113">
        <v>4</v>
      </c>
      <c r="P1113" t="s">
        <v>24</v>
      </c>
      <c r="Q1113" t="s">
        <v>271</v>
      </c>
      <c r="R1113" t="s">
        <v>255</v>
      </c>
      <c r="S1113" t="s">
        <v>272</v>
      </c>
      <c r="T1113" s="1">
        <v>13777</v>
      </c>
      <c r="U1113" s="1">
        <v>34092</v>
      </c>
      <c r="V1113" t="s">
        <v>273</v>
      </c>
      <c r="W1113" t="s">
        <v>274</v>
      </c>
      <c r="X1113" t="s">
        <v>145</v>
      </c>
      <c r="Y1113" t="s">
        <v>275</v>
      </c>
      <c r="Z1113" t="s">
        <v>48</v>
      </c>
      <c r="AA1113" t="s">
        <v>276</v>
      </c>
      <c r="AB1113" t="s">
        <v>277</v>
      </c>
      <c r="AC1113">
        <v>2</v>
      </c>
      <c r="AD1113">
        <v>10670</v>
      </c>
      <c r="AE1113">
        <v>75</v>
      </c>
      <c r="AF1113">
        <v>7.75</v>
      </c>
      <c r="AG1113">
        <v>25</v>
      </c>
      <c r="AH1113">
        <v>0</v>
      </c>
      <c r="AI1113">
        <v>10670</v>
      </c>
      <c r="AJ1113" t="s">
        <v>453</v>
      </c>
      <c r="AK1113">
        <v>4</v>
      </c>
      <c r="AL1113" s="1">
        <v>35689</v>
      </c>
      <c r="AM1113" s="1">
        <v>35717</v>
      </c>
      <c r="AN1113" s="1">
        <v>35691</v>
      </c>
      <c r="AO1113">
        <v>1</v>
      </c>
      <c r="AP1113">
        <v>203.48</v>
      </c>
      <c r="AQ1113" t="s">
        <v>454</v>
      </c>
      <c r="AR1113" t="s">
        <v>456</v>
      </c>
      <c r="AS1113" t="s">
        <v>457</v>
      </c>
      <c r="AU1113" t="s">
        <v>458</v>
      </c>
      <c r="AV1113" t="s">
        <v>37</v>
      </c>
      <c r="AW1113">
        <v>75</v>
      </c>
      <c r="AX1113" t="s">
        <v>94</v>
      </c>
      <c r="AY1113">
        <v>12</v>
      </c>
      <c r="AZ1113">
        <v>1</v>
      </c>
      <c r="BA1113" t="s">
        <v>542</v>
      </c>
      <c r="BB1113">
        <v>7.75</v>
      </c>
      <c r="BC1113">
        <v>125</v>
      </c>
      <c r="BD1113">
        <v>0</v>
      </c>
      <c r="BE1113">
        <v>25</v>
      </c>
      <c r="BF1113" t="b">
        <v>0</v>
      </c>
      <c r="BG1113">
        <f t="shared" si="17"/>
        <v>193.75</v>
      </c>
    </row>
    <row r="1114" spans="1:59">
      <c r="A1114">
        <v>3</v>
      </c>
      <c r="B1114" t="s">
        <v>154</v>
      </c>
      <c r="C1114" t="s">
        <v>298</v>
      </c>
      <c r="D1114" t="s">
        <v>1014</v>
      </c>
      <c r="E1114" t="s">
        <v>1015</v>
      </c>
      <c r="F1114" t="s">
        <v>1016</v>
      </c>
      <c r="G1114" t="s">
        <v>248</v>
      </c>
      <c r="H1114" t="s">
        <v>1017</v>
      </c>
      <c r="I1114" t="s">
        <v>669</v>
      </c>
      <c r="K1114" t="s">
        <v>670</v>
      </c>
      <c r="L1114" t="s">
        <v>36</v>
      </c>
      <c r="M1114" t="s">
        <v>1018</v>
      </c>
      <c r="N1114" t="s">
        <v>1019</v>
      </c>
      <c r="O1114">
        <v>1</v>
      </c>
      <c r="P1114" t="s">
        <v>19</v>
      </c>
      <c r="Q1114" t="s">
        <v>369</v>
      </c>
      <c r="R1114" t="s">
        <v>255</v>
      </c>
      <c r="S1114" t="s">
        <v>290</v>
      </c>
      <c r="T1114" s="1">
        <v>17875</v>
      </c>
      <c r="U1114" s="1">
        <v>33725</v>
      </c>
      <c r="V1114" t="s">
        <v>370</v>
      </c>
      <c r="W1114" t="s">
        <v>371</v>
      </c>
      <c r="X1114" t="s">
        <v>145</v>
      </c>
      <c r="Y1114" t="s">
        <v>372</v>
      </c>
      <c r="Z1114" t="s">
        <v>48</v>
      </c>
      <c r="AA1114" t="s">
        <v>373</v>
      </c>
      <c r="AB1114" t="s">
        <v>374</v>
      </c>
      <c r="AC1114">
        <v>2</v>
      </c>
      <c r="AD1114">
        <v>10671</v>
      </c>
      <c r="AE1114">
        <v>16</v>
      </c>
      <c r="AF1114">
        <v>17.45</v>
      </c>
      <c r="AG1114">
        <v>10</v>
      </c>
      <c r="AH1114">
        <v>0</v>
      </c>
      <c r="AI1114">
        <v>10671</v>
      </c>
      <c r="AJ1114" t="s">
        <v>1014</v>
      </c>
      <c r="AK1114">
        <v>1</v>
      </c>
      <c r="AL1114" s="1">
        <v>35690</v>
      </c>
      <c r="AM1114" s="1">
        <v>35718</v>
      </c>
      <c r="AN1114" s="1">
        <v>35697</v>
      </c>
      <c r="AO1114">
        <v>1</v>
      </c>
      <c r="AP1114">
        <v>30.34</v>
      </c>
      <c r="AQ1114" t="s">
        <v>1015</v>
      </c>
      <c r="AR1114" t="s">
        <v>1017</v>
      </c>
      <c r="AS1114" t="s">
        <v>669</v>
      </c>
      <c r="AU1114" t="s">
        <v>670</v>
      </c>
      <c r="AV1114" t="s">
        <v>36</v>
      </c>
      <c r="AW1114">
        <v>16</v>
      </c>
      <c r="AX1114" t="s">
        <v>7</v>
      </c>
      <c r="AY1114">
        <v>7</v>
      </c>
      <c r="AZ1114">
        <v>3</v>
      </c>
      <c r="BA1114" t="s">
        <v>342</v>
      </c>
      <c r="BB1114">
        <v>17.45</v>
      </c>
      <c r="BC1114">
        <v>29</v>
      </c>
      <c r="BD1114">
        <v>0</v>
      </c>
      <c r="BE1114">
        <v>10</v>
      </c>
      <c r="BF1114" t="b">
        <v>0</v>
      </c>
      <c r="BG1114">
        <f t="shared" si="17"/>
        <v>174.5</v>
      </c>
    </row>
    <row r="1115" spans="1:59">
      <c r="A1115">
        <v>3</v>
      </c>
      <c r="B1115" t="s">
        <v>154</v>
      </c>
      <c r="C1115" t="s">
        <v>298</v>
      </c>
      <c r="D1115" t="s">
        <v>1014</v>
      </c>
      <c r="E1115" t="s">
        <v>1015</v>
      </c>
      <c r="F1115" t="s">
        <v>1016</v>
      </c>
      <c r="G1115" t="s">
        <v>248</v>
      </c>
      <c r="H1115" t="s">
        <v>1017</v>
      </c>
      <c r="I1115" t="s">
        <v>669</v>
      </c>
      <c r="K1115" t="s">
        <v>670</v>
      </c>
      <c r="L1115" t="s">
        <v>36</v>
      </c>
      <c r="M1115" t="s">
        <v>1018</v>
      </c>
      <c r="N1115" t="s">
        <v>1019</v>
      </c>
      <c r="O1115">
        <v>1</v>
      </c>
      <c r="P1115" t="s">
        <v>19</v>
      </c>
      <c r="Q1115" t="s">
        <v>369</v>
      </c>
      <c r="R1115" t="s">
        <v>255</v>
      </c>
      <c r="S1115" t="s">
        <v>290</v>
      </c>
      <c r="T1115" s="1">
        <v>17875</v>
      </c>
      <c r="U1115" s="1">
        <v>33725</v>
      </c>
      <c r="V1115" t="s">
        <v>370</v>
      </c>
      <c r="W1115" t="s">
        <v>371</v>
      </c>
      <c r="X1115" t="s">
        <v>145</v>
      </c>
      <c r="Y1115" t="s">
        <v>372</v>
      </c>
      <c r="Z1115" t="s">
        <v>48</v>
      </c>
      <c r="AA1115" t="s">
        <v>373</v>
      </c>
      <c r="AB1115" t="s">
        <v>374</v>
      </c>
      <c r="AC1115">
        <v>2</v>
      </c>
      <c r="AD1115">
        <v>10671</v>
      </c>
      <c r="AE1115">
        <v>62</v>
      </c>
      <c r="AF1115">
        <v>49.3</v>
      </c>
      <c r="AG1115">
        <v>10</v>
      </c>
      <c r="AH1115">
        <v>0</v>
      </c>
      <c r="AI1115">
        <v>10671</v>
      </c>
      <c r="AJ1115" t="s">
        <v>1014</v>
      </c>
      <c r="AK1115">
        <v>1</v>
      </c>
      <c r="AL1115" s="1">
        <v>35690</v>
      </c>
      <c r="AM1115" s="1">
        <v>35718</v>
      </c>
      <c r="AN1115" s="1">
        <v>35697</v>
      </c>
      <c r="AO1115">
        <v>1</v>
      </c>
      <c r="AP1115">
        <v>30.34</v>
      </c>
      <c r="AQ1115" t="s">
        <v>1015</v>
      </c>
      <c r="AR1115" t="s">
        <v>1017</v>
      </c>
      <c r="AS1115" t="s">
        <v>669</v>
      </c>
      <c r="AU1115" t="s">
        <v>670</v>
      </c>
      <c r="AV1115" t="s">
        <v>36</v>
      </c>
      <c r="AW1115">
        <v>62</v>
      </c>
      <c r="AX1115" t="s">
        <v>107</v>
      </c>
      <c r="AY1115">
        <v>29</v>
      </c>
      <c r="AZ1115">
        <v>3</v>
      </c>
      <c r="BA1115" t="s">
        <v>394</v>
      </c>
      <c r="BB1115">
        <v>49.3</v>
      </c>
      <c r="BC1115">
        <v>17</v>
      </c>
      <c r="BD1115">
        <v>0</v>
      </c>
      <c r="BE1115">
        <v>0</v>
      </c>
      <c r="BF1115" t="b">
        <v>0</v>
      </c>
      <c r="BG1115">
        <f t="shared" si="17"/>
        <v>493</v>
      </c>
    </row>
    <row r="1116" spans="1:59">
      <c r="A1116">
        <v>2</v>
      </c>
      <c r="B1116" t="s">
        <v>153</v>
      </c>
      <c r="C1116" t="s">
        <v>279</v>
      </c>
      <c r="D1116" t="s">
        <v>1014</v>
      </c>
      <c r="E1116" t="s">
        <v>1015</v>
      </c>
      <c r="F1116" t="s">
        <v>1016</v>
      </c>
      <c r="G1116" t="s">
        <v>248</v>
      </c>
      <c r="H1116" t="s">
        <v>1017</v>
      </c>
      <c r="I1116" t="s">
        <v>669</v>
      </c>
      <c r="K1116" t="s">
        <v>670</v>
      </c>
      <c r="L1116" t="s">
        <v>36</v>
      </c>
      <c r="M1116" t="s">
        <v>1018</v>
      </c>
      <c r="N1116" t="s">
        <v>1019</v>
      </c>
      <c r="O1116">
        <v>1</v>
      </c>
      <c r="P1116" t="s">
        <v>19</v>
      </c>
      <c r="Q1116" t="s">
        <v>369</v>
      </c>
      <c r="R1116" t="s">
        <v>255</v>
      </c>
      <c r="S1116" t="s">
        <v>290</v>
      </c>
      <c r="T1116" s="1">
        <v>17875</v>
      </c>
      <c r="U1116" s="1">
        <v>33725</v>
      </c>
      <c r="V1116" t="s">
        <v>370</v>
      </c>
      <c r="W1116" t="s">
        <v>371</v>
      </c>
      <c r="X1116" t="s">
        <v>145</v>
      </c>
      <c r="Y1116" t="s">
        <v>372</v>
      </c>
      <c r="Z1116" t="s">
        <v>48</v>
      </c>
      <c r="AA1116" t="s">
        <v>373</v>
      </c>
      <c r="AB1116" t="s">
        <v>374</v>
      </c>
      <c r="AC1116">
        <v>2</v>
      </c>
      <c r="AD1116">
        <v>10671</v>
      </c>
      <c r="AE1116">
        <v>65</v>
      </c>
      <c r="AF1116">
        <v>21.05</v>
      </c>
      <c r="AG1116">
        <v>12</v>
      </c>
      <c r="AH1116">
        <v>0</v>
      </c>
      <c r="AI1116">
        <v>10671</v>
      </c>
      <c r="AJ1116" t="s">
        <v>1014</v>
      </c>
      <c r="AK1116">
        <v>1</v>
      </c>
      <c r="AL1116" s="1">
        <v>35690</v>
      </c>
      <c r="AM1116" s="1">
        <v>35718</v>
      </c>
      <c r="AN1116" s="1">
        <v>35697</v>
      </c>
      <c r="AO1116">
        <v>1</v>
      </c>
      <c r="AP1116">
        <v>30.34</v>
      </c>
      <c r="AQ1116" t="s">
        <v>1015</v>
      </c>
      <c r="AR1116" t="s">
        <v>1017</v>
      </c>
      <c r="AS1116" t="s">
        <v>669</v>
      </c>
      <c r="AU1116" t="s">
        <v>670</v>
      </c>
      <c r="AV1116" t="s">
        <v>36</v>
      </c>
      <c r="AW1116">
        <v>65</v>
      </c>
      <c r="AX1116" t="s">
        <v>78</v>
      </c>
      <c r="AY1116">
        <v>2</v>
      </c>
      <c r="AZ1116">
        <v>2</v>
      </c>
      <c r="BA1116" t="s">
        <v>280</v>
      </c>
      <c r="BB1116">
        <v>21.05</v>
      </c>
      <c r="BC1116">
        <v>76</v>
      </c>
      <c r="BD1116">
        <v>0</v>
      </c>
      <c r="BE1116">
        <v>0</v>
      </c>
      <c r="BF1116" t="b">
        <v>0</v>
      </c>
      <c r="BG1116">
        <f t="shared" si="17"/>
        <v>252.60000000000002</v>
      </c>
    </row>
    <row r="1117" spans="1:59">
      <c r="A1117">
        <v>1</v>
      </c>
      <c r="B1117" t="s">
        <v>152</v>
      </c>
      <c r="C1117" t="s">
        <v>311</v>
      </c>
      <c r="D1117" t="s">
        <v>522</v>
      </c>
      <c r="E1117" t="s">
        <v>523</v>
      </c>
      <c r="F1117" t="s">
        <v>524</v>
      </c>
      <c r="G1117" t="s">
        <v>525</v>
      </c>
      <c r="H1117" t="s">
        <v>526</v>
      </c>
      <c r="I1117" t="s">
        <v>527</v>
      </c>
      <c r="K1117" t="s">
        <v>528</v>
      </c>
      <c r="L1117" t="s">
        <v>45</v>
      </c>
      <c r="M1117" t="s">
        <v>529</v>
      </c>
      <c r="N1117" t="s">
        <v>530</v>
      </c>
      <c r="O1117">
        <v>9</v>
      </c>
      <c r="P1117" t="s">
        <v>20</v>
      </c>
      <c r="Q1117" t="s">
        <v>334</v>
      </c>
      <c r="R1117" t="s">
        <v>255</v>
      </c>
      <c r="S1117" t="s">
        <v>290</v>
      </c>
      <c r="T1117" s="1">
        <v>24134</v>
      </c>
      <c r="U1117" s="1">
        <v>34653</v>
      </c>
      <c r="V1117" t="s">
        <v>335</v>
      </c>
      <c r="W1117" t="s">
        <v>236</v>
      </c>
      <c r="Y1117" t="s">
        <v>336</v>
      </c>
      <c r="Z1117" t="s">
        <v>47</v>
      </c>
      <c r="AA1117" t="s">
        <v>337</v>
      </c>
      <c r="AB1117" t="s">
        <v>338</v>
      </c>
      <c r="AC1117">
        <v>5</v>
      </c>
      <c r="AD1117">
        <v>10672</v>
      </c>
      <c r="AE1117">
        <v>38</v>
      </c>
      <c r="AF1117">
        <v>263.5</v>
      </c>
      <c r="AG1117">
        <v>15</v>
      </c>
      <c r="AH1117">
        <v>0.10000000149011612</v>
      </c>
      <c r="AI1117">
        <v>10672</v>
      </c>
      <c r="AJ1117" t="s">
        <v>522</v>
      </c>
      <c r="AK1117">
        <v>9</v>
      </c>
      <c r="AL1117" s="1">
        <v>35690</v>
      </c>
      <c r="AM1117" s="1">
        <v>35704</v>
      </c>
      <c r="AN1117" s="1">
        <v>35699</v>
      </c>
      <c r="AO1117">
        <v>2</v>
      </c>
      <c r="AP1117">
        <v>95.75</v>
      </c>
      <c r="AQ1117" t="s">
        <v>523</v>
      </c>
      <c r="AR1117" t="s">
        <v>526</v>
      </c>
      <c r="AS1117" t="s">
        <v>527</v>
      </c>
      <c r="AU1117" t="s">
        <v>528</v>
      </c>
      <c r="AV1117" t="s">
        <v>45</v>
      </c>
      <c r="AW1117">
        <v>38</v>
      </c>
      <c r="AX1117" t="s">
        <v>60</v>
      </c>
      <c r="AY1117">
        <v>18</v>
      </c>
      <c r="AZ1117">
        <v>1</v>
      </c>
      <c r="BA1117" t="s">
        <v>717</v>
      </c>
      <c r="BB1117">
        <v>263.5</v>
      </c>
      <c r="BC1117">
        <v>17</v>
      </c>
      <c r="BD1117">
        <v>0</v>
      </c>
      <c r="BE1117">
        <v>15</v>
      </c>
      <c r="BF1117" t="b">
        <v>0</v>
      </c>
      <c r="BG1117">
        <f t="shared" si="17"/>
        <v>3952.5</v>
      </c>
    </row>
    <row r="1118" spans="1:59">
      <c r="A1118">
        <v>4</v>
      </c>
      <c r="B1118" t="s">
        <v>155</v>
      </c>
      <c r="C1118" t="s">
        <v>222</v>
      </c>
      <c r="D1118" t="s">
        <v>522</v>
      </c>
      <c r="E1118" t="s">
        <v>523</v>
      </c>
      <c r="F1118" t="s">
        <v>524</v>
      </c>
      <c r="G1118" t="s">
        <v>525</v>
      </c>
      <c r="H1118" t="s">
        <v>526</v>
      </c>
      <c r="I1118" t="s">
        <v>527</v>
      </c>
      <c r="K1118" t="s">
        <v>528</v>
      </c>
      <c r="L1118" t="s">
        <v>45</v>
      </c>
      <c r="M1118" t="s">
        <v>529</v>
      </c>
      <c r="N1118" t="s">
        <v>530</v>
      </c>
      <c r="O1118">
        <v>9</v>
      </c>
      <c r="P1118" t="s">
        <v>20</v>
      </c>
      <c r="Q1118" t="s">
        <v>334</v>
      </c>
      <c r="R1118" t="s">
        <v>255</v>
      </c>
      <c r="S1118" t="s">
        <v>290</v>
      </c>
      <c r="T1118" s="1">
        <v>24134</v>
      </c>
      <c r="U1118" s="1">
        <v>34653</v>
      </c>
      <c r="V1118" t="s">
        <v>335</v>
      </c>
      <c r="W1118" t="s">
        <v>236</v>
      </c>
      <c r="Y1118" t="s">
        <v>336</v>
      </c>
      <c r="Z1118" t="s">
        <v>47</v>
      </c>
      <c r="AA1118" t="s">
        <v>337</v>
      </c>
      <c r="AB1118" t="s">
        <v>338</v>
      </c>
      <c r="AC1118">
        <v>5</v>
      </c>
      <c r="AD1118">
        <v>10672</v>
      </c>
      <c r="AE1118">
        <v>71</v>
      </c>
      <c r="AF1118">
        <v>21.5</v>
      </c>
      <c r="AG1118">
        <v>12</v>
      </c>
      <c r="AH1118">
        <v>0</v>
      </c>
      <c r="AI1118">
        <v>10672</v>
      </c>
      <c r="AJ1118" t="s">
        <v>522</v>
      </c>
      <c r="AK1118">
        <v>9</v>
      </c>
      <c r="AL1118" s="1">
        <v>35690</v>
      </c>
      <c r="AM1118" s="1">
        <v>35704</v>
      </c>
      <c r="AN1118" s="1">
        <v>35699</v>
      </c>
      <c r="AO1118">
        <v>2</v>
      </c>
      <c r="AP1118">
        <v>95.75</v>
      </c>
      <c r="AQ1118" t="s">
        <v>523</v>
      </c>
      <c r="AR1118" t="s">
        <v>526</v>
      </c>
      <c r="AS1118" t="s">
        <v>527</v>
      </c>
      <c r="AU1118" t="s">
        <v>528</v>
      </c>
      <c r="AV1118" t="s">
        <v>45</v>
      </c>
      <c r="AW1118">
        <v>71</v>
      </c>
      <c r="AX1118" t="s">
        <v>63</v>
      </c>
      <c r="AY1118">
        <v>15</v>
      </c>
      <c r="AZ1118">
        <v>4</v>
      </c>
      <c r="BA1118" t="s">
        <v>452</v>
      </c>
      <c r="BB1118">
        <v>21.5</v>
      </c>
      <c r="BC1118">
        <v>26</v>
      </c>
      <c r="BD1118">
        <v>0</v>
      </c>
      <c r="BE1118">
        <v>0</v>
      </c>
      <c r="BF1118" t="b">
        <v>0</v>
      </c>
      <c r="BG1118">
        <f t="shared" si="17"/>
        <v>258</v>
      </c>
    </row>
    <row r="1119" spans="1:59">
      <c r="A1119">
        <v>3</v>
      </c>
      <c r="B1119" t="s">
        <v>154</v>
      </c>
      <c r="C1119" t="s">
        <v>298</v>
      </c>
      <c r="D1119" t="s">
        <v>989</v>
      </c>
      <c r="E1119" t="s">
        <v>990</v>
      </c>
      <c r="F1119" t="s">
        <v>991</v>
      </c>
      <c r="G1119" t="s">
        <v>992</v>
      </c>
      <c r="H1119" t="s">
        <v>993</v>
      </c>
      <c r="I1119" t="s">
        <v>994</v>
      </c>
      <c r="K1119" t="s">
        <v>995</v>
      </c>
      <c r="L1119" t="s">
        <v>35</v>
      </c>
      <c r="M1119" t="s">
        <v>996</v>
      </c>
      <c r="N1119" t="s">
        <v>996</v>
      </c>
      <c r="O1119">
        <v>2</v>
      </c>
      <c r="P1119" t="s">
        <v>21</v>
      </c>
      <c r="Q1119" t="s">
        <v>435</v>
      </c>
      <c r="R1119" t="s">
        <v>436</v>
      </c>
      <c r="S1119" t="s">
        <v>437</v>
      </c>
      <c r="T1119" s="1">
        <v>19043</v>
      </c>
      <c r="U1119" s="1">
        <v>33830</v>
      </c>
      <c r="V1119" t="s">
        <v>438</v>
      </c>
      <c r="W1119" t="s">
        <v>439</v>
      </c>
      <c r="X1119" t="s">
        <v>145</v>
      </c>
      <c r="Y1119" t="s">
        <v>440</v>
      </c>
      <c r="Z1119" t="s">
        <v>48</v>
      </c>
      <c r="AA1119" t="s">
        <v>441</v>
      </c>
      <c r="AB1119" t="s">
        <v>442</v>
      </c>
      <c r="AD1119">
        <v>10673</v>
      </c>
      <c r="AE1119">
        <v>16</v>
      </c>
      <c r="AF1119">
        <v>17.45</v>
      </c>
      <c r="AG1119">
        <v>3</v>
      </c>
      <c r="AH1119">
        <v>0</v>
      </c>
      <c r="AI1119">
        <v>10673</v>
      </c>
      <c r="AJ1119" t="s">
        <v>989</v>
      </c>
      <c r="AK1119">
        <v>2</v>
      </c>
      <c r="AL1119" s="1">
        <v>35691</v>
      </c>
      <c r="AM1119" s="1">
        <v>35719</v>
      </c>
      <c r="AN1119" s="1">
        <v>35692</v>
      </c>
      <c r="AO1119">
        <v>1</v>
      </c>
      <c r="AP1119">
        <v>22.76</v>
      </c>
      <c r="AQ1119" t="s">
        <v>990</v>
      </c>
      <c r="AR1119" t="s">
        <v>993</v>
      </c>
      <c r="AS1119" t="s">
        <v>994</v>
      </c>
      <c r="AU1119" t="s">
        <v>995</v>
      </c>
      <c r="AV1119" t="s">
        <v>35</v>
      </c>
      <c r="AW1119">
        <v>16</v>
      </c>
      <c r="AX1119" t="s">
        <v>7</v>
      </c>
      <c r="AY1119">
        <v>7</v>
      </c>
      <c r="AZ1119">
        <v>3</v>
      </c>
      <c r="BA1119" t="s">
        <v>342</v>
      </c>
      <c r="BB1119">
        <v>17.45</v>
      </c>
      <c r="BC1119">
        <v>29</v>
      </c>
      <c r="BD1119">
        <v>0</v>
      </c>
      <c r="BE1119">
        <v>10</v>
      </c>
      <c r="BF1119" t="b">
        <v>0</v>
      </c>
      <c r="BG1119">
        <f t="shared" si="17"/>
        <v>52.349999999999994</v>
      </c>
    </row>
    <row r="1120" spans="1:59">
      <c r="A1120">
        <v>5</v>
      </c>
      <c r="B1120" t="s">
        <v>156</v>
      </c>
      <c r="C1120" t="s">
        <v>241</v>
      </c>
      <c r="D1120" t="s">
        <v>989</v>
      </c>
      <c r="E1120" t="s">
        <v>990</v>
      </c>
      <c r="F1120" t="s">
        <v>991</v>
      </c>
      <c r="G1120" t="s">
        <v>992</v>
      </c>
      <c r="H1120" t="s">
        <v>993</v>
      </c>
      <c r="I1120" t="s">
        <v>994</v>
      </c>
      <c r="K1120" t="s">
        <v>995</v>
      </c>
      <c r="L1120" t="s">
        <v>35</v>
      </c>
      <c r="M1120" t="s">
        <v>996</v>
      </c>
      <c r="N1120" t="s">
        <v>996</v>
      </c>
      <c r="O1120">
        <v>2</v>
      </c>
      <c r="P1120" t="s">
        <v>21</v>
      </c>
      <c r="Q1120" t="s">
        <v>435</v>
      </c>
      <c r="R1120" t="s">
        <v>436</v>
      </c>
      <c r="S1120" t="s">
        <v>437</v>
      </c>
      <c r="T1120" s="1">
        <v>19043</v>
      </c>
      <c r="U1120" s="1">
        <v>33830</v>
      </c>
      <c r="V1120" t="s">
        <v>438</v>
      </c>
      <c r="W1120" t="s">
        <v>439</v>
      </c>
      <c r="X1120" t="s">
        <v>145</v>
      </c>
      <c r="Y1120" t="s">
        <v>440</v>
      </c>
      <c r="Z1120" t="s">
        <v>48</v>
      </c>
      <c r="AA1120" t="s">
        <v>441</v>
      </c>
      <c r="AB1120" t="s">
        <v>442</v>
      </c>
      <c r="AD1120">
        <v>10673</v>
      </c>
      <c r="AE1120">
        <v>42</v>
      </c>
      <c r="AF1120">
        <v>14</v>
      </c>
      <c r="AG1120">
        <v>6</v>
      </c>
      <c r="AH1120">
        <v>0</v>
      </c>
      <c r="AI1120">
        <v>10673</v>
      </c>
      <c r="AJ1120" t="s">
        <v>989</v>
      </c>
      <c r="AK1120">
        <v>2</v>
      </c>
      <c r="AL1120" s="1">
        <v>35691</v>
      </c>
      <c r="AM1120" s="1">
        <v>35719</v>
      </c>
      <c r="AN1120" s="1">
        <v>35692</v>
      </c>
      <c r="AO1120">
        <v>1</v>
      </c>
      <c r="AP1120">
        <v>22.76</v>
      </c>
      <c r="AQ1120" t="s">
        <v>990</v>
      </c>
      <c r="AR1120" t="s">
        <v>993</v>
      </c>
      <c r="AS1120" t="s">
        <v>994</v>
      </c>
      <c r="AU1120" t="s">
        <v>995</v>
      </c>
      <c r="AV1120" t="s">
        <v>35</v>
      </c>
      <c r="AW1120">
        <v>42</v>
      </c>
      <c r="AX1120" t="s">
        <v>101</v>
      </c>
      <c r="AY1120">
        <v>20</v>
      </c>
      <c r="AZ1120">
        <v>5</v>
      </c>
      <c r="BA1120" t="s">
        <v>242</v>
      </c>
      <c r="BB1120">
        <v>14</v>
      </c>
      <c r="BC1120">
        <v>26</v>
      </c>
      <c r="BD1120">
        <v>0</v>
      </c>
      <c r="BE1120">
        <v>0</v>
      </c>
      <c r="BF1120" t="b">
        <v>1</v>
      </c>
      <c r="BG1120">
        <f t="shared" si="17"/>
        <v>84</v>
      </c>
    </row>
    <row r="1121" spans="1:59">
      <c r="A1121">
        <v>1</v>
      </c>
      <c r="B1121" t="s">
        <v>152</v>
      </c>
      <c r="C1121" t="s">
        <v>311</v>
      </c>
      <c r="D1121" t="s">
        <v>989</v>
      </c>
      <c r="E1121" t="s">
        <v>990</v>
      </c>
      <c r="F1121" t="s">
        <v>991</v>
      </c>
      <c r="G1121" t="s">
        <v>992</v>
      </c>
      <c r="H1121" t="s">
        <v>993</v>
      </c>
      <c r="I1121" t="s">
        <v>994</v>
      </c>
      <c r="K1121" t="s">
        <v>995</v>
      </c>
      <c r="L1121" t="s">
        <v>35</v>
      </c>
      <c r="M1121" t="s">
        <v>996</v>
      </c>
      <c r="N1121" t="s">
        <v>996</v>
      </c>
      <c r="O1121">
        <v>2</v>
      </c>
      <c r="P1121" t="s">
        <v>21</v>
      </c>
      <c r="Q1121" t="s">
        <v>435</v>
      </c>
      <c r="R1121" t="s">
        <v>436</v>
      </c>
      <c r="S1121" t="s">
        <v>437</v>
      </c>
      <c r="T1121" s="1">
        <v>19043</v>
      </c>
      <c r="U1121" s="1">
        <v>33830</v>
      </c>
      <c r="V1121" t="s">
        <v>438</v>
      </c>
      <c r="W1121" t="s">
        <v>439</v>
      </c>
      <c r="X1121" t="s">
        <v>145</v>
      </c>
      <c r="Y1121" t="s">
        <v>440</v>
      </c>
      <c r="Z1121" t="s">
        <v>48</v>
      </c>
      <c r="AA1121" t="s">
        <v>441</v>
      </c>
      <c r="AB1121" t="s">
        <v>442</v>
      </c>
      <c r="AD1121">
        <v>10673</v>
      </c>
      <c r="AE1121">
        <v>43</v>
      </c>
      <c r="AF1121">
        <v>46</v>
      </c>
      <c r="AG1121">
        <v>6</v>
      </c>
      <c r="AH1121">
        <v>0</v>
      </c>
      <c r="AI1121">
        <v>10673</v>
      </c>
      <c r="AJ1121" t="s">
        <v>989</v>
      </c>
      <c r="AK1121">
        <v>2</v>
      </c>
      <c r="AL1121" s="1">
        <v>35691</v>
      </c>
      <c r="AM1121" s="1">
        <v>35719</v>
      </c>
      <c r="AN1121" s="1">
        <v>35692</v>
      </c>
      <c r="AO1121">
        <v>1</v>
      </c>
      <c r="AP1121">
        <v>22.76</v>
      </c>
      <c r="AQ1121" t="s">
        <v>990</v>
      </c>
      <c r="AR1121" t="s">
        <v>993</v>
      </c>
      <c r="AS1121" t="s">
        <v>994</v>
      </c>
      <c r="AU1121" t="s">
        <v>995</v>
      </c>
      <c r="AV1121" t="s">
        <v>35</v>
      </c>
      <c r="AW1121">
        <v>43</v>
      </c>
      <c r="AX1121" t="s">
        <v>73</v>
      </c>
      <c r="AY1121">
        <v>20</v>
      </c>
      <c r="AZ1121">
        <v>1</v>
      </c>
      <c r="BA1121" t="s">
        <v>481</v>
      </c>
      <c r="BB1121">
        <v>46</v>
      </c>
      <c r="BC1121">
        <v>17</v>
      </c>
      <c r="BD1121">
        <v>10</v>
      </c>
      <c r="BE1121">
        <v>25</v>
      </c>
      <c r="BF1121" t="b">
        <v>0</v>
      </c>
      <c r="BG1121">
        <f t="shared" si="17"/>
        <v>276</v>
      </c>
    </row>
    <row r="1122" spans="1:59">
      <c r="A1122">
        <v>5</v>
      </c>
      <c r="B1122" t="s">
        <v>156</v>
      </c>
      <c r="C1122" t="s">
        <v>241</v>
      </c>
      <c r="D1122" t="s">
        <v>674</v>
      </c>
      <c r="E1122" t="s">
        <v>675</v>
      </c>
      <c r="F1122" t="s">
        <v>676</v>
      </c>
      <c r="G1122" t="s">
        <v>248</v>
      </c>
      <c r="H1122" t="s">
        <v>677</v>
      </c>
      <c r="I1122" t="s">
        <v>678</v>
      </c>
      <c r="J1122" t="s">
        <v>135</v>
      </c>
      <c r="K1122" t="s">
        <v>679</v>
      </c>
      <c r="L1122" t="s">
        <v>47</v>
      </c>
      <c r="M1122" t="s">
        <v>680</v>
      </c>
      <c r="O1122">
        <v>4</v>
      </c>
      <c r="P1122" t="s">
        <v>24</v>
      </c>
      <c r="Q1122" t="s">
        <v>271</v>
      </c>
      <c r="R1122" t="s">
        <v>255</v>
      </c>
      <c r="S1122" t="s">
        <v>272</v>
      </c>
      <c r="T1122" s="1">
        <v>13777</v>
      </c>
      <c r="U1122" s="1">
        <v>34092</v>
      </c>
      <c r="V1122" t="s">
        <v>273</v>
      </c>
      <c r="W1122" t="s">
        <v>274</v>
      </c>
      <c r="X1122" t="s">
        <v>145</v>
      </c>
      <c r="Y1122" t="s">
        <v>275</v>
      </c>
      <c r="Z1122" t="s">
        <v>48</v>
      </c>
      <c r="AA1122" t="s">
        <v>276</v>
      </c>
      <c r="AB1122" t="s">
        <v>277</v>
      </c>
      <c r="AC1122">
        <v>2</v>
      </c>
      <c r="AD1122">
        <v>10674</v>
      </c>
      <c r="AE1122">
        <v>23</v>
      </c>
      <c r="AF1122">
        <v>9</v>
      </c>
      <c r="AG1122">
        <v>5</v>
      </c>
      <c r="AH1122">
        <v>0</v>
      </c>
      <c r="AI1122">
        <v>10674</v>
      </c>
      <c r="AJ1122" t="s">
        <v>674</v>
      </c>
      <c r="AK1122">
        <v>4</v>
      </c>
      <c r="AL1122" s="1">
        <v>35691</v>
      </c>
      <c r="AM1122" s="1">
        <v>35719</v>
      </c>
      <c r="AN1122" s="1">
        <v>35703</v>
      </c>
      <c r="AO1122">
        <v>2</v>
      </c>
      <c r="AP1122">
        <v>0.9</v>
      </c>
      <c r="AQ1122" t="s">
        <v>675</v>
      </c>
      <c r="AR1122" t="s">
        <v>677</v>
      </c>
      <c r="AS1122" t="s">
        <v>678</v>
      </c>
      <c r="AT1122" t="s">
        <v>135</v>
      </c>
      <c r="AU1122" t="s">
        <v>679</v>
      </c>
      <c r="AV1122" t="s">
        <v>47</v>
      </c>
      <c r="AW1122">
        <v>23</v>
      </c>
      <c r="AX1122" t="s">
        <v>112</v>
      </c>
      <c r="AY1122">
        <v>9</v>
      </c>
      <c r="AZ1122">
        <v>5</v>
      </c>
      <c r="BA1122" t="s">
        <v>742</v>
      </c>
      <c r="BB1122">
        <v>9</v>
      </c>
      <c r="BC1122">
        <v>61</v>
      </c>
      <c r="BD1122">
        <v>0</v>
      </c>
      <c r="BE1122">
        <v>25</v>
      </c>
      <c r="BF1122" t="b">
        <v>0</v>
      </c>
      <c r="BG1122">
        <f t="shared" si="17"/>
        <v>45</v>
      </c>
    </row>
    <row r="1123" spans="1:59">
      <c r="A1123">
        <v>7</v>
      </c>
      <c r="B1123" t="s">
        <v>158</v>
      </c>
      <c r="C1123" t="s">
        <v>244</v>
      </c>
      <c r="D1123" t="s">
        <v>453</v>
      </c>
      <c r="E1123" t="s">
        <v>454</v>
      </c>
      <c r="F1123" t="s">
        <v>455</v>
      </c>
      <c r="G1123" t="s">
        <v>248</v>
      </c>
      <c r="H1123" t="s">
        <v>456</v>
      </c>
      <c r="I1123" t="s">
        <v>457</v>
      </c>
      <c r="K1123" t="s">
        <v>458</v>
      </c>
      <c r="L1123" t="s">
        <v>37</v>
      </c>
      <c r="M1123" t="s">
        <v>459</v>
      </c>
      <c r="N1123" t="s">
        <v>460</v>
      </c>
      <c r="O1123">
        <v>5</v>
      </c>
      <c r="P1123" t="s">
        <v>17</v>
      </c>
      <c r="Q1123" t="s">
        <v>232</v>
      </c>
      <c r="R1123" t="s">
        <v>233</v>
      </c>
      <c r="S1123" t="s">
        <v>234</v>
      </c>
      <c r="T1123" s="1">
        <v>20152</v>
      </c>
      <c r="U1123" s="1">
        <v>34259</v>
      </c>
      <c r="V1123" t="s">
        <v>235</v>
      </c>
      <c r="W1123" t="s">
        <v>236</v>
      </c>
      <c r="Y1123" t="s">
        <v>237</v>
      </c>
      <c r="Z1123" t="s">
        <v>47</v>
      </c>
      <c r="AA1123" t="s">
        <v>238</v>
      </c>
      <c r="AB1123" t="s">
        <v>239</v>
      </c>
      <c r="AC1123">
        <v>2</v>
      </c>
      <c r="AD1123">
        <v>10675</v>
      </c>
      <c r="AE1123">
        <v>14</v>
      </c>
      <c r="AF1123">
        <v>23.25</v>
      </c>
      <c r="AG1123">
        <v>30</v>
      </c>
      <c r="AH1123">
        <v>0</v>
      </c>
      <c r="AI1123">
        <v>10675</v>
      </c>
      <c r="AJ1123" t="s">
        <v>453</v>
      </c>
      <c r="AK1123">
        <v>5</v>
      </c>
      <c r="AL1123" s="1">
        <v>35692</v>
      </c>
      <c r="AM1123" s="1">
        <v>35720</v>
      </c>
      <c r="AN1123" s="1">
        <v>35696</v>
      </c>
      <c r="AO1123">
        <v>2</v>
      </c>
      <c r="AP1123">
        <v>31.85</v>
      </c>
      <c r="AQ1123" t="s">
        <v>454</v>
      </c>
      <c r="AR1123" t="s">
        <v>456</v>
      </c>
      <c r="AS1123" t="s">
        <v>457</v>
      </c>
      <c r="AU1123" t="s">
        <v>458</v>
      </c>
      <c r="AV1123" t="s">
        <v>37</v>
      </c>
      <c r="AW1123">
        <v>14</v>
      </c>
      <c r="AX1123" t="s">
        <v>110</v>
      </c>
      <c r="AY1123">
        <v>6</v>
      </c>
      <c r="AZ1123">
        <v>7</v>
      </c>
      <c r="BA1123" t="s">
        <v>260</v>
      </c>
      <c r="BB1123">
        <v>23.25</v>
      </c>
      <c r="BC1123">
        <v>35</v>
      </c>
      <c r="BD1123">
        <v>0</v>
      </c>
      <c r="BE1123">
        <v>0</v>
      </c>
      <c r="BF1123" t="b">
        <v>0</v>
      </c>
      <c r="BG1123">
        <f t="shared" si="17"/>
        <v>697.5</v>
      </c>
    </row>
    <row r="1124" spans="1:59">
      <c r="A1124">
        <v>6</v>
      </c>
      <c r="B1124" t="s">
        <v>157</v>
      </c>
      <c r="C1124" t="s">
        <v>324</v>
      </c>
      <c r="D1124" t="s">
        <v>453</v>
      </c>
      <c r="E1124" t="s">
        <v>454</v>
      </c>
      <c r="F1124" t="s">
        <v>455</v>
      </c>
      <c r="G1124" t="s">
        <v>248</v>
      </c>
      <c r="H1124" t="s">
        <v>456</v>
      </c>
      <c r="I1124" t="s">
        <v>457</v>
      </c>
      <c r="K1124" t="s">
        <v>458</v>
      </c>
      <c r="L1124" t="s">
        <v>37</v>
      </c>
      <c r="M1124" t="s">
        <v>459</v>
      </c>
      <c r="N1124" t="s">
        <v>460</v>
      </c>
      <c r="O1124">
        <v>5</v>
      </c>
      <c r="P1124" t="s">
        <v>17</v>
      </c>
      <c r="Q1124" t="s">
        <v>232</v>
      </c>
      <c r="R1124" t="s">
        <v>233</v>
      </c>
      <c r="S1124" t="s">
        <v>234</v>
      </c>
      <c r="T1124" s="1">
        <v>20152</v>
      </c>
      <c r="U1124" s="1">
        <v>34259</v>
      </c>
      <c r="V1124" t="s">
        <v>235</v>
      </c>
      <c r="W1124" t="s">
        <v>236</v>
      </c>
      <c r="Y1124" t="s">
        <v>237</v>
      </c>
      <c r="Z1124" t="s">
        <v>47</v>
      </c>
      <c r="AA1124" t="s">
        <v>238</v>
      </c>
      <c r="AB1124" t="s">
        <v>239</v>
      </c>
      <c r="AC1124">
        <v>2</v>
      </c>
      <c r="AD1124">
        <v>10675</v>
      </c>
      <c r="AE1124">
        <v>53</v>
      </c>
      <c r="AF1124">
        <v>32.799999999999997</v>
      </c>
      <c r="AG1124">
        <v>10</v>
      </c>
      <c r="AH1124">
        <v>0</v>
      </c>
      <c r="AI1124">
        <v>10675</v>
      </c>
      <c r="AJ1124" t="s">
        <v>453</v>
      </c>
      <c r="AK1124">
        <v>5</v>
      </c>
      <c r="AL1124" s="1">
        <v>35692</v>
      </c>
      <c r="AM1124" s="1">
        <v>35720</v>
      </c>
      <c r="AN1124" s="1">
        <v>35696</v>
      </c>
      <c r="AO1124">
        <v>2</v>
      </c>
      <c r="AP1124">
        <v>31.85</v>
      </c>
      <c r="AQ1124" t="s">
        <v>454</v>
      </c>
      <c r="AR1124" t="s">
        <v>456</v>
      </c>
      <c r="AS1124" t="s">
        <v>457</v>
      </c>
      <c r="AU1124" t="s">
        <v>458</v>
      </c>
      <c r="AV1124" t="s">
        <v>37</v>
      </c>
      <c r="AW1124">
        <v>53</v>
      </c>
      <c r="AX1124" t="s">
        <v>90</v>
      </c>
      <c r="AY1124">
        <v>24</v>
      </c>
      <c r="AZ1124">
        <v>6</v>
      </c>
      <c r="BA1124" t="s">
        <v>351</v>
      </c>
      <c r="BB1124">
        <v>32.799999999999997</v>
      </c>
      <c r="BC1124">
        <v>0</v>
      </c>
      <c r="BD1124">
        <v>0</v>
      </c>
      <c r="BE1124">
        <v>0</v>
      </c>
      <c r="BF1124" t="b">
        <v>1</v>
      </c>
      <c r="BG1124">
        <f t="shared" si="17"/>
        <v>328</v>
      </c>
    </row>
    <row r="1125" spans="1:59">
      <c r="A1125">
        <v>8</v>
      </c>
      <c r="B1125" t="s">
        <v>159</v>
      </c>
      <c r="C1125" t="s">
        <v>262</v>
      </c>
      <c r="D1125" t="s">
        <v>453</v>
      </c>
      <c r="E1125" t="s">
        <v>454</v>
      </c>
      <c r="F1125" t="s">
        <v>455</v>
      </c>
      <c r="G1125" t="s">
        <v>248</v>
      </c>
      <c r="H1125" t="s">
        <v>456</v>
      </c>
      <c r="I1125" t="s">
        <v>457</v>
      </c>
      <c r="K1125" t="s">
        <v>458</v>
      </c>
      <c r="L1125" t="s">
        <v>37</v>
      </c>
      <c r="M1125" t="s">
        <v>459</v>
      </c>
      <c r="N1125" t="s">
        <v>460</v>
      </c>
      <c r="O1125">
        <v>5</v>
      </c>
      <c r="P1125" t="s">
        <v>17</v>
      </c>
      <c r="Q1125" t="s">
        <v>232</v>
      </c>
      <c r="R1125" t="s">
        <v>233</v>
      </c>
      <c r="S1125" t="s">
        <v>234</v>
      </c>
      <c r="T1125" s="1">
        <v>20152</v>
      </c>
      <c r="U1125" s="1">
        <v>34259</v>
      </c>
      <c r="V1125" t="s">
        <v>235</v>
      </c>
      <c r="W1125" t="s">
        <v>236</v>
      </c>
      <c r="Y1125" t="s">
        <v>237</v>
      </c>
      <c r="Z1125" t="s">
        <v>47</v>
      </c>
      <c r="AA1125" t="s">
        <v>238</v>
      </c>
      <c r="AB1125" t="s">
        <v>239</v>
      </c>
      <c r="AC1125">
        <v>2</v>
      </c>
      <c r="AD1125">
        <v>10675</v>
      </c>
      <c r="AE1125">
        <v>58</v>
      </c>
      <c r="AF1125">
        <v>13.25</v>
      </c>
      <c r="AG1125">
        <v>30</v>
      </c>
      <c r="AH1125">
        <v>0</v>
      </c>
      <c r="AI1125">
        <v>10675</v>
      </c>
      <c r="AJ1125" t="s">
        <v>453</v>
      </c>
      <c r="AK1125">
        <v>5</v>
      </c>
      <c r="AL1125" s="1">
        <v>35692</v>
      </c>
      <c r="AM1125" s="1">
        <v>35720</v>
      </c>
      <c r="AN1125" s="1">
        <v>35696</v>
      </c>
      <c r="AO1125">
        <v>2</v>
      </c>
      <c r="AP1125">
        <v>31.85</v>
      </c>
      <c r="AQ1125" t="s">
        <v>454</v>
      </c>
      <c r="AR1125" t="s">
        <v>456</v>
      </c>
      <c r="AS1125" t="s">
        <v>457</v>
      </c>
      <c r="AU1125" t="s">
        <v>458</v>
      </c>
      <c r="AV1125" t="s">
        <v>37</v>
      </c>
      <c r="AW1125">
        <v>58</v>
      </c>
      <c r="AX1125" t="s">
        <v>61</v>
      </c>
      <c r="AY1125">
        <v>27</v>
      </c>
      <c r="AZ1125">
        <v>8</v>
      </c>
      <c r="BA1125" t="s">
        <v>673</v>
      </c>
      <c r="BB1125">
        <v>13.25</v>
      </c>
      <c r="BC1125">
        <v>62</v>
      </c>
      <c r="BD1125">
        <v>0</v>
      </c>
      <c r="BE1125">
        <v>20</v>
      </c>
      <c r="BF1125" t="b">
        <v>0</v>
      </c>
      <c r="BG1125">
        <f t="shared" si="17"/>
        <v>397.5</v>
      </c>
    </row>
    <row r="1126" spans="1:59">
      <c r="A1126">
        <v>8</v>
      </c>
      <c r="B1126" t="s">
        <v>159</v>
      </c>
      <c r="C1126" t="s">
        <v>262</v>
      </c>
      <c r="D1126" t="s">
        <v>506</v>
      </c>
      <c r="E1126" t="s">
        <v>507</v>
      </c>
      <c r="F1126" t="s">
        <v>508</v>
      </c>
      <c r="G1126" t="s">
        <v>317</v>
      </c>
      <c r="H1126" t="s">
        <v>509</v>
      </c>
      <c r="I1126" t="s">
        <v>380</v>
      </c>
      <c r="K1126" t="s">
        <v>510</v>
      </c>
      <c r="L1126" t="s">
        <v>40</v>
      </c>
      <c r="M1126" t="s">
        <v>511</v>
      </c>
      <c r="O1126">
        <v>2</v>
      </c>
      <c r="P1126" t="s">
        <v>21</v>
      </c>
      <c r="Q1126" t="s">
        <v>435</v>
      </c>
      <c r="R1126" t="s">
        <v>436</v>
      </c>
      <c r="S1126" t="s">
        <v>437</v>
      </c>
      <c r="T1126" s="1">
        <v>19043</v>
      </c>
      <c r="U1126" s="1">
        <v>33830</v>
      </c>
      <c r="V1126" t="s">
        <v>438</v>
      </c>
      <c r="W1126" t="s">
        <v>439</v>
      </c>
      <c r="X1126" t="s">
        <v>145</v>
      </c>
      <c r="Y1126" t="s">
        <v>440</v>
      </c>
      <c r="Z1126" t="s">
        <v>48</v>
      </c>
      <c r="AA1126" t="s">
        <v>441</v>
      </c>
      <c r="AB1126" t="s">
        <v>442</v>
      </c>
      <c r="AD1126">
        <v>10676</v>
      </c>
      <c r="AE1126">
        <v>10</v>
      </c>
      <c r="AF1126">
        <v>31</v>
      </c>
      <c r="AG1126">
        <v>2</v>
      </c>
      <c r="AH1126">
        <v>0</v>
      </c>
      <c r="AI1126">
        <v>10676</v>
      </c>
      <c r="AJ1126" t="s">
        <v>506</v>
      </c>
      <c r="AK1126">
        <v>2</v>
      </c>
      <c r="AL1126" s="1">
        <v>35695</v>
      </c>
      <c r="AM1126" s="1">
        <v>35723</v>
      </c>
      <c r="AN1126" s="1">
        <v>35702</v>
      </c>
      <c r="AO1126">
        <v>2</v>
      </c>
      <c r="AP1126">
        <v>2.0099999999999998</v>
      </c>
      <c r="AQ1126" t="s">
        <v>507</v>
      </c>
      <c r="AR1126" t="s">
        <v>509</v>
      </c>
      <c r="AS1126" t="s">
        <v>380</v>
      </c>
      <c r="AU1126" t="s">
        <v>510</v>
      </c>
      <c r="AV1126" t="s">
        <v>40</v>
      </c>
      <c r="AW1126">
        <v>10</v>
      </c>
      <c r="AX1126" t="s">
        <v>71</v>
      </c>
      <c r="AY1126">
        <v>4</v>
      </c>
      <c r="AZ1126">
        <v>8</v>
      </c>
      <c r="BA1126" t="s">
        <v>497</v>
      </c>
      <c r="BB1126">
        <v>31</v>
      </c>
      <c r="BC1126">
        <v>31</v>
      </c>
      <c r="BD1126">
        <v>0</v>
      </c>
      <c r="BE1126">
        <v>0</v>
      </c>
      <c r="BF1126" t="b">
        <v>0</v>
      </c>
      <c r="BG1126">
        <f t="shared" si="17"/>
        <v>62</v>
      </c>
    </row>
    <row r="1127" spans="1:59">
      <c r="A1127">
        <v>3</v>
      </c>
      <c r="B1127" t="s">
        <v>154</v>
      </c>
      <c r="C1127" t="s">
        <v>298</v>
      </c>
      <c r="D1127" t="s">
        <v>506</v>
      </c>
      <c r="E1127" t="s">
        <v>507</v>
      </c>
      <c r="F1127" t="s">
        <v>508</v>
      </c>
      <c r="G1127" t="s">
        <v>317</v>
      </c>
      <c r="H1127" t="s">
        <v>509</v>
      </c>
      <c r="I1127" t="s">
        <v>380</v>
      </c>
      <c r="K1127" t="s">
        <v>510</v>
      </c>
      <c r="L1127" t="s">
        <v>40</v>
      </c>
      <c r="M1127" t="s">
        <v>511</v>
      </c>
      <c r="O1127">
        <v>2</v>
      </c>
      <c r="P1127" t="s">
        <v>21</v>
      </c>
      <c r="Q1127" t="s">
        <v>435</v>
      </c>
      <c r="R1127" t="s">
        <v>436</v>
      </c>
      <c r="S1127" t="s">
        <v>437</v>
      </c>
      <c r="T1127" s="1">
        <v>19043</v>
      </c>
      <c r="U1127" s="1">
        <v>33830</v>
      </c>
      <c r="V1127" t="s">
        <v>438</v>
      </c>
      <c r="W1127" t="s">
        <v>439</v>
      </c>
      <c r="X1127" t="s">
        <v>145</v>
      </c>
      <c r="Y1127" t="s">
        <v>440</v>
      </c>
      <c r="Z1127" t="s">
        <v>48</v>
      </c>
      <c r="AA1127" t="s">
        <v>441</v>
      </c>
      <c r="AB1127" t="s">
        <v>442</v>
      </c>
      <c r="AD1127">
        <v>10676</v>
      </c>
      <c r="AE1127">
        <v>19</v>
      </c>
      <c r="AF1127">
        <v>9.1999999999999993</v>
      </c>
      <c r="AG1127">
        <v>7</v>
      </c>
      <c r="AH1127">
        <v>0</v>
      </c>
      <c r="AI1127">
        <v>10676</v>
      </c>
      <c r="AJ1127" t="s">
        <v>506</v>
      </c>
      <c r="AK1127">
        <v>2</v>
      </c>
      <c r="AL1127" s="1">
        <v>35695</v>
      </c>
      <c r="AM1127" s="1">
        <v>35723</v>
      </c>
      <c r="AN1127" s="1">
        <v>35702</v>
      </c>
      <c r="AO1127">
        <v>2</v>
      </c>
      <c r="AP1127">
        <v>2.0099999999999998</v>
      </c>
      <c r="AQ1127" t="s">
        <v>507</v>
      </c>
      <c r="AR1127" t="s">
        <v>509</v>
      </c>
      <c r="AS1127" t="s">
        <v>380</v>
      </c>
      <c r="AU1127" t="s">
        <v>510</v>
      </c>
      <c r="AV1127" t="s">
        <v>40</v>
      </c>
      <c r="AW1127">
        <v>19</v>
      </c>
      <c r="AX1127" t="s">
        <v>108</v>
      </c>
      <c r="AY1127">
        <v>8</v>
      </c>
      <c r="AZ1127">
        <v>3</v>
      </c>
      <c r="BA1127" t="s">
        <v>551</v>
      </c>
      <c r="BB1127">
        <v>9.1999999999999993</v>
      </c>
      <c r="BC1127">
        <v>25</v>
      </c>
      <c r="BD1127">
        <v>0</v>
      </c>
      <c r="BE1127">
        <v>5</v>
      </c>
      <c r="BF1127" t="b">
        <v>0</v>
      </c>
      <c r="BG1127">
        <f t="shared" si="17"/>
        <v>64.399999999999991</v>
      </c>
    </row>
    <row r="1128" spans="1:59">
      <c r="A1128">
        <v>2</v>
      </c>
      <c r="B1128" t="s">
        <v>153</v>
      </c>
      <c r="C1128" t="s">
        <v>279</v>
      </c>
      <c r="D1128" t="s">
        <v>506</v>
      </c>
      <c r="E1128" t="s">
        <v>507</v>
      </c>
      <c r="F1128" t="s">
        <v>508</v>
      </c>
      <c r="G1128" t="s">
        <v>317</v>
      </c>
      <c r="H1128" t="s">
        <v>509</v>
      </c>
      <c r="I1128" t="s">
        <v>380</v>
      </c>
      <c r="K1128" t="s">
        <v>510</v>
      </c>
      <c r="L1128" t="s">
        <v>40</v>
      </c>
      <c r="M1128" t="s">
        <v>511</v>
      </c>
      <c r="O1128">
        <v>2</v>
      </c>
      <c r="P1128" t="s">
        <v>21</v>
      </c>
      <c r="Q1128" t="s">
        <v>435</v>
      </c>
      <c r="R1128" t="s">
        <v>436</v>
      </c>
      <c r="S1128" t="s">
        <v>437</v>
      </c>
      <c r="T1128" s="1">
        <v>19043</v>
      </c>
      <c r="U1128" s="1">
        <v>33830</v>
      </c>
      <c r="V1128" t="s">
        <v>438</v>
      </c>
      <c r="W1128" t="s">
        <v>439</v>
      </c>
      <c r="X1128" t="s">
        <v>145</v>
      </c>
      <c r="Y1128" t="s">
        <v>440</v>
      </c>
      <c r="Z1128" t="s">
        <v>48</v>
      </c>
      <c r="AA1128" t="s">
        <v>441</v>
      </c>
      <c r="AB1128" t="s">
        <v>442</v>
      </c>
      <c r="AD1128">
        <v>10676</v>
      </c>
      <c r="AE1128">
        <v>44</v>
      </c>
      <c r="AF1128">
        <v>19.45</v>
      </c>
      <c r="AG1128">
        <v>21</v>
      </c>
      <c r="AH1128">
        <v>0</v>
      </c>
      <c r="AI1128">
        <v>10676</v>
      </c>
      <c r="AJ1128" t="s">
        <v>506</v>
      </c>
      <c r="AK1128">
        <v>2</v>
      </c>
      <c r="AL1128" s="1">
        <v>35695</v>
      </c>
      <c r="AM1128" s="1">
        <v>35723</v>
      </c>
      <c r="AN1128" s="1">
        <v>35702</v>
      </c>
      <c r="AO1128">
        <v>2</v>
      </c>
      <c r="AP1128">
        <v>2.0099999999999998</v>
      </c>
      <c r="AQ1128" t="s">
        <v>507</v>
      </c>
      <c r="AR1128" t="s">
        <v>509</v>
      </c>
      <c r="AS1128" t="s">
        <v>380</v>
      </c>
      <c r="AU1128" t="s">
        <v>510</v>
      </c>
      <c r="AV1128" t="s">
        <v>40</v>
      </c>
      <c r="AW1128">
        <v>44</v>
      </c>
      <c r="AX1128" t="s">
        <v>68</v>
      </c>
      <c r="AY1128">
        <v>20</v>
      </c>
      <c r="AZ1128">
        <v>2</v>
      </c>
      <c r="BA1128" t="s">
        <v>531</v>
      </c>
      <c r="BB1128">
        <v>19.45</v>
      </c>
      <c r="BC1128">
        <v>27</v>
      </c>
      <c r="BD1128">
        <v>0</v>
      </c>
      <c r="BE1128">
        <v>15</v>
      </c>
      <c r="BF1128" t="b">
        <v>0</v>
      </c>
      <c r="BG1128">
        <f t="shared" si="17"/>
        <v>408.45</v>
      </c>
    </row>
    <row r="1129" spans="1:59">
      <c r="A1129">
        <v>3</v>
      </c>
      <c r="B1129" t="s">
        <v>154</v>
      </c>
      <c r="C1129" t="s">
        <v>298</v>
      </c>
      <c r="D1129" t="s">
        <v>806</v>
      </c>
      <c r="E1129" t="s">
        <v>120</v>
      </c>
      <c r="F1129" t="s">
        <v>807</v>
      </c>
      <c r="G1129" t="s">
        <v>317</v>
      </c>
      <c r="H1129" t="s">
        <v>808</v>
      </c>
      <c r="I1129" t="s">
        <v>380</v>
      </c>
      <c r="K1129" t="s">
        <v>809</v>
      </c>
      <c r="L1129" t="s">
        <v>40</v>
      </c>
      <c r="M1129" t="s">
        <v>810</v>
      </c>
      <c r="O1129">
        <v>1</v>
      </c>
      <c r="P1129" t="s">
        <v>19</v>
      </c>
      <c r="Q1129" t="s">
        <v>369</v>
      </c>
      <c r="R1129" t="s">
        <v>255</v>
      </c>
      <c r="S1129" t="s">
        <v>290</v>
      </c>
      <c r="T1129" s="1">
        <v>17875</v>
      </c>
      <c r="U1129" s="1">
        <v>33725</v>
      </c>
      <c r="V1129" t="s">
        <v>370</v>
      </c>
      <c r="W1129" t="s">
        <v>371</v>
      </c>
      <c r="X1129" t="s">
        <v>145</v>
      </c>
      <c r="Y1129" t="s">
        <v>372</v>
      </c>
      <c r="Z1129" t="s">
        <v>48</v>
      </c>
      <c r="AA1129" t="s">
        <v>373</v>
      </c>
      <c r="AB1129" t="s">
        <v>374</v>
      </c>
      <c r="AC1129">
        <v>2</v>
      </c>
      <c r="AD1129">
        <v>10677</v>
      </c>
      <c r="AE1129">
        <v>26</v>
      </c>
      <c r="AF1129">
        <v>31.23</v>
      </c>
      <c r="AG1129">
        <v>30</v>
      </c>
      <c r="AH1129">
        <v>0.15000000596046448</v>
      </c>
      <c r="AI1129">
        <v>10677</v>
      </c>
      <c r="AJ1129" t="s">
        <v>806</v>
      </c>
      <c r="AK1129">
        <v>1</v>
      </c>
      <c r="AL1129" s="1">
        <v>35695</v>
      </c>
      <c r="AM1129" s="1">
        <v>35723</v>
      </c>
      <c r="AN1129" s="1">
        <v>35699</v>
      </c>
      <c r="AO1129">
        <v>3</v>
      </c>
      <c r="AP1129">
        <v>4.03</v>
      </c>
      <c r="AQ1129" t="s">
        <v>120</v>
      </c>
      <c r="AR1129" t="s">
        <v>808</v>
      </c>
      <c r="AS1129" t="s">
        <v>380</v>
      </c>
      <c r="AU1129" t="s">
        <v>809</v>
      </c>
      <c r="AV1129" t="s">
        <v>40</v>
      </c>
      <c r="AW1129">
        <v>26</v>
      </c>
      <c r="AX1129" t="s">
        <v>69</v>
      </c>
      <c r="AY1129">
        <v>11</v>
      </c>
      <c r="AZ1129">
        <v>3</v>
      </c>
      <c r="BA1129" t="s">
        <v>718</v>
      </c>
      <c r="BB1129">
        <v>31.23</v>
      </c>
      <c r="BC1129">
        <v>15</v>
      </c>
      <c r="BD1129">
        <v>0</v>
      </c>
      <c r="BE1129">
        <v>0</v>
      </c>
      <c r="BF1129" t="b">
        <v>0</v>
      </c>
      <c r="BG1129">
        <f t="shared" si="17"/>
        <v>936.9</v>
      </c>
    </row>
    <row r="1130" spans="1:59">
      <c r="A1130">
        <v>4</v>
      </c>
      <c r="B1130" t="s">
        <v>155</v>
      </c>
      <c r="C1130" t="s">
        <v>222</v>
      </c>
      <c r="D1130" t="s">
        <v>806</v>
      </c>
      <c r="E1130" t="s">
        <v>120</v>
      </c>
      <c r="F1130" t="s">
        <v>807</v>
      </c>
      <c r="G1130" t="s">
        <v>317</v>
      </c>
      <c r="H1130" t="s">
        <v>808</v>
      </c>
      <c r="I1130" t="s">
        <v>380</v>
      </c>
      <c r="K1130" t="s">
        <v>809</v>
      </c>
      <c r="L1130" t="s">
        <v>40</v>
      </c>
      <c r="M1130" t="s">
        <v>810</v>
      </c>
      <c r="O1130">
        <v>1</v>
      </c>
      <c r="P1130" t="s">
        <v>19</v>
      </c>
      <c r="Q1130" t="s">
        <v>369</v>
      </c>
      <c r="R1130" t="s">
        <v>255</v>
      </c>
      <c r="S1130" t="s">
        <v>290</v>
      </c>
      <c r="T1130" s="1">
        <v>17875</v>
      </c>
      <c r="U1130" s="1">
        <v>33725</v>
      </c>
      <c r="V1130" t="s">
        <v>370</v>
      </c>
      <c r="W1130" t="s">
        <v>371</v>
      </c>
      <c r="X1130" t="s">
        <v>145</v>
      </c>
      <c r="Y1130" t="s">
        <v>372</v>
      </c>
      <c r="Z1130" t="s">
        <v>48</v>
      </c>
      <c r="AA1130" t="s">
        <v>373</v>
      </c>
      <c r="AB1130" t="s">
        <v>374</v>
      </c>
      <c r="AC1130">
        <v>2</v>
      </c>
      <c r="AD1130">
        <v>10677</v>
      </c>
      <c r="AE1130">
        <v>33</v>
      </c>
      <c r="AF1130">
        <v>2.5</v>
      </c>
      <c r="AG1130">
        <v>8</v>
      </c>
      <c r="AH1130">
        <v>0.15000000596046448</v>
      </c>
      <c r="AI1130">
        <v>10677</v>
      </c>
      <c r="AJ1130" t="s">
        <v>806</v>
      </c>
      <c r="AK1130">
        <v>1</v>
      </c>
      <c r="AL1130" s="1">
        <v>35695</v>
      </c>
      <c r="AM1130" s="1">
        <v>35723</v>
      </c>
      <c r="AN1130" s="1">
        <v>35699</v>
      </c>
      <c r="AO1130">
        <v>3</v>
      </c>
      <c r="AP1130">
        <v>4.03</v>
      </c>
      <c r="AQ1130" t="s">
        <v>120</v>
      </c>
      <c r="AR1130" t="s">
        <v>808</v>
      </c>
      <c r="AS1130" t="s">
        <v>380</v>
      </c>
      <c r="AU1130" t="s">
        <v>809</v>
      </c>
      <c r="AV1130" t="s">
        <v>40</v>
      </c>
      <c r="AW1130">
        <v>33</v>
      </c>
      <c r="AX1130" t="s">
        <v>64</v>
      </c>
      <c r="AY1130">
        <v>15</v>
      </c>
      <c r="AZ1130">
        <v>4</v>
      </c>
      <c r="BA1130" t="s">
        <v>308</v>
      </c>
      <c r="BB1130">
        <v>2.5</v>
      </c>
      <c r="BC1130">
        <v>112</v>
      </c>
      <c r="BD1130">
        <v>0</v>
      </c>
      <c r="BE1130">
        <v>20</v>
      </c>
      <c r="BF1130" t="b">
        <v>0</v>
      </c>
      <c r="BG1130">
        <f t="shared" si="17"/>
        <v>20</v>
      </c>
    </row>
    <row r="1131" spans="1:59">
      <c r="A1131">
        <v>4</v>
      </c>
      <c r="B1131" t="s">
        <v>155</v>
      </c>
      <c r="C1131" t="s">
        <v>222</v>
      </c>
      <c r="D1131" t="s">
        <v>696</v>
      </c>
      <c r="E1131" t="s">
        <v>697</v>
      </c>
      <c r="F1131" t="s">
        <v>698</v>
      </c>
      <c r="G1131" t="s">
        <v>255</v>
      </c>
      <c r="H1131" t="s">
        <v>699</v>
      </c>
      <c r="I1131" t="s">
        <v>700</v>
      </c>
      <c r="J1131" t="s">
        <v>134</v>
      </c>
      <c r="K1131" t="s">
        <v>701</v>
      </c>
      <c r="L1131" t="s">
        <v>48</v>
      </c>
      <c r="M1131" t="s">
        <v>702</v>
      </c>
      <c r="O1131">
        <v>7</v>
      </c>
      <c r="P1131" t="s">
        <v>22</v>
      </c>
      <c r="Q1131" t="s">
        <v>587</v>
      </c>
      <c r="R1131" t="s">
        <v>255</v>
      </c>
      <c r="S1131" t="s">
        <v>234</v>
      </c>
      <c r="T1131" s="1">
        <v>22065</v>
      </c>
      <c r="U1131" s="1">
        <v>34336</v>
      </c>
      <c r="V1131" t="s">
        <v>588</v>
      </c>
      <c r="W1131" t="s">
        <v>236</v>
      </c>
      <c r="Y1131" t="s">
        <v>589</v>
      </c>
      <c r="Z1131" t="s">
        <v>47</v>
      </c>
      <c r="AA1131" t="s">
        <v>590</v>
      </c>
      <c r="AB1131" t="s">
        <v>591</v>
      </c>
      <c r="AC1131">
        <v>5</v>
      </c>
      <c r="AD1131">
        <v>10678</v>
      </c>
      <c r="AE1131">
        <v>12</v>
      </c>
      <c r="AF1131">
        <v>38</v>
      </c>
      <c r="AG1131">
        <v>100</v>
      </c>
      <c r="AH1131">
        <v>0</v>
      </c>
      <c r="AI1131">
        <v>10678</v>
      </c>
      <c r="AJ1131" t="s">
        <v>696</v>
      </c>
      <c r="AK1131">
        <v>7</v>
      </c>
      <c r="AL1131" s="1">
        <v>35696</v>
      </c>
      <c r="AM1131" s="1">
        <v>35724</v>
      </c>
      <c r="AN1131" s="1">
        <v>35719</v>
      </c>
      <c r="AO1131">
        <v>3</v>
      </c>
      <c r="AP1131">
        <v>388.98</v>
      </c>
      <c r="AQ1131" t="s">
        <v>697</v>
      </c>
      <c r="AR1131" t="s">
        <v>699</v>
      </c>
      <c r="AS1131" t="s">
        <v>700</v>
      </c>
      <c r="AT1131" t="s">
        <v>134</v>
      </c>
      <c r="AU1131" t="s">
        <v>701</v>
      </c>
      <c r="AV1131" t="s">
        <v>48</v>
      </c>
      <c r="AW1131">
        <v>12</v>
      </c>
      <c r="AX1131" t="s">
        <v>92</v>
      </c>
      <c r="AY1131">
        <v>5</v>
      </c>
      <c r="AZ1131">
        <v>4</v>
      </c>
      <c r="BA1131" t="s">
        <v>452</v>
      </c>
      <c r="BB1131">
        <v>38</v>
      </c>
      <c r="BC1131">
        <v>86</v>
      </c>
      <c r="BD1131">
        <v>0</v>
      </c>
      <c r="BE1131">
        <v>0</v>
      </c>
      <c r="BF1131" t="b">
        <v>0</v>
      </c>
      <c r="BG1131">
        <f t="shared" si="17"/>
        <v>3800</v>
      </c>
    </row>
    <row r="1132" spans="1:59">
      <c r="A1132">
        <v>4</v>
      </c>
      <c r="B1132" t="s">
        <v>155</v>
      </c>
      <c r="C1132" t="s">
        <v>222</v>
      </c>
      <c r="D1132" t="s">
        <v>696</v>
      </c>
      <c r="E1132" t="s">
        <v>697</v>
      </c>
      <c r="F1132" t="s">
        <v>698</v>
      </c>
      <c r="G1132" t="s">
        <v>255</v>
      </c>
      <c r="H1132" t="s">
        <v>699</v>
      </c>
      <c r="I1132" t="s">
        <v>700</v>
      </c>
      <c r="J1132" t="s">
        <v>134</v>
      </c>
      <c r="K1132" t="s">
        <v>701</v>
      </c>
      <c r="L1132" t="s">
        <v>48</v>
      </c>
      <c r="M1132" t="s">
        <v>702</v>
      </c>
      <c r="O1132">
        <v>7</v>
      </c>
      <c r="P1132" t="s">
        <v>22</v>
      </c>
      <c r="Q1132" t="s">
        <v>587</v>
      </c>
      <c r="R1132" t="s">
        <v>255</v>
      </c>
      <c r="S1132" t="s">
        <v>234</v>
      </c>
      <c r="T1132" s="1">
        <v>22065</v>
      </c>
      <c r="U1132" s="1">
        <v>34336</v>
      </c>
      <c r="V1132" t="s">
        <v>588</v>
      </c>
      <c r="W1132" t="s">
        <v>236</v>
      </c>
      <c r="Y1132" t="s">
        <v>589</v>
      </c>
      <c r="Z1132" t="s">
        <v>47</v>
      </c>
      <c r="AA1132" t="s">
        <v>590</v>
      </c>
      <c r="AB1132" t="s">
        <v>591</v>
      </c>
      <c r="AC1132">
        <v>5</v>
      </c>
      <c r="AD1132">
        <v>10678</v>
      </c>
      <c r="AE1132">
        <v>33</v>
      </c>
      <c r="AF1132">
        <v>2.5</v>
      </c>
      <c r="AG1132">
        <v>30</v>
      </c>
      <c r="AH1132">
        <v>0</v>
      </c>
      <c r="AI1132">
        <v>10678</v>
      </c>
      <c r="AJ1132" t="s">
        <v>696</v>
      </c>
      <c r="AK1132">
        <v>7</v>
      </c>
      <c r="AL1132" s="1">
        <v>35696</v>
      </c>
      <c r="AM1132" s="1">
        <v>35724</v>
      </c>
      <c r="AN1132" s="1">
        <v>35719</v>
      </c>
      <c r="AO1132">
        <v>3</v>
      </c>
      <c r="AP1132">
        <v>388.98</v>
      </c>
      <c r="AQ1132" t="s">
        <v>697</v>
      </c>
      <c r="AR1132" t="s">
        <v>699</v>
      </c>
      <c r="AS1132" t="s">
        <v>700</v>
      </c>
      <c r="AT1132" t="s">
        <v>134</v>
      </c>
      <c r="AU1132" t="s">
        <v>701</v>
      </c>
      <c r="AV1132" t="s">
        <v>48</v>
      </c>
      <c r="AW1132">
        <v>33</v>
      </c>
      <c r="AX1132" t="s">
        <v>64</v>
      </c>
      <c r="AY1132">
        <v>15</v>
      </c>
      <c r="AZ1132">
        <v>4</v>
      </c>
      <c r="BA1132" t="s">
        <v>308</v>
      </c>
      <c r="BB1132">
        <v>2.5</v>
      </c>
      <c r="BC1132">
        <v>112</v>
      </c>
      <c r="BD1132">
        <v>0</v>
      </c>
      <c r="BE1132">
        <v>20</v>
      </c>
      <c r="BF1132" t="b">
        <v>0</v>
      </c>
      <c r="BG1132">
        <f t="shared" si="17"/>
        <v>75</v>
      </c>
    </row>
    <row r="1133" spans="1:59">
      <c r="A1133">
        <v>8</v>
      </c>
      <c r="B1133" t="s">
        <v>159</v>
      </c>
      <c r="C1133" t="s">
        <v>262</v>
      </c>
      <c r="D1133" t="s">
        <v>696</v>
      </c>
      <c r="E1133" t="s">
        <v>697</v>
      </c>
      <c r="F1133" t="s">
        <v>698</v>
      </c>
      <c r="G1133" t="s">
        <v>255</v>
      </c>
      <c r="H1133" t="s">
        <v>699</v>
      </c>
      <c r="I1133" t="s">
        <v>700</v>
      </c>
      <c r="J1133" t="s">
        <v>134</v>
      </c>
      <c r="K1133" t="s">
        <v>701</v>
      </c>
      <c r="L1133" t="s">
        <v>48</v>
      </c>
      <c r="M1133" t="s">
        <v>702</v>
      </c>
      <c r="O1133">
        <v>7</v>
      </c>
      <c r="P1133" t="s">
        <v>22</v>
      </c>
      <c r="Q1133" t="s">
        <v>587</v>
      </c>
      <c r="R1133" t="s">
        <v>255</v>
      </c>
      <c r="S1133" t="s">
        <v>234</v>
      </c>
      <c r="T1133" s="1">
        <v>22065</v>
      </c>
      <c r="U1133" s="1">
        <v>34336</v>
      </c>
      <c r="V1133" t="s">
        <v>588</v>
      </c>
      <c r="W1133" t="s">
        <v>236</v>
      </c>
      <c r="Y1133" t="s">
        <v>589</v>
      </c>
      <c r="Z1133" t="s">
        <v>47</v>
      </c>
      <c r="AA1133" t="s">
        <v>590</v>
      </c>
      <c r="AB1133" t="s">
        <v>591</v>
      </c>
      <c r="AC1133">
        <v>5</v>
      </c>
      <c r="AD1133">
        <v>10678</v>
      </c>
      <c r="AE1133">
        <v>41</v>
      </c>
      <c r="AF1133">
        <v>9.65</v>
      </c>
      <c r="AG1133">
        <v>120</v>
      </c>
      <c r="AH1133">
        <v>0</v>
      </c>
      <c r="AI1133">
        <v>10678</v>
      </c>
      <c r="AJ1133" t="s">
        <v>696</v>
      </c>
      <c r="AK1133">
        <v>7</v>
      </c>
      <c r="AL1133" s="1">
        <v>35696</v>
      </c>
      <c r="AM1133" s="1">
        <v>35724</v>
      </c>
      <c r="AN1133" s="1">
        <v>35719</v>
      </c>
      <c r="AO1133">
        <v>3</v>
      </c>
      <c r="AP1133">
        <v>388.98</v>
      </c>
      <c r="AQ1133" t="s">
        <v>697</v>
      </c>
      <c r="AR1133" t="s">
        <v>699</v>
      </c>
      <c r="AS1133" t="s">
        <v>700</v>
      </c>
      <c r="AT1133" t="s">
        <v>134</v>
      </c>
      <c r="AU1133" t="s">
        <v>701</v>
      </c>
      <c r="AV1133" t="s">
        <v>48</v>
      </c>
      <c r="AW1133">
        <v>41</v>
      </c>
      <c r="AX1133" t="s">
        <v>74</v>
      </c>
      <c r="AY1133">
        <v>19</v>
      </c>
      <c r="AZ1133">
        <v>8</v>
      </c>
      <c r="BA1133" t="s">
        <v>278</v>
      </c>
      <c r="BB1133">
        <v>9.65</v>
      </c>
      <c r="BC1133">
        <v>85</v>
      </c>
      <c r="BD1133">
        <v>0</v>
      </c>
      <c r="BE1133">
        <v>10</v>
      </c>
      <c r="BF1133" t="b">
        <v>0</v>
      </c>
      <c r="BG1133">
        <f t="shared" si="17"/>
        <v>1158</v>
      </c>
    </row>
    <row r="1134" spans="1:59">
      <c r="A1134">
        <v>6</v>
      </c>
      <c r="B1134" t="s">
        <v>157</v>
      </c>
      <c r="C1134" t="s">
        <v>324</v>
      </c>
      <c r="D1134" t="s">
        <v>696</v>
      </c>
      <c r="E1134" t="s">
        <v>697</v>
      </c>
      <c r="F1134" t="s">
        <v>698</v>
      </c>
      <c r="G1134" t="s">
        <v>255</v>
      </c>
      <c r="H1134" t="s">
        <v>699</v>
      </c>
      <c r="I1134" t="s">
        <v>700</v>
      </c>
      <c r="J1134" t="s">
        <v>134</v>
      </c>
      <c r="K1134" t="s">
        <v>701</v>
      </c>
      <c r="L1134" t="s">
        <v>48</v>
      </c>
      <c r="M1134" t="s">
        <v>702</v>
      </c>
      <c r="O1134">
        <v>7</v>
      </c>
      <c r="P1134" t="s">
        <v>22</v>
      </c>
      <c r="Q1134" t="s">
        <v>587</v>
      </c>
      <c r="R1134" t="s">
        <v>255</v>
      </c>
      <c r="S1134" t="s">
        <v>234</v>
      </c>
      <c r="T1134" s="1">
        <v>22065</v>
      </c>
      <c r="U1134" s="1">
        <v>34336</v>
      </c>
      <c r="V1134" t="s">
        <v>588</v>
      </c>
      <c r="W1134" t="s">
        <v>236</v>
      </c>
      <c r="Y1134" t="s">
        <v>589</v>
      </c>
      <c r="Z1134" t="s">
        <v>47</v>
      </c>
      <c r="AA1134" t="s">
        <v>590</v>
      </c>
      <c r="AB1134" t="s">
        <v>591</v>
      </c>
      <c r="AC1134">
        <v>5</v>
      </c>
      <c r="AD1134">
        <v>10678</v>
      </c>
      <c r="AE1134">
        <v>54</v>
      </c>
      <c r="AF1134">
        <v>7.45</v>
      </c>
      <c r="AG1134">
        <v>30</v>
      </c>
      <c r="AH1134">
        <v>0</v>
      </c>
      <c r="AI1134">
        <v>10678</v>
      </c>
      <c r="AJ1134" t="s">
        <v>696</v>
      </c>
      <c r="AK1134">
        <v>7</v>
      </c>
      <c r="AL1134" s="1">
        <v>35696</v>
      </c>
      <c r="AM1134" s="1">
        <v>35724</v>
      </c>
      <c r="AN1134" s="1">
        <v>35719</v>
      </c>
      <c r="AO1134">
        <v>3</v>
      </c>
      <c r="AP1134">
        <v>388.98</v>
      </c>
      <c r="AQ1134" t="s">
        <v>697</v>
      </c>
      <c r="AR1134" t="s">
        <v>699</v>
      </c>
      <c r="AS1134" t="s">
        <v>700</v>
      </c>
      <c r="AT1134" t="s">
        <v>134</v>
      </c>
      <c r="AU1134" t="s">
        <v>701</v>
      </c>
      <c r="AV1134" t="s">
        <v>48</v>
      </c>
      <c r="AW1134">
        <v>54</v>
      </c>
      <c r="AX1134" t="s">
        <v>111</v>
      </c>
      <c r="AY1134">
        <v>25</v>
      </c>
      <c r="AZ1134">
        <v>6</v>
      </c>
      <c r="BA1134" t="s">
        <v>579</v>
      </c>
      <c r="BB1134">
        <v>7.45</v>
      </c>
      <c r="BC1134">
        <v>21</v>
      </c>
      <c r="BD1134">
        <v>0</v>
      </c>
      <c r="BE1134">
        <v>10</v>
      </c>
      <c r="BF1134" t="b">
        <v>0</v>
      </c>
      <c r="BG1134">
        <f t="shared" si="17"/>
        <v>223.5</v>
      </c>
    </row>
    <row r="1135" spans="1:59">
      <c r="A1135">
        <v>4</v>
      </c>
      <c r="B1135" t="s">
        <v>155</v>
      </c>
      <c r="C1135" t="s">
        <v>222</v>
      </c>
      <c r="D1135" t="s">
        <v>427</v>
      </c>
      <c r="E1135" t="s">
        <v>428</v>
      </c>
      <c r="F1135" t="s">
        <v>429</v>
      </c>
      <c r="G1135" t="s">
        <v>248</v>
      </c>
      <c r="H1135" t="s">
        <v>430</v>
      </c>
      <c r="I1135" t="s">
        <v>431</v>
      </c>
      <c r="K1135" t="s">
        <v>432</v>
      </c>
      <c r="L1135" t="s">
        <v>36</v>
      </c>
      <c r="M1135" t="s">
        <v>433</v>
      </c>
      <c r="N1135" t="s">
        <v>434</v>
      </c>
      <c r="O1135">
        <v>8</v>
      </c>
      <c r="P1135" t="s">
        <v>18</v>
      </c>
      <c r="Q1135" t="s">
        <v>412</v>
      </c>
      <c r="R1135" t="s">
        <v>413</v>
      </c>
      <c r="S1135" t="s">
        <v>290</v>
      </c>
      <c r="T1135" s="1">
        <v>21194</v>
      </c>
      <c r="U1135" s="1">
        <v>34398</v>
      </c>
      <c r="V1135" t="s">
        <v>414</v>
      </c>
      <c r="W1135" t="s">
        <v>371</v>
      </c>
      <c r="X1135" t="s">
        <v>145</v>
      </c>
      <c r="Y1135" t="s">
        <v>415</v>
      </c>
      <c r="Z1135" t="s">
        <v>48</v>
      </c>
      <c r="AA1135" t="s">
        <v>416</v>
      </c>
      <c r="AB1135" t="s">
        <v>417</v>
      </c>
      <c r="AC1135">
        <v>2</v>
      </c>
      <c r="AD1135">
        <v>10679</v>
      </c>
      <c r="AE1135">
        <v>59</v>
      </c>
      <c r="AF1135">
        <v>55</v>
      </c>
      <c r="AG1135">
        <v>12</v>
      </c>
      <c r="AH1135">
        <v>0</v>
      </c>
      <c r="AI1135">
        <v>10679</v>
      </c>
      <c r="AJ1135" t="s">
        <v>427</v>
      </c>
      <c r="AK1135">
        <v>8</v>
      </c>
      <c r="AL1135" s="1">
        <v>35696</v>
      </c>
      <c r="AM1135" s="1">
        <v>35724</v>
      </c>
      <c r="AN1135" s="1">
        <v>35703</v>
      </c>
      <c r="AO1135">
        <v>3</v>
      </c>
      <c r="AP1135">
        <v>27.94</v>
      </c>
      <c r="AQ1135" t="s">
        <v>443</v>
      </c>
      <c r="AR1135" t="s">
        <v>430</v>
      </c>
      <c r="AS1135" t="s">
        <v>431</v>
      </c>
      <c r="AU1135" t="s">
        <v>432</v>
      </c>
      <c r="AV1135" t="s">
        <v>36</v>
      </c>
      <c r="AW1135">
        <v>59</v>
      </c>
      <c r="AX1135" t="s">
        <v>8</v>
      </c>
      <c r="AY1135">
        <v>28</v>
      </c>
      <c r="AZ1135">
        <v>4</v>
      </c>
      <c r="BA1135" t="s">
        <v>326</v>
      </c>
      <c r="BB1135">
        <v>55</v>
      </c>
      <c r="BC1135">
        <v>79</v>
      </c>
      <c r="BD1135">
        <v>0</v>
      </c>
      <c r="BE1135">
        <v>0</v>
      </c>
      <c r="BF1135" t="b">
        <v>0</v>
      </c>
      <c r="BG1135">
        <f t="shared" si="17"/>
        <v>660</v>
      </c>
    </row>
    <row r="1136" spans="1:59">
      <c r="A1136">
        <v>3</v>
      </c>
      <c r="B1136" t="s">
        <v>154</v>
      </c>
      <c r="C1136" t="s">
        <v>298</v>
      </c>
      <c r="D1136" t="s">
        <v>634</v>
      </c>
      <c r="E1136" t="s">
        <v>635</v>
      </c>
      <c r="F1136" t="s">
        <v>636</v>
      </c>
      <c r="G1136" t="s">
        <v>255</v>
      </c>
      <c r="H1136" t="s">
        <v>637</v>
      </c>
      <c r="I1136" t="s">
        <v>638</v>
      </c>
      <c r="J1136" t="s">
        <v>129</v>
      </c>
      <c r="K1136" t="s">
        <v>639</v>
      </c>
      <c r="L1136" t="s">
        <v>48</v>
      </c>
      <c r="M1136" t="s">
        <v>640</v>
      </c>
      <c r="N1136" t="s">
        <v>641</v>
      </c>
      <c r="O1136">
        <v>1</v>
      </c>
      <c r="P1136" t="s">
        <v>19</v>
      </c>
      <c r="Q1136" t="s">
        <v>369</v>
      </c>
      <c r="R1136" t="s">
        <v>255</v>
      </c>
      <c r="S1136" t="s">
        <v>290</v>
      </c>
      <c r="T1136" s="1">
        <v>17875</v>
      </c>
      <c r="U1136" s="1">
        <v>33725</v>
      </c>
      <c r="V1136" t="s">
        <v>370</v>
      </c>
      <c r="W1136" t="s">
        <v>371</v>
      </c>
      <c r="X1136" t="s">
        <v>145</v>
      </c>
      <c r="Y1136" t="s">
        <v>372</v>
      </c>
      <c r="Z1136" t="s">
        <v>48</v>
      </c>
      <c r="AA1136" t="s">
        <v>373</v>
      </c>
      <c r="AB1136" t="s">
        <v>374</v>
      </c>
      <c r="AC1136">
        <v>2</v>
      </c>
      <c r="AD1136">
        <v>10680</v>
      </c>
      <c r="AE1136">
        <v>16</v>
      </c>
      <c r="AF1136">
        <v>17.45</v>
      </c>
      <c r="AG1136">
        <v>50</v>
      </c>
      <c r="AH1136">
        <v>0.25</v>
      </c>
      <c r="AI1136">
        <v>10680</v>
      </c>
      <c r="AJ1136" t="s">
        <v>634</v>
      </c>
      <c r="AK1136">
        <v>1</v>
      </c>
      <c r="AL1136" s="1">
        <v>35697</v>
      </c>
      <c r="AM1136" s="1">
        <v>35725</v>
      </c>
      <c r="AN1136" s="1">
        <v>35699</v>
      </c>
      <c r="AO1136">
        <v>1</v>
      </c>
      <c r="AP1136">
        <v>26.61</v>
      </c>
      <c r="AQ1136" t="s">
        <v>635</v>
      </c>
      <c r="AR1136" t="s">
        <v>637</v>
      </c>
      <c r="AS1136" t="s">
        <v>638</v>
      </c>
      <c r="AT1136" t="s">
        <v>129</v>
      </c>
      <c r="AU1136" t="s">
        <v>639</v>
      </c>
      <c r="AV1136" t="s">
        <v>48</v>
      </c>
      <c r="AW1136">
        <v>16</v>
      </c>
      <c r="AX1136" t="s">
        <v>7</v>
      </c>
      <c r="AY1136">
        <v>7</v>
      </c>
      <c r="AZ1136">
        <v>3</v>
      </c>
      <c r="BA1136" t="s">
        <v>342</v>
      </c>
      <c r="BB1136">
        <v>17.45</v>
      </c>
      <c r="BC1136">
        <v>29</v>
      </c>
      <c r="BD1136">
        <v>0</v>
      </c>
      <c r="BE1136">
        <v>10</v>
      </c>
      <c r="BF1136" t="b">
        <v>0</v>
      </c>
      <c r="BG1136">
        <f t="shared" si="17"/>
        <v>872.5</v>
      </c>
    </row>
    <row r="1137" spans="1:59">
      <c r="A1137">
        <v>4</v>
      </c>
      <c r="B1137" t="s">
        <v>155</v>
      </c>
      <c r="C1137" t="s">
        <v>222</v>
      </c>
      <c r="D1137" t="s">
        <v>634</v>
      </c>
      <c r="E1137" t="s">
        <v>635</v>
      </c>
      <c r="F1137" t="s">
        <v>636</v>
      </c>
      <c r="G1137" t="s">
        <v>255</v>
      </c>
      <c r="H1137" t="s">
        <v>637</v>
      </c>
      <c r="I1137" t="s">
        <v>638</v>
      </c>
      <c r="J1137" t="s">
        <v>129</v>
      </c>
      <c r="K1137" t="s">
        <v>639</v>
      </c>
      <c r="L1137" t="s">
        <v>48</v>
      </c>
      <c r="M1137" t="s">
        <v>640</v>
      </c>
      <c r="N1137" t="s">
        <v>641</v>
      </c>
      <c r="O1137">
        <v>1</v>
      </c>
      <c r="P1137" t="s">
        <v>19</v>
      </c>
      <c r="Q1137" t="s">
        <v>369</v>
      </c>
      <c r="R1137" t="s">
        <v>255</v>
      </c>
      <c r="S1137" t="s">
        <v>290</v>
      </c>
      <c r="T1137" s="1">
        <v>17875</v>
      </c>
      <c r="U1137" s="1">
        <v>33725</v>
      </c>
      <c r="V1137" t="s">
        <v>370</v>
      </c>
      <c r="W1137" t="s">
        <v>371</v>
      </c>
      <c r="X1137" t="s">
        <v>145</v>
      </c>
      <c r="Y1137" t="s">
        <v>372</v>
      </c>
      <c r="Z1137" t="s">
        <v>48</v>
      </c>
      <c r="AA1137" t="s">
        <v>373</v>
      </c>
      <c r="AB1137" t="s">
        <v>374</v>
      </c>
      <c r="AC1137">
        <v>2</v>
      </c>
      <c r="AD1137">
        <v>10680</v>
      </c>
      <c r="AE1137">
        <v>31</v>
      </c>
      <c r="AF1137">
        <v>12.5</v>
      </c>
      <c r="AG1137">
        <v>20</v>
      </c>
      <c r="AH1137">
        <v>0.25</v>
      </c>
      <c r="AI1137">
        <v>10680</v>
      </c>
      <c r="AJ1137" t="s">
        <v>634</v>
      </c>
      <c r="AK1137">
        <v>1</v>
      </c>
      <c r="AL1137" s="1">
        <v>35697</v>
      </c>
      <c r="AM1137" s="1">
        <v>35725</v>
      </c>
      <c r="AN1137" s="1">
        <v>35699</v>
      </c>
      <c r="AO1137">
        <v>1</v>
      </c>
      <c r="AP1137">
        <v>26.61</v>
      </c>
      <c r="AQ1137" t="s">
        <v>635</v>
      </c>
      <c r="AR1137" t="s">
        <v>637</v>
      </c>
      <c r="AS1137" t="s">
        <v>638</v>
      </c>
      <c r="AT1137" t="s">
        <v>129</v>
      </c>
      <c r="AU1137" t="s">
        <v>639</v>
      </c>
      <c r="AV1137" t="s">
        <v>48</v>
      </c>
      <c r="AW1137">
        <v>31</v>
      </c>
      <c r="AX1137" t="s">
        <v>6</v>
      </c>
      <c r="AY1137">
        <v>14</v>
      </c>
      <c r="AZ1137">
        <v>4</v>
      </c>
      <c r="BA1137" t="s">
        <v>310</v>
      </c>
      <c r="BB1137">
        <v>12.5</v>
      </c>
      <c r="BC1137">
        <v>0</v>
      </c>
      <c r="BD1137">
        <v>70</v>
      </c>
      <c r="BE1137">
        <v>20</v>
      </c>
      <c r="BF1137" t="b">
        <v>0</v>
      </c>
      <c r="BG1137">
        <f t="shared" si="17"/>
        <v>250</v>
      </c>
    </row>
    <row r="1138" spans="1:59">
      <c r="A1138">
        <v>5</v>
      </c>
      <c r="B1138" t="s">
        <v>156</v>
      </c>
      <c r="C1138" t="s">
        <v>241</v>
      </c>
      <c r="D1138" t="s">
        <v>634</v>
      </c>
      <c r="E1138" t="s">
        <v>635</v>
      </c>
      <c r="F1138" t="s">
        <v>636</v>
      </c>
      <c r="G1138" t="s">
        <v>255</v>
      </c>
      <c r="H1138" t="s">
        <v>637</v>
      </c>
      <c r="I1138" t="s">
        <v>638</v>
      </c>
      <c r="J1138" t="s">
        <v>129</v>
      </c>
      <c r="K1138" t="s">
        <v>639</v>
      </c>
      <c r="L1138" t="s">
        <v>48</v>
      </c>
      <c r="M1138" t="s">
        <v>640</v>
      </c>
      <c r="N1138" t="s">
        <v>641</v>
      </c>
      <c r="O1138">
        <v>1</v>
      </c>
      <c r="P1138" t="s">
        <v>19</v>
      </c>
      <c r="Q1138" t="s">
        <v>369</v>
      </c>
      <c r="R1138" t="s">
        <v>255</v>
      </c>
      <c r="S1138" t="s">
        <v>290</v>
      </c>
      <c r="T1138" s="1">
        <v>17875</v>
      </c>
      <c r="U1138" s="1">
        <v>33725</v>
      </c>
      <c r="V1138" t="s">
        <v>370</v>
      </c>
      <c r="W1138" t="s">
        <v>371</v>
      </c>
      <c r="X1138" t="s">
        <v>145</v>
      </c>
      <c r="Y1138" t="s">
        <v>372</v>
      </c>
      <c r="Z1138" t="s">
        <v>48</v>
      </c>
      <c r="AA1138" t="s">
        <v>373</v>
      </c>
      <c r="AB1138" t="s">
        <v>374</v>
      </c>
      <c r="AC1138">
        <v>2</v>
      </c>
      <c r="AD1138">
        <v>10680</v>
      </c>
      <c r="AE1138">
        <v>42</v>
      </c>
      <c r="AF1138">
        <v>14</v>
      </c>
      <c r="AG1138">
        <v>40</v>
      </c>
      <c r="AH1138">
        <v>0.25</v>
      </c>
      <c r="AI1138">
        <v>10680</v>
      </c>
      <c r="AJ1138" t="s">
        <v>634</v>
      </c>
      <c r="AK1138">
        <v>1</v>
      </c>
      <c r="AL1138" s="1">
        <v>35697</v>
      </c>
      <c r="AM1138" s="1">
        <v>35725</v>
      </c>
      <c r="AN1138" s="1">
        <v>35699</v>
      </c>
      <c r="AO1138">
        <v>1</v>
      </c>
      <c r="AP1138">
        <v>26.61</v>
      </c>
      <c r="AQ1138" t="s">
        <v>635</v>
      </c>
      <c r="AR1138" t="s">
        <v>637</v>
      </c>
      <c r="AS1138" t="s">
        <v>638</v>
      </c>
      <c r="AT1138" t="s">
        <v>129</v>
      </c>
      <c r="AU1138" t="s">
        <v>639</v>
      </c>
      <c r="AV1138" t="s">
        <v>48</v>
      </c>
      <c r="AW1138">
        <v>42</v>
      </c>
      <c r="AX1138" t="s">
        <v>101</v>
      </c>
      <c r="AY1138">
        <v>20</v>
      </c>
      <c r="AZ1138">
        <v>5</v>
      </c>
      <c r="BA1138" t="s">
        <v>242</v>
      </c>
      <c r="BB1138">
        <v>14</v>
      </c>
      <c r="BC1138">
        <v>26</v>
      </c>
      <c r="BD1138">
        <v>0</v>
      </c>
      <c r="BE1138">
        <v>0</v>
      </c>
      <c r="BF1138" t="b">
        <v>1</v>
      </c>
      <c r="BG1138">
        <f t="shared" si="17"/>
        <v>560</v>
      </c>
    </row>
    <row r="1139" spans="1:59">
      <c r="A1139">
        <v>3</v>
      </c>
      <c r="B1139" t="s">
        <v>154</v>
      </c>
      <c r="C1139" t="s">
        <v>298</v>
      </c>
      <c r="D1139" t="s">
        <v>960</v>
      </c>
      <c r="E1139" t="s">
        <v>961</v>
      </c>
      <c r="F1139" t="s">
        <v>962</v>
      </c>
      <c r="G1139" t="s">
        <v>248</v>
      </c>
      <c r="H1139" t="s">
        <v>963</v>
      </c>
      <c r="I1139" t="s">
        <v>964</v>
      </c>
      <c r="J1139" t="s">
        <v>140</v>
      </c>
      <c r="K1139" t="s">
        <v>965</v>
      </c>
      <c r="L1139" t="s">
        <v>48</v>
      </c>
      <c r="M1139" t="s">
        <v>966</v>
      </c>
      <c r="O1139">
        <v>3</v>
      </c>
      <c r="P1139" t="s">
        <v>23</v>
      </c>
      <c r="Q1139" t="s">
        <v>289</v>
      </c>
      <c r="R1139" t="s">
        <v>255</v>
      </c>
      <c r="S1139" t="s">
        <v>290</v>
      </c>
      <c r="T1139" s="1">
        <v>23253</v>
      </c>
      <c r="U1139" s="1">
        <v>33695</v>
      </c>
      <c r="V1139" t="s">
        <v>291</v>
      </c>
      <c r="W1139" t="s">
        <v>292</v>
      </c>
      <c r="X1139" t="s">
        <v>145</v>
      </c>
      <c r="Y1139" t="s">
        <v>293</v>
      </c>
      <c r="Z1139" t="s">
        <v>48</v>
      </c>
      <c r="AA1139" t="s">
        <v>294</v>
      </c>
      <c r="AB1139" t="s">
        <v>295</v>
      </c>
      <c r="AC1139">
        <v>2</v>
      </c>
      <c r="AD1139">
        <v>10681</v>
      </c>
      <c r="AE1139">
        <v>19</v>
      </c>
      <c r="AF1139">
        <v>9.1999999999999993</v>
      </c>
      <c r="AG1139">
        <v>30</v>
      </c>
      <c r="AH1139">
        <v>0.10000000149011612</v>
      </c>
      <c r="AI1139">
        <v>10681</v>
      </c>
      <c r="AJ1139" t="s">
        <v>960</v>
      </c>
      <c r="AK1139">
        <v>3</v>
      </c>
      <c r="AL1139" s="1">
        <v>35698</v>
      </c>
      <c r="AM1139" s="1">
        <v>35726</v>
      </c>
      <c r="AN1139" s="1">
        <v>35703</v>
      </c>
      <c r="AO1139">
        <v>3</v>
      </c>
      <c r="AP1139">
        <v>76.13</v>
      </c>
      <c r="AQ1139" t="s">
        <v>961</v>
      </c>
      <c r="AR1139" t="s">
        <v>963</v>
      </c>
      <c r="AS1139" t="s">
        <v>964</v>
      </c>
      <c r="AT1139" t="s">
        <v>140</v>
      </c>
      <c r="AU1139" t="s">
        <v>965</v>
      </c>
      <c r="AV1139" t="s">
        <v>48</v>
      </c>
      <c r="AW1139">
        <v>19</v>
      </c>
      <c r="AX1139" t="s">
        <v>108</v>
      </c>
      <c r="AY1139">
        <v>8</v>
      </c>
      <c r="AZ1139">
        <v>3</v>
      </c>
      <c r="BA1139" t="s">
        <v>551</v>
      </c>
      <c r="BB1139">
        <v>9.1999999999999993</v>
      </c>
      <c r="BC1139">
        <v>25</v>
      </c>
      <c r="BD1139">
        <v>0</v>
      </c>
      <c r="BE1139">
        <v>5</v>
      </c>
      <c r="BF1139" t="b">
        <v>0</v>
      </c>
      <c r="BG1139">
        <f t="shared" si="17"/>
        <v>276</v>
      </c>
    </row>
    <row r="1140" spans="1:59">
      <c r="A1140">
        <v>3</v>
      </c>
      <c r="B1140" t="s">
        <v>154</v>
      </c>
      <c r="C1140" t="s">
        <v>298</v>
      </c>
      <c r="D1140" t="s">
        <v>960</v>
      </c>
      <c r="E1140" t="s">
        <v>961</v>
      </c>
      <c r="F1140" t="s">
        <v>962</v>
      </c>
      <c r="G1140" t="s">
        <v>248</v>
      </c>
      <c r="H1140" t="s">
        <v>963</v>
      </c>
      <c r="I1140" t="s">
        <v>964</v>
      </c>
      <c r="J1140" t="s">
        <v>140</v>
      </c>
      <c r="K1140" t="s">
        <v>965</v>
      </c>
      <c r="L1140" t="s">
        <v>48</v>
      </c>
      <c r="M1140" t="s">
        <v>966</v>
      </c>
      <c r="O1140">
        <v>3</v>
      </c>
      <c r="P1140" t="s">
        <v>23</v>
      </c>
      <c r="Q1140" t="s">
        <v>289</v>
      </c>
      <c r="R1140" t="s">
        <v>255</v>
      </c>
      <c r="S1140" t="s">
        <v>290</v>
      </c>
      <c r="T1140" s="1">
        <v>23253</v>
      </c>
      <c r="U1140" s="1">
        <v>33695</v>
      </c>
      <c r="V1140" t="s">
        <v>291</v>
      </c>
      <c r="W1140" t="s">
        <v>292</v>
      </c>
      <c r="X1140" t="s">
        <v>145</v>
      </c>
      <c r="Y1140" t="s">
        <v>293</v>
      </c>
      <c r="Z1140" t="s">
        <v>48</v>
      </c>
      <c r="AA1140" t="s">
        <v>294</v>
      </c>
      <c r="AB1140" t="s">
        <v>295</v>
      </c>
      <c r="AC1140">
        <v>2</v>
      </c>
      <c r="AD1140">
        <v>10681</v>
      </c>
      <c r="AE1140">
        <v>21</v>
      </c>
      <c r="AF1140">
        <v>10</v>
      </c>
      <c r="AG1140">
        <v>12</v>
      </c>
      <c r="AH1140">
        <v>0.10000000149011612</v>
      </c>
      <c r="AI1140">
        <v>10681</v>
      </c>
      <c r="AJ1140" t="s">
        <v>960</v>
      </c>
      <c r="AK1140">
        <v>3</v>
      </c>
      <c r="AL1140" s="1">
        <v>35698</v>
      </c>
      <c r="AM1140" s="1">
        <v>35726</v>
      </c>
      <c r="AN1140" s="1">
        <v>35703</v>
      </c>
      <c r="AO1140">
        <v>3</v>
      </c>
      <c r="AP1140">
        <v>76.13</v>
      </c>
      <c r="AQ1140" t="s">
        <v>961</v>
      </c>
      <c r="AR1140" t="s">
        <v>963</v>
      </c>
      <c r="AS1140" t="s">
        <v>964</v>
      </c>
      <c r="AT1140" t="s">
        <v>140</v>
      </c>
      <c r="AU1140" t="s">
        <v>965</v>
      </c>
      <c r="AV1140" t="s">
        <v>48</v>
      </c>
      <c r="AW1140">
        <v>21</v>
      </c>
      <c r="AX1140" t="s">
        <v>103</v>
      </c>
      <c r="AY1140">
        <v>8</v>
      </c>
      <c r="AZ1140">
        <v>3</v>
      </c>
      <c r="BA1140" t="s">
        <v>384</v>
      </c>
      <c r="BB1140">
        <v>10</v>
      </c>
      <c r="BC1140">
        <v>3</v>
      </c>
      <c r="BD1140">
        <v>40</v>
      </c>
      <c r="BE1140">
        <v>5</v>
      </c>
      <c r="BF1140" t="b">
        <v>0</v>
      </c>
      <c r="BG1140">
        <f t="shared" si="17"/>
        <v>120</v>
      </c>
    </row>
    <row r="1141" spans="1:59">
      <c r="A1141">
        <v>5</v>
      </c>
      <c r="B1141" t="s">
        <v>156</v>
      </c>
      <c r="C1141" t="s">
        <v>241</v>
      </c>
      <c r="D1141" t="s">
        <v>960</v>
      </c>
      <c r="E1141" t="s">
        <v>961</v>
      </c>
      <c r="F1141" t="s">
        <v>962</v>
      </c>
      <c r="G1141" t="s">
        <v>248</v>
      </c>
      <c r="H1141" t="s">
        <v>963</v>
      </c>
      <c r="I1141" t="s">
        <v>964</v>
      </c>
      <c r="J1141" t="s">
        <v>140</v>
      </c>
      <c r="K1141" t="s">
        <v>965</v>
      </c>
      <c r="L1141" t="s">
        <v>48</v>
      </c>
      <c r="M1141" t="s">
        <v>966</v>
      </c>
      <c r="O1141">
        <v>3</v>
      </c>
      <c r="P1141" t="s">
        <v>23</v>
      </c>
      <c r="Q1141" t="s">
        <v>289</v>
      </c>
      <c r="R1141" t="s">
        <v>255</v>
      </c>
      <c r="S1141" t="s">
        <v>290</v>
      </c>
      <c r="T1141" s="1">
        <v>23253</v>
      </c>
      <c r="U1141" s="1">
        <v>33695</v>
      </c>
      <c r="V1141" t="s">
        <v>291</v>
      </c>
      <c r="W1141" t="s">
        <v>292</v>
      </c>
      <c r="X1141" t="s">
        <v>145</v>
      </c>
      <c r="Y1141" t="s">
        <v>293</v>
      </c>
      <c r="Z1141" t="s">
        <v>48</v>
      </c>
      <c r="AA1141" t="s">
        <v>294</v>
      </c>
      <c r="AB1141" t="s">
        <v>295</v>
      </c>
      <c r="AC1141">
        <v>2</v>
      </c>
      <c r="AD1141">
        <v>10681</v>
      </c>
      <c r="AE1141">
        <v>64</v>
      </c>
      <c r="AF1141">
        <v>33.25</v>
      </c>
      <c r="AG1141">
        <v>28</v>
      </c>
      <c r="AH1141">
        <v>0</v>
      </c>
      <c r="AI1141">
        <v>10681</v>
      </c>
      <c r="AJ1141" t="s">
        <v>960</v>
      </c>
      <c r="AK1141">
        <v>3</v>
      </c>
      <c r="AL1141" s="1">
        <v>35698</v>
      </c>
      <c r="AM1141" s="1">
        <v>35726</v>
      </c>
      <c r="AN1141" s="1">
        <v>35703</v>
      </c>
      <c r="AO1141">
        <v>3</v>
      </c>
      <c r="AP1141">
        <v>76.13</v>
      </c>
      <c r="AQ1141" t="s">
        <v>961</v>
      </c>
      <c r="AR1141" t="s">
        <v>963</v>
      </c>
      <c r="AS1141" t="s">
        <v>964</v>
      </c>
      <c r="AT1141" t="s">
        <v>140</v>
      </c>
      <c r="AU1141" t="s">
        <v>965</v>
      </c>
      <c r="AV1141" t="s">
        <v>48</v>
      </c>
      <c r="AW1141">
        <v>64</v>
      </c>
      <c r="AX1141" t="s">
        <v>116</v>
      </c>
      <c r="AY1141">
        <v>12</v>
      </c>
      <c r="AZ1141">
        <v>5</v>
      </c>
      <c r="BA1141" t="s">
        <v>593</v>
      </c>
      <c r="BB1141">
        <v>33.25</v>
      </c>
      <c r="BC1141">
        <v>22</v>
      </c>
      <c r="BD1141">
        <v>80</v>
      </c>
      <c r="BE1141">
        <v>30</v>
      </c>
      <c r="BF1141" t="b">
        <v>0</v>
      </c>
      <c r="BG1141">
        <f t="shared" si="17"/>
        <v>931</v>
      </c>
    </row>
    <row r="1142" spans="1:59">
      <c r="A1142">
        <v>4</v>
      </c>
      <c r="B1142" t="s">
        <v>155</v>
      </c>
      <c r="C1142" t="s">
        <v>222</v>
      </c>
      <c r="D1142" t="s">
        <v>806</v>
      </c>
      <c r="E1142" t="s">
        <v>120</v>
      </c>
      <c r="F1142" t="s">
        <v>807</v>
      </c>
      <c r="G1142" t="s">
        <v>317</v>
      </c>
      <c r="H1142" t="s">
        <v>808</v>
      </c>
      <c r="I1142" t="s">
        <v>380</v>
      </c>
      <c r="K1142" t="s">
        <v>809</v>
      </c>
      <c r="L1142" t="s">
        <v>40</v>
      </c>
      <c r="M1142" t="s">
        <v>810</v>
      </c>
      <c r="O1142">
        <v>3</v>
      </c>
      <c r="P1142" t="s">
        <v>23</v>
      </c>
      <c r="Q1142" t="s">
        <v>289</v>
      </c>
      <c r="R1142" t="s">
        <v>255</v>
      </c>
      <c r="S1142" t="s">
        <v>290</v>
      </c>
      <c r="T1142" s="1">
        <v>23253</v>
      </c>
      <c r="U1142" s="1">
        <v>33695</v>
      </c>
      <c r="V1142" t="s">
        <v>291</v>
      </c>
      <c r="W1142" t="s">
        <v>292</v>
      </c>
      <c r="X1142" t="s">
        <v>145</v>
      </c>
      <c r="Y1142" t="s">
        <v>293</v>
      </c>
      <c r="Z1142" t="s">
        <v>48</v>
      </c>
      <c r="AA1142" t="s">
        <v>294</v>
      </c>
      <c r="AB1142" t="s">
        <v>295</v>
      </c>
      <c r="AC1142">
        <v>2</v>
      </c>
      <c r="AD1142">
        <v>10682</v>
      </c>
      <c r="AE1142">
        <v>33</v>
      </c>
      <c r="AF1142">
        <v>2.5</v>
      </c>
      <c r="AG1142">
        <v>30</v>
      </c>
      <c r="AH1142">
        <v>0</v>
      </c>
      <c r="AI1142">
        <v>10682</v>
      </c>
      <c r="AJ1142" t="s">
        <v>806</v>
      </c>
      <c r="AK1142">
        <v>3</v>
      </c>
      <c r="AL1142" s="1">
        <v>35698</v>
      </c>
      <c r="AM1142" s="1">
        <v>35726</v>
      </c>
      <c r="AN1142" s="1">
        <v>35704</v>
      </c>
      <c r="AO1142">
        <v>2</v>
      </c>
      <c r="AP1142">
        <v>36.130000000000003</v>
      </c>
      <c r="AQ1142" t="s">
        <v>120</v>
      </c>
      <c r="AR1142" t="s">
        <v>808</v>
      </c>
      <c r="AS1142" t="s">
        <v>380</v>
      </c>
      <c r="AU1142" t="s">
        <v>809</v>
      </c>
      <c r="AV1142" t="s">
        <v>40</v>
      </c>
      <c r="AW1142">
        <v>33</v>
      </c>
      <c r="AX1142" t="s">
        <v>64</v>
      </c>
      <c r="AY1142">
        <v>15</v>
      </c>
      <c r="AZ1142">
        <v>4</v>
      </c>
      <c r="BA1142" t="s">
        <v>308</v>
      </c>
      <c r="BB1142">
        <v>2.5</v>
      </c>
      <c r="BC1142">
        <v>112</v>
      </c>
      <c r="BD1142">
        <v>0</v>
      </c>
      <c r="BE1142">
        <v>20</v>
      </c>
      <c r="BF1142" t="b">
        <v>0</v>
      </c>
      <c r="BG1142">
        <f t="shared" si="17"/>
        <v>75</v>
      </c>
    </row>
    <row r="1143" spans="1:59">
      <c r="A1143">
        <v>2</v>
      </c>
      <c r="B1143" t="s">
        <v>153</v>
      </c>
      <c r="C1143" t="s">
        <v>279</v>
      </c>
      <c r="D1143" t="s">
        <v>806</v>
      </c>
      <c r="E1143" t="s">
        <v>120</v>
      </c>
      <c r="F1143" t="s">
        <v>807</v>
      </c>
      <c r="G1143" t="s">
        <v>317</v>
      </c>
      <c r="H1143" t="s">
        <v>808</v>
      </c>
      <c r="I1143" t="s">
        <v>380</v>
      </c>
      <c r="K1143" t="s">
        <v>809</v>
      </c>
      <c r="L1143" t="s">
        <v>40</v>
      </c>
      <c r="M1143" t="s">
        <v>810</v>
      </c>
      <c r="O1143">
        <v>3</v>
      </c>
      <c r="P1143" t="s">
        <v>23</v>
      </c>
      <c r="Q1143" t="s">
        <v>289</v>
      </c>
      <c r="R1143" t="s">
        <v>255</v>
      </c>
      <c r="S1143" t="s">
        <v>290</v>
      </c>
      <c r="T1143" s="1">
        <v>23253</v>
      </c>
      <c r="U1143" s="1">
        <v>33695</v>
      </c>
      <c r="V1143" t="s">
        <v>291</v>
      </c>
      <c r="W1143" t="s">
        <v>292</v>
      </c>
      <c r="X1143" t="s">
        <v>145</v>
      </c>
      <c r="Y1143" t="s">
        <v>293</v>
      </c>
      <c r="Z1143" t="s">
        <v>48</v>
      </c>
      <c r="AA1143" t="s">
        <v>294</v>
      </c>
      <c r="AB1143" t="s">
        <v>295</v>
      </c>
      <c r="AC1143">
        <v>2</v>
      </c>
      <c r="AD1143">
        <v>10682</v>
      </c>
      <c r="AE1143">
        <v>66</v>
      </c>
      <c r="AF1143">
        <v>17</v>
      </c>
      <c r="AG1143">
        <v>4</v>
      </c>
      <c r="AH1143">
        <v>0</v>
      </c>
      <c r="AI1143">
        <v>10682</v>
      </c>
      <c r="AJ1143" t="s">
        <v>806</v>
      </c>
      <c r="AK1143">
        <v>3</v>
      </c>
      <c r="AL1143" s="1">
        <v>35698</v>
      </c>
      <c r="AM1143" s="1">
        <v>35726</v>
      </c>
      <c r="AN1143" s="1">
        <v>35704</v>
      </c>
      <c r="AO1143">
        <v>2</v>
      </c>
      <c r="AP1143">
        <v>36.130000000000003</v>
      </c>
      <c r="AQ1143" t="s">
        <v>120</v>
      </c>
      <c r="AR1143" t="s">
        <v>808</v>
      </c>
      <c r="AS1143" t="s">
        <v>380</v>
      </c>
      <c r="AU1143" t="s">
        <v>809</v>
      </c>
      <c r="AV1143" t="s">
        <v>40</v>
      </c>
      <c r="AW1143">
        <v>66</v>
      </c>
      <c r="AX1143" t="s">
        <v>79</v>
      </c>
      <c r="AY1143">
        <v>2</v>
      </c>
      <c r="AZ1143">
        <v>2</v>
      </c>
      <c r="BA1143" t="s">
        <v>618</v>
      </c>
      <c r="BB1143">
        <v>17</v>
      </c>
      <c r="BC1143">
        <v>4</v>
      </c>
      <c r="BD1143">
        <v>100</v>
      </c>
      <c r="BE1143">
        <v>20</v>
      </c>
      <c r="BF1143" t="b">
        <v>0</v>
      </c>
      <c r="BG1143">
        <f t="shared" si="17"/>
        <v>68</v>
      </c>
    </row>
    <row r="1144" spans="1:59">
      <c r="A1144">
        <v>1</v>
      </c>
      <c r="B1144" t="s">
        <v>152</v>
      </c>
      <c r="C1144" t="s">
        <v>311</v>
      </c>
      <c r="D1144" t="s">
        <v>806</v>
      </c>
      <c r="E1144" t="s">
        <v>120</v>
      </c>
      <c r="F1144" t="s">
        <v>807</v>
      </c>
      <c r="G1144" t="s">
        <v>317</v>
      </c>
      <c r="H1144" t="s">
        <v>808</v>
      </c>
      <c r="I1144" t="s">
        <v>380</v>
      </c>
      <c r="K1144" t="s">
        <v>809</v>
      </c>
      <c r="L1144" t="s">
        <v>40</v>
      </c>
      <c r="M1144" t="s">
        <v>810</v>
      </c>
      <c r="O1144">
        <v>3</v>
      </c>
      <c r="P1144" t="s">
        <v>23</v>
      </c>
      <c r="Q1144" t="s">
        <v>289</v>
      </c>
      <c r="R1144" t="s">
        <v>255</v>
      </c>
      <c r="S1144" t="s">
        <v>290</v>
      </c>
      <c r="T1144" s="1">
        <v>23253</v>
      </c>
      <c r="U1144" s="1">
        <v>33695</v>
      </c>
      <c r="V1144" t="s">
        <v>291</v>
      </c>
      <c r="W1144" t="s">
        <v>292</v>
      </c>
      <c r="X1144" t="s">
        <v>145</v>
      </c>
      <c r="Y1144" t="s">
        <v>293</v>
      </c>
      <c r="Z1144" t="s">
        <v>48</v>
      </c>
      <c r="AA1144" t="s">
        <v>294</v>
      </c>
      <c r="AB1144" t="s">
        <v>295</v>
      </c>
      <c r="AC1144">
        <v>2</v>
      </c>
      <c r="AD1144">
        <v>10682</v>
      </c>
      <c r="AE1144">
        <v>75</v>
      </c>
      <c r="AF1144">
        <v>7.75</v>
      </c>
      <c r="AG1144">
        <v>30</v>
      </c>
      <c r="AH1144">
        <v>0</v>
      </c>
      <c r="AI1144">
        <v>10682</v>
      </c>
      <c r="AJ1144" t="s">
        <v>806</v>
      </c>
      <c r="AK1144">
        <v>3</v>
      </c>
      <c r="AL1144" s="1">
        <v>35698</v>
      </c>
      <c r="AM1144" s="1">
        <v>35726</v>
      </c>
      <c r="AN1144" s="1">
        <v>35704</v>
      </c>
      <c r="AO1144">
        <v>2</v>
      </c>
      <c r="AP1144">
        <v>36.130000000000003</v>
      </c>
      <c r="AQ1144" t="s">
        <v>120</v>
      </c>
      <c r="AR1144" t="s">
        <v>808</v>
      </c>
      <c r="AS1144" t="s">
        <v>380</v>
      </c>
      <c r="AU1144" t="s">
        <v>809</v>
      </c>
      <c r="AV1144" t="s">
        <v>40</v>
      </c>
      <c r="AW1144">
        <v>75</v>
      </c>
      <c r="AX1144" t="s">
        <v>94</v>
      </c>
      <c r="AY1144">
        <v>12</v>
      </c>
      <c r="AZ1144">
        <v>1</v>
      </c>
      <c r="BA1144" t="s">
        <v>542</v>
      </c>
      <c r="BB1144">
        <v>7.75</v>
      </c>
      <c r="BC1144">
        <v>125</v>
      </c>
      <c r="BD1144">
        <v>0</v>
      </c>
      <c r="BE1144">
        <v>25</v>
      </c>
      <c r="BF1144" t="b">
        <v>0</v>
      </c>
      <c r="BG1144">
        <f t="shared" si="17"/>
        <v>232.5</v>
      </c>
    </row>
    <row r="1145" spans="1:59">
      <c r="A1145">
        <v>5</v>
      </c>
      <c r="B1145" t="s">
        <v>156</v>
      </c>
      <c r="C1145" t="s">
        <v>241</v>
      </c>
      <c r="D1145" t="s">
        <v>665</v>
      </c>
      <c r="E1145" t="s">
        <v>666</v>
      </c>
      <c r="F1145" t="s">
        <v>667</v>
      </c>
      <c r="G1145" t="s">
        <v>317</v>
      </c>
      <c r="H1145" t="s">
        <v>668</v>
      </c>
      <c r="I1145" t="s">
        <v>669</v>
      </c>
      <c r="K1145" t="s">
        <v>670</v>
      </c>
      <c r="L1145" t="s">
        <v>36</v>
      </c>
      <c r="M1145" t="s">
        <v>671</v>
      </c>
      <c r="N1145" t="s">
        <v>672</v>
      </c>
      <c r="O1145">
        <v>2</v>
      </c>
      <c r="P1145" t="s">
        <v>21</v>
      </c>
      <c r="Q1145" t="s">
        <v>435</v>
      </c>
      <c r="R1145" t="s">
        <v>436</v>
      </c>
      <c r="S1145" t="s">
        <v>437</v>
      </c>
      <c r="T1145" s="1">
        <v>19043</v>
      </c>
      <c r="U1145" s="1">
        <v>33830</v>
      </c>
      <c r="V1145" t="s">
        <v>438</v>
      </c>
      <c r="W1145" t="s">
        <v>439</v>
      </c>
      <c r="X1145" t="s">
        <v>145</v>
      </c>
      <c r="Y1145" t="s">
        <v>440</v>
      </c>
      <c r="Z1145" t="s">
        <v>48</v>
      </c>
      <c r="AA1145" t="s">
        <v>441</v>
      </c>
      <c r="AB1145" t="s">
        <v>442</v>
      </c>
      <c r="AD1145">
        <v>10683</v>
      </c>
      <c r="AE1145">
        <v>52</v>
      </c>
      <c r="AF1145">
        <v>7</v>
      </c>
      <c r="AG1145">
        <v>9</v>
      </c>
      <c r="AH1145">
        <v>0</v>
      </c>
      <c r="AI1145">
        <v>10683</v>
      </c>
      <c r="AJ1145" t="s">
        <v>665</v>
      </c>
      <c r="AK1145">
        <v>2</v>
      </c>
      <c r="AL1145" s="1">
        <v>35699</v>
      </c>
      <c r="AM1145" s="1">
        <v>35727</v>
      </c>
      <c r="AN1145" s="1">
        <v>35704</v>
      </c>
      <c r="AO1145">
        <v>1</v>
      </c>
      <c r="AP1145">
        <v>4.4000000000000004</v>
      </c>
      <c r="AQ1145" t="s">
        <v>666</v>
      </c>
      <c r="AR1145" t="s">
        <v>668</v>
      </c>
      <c r="AS1145" t="s">
        <v>669</v>
      </c>
      <c r="AU1145" t="s">
        <v>670</v>
      </c>
      <c r="AV1145" t="s">
        <v>36</v>
      </c>
      <c r="AW1145">
        <v>52</v>
      </c>
      <c r="AX1145" t="s">
        <v>62</v>
      </c>
      <c r="AY1145">
        <v>24</v>
      </c>
      <c r="AZ1145">
        <v>5</v>
      </c>
      <c r="BA1145" t="s">
        <v>687</v>
      </c>
      <c r="BB1145">
        <v>7</v>
      </c>
      <c r="BC1145">
        <v>38</v>
      </c>
      <c r="BD1145">
        <v>0</v>
      </c>
      <c r="BE1145">
        <v>25</v>
      </c>
      <c r="BF1145" t="b">
        <v>0</v>
      </c>
      <c r="BG1145">
        <f t="shared" si="17"/>
        <v>63</v>
      </c>
    </row>
    <row r="1146" spans="1:59">
      <c r="A1146">
        <v>8</v>
      </c>
      <c r="B1146" t="s">
        <v>159</v>
      </c>
      <c r="C1146" t="s">
        <v>262</v>
      </c>
      <c r="D1146" t="s">
        <v>386</v>
      </c>
      <c r="E1146" t="s">
        <v>387</v>
      </c>
      <c r="F1146" t="s">
        <v>388</v>
      </c>
      <c r="G1146" t="s">
        <v>317</v>
      </c>
      <c r="H1146" t="s">
        <v>389</v>
      </c>
      <c r="I1146" t="s">
        <v>390</v>
      </c>
      <c r="K1146" t="s">
        <v>391</v>
      </c>
      <c r="L1146" t="s">
        <v>37</v>
      </c>
      <c r="M1146" t="s">
        <v>392</v>
      </c>
      <c r="N1146" t="s">
        <v>393</v>
      </c>
      <c r="O1146">
        <v>3</v>
      </c>
      <c r="P1146" t="s">
        <v>23</v>
      </c>
      <c r="Q1146" t="s">
        <v>289</v>
      </c>
      <c r="R1146" t="s">
        <v>255</v>
      </c>
      <c r="S1146" t="s">
        <v>290</v>
      </c>
      <c r="T1146" s="1">
        <v>23253</v>
      </c>
      <c r="U1146" s="1">
        <v>33695</v>
      </c>
      <c r="V1146" t="s">
        <v>291</v>
      </c>
      <c r="W1146" t="s">
        <v>292</v>
      </c>
      <c r="X1146" t="s">
        <v>145</v>
      </c>
      <c r="Y1146" t="s">
        <v>293</v>
      </c>
      <c r="Z1146" t="s">
        <v>48</v>
      </c>
      <c r="AA1146" t="s">
        <v>294</v>
      </c>
      <c r="AB1146" t="s">
        <v>295</v>
      </c>
      <c r="AC1146">
        <v>2</v>
      </c>
      <c r="AD1146">
        <v>10684</v>
      </c>
      <c r="AE1146">
        <v>40</v>
      </c>
      <c r="AF1146">
        <v>18.399999999999999</v>
      </c>
      <c r="AG1146">
        <v>20</v>
      </c>
      <c r="AH1146">
        <v>0</v>
      </c>
      <c r="AI1146">
        <v>10684</v>
      </c>
      <c r="AJ1146" t="s">
        <v>386</v>
      </c>
      <c r="AK1146">
        <v>3</v>
      </c>
      <c r="AL1146" s="1">
        <v>35699</v>
      </c>
      <c r="AM1146" s="1">
        <v>35727</v>
      </c>
      <c r="AN1146" s="1">
        <v>35703</v>
      </c>
      <c r="AO1146">
        <v>1</v>
      </c>
      <c r="AP1146">
        <v>145.63</v>
      </c>
      <c r="AQ1146" t="s">
        <v>387</v>
      </c>
      <c r="AR1146" t="s">
        <v>389</v>
      </c>
      <c r="AS1146" t="s">
        <v>390</v>
      </c>
      <c r="AU1146" t="s">
        <v>391</v>
      </c>
      <c r="AV1146" t="s">
        <v>37</v>
      </c>
      <c r="AW1146">
        <v>40</v>
      </c>
      <c r="AX1146" t="s">
        <v>53</v>
      </c>
      <c r="AY1146">
        <v>19</v>
      </c>
      <c r="AZ1146">
        <v>8</v>
      </c>
      <c r="BA1146" t="s">
        <v>461</v>
      </c>
      <c r="BB1146">
        <v>18.399999999999999</v>
      </c>
      <c r="BC1146">
        <v>123</v>
      </c>
      <c r="BD1146">
        <v>0</v>
      </c>
      <c r="BE1146">
        <v>30</v>
      </c>
      <c r="BF1146" t="b">
        <v>0</v>
      </c>
      <c r="BG1146">
        <f t="shared" si="17"/>
        <v>368</v>
      </c>
    </row>
    <row r="1147" spans="1:59">
      <c r="A1147">
        <v>3</v>
      </c>
      <c r="B1147" t="s">
        <v>154</v>
      </c>
      <c r="C1147" t="s">
        <v>298</v>
      </c>
      <c r="D1147" t="s">
        <v>386</v>
      </c>
      <c r="E1147" t="s">
        <v>387</v>
      </c>
      <c r="F1147" t="s">
        <v>388</v>
      </c>
      <c r="G1147" t="s">
        <v>317</v>
      </c>
      <c r="H1147" t="s">
        <v>389</v>
      </c>
      <c r="I1147" t="s">
        <v>390</v>
      </c>
      <c r="K1147" t="s">
        <v>391</v>
      </c>
      <c r="L1147" t="s">
        <v>37</v>
      </c>
      <c r="M1147" t="s">
        <v>392</v>
      </c>
      <c r="N1147" t="s">
        <v>393</v>
      </c>
      <c r="O1147">
        <v>3</v>
      </c>
      <c r="P1147" t="s">
        <v>23</v>
      </c>
      <c r="Q1147" t="s">
        <v>289</v>
      </c>
      <c r="R1147" t="s">
        <v>255</v>
      </c>
      <c r="S1147" t="s">
        <v>290</v>
      </c>
      <c r="T1147" s="1">
        <v>23253</v>
      </c>
      <c r="U1147" s="1">
        <v>33695</v>
      </c>
      <c r="V1147" t="s">
        <v>291</v>
      </c>
      <c r="W1147" t="s">
        <v>292</v>
      </c>
      <c r="X1147" t="s">
        <v>145</v>
      </c>
      <c r="Y1147" t="s">
        <v>293</v>
      </c>
      <c r="Z1147" t="s">
        <v>48</v>
      </c>
      <c r="AA1147" t="s">
        <v>294</v>
      </c>
      <c r="AB1147" t="s">
        <v>295</v>
      </c>
      <c r="AC1147">
        <v>2</v>
      </c>
      <c r="AD1147">
        <v>10684</v>
      </c>
      <c r="AE1147">
        <v>47</v>
      </c>
      <c r="AF1147">
        <v>9.5</v>
      </c>
      <c r="AG1147">
        <v>40</v>
      </c>
      <c r="AH1147">
        <v>0</v>
      </c>
      <c r="AI1147">
        <v>10684</v>
      </c>
      <c r="AJ1147" t="s">
        <v>386</v>
      </c>
      <c r="AK1147">
        <v>3</v>
      </c>
      <c r="AL1147" s="1">
        <v>35699</v>
      </c>
      <c r="AM1147" s="1">
        <v>35727</v>
      </c>
      <c r="AN1147" s="1">
        <v>35703</v>
      </c>
      <c r="AO1147">
        <v>1</v>
      </c>
      <c r="AP1147">
        <v>145.63</v>
      </c>
      <c r="AQ1147" t="s">
        <v>387</v>
      </c>
      <c r="AR1147" t="s">
        <v>389</v>
      </c>
      <c r="AS1147" t="s">
        <v>390</v>
      </c>
      <c r="AU1147" t="s">
        <v>391</v>
      </c>
      <c r="AV1147" t="s">
        <v>37</v>
      </c>
      <c r="AW1147">
        <v>47</v>
      </c>
      <c r="AX1147" t="s">
        <v>117</v>
      </c>
      <c r="AY1147">
        <v>22</v>
      </c>
      <c r="AZ1147">
        <v>3</v>
      </c>
      <c r="BA1147" t="s">
        <v>735</v>
      </c>
      <c r="BB1147">
        <v>9.5</v>
      </c>
      <c r="BC1147">
        <v>36</v>
      </c>
      <c r="BD1147">
        <v>0</v>
      </c>
      <c r="BE1147">
        <v>0</v>
      </c>
      <c r="BF1147" t="b">
        <v>0</v>
      </c>
      <c r="BG1147">
        <f t="shared" si="17"/>
        <v>380</v>
      </c>
    </row>
    <row r="1148" spans="1:59">
      <c r="A1148">
        <v>4</v>
      </c>
      <c r="B1148" t="s">
        <v>155</v>
      </c>
      <c r="C1148" t="s">
        <v>222</v>
      </c>
      <c r="D1148" t="s">
        <v>386</v>
      </c>
      <c r="E1148" t="s">
        <v>387</v>
      </c>
      <c r="F1148" t="s">
        <v>388</v>
      </c>
      <c r="G1148" t="s">
        <v>317</v>
      </c>
      <c r="H1148" t="s">
        <v>389</v>
      </c>
      <c r="I1148" t="s">
        <v>390</v>
      </c>
      <c r="K1148" t="s">
        <v>391</v>
      </c>
      <c r="L1148" t="s">
        <v>37</v>
      </c>
      <c r="M1148" t="s">
        <v>392</v>
      </c>
      <c r="N1148" t="s">
        <v>393</v>
      </c>
      <c r="O1148">
        <v>3</v>
      </c>
      <c r="P1148" t="s">
        <v>23</v>
      </c>
      <c r="Q1148" t="s">
        <v>289</v>
      </c>
      <c r="R1148" t="s">
        <v>255</v>
      </c>
      <c r="S1148" t="s">
        <v>290</v>
      </c>
      <c r="T1148" s="1">
        <v>23253</v>
      </c>
      <c r="U1148" s="1">
        <v>33695</v>
      </c>
      <c r="V1148" t="s">
        <v>291</v>
      </c>
      <c r="W1148" t="s">
        <v>292</v>
      </c>
      <c r="X1148" t="s">
        <v>145</v>
      </c>
      <c r="Y1148" t="s">
        <v>293</v>
      </c>
      <c r="Z1148" t="s">
        <v>48</v>
      </c>
      <c r="AA1148" t="s">
        <v>294</v>
      </c>
      <c r="AB1148" t="s">
        <v>295</v>
      </c>
      <c r="AC1148">
        <v>2</v>
      </c>
      <c r="AD1148">
        <v>10684</v>
      </c>
      <c r="AE1148">
        <v>60</v>
      </c>
      <c r="AF1148">
        <v>34</v>
      </c>
      <c r="AG1148">
        <v>30</v>
      </c>
      <c r="AH1148">
        <v>0</v>
      </c>
      <c r="AI1148">
        <v>10684</v>
      </c>
      <c r="AJ1148" t="s">
        <v>386</v>
      </c>
      <c r="AK1148">
        <v>3</v>
      </c>
      <c r="AL1148" s="1">
        <v>35699</v>
      </c>
      <c r="AM1148" s="1">
        <v>35727</v>
      </c>
      <c r="AN1148" s="1">
        <v>35703</v>
      </c>
      <c r="AO1148">
        <v>1</v>
      </c>
      <c r="AP1148">
        <v>145.63</v>
      </c>
      <c r="AQ1148" t="s">
        <v>387</v>
      </c>
      <c r="AR1148" t="s">
        <v>389</v>
      </c>
      <c r="AS1148" t="s">
        <v>390</v>
      </c>
      <c r="AU1148" t="s">
        <v>391</v>
      </c>
      <c r="AV1148" t="s">
        <v>37</v>
      </c>
      <c r="AW1148">
        <v>60</v>
      </c>
      <c r="AX1148" t="s">
        <v>4</v>
      </c>
      <c r="AY1148">
        <v>28</v>
      </c>
      <c r="AZ1148">
        <v>4</v>
      </c>
      <c r="BA1148" t="s">
        <v>309</v>
      </c>
      <c r="BB1148">
        <v>34</v>
      </c>
      <c r="BC1148">
        <v>19</v>
      </c>
      <c r="BD1148">
        <v>0</v>
      </c>
      <c r="BE1148">
        <v>0</v>
      </c>
      <c r="BF1148" t="b">
        <v>0</v>
      </c>
      <c r="BG1148">
        <f t="shared" si="17"/>
        <v>1020</v>
      </c>
    </row>
    <row r="1149" spans="1:59">
      <c r="A1149">
        <v>8</v>
      </c>
      <c r="B1149" t="s">
        <v>159</v>
      </c>
      <c r="C1149" t="s">
        <v>262</v>
      </c>
      <c r="D1149" t="s">
        <v>902</v>
      </c>
      <c r="E1149" t="s">
        <v>903</v>
      </c>
      <c r="F1149" t="s">
        <v>904</v>
      </c>
      <c r="G1149" t="s">
        <v>573</v>
      </c>
      <c r="H1149" t="s">
        <v>905</v>
      </c>
      <c r="I1149" t="s">
        <v>906</v>
      </c>
      <c r="J1149" t="s">
        <v>143</v>
      </c>
      <c r="K1149" t="s">
        <v>907</v>
      </c>
      <c r="L1149" t="s">
        <v>32</v>
      </c>
      <c r="M1149" t="s">
        <v>908</v>
      </c>
      <c r="O1149">
        <v>4</v>
      </c>
      <c r="P1149" t="s">
        <v>24</v>
      </c>
      <c r="Q1149" t="s">
        <v>271</v>
      </c>
      <c r="R1149" t="s">
        <v>255</v>
      </c>
      <c r="S1149" t="s">
        <v>272</v>
      </c>
      <c r="T1149" s="1">
        <v>13777</v>
      </c>
      <c r="U1149" s="1">
        <v>34092</v>
      </c>
      <c r="V1149" t="s">
        <v>273</v>
      </c>
      <c r="W1149" t="s">
        <v>274</v>
      </c>
      <c r="X1149" t="s">
        <v>145</v>
      </c>
      <c r="Y1149" t="s">
        <v>275</v>
      </c>
      <c r="Z1149" t="s">
        <v>48</v>
      </c>
      <c r="AA1149" t="s">
        <v>276</v>
      </c>
      <c r="AB1149" t="s">
        <v>277</v>
      </c>
      <c r="AC1149">
        <v>2</v>
      </c>
      <c r="AD1149">
        <v>10685</v>
      </c>
      <c r="AE1149">
        <v>10</v>
      </c>
      <c r="AF1149">
        <v>31</v>
      </c>
      <c r="AG1149">
        <v>20</v>
      </c>
      <c r="AH1149">
        <v>0</v>
      </c>
      <c r="AI1149">
        <v>10685</v>
      </c>
      <c r="AJ1149" t="s">
        <v>902</v>
      </c>
      <c r="AK1149">
        <v>4</v>
      </c>
      <c r="AL1149" s="1">
        <v>35702</v>
      </c>
      <c r="AM1149" s="1">
        <v>35716</v>
      </c>
      <c r="AN1149" s="1">
        <v>35706</v>
      </c>
      <c r="AO1149">
        <v>2</v>
      </c>
      <c r="AP1149">
        <v>33.75</v>
      </c>
      <c r="AQ1149" t="s">
        <v>903</v>
      </c>
      <c r="AR1149" t="s">
        <v>905</v>
      </c>
      <c r="AS1149" t="s">
        <v>906</v>
      </c>
      <c r="AT1149" t="s">
        <v>143</v>
      </c>
      <c r="AU1149" t="s">
        <v>907</v>
      </c>
      <c r="AV1149" t="s">
        <v>32</v>
      </c>
      <c r="AW1149">
        <v>10</v>
      </c>
      <c r="AX1149" t="s">
        <v>71</v>
      </c>
      <c r="AY1149">
        <v>4</v>
      </c>
      <c r="AZ1149">
        <v>8</v>
      </c>
      <c r="BA1149" t="s">
        <v>497</v>
      </c>
      <c r="BB1149">
        <v>31</v>
      </c>
      <c r="BC1149">
        <v>31</v>
      </c>
      <c r="BD1149">
        <v>0</v>
      </c>
      <c r="BE1149">
        <v>0</v>
      </c>
      <c r="BF1149" t="b">
        <v>0</v>
      </c>
      <c r="BG1149">
        <f t="shared" si="17"/>
        <v>620</v>
      </c>
    </row>
    <row r="1150" spans="1:59">
      <c r="A1150">
        <v>8</v>
      </c>
      <c r="B1150" t="s">
        <v>159</v>
      </c>
      <c r="C1150" t="s">
        <v>262</v>
      </c>
      <c r="D1150" t="s">
        <v>902</v>
      </c>
      <c r="E1150" t="s">
        <v>903</v>
      </c>
      <c r="F1150" t="s">
        <v>904</v>
      </c>
      <c r="G1150" t="s">
        <v>573</v>
      </c>
      <c r="H1150" t="s">
        <v>905</v>
      </c>
      <c r="I1150" t="s">
        <v>906</v>
      </c>
      <c r="J1150" t="s">
        <v>143</v>
      </c>
      <c r="K1150" t="s">
        <v>907</v>
      </c>
      <c r="L1150" t="s">
        <v>32</v>
      </c>
      <c r="M1150" t="s">
        <v>908</v>
      </c>
      <c r="O1150">
        <v>4</v>
      </c>
      <c r="P1150" t="s">
        <v>24</v>
      </c>
      <c r="Q1150" t="s">
        <v>271</v>
      </c>
      <c r="R1150" t="s">
        <v>255</v>
      </c>
      <c r="S1150" t="s">
        <v>272</v>
      </c>
      <c r="T1150" s="1">
        <v>13777</v>
      </c>
      <c r="U1150" s="1">
        <v>34092</v>
      </c>
      <c r="V1150" t="s">
        <v>273</v>
      </c>
      <c r="W1150" t="s">
        <v>274</v>
      </c>
      <c r="X1150" t="s">
        <v>145</v>
      </c>
      <c r="Y1150" t="s">
        <v>275</v>
      </c>
      <c r="Z1150" t="s">
        <v>48</v>
      </c>
      <c r="AA1150" t="s">
        <v>276</v>
      </c>
      <c r="AB1150" t="s">
        <v>277</v>
      </c>
      <c r="AC1150">
        <v>2</v>
      </c>
      <c r="AD1150">
        <v>10685</v>
      </c>
      <c r="AE1150">
        <v>41</v>
      </c>
      <c r="AF1150">
        <v>9.65</v>
      </c>
      <c r="AG1150">
        <v>4</v>
      </c>
      <c r="AH1150">
        <v>0</v>
      </c>
      <c r="AI1150">
        <v>10685</v>
      </c>
      <c r="AJ1150" t="s">
        <v>902</v>
      </c>
      <c r="AK1150">
        <v>4</v>
      </c>
      <c r="AL1150" s="1">
        <v>35702</v>
      </c>
      <c r="AM1150" s="1">
        <v>35716</v>
      </c>
      <c r="AN1150" s="1">
        <v>35706</v>
      </c>
      <c r="AO1150">
        <v>2</v>
      </c>
      <c r="AP1150">
        <v>33.75</v>
      </c>
      <c r="AQ1150" t="s">
        <v>903</v>
      </c>
      <c r="AR1150" t="s">
        <v>905</v>
      </c>
      <c r="AS1150" t="s">
        <v>906</v>
      </c>
      <c r="AT1150" t="s">
        <v>143</v>
      </c>
      <c r="AU1150" t="s">
        <v>907</v>
      </c>
      <c r="AV1150" t="s">
        <v>32</v>
      </c>
      <c r="AW1150">
        <v>41</v>
      </c>
      <c r="AX1150" t="s">
        <v>74</v>
      </c>
      <c r="AY1150">
        <v>19</v>
      </c>
      <c r="AZ1150">
        <v>8</v>
      </c>
      <c r="BA1150" t="s">
        <v>278</v>
      </c>
      <c r="BB1150">
        <v>9.65</v>
      </c>
      <c r="BC1150">
        <v>85</v>
      </c>
      <c r="BD1150">
        <v>0</v>
      </c>
      <c r="BE1150">
        <v>10</v>
      </c>
      <c r="BF1150" t="b">
        <v>0</v>
      </c>
      <c r="BG1150">
        <f t="shared" si="17"/>
        <v>38.6</v>
      </c>
    </row>
    <row r="1151" spans="1:59">
      <c r="A1151">
        <v>3</v>
      </c>
      <c r="B1151" t="s">
        <v>154</v>
      </c>
      <c r="C1151" t="s">
        <v>298</v>
      </c>
      <c r="D1151" t="s">
        <v>902</v>
      </c>
      <c r="E1151" t="s">
        <v>903</v>
      </c>
      <c r="F1151" t="s">
        <v>904</v>
      </c>
      <c r="G1151" t="s">
        <v>573</v>
      </c>
      <c r="H1151" t="s">
        <v>905</v>
      </c>
      <c r="I1151" t="s">
        <v>906</v>
      </c>
      <c r="J1151" t="s">
        <v>143</v>
      </c>
      <c r="K1151" t="s">
        <v>907</v>
      </c>
      <c r="L1151" t="s">
        <v>32</v>
      </c>
      <c r="M1151" t="s">
        <v>908</v>
      </c>
      <c r="O1151">
        <v>4</v>
      </c>
      <c r="P1151" t="s">
        <v>24</v>
      </c>
      <c r="Q1151" t="s">
        <v>271</v>
      </c>
      <c r="R1151" t="s">
        <v>255</v>
      </c>
      <c r="S1151" t="s">
        <v>272</v>
      </c>
      <c r="T1151" s="1">
        <v>13777</v>
      </c>
      <c r="U1151" s="1">
        <v>34092</v>
      </c>
      <c r="V1151" t="s">
        <v>273</v>
      </c>
      <c r="W1151" t="s">
        <v>274</v>
      </c>
      <c r="X1151" t="s">
        <v>145</v>
      </c>
      <c r="Y1151" t="s">
        <v>275</v>
      </c>
      <c r="Z1151" t="s">
        <v>48</v>
      </c>
      <c r="AA1151" t="s">
        <v>276</v>
      </c>
      <c r="AB1151" t="s">
        <v>277</v>
      </c>
      <c r="AC1151">
        <v>2</v>
      </c>
      <c r="AD1151">
        <v>10685</v>
      </c>
      <c r="AE1151">
        <v>47</v>
      </c>
      <c r="AF1151">
        <v>9.5</v>
      </c>
      <c r="AG1151">
        <v>15</v>
      </c>
      <c r="AH1151">
        <v>0</v>
      </c>
      <c r="AI1151">
        <v>10685</v>
      </c>
      <c r="AJ1151" t="s">
        <v>902</v>
      </c>
      <c r="AK1151">
        <v>4</v>
      </c>
      <c r="AL1151" s="1">
        <v>35702</v>
      </c>
      <c r="AM1151" s="1">
        <v>35716</v>
      </c>
      <c r="AN1151" s="1">
        <v>35706</v>
      </c>
      <c r="AO1151">
        <v>2</v>
      </c>
      <c r="AP1151">
        <v>33.75</v>
      </c>
      <c r="AQ1151" t="s">
        <v>903</v>
      </c>
      <c r="AR1151" t="s">
        <v>905</v>
      </c>
      <c r="AS1151" t="s">
        <v>906</v>
      </c>
      <c r="AT1151" t="s">
        <v>143</v>
      </c>
      <c r="AU1151" t="s">
        <v>907</v>
      </c>
      <c r="AV1151" t="s">
        <v>32</v>
      </c>
      <c r="AW1151">
        <v>47</v>
      </c>
      <c r="AX1151" t="s">
        <v>117</v>
      </c>
      <c r="AY1151">
        <v>22</v>
      </c>
      <c r="AZ1151">
        <v>3</v>
      </c>
      <c r="BA1151" t="s">
        <v>735</v>
      </c>
      <c r="BB1151">
        <v>9.5</v>
      </c>
      <c r="BC1151">
        <v>36</v>
      </c>
      <c r="BD1151">
        <v>0</v>
      </c>
      <c r="BE1151">
        <v>0</v>
      </c>
      <c r="BF1151" t="b">
        <v>0</v>
      </c>
      <c r="BG1151">
        <f t="shared" si="17"/>
        <v>142.5</v>
      </c>
    </row>
    <row r="1152" spans="1:59">
      <c r="A1152">
        <v>6</v>
      </c>
      <c r="B1152" t="s">
        <v>157</v>
      </c>
      <c r="C1152" t="s">
        <v>324</v>
      </c>
      <c r="D1152" t="s">
        <v>767</v>
      </c>
      <c r="E1152" t="s">
        <v>768</v>
      </c>
      <c r="F1152" t="s">
        <v>769</v>
      </c>
      <c r="G1152" t="s">
        <v>233</v>
      </c>
      <c r="H1152" t="s">
        <v>770</v>
      </c>
      <c r="I1152" t="s">
        <v>771</v>
      </c>
      <c r="K1152" t="s">
        <v>772</v>
      </c>
      <c r="L1152" t="s">
        <v>30</v>
      </c>
      <c r="M1152" t="s">
        <v>773</v>
      </c>
      <c r="N1152" t="s">
        <v>774</v>
      </c>
      <c r="O1152">
        <v>2</v>
      </c>
      <c r="P1152" t="s">
        <v>21</v>
      </c>
      <c r="Q1152" t="s">
        <v>435</v>
      </c>
      <c r="R1152" t="s">
        <v>436</v>
      </c>
      <c r="S1152" t="s">
        <v>437</v>
      </c>
      <c r="T1152" s="1">
        <v>19043</v>
      </c>
      <c r="U1152" s="1">
        <v>33830</v>
      </c>
      <c r="V1152" t="s">
        <v>438</v>
      </c>
      <c r="W1152" t="s">
        <v>439</v>
      </c>
      <c r="X1152" t="s">
        <v>145</v>
      </c>
      <c r="Y1152" t="s">
        <v>440</v>
      </c>
      <c r="Z1152" t="s">
        <v>48</v>
      </c>
      <c r="AA1152" t="s">
        <v>441</v>
      </c>
      <c r="AB1152" t="s">
        <v>442</v>
      </c>
      <c r="AD1152">
        <v>10686</v>
      </c>
      <c r="AE1152">
        <v>17</v>
      </c>
      <c r="AF1152">
        <v>39</v>
      </c>
      <c r="AG1152">
        <v>30</v>
      </c>
      <c r="AH1152">
        <v>0.20000000298023224</v>
      </c>
      <c r="AI1152">
        <v>10686</v>
      </c>
      <c r="AJ1152" t="s">
        <v>767</v>
      </c>
      <c r="AK1152">
        <v>2</v>
      </c>
      <c r="AL1152" s="1">
        <v>35703</v>
      </c>
      <c r="AM1152" s="1">
        <v>35731</v>
      </c>
      <c r="AN1152" s="1">
        <v>35711</v>
      </c>
      <c r="AO1152">
        <v>1</v>
      </c>
      <c r="AP1152">
        <v>96.5</v>
      </c>
      <c r="AQ1152" t="s">
        <v>768</v>
      </c>
      <c r="AR1152" t="s">
        <v>770</v>
      </c>
      <c r="AS1152" t="s">
        <v>771</v>
      </c>
      <c r="AU1152" t="s">
        <v>772</v>
      </c>
      <c r="AV1152" t="s">
        <v>30</v>
      </c>
      <c r="AW1152">
        <v>17</v>
      </c>
      <c r="AX1152" t="s">
        <v>51</v>
      </c>
      <c r="AY1152">
        <v>7</v>
      </c>
      <c r="AZ1152">
        <v>6</v>
      </c>
      <c r="BA1152" t="s">
        <v>444</v>
      </c>
      <c r="BB1152">
        <v>39</v>
      </c>
      <c r="BC1152">
        <v>0</v>
      </c>
      <c r="BD1152">
        <v>0</v>
      </c>
      <c r="BE1152">
        <v>0</v>
      </c>
      <c r="BF1152" t="b">
        <v>1</v>
      </c>
      <c r="BG1152">
        <f t="shared" si="17"/>
        <v>1170</v>
      </c>
    </row>
    <row r="1153" spans="1:59">
      <c r="A1153">
        <v>3</v>
      </c>
      <c r="B1153" t="s">
        <v>154</v>
      </c>
      <c r="C1153" t="s">
        <v>298</v>
      </c>
      <c r="D1153" t="s">
        <v>767</v>
      </c>
      <c r="E1153" t="s">
        <v>768</v>
      </c>
      <c r="F1153" t="s">
        <v>769</v>
      </c>
      <c r="G1153" t="s">
        <v>233</v>
      </c>
      <c r="H1153" t="s">
        <v>770</v>
      </c>
      <c r="I1153" t="s">
        <v>771</v>
      </c>
      <c r="K1153" t="s">
        <v>772</v>
      </c>
      <c r="L1153" t="s">
        <v>30</v>
      </c>
      <c r="M1153" t="s">
        <v>773</v>
      </c>
      <c r="N1153" t="s">
        <v>774</v>
      </c>
      <c r="O1153">
        <v>2</v>
      </c>
      <c r="P1153" t="s">
        <v>21</v>
      </c>
      <c r="Q1153" t="s">
        <v>435</v>
      </c>
      <c r="R1153" t="s">
        <v>436</v>
      </c>
      <c r="S1153" t="s">
        <v>437</v>
      </c>
      <c r="T1153" s="1">
        <v>19043</v>
      </c>
      <c r="U1153" s="1">
        <v>33830</v>
      </c>
      <c r="V1153" t="s">
        <v>438</v>
      </c>
      <c r="W1153" t="s">
        <v>439</v>
      </c>
      <c r="X1153" t="s">
        <v>145</v>
      </c>
      <c r="Y1153" t="s">
        <v>440</v>
      </c>
      <c r="Z1153" t="s">
        <v>48</v>
      </c>
      <c r="AA1153" t="s">
        <v>441</v>
      </c>
      <c r="AB1153" t="s">
        <v>442</v>
      </c>
      <c r="AD1153">
        <v>10686</v>
      </c>
      <c r="AE1153">
        <v>26</v>
      </c>
      <c r="AF1153">
        <v>31.23</v>
      </c>
      <c r="AG1153">
        <v>15</v>
      </c>
      <c r="AH1153">
        <v>0</v>
      </c>
      <c r="AI1153">
        <v>10686</v>
      </c>
      <c r="AJ1153" t="s">
        <v>767</v>
      </c>
      <c r="AK1153">
        <v>2</v>
      </c>
      <c r="AL1153" s="1">
        <v>35703</v>
      </c>
      <c r="AM1153" s="1">
        <v>35731</v>
      </c>
      <c r="AN1153" s="1">
        <v>35711</v>
      </c>
      <c r="AO1153">
        <v>1</v>
      </c>
      <c r="AP1153">
        <v>96.5</v>
      </c>
      <c r="AQ1153" t="s">
        <v>768</v>
      </c>
      <c r="AR1153" t="s">
        <v>770</v>
      </c>
      <c r="AS1153" t="s">
        <v>771</v>
      </c>
      <c r="AU1153" t="s">
        <v>772</v>
      </c>
      <c r="AV1153" t="s">
        <v>30</v>
      </c>
      <c r="AW1153">
        <v>26</v>
      </c>
      <c r="AX1153" t="s">
        <v>69</v>
      </c>
      <c r="AY1153">
        <v>11</v>
      </c>
      <c r="AZ1153">
        <v>3</v>
      </c>
      <c r="BA1153" t="s">
        <v>718</v>
      </c>
      <c r="BB1153">
        <v>31.23</v>
      </c>
      <c r="BC1153">
        <v>15</v>
      </c>
      <c r="BD1153">
        <v>0</v>
      </c>
      <c r="BE1153">
        <v>0</v>
      </c>
      <c r="BF1153" t="b">
        <v>0</v>
      </c>
      <c r="BG1153">
        <f t="shared" si="17"/>
        <v>468.45</v>
      </c>
    </row>
    <row r="1154" spans="1:59">
      <c r="A1154">
        <v>6</v>
      </c>
      <c r="B1154" t="s">
        <v>157</v>
      </c>
      <c r="C1154" t="s">
        <v>324</v>
      </c>
      <c r="D1154" t="s">
        <v>611</v>
      </c>
      <c r="E1154" t="s">
        <v>612</v>
      </c>
      <c r="F1154" t="s">
        <v>613</v>
      </c>
      <c r="G1154" t="s">
        <v>573</v>
      </c>
      <c r="H1154" t="s">
        <v>614</v>
      </c>
      <c r="I1154" t="s">
        <v>615</v>
      </c>
      <c r="J1154" t="s">
        <v>132</v>
      </c>
      <c r="L1154" t="s">
        <v>38</v>
      </c>
      <c r="M1154" t="s">
        <v>616</v>
      </c>
      <c r="N1154" t="s">
        <v>617</v>
      </c>
      <c r="O1154">
        <v>9</v>
      </c>
      <c r="P1154" t="s">
        <v>20</v>
      </c>
      <c r="Q1154" t="s">
        <v>334</v>
      </c>
      <c r="R1154" t="s">
        <v>255</v>
      </c>
      <c r="S1154" t="s">
        <v>290</v>
      </c>
      <c r="T1154" s="1">
        <v>24134</v>
      </c>
      <c r="U1154" s="1">
        <v>34653</v>
      </c>
      <c r="V1154" t="s">
        <v>335</v>
      </c>
      <c r="W1154" t="s">
        <v>236</v>
      </c>
      <c r="Y1154" t="s">
        <v>336</v>
      </c>
      <c r="Z1154" t="s">
        <v>47</v>
      </c>
      <c r="AA1154" t="s">
        <v>337</v>
      </c>
      <c r="AB1154" t="s">
        <v>338</v>
      </c>
      <c r="AC1154">
        <v>5</v>
      </c>
      <c r="AD1154">
        <v>10687</v>
      </c>
      <c r="AE1154">
        <v>9</v>
      </c>
      <c r="AF1154">
        <v>97</v>
      </c>
      <c r="AG1154">
        <v>50</v>
      </c>
      <c r="AH1154">
        <v>0.25</v>
      </c>
      <c r="AI1154">
        <v>10687</v>
      </c>
      <c r="AJ1154" t="s">
        <v>611</v>
      </c>
      <c r="AK1154">
        <v>9</v>
      </c>
      <c r="AL1154" s="1">
        <v>35703</v>
      </c>
      <c r="AM1154" s="1">
        <v>35731</v>
      </c>
      <c r="AN1154" s="1">
        <v>35733</v>
      </c>
      <c r="AO1154">
        <v>2</v>
      </c>
      <c r="AP1154">
        <v>296.43</v>
      </c>
      <c r="AQ1154" t="s">
        <v>612</v>
      </c>
      <c r="AR1154" t="s">
        <v>614</v>
      </c>
      <c r="AS1154" t="s">
        <v>615</v>
      </c>
      <c r="AT1154" t="s">
        <v>132</v>
      </c>
      <c r="AV1154" t="s">
        <v>38</v>
      </c>
      <c r="AW1154">
        <v>9</v>
      </c>
      <c r="AX1154" t="s">
        <v>14</v>
      </c>
      <c r="AY1154">
        <v>4</v>
      </c>
      <c r="AZ1154">
        <v>6</v>
      </c>
      <c r="BA1154" t="s">
        <v>893</v>
      </c>
      <c r="BB1154">
        <v>97</v>
      </c>
      <c r="BC1154">
        <v>29</v>
      </c>
      <c r="BD1154">
        <v>0</v>
      </c>
      <c r="BE1154">
        <v>0</v>
      </c>
      <c r="BF1154" t="b">
        <v>1</v>
      </c>
      <c r="BG1154">
        <f t="shared" si="17"/>
        <v>4850</v>
      </c>
    </row>
    <row r="1155" spans="1:59">
      <c r="A1155">
        <v>6</v>
      </c>
      <c r="B1155" t="s">
        <v>157</v>
      </c>
      <c r="C1155" t="s">
        <v>324</v>
      </c>
      <c r="D1155" t="s">
        <v>611</v>
      </c>
      <c r="E1155" t="s">
        <v>612</v>
      </c>
      <c r="F1155" t="s">
        <v>613</v>
      </c>
      <c r="G1155" t="s">
        <v>573</v>
      </c>
      <c r="H1155" t="s">
        <v>614</v>
      </c>
      <c r="I1155" t="s">
        <v>615</v>
      </c>
      <c r="J1155" t="s">
        <v>132</v>
      </c>
      <c r="L1155" t="s">
        <v>38</v>
      </c>
      <c r="M1155" t="s">
        <v>616</v>
      </c>
      <c r="N1155" t="s">
        <v>617</v>
      </c>
      <c r="O1155">
        <v>9</v>
      </c>
      <c r="P1155" t="s">
        <v>20</v>
      </c>
      <c r="Q1155" t="s">
        <v>334</v>
      </c>
      <c r="R1155" t="s">
        <v>255</v>
      </c>
      <c r="S1155" t="s">
        <v>290</v>
      </c>
      <c r="T1155" s="1">
        <v>24134</v>
      </c>
      <c r="U1155" s="1">
        <v>34653</v>
      </c>
      <c r="V1155" t="s">
        <v>335</v>
      </c>
      <c r="W1155" t="s">
        <v>236</v>
      </c>
      <c r="Y1155" t="s">
        <v>336</v>
      </c>
      <c r="Z1155" t="s">
        <v>47</v>
      </c>
      <c r="AA1155" t="s">
        <v>337</v>
      </c>
      <c r="AB1155" t="s">
        <v>338</v>
      </c>
      <c r="AC1155">
        <v>5</v>
      </c>
      <c r="AD1155">
        <v>10687</v>
      </c>
      <c r="AE1155">
        <v>29</v>
      </c>
      <c r="AF1155">
        <v>123.79</v>
      </c>
      <c r="AG1155">
        <v>10</v>
      </c>
      <c r="AH1155">
        <v>0</v>
      </c>
      <c r="AI1155">
        <v>10687</v>
      </c>
      <c r="AJ1155" t="s">
        <v>611</v>
      </c>
      <c r="AK1155">
        <v>9</v>
      </c>
      <c r="AL1155" s="1">
        <v>35703</v>
      </c>
      <c r="AM1155" s="1">
        <v>35731</v>
      </c>
      <c r="AN1155" s="1">
        <v>35733</v>
      </c>
      <c r="AO1155">
        <v>2</v>
      </c>
      <c r="AP1155">
        <v>296.43</v>
      </c>
      <c r="AQ1155" t="s">
        <v>612</v>
      </c>
      <c r="AR1155" t="s">
        <v>614</v>
      </c>
      <c r="AS1155" t="s">
        <v>615</v>
      </c>
      <c r="AT1155" t="s">
        <v>132</v>
      </c>
      <c r="AV1155" t="s">
        <v>38</v>
      </c>
      <c r="AW1155">
        <v>29</v>
      </c>
      <c r="AX1155" t="s">
        <v>109</v>
      </c>
      <c r="AY1155">
        <v>12</v>
      </c>
      <c r="AZ1155">
        <v>6</v>
      </c>
      <c r="BA1155" t="s">
        <v>471</v>
      </c>
      <c r="BB1155">
        <v>123.79</v>
      </c>
      <c r="BC1155">
        <v>0</v>
      </c>
      <c r="BD1155">
        <v>0</v>
      </c>
      <c r="BE1155">
        <v>0</v>
      </c>
      <c r="BF1155" t="b">
        <v>1</v>
      </c>
      <c r="BG1155">
        <f t="shared" ref="BG1155:BG1218" si="18">PRODUCT(AF1155,AG1155)</f>
        <v>1237.9000000000001</v>
      </c>
    </row>
    <row r="1156" spans="1:59">
      <c r="A1156">
        <v>8</v>
      </c>
      <c r="B1156" t="s">
        <v>159</v>
      </c>
      <c r="C1156" t="s">
        <v>262</v>
      </c>
      <c r="D1156" t="s">
        <v>611</v>
      </c>
      <c r="E1156" t="s">
        <v>612</v>
      </c>
      <c r="F1156" t="s">
        <v>613</v>
      </c>
      <c r="G1156" t="s">
        <v>573</v>
      </c>
      <c r="H1156" t="s">
        <v>614</v>
      </c>
      <c r="I1156" t="s">
        <v>615</v>
      </c>
      <c r="J1156" t="s">
        <v>132</v>
      </c>
      <c r="L1156" t="s">
        <v>38</v>
      </c>
      <c r="M1156" t="s">
        <v>616</v>
      </c>
      <c r="N1156" t="s">
        <v>617</v>
      </c>
      <c r="O1156">
        <v>9</v>
      </c>
      <c r="P1156" t="s">
        <v>20</v>
      </c>
      <c r="Q1156" t="s">
        <v>334</v>
      </c>
      <c r="R1156" t="s">
        <v>255</v>
      </c>
      <c r="S1156" t="s">
        <v>290</v>
      </c>
      <c r="T1156" s="1">
        <v>24134</v>
      </c>
      <c r="U1156" s="1">
        <v>34653</v>
      </c>
      <c r="V1156" t="s">
        <v>335</v>
      </c>
      <c r="W1156" t="s">
        <v>236</v>
      </c>
      <c r="Y1156" t="s">
        <v>336</v>
      </c>
      <c r="Z1156" t="s">
        <v>47</v>
      </c>
      <c r="AA1156" t="s">
        <v>337</v>
      </c>
      <c r="AB1156" t="s">
        <v>338</v>
      </c>
      <c r="AC1156">
        <v>5</v>
      </c>
      <c r="AD1156">
        <v>10687</v>
      </c>
      <c r="AE1156">
        <v>36</v>
      </c>
      <c r="AF1156">
        <v>19</v>
      </c>
      <c r="AG1156">
        <v>6</v>
      </c>
      <c r="AH1156">
        <v>0.25</v>
      </c>
      <c r="AI1156">
        <v>10687</v>
      </c>
      <c r="AJ1156" t="s">
        <v>611</v>
      </c>
      <c r="AK1156">
        <v>9</v>
      </c>
      <c r="AL1156" s="1">
        <v>35703</v>
      </c>
      <c r="AM1156" s="1">
        <v>35731</v>
      </c>
      <c r="AN1156" s="1">
        <v>35733</v>
      </c>
      <c r="AO1156">
        <v>2</v>
      </c>
      <c r="AP1156">
        <v>296.43</v>
      </c>
      <c r="AQ1156" t="s">
        <v>612</v>
      </c>
      <c r="AR1156" t="s">
        <v>614</v>
      </c>
      <c r="AS1156" t="s">
        <v>615</v>
      </c>
      <c r="AT1156" t="s">
        <v>132</v>
      </c>
      <c r="AV1156" t="s">
        <v>38</v>
      </c>
      <c r="AW1156">
        <v>36</v>
      </c>
      <c r="AX1156" t="s">
        <v>72</v>
      </c>
      <c r="AY1156">
        <v>17</v>
      </c>
      <c r="AZ1156">
        <v>8</v>
      </c>
      <c r="BA1156" t="s">
        <v>343</v>
      </c>
      <c r="BB1156">
        <v>19</v>
      </c>
      <c r="BC1156">
        <v>112</v>
      </c>
      <c r="BD1156">
        <v>0</v>
      </c>
      <c r="BE1156">
        <v>20</v>
      </c>
      <c r="BF1156" t="b">
        <v>0</v>
      </c>
      <c r="BG1156">
        <f t="shared" si="18"/>
        <v>114</v>
      </c>
    </row>
    <row r="1157" spans="1:59">
      <c r="A1157">
        <v>8</v>
      </c>
      <c r="B1157" t="s">
        <v>159</v>
      </c>
      <c r="C1157" t="s">
        <v>262</v>
      </c>
      <c r="D1157" t="s">
        <v>821</v>
      </c>
      <c r="E1157" t="s">
        <v>822</v>
      </c>
      <c r="F1157" t="s">
        <v>823</v>
      </c>
      <c r="G1157" t="s">
        <v>233</v>
      </c>
      <c r="H1157" t="s">
        <v>824</v>
      </c>
      <c r="I1157" t="s">
        <v>825</v>
      </c>
      <c r="K1157" t="s">
        <v>826</v>
      </c>
      <c r="L1157" t="s">
        <v>34</v>
      </c>
      <c r="M1157" t="s">
        <v>827</v>
      </c>
      <c r="N1157" t="s">
        <v>828</v>
      </c>
      <c r="O1157">
        <v>4</v>
      </c>
      <c r="P1157" t="s">
        <v>24</v>
      </c>
      <c r="Q1157" t="s">
        <v>271</v>
      </c>
      <c r="R1157" t="s">
        <v>255</v>
      </c>
      <c r="S1157" t="s">
        <v>272</v>
      </c>
      <c r="T1157" s="1">
        <v>13777</v>
      </c>
      <c r="U1157" s="1">
        <v>34092</v>
      </c>
      <c r="V1157" t="s">
        <v>273</v>
      </c>
      <c r="W1157" t="s">
        <v>274</v>
      </c>
      <c r="X1157" t="s">
        <v>145</v>
      </c>
      <c r="Y1157" t="s">
        <v>275</v>
      </c>
      <c r="Z1157" t="s">
        <v>48</v>
      </c>
      <c r="AA1157" t="s">
        <v>276</v>
      </c>
      <c r="AB1157" t="s">
        <v>277</v>
      </c>
      <c r="AC1157">
        <v>2</v>
      </c>
      <c r="AD1157">
        <v>10688</v>
      </c>
      <c r="AE1157">
        <v>10</v>
      </c>
      <c r="AF1157">
        <v>31</v>
      </c>
      <c r="AG1157">
        <v>18</v>
      </c>
      <c r="AH1157">
        <v>0.10000000149011612</v>
      </c>
      <c r="AI1157">
        <v>10688</v>
      </c>
      <c r="AJ1157" t="s">
        <v>821</v>
      </c>
      <c r="AK1157">
        <v>4</v>
      </c>
      <c r="AL1157" s="1">
        <v>35704</v>
      </c>
      <c r="AM1157" s="1">
        <v>35718</v>
      </c>
      <c r="AN1157" s="1">
        <v>35710</v>
      </c>
      <c r="AO1157">
        <v>2</v>
      </c>
      <c r="AP1157">
        <v>299.08999999999997</v>
      </c>
      <c r="AQ1157" t="s">
        <v>822</v>
      </c>
      <c r="AR1157" t="s">
        <v>824</v>
      </c>
      <c r="AS1157" t="s">
        <v>825</v>
      </c>
      <c r="AU1157" t="s">
        <v>826</v>
      </c>
      <c r="AV1157" t="s">
        <v>34</v>
      </c>
      <c r="AW1157">
        <v>10</v>
      </c>
      <c r="AX1157" t="s">
        <v>71</v>
      </c>
      <c r="AY1157">
        <v>4</v>
      </c>
      <c r="AZ1157">
        <v>8</v>
      </c>
      <c r="BA1157" t="s">
        <v>497</v>
      </c>
      <c r="BB1157">
        <v>31</v>
      </c>
      <c r="BC1157">
        <v>31</v>
      </c>
      <c r="BD1157">
        <v>0</v>
      </c>
      <c r="BE1157">
        <v>0</v>
      </c>
      <c r="BF1157" t="b">
        <v>0</v>
      </c>
      <c r="BG1157">
        <f t="shared" si="18"/>
        <v>558</v>
      </c>
    </row>
    <row r="1158" spans="1:59">
      <c r="A1158">
        <v>7</v>
      </c>
      <c r="B1158" t="s">
        <v>158</v>
      </c>
      <c r="C1158" t="s">
        <v>244</v>
      </c>
      <c r="D1158" t="s">
        <v>821</v>
      </c>
      <c r="E1158" t="s">
        <v>822</v>
      </c>
      <c r="F1158" t="s">
        <v>823</v>
      </c>
      <c r="G1158" t="s">
        <v>233</v>
      </c>
      <c r="H1158" t="s">
        <v>824</v>
      </c>
      <c r="I1158" t="s">
        <v>825</v>
      </c>
      <c r="K1158" t="s">
        <v>826</v>
      </c>
      <c r="L1158" t="s">
        <v>34</v>
      </c>
      <c r="M1158" t="s">
        <v>827</v>
      </c>
      <c r="N1158" t="s">
        <v>828</v>
      </c>
      <c r="O1158">
        <v>4</v>
      </c>
      <c r="P1158" t="s">
        <v>24</v>
      </c>
      <c r="Q1158" t="s">
        <v>271</v>
      </c>
      <c r="R1158" t="s">
        <v>255</v>
      </c>
      <c r="S1158" t="s">
        <v>272</v>
      </c>
      <c r="T1158" s="1">
        <v>13777</v>
      </c>
      <c r="U1158" s="1">
        <v>34092</v>
      </c>
      <c r="V1158" t="s">
        <v>273</v>
      </c>
      <c r="W1158" t="s">
        <v>274</v>
      </c>
      <c r="X1158" t="s">
        <v>145</v>
      </c>
      <c r="Y1158" t="s">
        <v>275</v>
      </c>
      <c r="Z1158" t="s">
        <v>48</v>
      </c>
      <c r="AA1158" t="s">
        <v>276</v>
      </c>
      <c r="AB1158" t="s">
        <v>277</v>
      </c>
      <c r="AC1158">
        <v>2</v>
      </c>
      <c r="AD1158">
        <v>10688</v>
      </c>
      <c r="AE1158">
        <v>28</v>
      </c>
      <c r="AF1158">
        <v>45.6</v>
      </c>
      <c r="AG1158">
        <v>60</v>
      </c>
      <c r="AH1158">
        <v>0.10000000149011612</v>
      </c>
      <c r="AI1158">
        <v>10688</v>
      </c>
      <c r="AJ1158" t="s">
        <v>821</v>
      </c>
      <c r="AK1158">
        <v>4</v>
      </c>
      <c r="AL1158" s="1">
        <v>35704</v>
      </c>
      <c r="AM1158" s="1">
        <v>35718</v>
      </c>
      <c r="AN1158" s="1">
        <v>35710</v>
      </c>
      <c r="AO1158">
        <v>2</v>
      </c>
      <c r="AP1158">
        <v>299.08999999999997</v>
      </c>
      <c r="AQ1158" t="s">
        <v>822</v>
      </c>
      <c r="AR1158" t="s">
        <v>824</v>
      </c>
      <c r="AS1158" t="s">
        <v>825</v>
      </c>
      <c r="AU1158" t="s">
        <v>826</v>
      </c>
      <c r="AV1158" t="s">
        <v>34</v>
      </c>
      <c r="AW1158">
        <v>28</v>
      </c>
      <c r="AX1158" t="s">
        <v>97</v>
      </c>
      <c r="AY1158">
        <v>12</v>
      </c>
      <c r="AZ1158">
        <v>7</v>
      </c>
      <c r="BA1158" t="s">
        <v>521</v>
      </c>
      <c r="BB1158">
        <v>45.6</v>
      </c>
      <c r="BC1158">
        <v>26</v>
      </c>
      <c r="BD1158">
        <v>0</v>
      </c>
      <c r="BE1158">
        <v>0</v>
      </c>
      <c r="BF1158" t="b">
        <v>1</v>
      </c>
      <c r="BG1158">
        <f t="shared" si="18"/>
        <v>2736</v>
      </c>
    </row>
    <row r="1159" spans="1:59">
      <c r="A1159">
        <v>1</v>
      </c>
      <c r="B1159" t="s">
        <v>152</v>
      </c>
      <c r="C1159" t="s">
        <v>311</v>
      </c>
      <c r="D1159" t="s">
        <v>821</v>
      </c>
      <c r="E1159" t="s">
        <v>822</v>
      </c>
      <c r="F1159" t="s">
        <v>823</v>
      </c>
      <c r="G1159" t="s">
        <v>233</v>
      </c>
      <c r="H1159" t="s">
        <v>824</v>
      </c>
      <c r="I1159" t="s">
        <v>825</v>
      </c>
      <c r="K1159" t="s">
        <v>826</v>
      </c>
      <c r="L1159" t="s">
        <v>34</v>
      </c>
      <c r="M1159" t="s">
        <v>827</v>
      </c>
      <c r="N1159" t="s">
        <v>828</v>
      </c>
      <c r="O1159">
        <v>4</v>
      </c>
      <c r="P1159" t="s">
        <v>24</v>
      </c>
      <c r="Q1159" t="s">
        <v>271</v>
      </c>
      <c r="R1159" t="s">
        <v>255</v>
      </c>
      <c r="S1159" t="s">
        <v>272</v>
      </c>
      <c r="T1159" s="1">
        <v>13777</v>
      </c>
      <c r="U1159" s="1">
        <v>34092</v>
      </c>
      <c r="V1159" t="s">
        <v>273</v>
      </c>
      <c r="W1159" t="s">
        <v>274</v>
      </c>
      <c r="X1159" t="s">
        <v>145</v>
      </c>
      <c r="Y1159" t="s">
        <v>275</v>
      </c>
      <c r="Z1159" t="s">
        <v>48</v>
      </c>
      <c r="AA1159" t="s">
        <v>276</v>
      </c>
      <c r="AB1159" t="s">
        <v>277</v>
      </c>
      <c r="AC1159">
        <v>2</v>
      </c>
      <c r="AD1159">
        <v>10688</v>
      </c>
      <c r="AE1159">
        <v>34</v>
      </c>
      <c r="AF1159">
        <v>14</v>
      </c>
      <c r="AG1159">
        <v>14</v>
      </c>
      <c r="AH1159">
        <v>0</v>
      </c>
      <c r="AI1159">
        <v>10688</v>
      </c>
      <c r="AJ1159" t="s">
        <v>821</v>
      </c>
      <c r="AK1159">
        <v>4</v>
      </c>
      <c r="AL1159" s="1">
        <v>35704</v>
      </c>
      <c r="AM1159" s="1">
        <v>35718</v>
      </c>
      <c r="AN1159" s="1">
        <v>35710</v>
      </c>
      <c r="AO1159">
        <v>2</v>
      </c>
      <c r="AP1159">
        <v>299.08999999999997</v>
      </c>
      <c r="AQ1159" t="s">
        <v>822</v>
      </c>
      <c r="AR1159" t="s">
        <v>824</v>
      </c>
      <c r="AS1159" t="s">
        <v>825</v>
      </c>
      <c r="AU1159" t="s">
        <v>826</v>
      </c>
      <c r="AV1159" t="s">
        <v>34</v>
      </c>
      <c r="AW1159">
        <v>34</v>
      </c>
      <c r="AX1159" t="s">
        <v>98</v>
      </c>
      <c r="AY1159">
        <v>16</v>
      </c>
      <c r="AZ1159">
        <v>1</v>
      </c>
      <c r="BA1159" t="s">
        <v>341</v>
      </c>
      <c r="BB1159">
        <v>14</v>
      </c>
      <c r="BC1159">
        <v>111</v>
      </c>
      <c r="BD1159">
        <v>0</v>
      </c>
      <c r="BE1159">
        <v>15</v>
      </c>
      <c r="BF1159" t="b">
        <v>0</v>
      </c>
      <c r="BG1159">
        <f t="shared" si="18"/>
        <v>196</v>
      </c>
    </row>
    <row r="1160" spans="1:59">
      <c r="A1160">
        <v>1</v>
      </c>
      <c r="B1160" t="s">
        <v>152</v>
      </c>
      <c r="C1160" t="s">
        <v>311</v>
      </c>
      <c r="D1160" t="s">
        <v>522</v>
      </c>
      <c r="E1160" t="s">
        <v>523</v>
      </c>
      <c r="F1160" t="s">
        <v>524</v>
      </c>
      <c r="G1160" t="s">
        <v>525</v>
      </c>
      <c r="H1160" t="s">
        <v>526</v>
      </c>
      <c r="I1160" t="s">
        <v>527</v>
      </c>
      <c r="K1160" t="s">
        <v>528</v>
      </c>
      <c r="L1160" t="s">
        <v>45</v>
      </c>
      <c r="M1160" t="s">
        <v>529</v>
      </c>
      <c r="N1160" t="s">
        <v>530</v>
      </c>
      <c r="O1160">
        <v>1</v>
      </c>
      <c r="P1160" t="s">
        <v>19</v>
      </c>
      <c r="Q1160" t="s">
        <v>369</v>
      </c>
      <c r="R1160" t="s">
        <v>255</v>
      </c>
      <c r="S1160" t="s">
        <v>290</v>
      </c>
      <c r="T1160" s="1">
        <v>17875</v>
      </c>
      <c r="U1160" s="1">
        <v>33725</v>
      </c>
      <c r="V1160" t="s">
        <v>370</v>
      </c>
      <c r="W1160" t="s">
        <v>371</v>
      </c>
      <c r="X1160" t="s">
        <v>145</v>
      </c>
      <c r="Y1160" t="s">
        <v>372</v>
      </c>
      <c r="Z1160" t="s">
        <v>48</v>
      </c>
      <c r="AA1160" t="s">
        <v>373</v>
      </c>
      <c r="AB1160" t="s">
        <v>374</v>
      </c>
      <c r="AC1160">
        <v>2</v>
      </c>
      <c r="AD1160">
        <v>10689</v>
      </c>
      <c r="AE1160">
        <v>1</v>
      </c>
      <c r="AF1160">
        <v>18</v>
      </c>
      <c r="AG1160">
        <v>35</v>
      </c>
      <c r="AH1160">
        <v>0.25</v>
      </c>
      <c r="AI1160">
        <v>10689</v>
      </c>
      <c r="AJ1160" t="s">
        <v>522</v>
      </c>
      <c r="AK1160">
        <v>1</v>
      </c>
      <c r="AL1160" s="1">
        <v>35704</v>
      </c>
      <c r="AM1160" s="1">
        <v>35732</v>
      </c>
      <c r="AN1160" s="1">
        <v>35710</v>
      </c>
      <c r="AO1160">
        <v>2</v>
      </c>
      <c r="AP1160">
        <v>13.42</v>
      </c>
      <c r="AQ1160" t="s">
        <v>523</v>
      </c>
      <c r="AR1160" t="s">
        <v>526</v>
      </c>
      <c r="AS1160" t="s">
        <v>527</v>
      </c>
      <c r="AU1160" t="s">
        <v>528</v>
      </c>
      <c r="AV1160" t="s">
        <v>45</v>
      </c>
      <c r="AW1160">
        <v>1</v>
      </c>
      <c r="AX1160" t="s">
        <v>55</v>
      </c>
      <c r="AY1160">
        <v>1</v>
      </c>
      <c r="AZ1160">
        <v>1</v>
      </c>
      <c r="BA1160" t="s">
        <v>561</v>
      </c>
      <c r="BB1160">
        <v>18</v>
      </c>
      <c r="BC1160">
        <v>39</v>
      </c>
      <c r="BD1160">
        <v>0</v>
      </c>
      <c r="BE1160">
        <v>10</v>
      </c>
      <c r="BF1160" t="b">
        <v>0</v>
      </c>
      <c r="BG1160">
        <f t="shared" si="18"/>
        <v>630</v>
      </c>
    </row>
    <row r="1161" spans="1:59">
      <c r="A1161">
        <v>5</v>
      </c>
      <c r="B1161" t="s">
        <v>156</v>
      </c>
      <c r="C1161" t="s">
        <v>241</v>
      </c>
      <c r="D1161" t="s">
        <v>263</v>
      </c>
      <c r="E1161" t="s">
        <v>264</v>
      </c>
      <c r="F1161" t="s">
        <v>265</v>
      </c>
      <c r="G1161" t="s">
        <v>226</v>
      </c>
      <c r="H1161" t="s">
        <v>266</v>
      </c>
      <c r="I1161" t="s">
        <v>267</v>
      </c>
      <c r="J1161" t="s">
        <v>142</v>
      </c>
      <c r="K1161" t="s">
        <v>268</v>
      </c>
      <c r="L1161" t="s">
        <v>32</v>
      </c>
      <c r="M1161" t="s">
        <v>269</v>
      </c>
      <c r="N1161" t="s">
        <v>270</v>
      </c>
      <c r="O1161">
        <v>1</v>
      </c>
      <c r="P1161" t="s">
        <v>19</v>
      </c>
      <c r="Q1161" t="s">
        <v>369</v>
      </c>
      <c r="R1161" t="s">
        <v>255</v>
      </c>
      <c r="S1161" t="s">
        <v>290</v>
      </c>
      <c r="T1161" s="1">
        <v>17875</v>
      </c>
      <c r="U1161" s="1">
        <v>33725</v>
      </c>
      <c r="V1161" t="s">
        <v>370</v>
      </c>
      <c r="W1161" t="s">
        <v>371</v>
      </c>
      <c r="X1161" t="s">
        <v>145</v>
      </c>
      <c r="Y1161" t="s">
        <v>372</v>
      </c>
      <c r="Z1161" t="s">
        <v>48</v>
      </c>
      <c r="AA1161" t="s">
        <v>373</v>
      </c>
      <c r="AB1161" t="s">
        <v>374</v>
      </c>
      <c r="AC1161">
        <v>2</v>
      </c>
      <c r="AD1161">
        <v>10690</v>
      </c>
      <c r="AE1161">
        <v>56</v>
      </c>
      <c r="AF1161">
        <v>38</v>
      </c>
      <c r="AG1161">
        <v>20</v>
      </c>
      <c r="AH1161">
        <v>0.25</v>
      </c>
      <c r="AI1161">
        <v>10690</v>
      </c>
      <c r="AJ1161" t="s">
        <v>263</v>
      </c>
      <c r="AK1161">
        <v>1</v>
      </c>
      <c r="AL1161" s="1">
        <v>35705</v>
      </c>
      <c r="AM1161" s="1">
        <v>35733</v>
      </c>
      <c r="AN1161" s="1">
        <v>35706</v>
      </c>
      <c r="AO1161">
        <v>1</v>
      </c>
      <c r="AP1161">
        <v>15.8</v>
      </c>
      <c r="AQ1161" t="s">
        <v>264</v>
      </c>
      <c r="AR1161" t="s">
        <v>266</v>
      </c>
      <c r="AS1161" t="s">
        <v>267</v>
      </c>
      <c r="AT1161" t="s">
        <v>142</v>
      </c>
      <c r="AU1161" t="s">
        <v>268</v>
      </c>
      <c r="AV1161" t="s">
        <v>32</v>
      </c>
      <c r="AW1161">
        <v>56</v>
      </c>
      <c r="AX1161" t="s">
        <v>5</v>
      </c>
      <c r="AY1161">
        <v>26</v>
      </c>
      <c r="AZ1161">
        <v>5</v>
      </c>
      <c r="BA1161" t="s">
        <v>297</v>
      </c>
      <c r="BB1161">
        <v>38</v>
      </c>
      <c r="BC1161">
        <v>21</v>
      </c>
      <c r="BD1161">
        <v>10</v>
      </c>
      <c r="BE1161">
        <v>30</v>
      </c>
      <c r="BF1161" t="b">
        <v>0</v>
      </c>
      <c r="BG1161">
        <f t="shared" si="18"/>
        <v>760</v>
      </c>
    </row>
    <row r="1162" spans="1:59">
      <c r="A1162">
        <v>2</v>
      </c>
      <c r="B1162" t="s">
        <v>153</v>
      </c>
      <c r="C1162" t="s">
        <v>279</v>
      </c>
      <c r="D1162" t="s">
        <v>263</v>
      </c>
      <c r="E1162" t="s">
        <v>264</v>
      </c>
      <c r="F1162" t="s">
        <v>265</v>
      </c>
      <c r="G1162" t="s">
        <v>226</v>
      </c>
      <c r="H1162" t="s">
        <v>266</v>
      </c>
      <c r="I1162" t="s">
        <v>267</v>
      </c>
      <c r="J1162" t="s">
        <v>142</v>
      </c>
      <c r="K1162" t="s">
        <v>268</v>
      </c>
      <c r="L1162" t="s">
        <v>32</v>
      </c>
      <c r="M1162" t="s">
        <v>269</v>
      </c>
      <c r="N1162" t="s">
        <v>270</v>
      </c>
      <c r="O1162">
        <v>1</v>
      </c>
      <c r="P1162" t="s">
        <v>19</v>
      </c>
      <c r="Q1162" t="s">
        <v>369</v>
      </c>
      <c r="R1162" t="s">
        <v>255</v>
      </c>
      <c r="S1162" t="s">
        <v>290</v>
      </c>
      <c r="T1162" s="1">
        <v>17875</v>
      </c>
      <c r="U1162" s="1">
        <v>33725</v>
      </c>
      <c r="V1162" t="s">
        <v>370</v>
      </c>
      <c r="W1162" t="s">
        <v>371</v>
      </c>
      <c r="X1162" t="s">
        <v>145</v>
      </c>
      <c r="Y1162" t="s">
        <v>372</v>
      </c>
      <c r="Z1162" t="s">
        <v>48</v>
      </c>
      <c r="AA1162" t="s">
        <v>373</v>
      </c>
      <c r="AB1162" t="s">
        <v>374</v>
      </c>
      <c r="AC1162">
        <v>2</v>
      </c>
      <c r="AD1162">
        <v>10690</v>
      </c>
      <c r="AE1162">
        <v>77</v>
      </c>
      <c r="AF1162">
        <v>13</v>
      </c>
      <c r="AG1162">
        <v>30</v>
      </c>
      <c r="AH1162">
        <v>0.25</v>
      </c>
      <c r="AI1162">
        <v>10690</v>
      </c>
      <c r="AJ1162" t="s">
        <v>263</v>
      </c>
      <c r="AK1162">
        <v>1</v>
      </c>
      <c r="AL1162" s="1">
        <v>35705</v>
      </c>
      <c r="AM1162" s="1">
        <v>35733</v>
      </c>
      <c r="AN1162" s="1">
        <v>35706</v>
      </c>
      <c r="AO1162">
        <v>1</v>
      </c>
      <c r="AP1162">
        <v>15.8</v>
      </c>
      <c r="AQ1162" t="s">
        <v>264</v>
      </c>
      <c r="AR1162" t="s">
        <v>266</v>
      </c>
      <c r="AS1162" t="s">
        <v>267</v>
      </c>
      <c r="AT1162" t="s">
        <v>142</v>
      </c>
      <c r="AU1162" t="s">
        <v>268</v>
      </c>
      <c r="AV1162" t="s">
        <v>32</v>
      </c>
      <c r="AW1162">
        <v>77</v>
      </c>
      <c r="AX1162" t="s">
        <v>87</v>
      </c>
      <c r="AY1162">
        <v>12</v>
      </c>
      <c r="AZ1162">
        <v>2</v>
      </c>
      <c r="BA1162" t="s">
        <v>352</v>
      </c>
      <c r="BB1162">
        <v>13</v>
      </c>
      <c r="BC1162">
        <v>32</v>
      </c>
      <c r="BD1162">
        <v>0</v>
      </c>
      <c r="BE1162">
        <v>15</v>
      </c>
      <c r="BF1162" t="b">
        <v>0</v>
      </c>
      <c r="BG1162">
        <f t="shared" si="18"/>
        <v>390</v>
      </c>
    </row>
    <row r="1163" spans="1:59">
      <c r="A1163">
        <v>1</v>
      </c>
      <c r="B1163" t="s">
        <v>152</v>
      </c>
      <c r="C1163" t="s">
        <v>311</v>
      </c>
      <c r="D1163" t="s">
        <v>490</v>
      </c>
      <c r="E1163" t="s">
        <v>491</v>
      </c>
      <c r="F1163" t="s">
        <v>492</v>
      </c>
      <c r="G1163" t="s">
        <v>226</v>
      </c>
      <c r="H1163" t="s">
        <v>493</v>
      </c>
      <c r="I1163" t="s">
        <v>494</v>
      </c>
      <c r="K1163" t="s">
        <v>495</v>
      </c>
      <c r="L1163" t="s">
        <v>37</v>
      </c>
      <c r="M1163" t="s">
        <v>496</v>
      </c>
      <c r="O1163">
        <v>2</v>
      </c>
      <c r="P1163" t="s">
        <v>21</v>
      </c>
      <c r="Q1163" t="s">
        <v>435</v>
      </c>
      <c r="R1163" t="s">
        <v>436</v>
      </c>
      <c r="S1163" t="s">
        <v>437</v>
      </c>
      <c r="T1163" s="1">
        <v>19043</v>
      </c>
      <c r="U1163" s="1">
        <v>33830</v>
      </c>
      <c r="V1163" t="s">
        <v>438</v>
      </c>
      <c r="W1163" t="s">
        <v>439</v>
      </c>
      <c r="X1163" t="s">
        <v>145</v>
      </c>
      <c r="Y1163" t="s">
        <v>440</v>
      </c>
      <c r="Z1163" t="s">
        <v>48</v>
      </c>
      <c r="AA1163" t="s">
        <v>441</v>
      </c>
      <c r="AB1163" t="s">
        <v>442</v>
      </c>
      <c r="AD1163">
        <v>10691</v>
      </c>
      <c r="AE1163">
        <v>1</v>
      </c>
      <c r="AF1163">
        <v>18</v>
      </c>
      <c r="AG1163">
        <v>30</v>
      </c>
      <c r="AH1163">
        <v>0</v>
      </c>
      <c r="AI1163">
        <v>10691</v>
      </c>
      <c r="AJ1163" t="s">
        <v>490</v>
      </c>
      <c r="AK1163">
        <v>2</v>
      </c>
      <c r="AL1163" s="1">
        <v>35706</v>
      </c>
      <c r="AM1163" s="1">
        <v>35748</v>
      </c>
      <c r="AN1163" s="1">
        <v>35725</v>
      </c>
      <c r="AO1163">
        <v>2</v>
      </c>
      <c r="AP1163">
        <v>810.05</v>
      </c>
      <c r="AQ1163" t="s">
        <v>491</v>
      </c>
      <c r="AR1163" t="s">
        <v>493</v>
      </c>
      <c r="AS1163" t="s">
        <v>494</v>
      </c>
      <c r="AU1163" t="s">
        <v>495</v>
      </c>
      <c r="AV1163" t="s">
        <v>37</v>
      </c>
      <c r="AW1163">
        <v>1</v>
      </c>
      <c r="AX1163" t="s">
        <v>55</v>
      </c>
      <c r="AY1163">
        <v>1</v>
      </c>
      <c r="AZ1163">
        <v>1</v>
      </c>
      <c r="BA1163" t="s">
        <v>561</v>
      </c>
      <c r="BB1163">
        <v>18</v>
      </c>
      <c r="BC1163">
        <v>39</v>
      </c>
      <c r="BD1163">
        <v>0</v>
      </c>
      <c r="BE1163">
        <v>10</v>
      </c>
      <c r="BF1163" t="b">
        <v>0</v>
      </c>
      <c r="BG1163">
        <f t="shared" si="18"/>
        <v>540</v>
      </c>
    </row>
    <row r="1164" spans="1:59">
      <c r="A1164">
        <v>6</v>
      </c>
      <c r="B1164" t="s">
        <v>157</v>
      </c>
      <c r="C1164" t="s">
        <v>324</v>
      </c>
      <c r="D1164" t="s">
        <v>490</v>
      </c>
      <c r="E1164" t="s">
        <v>491</v>
      </c>
      <c r="F1164" t="s">
        <v>492</v>
      </c>
      <c r="G1164" t="s">
        <v>226</v>
      </c>
      <c r="H1164" t="s">
        <v>493</v>
      </c>
      <c r="I1164" t="s">
        <v>494</v>
      </c>
      <c r="K1164" t="s">
        <v>495</v>
      </c>
      <c r="L1164" t="s">
        <v>37</v>
      </c>
      <c r="M1164" t="s">
        <v>496</v>
      </c>
      <c r="O1164">
        <v>2</v>
      </c>
      <c r="P1164" t="s">
        <v>21</v>
      </c>
      <c r="Q1164" t="s">
        <v>435</v>
      </c>
      <c r="R1164" t="s">
        <v>436</v>
      </c>
      <c r="S1164" t="s">
        <v>437</v>
      </c>
      <c r="T1164" s="1">
        <v>19043</v>
      </c>
      <c r="U1164" s="1">
        <v>33830</v>
      </c>
      <c r="V1164" t="s">
        <v>438</v>
      </c>
      <c r="W1164" t="s">
        <v>439</v>
      </c>
      <c r="X1164" t="s">
        <v>145</v>
      </c>
      <c r="Y1164" t="s">
        <v>440</v>
      </c>
      <c r="Z1164" t="s">
        <v>48</v>
      </c>
      <c r="AA1164" t="s">
        <v>441</v>
      </c>
      <c r="AB1164" t="s">
        <v>442</v>
      </c>
      <c r="AD1164">
        <v>10691</v>
      </c>
      <c r="AE1164">
        <v>29</v>
      </c>
      <c r="AF1164">
        <v>123.79</v>
      </c>
      <c r="AG1164">
        <v>40</v>
      </c>
      <c r="AH1164">
        <v>0</v>
      </c>
      <c r="AI1164">
        <v>10691</v>
      </c>
      <c r="AJ1164" t="s">
        <v>490</v>
      </c>
      <c r="AK1164">
        <v>2</v>
      </c>
      <c r="AL1164" s="1">
        <v>35706</v>
      </c>
      <c r="AM1164" s="1">
        <v>35748</v>
      </c>
      <c r="AN1164" s="1">
        <v>35725</v>
      </c>
      <c r="AO1164">
        <v>2</v>
      </c>
      <c r="AP1164">
        <v>810.05</v>
      </c>
      <c r="AQ1164" t="s">
        <v>491</v>
      </c>
      <c r="AR1164" t="s">
        <v>493</v>
      </c>
      <c r="AS1164" t="s">
        <v>494</v>
      </c>
      <c r="AU1164" t="s">
        <v>495</v>
      </c>
      <c r="AV1164" t="s">
        <v>37</v>
      </c>
      <c r="AW1164">
        <v>29</v>
      </c>
      <c r="AX1164" t="s">
        <v>109</v>
      </c>
      <c r="AY1164">
        <v>12</v>
      </c>
      <c r="AZ1164">
        <v>6</v>
      </c>
      <c r="BA1164" t="s">
        <v>471</v>
      </c>
      <c r="BB1164">
        <v>123.79</v>
      </c>
      <c r="BC1164">
        <v>0</v>
      </c>
      <c r="BD1164">
        <v>0</v>
      </c>
      <c r="BE1164">
        <v>0</v>
      </c>
      <c r="BF1164" t="b">
        <v>1</v>
      </c>
      <c r="BG1164">
        <f t="shared" si="18"/>
        <v>4951.6000000000004</v>
      </c>
    </row>
    <row r="1165" spans="1:59">
      <c r="A1165">
        <v>1</v>
      </c>
      <c r="B1165" t="s">
        <v>152</v>
      </c>
      <c r="C1165" t="s">
        <v>311</v>
      </c>
      <c r="D1165" t="s">
        <v>490</v>
      </c>
      <c r="E1165" t="s">
        <v>491</v>
      </c>
      <c r="F1165" t="s">
        <v>492</v>
      </c>
      <c r="G1165" t="s">
        <v>226</v>
      </c>
      <c r="H1165" t="s">
        <v>493</v>
      </c>
      <c r="I1165" t="s">
        <v>494</v>
      </c>
      <c r="K1165" t="s">
        <v>495</v>
      </c>
      <c r="L1165" t="s">
        <v>37</v>
      </c>
      <c r="M1165" t="s">
        <v>496</v>
      </c>
      <c r="O1165">
        <v>2</v>
      </c>
      <c r="P1165" t="s">
        <v>21</v>
      </c>
      <c r="Q1165" t="s">
        <v>435</v>
      </c>
      <c r="R1165" t="s">
        <v>436</v>
      </c>
      <c r="S1165" t="s">
        <v>437</v>
      </c>
      <c r="T1165" s="1">
        <v>19043</v>
      </c>
      <c r="U1165" s="1">
        <v>33830</v>
      </c>
      <c r="V1165" t="s">
        <v>438</v>
      </c>
      <c r="W1165" t="s">
        <v>439</v>
      </c>
      <c r="X1165" t="s">
        <v>145</v>
      </c>
      <c r="Y1165" t="s">
        <v>440</v>
      </c>
      <c r="Z1165" t="s">
        <v>48</v>
      </c>
      <c r="AA1165" t="s">
        <v>441</v>
      </c>
      <c r="AB1165" t="s">
        <v>442</v>
      </c>
      <c r="AD1165">
        <v>10691</v>
      </c>
      <c r="AE1165">
        <v>43</v>
      </c>
      <c r="AF1165">
        <v>46</v>
      </c>
      <c r="AG1165">
        <v>40</v>
      </c>
      <c r="AH1165">
        <v>0</v>
      </c>
      <c r="AI1165">
        <v>10691</v>
      </c>
      <c r="AJ1165" t="s">
        <v>490</v>
      </c>
      <c r="AK1165">
        <v>2</v>
      </c>
      <c r="AL1165" s="1">
        <v>35706</v>
      </c>
      <c r="AM1165" s="1">
        <v>35748</v>
      </c>
      <c r="AN1165" s="1">
        <v>35725</v>
      </c>
      <c r="AO1165">
        <v>2</v>
      </c>
      <c r="AP1165">
        <v>810.05</v>
      </c>
      <c r="AQ1165" t="s">
        <v>491</v>
      </c>
      <c r="AR1165" t="s">
        <v>493</v>
      </c>
      <c r="AS1165" t="s">
        <v>494</v>
      </c>
      <c r="AU1165" t="s">
        <v>495</v>
      </c>
      <c r="AV1165" t="s">
        <v>37</v>
      </c>
      <c r="AW1165">
        <v>43</v>
      </c>
      <c r="AX1165" t="s">
        <v>73</v>
      </c>
      <c r="AY1165">
        <v>20</v>
      </c>
      <c r="AZ1165">
        <v>1</v>
      </c>
      <c r="BA1165" t="s">
        <v>481</v>
      </c>
      <c r="BB1165">
        <v>46</v>
      </c>
      <c r="BC1165">
        <v>17</v>
      </c>
      <c r="BD1165">
        <v>10</v>
      </c>
      <c r="BE1165">
        <v>25</v>
      </c>
      <c r="BF1165" t="b">
        <v>0</v>
      </c>
      <c r="BG1165">
        <f t="shared" si="18"/>
        <v>1840</v>
      </c>
    </row>
    <row r="1166" spans="1:59">
      <c r="A1166">
        <v>2</v>
      </c>
      <c r="B1166" t="s">
        <v>153</v>
      </c>
      <c r="C1166" t="s">
        <v>279</v>
      </c>
      <c r="D1166" t="s">
        <v>490</v>
      </c>
      <c r="E1166" t="s">
        <v>491</v>
      </c>
      <c r="F1166" t="s">
        <v>492</v>
      </c>
      <c r="G1166" t="s">
        <v>226</v>
      </c>
      <c r="H1166" t="s">
        <v>493</v>
      </c>
      <c r="I1166" t="s">
        <v>494</v>
      </c>
      <c r="K1166" t="s">
        <v>495</v>
      </c>
      <c r="L1166" t="s">
        <v>37</v>
      </c>
      <c r="M1166" t="s">
        <v>496</v>
      </c>
      <c r="O1166">
        <v>2</v>
      </c>
      <c r="P1166" t="s">
        <v>21</v>
      </c>
      <c r="Q1166" t="s">
        <v>435</v>
      </c>
      <c r="R1166" t="s">
        <v>436</v>
      </c>
      <c r="S1166" t="s">
        <v>437</v>
      </c>
      <c r="T1166" s="1">
        <v>19043</v>
      </c>
      <c r="U1166" s="1">
        <v>33830</v>
      </c>
      <c r="V1166" t="s">
        <v>438</v>
      </c>
      <c r="W1166" t="s">
        <v>439</v>
      </c>
      <c r="X1166" t="s">
        <v>145</v>
      </c>
      <c r="Y1166" t="s">
        <v>440</v>
      </c>
      <c r="Z1166" t="s">
        <v>48</v>
      </c>
      <c r="AA1166" t="s">
        <v>441</v>
      </c>
      <c r="AB1166" t="s">
        <v>442</v>
      </c>
      <c r="AD1166">
        <v>10691</v>
      </c>
      <c r="AE1166">
        <v>44</v>
      </c>
      <c r="AF1166">
        <v>19.45</v>
      </c>
      <c r="AG1166">
        <v>24</v>
      </c>
      <c r="AH1166">
        <v>0</v>
      </c>
      <c r="AI1166">
        <v>10691</v>
      </c>
      <c r="AJ1166" t="s">
        <v>490</v>
      </c>
      <c r="AK1166">
        <v>2</v>
      </c>
      <c r="AL1166" s="1">
        <v>35706</v>
      </c>
      <c r="AM1166" s="1">
        <v>35748</v>
      </c>
      <c r="AN1166" s="1">
        <v>35725</v>
      </c>
      <c r="AO1166">
        <v>2</v>
      </c>
      <c r="AP1166">
        <v>810.05</v>
      </c>
      <c r="AQ1166" t="s">
        <v>491</v>
      </c>
      <c r="AR1166" t="s">
        <v>493</v>
      </c>
      <c r="AS1166" t="s">
        <v>494</v>
      </c>
      <c r="AU1166" t="s">
        <v>495</v>
      </c>
      <c r="AV1166" t="s">
        <v>37</v>
      </c>
      <c r="AW1166">
        <v>44</v>
      </c>
      <c r="AX1166" t="s">
        <v>68</v>
      </c>
      <c r="AY1166">
        <v>20</v>
      </c>
      <c r="AZ1166">
        <v>2</v>
      </c>
      <c r="BA1166" t="s">
        <v>531</v>
      </c>
      <c r="BB1166">
        <v>19.45</v>
      </c>
      <c r="BC1166">
        <v>27</v>
      </c>
      <c r="BD1166">
        <v>0</v>
      </c>
      <c r="BE1166">
        <v>15</v>
      </c>
      <c r="BF1166" t="b">
        <v>0</v>
      </c>
      <c r="BG1166">
        <f t="shared" si="18"/>
        <v>466.79999999999995</v>
      </c>
    </row>
    <row r="1167" spans="1:59">
      <c r="A1167">
        <v>3</v>
      </c>
      <c r="B1167" t="s">
        <v>154</v>
      </c>
      <c r="C1167" t="s">
        <v>298</v>
      </c>
      <c r="D1167" t="s">
        <v>490</v>
      </c>
      <c r="E1167" t="s">
        <v>491</v>
      </c>
      <c r="F1167" t="s">
        <v>492</v>
      </c>
      <c r="G1167" t="s">
        <v>226</v>
      </c>
      <c r="H1167" t="s">
        <v>493</v>
      </c>
      <c r="I1167" t="s">
        <v>494</v>
      </c>
      <c r="K1167" t="s">
        <v>495</v>
      </c>
      <c r="L1167" t="s">
        <v>37</v>
      </c>
      <c r="M1167" t="s">
        <v>496</v>
      </c>
      <c r="O1167">
        <v>2</v>
      </c>
      <c r="P1167" t="s">
        <v>21</v>
      </c>
      <c r="Q1167" t="s">
        <v>435</v>
      </c>
      <c r="R1167" t="s">
        <v>436</v>
      </c>
      <c r="S1167" t="s">
        <v>437</v>
      </c>
      <c r="T1167" s="1">
        <v>19043</v>
      </c>
      <c r="U1167" s="1">
        <v>33830</v>
      </c>
      <c r="V1167" t="s">
        <v>438</v>
      </c>
      <c r="W1167" t="s">
        <v>439</v>
      </c>
      <c r="X1167" t="s">
        <v>145</v>
      </c>
      <c r="Y1167" t="s">
        <v>440</v>
      </c>
      <c r="Z1167" t="s">
        <v>48</v>
      </c>
      <c r="AA1167" t="s">
        <v>441</v>
      </c>
      <c r="AB1167" t="s">
        <v>442</v>
      </c>
      <c r="AD1167">
        <v>10691</v>
      </c>
      <c r="AE1167">
        <v>62</v>
      </c>
      <c r="AF1167">
        <v>49.3</v>
      </c>
      <c r="AG1167">
        <v>48</v>
      </c>
      <c r="AH1167">
        <v>0</v>
      </c>
      <c r="AI1167">
        <v>10691</v>
      </c>
      <c r="AJ1167" t="s">
        <v>490</v>
      </c>
      <c r="AK1167">
        <v>2</v>
      </c>
      <c r="AL1167" s="1">
        <v>35706</v>
      </c>
      <c r="AM1167" s="1">
        <v>35748</v>
      </c>
      <c r="AN1167" s="1">
        <v>35725</v>
      </c>
      <c r="AO1167">
        <v>2</v>
      </c>
      <c r="AP1167">
        <v>810.05</v>
      </c>
      <c r="AQ1167" t="s">
        <v>491</v>
      </c>
      <c r="AR1167" t="s">
        <v>493</v>
      </c>
      <c r="AS1167" t="s">
        <v>494</v>
      </c>
      <c r="AU1167" t="s">
        <v>495</v>
      </c>
      <c r="AV1167" t="s">
        <v>37</v>
      </c>
      <c r="AW1167">
        <v>62</v>
      </c>
      <c r="AX1167" t="s">
        <v>107</v>
      </c>
      <c r="AY1167">
        <v>29</v>
      </c>
      <c r="AZ1167">
        <v>3</v>
      </c>
      <c r="BA1167" t="s">
        <v>394</v>
      </c>
      <c r="BB1167">
        <v>49.3</v>
      </c>
      <c r="BC1167">
        <v>17</v>
      </c>
      <c r="BD1167">
        <v>0</v>
      </c>
      <c r="BE1167">
        <v>0</v>
      </c>
      <c r="BF1167" t="b">
        <v>0</v>
      </c>
      <c r="BG1167">
        <f t="shared" si="18"/>
        <v>2366.3999999999996</v>
      </c>
    </row>
    <row r="1168" spans="1:59">
      <c r="A1168">
        <v>2</v>
      </c>
      <c r="B1168" t="s">
        <v>153</v>
      </c>
      <c r="C1168" t="s">
        <v>279</v>
      </c>
      <c r="D1168" t="s">
        <v>1005</v>
      </c>
      <c r="E1168" t="s">
        <v>1006</v>
      </c>
      <c r="F1168" t="s">
        <v>1007</v>
      </c>
      <c r="G1168" t="s">
        <v>255</v>
      </c>
      <c r="H1168" t="s">
        <v>1008</v>
      </c>
      <c r="I1168" t="s">
        <v>1009</v>
      </c>
      <c r="K1168" t="s">
        <v>1010</v>
      </c>
      <c r="L1168" t="s">
        <v>37</v>
      </c>
      <c r="M1168" t="s">
        <v>1011</v>
      </c>
      <c r="N1168" t="s">
        <v>1012</v>
      </c>
      <c r="O1168">
        <v>4</v>
      </c>
      <c r="P1168" t="s">
        <v>24</v>
      </c>
      <c r="Q1168" t="s">
        <v>271</v>
      </c>
      <c r="R1168" t="s">
        <v>255</v>
      </c>
      <c r="S1168" t="s">
        <v>272</v>
      </c>
      <c r="T1168" s="1">
        <v>13777</v>
      </c>
      <c r="U1168" s="1">
        <v>34092</v>
      </c>
      <c r="V1168" t="s">
        <v>273</v>
      </c>
      <c r="W1168" t="s">
        <v>274</v>
      </c>
      <c r="X1168" t="s">
        <v>145</v>
      </c>
      <c r="Y1168" t="s">
        <v>275</v>
      </c>
      <c r="Z1168" t="s">
        <v>48</v>
      </c>
      <c r="AA1168" t="s">
        <v>276</v>
      </c>
      <c r="AB1168" t="s">
        <v>277</v>
      </c>
      <c r="AC1168">
        <v>2</v>
      </c>
      <c r="AD1168">
        <v>10692</v>
      </c>
      <c r="AE1168">
        <v>63</v>
      </c>
      <c r="AF1168">
        <v>43.9</v>
      </c>
      <c r="AG1168">
        <v>20</v>
      </c>
      <c r="AH1168">
        <v>0</v>
      </c>
      <c r="AI1168">
        <v>10692</v>
      </c>
      <c r="AJ1168" t="s">
        <v>1005</v>
      </c>
      <c r="AK1168">
        <v>4</v>
      </c>
      <c r="AL1168" s="1">
        <v>35706</v>
      </c>
      <c r="AM1168" s="1">
        <v>35734</v>
      </c>
      <c r="AN1168" s="1">
        <v>35716</v>
      </c>
      <c r="AO1168">
        <v>2</v>
      </c>
      <c r="AP1168">
        <v>61.02</v>
      </c>
      <c r="AQ1168" t="s">
        <v>1020</v>
      </c>
      <c r="AR1168" t="s">
        <v>1008</v>
      </c>
      <c r="AS1168" t="s">
        <v>1009</v>
      </c>
      <c r="AU1168" t="s">
        <v>1010</v>
      </c>
      <c r="AV1168" t="s">
        <v>37</v>
      </c>
      <c r="AW1168">
        <v>63</v>
      </c>
      <c r="AX1168" t="s">
        <v>115</v>
      </c>
      <c r="AY1168">
        <v>7</v>
      </c>
      <c r="AZ1168">
        <v>2</v>
      </c>
      <c r="BA1168" t="s">
        <v>532</v>
      </c>
      <c r="BB1168">
        <v>43.9</v>
      </c>
      <c r="BC1168">
        <v>24</v>
      </c>
      <c r="BD1168">
        <v>0</v>
      </c>
      <c r="BE1168">
        <v>5</v>
      </c>
      <c r="BF1168" t="b">
        <v>0</v>
      </c>
      <c r="BG1168">
        <f t="shared" si="18"/>
        <v>878</v>
      </c>
    </row>
    <row r="1169" spans="1:59">
      <c r="A1169">
        <v>6</v>
      </c>
      <c r="B1169" t="s">
        <v>157</v>
      </c>
      <c r="C1169" t="s">
        <v>324</v>
      </c>
      <c r="D1169" t="s">
        <v>472</v>
      </c>
      <c r="E1169" t="s">
        <v>473</v>
      </c>
      <c r="F1169" t="s">
        <v>474</v>
      </c>
      <c r="G1169" t="s">
        <v>317</v>
      </c>
      <c r="H1169" t="s">
        <v>475</v>
      </c>
      <c r="I1169" t="s">
        <v>371</v>
      </c>
      <c r="J1169" t="s">
        <v>145</v>
      </c>
      <c r="K1169" t="s">
        <v>476</v>
      </c>
      <c r="L1169" t="s">
        <v>48</v>
      </c>
      <c r="M1169" t="s">
        <v>477</v>
      </c>
      <c r="N1169" t="s">
        <v>478</v>
      </c>
      <c r="O1169">
        <v>3</v>
      </c>
      <c r="P1169" t="s">
        <v>23</v>
      </c>
      <c r="Q1169" t="s">
        <v>289</v>
      </c>
      <c r="R1169" t="s">
        <v>255</v>
      </c>
      <c r="S1169" t="s">
        <v>290</v>
      </c>
      <c r="T1169" s="1">
        <v>23253</v>
      </c>
      <c r="U1169" s="1">
        <v>33695</v>
      </c>
      <c r="V1169" t="s">
        <v>291</v>
      </c>
      <c r="W1169" t="s">
        <v>292</v>
      </c>
      <c r="X1169" t="s">
        <v>145</v>
      </c>
      <c r="Y1169" t="s">
        <v>293</v>
      </c>
      <c r="Z1169" t="s">
        <v>48</v>
      </c>
      <c r="AA1169" t="s">
        <v>294</v>
      </c>
      <c r="AB1169" t="s">
        <v>295</v>
      </c>
      <c r="AC1169">
        <v>2</v>
      </c>
      <c r="AD1169">
        <v>10693</v>
      </c>
      <c r="AE1169">
        <v>9</v>
      </c>
      <c r="AF1169">
        <v>97</v>
      </c>
      <c r="AG1169">
        <v>6</v>
      </c>
      <c r="AH1169">
        <v>0</v>
      </c>
      <c r="AI1169">
        <v>10693</v>
      </c>
      <c r="AJ1169" t="s">
        <v>472</v>
      </c>
      <c r="AK1169">
        <v>3</v>
      </c>
      <c r="AL1169" s="1">
        <v>35709</v>
      </c>
      <c r="AM1169" s="1">
        <v>35723</v>
      </c>
      <c r="AN1169" s="1">
        <v>35713</v>
      </c>
      <c r="AO1169">
        <v>3</v>
      </c>
      <c r="AP1169">
        <v>139.34</v>
      </c>
      <c r="AQ1169" t="s">
        <v>473</v>
      </c>
      <c r="AR1169" t="s">
        <v>479</v>
      </c>
      <c r="AS1169" t="s">
        <v>371</v>
      </c>
      <c r="AT1169" t="s">
        <v>145</v>
      </c>
      <c r="AU1169" t="s">
        <v>480</v>
      </c>
      <c r="AV1169" t="s">
        <v>48</v>
      </c>
      <c r="AW1169">
        <v>9</v>
      </c>
      <c r="AX1169" t="s">
        <v>14</v>
      </c>
      <c r="AY1169">
        <v>4</v>
      </c>
      <c r="AZ1169">
        <v>6</v>
      </c>
      <c r="BA1169" t="s">
        <v>893</v>
      </c>
      <c r="BB1169">
        <v>97</v>
      </c>
      <c r="BC1169">
        <v>29</v>
      </c>
      <c r="BD1169">
        <v>0</v>
      </c>
      <c r="BE1169">
        <v>0</v>
      </c>
      <c r="BF1169" t="b">
        <v>1</v>
      </c>
      <c r="BG1169">
        <f t="shared" si="18"/>
        <v>582</v>
      </c>
    </row>
    <row r="1170" spans="1:59">
      <c r="A1170">
        <v>6</v>
      </c>
      <c r="B1170" t="s">
        <v>157</v>
      </c>
      <c r="C1170" t="s">
        <v>324</v>
      </c>
      <c r="D1170" t="s">
        <v>472</v>
      </c>
      <c r="E1170" t="s">
        <v>473</v>
      </c>
      <c r="F1170" t="s">
        <v>474</v>
      </c>
      <c r="G1170" t="s">
        <v>317</v>
      </c>
      <c r="H1170" t="s">
        <v>475</v>
      </c>
      <c r="I1170" t="s">
        <v>371</v>
      </c>
      <c r="J1170" t="s">
        <v>145</v>
      </c>
      <c r="K1170" t="s">
        <v>476</v>
      </c>
      <c r="L1170" t="s">
        <v>48</v>
      </c>
      <c r="M1170" t="s">
        <v>477</v>
      </c>
      <c r="N1170" t="s">
        <v>478</v>
      </c>
      <c r="O1170">
        <v>3</v>
      </c>
      <c r="P1170" t="s">
        <v>23</v>
      </c>
      <c r="Q1170" t="s">
        <v>289</v>
      </c>
      <c r="R1170" t="s">
        <v>255</v>
      </c>
      <c r="S1170" t="s">
        <v>290</v>
      </c>
      <c r="T1170" s="1">
        <v>23253</v>
      </c>
      <c r="U1170" s="1">
        <v>33695</v>
      </c>
      <c r="V1170" t="s">
        <v>291</v>
      </c>
      <c r="W1170" t="s">
        <v>292</v>
      </c>
      <c r="X1170" t="s">
        <v>145</v>
      </c>
      <c r="Y1170" t="s">
        <v>293</v>
      </c>
      <c r="Z1170" t="s">
        <v>48</v>
      </c>
      <c r="AA1170" t="s">
        <v>294</v>
      </c>
      <c r="AB1170" t="s">
        <v>295</v>
      </c>
      <c r="AC1170">
        <v>2</v>
      </c>
      <c r="AD1170">
        <v>10693</v>
      </c>
      <c r="AE1170">
        <v>54</v>
      </c>
      <c r="AF1170">
        <v>7.45</v>
      </c>
      <c r="AG1170">
        <v>60</v>
      </c>
      <c r="AH1170">
        <v>0.15000000596046448</v>
      </c>
      <c r="AI1170">
        <v>10693</v>
      </c>
      <c r="AJ1170" t="s">
        <v>472</v>
      </c>
      <c r="AK1170">
        <v>3</v>
      </c>
      <c r="AL1170" s="1">
        <v>35709</v>
      </c>
      <c r="AM1170" s="1">
        <v>35723</v>
      </c>
      <c r="AN1170" s="1">
        <v>35713</v>
      </c>
      <c r="AO1170">
        <v>3</v>
      </c>
      <c r="AP1170">
        <v>139.34</v>
      </c>
      <c r="AQ1170" t="s">
        <v>473</v>
      </c>
      <c r="AR1170" t="s">
        <v>479</v>
      </c>
      <c r="AS1170" t="s">
        <v>371</v>
      </c>
      <c r="AT1170" t="s">
        <v>145</v>
      </c>
      <c r="AU1170" t="s">
        <v>480</v>
      </c>
      <c r="AV1170" t="s">
        <v>48</v>
      </c>
      <c r="AW1170">
        <v>54</v>
      </c>
      <c r="AX1170" t="s">
        <v>111</v>
      </c>
      <c r="AY1170">
        <v>25</v>
      </c>
      <c r="AZ1170">
        <v>6</v>
      </c>
      <c r="BA1170" t="s">
        <v>579</v>
      </c>
      <c r="BB1170">
        <v>7.45</v>
      </c>
      <c r="BC1170">
        <v>21</v>
      </c>
      <c r="BD1170">
        <v>0</v>
      </c>
      <c r="BE1170">
        <v>10</v>
      </c>
      <c r="BF1170" t="b">
        <v>0</v>
      </c>
      <c r="BG1170">
        <f t="shared" si="18"/>
        <v>447</v>
      </c>
    </row>
    <row r="1171" spans="1:59">
      <c r="A1171">
        <v>4</v>
      </c>
      <c r="B1171" t="s">
        <v>155</v>
      </c>
      <c r="C1171" t="s">
        <v>222</v>
      </c>
      <c r="D1171" t="s">
        <v>472</v>
      </c>
      <c r="E1171" t="s">
        <v>473</v>
      </c>
      <c r="F1171" t="s">
        <v>474</v>
      </c>
      <c r="G1171" t="s">
        <v>317</v>
      </c>
      <c r="H1171" t="s">
        <v>475</v>
      </c>
      <c r="I1171" t="s">
        <v>371</v>
      </c>
      <c r="J1171" t="s">
        <v>145</v>
      </c>
      <c r="K1171" t="s">
        <v>476</v>
      </c>
      <c r="L1171" t="s">
        <v>48</v>
      </c>
      <c r="M1171" t="s">
        <v>477</v>
      </c>
      <c r="N1171" t="s">
        <v>478</v>
      </c>
      <c r="O1171">
        <v>3</v>
      </c>
      <c r="P1171" t="s">
        <v>23</v>
      </c>
      <c r="Q1171" t="s">
        <v>289</v>
      </c>
      <c r="R1171" t="s">
        <v>255</v>
      </c>
      <c r="S1171" t="s">
        <v>290</v>
      </c>
      <c r="T1171" s="1">
        <v>23253</v>
      </c>
      <c r="U1171" s="1">
        <v>33695</v>
      </c>
      <c r="V1171" t="s">
        <v>291</v>
      </c>
      <c r="W1171" t="s">
        <v>292</v>
      </c>
      <c r="X1171" t="s">
        <v>145</v>
      </c>
      <c r="Y1171" t="s">
        <v>293</v>
      </c>
      <c r="Z1171" t="s">
        <v>48</v>
      </c>
      <c r="AA1171" t="s">
        <v>294</v>
      </c>
      <c r="AB1171" t="s">
        <v>295</v>
      </c>
      <c r="AC1171">
        <v>2</v>
      </c>
      <c r="AD1171">
        <v>10693</v>
      </c>
      <c r="AE1171">
        <v>69</v>
      </c>
      <c r="AF1171">
        <v>36</v>
      </c>
      <c r="AG1171">
        <v>30</v>
      </c>
      <c r="AH1171">
        <v>0.15000000596046448</v>
      </c>
      <c r="AI1171">
        <v>10693</v>
      </c>
      <c r="AJ1171" t="s">
        <v>472</v>
      </c>
      <c r="AK1171">
        <v>3</v>
      </c>
      <c r="AL1171" s="1">
        <v>35709</v>
      </c>
      <c r="AM1171" s="1">
        <v>35723</v>
      </c>
      <c r="AN1171" s="1">
        <v>35713</v>
      </c>
      <c r="AO1171">
        <v>3</v>
      </c>
      <c r="AP1171">
        <v>139.34</v>
      </c>
      <c r="AQ1171" t="s">
        <v>473</v>
      </c>
      <c r="AR1171" t="s">
        <v>479</v>
      </c>
      <c r="AS1171" t="s">
        <v>371</v>
      </c>
      <c r="AT1171" t="s">
        <v>145</v>
      </c>
      <c r="AU1171" t="s">
        <v>480</v>
      </c>
      <c r="AV1171" t="s">
        <v>48</v>
      </c>
      <c r="AW1171">
        <v>69</v>
      </c>
      <c r="AX1171" t="s">
        <v>67</v>
      </c>
      <c r="AY1171">
        <v>15</v>
      </c>
      <c r="AZ1171">
        <v>4</v>
      </c>
      <c r="BA1171" t="s">
        <v>610</v>
      </c>
      <c r="BB1171">
        <v>36</v>
      </c>
      <c r="BC1171">
        <v>26</v>
      </c>
      <c r="BD1171">
        <v>0</v>
      </c>
      <c r="BE1171">
        <v>15</v>
      </c>
      <c r="BF1171" t="b">
        <v>0</v>
      </c>
      <c r="BG1171">
        <f t="shared" si="18"/>
        <v>1080</v>
      </c>
    </row>
    <row r="1172" spans="1:59">
      <c r="A1172">
        <v>8</v>
      </c>
      <c r="B1172" t="s">
        <v>159</v>
      </c>
      <c r="C1172" t="s">
        <v>262</v>
      </c>
      <c r="D1172" t="s">
        <v>472</v>
      </c>
      <c r="E1172" t="s">
        <v>473</v>
      </c>
      <c r="F1172" t="s">
        <v>474</v>
      </c>
      <c r="G1172" t="s">
        <v>317</v>
      </c>
      <c r="H1172" t="s">
        <v>475</v>
      </c>
      <c r="I1172" t="s">
        <v>371</v>
      </c>
      <c r="J1172" t="s">
        <v>145</v>
      </c>
      <c r="K1172" t="s">
        <v>476</v>
      </c>
      <c r="L1172" t="s">
        <v>48</v>
      </c>
      <c r="M1172" t="s">
        <v>477</v>
      </c>
      <c r="N1172" t="s">
        <v>478</v>
      </c>
      <c r="O1172">
        <v>3</v>
      </c>
      <c r="P1172" t="s">
        <v>23</v>
      </c>
      <c r="Q1172" t="s">
        <v>289</v>
      </c>
      <c r="R1172" t="s">
        <v>255</v>
      </c>
      <c r="S1172" t="s">
        <v>290</v>
      </c>
      <c r="T1172" s="1">
        <v>23253</v>
      </c>
      <c r="U1172" s="1">
        <v>33695</v>
      </c>
      <c r="V1172" t="s">
        <v>291</v>
      </c>
      <c r="W1172" t="s">
        <v>292</v>
      </c>
      <c r="X1172" t="s">
        <v>145</v>
      </c>
      <c r="Y1172" t="s">
        <v>293</v>
      </c>
      <c r="Z1172" t="s">
        <v>48</v>
      </c>
      <c r="AA1172" t="s">
        <v>294</v>
      </c>
      <c r="AB1172" t="s">
        <v>295</v>
      </c>
      <c r="AC1172">
        <v>2</v>
      </c>
      <c r="AD1172">
        <v>10693</v>
      </c>
      <c r="AE1172">
        <v>73</v>
      </c>
      <c r="AF1172">
        <v>15</v>
      </c>
      <c r="AG1172">
        <v>15</v>
      </c>
      <c r="AH1172">
        <v>0.15000000596046448</v>
      </c>
      <c r="AI1172">
        <v>10693</v>
      </c>
      <c r="AJ1172" t="s">
        <v>472</v>
      </c>
      <c r="AK1172">
        <v>3</v>
      </c>
      <c r="AL1172" s="1">
        <v>35709</v>
      </c>
      <c r="AM1172" s="1">
        <v>35723</v>
      </c>
      <c r="AN1172" s="1">
        <v>35713</v>
      </c>
      <c r="AO1172">
        <v>3</v>
      </c>
      <c r="AP1172">
        <v>139.34</v>
      </c>
      <c r="AQ1172" t="s">
        <v>473</v>
      </c>
      <c r="AR1172" t="s">
        <v>479</v>
      </c>
      <c r="AS1172" t="s">
        <v>371</v>
      </c>
      <c r="AT1172" t="s">
        <v>145</v>
      </c>
      <c r="AU1172" t="s">
        <v>480</v>
      </c>
      <c r="AV1172" t="s">
        <v>48</v>
      </c>
      <c r="AW1172">
        <v>73</v>
      </c>
      <c r="AX1172" t="s">
        <v>95</v>
      </c>
      <c r="AY1172">
        <v>17</v>
      </c>
      <c r="AZ1172">
        <v>8</v>
      </c>
      <c r="BA1172" t="s">
        <v>533</v>
      </c>
      <c r="BB1172">
        <v>15</v>
      </c>
      <c r="BC1172">
        <v>101</v>
      </c>
      <c r="BD1172">
        <v>0</v>
      </c>
      <c r="BE1172">
        <v>5</v>
      </c>
      <c r="BF1172" t="b">
        <v>0</v>
      </c>
      <c r="BG1172">
        <f t="shared" si="18"/>
        <v>225</v>
      </c>
    </row>
    <row r="1173" spans="1:59">
      <c r="A1173">
        <v>7</v>
      </c>
      <c r="B1173" t="s">
        <v>158</v>
      </c>
      <c r="C1173" t="s">
        <v>244</v>
      </c>
      <c r="D1173" t="s">
        <v>490</v>
      </c>
      <c r="E1173" t="s">
        <v>491</v>
      </c>
      <c r="F1173" t="s">
        <v>492</v>
      </c>
      <c r="G1173" t="s">
        <v>226</v>
      </c>
      <c r="H1173" t="s">
        <v>493</v>
      </c>
      <c r="I1173" t="s">
        <v>494</v>
      </c>
      <c r="K1173" t="s">
        <v>495</v>
      </c>
      <c r="L1173" t="s">
        <v>37</v>
      </c>
      <c r="M1173" t="s">
        <v>496</v>
      </c>
      <c r="O1173">
        <v>8</v>
      </c>
      <c r="P1173" t="s">
        <v>18</v>
      </c>
      <c r="Q1173" t="s">
        <v>412</v>
      </c>
      <c r="R1173" t="s">
        <v>413</v>
      </c>
      <c r="S1173" t="s">
        <v>290</v>
      </c>
      <c r="T1173" s="1">
        <v>21194</v>
      </c>
      <c r="U1173" s="1">
        <v>34398</v>
      </c>
      <c r="V1173" t="s">
        <v>414</v>
      </c>
      <c r="W1173" t="s">
        <v>371</v>
      </c>
      <c r="X1173" t="s">
        <v>145</v>
      </c>
      <c r="Y1173" t="s">
        <v>415</v>
      </c>
      <c r="Z1173" t="s">
        <v>48</v>
      </c>
      <c r="AA1173" t="s">
        <v>416</v>
      </c>
      <c r="AB1173" t="s">
        <v>417</v>
      </c>
      <c r="AC1173">
        <v>2</v>
      </c>
      <c r="AD1173">
        <v>10694</v>
      </c>
      <c r="AE1173">
        <v>7</v>
      </c>
      <c r="AF1173">
        <v>30</v>
      </c>
      <c r="AG1173">
        <v>90</v>
      </c>
      <c r="AH1173">
        <v>0</v>
      </c>
      <c r="AI1173">
        <v>10694</v>
      </c>
      <c r="AJ1173" t="s">
        <v>490</v>
      </c>
      <c r="AK1173">
        <v>8</v>
      </c>
      <c r="AL1173" s="1">
        <v>35709</v>
      </c>
      <c r="AM1173" s="1">
        <v>35737</v>
      </c>
      <c r="AN1173" s="1">
        <v>35712</v>
      </c>
      <c r="AO1173">
        <v>3</v>
      </c>
      <c r="AP1173">
        <v>398.36</v>
      </c>
      <c r="AQ1173" t="s">
        <v>491</v>
      </c>
      <c r="AR1173" t="s">
        <v>493</v>
      </c>
      <c r="AS1173" t="s">
        <v>494</v>
      </c>
      <c r="AU1173" t="s">
        <v>495</v>
      </c>
      <c r="AV1173" t="s">
        <v>37</v>
      </c>
      <c r="AW1173">
        <v>7</v>
      </c>
      <c r="AX1173" t="s">
        <v>113</v>
      </c>
      <c r="AY1173">
        <v>3</v>
      </c>
      <c r="AZ1173">
        <v>7</v>
      </c>
      <c r="BA1173" t="s">
        <v>418</v>
      </c>
      <c r="BB1173">
        <v>30</v>
      </c>
      <c r="BC1173">
        <v>15</v>
      </c>
      <c r="BD1173">
        <v>0</v>
      </c>
      <c r="BE1173">
        <v>10</v>
      </c>
      <c r="BF1173" t="b">
        <v>0</v>
      </c>
      <c r="BG1173">
        <f t="shared" si="18"/>
        <v>2700</v>
      </c>
    </row>
    <row r="1174" spans="1:59">
      <c r="A1174">
        <v>4</v>
      </c>
      <c r="B1174" t="s">
        <v>155</v>
      </c>
      <c r="C1174" t="s">
        <v>222</v>
      </c>
      <c r="D1174" t="s">
        <v>490</v>
      </c>
      <c r="E1174" t="s">
        <v>491</v>
      </c>
      <c r="F1174" t="s">
        <v>492</v>
      </c>
      <c r="G1174" t="s">
        <v>226</v>
      </c>
      <c r="H1174" t="s">
        <v>493</v>
      </c>
      <c r="I1174" t="s">
        <v>494</v>
      </c>
      <c r="K1174" t="s">
        <v>495</v>
      </c>
      <c r="L1174" t="s">
        <v>37</v>
      </c>
      <c r="M1174" t="s">
        <v>496</v>
      </c>
      <c r="O1174">
        <v>8</v>
      </c>
      <c r="P1174" t="s">
        <v>18</v>
      </c>
      <c r="Q1174" t="s">
        <v>412</v>
      </c>
      <c r="R1174" t="s">
        <v>413</v>
      </c>
      <c r="S1174" t="s">
        <v>290</v>
      </c>
      <c r="T1174" s="1">
        <v>21194</v>
      </c>
      <c r="U1174" s="1">
        <v>34398</v>
      </c>
      <c r="V1174" t="s">
        <v>414</v>
      </c>
      <c r="W1174" t="s">
        <v>371</v>
      </c>
      <c r="X1174" t="s">
        <v>145</v>
      </c>
      <c r="Y1174" t="s">
        <v>415</v>
      </c>
      <c r="Z1174" t="s">
        <v>48</v>
      </c>
      <c r="AA1174" t="s">
        <v>416</v>
      </c>
      <c r="AB1174" t="s">
        <v>417</v>
      </c>
      <c r="AC1174">
        <v>2</v>
      </c>
      <c r="AD1174">
        <v>10694</v>
      </c>
      <c r="AE1174">
        <v>59</v>
      </c>
      <c r="AF1174">
        <v>55</v>
      </c>
      <c r="AG1174">
        <v>25</v>
      </c>
      <c r="AH1174">
        <v>0</v>
      </c>
      <c r="AI1174">
        <v>10694</v>
      </c>
      <c r="AJ1174" t="s">
        <v>490</v>
      </c>
      <c r="AK1174">
        <v>8</v>
      </c>
      <c r="AL1174" s="1">
        <v>35709</v>
      </c>
      <c r="AM1174" s="1">
        <v>35737</v>
      </c>
      <c r="AN1174" s="1">
        <v>35712</v>
      </c>
      <c r="AO1174">
        <v>3</v>
      </c>
      <c r="AP1174">
        <v>398.36</v>
      </c>
      <c r="AQ1174" t="s">
        <v>491</v>
      </c>
      <c r="AR1174" t="s">
        <v>493</v>
      </c>
      <c r="AS1174" t="s">
        <v>494</v>
      </c>
      <c r="AU1174" t="s">
        <v>495</v>
      </c>
      <c r="AV1174" t="s">
        <v>37</v>
      </c>
      <c r="AW1174">
        <v>59</v>
      </c>
      <c r="AX1174" t="s">
        <v>8</v>
      </c>
      <c r="AY1174">
        <v>28</v>
      </c>
      <c r="AZ1174">
        <v>4</v>
      </c>
      <c r="BA1174" t="s">
        <v>326</v>
      </c>
      <c r="BB1174">
        <v>55</v>
      </c>
      <c r="BC1174">
        <v>79</v>
      </c>
      <c r="BD1174">
        <v>0</v>
      </c>
      <c r="BE1174">
        <v>0</v>
      </c>
      <c r="BF1174" t="b">
        <v>0</v>
      </c>
      <c r="BG1174">
        <f t="shared" si="18"/>
        <v>1375</v>
      </c>
    </row>
    <row r="1175" spans="1:59">
      <c r="A1175">
        <v>1</v>
      </c>
      <c r="B1175" t="s">
        <v>152</v>
      </c>
      <c r="C1175" t="s">
        <v>311</v>
      </c>
      <c r="D1175" t="s">
        <v>490</v>
      </c>
      <c r="E1175" t="s">
        <v>491</v>
      </c>
      <c r="F1175" t="s">
        <v>492</v>
      </c>
      <c r="G1175" t="s">
        <v>226</v>
      </c>
      <c r="H1175" t="s">
        <v>493</v>
      </c>
      <c r="I1175" t="s">
        <v>494</v>
      </c>
      <c r="K1175" t="s">
        <v>495</v>
      </c>
      <c r="L1175" t="s">
        <v>37</v>
      </c>
      <c r="M1175" t="s">
        <v>496</v>
      </c>
      <c r="O1175">
        <v>8</v>
      </c>
      <c r="P1175" t="s">
        <v>18</v>
      </c>
      <c r="Q1175" t="s">
        <v>412</v>
      </c>
      <c r="R1175" t="s">
        <v>413</v>
      </c>
      <c r="S1175" t="s">
        <v>290</v>
      </c>
      <c r="T1175" s="1">
        <v>21194</v>
      </c>
      <c r="U1175" s="1">
        <v>34398</v>
      </c>
      <c r="V1175" t="s">
        <v>414</v>
      </c>
      <c r="W1175" t="s">
        <v>371</v>
      </c>
      <c r="X1175" t="s">
        <v>145</v>
      </c>
      <c r="Y1175" t="s">
        <v>415</v>
      </c>
      <c r="Z1175" t="s">
        <v>48</v>
      </c>
      <c r="AA1175" t="s">
        <v>416</v>
      </c>
      <c r="AB1175" t="s">
        <v>417</v>
      </c>
      <c r="AC1175">
        <v>2</v>
      </c>
      <c r="AD1175">
        <v>10694</v>
      </c>
      <c r="AE1175">
        <v>70</v>
      </c>
      <c r="AF1175">
        <v>15</v>
      </c>
      <c r="AG1175">
        <v>50</v>
      </c>
      <c r="AH1175">
        <v>0</v>
      </c>
      <c r="AI1175">
        <v>10694</v>
      </c>
      <c r="AJ1175" t="s">
        <v>490</v>
      </c>
      <c r="AK1175">
        <v>8</v>
      </c>
      <c r="AL1175" s="1">
        <v>35709</v>
      </c>
      <c r="AM1175" s="1">
        <v>35737</v>
      </c>
      <c r="AN1175" s="1">
        <v>35712</v>
      </c>
      <c r="AO1175">
        <v>3</v>
      </c>
      <c r="AP1175">
        <v>398.36</v>
      </c>
      <c r="AQ1175" t="s">
        <v>491</v>
      </c>
      <c r="AR1175" t="s">
        <v>493</v>
      </c>
      <c r="AS1175" t="s">
        <v>494</v>
      </c>
      <c r="AU1175" t="s">
        <v>495</v>
      </c>
      <c r="AV1175" t="s">
        <v>37</v>
      </c>
      <c r="AW1175">
        <v>70</v>
      </c>
      <c r="AX1175" t="s">
        <v>88</v>
      </c>
      <c r="AY1175">
        <v>7</v>
      </c>
      <c r="AZ1175">
        <v>1</v>
      </c>
      <c r="BA1175" t="s">
        <v>395</v>
      </c>
      <c r="BB1175">
        <v>15</v>
      </c>
      <c r="BC1175">
        <v>15</v>
      </c>
      <c r="BD1175">
        <v>10</v>
      </c>
      <c r="BE1175">
        <v>30</v>
      </c>
      <c r="BF1175" t="b">
        <v>0</v>
      </c>
      <c r="BG1175">
        <f t="shared" si="18"/>
        <v>750</v>
      </c>
    </row>
    <row r="1176" spans="1:59">
      <c r="A1176">
        <v>2</v>
      </c>
      <c r="B1176" t="s">
        <v>153</v>
      </c>
      <c r="C1176" t="s">
        <v>279</v>
      </c>
      <c r="D1176" t="s">
        <v>989</v>
      </c>
      <c r="E1176" t="s">
        <v>990</v>
      </c>
      <c r="F1176" t="s">
        <v>991</v>
      </c>
      <c r="G1176" t="s">
        <v>992</v>
      </c>
      <c r="H1176" t="s">
        <v>993</v>
      </c>
      <c r="I1176" t="s">
        <v>994</v>
      </c>
      <c r="K1176" t="s">
        <v>995</v>
      </c>
      <c r="L1176" t="s">
        <v>35</v>
      </c>
      <c r="M1176" t="s">
        <v>996</v>
      </c>
      <c r="N1176" t="s">
        <v>996</v>
      </c>
      <c r="O1176">
        <v>7</v>
      </c>
      <c r="P1176" t="s">
        <v>22</v>
      </c>
      <c r="Q1176" t="s">
        <v>587</v>
      </c>
      <c r="R1176" t="s">
        <v>255</v>
      </c>
      <c r="S1176" t="s">
        <v>234</v>
      </c>
      <c r="T1176" s="1">
        <v>22065</v>
      </c>
      <c r="U1176" s="1">
        <v>34336</v>
      </c>
      <c r="V1176" t="s">
        <v>588</v>
      </c>
      <c r="W1176" t="s">
        <v>236</v>
      </c>
      <c r="Y1176" t="s">
        <v>589</v>
      </c>
      <c r="Z1176" t="s">
        <v>47</v>
      </c>
      <c r="AA1176" t="s">
        <v>590</v>
      </c>
      <c r="AB1176" t="s">
        <v>591</v>
      </c>
      <c r="AC1176">
        <v>5</v>
      </c>
      <c r="AD1176">
        <v>10695</v>
      </c>
      <c r="AE1176">
        <v>8</v>
      </c>
      <c r="AF1176">
        <v>40</v>
      </c>
      <c r="AG1176">
        <v>10</v>
      </c>
      <c r="AH1176">
        <v>0</v>
      </c>
      <c r="AI1176">
        <v>10695</v>
      </c>
      <c r="AJ1176" t="s">
        <v>989</v>
      </c>
      <c r="AK1176">
        <v>7</v>
      </c>
      <c r="AL1176" s="1">
        <v>35710</v>
      </c>
      <c r="AM1176" s="1">
        <v>35752</v>
      </c>
      <c r="AN1176" s="1">
        <v>35717</v>
      </c>
      <c r="AO1176">
        <v>1</v>
      </c>
      <c r="AP1176">
        <v>16.72</v>
      </c>
      <c r="AQ1176" t="s">
        <v>990</v>
      </c>
      <c r="AR1176" t="s">
        <v>993</v>
      </c>
      <c r="AS1176" t="s">
        <v>994</v>
      </c>
      <c r="AU1176" t="s">
        <v>995</v>
      </c>
      <c r="AV1176" t="s">
        <v>35</v>
      </c>
      <c r="AW1176">
        <v>8</v>
      </c>
      <c r="AX1176" t="s">
        <v>85</v>
      </c>
      <c r="AY1176">
        <v>3</v>
      </c>
      <c r="AZ1176">
        <v>2</v>
      </c>
      <c r="BA1176" t="s">
        <v>751</v>
      </c>
      <c r="BB1176">
        <v>40</v>
      </c>
      <c r="BC1176">
        <v>6</v>
      </c>
      <c r="BD1176">
        <v>0</v>
      </c>
      <c r="BE1176">
        <v>0</v>
      </c>
      <c r="BF1176" t="b">
        <v>0</v>
      </c>
      <c r="BG1176">
        <f t="shared" si="18"/>
        <v>400</v>
      </c>
    </row>
    <row r="1177" spans="1:59">
      <c r="A1177">
        <v>4</v>
      </c>
      <c r="B1177" t="s">
        <v>155</v>
      </c>
      <c r="C1177" t="s">
        <v>222</v>
      </c>
      <c r="D1177" t="s">
        <v>989</v>
      </c>
      <c r="E1177" t="s">
        <v>990</v>
      </c>
      <c r="F1177" t="s">
        <v>991</v>
      </c>
      <c r="G1177" t="s">
        <v>992</v>
      </c>
      <c r="H1177" t="s">
        <v>993</v>
      </c>
      <c r="I1177" t="s">
        <v>994</v>
      </c>
      <c r="K1177" t="s">
        <v>995</v>
      </c>
      <c r="L1177" t="s">
        <v>35</v>
      </c>
      <c r="M1177" t="s">
        <v>996</v>
      </c>
      <c r="N1177" t="s">
        <v>996</v>
      </c>
      <c r="O1177">
        <v>7</v>
      </c>
      <c r="P1177" t="s">
        <v>22</v>
      </c>
      <c r="Q1177" t="s">
        <v>587</v>
      </c>
      <c r="R1177" t="s">
        <v>255</v>
      </c>
      <c r="S1177" t="s">
        <v>234</v>
      </c>
      <c r="T1177" s="1">
        <v>22065</v>
      </c>
      <c r="U1177" s="1">
        <v>34336</v>
      </c>
      <c r="V1177" t="s">
        <v>588</v>
      </c>
      <c r="W1177" t="s">
        <v>236</v>
      </c>
      <c r="Y1177" t="s">
        <v>589</v>
      </c>
      <c r="Z1177" t="s">
        <v>47</v>
      </c>
      <c r="AA1177" t="s">
        <v>590</v>
      </c>
      <c r="AB1177" t="s">
        <v>591</v>
      </c>
      <c r="AC1177">
        <v>5</v>
      </c>
      <c r="AD1177">
        <v>10695</v>
      </c>
      <c r="AE1177">
        <v>12</v>
      </c>
      <c r="AF1177">
        <v>38</v>
      </c>
      <c r="AG1177">
        <v>4</v>
      </c>
      <c r="AH1177">
        <v>0</v>
      </c>
      <c r="AI1177">
        <v>10695</v>
      </c>
      <c r="AJ1177" t="s">
        <v>989</v>
      </c>
      <c r="AK1177">
        <v>7</v>
      </c>
      <c r="AL1177" s="1">
        <v>35710</v>
      </c>
      <c r="AM1177" s="1">
        <v>35752</v>
      </c>
      <c r="AN1177" s="1">
        <v>35717</v>
      </c>
      <c r="AO1177">
        <v>1</v>
      </c>
      <c r="AP1177">
        <v>16.72</v>
      </c>
      <c r="AQ1177" t="s">
        <v>990</v>
      </c>
      <c r="AR1177" t="s">
        <v>993</v>
      </c>
      <c r="AS1177" t="s">
        <v>994</v>
      </c>
      <c r="AU1177" t="s">
        <v>995</v>
      </c>
      <c r="AV1177" t="s">
        <v>35</v>
      </c>
      <c r="AW1177">
        <v>12</v>
      </c>
      <c r="AX1177" t="s">
        <v>92</v>
      </c>
      <c r="AY1177">
        <v>5</v>
      </c>
      <c r="AZ1177">
        <v>4</v>
      </c>
      <c r="BA1177" t="s">
        <v>452</v>
      </c>
      <c r="BB1177">
        <v>38</v>
      </c>
      <c r="BC1177">
        <v>86</v>
      </c>
      <c r="BD1177">
        <v>0</v>
      </c>
      <c r="BE1177">
        <v>0</v>
      </c>
      <c r="BF1177" t="b">
        <v>0</v>
      </c>
      <c r="BG1177">
        <f t="shared" si="18"/>
        <v>152</v>
      </c>
    </row>
    <row r="1178" spans="1:59">
      <c r="A1178">
        <v>1</v>
      </c>
      <c r="B1178" t="s">
        <v>152</v>
      </c>
      <c r="C1178" t="s">
        <v>311</v>
      </c>
      <c r="D1178" t="s">
        <v>989</v>
      </c>
      <c r="E1178" t="s">
        <v>990</v>
      </c>
      <c r="F1178" t="s">
        <v>991</v>
      </c>
      <c r="G1178" t="s">
        <v>992</v>
      </c>
      <c r="H1178" t="s">
        <v>993</v>
      </c>
      <c r="I1178" t="s">
        <v>994</v>
      </c>
      <c r="K1178" t="s">
        <v>995</v>
      </c>
      <c r="L1178" t="s">
        <v>35</v>
      </c>
      <c r="M1178" t="s">
        <v>996</v>
      </c>
      <c r="N1178" t="s">
        <v>996</v>
      </c>
      <c r="O1178">
        <v>7</v>
      </c>
      <c r="P1178" t="s">
        <v>22</v>
      </c>
      <c r="Q1178" t="s">
        <v>587</v>
      </c>
      <c r="R1178" t="s">
        <v>255</v>
      </c>
      <c r="S1178" t="s">
        <v>234</v>
      </c>
      <c r="T1178" s="1">
        <v>22065</v>
      </c>
      <c r="U1178" s="1">
        <v>34336</v>
      </c>
      <c r="V1178" t="s">
        <v>588</v>
      </c>
      <c r="W1178" t="s">
        <v>236</v>
      </c>
      <c r="Y1178" t="s">
        <v>589</v>
      </c>
      <c r="Z1178" t="s">
        <v>47</v>
      </c>
      <c r="AA1178" t="s">
        <v>590</v>
      </c>
      <c r="AB1178" t="s">
        <v>591</v>
      </c>
      <c r="AC1178">
        <v>5</v>
      </c>
      <c r="AD1178">
        <v>10695</v>
      </c>
      <c r="AE1178">
        <v>24</v>
      </c>
      <c r="AF1178">
        <v>4.5</v>
      </c>
      <c r="AG1178">
        <v>20</v>
      </c>
      <c r="AH1178">
        <v>0</v>
      </c>
      <c r="AI1178">
        <v>10695</v>
      </c>
      <c r="AJ1178" t="s">
        <v>989</v>
      </c>
      <c r="AK1178">
        <v>7</v>
      </c>
      <c r="AL1178" s="1">
        <v>35710</v>
      </c>
      <c r="AM1178" s="1">
        <v>35752</v>
      </c>
      <c r="AN1178" s="1">
        <v>35717</v>
      </c>
      <c r="AO1178">
        <v>1</v>
      </c>
      <c r="AP1178">
        <v>16.72</v>
      </c>
      <c r="AQ1178" t="s">
        <v>990</v>
      </c>
      <c r="AR1178" t="s">
        <v>993</v>
      </c>
      <c r="AS1178" t="s">
        <v>994</v>
      </c>
      <c r="AU1178" t="s">
        <v>995</v>
      </c>
      <c r="AV1178" t="s">
        <v>35</v>
      </c>
      <c r="AW1178">
        <v>24</v>
      </c>
      <c r="AX1178" t="s">
        <v>66</v>
      </c>
      <c r="AY1178">
        <v>10</v>
      </c>
      <c r="AZ1178">
        <v>1</v>
      </c>
      <c r="BA1178" t="s">
        <v>323</v>
      </c>
      <c r="BB1178">
        <v>4.5</v>
      </c>
      <c r="BC1178">
        <v>20</v>
      </c>
      <c r="BD1178">
        <v>0</v>
      </c>
      <c r="BE1178">
        <v>0</v>
      </c>
      <c r="BF1178" t="b">
        <v>1</v>
      </c>
      <c r="BG1178">
        <f t="shared" si="18"/>
        <v>90</v>
      </c>
    </row>
    <row r="1179" spans="1:59">
      <c r="A1179">
        <v>6</v>
      </c>
      <c r="B1179" t="s">
        <v>157</v>
      </c>
      <c r="C1179" t="s">
        <v>324</v>
      </c>
      <c r="D1179" t="s">
        <v>472</v>
      </c>
      <c r="E1179" t="s">
        <v>473</v>
      </c>
      <c r="F1179" t="s">
        <v>474</v>
      </c>
      <c r="G1179" t="s">
        <v>317</v>
      </c>
      <c r="H1179" t="s">
        <v>475</v>
      </c>
      <c r="I1179" t="s">
        <v>371</v>
      </c>
      <c r="J1179" t="s">
        <v>145</v>
      </c>
      <c r="K1179" t="s">
        <v>476</v>
      </c>
      <c r="L1179" t="s">
        <v>48</v>
      </c>
      <c r="M1179" t="s">
        <v>477</v>
      </c>
      <c r="N1179" t="s">
        <v>478</v>
      </c>
      <c r="O1179">
        <v>8</v>
      </c>
      <c r="P1179" t="s">
        <v>18</v>
      </c>
      <c r="Q1179" t="s">
        <v>412</v>
      </c>
      <c r="R1179" t="s">
        <v>413</v>
      </c>
      <c r="S1179" t="s">
        <v>290</v>
      </c>
      <c r="T1179" s="1">
        <v>21194</v>
      </c>
      <c r="U1179" s="1">
        <v>34398</v>
      </c>
      <c r="V1179" t="s">
        <v>414</v>
      </c>
      <c r="W1179" t="s">
        <v>371</v>
      </c>
      <c r="X1179" t="s">
        <v>145</v>
      </c>
      <c r="Y1179" t="s">
        <v>415</v>
      </c>
      <c r="Z1179" t="s">
        <v>48</v>
      </c>
      <c r="AA1179" t="s">
        <v>416</v>
      </c>
      <c r="AB1179" t="s">
        <v>417</v>
      </c>
      <c r="AC1179">
        <v>2</v>
      </c>
      <c r="AD1179">
        <v>10696</v>
      </c>
      <c r="AE1179">
        <v>17</v>
      </c>
      <c r="AF1179">
        <v>39</v>
      </c>
      <c r="AG1179">
        <v>20</v>
      </c>
      <c r="AH1179">
        <v>0</v>
      </c>
      <c r="AI1179">
        <v>10696</v>
      </c>
      <c r="AJ1179" t="s">
        <v>472</v>
      </c>
      <c r="AK1179">
        <v>8</v>
      </c>
      <c r="AL1179" s="1">
        <v>35711</v>
      </c>
      <c r="AM1179" s="1">
        <v>35753</v>
      </c>
      <c r="AN1179" s="1">
        <v>35717</v>
      </c>
      <c r="AO1179">
        <v>3</v>
      </c>
      <c r="AP1179">
        <v>102.55</v>
      </c>
      <c r="AQ1179" t="s">
        <v>473</v>
      </c>
      <c r="AR1179" t="s">
        <v>479</v>
      </c>
      <c r="AS1179" t="s">
        <v>371</v>
      </c>
      <c r="AT1179" t="s">
        <v>145</v>
      </c>
      <c r="AU1179" t="s">
        <v>480</v>
      </c>
      <c r="AV1179" t="s">
        <v>48</v>
      </c>
      <c r="AW1179">
        <v>17</v>
      </c>
      <c r="AX1179" t="s">
        <v>51</v>
      </c>
      <c r="AY1179">
        <v>7</v>
      </c>
      <c r="AZ1179">
        <v>6</v>
      </c>
      <c r="BA1179" t="s">
        <v>444</v>
      </c>
      <c r="BB1179">
        <v>39</v>
      </c>
      <c r="BC1179">
        <v>0</v>
      </c>
      <c r="BD1179">
        <v>0</v>
      </c>
      <c r="BE1179">
        <v>0</v>
      </c>
      <c r="BF1179" t="b">
        <v>1</v>
      </c>
      <c r="BG1179">
        <f t="shared" si="18"/>
        <v>780</v>
      </c>
    </row>
    <row r="1180" spans="1:59">
      <c r="A1180">
        <v>8</v>
      </c>
      <c r="B1180" t="s">
        <v>159</v>
      </c>
      <c r="C1180" t="s">
        <v>262</v>
      </c>
      <c r="D1180" t="s">
        <v>472</v>
      </c>
      <c r="E1180" t="s">
        <v>473</v>
      </c>
      <c r="F1180" t="s">
        <v>474</v>
      </c>
      <c r="G1180" t="s">
        <v>317</v>
      </c>
      <c r="H1180" t="s">
        <v>475</v>
      </c>
      <c r="I1180" t="s">
        <v>371</v>
      </c>
      <c r="J1180" t="s">
        <v>145</v>
      </c>
      <c r="K1180" t="s">
        <v>476</v>
      </c>
      <c r="L1180" t="s">
        <v>48</v>
      </c>
      <c r="M1180" t="s">
        <v>477</v>
      </c>
      <c r="N1180" t="s">
        <v>478</v>
      </c>
      <c r="O1180">
        <v>8</v>
      </c>
      <c r="P1180" t="s">
        <v>18</v>
      </c>
      <c r="Q1180" t="s">
        <v>412</v>
      </c>
      <c r="R1180" t="s">
        <v>413</v>
      </c>
      <c r="S1180" t="s">
        <v>290</v>
      </c>
      <c r="T1180" s="1">
        <v>21194</v>
      </c>
      <c r="U1180" s="1">
        <v>34398</v>
      </c>
      <c r="V1180" t="s">
        <v>414</v>
      </c>
      <c r="W1180" t="s">
        <v>371</v>
      </c>
      <c r="X1180" t="s">
        <v>145</v>
      </c>
      <c r="Y1180" t="s">
        <v>415</v>
      </c>
      <c r="Z1180" t="s">
        <v>48</v>
      </c>
      <c r="AA1180" t="s">
        <v>416</v>
      </c>
      <c r="AB1180" t="s">
        <v>417</v>
      </c>
      <c r="AC1180">
        <v>2</v>
      </c>
      <c r="AD1180">
        <v>10696</v>
      </c>
      <c r="AE1180">
        <v>46</v>
      </c>
      <c r="AF1180">
        <v>12</v>
      </c>
      <c r="AG1180">
        <v>18</v>
      </c>
      <c r="AH1180">
        <v>0</v>
      </c>
      <c r="AI1180">
        <v>10696</v>
      </c>
      <c r="AJ1180" t="s">
        <v>472</v>
      </c>
      <c r="AK1180">
        <v>8</v>
      </c>
      <c r="AL1180" s="1">
        <v>35711</v>
      </c>
      <c r="AM1180" s="1">
        <v>35753</v>
      </c>
      <c r="AN1180" s="1">
        <v>35717</v>
      </c>
      <c r="AO1180">
        <v>3</v>
      </c>
      <c r="AP1180">
        <v>102.55</v>
      </c>
      <c r="AQ1180" t="s">
        <v>473</v>
      </c>
      <c r="AR1180" t="s">
        <v>479</v>
      </c>
      <c r="AS1180" t="s">
        <v>371</v>
      </c>
      <c r="AT1180" t="s">
        <v>145</v>
      </c>
      <c r="AU1180" t="s">
        <v>480</v>
      </c>
      <c r="AV1180" t="s">
        <v>48</v>
      </c>
      <c r="AW1180">
        <v>46</v>
      </c>
      <c r="AX1180" t="s">
        <v>105</v>
      </c>
      <c r="AY1180">
        <v>21</v>
      </c>
      <c r="AZ1180">
        <v>8</v>
      </c>
      <c r="BA1180" t="s">
        <v>569</v>
      </c>
      <c r="BB1180">
        <v>12</v>
      </c>
      <c r="BC1180">
        <v>95</v>
      </c>
      <c r="BD1180">
        <v>0</v>
      </c>
      <c r="BE1180">
        <v>0</v>
      </c>
      <c r="BF1180" t="b">
        <v>0</v>
      </c>
      <c r="BG1180">
        <f t="shared" si="18"/>
        <v>216</v>
      </c>
    </row>
    <row r="1181" spans="1:59">
      <c r="A1181">
        <v>3</v>
      </c>
      <c r="B1181" t="s">
        <v>154</v>
      </c>
      <c r="C1181" t="s">
        <v>298</v>
      </c>
      <c r="D1181" t="s">
        <v>868</v>
      </c>
      <c r="E1181" t="s">
        <v>869</v>
      </c>
      <c r="F1181" t="s">
        <v>870</v>
      </c>
      <c r="G1181" t="s">
        <v>317</v>
      </c>
      <c r="H1181" t="s">
        <v>871</v>
      </c>
      <c r="I1181" t="s">
        <v>872</v>
      </c>
      <c r="J1181" t="s">
        <v>139</v>
      </c>
      <c r="K1181" t="s">
        <v>873</v>
      </c>
      <c r="L1181" t="s">
        <v>49</v>
      </c>
      <c r="M1181" t="s">
        <v>874</v>
      </c>
      <c r="N1181" t="s">
        <v>875</v>
      </c>
      <c r="O1181">
        <v>3</v>
      </c>
      <c r="P1181" t="s">
        <v>23</v>
      </c>
      <c r="Q1181" t="s">
        <v>289</v>
      </c>
      <c r="R1181" t="s">
        <v>255</v>
      </c>
      <c r="S1181" t="s">
        <v>290</v>
      </c>
      <c r="T1181" s="1">
        <v>23253</v>
      </c>
      <c r="U1181" s="1">
        <v>33695</v>
      </c>
      <c r="V1181" t="s">
        <v>291</v>
      </c>
      <c r="W1181" t="s">
        <v>292</v>
      </c>
      <c r="X1181" t="s">
        <v>145</v>
      </c>
      <c r="Y1181" t="s">
        <v>293</v>
      </c>
      <c r="Z1181" t="s">
        <v>48</v>
      </c>
      <c r="AA1181" t="s">
        <v>294</v>
      </c>
      <c r="AB1181" t="s">
        <v>295</v>
      </c>
      <c r="AC1181">
        <v>2</v>
      </c>
      <c r="AD1181">
        <v>10697</v>
      </c>
      <c r="AE1181">
        <v>19</v>
      </c>
      <c r="AF1181">
        <v>9.1999999999999993</v>
      </c>
      <c r="AG1181">
        <v>7</v>
      </c>
      <c r="AH1181">
        <v>0.25</v>
      </c>
      <c r="AI1181">
        <v>10697</v>
      </c>
      <c r="AJ1181" t="s">
        <v>868</v>
      </c>
      <c r="AK1181">
        <v>3</v>
      </c>
      <c r="AL1181" s="1">
        <v>35711</v>
      </c>
      <c r="AM1181" s="1">
        <v>35739</v>
      </c>
      <c r="AN1181" s="1">
        <v>35717</v>
      </c>
      <c r="AO1181">
        <v>1</v>
      </c>
      <c r="AP1181">
        <v>45.52</v>
      </c>
      <c r="AQ1181" t="s">
        <v>869</v>
      </c>
      <c r="AR1181" t="s">
        <v>871</v>
      </c>
      <c r="AS1181" t="s">
        <v>872</v>
      </c>
      <c r="AT1181" t="s">
        <v>139</v>
      </c>
      <c r="AU1181" t="s">
        <v>873</v>
      </c>
      <c r="AV1181" t="s">
        <v>49</v>
      </c>
      <c r="AW1181">
        <v>19</v>
      </c>
      <c r="AX1181" t="s">
        <v>108</v>
      </c>
      <c r="AY1181">
        <v>8</v>
      </c>
      <c r="AZ1181">
        <v>3</v>
      </c>
      <c r="BA1181" t="s">
        <v>551</v>
      </c>
      <c r="BB1181">
        <v>9.1999999999999993</v>
      </c>
      <c r="BC1181">
        <v>25</v>
      </c>
      <c r="BD1181">
        <v>0</v>
      </c>
      <c r="BE1181">
        <v>5</v>
      </c>
      <c r="BF1181" t="b">
        <v>0</v>
      </c>
      <c r="BG1181">
        <f t="shared" si="18"/>
        <v>64.399999999999991</v>
      </c>
    </row>
    <row r="1182" spans="1:59">
      <c r="A1182">
        <v>1</v>
      </c>
      <c r="B1182" t="s">
        <v>152</v>
      </c>
      <c r="C1182" t="s">
        <v>311</v>
      </c>
      <c r="D1182" t="s">
        <v>868</v>
      </c>
      <c r="E1182" t="s">
        <v>869</v>
      </c>
      <c r="F1182" t="s">
        <v>870</v>
      </c>
      <c r="G1182" t="s">
        <v>317</v>
      </c>
      <c r="H1182" t="s">
        <v>871</v>
      </c>
      <c r="I1182" t="s">
        <v>872</v>
      </c>
      <c r="J1182" t="s">
        <v>139</v>
      </c>
      <c r="K1182" t="s">
        <v>873</v>
      </c>
      <c r="L1182" t="s">
        <v>49</v>
      </c>
      <c r="M1182" t="s">
        <v>874</v>
      </c>
      <c r="N1182" t="s">
        <v>875</v>
      </c>
      <c r="O1182">
        <v>3</v>
      </c>
      <c r="P1182" t="s">
        <v>23</v>
      </c>
      <c r="Q1182" t="s">
        <v>289</v>
      </c>
      <c r="R1182" t="s">
        <v>255</v>
      </c>
      <c r="S1182" t="s">
        <v>290</v>
      </c>
      <c r="T1182" s="1">
        <v>23253</v>
      </c>
      <c r="U1182" s="1">
        <v>33695</v>
      </c>
      <c r="V1182" t="s">
        <v>291</v>
      </c>
      <c r="W1182" t="s">
        <v>292</v>
      </c>
      <c r="X1182" t="s">
        <v>145</v>
      </c>
      <c r="Y1182" t="s">
        <v>293</v>
      </c>
      <c r="Z1182" t="s">
        <v>48</v>
      </c>
      <c r="AA1182" t="s">
        <v>294</v>
      </c>
      <c r="AB1182" t="s">
        <v>295</v>
      </c>
      <c r="AC1182">
        <v>2</v>
      </c>
      <c r="AD1182">
        <v>10697</v>
      </c>
      <c r="AE1182">
        <v>35</v>
      </c>
      <c r="AF1182">
        <v>18</v>
      </c>
      <c r="AG1182">
        <v>9</v>
      </c>
      <c r="AH1182">
        <v>0.25</v>
      </c>
      <c r="AI1182">
        <v>10697</v>
      </c>
      <c r="AJ1182" t="s">
        <v>868</v>
      </c>
      <c r="AK1182">
        <v>3</v>
      </c>
      <c r="AL1182" s="1">
        <v>35711</v>
      </c>
      <c r="AM1182" s="1">
        <v>35739</v>
      </c>
      <c r="AN1182" s="1">
        <v>35717</v>
      </c>
      <c r="AO1182">
        <v>1</v>
      </c>
      <c r="AP1182">
        <v>45.52</v>
      </c>
      <c r="AQ1182" t="s">
        <v>869</v>
      </c>
      <c r="AR1182" t="s">
        <v>871</v>
      </c>
      <c r="AS1182" t="s">
        <v>872</v>
      </c>
      <c r="AT1182" t="s">
        <v>139</v>
      </c>
      <c r="AU1182" t="s">
        <v>873</v>
      </c>
      <c r="AV1182" t="s">
        <v>49</v>
      </c>
      <c r="AW1182">
        <v>35</v>
      </c>
      <c r="AX1182" t="s">
        <v>106</v>
      </c>
      <c r="AY1182">
        <v>16</v>
      </c>
      <c r="AZ1182">
        <v>1</v>
      </c>
      <c r="BA1182" t="s">
        <v>341</v>
      </c>
      <c r="BB1182">
        <v>18</v>
      </c>
      <c r="BC1182">
        <v>20</v>
      </c>
      <c r="BD1182">
        <v>0</v>
      </c>
      <c r="BE1182">
        <v>15</v>
      </c>
      <c r="BF1182" t="b">
        <v>0</v>
      </c>
      <c r="BG1182">
        <f t="shared" si="18"/>
        <v>162</v>
      </c>
    </row>
    <row r="1183" spans="1:59">
      <c r="A1183">
        <v>8</v>
      </c>
      <c r="B1183" t="s">
        <v>159</v>
      </c>
      <c r="C1183" t="s">
        <v>262</v>
      </c>
      <c r="D1183" t="s">
        <v>868</v>
      </c>
      <c r="E1183" t="s">
        <v>869</v>
      </c>
      <c r="F1183" t="s">
        <v>870</v>
      </c>
      <c r="G1183" t="s">
        <v>317</v>
      </c>
      <c r="H1183" t="s">
        <v>871</v>
      </c>
      <c r="I1183" t="s">
        <v>872</v>
      </c>
      <c r="J1183" t="s">
        <v>139</v>
      </c>
      <c r="K1183" t="s">
        <v>873</v>
      </c>
      <c r="L1183" t="s">
        <v>49</v>
      </c>
      <c r="M1183" t="s">
        <v>874</v>
      </c>
      <c r="N1183" t="s">
        <v>875</v>
      </c>
      <c r="O1183">
        <v>3</v>
      </c>
      <c r="P1183" t="s">
        <v>23</v>
      </c>
      <c r="Q1183" t="s">
        <v>289</v>
      </c>
      <c r="R1183" t="s">
        <v>255</v>
      </c>
      <c r="S1183" t="s">
        <v>290</v>
      </c>
      <c r="T1183" s="1">
        <v>23253</v>
      </c>
      <c r="U1183" s="1">
        <v>33695</v>
      </c>
      <c r="V1183" t="s">
        <v>291</v>
      </c>
      <c r="W1183" t="s">
        <v>292</v>
      </c>
      <c r="X1183" t="s">
        <v>145</v>
      </c>
      <c r="Y1183" t="s">
        <v>293</v>
      </c>
      <c r="Z1183" t="s">
        <v>48</v>
      </c>
      <c r="AA1183" t="s">
        <v>294</v>
      </c>
      <c r="AB1183" t="s">
        <v>295</v>
      </c>
      <c r="AC1183">
        <v>2</v>
      </c>
      <c r="AD1183">
        <v>10697</v>
      </c>
      <c r="AE1183">
        <v>58</v>
      </c>
      <c r="AF1183">
        <v>13.25</v>
      </c>
      <c r="AG1183">
        <v>30</v>
      </c>
      <c r="AH1183">
        <v>0.25</v>
      </c>
      <c r="AI1183">
        <v>10697</v>
      </c>
      <c r="AJ1183" t="s">
        <v>868</v>
      </c>
      <c r="AK1183">
        <v>3</v>
      </c>
      <c r="AL1183" s="1">
        <v>35711</v>
      </c>
      <c r="AM1183" s="1">
        <v>35739</v>
      </c>
      <c r="AN1183" s="1">
        <v>35717</v>
      </c>
      <c r="AO1183">
        <v>1</v>
      </c>
      <c r="AP1183">
        <v>45.52</v>
      </c>
      <c r="AQ1183" t="s">
        <v>869</v>
      </c>
      <c r="AR1183" t="s">
        <v>871</v>
      </c>
      <c r="AS1183" t="s">
        <v>872</v>
      </c>
      <c r="AT1183" t="s">
        <v>139</v>
      </c>
      <c r="AU1183" t="s">
        <v>873</v>
      </c>
      <c r="AV1183" t="s">
        <v>49</v>
      </c>
      <c r="AW1183">
        <v>58</v>
      </c>
      <c r="AX1183" t="s">
        <v>61</v>
      </c>
      <c r="AY1183">
        <v>27</v>
      </c>
      <c r="AZ1183">
        <v>8</v>
      </c>
      <c r="BA1183" t="s">
        <v>673</v>
      </c>
      <c r="BB1183">
        <v>13.25</v>
      </c>
      <c r="BC1183">
        <v>62</v>
      </c>
      <c r="BD1183">
        <v>0</v>
      </c>
      <c r="BE1183">
        <v>20</v>
      </c>
      <c r="BF1183" t="b">
        <v>0</v>
      </c>
      <c r="BG1183">
        <f t="shared" si="18"/>
        <v>397.5</v>
      </c>
    </row>
    <row r="1184" spans="1:59">
      <c r="A1184">
        <v>1</v>
      </c>
      <c r="B1184" t="s">
        <v>152</v>
      </c>
      <c r="C1184" t="s">
        <v>311</v>
      </c>
      <c r="D1184" t="s">
        <v>868</v>
      </c>
      <c r="E1184" t="s">
        <v>869</v>
      </c>
      <c r="F1184" t="s">
        <v>870</v>
      </c>
      <c r="G1184" t="s">
        <v>317</v>
      </c>
      <c r="H1184" t="s">
        <v>871</v>
      </c>
      <c r="I1184" t="s">
        <v>872</v>
      </c>
      <c r="J1184" t="s">
        <v>139</v>
      </c>
      <c r="K1184" t="s">
        <v>873</v>
      </c>
      <c r="L1184" t="s">
        <v>49</v>
      </c>
      <c r="M1184" t="s">
        <v>874</v>
      </c>
      <c r="N1184" t="s">
        <v>875</v>
      </c>
      <c r="O1184">
        <v>3</v>
      </c>
      <c r="P1184" t="s">
        <v>23</v>
      </c>
      <c r="Q1184" t="s">
        <v>289</v>
      </c>
      <c r="R1184" t="s">
        <v>255</v>
      </c>
      <c r="S1184" t="s">
        <v>290</v>
      </c>
      <c r="T1184" s="1">
        <v>23253</v>
      </c>
      <c r="U1184" s="1">
        <v>33695</v>
      </c>
      <c r="V1184" t="s">
        <v>291</v>
      </c>
      <c r="W1184" t="s">
        <v>292</v>
      </c>
      <c r="X1184" t="s">
        <v>145</v>
      </c>
      <c r="Y1184" t="s">
        <v>293</v>
      </c>
      <c r="Z1184" t="s">
        <v>48</v>
      </c>
      <c r="AA1184" t="s">
        <v>294</v>
      </c>
      <c r="AB1184" t="s">
        <v>295</v>
      </c>
      <c r="AC1184">
        <v>2</v>
      </c>
      <c r="AD1184">
        <v>10697</v>
      </c>
      <c r="AE1184">
        <v>70</v>
      </c>
      <c r="AF1184">
        <v>15</v>
      </c>
      <c r="AG1184">
        <v>30</v>
      </c>
      <c r="AH1184">
        <v>0.25</v>
      </c>
      <c r="AI1184">
        <v>10697</v>
      </c>
      <c r="AJ1184" t="s">
        <v>868</v>
      </c>
      <c r="AK1184">
        <v>3</v>
      </c>
      <c r="AL1184" s="1">
        <v>35711</v>
      </c>
      <c r="AM1184" s="1">
        <v>35739</v>
      </c>
      <c r="AN1184" s="1">
        <v>35717</v>
      </c>
      <c r="AO1184">
        <v>1</v>
      </c>
      <c r="AP1184">
        <v>45.52</v>
      </c>
      <c r="AQ1184" t="s">
        <v>869</v>
      </c>
      <c r="AR1184" t="s">
        <v>871</v>
      </c>
      <c r="AS1184" t="s">
        <v>872</v>
      </c>
      <c r="AT1184" t="s">
        <v>139</v>
      </c>
      <c r="AU1184" t="s">
        <v>873</v>
      </c>
      <c r="AV1184" t="s">
        <v>49</v>
      </c>
      <c r="AW1184">
        <v>70</v>
      </c>
      <c r="AX1184" t="s">
        <v>88</v>
      </c>
      <c r="AY1184">
        <v>7</v>
      </c>
      <c r="AZ1184">
        <v>1</v>
      </c>
      <c r="BA1184" t="s">
        <v>395</v>
      </c>
      <c r="BB1184">
        <v>15</v>
      </c>
      <c r="BC1184">
        <v>15</v>
      </c>
      <c r="BD1184">
        <v>10</v>
      </c>
      <c r="BE1184">
        <v>30</v>
      </c>
      <c r="BF1184" t="b">
        <v>0</v>
      </c>
      <c r="BG1184">
        <f t="shared" si="18"/>
        <v>450</v>
      </c>
    </row>
    <row r="1185" spans="1:59">
      <c r="A1185">
        <v>4</v>
      </c>
      <c r="B1185" t="s">
        <v>155</v>
      </c>
      <c r="C1185" t="s">
        <v>222</v>
      </c>
      <c r="D1185" t="s">
        <v>362</v>
      </c>
      <c r="E1185" t="s">
        <v>122</v>
      </c>
      <c r="F1185" t="s">
        <v>363</v>
      </c>
      <c r="G1185" t="s">
        <v>233</v>
      </c>
      <c r="H1185" t="s">
        <v>364</v>
      </c>
      <c r="I1185" t="s">
        <v>365</v>
      </c>
      <c r="K1185" t="s">
        <v>366</v>
      </c>
      <c r="L1185" t="s">
        <v>30</v>
      </c>
      <c r="M1185" t="s">
        <v>367</v>
      </c>
      <c r="N1185" t="s">
        <v>368</v>
      </c>
      <c r="O1185">
        <v>4</v>
      </c>
      <c r="P1185" t="s">
        <v>24</v>
      </c>
      <c r="Q1185" t="s">
        <v>271</v>
      </c>
      <c r="R1185" t="s">
        <v>255</v>
      </c>
      <c r="S1185" t="s">
        <v>272</v>
      </c>
      <c r="T1185" s="1">
        <v>13777</v>
      </c>
      <c r="U1185" s="1">
        <v>34092</v>
      </c>
      <c r="V1185" t="s">
        <v>273</v>
      </c>
      <c r="W1185" t="s">
        <v>274</v>
      </c>
      <c r="X1185" t="s">
        <v>145</v>
      </c>
      <c r="Y1185" t="s">
        <v>275</v>
      </c>
      <c r="Z1185" t="s">
        <v>48</v>
      </c>
      <c r="AA1185" t="s">
        <v>276</v>
      </c>
      <c r="AB1185" t="s">
        <v>277</v>
      </c>
      <c r="AC1185">
        <v>2</v>
      </c>
      <c r="AD1185">
        <v>10698</v>
      </c>
      <c r="AE1185">
        <v>11</v>
      </c>
      <c r="AF1185">
        <v>21</v>
      </c>
      <c r="AG1185">
        <v>15</v>
      </c>
      <c r="AH1185">
        <v>0</v>
      </c>
      <c r="AI1185">
        <v>10698</v>
      </c>
      <c r="AJ1185" t="s">
        <v>362</v>
      </c>
      <c r="AK1185">
        <v>4</v>
      </c>
      <c r="AL1185" s="1">
        <v>35712</v>
      </c>
      <c r="AM1185" s="1">
        <v>35740</v>
      </c>
      <c r="AN1185" s="1">
        <v>35720</v>
      </c>
      <c r="AO1185">
        <v>1</v>
      </c>
      <c r="AP1185">
        <v>272.47000000000003</v>
      </c>
      <c r="AQ1185" t="s">
        <v>122</v>
      </c>
      <c r="AR1185" t="s">
        <v>364</v>
      </c>
      <c r="AS1185" t="s">
        <v>365</v>
      </c>
      <c r="AU1185" t="s">
        <v>366</v>
      </c>
      <c r="AV1185" t="s">
        <v>30</v>
      </c>
      <c r="AW1185">
        <v>11</v>
      </c>
      <c r="AX1185" t="s">
        <v>91</v>
      </c>
      <c r="AY1185">
        <v>5</v>
      </c>
      <c r="AZ1185">
        <v>4</v>
      </c>
      <c r="BA1185" t="s">
        <v>240</v>
      </c>
      <c r="BB1185">
        <v>21</v>
      </c>
      <c r="BC1185">
        <v>22</v>
      </c>
      <c r="BD1185">
        <v>30</v>
      </c>
      <c r="BE1185">
        <v>30</v>
      </c>
      <c r="BF1185" t="b">
        <v>0</v>
      </c>
      <c r="BG1185">
        <f t="shared" si="18"/>
        <v>315</v>
      </c>
    </row>
    <row r="1186" spans="1:59">
      <c r="A1186">
        <v>6</v>
      </c>
      <c r="B1186" t="s">
        <v>157</v>
      </c>
      <c r="C1186" t="s">
        <v>324</v>
      </c>
      <c r="D1186" t="s">
        <v>362</v>
      </c>
      <c r="E1186" t="s">
        <v>122</v>
      </c>
      <c r="F1186" t="s">
        <v>363</v>
      </c>
      <c r="G1186" t="s">
        <v>233</v>
      </c>
      <c r="H1186" t="s">
        <v>364</v>
      </c>
      <c r="I1186" t="s">
        <v>365</v>
      </c>
      <c r="K1186" t="s">
        <v>366</v>
      </c>
      <c r="L1186" t="s">
        <v>30</v>
      </c>
      <c r="M1186" t="s">
        <v>367</v>
      </c>
      <c r="N1186" t="s">
        <v>368</v>
      </c>
      <c r="O1186">
        <v>4</v>
      </c>
      <c r="P1186" t="s">
        <v>24</v>
      </c>
      <c r="Q1186" t="s">
        <v>271</v>
      </c>
      <c r="R1186" t="s">
        <v>255</v>
      </c>
      <c r="S1186" t="s">
        <v>272</v>
      </c>
      <c r="T1186" s="1">
        <v>13777</v>
      </c>
      <c r="U1186" s="1">
        <v>34092</v>
      </c>
      <c r="V1186" t="s">
        <v>273</v>
      </c>
      <c r="W1186" t="s">
        <v>274</v>
      </c>
      <c r="X1186" t="s">
        <v>145</v>
      </c>
      <c r="Y1186" t="s">
        <v>275</v>
      </c>
      <c r="Z1186" t="s">
        <v>48</v>
      </c>
      <c r="AA1186" t="s">
        <v>276</v>
      </c>
      <c r="AB1186" t="s">
        <v>277</v>
      </c>
      <c r="AC1186">
        <v>2</v>
      </c>
      <c r="AD1186">
        <v>10698</v>
      </c>
      <c r="AE1186">
        <v>17</v>
      </c>
      <c r="AF1186">
        <v>39</v>
      </c>
      <c r="AG1186">
        <v>8</v>
      </c>
      <c r="AH1186">
        <v>5.000000074505806E-2</v>
      </c>
      <c r="AI1186">
        <v>10698</v>
      </c>
      <c r="AJ1186" t="s">
        <v>362</v>
      </c>
      <c r="AK1186">
        <v>4</v>
      </c>
      <c r="AL1186" s="1">
        <v>35712</v>
      </c>
      <c r="AM1186" s="1">
        <v>35740</v>
      </c>
      <c r="AN1186" s="1">
        <v>35720</v>
      </c>
      <c r="AO1186">
        <v>1</v>
      </c>
      <c r="AP1186">
        <v>272.47000000000003</v>
      </c>
      <c r="AQ1186" t="s">
        <v>122</v>
      </c>
      <c r="AR1186" t="s">
        <v>364</v>
      </c>
      <c r="AS1186" t="s">
        <v>365</v>
      </c>
      <c r="AU1186" t="s">
        <v>366</v>
      </c>
      <c r="AV1186" t="s">
        <v>30</v>
      </c>
      <c r="AW1186">
        <v>17</v>
      </c>
      <c r="AX1186" t="s">
        <v>51</v>
      </c>
      <c r="AY1186">
        <v>7</v>
      </c>
      <c r="AZ1186">
        <v>6</v>
      </c>
      <c r="BA1186" t="s">
        <v>444</v>
      </c>
      <c r="BB1186">
        <v>39</v>
      </c>
      <c r="BC1186">
        <v>0</v>
      </c>
      <c r="BD1186">
        <v>0</v>
      </c>
      <c r="BE1186">
        <v>0</v>
      </c>
      <c r="BF1186" t="b">
        <v>1</v>
      </c>
      <c r="BG1186">
        <f t="shared" si="18"/>
        <v>312</v>
      </c>
    </row>
    <row r="1187" spans="1:59">
      <c r="A1187">
        <v>6</v>
      </c>
      <c r="B1187" t="s">
        <v>157</v>
      </c>
      <c r="C1187" t="s">
        <v>324</v>
      </c>
      <c r="D1187" t="s">
        <v>362</v>
      </c>
      <c r="E1187" t="s">
        <v>122</v>
      </c>
      <c r="F1187" t="s">
        <v>363</v>
      </c>
      <c r="G1187" t="s">
        <v>233</v>
      </c>
      <c r="H1187" t="s">
        <v>364</v>
      </c>
      <c r="I1187" t="s">
        <v>365</v>
      </c>
      <c r="K1187" t="s">
        <v>366</v>
      </c>
      <c r="L1187" t="s">
        <v>30</v>
      </c>
      <c r="M1187" t="s">
        <v>367</v>
      </c>
      <c r="N1187" t="s">
        <v>368</v>
      </c>
      <c r="O1187">
        <v>4</v>
      </c>
      <c r="P1187" t="s">
        <v>24</v>
      </c>
      <c r="Q1187" t="s">
        <v>271</v>
      </c>
      <c r="R1187" t="s">
        <v>255</v>
      </c>
      <c r="S1187" t="s">
        <v>272</v>
      </c>
      <c r="T1187" s="1">
        <v>13777</v>
      </c>
      <c r="U1187" s="1">
        <v>34092</v>
      </c>
      <c r="V1187" t="s">
        <v>273</v>
      </c>
      <c r="W1187" t="s">
        <v>274</v>
      </c>
      <c r="X1187" t="s">
        <v>145</v>
      </c>
      <c r="Y1187" t="s">
        <v>275</v>
      </c>
      <c r="Z1187" t="s">
        <v>48</v>
      </c>
      <c r="AA1187" t="s">
        <v>276</v>
      </c>
      <c r="AB1187" t="s">
        <v>277</v>
      </c>
      <c r="AC1187">
        <v>2</v>
      </c>
      <c r="AD1187">
        <v>10698</v>
      </c>
      <c r="AE1187">
        <v>29</v>
      </c>
      <c r="AF1187">
        <v>123.79</v>
      </c>
      <c r="AG1187">
        <v>12</v>
      </c>
      <c r="AH1187">
        <v>5.000000074505806E-2</v>
      </c>
      <c r="AI1187">
        <v>10698</v>
      </c>
      <c r="AJ1187" t="s">
        <v>362</v>
      </c>
      <c r="AK1187">
        <v>4</v>
      </c>
      <c r="AL1187" s="1">
        <v>35712</v>
      </c>
      <c r="AM1187" s="1">
        <v>35740</v>
      </c>
      <c r="AN1187" s="1">
        <v>35720</v>
      </c>
      <c r="AO1187">
        <v>1</v>
      </c>
      <c r="AP1187">
        <v>272.47000000000003</v>
      </c>
      <c r="AQ1187" t="s">
        <v>122</v>
      </c>
      <c r="AR1187" t="s">
        <v>364</v>
      </c>
      <c r="AS1187" t="s">
        <v>365</v>
      </c>
      <c r="AU1187" t="s">
        <v>366</v>
      </c>
      <c r="AV1187" t="s">
        <v>30</v>
      </c>
      <c r="AW1187">
        <v>29</v>
      </c>
      <c r="AX1187" t="s">
        <v>109</v>
      </c>
      <c r="AY1187">
        <v>12</v>
      </c>
      <c r="AZ1187">
        <v>6</v>
      </c>
      <c r="BA1187" t="s">
        <v>471</v>
      </c>
      <c r="BB1187">
        <v>123.79</v>
      </c>
      <c r="BC1187">
        <v>0</v>
      </c>
      <c r="BD1187">
        <v>0</v>
      </c>
      <c r="BE1187">
        <v>0</v>
      </c>
      <c r="BF1187" t="b">
        <v>1</v>
      </c>
      <c r="BG1187">
        <f t="shared" si="18"/>
        <v>1485.48</v>
      </c>
    </row>
    <row r="1188" spans="1:59">
      <c r="A1188">
        <v>2</v>
      </c>
      <c r="B1188" t="s">
        <v>153</v>
      </c>
      <c r="C1188" t="s">
        <v>279</v>
      </c>
      <c r="D1188" t="s">
        <v>362</v>
      </c>
      <c r="E1188" t="s">
        <v>122</v>
      </c>
      <c r="F1188" t="s">
        <v>363</v>
      </c>
      <c r="G1188" t="s">
        <v>233</v>
      </c>
      <c r="H1188" t="s">
        <v>364</v>
      </c>
      <c r="I1188" t="s">
        <v>365</v>
      </c>
      <c r="K1188" t="s">
        <v>366</v>
      </c>
      <c r="L1188" t="s">
        <v>30</v>
      </c>
      <c r="M1188" t="s">
        <v>367</v>
      </c>
      <c r="N1188" t="s">
        <v>368</v>
      </c>
      <c r="O1188">
        <v>4</v>
      </c>
      <c r="P1188" t="s">
        <v>24</v>
      </c>
      <c r="Q1188" t="s">
        <v>271</v>
      </c>
      <c r="R1188" t="s">
        <v>255</v>
      </c>
      <c r="S1188" t="s">
        <v>272</v>
      </c>
      <c r="T1188" s="1">
        <v>13777</v>
      </c>
      <c r="U1188" s="1">
        <v>34092</v>
      </c>
      <c r="V1188" t="s">
        <v>273</v>
      </c>
      <c r="W1188" t="s">
        <v>274</v>
      </c>
      <c r="X1188" t="s">
        <v>145</v>
      </c>
      <c r="Y1188" t="s">
        <v>275</v>
      </c>
      <c r="Z1188" t="s">
        <v>48</v>
      </c>
      <c r="AA1188" t="s">
        <v>276</v>
      </c>
      <c r="AB1188" t="s">
        <v>277</v>
      </c>
      <c r="AC1188">
        <v>2</v>
      </c>
      <c r="AD1188">
        <v>10698</v>
      </c>
      <c r="AE1188">
        <v>65</v>
      </c>
      <c r="AF1188">
        <v>21.05</v>
      </c>
      <c r="AG1188">
        <v>65</v>
      </c>
      <c r="AH1188">
        <v>5.000000074505806E-2</v>
      </c>
      <c r="AI1188">
        <v>10698</v>
      </c>
      <c r="AJ1188" t="s">
        <v>362</v>
      </c>
      <c r="AK1188">
        <v>4</v>
      </c>
      <c r="AL1188" s="1">
        <v>35712</v>
      </c>
      <c r="AM1188" s="1">
        <v>35740</v>
      </c>
      <c r="AN1188" s="1">
        <v>35720</v>
      </c>
      <c r="AO1188">
        <v>1</v>
      </c>
      <c r="AP1188">
        <v>272.47000000000003</v>
      </c>
      <c r="AQ1188" t="s">
        <v>122</v>
      </c>
      <c r="AR1188" t="s">
        <v>364</v>
      </c>
      <c r="AS1188" t="s">
        <v>365</v>
      </c>
      <c r="AU1188" t="s">
        <v>366</v>
      </c>
      <c r="AV1188" t="s">
        <v>30</v>
      </c>
      <c r="AW1188">
        <v>65</v>
      </c>
      <c r="AX1188" t="s">
        <v>78</v>
      </c>
      <c r="AY1188">
        <v>2</v>
      </c>
      <c r="AZ1188">
        <v>2</v>
      </c>
      <c r="BA1188" t="s">
        <v>280</v>
      </c>
      <c r="BB1188">
        <v>21.05</v>
      </c>
      <c r="BC1188">
        <v>76</v>
      </c>
      <c r="BD1188">
        <v>0</v>
      </c>
      <c r="BE1188">
        <v>0</v>
      </c>
      <c r="BF1188" t="b">
        <v>0</v>
      </c>
      <c r="BG1188">
        <f t="shared" si="18"/>
        <v>1368.25</v>
      </c>
    </row>
    <row r="1189" spans="1:59">
      <c r="A1189">
        <v>1</v>
      </c>
      <c r="B1189" t="s">
        <v>152</v>
      </c>
      <c r="C1189" t="s">
        <v>311</v>
      </c>
      <c r="D1189" t="s">
        <v>362</v>
      </c>
      <c r="E1189" t="s">
        <v>122</v>
      </c>
      <c r="F1189" t="s">
        <v>363</v>
      </c>
      <c r="G1189" t="s">
        <v>233</v>
      </c>
      <c r="H1189" t="s">
        <v>364</v>
      </c>
      <c r="I1189" t="s">
        <v>365</v>
      </c>
      <c r="K1189" t="s">
        <v>366</v>
      </c>
      <c r="L1189" t="s">
        <v>30</v>
      </c>
      <c r="M1189" t="s">
        <v>367</v>
      </c>
      <c r="N1189" t="s">
        <v>368</v>
      </c>
      <c r="O1189">
        <v>4</v>
      </c>
      <c r="P1189" t="s">
        <v>24</v>
      </c>
      <c r="Q1189" t="s">
        <v>271</v>
      </c>
      <c r="R1189" t="s">
        <v>255</v>
      </c>
      <c r="S1189" t="s">
        <v>272</v>
      </c>
      <c r="T1189" s="1">
        <v>13777</v>
      </c>
      <c r="U1189" s="1">
        <v>34092</v>
      </c>
      <c r="V1189" t="s">
        <v>273</v>
      </c>
      <c r="W1189" t="s">
        <v>274</v>
      </c>
      <c r="X1189" t="s">
        <v>145</v>
      </c>
      <c r="Y1189" t="s">
        <v>275</v>
      </c>
      <c r="Z1189" t="s">
        <v>48</v>
      </c>
      <c r="AA1189" t="s">
        <v>276</v>
      </c>
      <c r="AB1189" t="s">
        <v>277</v>
      </c>
      <c r="AC1189">
        <v>2</v>
      </c>
      <c r="AD1189">
        <v>10698</v>
      </c>
      <c r="AE1189">
        <v>70</v>
      </c>
      <c r="AF1189">
        <v>15</v>
      </c>
      <c r="AG1189">
        <v>8</v>
      </c>
      <c r="AH1189">
        <v>5.000000074505806E-2</v>
      </c>
      <c r="AI1189">
        <v>10698</v>
      </c>
      <c r="AJ1189" t="s">
        <v>362</v>
      </c>
      <c r="AK1189">
        <v>4</v>
      </c>
      <c r="AL1189" s="1">
        <v>35712</v>
      </c>
      <c r="AM1189" s="1">
        <v>35740</v>
      </c>
      <c r="AN1189" s="1">
        <v>35720</v>
      </c>
      <c r="AO1189">
        <v>1</v>
      </c>
      <c r="AP1189">
        <v>272.47000000000003</v>
      </c>
      <c r="AQ1189" t="s">
        <v>122</v>
      </c>
      <c r="AR1189" t="s">
        <v>364</v>
      </c>
      <c r="AS1189" t="s">
        <v>365</v>
      </c>
      <c r="AU1189" t="s">
        <v>366</v>
      </c>
      <c r="AV1189" t="s">
        <v>30</v>
      </c>
      <c r="AW1189">
        <v>70</v>
      </c>
      <c r="AX1189" t="s">
        <v>88</v>
      </c>
      <c r="AY1189">
        <v>7</v>
      </c>
      <c r="AZ1189">
        <v>1</v>
      </c>
      <c r="BA1189" t="s">
        <v>395</v>
      </c>
      <c r="BB1189">
        <v>15</v>
      </c>
      <c r="BC1189">
        <v>15</v>
      </c>
      <c r="BD1189">
        <v>10</v>
      </c>
      <c r="BE1189">
        <v>30</v>
      </c>
      <c r="BF1189" t="b">
        <v>0</v>
      </c>
      <c r="BG1189">
        <f t="shared" si="18"/>
        <v>120</v>
      </c>
    </row>
    <row r="1190" spans="1:59">
      <c r="A1190">
        <v>3</v>
      </c>
      <c r="B1190" t="s">
        <v>154</v>
      </c>
      <c r="C1190" t="s">
        <v>298</v>
      </c>
      <c r="D1190" t="s">
        <v>513</v>
      </c>
      <c r="E1190" t="s">
        <v>514</v>
      </c>
      <c r="F1190" t="s">
        <v>515</v>
      </c>
      <c r="G1190" t="s">
        <v>516</v>
      </c>
      <c r="H1190" t="s">
        <v>517</v>
      </c>
      <c r="I1190" t="s">
        <v>518</v>
      </c>
      <c r="K1190" t="s">
        <v>519</v>
      </c>
      <c r="L1190" t="s">
        <v>37</v>
      </c>
      <c r="M1190" t="s">
        <v>520</v>
      </c>
      <c r="O1190">
        <v>3</v>
      </c>
      <c r="P1190" t="s">
        <v>23</v>
      </c>
      <c r="Q1190" t="s">
        <v>289</v>
      </c>
      <c r="R1190" t="s">
        <v>255</v>
      </c>
      <c r="S1190" t="s">
        <v>290</v>
      </c>
      <c r="T1190" s="1">
        <v>23253</v>
      </c>
      <c r="U1190" s="1">
        <v>33695</v>
      </c>
      <c r="V1190" t="s">
        <v>291</v>
      </c>
      <c r="W1190" t="s">
        <v>292</v>
      </c>
      <c r="X1190" t="s">
        <v>145</v>
      </c>
      <c r="Y1190" t="s">
        <v>293</v>
      </c>
      <c r="Z1190" t="s">
        <v>48</v>
      </c>
      <c r="AA1190" t="s">
        <v>294</v>
      </c>
      <c r="AB1190" t="s">
        <v>295</v>
      </c>
      <c r="AC1190">
        <v>2</v>
      </c>
      <c r="AD1190">
        <v>10699</v>
      </c>
      <c r="AE1190">
        <v>47</v>
      </c>
      <c r="AF1190">
        <v>9.5</v>
      </c>
      <c r="AG1190">
        <v>12</v>
      </c>
      <c r="AH1190">
        <v>0</v>
      </c>
      <c r="AI1190">
        <v>10699</v>
      </c>
      <c r="AJ1190" t="s">
        <v>513</v>
      </c>
      <c r="AK1190">
        <v>3</v>
      </c>
      <c r="AL1190" s="1">
        <v>35712</v>
      </c>
      <c r="AM1190" s="1">
        <v>35740</v>
      </c>
      <c r="AN1190" s="1">
        <v>35716</v>
      </c>
      <c r="AO1190">
        <v>3</v>
      </c>
      <c r="AP1190">
        <v>0.57999999999999996</v>
      </c>
      <c r="AQ1190" t="s">
        <v>514</v>
      </c>
      <c r="AR1190" t="s">
        <v>517</v>
      </c>
      <c r="AS1190" t="s">
        <v>518</v>
      </c>
      <c r="AU1190" t="s">
        <v>519</v>
      </c>
      <c r="AV1190" t="s">
        <v>37</v>
      </c>
      <c r="AW1190">
        <v>47</v>
      </c>
      <c r="AX1190" t="s">
        <v>117</v>
      </c>
      <c r="AY1190">
        <v>22</v>
      </c>
      <c r="AZ1190">
        <v>3</v>
      </c>
      <c r="BA1190" t="s">
        <v>735</v>
      </c>
      <c r="BB1190">
        <v>9.5</v>
      </c>
      <c r="BC1190">
        <v>36</v>
      </c>
      <c r="BD1190">
        <v>0</v>
      </c>
      <c r="BE1190">
        <v>0</v>
      </c>
      <c r="BF1190" t="b">
        <v>0</v>
      </c>
      <c r="BG1190">
        <f t="shared" si="18"/>
        <v>114</v>
      </c>
    </row>
    <row r="1191" spans="1:59">
      <c r="A1191">
        <v>1</v>
      </c>
      <c r="B1191" t="s">
        <v>152</v>
      </c>
      <c r="C1191" t="s">
        <v>311</v>
      </c>
      <c r="D1191" t="s">
        <v>696</v>
      </c>
      <c r="E1191" t="s">
        <v>697</v>
      </c>
      <c r="F1191" t="s">
        <v>698</v>
      </c>
      <c r="G1191" t="s">
        <v>255</v>
      </c>
      <c r="H1191" t="s">
        <v>699</v>
      </c>
      <c r="I1191" t="s">
        <v>700</v>
      </c>
      <c r="J1191" t="s">
        <v>134</v>
      </c>
      <c r="K1191" t="s">
        <v>701</v>
      </c>
      <c r="L1191" t="s">
        <v>48</v>
      </c>
      <c r="M1191" t="s">
        <v>702</v>
      </c>
      <c r="O1191">
        <v>3</v>
      </c>
      <c r="P1191" t="s">
        <v>23</v>
      </c>
      <c r="Q1191" t="s">
        <v>289</v>
      </c>
      <c r="R1191" t="s">
        <v>255</v>
      </c>
      <c r="S1191" t="s">
        <v>290</v>
      </c>
      <c r="T1191" s="1">
        <v>23253</v>
      </c>
      <c r="U1191" s="1">
        <v>33695</v>
      </c>
      <c r="V1191" t="s">
        <v>291</v>
      </c>
      <c r="W1191" t="s">
        <v>292</v>
      </c>
      <c r="X1191" t="s">
        <v>145</v>
      </c>
      <c r="Y1191" t="s">
        <v>293</v>
      </c>
      <c r="Z1191" t="s">
        <v>48</v>
      </c>
      <c r="AA1191" t="s">
        <v>294</v>
      </c>
      <c r="AB1191" t="s">
        <v>295</v>
      </c>
      <c r="AC1191">
        <v>2</v>
      </c>
      <c r="AD1191">
        <v>10700</v>
      </c>
      <c r="AE1191">
        <v>1</v>
      </c>
      <c r="AF1191">
        <v>18</v>
      </c>
      <c r="AG1191">
        <v>5</v>
      </c>
      <c r="AH1191">
        <v>0.20000000298023224</v>
      </c>
      <c r="AI1191">
        <v>10700</v>
      </c>
      <c r="AJ1191" t="s">
        <v>696</v>
      </c>
      <c r="AK1191">
        <v>3</v>
      </c>
      <c r="AL1191" s="1">
        <v>35713</v>
      </c>
      <c r="AM1191" s="1">
        <v>35741</v>
      </c>
      <c r="AN1191" s="1">
        <v>35719</v>
      </c>
      <c r="AO1191">
        <v>1</v>
      </c>
      <c r="AP1191">
        <v>65.099999999999994</v>
      </c>
      <c r="AQ1191" t="s">
        <v>697</v>
      </c>
      <c r="AR1191" t="s">
        <v>699</v>
      </c>
      <c r="AS1191" t="s">
        <v>700</v>
      </c>
      <c r="AT1191" t="s">
        <v>134</v>
      </c>
      <c r="AU1191" t="s">
        <v>701</v>
      </c>
      <c r="AV1191" t="s">
        <v>48</v>
      </c>
      <c r="AW1191">
        <v>1</v>
      </c>
      <c r="AX1191" t="s">
        <v>55</v>
      </c>
      <c r="AY1191">
        <v>1</v>
      </c>
      <c r="AZ1191">
        <v>1</v>
      </c>
      <c r="BA1191" t="s">
        <v>561</v>
      </c>
      <c r="BB1191">
        <v>18</v>
      </c>
      <c r="BC1191">
        <v>39</v>
      </c>
      <c r="BD1191">
        <v>0</v>
      </c>
      <c r="BE1191">
        <v>10</v>
      </c>
      <c r="BF1191" t="b">
        <v>0</v>
      </c>
      <c r="BG1191">
        <f t="shared" si="18"/>
        <v>90</v>
      </c>
    </row>
    <row r="1192" spans="1:59">
      <c r="A1192">
        <v>1</v>
      </c>
      <c r="B1192" t="s">
        <v>152</v>
      </c>
      <c r="C1192" t="s">
        <v>311</v>
      </c>
      <c r="D1192" t="s">
        <v>696</v>
      </c>
      <c r="E1192" t="s">
        <v>697</v>
      </c>
      <c r="F1192" t="s">
        <v>698</v>
      </c>
      <c r="G1192" t="s">
        <v>255</v>
      </c>
      <c r="H1192" t="s">
        <v>699</v>
      </c>
      <c r="I1192" t="s">
        <v>700</v>
      </c>
      <c r="J1192" t="s">
        <v>134</v>
      </c>
      <c r="K1192" t="s">
        <v>701</v>
      </c>
      <c r="L1192" t="s">
        <v>48</v>
      </c>
      <c r="M1192" t="s">
        <v>702</v>
      </c>
      <c r="O1192">
        <v>3</v>
      </c>
      <c r="P1192" t="s">
        <v>23</v>
      </c>
      <c r="Q1192" t="s">
        <v>289</v>
      </c>
      <c r="R1192" t="s">
        <v>255</v>
      </c>
      <c r="S1192" t="s">
        <v>290</v>
      </c>
      <c r="T1192" s="1">
        <v>23253</v>
      </c>
      <c r="U1192" s="1">
        <v>33695</v>
      </c>
      <c r="V1192" t="s">
        <v>291</v>
      </c>
      <c r="W1192" t="s">
        <v>292</v>
      </c>
      <c r="X1192" t="s">
        <v>145</v>
      </c>
      <c r="Y1192" t="s">
        <v>293</v>
      </c>
      <c r="Z1192" t="s">
        <v>48</v>
      </c>
      <c r="AA1192" t="s">
        <v>294</v>
      </c>
      <c r="AB1192" t="s">
        <v>295</v>
      </c>
      <c r="AC1192">
        <v>2</v>
      </c>
      <c r="AD1192">
        <v>10700</v>
      </c>
      <c r="AE1192">
        <v>34</v>
      </c>
      <c r="AF1192">
        <v>14</v>
      </c>
      <c r="AG1192">
        <v>12</v>
      </c>
      <c r="AH1192">
        <v>0.20000000298023224</v>
      </c>
      <c r="AI1192">
        <v>10700</v>
      </c>
      <c r="AJ1192" t="s">
        <v>696</v>
      </c>
      <c r="AK1192">
        <v>3</v>
      </c>
      <c r="AL1192" s="1">
        <v>35713</v>
      </c>
      <c r="AM1192" s="1">
        <v>35741</v>
      </c>
      <c r="AN1192" s="1">
        <v>35719</v>
      </c>
      <c r="AO1192">
        <v>1</v>
      </c>
      <c r="AP1192">
        <v>65.099999999999994</v>
      </c>
      <c r="AQ1192" t="s">
        <v>697</v>
      </c>
      <c r="AR1192" t="s">
        <v>699</v>
      </c>
      <c r="AS1192" t="s">
        <v>700</v>
      </c>
      <c r="AT1192" t="s">
        <v>134</v>
      </c>
      <c r="AU1192" t="s">
        <v>701</v>
      </c>
      <c r="AV1192" t="s">
        <v>48</v>
      </c>
      <c r="AW1192">
        <v>34</v>
      </c>
      <c r="AX1192" t="s">
        <v>98</v>
      </c>
      <c r="AY1192">
        <v>16</v>
      </c>
      <c r="AZ1192">
        <v>1</v>
      </c>
      <c r="BA1192" t="s">
        <v>341</v>
      </c>
      <c r="BB1192">
        <v>14</v>
      </c>
      <c r="BC1192">
        <v>111</v>
      </c>
      <c r="BD1192">
        <v>0</v>
      </c>
      <c r="BE1192">
        <v>15</v>
      </c>
      <c r="BF1192" t="b">
        <v>0</v>
      </c>
      <c r="BG1192">
        <f t="shared" si="18"/>
        <v>168</v>
      </c>
    </row>
    <row r="1193" spans="1:59">
      <c r="A1193">
        <v>3</v>
      </c>
      <c r="B1193" t="s">
        <v>154</v>
      </c>
      <c r="C1193" t="s">
        <v>298</v>
      </c>
      <c r="D1193" t="s">
        <v>696</v>
      </c>
      <c r="E1193" t="s">
        <v>697</v>
      </c>
      <c r="F1193" t="s">
        <v>698</v>
      </c>
      <c r="G1193" t="s">
        <v>255</v>
      </c>
      <c r="H1193" t="s">
        <v>699</v>
      </c>
      <c r="I1193" t="s">
        <v>700</v>
      </c>
      <c r="J1193" t="s">
        <v>134</v>
      </c>
      <c r="K1193" t="s">
        <v>701</v>
      </c>
      <c r="L1193" t="s">
        <v>48</v>
      </c>
      <c r="M1193" t="s">
        <v>702</v>
      </c>
      <c r="O1193">
        <v>3</v>
      </c>
      <c r="P1193" t="s">
        <v>23</v>
      </c>
      <c r="Q1193" t="s">
        <v>289</v>
      </c>
      <c r="R1193" t="s">
        <v>255</v>
      </c>
      <c r="S1193" t="s">
        <v>290</v>
      </c>
      <c r="T1193" s="1">
        <v>23253</v>
      </c>
      <c r="U1193" s="1">
        <v>33695</v>
      </c>
      <c r="V1193" t="s">
        <v>291</v>
      </c>
      <c r="W1193" t="s">
        <v>292</v>
      </c>
      <c r="X1193" t="s">
        <v>145</v>
      </c>
      <c r="Y1193" t="s">
        <v>293</v>
      </c>
      <c r="Z1193" t="s">
        <v>48</v>
      </c>
      <c r="AA1193" t="s">
        <v>294</v>
      </c>
      <c r="AB1193" t="s">
        <v>295</v>
      </c>
      <c r="AC1193">
        <v>2</v>
      </c>
      <c r="AD1193">
        <v>10700</v>
      </c>
      <c r="AE1193">
        <v>68</v>
      </c>
      <c r="AF1193">
        <v>12.5</v>
      </c>
      <c r="AG1193">
        <v>40</v>
      </c>
      <c r="AH1193">
        <v>0.20000000298023224</v>
      </c>
      <c r="AI1193">
        <v>10700</v>
      </c>
      <c r="AJ1193" t="s">
        <v>696</v>
      </c>
      <c r="AK1193">
        <v>3</v>
      </c>
      <c r="AL1193" s="1">
        <v>35713</v>
      </c>
      <c r="AM1193" s="1">
        <v>35741</v>
      </c>
      <c r="AN1193" s="1">
        <v>35719</v>
      </c>
      <c r="AO1193">
        <v>1</v>
      </c>
      <c r="AP1193">
        <v>65.099999999999994</v>
      </c>
      <c r="AQ1193" t="s">
        <v>697</v>
      </c>
      <c r="AR1193" t="s">
        <v>699</v>
      </c>
      <c r="AS1193" t="s">
        <v>700</v>
      </c>
      <c r="AT1193" t="s">
        <v>134</v>
      </c>
      <c r="AU1193" t="s">
        <v>701</v>
      </c>
      <c r="AV1193" t="s">
        <v>48</v>
      </c>
      <c r="AW1193">
        <v>68</v>
      </c>
      <c r="AX1193" t="s">
        <v>100</v>
      </c>
      <c r="AY1193">
        <v>8</v>
      </c>
      <c r="AZ1193">
        <v>3</v>
      </c>
      <c r="BA1193" t="s">
        <v>580</v>
      </c>
      <c r="BB1193">
        <v>12.5</v>
      </c>
      <c r="BC1193">
        <v>6</v>
      </c>
      <c r="BD1193">
        <v>10</v>
      </c>
      <c r="BE1193">
        <v>15</v>
      </c>
      <c r="BF1193" t="b">
        <v>0</v>
      </c>
      <c r="BG1193">
        <f t="shared" si="18"/>
        <v>500</v>
      </c>
    </row>
    <row r="1194" spans="1:59">
      <c r="A1194">
        <v>4</v>
      </c>
      <c r="B1194" t="s">
        <v>155</v>
      </c>
      <c r="C1194" t="s">
        <v>222</v>
      </c>
      <c r="D1194" t="s">
        <v>696</v>
      </c>
      <c r="E1194" t="s">
        <v>697</v>
      </c>
      <c r="F1194" t="s">
        <v>698</v>
      </c>
      <c r="G1194" t="s">
        <v>255</v>
      </c>
      <c r="H1194" t="s">
        <v>699</v>
      </c>
      <c r="I1194" t="s">
        <v>700</v>
      </c>
      <c r="J1194" t="s">
        <v>134</v>
      </c>
      <c r="K1194" t="s">
        <v>701</v>
      </c>
      <c r="L1194" t="s">
        <v>48</v>
      </c>
      <c r="M1194" t="s">
        <v>702</v>
      </c>
      <c r="O1194">
        <v>3</v>
      </c>
      <c r="P1194" t="s">
        <v>23</v>
      </c>
      <c r="Q1194" t="s">
        <v>289</v>
      </c>
      <c r="R1194" t="s">
        <v>255</v>
      </c>
      <c r="S1194" t="s">
        <v>290</v>
      </c>
      <c r="T1194" s="1">
        <v>23253</v>
      </c>
      <c r="U1194" s="1">
        <v>33695</v>
      </c>
      <c r="V1194" t="s">
        <v>291</v>
      </c>
      <c r="W1194" t="s">
        <v>292</v>
      </c>
      <c r="X1194" t="s">
        <v>145</v>
      </c>
      <c r="Y1194" t="s">
        <v>293</v>
      </c>
      <c r="Z1194" t="s">
        <v>48</v>
      </c>
      <c r="AA1194" t="s">
        <v>294</v>
      </c>
      <c r="AB1194" t="s">
        <v>295</v>
      </c>
      <c r="AC1194">
        <v>2</v>
      </c>
      <c r="AD1194">
        <v>10700</v>
      </c>
      <c r="AE1194">
        <v>71</v>
      </c>
      <c r="AF1194">
        <v>21.5</v>
      </c>
      <c r="AG1194">
        <v>60</v>
      </c>
      <c r="AH1194">
        <v>0.20000000298023224</v>
      </c>
      <c r="AI1194">
        <v>10700</v>
      </c>
      <c r="AJ1194" t="s">
        <v>696</v>
      </c>
      <c r="AK1194">
        <v>3</v>
      </c>
      <c r="AL1194" s="1">
        <v>35713</v>
      </c>
      <c r="AM1194" s="1">
        <v>35741</v>
      </c>
      <c r="AN1194" s="1">
        <v>35719</v>
      </c>
      <c r="AO1194">
        <v>1</v>
      </c>
      <c r="AP1194">
        <v>65.099999999999994</v>
      </c>
      <c r="AQ1194" t="s">
        <v>697</v>
      </c>
      <c r="AR1194" t="s">
        <v>699</v>
      </c>
      <c r="AS1194" t="s">
        <v>700</v>
      </c>
      <c r="AT1194" t="s">
        <v>134</v>
      </c>
      <c r="AU1194" t="s">
        <v>701</v>
      </c>
      <c r="AV1194" t="s">
        <v>48</v>
      </c>
      <c r="AW1194">
        <v>71</v>
      </c>
      <c r="AX1194" t="s">
        <v>63</v>
      </c>
      <c r="AY1194">
        <v>15</v>
      </c>
      <c r="AZ1194">
        <v>4</v>
      </c>
      <c r="BA1194" t="s">
        <v>452</v>
      </c>
      <c r="BB1194">
        <v>21.5</v>
      </c>
      <c r="BC1194">
        <v>26</v>
      </c>
      <c r="BD1194">
        <v>0</v>
      </c>
      <c r="BE1194">
        <v>0</v>
      </c>
      <c r="BF1194" t="b">
        <v>0</v>
      </c>
      <c r="BG1194">
        <f t="shared" si="18"/>
        <v>1290</v>
      </c>
    </row>
    <row r="1195" spans="1:59">
      <c r="A1195">
        <v>4</v>
      </c>
      <c r="B1195" t="s">
        <v>155</v>
      </c>
      <c r="C1195" t="s">
        <v>222</v>
      </c>
      <c r="D1195" t="s">
        <v>611</v>
      </c>
      <c r="E1195" t="s">
        <v>612</v>
      </c>
      <c r="F1195" t="s">
        <v>613</v>
      </c>
      <c r="G1195" t="s">
        <v>573</v>
      </c>
      <c r="H1195" t="s">
        <v>614</v>
      </c>
      <c r="I1195" t="s">
        <v>615</v>
      </c>
      <c r="J1195" t="s">
        <v>132</v>
      </c>
      <c r="L1195" t="s">
        <v>38</v>
      </c>
      <c r="M1195" t="s">
        <v>616</v>
      </c>
      <c r="N1195" t="s">
        <v>617</v>
      </c>
      <c r="O1195">
        <v>6</v>
      </c>
      <c r="P1195" t="s">
        <v>25</v>
      </c>
      <c r="Q1195" t="s">
        <v>254</v>
      </c>
      <c r="R1195" t="s">
        <v>255</v>
      </c>
      <c r="S1195" t="s">
        <v>234</v>
      </c>
      <c r="T1195" s="1">
        <v>23194</v>
      </c>
      <c r="U1195" s="1">
        <v>34259</v>
      </c>
      <c r="V1195" t="s">
        <v>256</v>
      </c>
      <c r="W1195" t="s">
        <v>236</v>
      </c>
      <c r="Y1195" t="s">
        <v>257</v>
      </c>
      <c r="Z1195" t="s">
        <v>47</v>
      </c>
      <c r="AA1195" t="s">
        <v>258</v>
      </c>
      <c r="AB1195" t="s">
        <v>259</v>
      </c>
      <c r="AC1195">
        <v>5</v>
      </c>
      <c r="AD1195">
        <v>10701</v>
      </c>
      <c r="AE1195">
        <v>59</v>
      </c>
      <c r="AF1195">
        <v>55</v>
      </c>
      <c r="AG1195">
        <v>42</v>
      </c>
      <c r="AH1195">
        <v>0.15000000596046448</v>
      </c>
      <c r="AI1195">
        <v>10701</v>
      </c>
      <c r="AJ1195" t="s">
        <v>611</v>
      </c>
      <c r="AK1195">
        <v>6</v>
      </c>
      <c r="AL1195" s="1">
        <v>35716</v>
      </c>
      <c r="AM1195" s="1">
        <v>35730</v>
      </c>
      <c r="AN1195" s="1">
        <v>35718</v>
      </c>
      <c r="AO1195">
        <v>3</v>
      </c>
      <c r="AP1195">
        <v>220.31</v>
      </c>
      <c r="AQ1195" t="s">
        <v>612</v>
      </c>
      <c r="AR1195" t="s">
        <v>614</v>
      </c>
      <c r="AS1195" t="s">
        <v>615</v>
      </c>
      <c r="AT1195" t="s">
        <v>132</v>
      </c>
      <c r="AV1195" t="s">
        <v>38</v>
      </c>
      <c r="AW1195">
        <v>59</v>
      </c>
      <c r="AX1195" t="s">
        <v>8</v>
      </c>
      <c r="AY1195">
        <v>28</v>
      </c>
      <c r="AZ1195">
        <v>4</v>
      </c>
      <c r="BA1195" t="s">
        <v>326</v>
      </c>
      <c r="BB1195">
        <v>55</v>
      </c>
      <c r="BC1195">
        <v>79</v>
      </c>
      <c r="BD1195">
        <v>0</v>
      </c>
      <c r="BE1195">
        <v>0</v>
      </c>
      <c r="BF1195" t="b">
        <v>0</v>
      </c>
      <c r="BG1195">
        <f t="shared" si="18"/>
        <v>2310</v>
      </c>
    </row>
    <row r="1196" spans="1:59">
      <c r="A1196">
        <v>4</v>
      </c>
      <c r="B1196" t="s">
        <v>155</v>
      </c>
      <c r="C1196" t="s">
        <v>222</v>
      </c>
      <c r="D1196" t="s">
        <v>611</v>
      </c>
      <c r="E1196" t="s">
        <v>612</v>
      </c>
      <c r="F1196" t="s">
        <v>613</v>
      </c>
      <c r="G1196" t="s">
        <v>573</v>
      </c>
      <c r="H1196" t="s">
        <v>614</v>
      </c>
      <c r="I1196" t="s">
        <v>615</v>
      </c>
      <c r="J1196" t="s">
        <v>132</v>
      </c>
      <c r="L1196" t="s">
        <v>38</v>
      </c>
      <c r="M1196" t="s">
        <v>616</v>
      </c>
      <c r="N1196" t="s">
        <v>617</v>
      </c>
      <c r="O1196">
        <v>6</v>
      </c>
      <c r="P1196" t="s">
        <v>25</v>
      </c>
      <c r="Q1196" t="s">
        <v>254</v>
      </c>
      <c r="R1196" t="s">
        <v>255</v>
      </c>
      <c r="S1196" t="s">
        <v>234</v>
      </c>
      <c r="T1196" s="1">
        <v>23194</v>
      </c>
      <c r="U1196" s="1">
        <v>34259</v>
      </c>
      <c r="V1196" t="s">
        <v>256</v>
      </c>
      <c r="W1196" t="s">
        <v>236</v>
      </c>
      <c r="Y1196" t="s">
        <v>257</v>
      </c>
      <c r="Z1196" t="s">
        <v>47</v>
      </c>
      <c r="AA1196" t="s">
        <v>258</v>
      </c>
      <c r="AB1196" t="s">
        <v>259</v>
      </c>
      <c r="AC1196">
        <v>5</v>
      </c>
      <c r="AD1196">
        <v>10701</v>
      </c>
      <c r="AE1196">
        <v>71</v>
      </c>
      <c r="AF1196">
        <v>21.5</v>
      </c>
      <c r="AG1196">
        <v>20</v>
      </c>
      <c r="AH1196">
        <v>0.15000000596046448</v>
      </c>
      <c r="AI1196">
        <v>10701</v>
      </c>
      <c r="AJ1196" t="s">
        <v>611</v>
      </c>
      <c r="AK1196">
        <v>6</v>
      </c>
      <c r="AL1196" s="1">
        <v>35716</v>
      </c>
      <c r="AM1196" s="1">
        <v>35730</v>
      </c>
      <c r="AN1196" s="1">
        <v>35718</v>
      </c>
      <c r="AO1196">
        <v>3</v>
      </c>
      <c r="AP1196">
        <v>220.31</v>
      </c>
      <c r="AQ1196" t="s">
        <v>612</v>
      </c>
      <c r="AR1196" t="s">
        <v>614</v>
      </c>
      <c r="AS1196" t="s">
        <v>615</v>
      </c>
      <c r="AT1196" t="s">
        <v>132</v>
      </c>
      <c r="AV1196" t="s">
        <v>38</v>
      </c>
      <c r="AW1196">
        <v>71</v>
      </c>
      <c r="AX1196" t="s">
        <v>63</v>
      </c>
      <c r="AY1196">
        <v>15</v>
      </c>
      <c r="AZ1196">
        <v>4</v>
      </c>
      <c r="BA1196" t="s">
        <v>452</v>
      </c>
      <c r="BB1196">
        <v>21.5</v>
      </c>
      <c r="BC1196">
        <v>26</v>
      </c>
      <c r="BD1196">
        <v>0</v>
      </c>
      <c r="BE1196">
        <v>0</v>
      </c>
      <c r="BF1196" t="b">
        <v>0</v>
      </c>
      <c r="BG1196">
        <f t="shared" si="18"/>
        <v>430</v>
      </c>
    </row>
    <row r="1197" spans="1:59">
      <c r="A1197">
        <v>1</v>
      </c>
      <c r="B1197" t="s">
        <v>152</v>
      </c>
      <c r="C1197" t="s">
        <v>311</v>
      </c>
      <c r="D1197" t="s">
        <v>611</v>
      </c>
      <c r="E1197" t="s">
        <v>612</v>
      </c>
      <c r="F1197" t="s">
        <v>613</v>
      </c>
      <c r="G1197" t="s">
        <v>573</v>
      </c>
      <c r="H1197" t="s">
        <v>614</v>
      </c>
      <c r="I1197" t="s">
        <v>615</v>
      </c>
      <c r="J1197" t="s">
        <v>132</v>
      </c>
      <c r="L1197" t="s">
        <v>38</v>
      </c>
      <c r="M1197" t="s">
        <v>616</v>
      </c>
      <c r="N1197" t="s">
        <v>617</v>
      </c>
      <c r="O1197">
        <v>6</v>
      </c>
      <c r="P1197" t="s">
        <v>25</v>
      </c>
      <c r="Q1197" t="s">
        <v>254</v>
      </c>
      <c r="R1197" t="s">
        <v>255</v>
      </c>
      <c r="S1197" t="s">
        <v>234</v>
      </c>
      <c r="T1197" s="1">
        <v>23194</v>
      </c>
      <c r="U1197" s="1">
        <v>34259</v>
      </c>
      <c r="V1197" t="s">
        <v>256</v>
      </c>
      <c r="W1197" t="s">
        <v>236</v>
      </c>
      <c r="Y1197" t="s">
        <v>257</v>
      </c>
      <c r="Z1197" t="s">
        <v>47</v>
      </c>
      <c r="AA1197" t="s">
        <v>258</v>
      </c>
      <c r="AB1197" t="s">
        <v>259</v>
      </c>
      <c r="AC1197">
        <v>5</v>
      </c>
      <c r="AD1197">
        <v>10701</v>
      </c>
      <c r="AE1197">
        <v>76</v>
      </c>
      <c r="AF1197">
        <v>18</v>
      </c>
      <c r="AG1197">
        <v>35</v>
      </c>
      <c r="AH1197">
        <v>0.15000000596046448</v>
      </c>
      <c r="AI1197">
        <v>10701</v>
      </c>
      <c r="AJ1197" t="s">
        <v>611</v>
      </c>
      <c r="AK1197">
        <v>6</v>
      </c>
      <c r="AL1197" s="1">
        <v>35716</v>
      </c>
      <c r="AM1197" s="1">
        <v>35730</v>
      </c>
      <c r="AN1197" s="1">
        <v>35718</v>
      </c>
      <c r="AO1197">
        <v>3</v>
      </c>
      <c r="AP1197">
        <v>220.31</v>
      </c>
      <c r="AQ1197" t="s">
        <v>612</v>
      </c>
      <c r="AR1197" t="s">
        <v>614</v>
      </c>
      <c r="AS1197" t="s">
        <v>615</v>
      </c>
      <c r="AT1197" t="s">
        <v>132</v>
      </c>
      <c r="AV1197" t="s">
        <v>38</v>
      </c>
      <c r="AW1197">
        <v>76</v>
      </c>
      <c r="AX1197" t="s">
        <v>76</v>
      </c>
      <c r="AY1197">
        <v>23</v>
      </c>
      <c r="AZ1197">
        <v>1</v>
      </c>
      <c r="BA1197" t="s">
        <v>462</v>
      </c>
      <c r="BB1197">
        <v>18</v>
      </c>
      <c r="BC1197">
        <v>57</v>
      </c>
      <c r="BD1197">
        <v>0</v>
      </c>
      <c r="BE1197">
        <v>20</v>
      </c>
      <c r="BF1197" t="b">
        <v>0</v>
      </c>
      <c r="BG1197">
        <f t="shared" si="18"/>
        <v>630</v>
      </c>
    </row>
    <row r="1198" spans="1:59">
      <c r="A1198">
        <v>2</v>
      </c>
      <c r="B1198" t="s">
        <v>153</v>
      </c>
      <c r="C1198" t="s">
        <v>279</v>
      </c>
      <c r="D1198" t="s">
        <v>1005</v>
      </c>
      <c r="E1198" t="s">
        <v>1006</v>
      </c>
      <c r="F1198" t="s">
        <v>1007</v>
      </c>
      <c r="G1198" t="s">
        <v>255</v>
      </c>
      <c r="H1198" t="s">
        <v>1008</v>
      </c>
      <c r="I1198" t="s">
        <v>1009</v>
      </c>
      <c r="K1198" t="s">
        <v>1010</v>
      </c>
      <c r="L1198" t="s">
        <v>37</v>
      </c>
      <c r="M1198" t="s">
        <v>1011</v>
      </c>
      <c r="N1198" t="s">
        <v>1012</v>
      </c>
      <c r="O1198">
        <v>4</v>
      </c>
      <c r="P1198" t="s">
        <v>24</v>
      </c>
      <c r="Q1198" t="s">
        <v>271</v>
      </c>
      <c r="R1198" t="s">
        <v>255</v>
      </c>
      <c r="S1198" t="s">
        <v>272</v>
      </c>
      <c r="T1198" s="1">
        <v>13777</v>
      </c>
      <c r="U1198" s="1">
        <v>34092</v>
      </c>
      <c r="V1198" t="s">
        <v>273</v>
      </c>
      <c r="W1198" t="s">
        <v>274</v>
      </c>
      <c r="X1198" t="s">
        <v>145</v>
      </c>
      <c r="Y1198" t="s">
        <v>275</v>
      </c>
      <c r="Z1198" t="s">
        <v>48</v>
      </c>
      <c r="AA1198" t="s">
        <v>276</v>
      </c>
      <c r="AB1198" t="s">
        <v>277</v>
      </c>
      <c r="AC1198">
        <v>2</v>
      </c>
      <c r="AD1198">
        <v>10702</v>
      </c>
      <c r="AE1198">
        <v>3</v>
      </c>
      <c r="AF1198">
        <v>10</v>
      </c>
      <c r="AG1198">
        <v>6</v>
      </c>
      <c r="AH1198">
        <v>0</v>
      </c>
      <c r="AI1198">
        <v>10702</v>
      </c>
      <c r="AJ1198" t="s">
        <v>1005</v>
      </c>
      <c r="AK1198">
        <v>4</v>
      </c>
      <c r="AL1198" s="1">
        <v>35716</v>
      </c>
      <c r="AM1198" s="1">
        <v>35758</v>
      </c>
      <c r="AN1198" s="1">
        <v>35724</v>
      </c>
      <c r="AO1198">
        <v>1</v>
      </c>
      <c r="AP1198">
        <v>23.94</v>
      </c>
      <c r="AQ1198" t="s">
        <v>1020</v>
      </c>
      <c r="AR1198" t="s">
        <v>1008</v>
      </c>
      <c r="AS1198" t="s">
        <v>1009</v>
      </c>
      <c r="AU1198" t="s">
        <v>1010</v>
      </c>
      <c r="AV1198" t="s">
        <v>37</v>
      </c>
      <c r="AW1198">
        <v>3</v>
      </c>
      <c r="AX1198" t="s">
        <v>52</v>
      </c>
      <c r="AY1198">
        <v>1</v>
      </c>
      <c r="AZ1198">
        <v>2</v>
      </c>
      <c r="BA1198" t="s">
        <v>592</v>
      </c>
      <c r="BB1198">
        <v>10</v>
      </c>
      <c r="BC1198">
        <v>13</v>
      </c>
      <c r="BD1198">
        <v>70</v>
      </c>
      <c r="BE1198">
        <v>25</v>
      </c>
      <c r="BF1198" t="b">
        <v>0</v>
      </c>
      <c r="BG1198">
        <f t="shared" si="18"/>
        <v>60</v>
      </c>
    </row>
    <row r="1199" spans="1:59">
      <c r="A1199">
        <v>1</v>
      </c>
      <c r="B1199" t="s">
        <v>152</v>
      </c>
      <c r="C1199" t="s">
        <v>311</v>
      </c>
      <c r="D1199" t="s">
        <v>1005</v>
      </c>
      <c r="E1199" t="s">
        <v>1006</v>
      </c>
      <c r="F1199" t="s">
        <v>1007</v>
      </c>
      <c r="G1199" t="s">
        <v>255</v>
      </c>
      <c r="H1199" t="s">
        <v>1008</v>
      </c>
      <c r="I1199" t="s">
        <v>1009</v>
      </c>
      <c r="K1199" t="s">
        <v>1010</v>
      </c>
      <c r="L1199" t="s">
        <v>37</v>
      </c>
      <c r="M1199" t="s">
        <v>1011</v>
      </c>
      <c r="N1199" t="s">
        <v>1012</v>
      </c>
      <c r="O1199">
        <v>4</v>
      </c>
      <c r="P1199" t="s">
        <v>24</v>
      </c>
      <c r="Q1199" t="s">
        <v>271</v>
      </c>
      <c r="R1199" t="s">
        <v>255</v>
      </c>
      <c r="S1199" t="s">
        <v>272</v>
      </c>
      <c r="T1199" s="1">
        <v>13777</v>
      </c>
      <c r="U1199" s="1">
        <v>34092</v>
      </c>
      <c r="V1199" t="s">
        <v>273</v>
      </c>
      <c r="W1199" t="s">
        <v>274</v>
      </c>
      <c r="X1199" t="s">
        <v>145</v>
      </c>
      <c r="Y1199" t="s">
        <v>275</v>
      </c>
      <c r="Z1199" t="s">
        <v>48</v>
      </c>
      <c r="AA1199" t="s">
        <v>276</v>
      </c>
      <c r="AB1199" t="s">
        <v>277</v>
      </c>
      <c r="AC1199">
        <v>2</v>
      </c>
      <c r="AD1199">
        <v>10702</v>
      </c>
      <c r="AE1199">
        <v>76</v>
      </c>
      <c r="AF1199">
        <v>18</v>
      </c>
      <c r="AG1199">
        <v>15</v>
      </c>
      <c r="AH1199">
        <v>0</v>
      </c>
      <c r="AI1199">
        <v>10702</v>
      </c>
      <c r="AJ1199" t="s">
        <v>1005</v>
      </c>
      <c r="AK1199">
        <v>4</v>
      </c>
      <c r="AL1199" s="1">
        <v>35716</v>
      </c>
      <c r="AM1199" s="1">
        <v>35758</v>
      </c>
      <c r="AN1199" s="1">
        <v>35724</v>
      </c>
      <c r="AO1199">
        <v>1</v>
      </c>
      <c r="AP1199">
        <v>23.94</v>
      </c>
      <c r="AQ1199" t="s">
        <v>1020</v>
      </c>
      <c r="AR1199" t="s">
        <v>1008</v>
      </c>
      <c r="AS1199" t="s">
        <v>1009</v>
      </c>
      <c r="AU1199" t="s">
        <v>1010</v>
      </c>
      <c r="AV1199" t="s">
        <v>37</v>
      </c>
      <c r="AW1199">
        <v>76</v>
      </c>
      <c r="AX1199" t="s">
        <v>76</v>
      </c>
      <c r="AY1199">
        <v>23</v>
      </c>
      <c r="AZ1199">
        <v>1</v>
      </c>
      <c r="BA1199" t="s">
        <v>462</v>
      </c>
      <c r="BB1199">
        <v>18</v>
      </c>
      <c r="BC1199">
        <v>57</v>
      </c>
      <c r="BD1199">
        <v>0</v>
      </c>
      <c r="BE1199">
        <v>20</v>
      </c>
      <c r="BF1199" t="b">
        <v>0</v>
      </c>
      <c r="BG1199">
        <f t="shared" si="18"/>
        <v>270</v>
      </c>
    </row>
    <row r="1200" spans="1:59">
      <c r="A1200">
        <v>1</v>
      </c>
      <c r="B1200" t="s">
        <v>152</v>
      </c>
      <c r="C1200" t="s">
        <v>311</v>
      </c>
      <c r="D1200" t="s">
        <v>420</v>
      </c>
      <c r="E1200" t="s">
        <v>421</v>
      </c>
      <c r="F1200" t="s">
        <v>422</v>
      </c>
      <c r="G1200" t="s">
        <v>317</v>
      </c>
      <c r="H1200" t="s">
        <v>423</v>
      </c>
      <c r="I1200" t="s">
        <v>424</v>
      </c>
      <c r="K1200" t="s">
        <v>425</v>
      </c>
      <c r="L1200" t="s">
        <v>45</v>
      </c>
      <c r="M1200" t="s">
        <v>426</v>
      </c>
      <c r="O1200">
        <v>6</v>
      </c>
      <c r="P1200" t="s">
        <v>25</v>
      </c>
      <c r="Q1200" t="s">
        <v>254</v>
      </c>
      <c r="R1200" t="s">
        <v>255</v>
      </c>
      <c r="S1200" t="s">
        <v>234</v>
      </c>
      <c r="T1200" s="1">
        <v>23194</v>
      </c>
      <c r="U1200" s="1">
        <v>34259</v>
      </c>
      <c r="V1200" t="s">
        <v>256</v>
      </c>
      <c r="W1200" t="s">
        <v>236</v>
      </c>
      <c r="Y1200" t="s">
        <v>257</v>
      </c>
      <c r="Z1200" t="s">
        <v>47</v>
      </c>
      <c r="AA1200" t="s">
        <v>258</v>
      </c>
      <c r="AB1200" t="s">
        <v>259</v>
      </c>
      <c r="AC1200">
        <v>5</v>
      </c>
      <c r="AD1200">
        <v>10703</v>
      </c>
      <c r="AE1200">
        <v>2</v>
      </c>
      <c r="AF1200">
        <v>19</v>
      </c>
      <c r="AG1200">
        <v>5</v>
      </c>
      <c r="AH1200">
        <v>0</v>
      </c>
      <c r="AI1200">
        <v>10703</v>
      </c>
      <c r="AJ1200" t="s">
        <v>420</v>
      </c>
      <c r="AK1200">
        <v>6</v>
      </c>
      <c r="AL1200" s="1">
        <v>35717</v>
      </c>
      <c r="AM1200" s="1">
        <v>35745</v>
      </c>
      <c r="AN1200" s="1">
        <v>35723</v>
      </c>
      <c r="AO1200">
        <v>2</v>
      </c>
      <c r="AP1200">
        <v>152.30000000000001</v>
      </c>
      <c r="AQ1200" t="s">
        <v>421</v>
      </c>
      <c r="AR1200" t="s">
        <v>423</v>
      </c>
      <c r="AS1200" t="s">
        <v>424</v>
      </c>
      <c r="AU1200" t="s">
        <v>425</v>
      </c>
      <c r="AV1200" t="s">
        <v>45</v>
      </c>
      <c r="AW1200">
        <v>2</v>
      </c>
      <c r="AX1200" t="s">
        <v>56</v>
      </c>
      <c r="AY1200">
        <v>1</v>
      </c>
      <c r="AZ1200">
        <v>1</v>
      </c>
      <c r="BA1200" t="s">
        <v>341</v>
      </c>
      <c r="BB1200">
        <v>19</v>
      </c>
      <c r="BC1200">
        <v>17</v>
      </c>
      <c r="BD1200">
        <v>40</v>
      </c>
      <c r="BE1200">
        <v>25</v>
      </c>
      <c r="BF1200" t="b">
        <v>0</v>
      </c>
      <c r="BG1200">
        <f t="shared" si="18"/>
        <v>95</v>
      </c>
    </row>
    <row r="1201" spans="1:59">
      <c r="A1201">
        <v>4</v>
      </c>
      <c r="B1201" t="s">
        <v>155</v>
      </c>
      <c r="C1201" t="s">
        <v>222</v>
      </c>
      <c r="D1201" t="s">
        <v>420</v>
      </c>
      <c r="E1201" t="s">
        <v>421</v>
      </c>
      <c r="F1201" t="s">
        <v>422</v>
      </c>
      <c r="G1201" t="s">
        <v>317</v>
      </c>
      <c r="H1201" t="s">
        <v>423</v>
      </c>
      <c r="I1201" t="s">
        <v>424</v>
      </c>
      <c r="K1201" t="s">
        <v>425</v>
      </c>
      <c r="L1201" t="s">
        <v>45</v>
      </c>
      <c r="M1201" t="s">
        <v>426</v>
      </c>
      <c r="O1201">
        <v>6</v>
      </c>
      <c r="P1201" t="s">
        <v>25</v>
      </c>
      <c r="Q1201" t="s">
        <v>254</v>
      </c>
      <c r="R1201" t="s">
        <v>255</v>
      </c>
      <c r="S1201" t="s">
        <v>234</v>
      </c>
      <c r="T1201" s="1">
        <v>23194</v>
      </c>
      <c r="U1201" s="1">
        <v>34259</v>
      </c>
      <c r="V1201" t="s">
        <v>256</v>
      </c>
      <c r="W1201" t="s">
        <v>236</v>
      </c>
      <c r="Y1201" t="s">
        <v>257</v>
      </c>
      <c r="Z1201" t="s">
        <v>47</v>
      </c>
      <c r="AA1201" t="s">
        <v>258</v>
      </c>
      <c r="AB1201" t="s">
        <v>259</v>
      </c>
      <c r="AC1201">
        <v>5</v>
      </c>
      <c r="AD1201">
        <v>10703</v>
      </c>
      <c r="AE1201">
        <v>59</v>
      </c>
      <c r="AF1201">
        <v>55</v>
      </c>
      <c r="AG1201">
        <v>35</v>
      </c>
      <c r="AH1201">
        <v>0</v>
      </c>
      <c r="AI1201">
        <v>10703</v>
      </c>
      <c r="AJ1201" t="s">
        <v>420</v>
      </c>
      <c r="AK1201">
        <v>6</v>
      </c>
      <c r="AL1201" s="1">
        <v>35717</v>
      </c>
      <c r="AM1201" s="1">
        <v>35745</v>
      </c>
      <c r="AN1201" s="1">
        <v>35723</v>
      </c>
      <c r="AO1201">
        <v>2</v>
      </c>
      <c r="AP1201">
        <v>152.30000000000001</v>
      </c>
      <c r="AQ1201" t="s">
        <v>421</v>
      </c>
      <c r="AR1201" t="s">
        <v>423</v>
      </c>
      <c r="AS1201" t="s">
        <v>424</v>
      </c>
      <c r="AU1201" t="s">
        <v>425</v>
      </c>
      <c r="AV1201" t="s">
        <v>45</v>
      </c>
      <c r="AW1201">
        <v>59</v>
      </c>
      <c r="AX1201" t="s">
        <v>8</v>
      </c>
      <c r="AY1201">
        <v>28</v>
      </c>
      <c r="AZ1201">
        <v>4</v>
      </c>
      <c r="BA1201" t="s">
        <v>326</v>
      </c>
      <c r="BB1201">
        <v>55</v>
      </c>
      <c r="BC1201">
        <v>79</v>
      </c>
      <c r="BD1201">
        <v>0</v>
      </c>
      <c r="BE1201">
        <v>0</v>
      </c>
      <c r="BF1201" t="b">
        <v>0</v>
      </c>
      <c r="BG1201">
        <f t="shared" si="18"/>
        <v>1925</v>
      </c>
    </row>
    <row r="1202" spans="1:59">
      <c r="A1202">
        <v>8</v>
      </c>
      <c r="B1202" t="s">
        <v>159</v>
      </c>
      <c r="C1202" t="s">
        <v>262</v>
      </c>
      <c r="D1202" t="s">
        <v>420</v>
      </c>
      <c r="E1202" t="s">
        <v>421</v>
      </c>
      <c r="F1202" t="s">
        <v>422</v>
      </c>
      <c r="G1202" t="s">
        <v>317</v>
      </c>
      <c r="H1202" t="s">
        <v>423</v>
      </c>
      <c r="I1202" t="s">
        <v>424</v>
      </c>
      <c r="K1202" t="s">
        <v>425</v>
      </c>
      <c r="L1202" t="s">
        <v>45</v>
      </c>
      <c r="M1202" t="s">
        <v>426</v>
      </c>
      <c r="O1202">
        <v>6</v>
      </c>
      <c r="P1202" t="s">
        <v>25</v>
      </c>
      <c r="Q1202" t="s">
        <v>254</v>
      </c>
      <c r="R1202" t="s">
        <v>255</v>
      </c>
      <c r="S1202" t="s">
        <v>234</v>
      </c>
      <c r="T1202" s="1">
        <v>23194</v>
      </c>
      <c r="U1202" s="1">
        <v>34259</v>
      </c>
      <c r="V1202" t="s">
        <v>256</v>
      </c>
      <c r="W1202" t="s">
        <v>236</v>
      </c>
      <c r="Y1202" t="s">
        <v>257</v>
      </c>
      <c r="Z1202" t="s">
        <v>47</v>
      </c>
      <c r="AA1202" t="s">
        <v>258</v>
      </c>
      <c r="AB1202" t="s">
        <v>259</v>
      </c>
      <c r="AC1202">
        <v>5</v>
      </c>
      <c r="AD1202">
        <v>10703</v>
      </c>
      <c r="AE1202">
        <v>73</v>
      </c>
      <c r="AF1202">
        <v>15</v>
      </c>
      <c r="AG1202">
        <v>35</v>
      </c>
      <c r="AH1202">
        <v>0</v>
      </c>
      <c r="AI1202">
        <v>10703</v>
      </c>
      <c r="AJ1202" t="s">
        <v>420</v>
      </c>
      <c r="AK1202">
        <v>6</v>
      </c>
      <c r="AL1202" s="1">
        <v>35717</v>
      </c>
      <c r="AM1202" s="1">
        <v>35745</v>
      </c>
      <c r="AN1202" s="1">
        <v>35723</v>
      </c>
      <c r="AO1202">
        <v>2</v>
      </c>
      <c r="AP1202">
        <v>152.30000000000001</v>
      </c>
      <c r="AQ1202" t="s">
        <v>421</v>
      </c>
      <c r="AR1202" t="s">
        <v>423</v>
      </c>
      <c r="AS1202" t="s">
        <v>424</v>
      </c>
      <c r="AU1202" t="s">
        <v>425</v>
      </c>
      <c r="AV1202" t="s">
        <v>45</v>
      </c>
      <c r="AW1202">
        <v>73</v>
      </c>
      <c r="AX1202" t="s">
        <v>95</v>
      </c>
      <c r="AY1202">
        <v>17</v>
      </c>
      <c r="AZ1202">
        <v>8</v>
      </c>
      <c r="BA1202" t="s">
        <v>533</v>
      </c>
      <c r="BB1202">
        <v>15</v>
      </c>
      <c r="BC1202">
        <v>101</v>
      </c>
      <c r="BD1202">
        <v>0</v>
      </c>
      <c r="BE1202">
        <v>5</v>
      </c>
      <c r="BF1202" t="b">
        <v>0</v>
      </c>
      <c r="BG1202">
        <f t="shared" si="18"/>
        <v>525</v>
      </c>
    </row>
    <row r="1203" spans="1:59">
      <c r="A1203">
        <v>2</v>
      </c>
      <c r="B1203" t="s">
        <v>153</v>
      </c>
      <c r="C1203" t="s">
        <v>279</v>
      </c>
      <c r="D1203" t="s">
        <v>829</v>
      </c>
      <c r="E1203" t="s">
        <v>124</v>
      </c>
      <c r="F1203" t="s">
        <v>830</v>
      </c>
      <c r="G1203" t="s">
        <v>516</v>
      </c>
      <c r="H1203" t="s">
        <v>831</v>
      </c>
      <c r="I1203" t="s">
        <v>598</v>
      </c>
      <c r="J1203" t="s">
        <v>143</v>
      </c>
      <c r="K1203" t="s">
        <v>832</v>
      </c>
      <c r="L1203" t="s">
        <v>32</v>
      </c>
      <c r="M1203" t="s">
        <v>833</v>
      </c>
      <c r="O1203">
        <v>6</v>
      </c>
      <c r="P1203" t="s">
        <v>25</v>
      </c>
      <c r="Q1203" t="s">
        <v>254</v>
      </c>
      <c r="R1203" t="s">
        <v>255</v>
      </c>
      <c r="S1203" t="s">
        <v>234</v>
      </c>
      <c r="T1203" s="1">
        <v>23194</v>
      </c>
      <c r="U1203" s="1">
        <v>34259</v>
      </c>
      <c r="V1203" t="s">
        <v>256</v>
      </c>
      <c r="W1203" t="s">
        <v>236</v>
      </c>
      <c r="Y1203" t="s">
        <v>257</v>
      </c>
      <c r="Z1203" t="s">
        <v>47</v>
      </c>
      <c r="AA1203" t="s">
        <v>258</v>
      </c>
      <c r="AB1203" t="s">
        <v>259</v>
      </c>
      <c r="AC1203">
        <v>5</v>
      </c>
      <c r="AD1203">
        <v>10704</v>
      </c>
      <c r="AE1203">
        <v>4</v>
      </c>
      <c r="AF1203">
        <v>22</v>
      </c>
      <c r="AG1203">
        <v>6</v>
      </c>
      <c r="AH1203">
        <v>0</v>
      </c>
      <c r="AI1203">
        <v>10704</v>
      </c>
      <c r="AJ1203" t="s">
        <v>829</v>
      </c>
      <c r="AK1203">
        <v>6</v>
      </c>
      <c r="AL1203" s="1">
        <v>35717</v>
      </c>
      <c r="AM1203" s="1">
        <v>35745</v>
      </c>
      <c r="AN1203" s="1">
        <v>35741</v>
      </c>
      <c r="AO1203">
        <v>1</v>
      </c>
      <c r="AP1203">
        <v>4.78</v>
      </c>
      <c r="AQ1203" t="s">
        <v>124</v>
      </c>
      <c r="AR1203" t="s">
        <v>831</v>
      </c>
      <c r="AS1203" t="s">
        <v>598</v>
      </c>
      <c r="AT1203" t="s">
        <v>143</v>
      </c>
      <c r="AU1203" t="s">
        <v>832</v>
      </c>
      <c r="AV1203" t="s">
        <v>32</v>
      </c>
      <c r="AW1203">
        <v>4</v>
      </c>
      <c r="AX1203" t="s">
        <v>58</v>
      </c>
      <c r="AY1203">
        <v>2</v>
      </c>
      <c r="AZ1203">
        <v>2</v>
      </c>
      <c r="BA1203" t="s">
        <v>657</v>
      </c>
      <c r="BB1203">
        <v>22</v>
      </c>
      <c r="BC1203">
        <v>53</v>
      </c>
      <c r="BD1203">
        <v>0</v>
      </c>
      <c r="BE1203">
        <v>0</v>
      </c>
      <c r="BF1203" t="b">
        <v>0</v>
      </c>
      <c r="BG1203">
        <f t="shared" si="18"/>
        <v>132</v>
      </c>
    </row>
    <row r="1204" spans="1:59">
      <c r="A1204">
        <v>1</v>
      </c>
      <c r="B1204" t="s">
        <v>152</v>
      </c>
      <c r="C1204" t="s">
        <v>311</v>
      </c>
      <c r="D1204" t="s">
        <v>829</v>
      </c>
      <c r="E1204" t="s">
        <v>124</v>
      </c>
      <c r="F1204" t="s">
        <v>830</v>
      </c>
      <c r="G1204" t="s">
        <v>516</v>
      </c>
      <c r="H1204" t="s">
        <v>831</v>
      </c>
      <c r="I1204" t="s">
        <v>598</v>
      </c>
      <c r="J1204" t="s">
        <v>143</v>
      </c>
      <c r="K1204" t="s">
        <v>832</v>
      </c>
      <c r="L1204" t="s">
        <v>32</v>
      </c>
      <c r="M1204" t="s">
        <v>833</v>
      </c>
      <c r="O1204">
        <v>6</v>
      </c>
      <c r="P1204" t="s">
        <v>25</v>
      </c>
      <c r="Q1204" t="s">
        <v>254</v>
      </c>
      <c r="R1204" t="s">
        <v>255</v>
      </c>
      <c r="S1204" t="s">
        <v>234</v>
      </c>
      <c r="T1204" s="1">
        <v>23194</v>
      </c>
      <c r="U1204" s="1">
        <v>34259</v>
      </c>
      <c r="V1204" t="s">
        <v>256</v>
      </c>
      <c r="W1204" t="s">
        <v>236</v>
      </c>
      <c r="Y1204" t="s">
        <v>257</v>
      </c>
      <c r="Z1204" t="s">
        <v>47</v>
      </c>
      <c r="AA1204" t="s">
        <v>258</v>
      </c>
      <c r="AB1204" t="s">
        <v>259</v>
      </c>
      <c r="AC1204">
        <v>5</v>
      </c>
      <c r="AD1204">
        <v>10704</v>
      </c>
      <c r="AE1204">
        <v>24</v>
      </c>
      <c r="AF1204">
        <v>4.5</v>
      </c>
      <c r="AG1204">
        <v>35</v>
      </c>
      <c r="AH1204">
        <v>0</v>
      </c>
      <c r="AI1204">
        <v>10704</v>
      </c>
      <c r="AJ1204" t="s">
        <v>829</v>
      </c>
      <c r="AK1204">
        <v>6</v>
      </c>
      <c r="AL1204" s="1">
        <v>35717</v>
      </c>
      <c r="AM1204" s="1">
        <v>35745</v>
      </c>
      <c r="AN1204" s="1">
        <v>35741</v>
      </c>
      <c r="AO1204">
        <v>1</v>
      </c>
      <c r="AP1204">
        <v>4.78</v>
      </c>
      <c r="AQ1204" t="s">
        <v>124</v>
      </c>
      <c r="AR1204" t="s">
        <v>831</v>
      </c>
      <c r="AS1204" t="s">
        <v>598</v>
      </c>
      <c r="AT1204" t="s">
        <v>143</v>
      </c>
      <c r="AU1204" t="s">
        <v>832</v>
      </c>
      <c r="AV1204" t="s">
        <v>32</v>
      </c>
      <c r="AW1204">
        <v>24</v>
      </c>
      <c r="AX1204" t="s">
        <v>66</v>
      </c>
      <c r="AY1204">
        <v>10</v>
      </c>
      <c r="AZ1204">
        <v>1</v>
      </c>
      <c r="BA1204" t="s">
        <v>323</v>
      </c>
      <c r="BB1204">
        <v>4.5</v>
      </c>
      <c r="BC1204">
        <v>20</v>
      </c>
      <c r="BD1204">
        <v>0</v>
      </c>
      <c r="BE1204">
        <v>0</v>
      </c>
      <c r="BF1204" t="b">
        <v>1</v>
      </c>
      <c r="BG1204">
        <f t="shared" si="18"/>
        <v>157.5</v>
      </c>
    </row>
    <row r="1205" spans="1:59">
      <c r="A1205">
        <v>3</v>
      </c>
      <c r="B1205" t="s">
        <v>154</v>
      </c>
      <c r="C1205" t="s">
        <v>298</v>
      </c>
      <c r="D1205" t="s">
        <v>829</v>
      </c>
      <c r="E1205" t="s">
        <v>124</v>
      </c>
      <c r="F1205" t="s">
        <v>830</v>
      </c>
      <c r="G1205" t="s">
        <v>516</v>
      </c>
      <c r="H1205" t="s">
        <v>831</v>
      </c>
      <c r="I1205" t="s">
        <v>598</v>
      </c>
      <c r="J1205" t="s">
        <v>143</v>
      </c>
      <c r="K1205" t="s">
        <v>832</v>
      </c>
      <c r="L1205" t="s">
        <v>32</v>
      </c>
      <c r="M1205" t="s">
        <v>833</v>
      </c>
      <c r="O1205">
        <v>6</v>
      </c>
      <c r="P1205" t="s">
        <v>25</v>
      </c>
      <c r="Q1205" t="s">
        <v>254</v>
      </c>
      <c r="R1205" t="s">
        <v>255</v>
      </c>
      <c r="S1205" t="s">
        <v>234</v>
      </c>
      <c r="T1205" s="1">
        <v>23194</v>
      </c>
      <c r="U1205" s="1">
        <v>34259</v>
      </c>
      <c r="V1205" t="s">
        <v>256</v>
      </c>
      <c r="W1205" t="s">
        <v>236</v>
      </c>
      <c r="Y1205" t="s">
        <v>257</v>
      </c>
      <c r="Z1205" t="s">
        <v>47</v>
      </c>
      <c r="AA1205" t="s">
        <v>258</v>
      </c>
      <c r="AB1205" t="s">
        <v>259</v>
      </c>
      <c r="AC1205">
        <v>5</v>
      </c>
      <c r="AD1205">
        <v>10704</v>
      </c>
      <c r="AE1205">
        <v>48</v>
      </c>
      <c r="AF1205">
        <v>12.75</v>
      </c>
      <c r="AG1205">
        <v>24</v>
      </c>
      <c r="AH1205">
        <v>0</v>
      </c>
      <c r="AI1205">
        <v>10704</v>
      </c>
      <c r="AJ1205" t="s">
        <v>829</v>
      </c>
      <c r="AK1205">
        <v>6</v>
      </c>
      <c r="AL1205" s="1">
        <v>35717</v>
      </c>
      <c r="AM1205" s="1">
        <v>35745</v>
      </c>
      <c r="AN1205" s="1">
        <v>35741</v>
      </c>
      <c r="AO1205">
        <v>1</v>
      </c>
      <c r="AP1205">
        <v>4.78</v>
      </c>
      <c r="AQ1205" t="s">
        <v>124</v>
      </c>
      <c r="AR1205" t="s">
        <v>831</v>
      </c>
      <c r="AS1205" t="s">
        <v>598</v>
      </c>
      <c r="AT1205" t="s">
        <v>143</v>
      </c>
      <c r="AU1205" t="s">
        <v>832</v>
      </c>
      <c r="AV1205" t="s">
        <v>32</v>
      </c>
      <c r="AW1205">
        <v>48</v>
      </c>
      <c r="AX1205" t="s">
        <v>10</v>
      </c>
      <c r="AY1205">
        <v>22</v>
      </c>
      <c r="AZ1205">
        <v>3</v>
      </c>
      <c r="BA1205" t="s">
        <v>867</v>
      </c>
      <c r="BB1205">
        <v>12.75</v>
      </c>
      <c r="BC1205">
        <v>15</v>
      </c>
      <c r="BD1205">
        <v>70</v>
      </c>
      <c r="BE1205">
        <v>25</v>
      </c>
      <c r="BF1205" t="b">
        <v>0</v>
      </c>
      <c r="BG1205">
        <f t="shared" si="18"/>
        <v>306</v>
      </c>
    </row>
    <row r="1206" spans="1:59">
      <c r="A1206">
        <v>4</v>
      </c>
      <c r="B1206" t="s">
        <v>155</v>
      </c>
      <c r="C1206" t="s">
        <v>222</v>
      </c>
      <c r="D1206" t="s">
        <v>353</v>
      </c>
      <c r="E1206" t="s">
        <v>354</v>
      </c>
      <c r="F1206" t="s">
        <v>355</v>
      </c>
      <c r="G1206" t="s">
        <v>255</v>
      </c>
      <c r="H1206" t="s">
        <v>356</v>
      </c>
      <c r="I1206" t="s">
        <v>357</v>
      </c>
      <c r="J1206" t="s">
        <v>144</v>
      </c>
      <c r="K1206" t="s">
        <v>358</v>
      </c>
      <c r="L1206" t="s">
        <v>49</v>
      </c>
      <c r="M1206" t="s">
        <v>359</v>
      </c>
      <c r="N1206" t="s">
        <v>360</v>
      </c>
      <c r="O1206">
        <v>9</v>
      </c>
      <c r="P1206" t="s">
        <v>20</v>
      </c>
      <c r="Q1206" t="s">
        <v>334</v>
      </c>
      <c r="R1206" t="s">
        <v>255</v>
      </c>
      <c r="S1206" t="s">
        <v>290</v>
      </c>
      <c r="T1206" s="1">
        <v>24134</v>
      </c>
      <c r="U1206" s="1">
        <v>34653</v>
      </c>
      <c r="V1206" t="s">
        <v>335</v>
      </c>
      <c r="W1206" t="s">
        <v>236</v>
      </c>
      <c r="Y1206" t="s">
        <v>336</v>
      </c>
      <c r="Z1206" t="s">
        <v>47</v>
      </c>
      <c r="AA1206" t="s">
        <v>337</v>
      </c>
      <c r="AB1206" t="s">
        <v>338</v>
      </c>
      <c r="AC1206">
        <v>5</v>
      </c>
      <c r="AD1206">
        <v>10705</v>
      </c>
      <c r="AE1206">
        <v>31</v>
      </c>
      <c r="AF1206">
        <v>12.5</v>
      </c>
      <c r="AG1206">
        <v>20</v>
      </c>
      <c r="AH1206">
        <v>0</v>
      </c>
      <c r="AI1206">
        <v>10705</v>
      </c>
      <c r="AJ1206" t="s">
        <v>353</v>
      </c>
      <c r="AK1206">
        <v>9</v>
      </c>
      <c r="AL1206" s="1">
        <v>35718</v>
      </c>
      <c r="AM1206" s="1">
        <v>35746</v>
      </c>
      <c r="AN1206" s="1">
        <v>35752</v>
      </c>
      <c r="AO1206">
        <v>2</v>
      </c>
      <c r="AP1206">
        <v>3.52</v>
      </c>
      <c r="AQ1206" t="s">
        <v>354</v>
      </c>
      <c r="AR1206" t="s">
        <v>356</v>
      </c>
      <c r="AS1206" t="s">
        <v>357</v>
      </c>
      <c r="AT1206" t="s">
        <v>144</v>
      </c>
      <c r="AU1206" t="s">
        <v>358</v>
      </c>
      <c r="AV1206" t="s">
        <v>49</v>
      </c>
      <c r="AW1206">
        <v>31</v>
      </c>
      <c r="AX1206" t="s">
        <v>6</v>
      </c>
      <c r="AY1206">
        <v>14</v>
      </c>
      <c r="AZ1206">
        <v>4</v>
      </c>
      <c r="BA1206" t="s">
        <v>310</v>
      </c>
      <c r="BB1206">
        <v>12.5</v>
      </c>
      <c r="BC1206">
        <v>0</v>
      </c>
      <c r="BD1206">
        <v>70</v>
      </c>
      <c r="BE1206">
        <v>20</v>
      </c>
      <c r="BF1206" t="b">
        <v>0</v>
      </c>
      <c r="BG1206">
        <f t="shared" si="18"/>
        <v>250</v>
      </c>
    </row>
    <row r="1207" spans="1:59">
      <c r="A1207">
        <v>4</v>
      </c>
      <c r="B1207" t="s">
        <v>155</v>
      </c>
      <c r="C1207" t="s">
        <v>222</v>
      </c>
      <c r="D1207" t="s">
        <v>353</v>
      </c>
      <c r="E1207" t="s">
        <v>354</v>
      </c>
      <c r="F1207" t="s">
        <v>355</v>
      </c>
      <c r="G1207" t="s">
        <v>255</v>
      </c>
      <c r="H1207" t="s">
        <v>356</v>
      </c>
      <c r="I1207" t="s">
        <v>357</v>
      </c>
      <c r="J1207" t="s">
        <v>144</v>
      </c>
      <c r="K1207" t="s">
        <v>358</v>
      </c>
      <c r="L1207" t="s">
        <v>49</v>
      </c>
      <c r="M1207" t="s">
        <v>359</v>
      </c>
      <c r="N1207" t="s">
        <v>360</v>
      </c>
      <c r="O1207">
        <v>9</v>
      </c>
      <c r="P1207" t="s">
        <v>20</v>
      </c>
      <c r="Q1207" t="s">
        <v>334</v>
      </c>
      <c r="R1207" t="s">
        <v>255</v>
      </c>
      <c r="S1207" t="s">
        <v>290</v>
      </c>
      <c r="T1207" s="1">
        <v>24134</v>
      </c>
      <c r="U1207" s="1">
        <v>34653</v>
      </c>
      <c r="V1207" t="s">
        <v>335</v>
      </c>
      <c r="W1207" t="s">
        <v>236</v>
      </c>
      <c r="Y1207" t="s">
        <v>336</v>
      </c>
      <c r="Z1207" t="s">
        <v>47</v>
      </c>
      <c r="AA1207" t="s">
        <v>337</v>
      </c>
      <c r="AB1207" t="s">
        <v>338</v>
      </c>
      <c r="AC1207">
        <v>5</v>
      </c>
      <c r="AD1207">
        <v>10705</v>
      </c>
      <c r="AE1207">
        <v>32</v>
      </c>
      <c r="AF1207">
        <v>32</v>
      </c>
      <c r="AG1207">
        <v>4</v>
      </c>
      <c r="AH1207">
        <v>0</v>
      </c>
      <c r="AI1207">
        <v>10705</v>
      </c>
      <c r="AJ1207" t="s">
        <v>353</v>
      </c>
      <c r="AK1207">
        <v>9</v>
      </c>
      <c r="AL1207" s="1">
        <v>35718</v>
      </c>
      <c r="AM1207" s="1">
        <v>35746</v>
      </c>
      <c r="AN1207" s="1">
        <v>35752</v>
      </c>
      <c r="AO1207">
        <v>2</v>
      </c>
      <c r="AP1207">
        <v>3.52</v>
      </c>
      <c r="AQ1207" t="s">
        <v>354</v>
      </c>
      <c r="AR1207" t="s">
        <v>356</v>
      </c>
      <c r="AS1207" t="s">
        <v>357</v>
      </c>
      <c r="AT1207" t="s">
        <v>144</v>
      </c>
      <c r="AU1207" t="s">
        <v>358</v>
      </c>
      <c r="AV1207" t="s">
        <v>49</v>
      </c>
      <c r="AW1207">
        <v>32</v>
      </c>
      <c r="AX1207" t="s">
        <v>81</v>
      </c>
      <c r="AY1207">
        <v>14</v>
      </c>
      <c r="AZ1207">
        <v>4</v>
      </c>
      <c r="BA1207" t="s">
        <v>243</v>
      </c>
      <c r="BB1207">
        <v>32</v>
      </c>
      <c r="BC1207">
        <v>9</v>
      </c>
      <c r="BD1207">
        <v>40</v>
      </c>
      <c r="BE1207">
        <v>25</v>
      </c>
      <c r="BF1207" t="b">
        <v>0</v>
      </c>
      <c r="BG1207">
        <f t="shared" si="18"/>
        <v>128</v>
      </c>
    </row>
    <row r="1208" spans="1:59">
      <c r="A1208">
        <v>3</v>
      </c>
      <c r="B1208" t="s">
        <v>154</v>
      </c>
      <c r="C1208" t="s">
        <v>298</v>
      </c>
      <c r="D1208" t="s">
        <v>634</v>
      </c>
      <c r="E1208" t="s">
        <v>635</v>
      </c>
      <c r="F1208" t="s">
        <v>636</v>
      </c>
      <c r="G1208" t="s">
        <v>255</v>
      </c>
      <c r="H1208" t="s">
        <v>637</v>
      </c>
      <c r="I1208" t="s">
        <v>638</v>
      </c>
      <c r="J1208" t="s">
        <v>129</v>
      </c>
      <c r="K1208" t="s">
        <v>639</v>
      </c>
      <c r="L1208" t="s">
        <v>48</v>
      </c>
      <c r="M1208" t="s">
        <v>640</v>
      </c>
      <c r="N1208" t="s">
        <v>641</v>
      </c>
      <c r="O1208">
        <v>8</v>
      </c>
      <c r="P1208" t="s">
        <v>18</v>
      </c>
      <c r="Q1208" t="s">
        <v>412</v>
      </c>
      <c r="R1208" t="s">
        <v>413</v>
      </c>
      <c r="S1208" t="s">
        <v>290</v>
      </c>
      <c r="T1208" s="1">
        <v>21194</v>
      </c>
      <c r="U1208" s="1">
        <v>34398</v>
      </c>
      <c r="V1208" t="s">
        <v>414</v>
      </c>
      <c r="W1208" t="s">
        <v>371</v>
      </c>
      <c r="X1208" t="s">
        <v>145</v>
      </c>
      <c r="Y1208" t="s">
        <v>415</v>
      </c>
      <c r="Z1208" t="s">
        <v>48</v>
      </c>
      <c r="AA1208" t="s">
        <v>416</v>
      </c>
      <c r="AB1208" t="s">
        <v>417</v>
      </c>
      <c r="AC1208">
        <v>2</v>
      </c>
      <c r="AD1208">
        <v>10706</v>
      </c>
      <c r="AE1208">
        <v>16</v>
      </c>
      <c r="AF1208">
        <v>17.45</v>
      </c>
      <c r="AG1208">
        <v>20</v>
      </c>
      <c r="AH1208">
        <v>0</v>
      </c>
      <c r="AI1208">
        <v>10706</v>
      </c>
      <c r="AJ1208" t="s">
        <v>634</v>
      </c>
      <c r="AK1208">
        <v>8</v>
      </c>
      <c r="AL1208" s="1">
        <v>35719</v>
      </c>
      <c r="AM1208" s="1">
        <v>35747</v>
      </c>
      <c r="AN1208" s="1">
        <v>35724</v>
      </c>
      <c r="AO1208">
        <v>3</v>
      </c>
      <c r="AP1208">
        <v>135.63</v>
      </c>
      <c r="AQ1208" t="s">
        <v>635</v>
      </c>
      <c r="AR1208" t="s">
        <v>637</v>
      </c>
      <c r="AS1208" t="s">
        <v>638</v>
      </c>
      <c r="AT1208" t="s">
        <v>129</v>
      </c>
      <c r="AU1208" t="s">
        <v>639</v>
      </c>
      <c r="AV1208" t="s">
        <v>48</v>
      </c>
      <c r="AW1208">
        <v>16</v>
      </c>
      <c r="AX1208" t="s">
        <v>7</v>
      </c>
      <c r="AY1208">
        <v>7</v>
      </c>
      <c r="AZ1208">
        <v>3</v>
      </c>
      <c r="BA1208" t="s">
        <v>342</v>
      </c>
      <c r="BB1208">
        <v>17.45</v>
      </c>
      <c r="BC1208">
        <v>29</v>
      </c>
      <c r="BD1208">
        <v>0</v>
      </c>
      <c r="BE1208">
        <v>10</v>
      </c>
      <c r="BF1208" t="b">
        <v>0</v>
      </c>
      <c r="BG1208">
        <f t="shared" si="18"/>
        <v>349</v>
      </c>
    </row>
    <row r="1209" spans="1:59">
      <c r="A1209">
        <v>1</v>
      </c>
      <c r="B1209" t="s">
        <v>152</v>
      </c>
      <c r="C1209" t="s">
        <v>311</v>
      </c>
      <c r="D1209" t="s">
        <v>634</v>
      </c>
      <c r="E1209" t="s">
        <v>635</v>
      </c>
      <c r="F1209" t="s">
        <v>636</v>
      </c>
      <c r="G1209" t="s">
        <v>255</v>
      </c>
      <c r="H1209" t="s">
        <v>637</v>
      </c>
      <c r="I1209" t="s">
        <v>638</v>
      </c>
      <c r="J1209" t="s">
        <v>129</v>
      </c>
      <c r="K1209" t="s">
        <v>639</v>
      </c>
      <c r="L1209" t="s">
        <v>48</v>
      </c>
      <c r="M1209" t="s">
        <v>640</v>
      </c>
      <c r="N1209" t="s">
        <v>641</v>
      </c>
      <c r="O1209">
        <v>8</v>
      </c>
      <c r="P1209" t="s">
        <v>18</v>
      </c>
      <c r="Q1209" t="s">
        <v>412</v>
      </c>
      <c r="R1209" t="s">
        <v>413</v>
      </c>
      <c r="S1209" t="s">
        <v>290</v>
      </c>
      <c r="T1209" s="1">
        <v>21194</v>
      </c>
      <c r="U1209" s="1">
        <v>34398</v>
      </c>
      <c r="V1209" t="s">
        <v>414</v>
      </c>
      <c r="W1209" t="s">
        <v>371</v>
      </c>
      <c r="X1209" t="s">
        <v>145</v>
      </c>
      <c r="Y1209" t="s">
        <v>415</v>
      </c>
      <c r="Z1209" t="s">
        <v>48</v>
      </c>
      <c r="AA1209" t="s">
        <v>416</v>
      </c>
      <c r="AB1209" t="s">
        <v>417</v>
      </c>
      <c r="AC1209">
        <v>2</v>
      </c>
      <c r="AD1209">
        <v>10706</v>
      </c>
      <c r="AE1209">
        <v>43</v>
      </c>
      <c r="AF1209">
        <v>46</v>
      </c>
      <c r="AG1209">
        <v>24</v>
      </c>
      <c r="AH1209">
        <v>0</v>
      </c>
      <c r="AI1209">
        <v>10706</v>
      </c>
      <c r="AJ1209" t="s">
        <v>634</v>
      </c>
      <c r="AK1209">
        <v>8</v>
      </c>
      <c r="AL1209" s="1">
        <v>35719</v>
      </c>
      <c r="AM1209" s="1">
        <v>35747</v>
      </c>
      <c r="AN1209" s="1">
        <v>35724</v>
      </c>
      <c r="AO1209">
        <v>3</v>
      </c>
      <c r="AP1209">
        <v>135.63</v>
      </c>
      <c r="AQ1209" t="s">
        <v>635</v>
      </c>
      <c r="AR1209" t="s">
        <v>637</v>
      </c>
      <c r="AS1209" t="s">
        <v>638</v>
      </c>
      <c r="AT1209" t="s">
        <v>129</v>
      </c>
      <c r="AU1209" t="s">
        <v>639</v>
      </c>
      <c r="AV1209" t="s">
        <v>48</v>
      </c>
      <c r="AW1209">
        <v>43</v>
      </c>
      <c r="AX1209" t="s">
        <v>73</v>
      </c>
      <c r="AY1209">
        <v>20</v>
      </c>
      <c r="AZ1209">
        <v>1</v>
      </c>
      <c r="BA1209" t="s">
        <v>481</v>
      </c>
      <c r="BB1209">
        <v>46</v>
      </c>
      <c r="BC1209">
        <v>17</v>
      </c>
      <c r="BD1209">
        <v>10</v>
      </c>
      <c r="BE1209">
        <v>25</v>
      </c>
      <c r="BF1209" t="b">
        <v>0</v>
      </c>
      <c r="BG1209">
        <f t="shared" si="18"/>
        <v>1104</v>
      </c>
    </row>
    <row r="1210" spans="1:59">
      <c r="A1210">
        <v>4</v>
      </c>
      <c r="B1210" t="s">
        <v>155</v>
      </c>
      <c r="C1210" t="s">
        <v>222</v>
      </c>
      <c r="D1210" t="s">
        <v>634</v>
      </c>
      <c r="E1210" t="s">
        <v>635</v>
      </c>
      <c r="F1210" t="s">
        <v>636</v>
      </c>
      <c r="G1210" t="s">
        <v>255</v>
      </c>
      <c r="H1210" t="s">
        <v>637</v>
      </c>
      <c r="I1210" t="s">
        <v>638</v>
      </c>
      <c r="J1210" t="s">
        <v>129</v>
      </c>
      <c r="K1210" t="s">
        <v>639</v>
      </c>
      <c r="L1210" t="s">
        <v>48</v>
      </c>
      <c r="M1210" t="s">
        <v>640</v>
      </c>
      <c r="N1210" t="s">
        <v>641</v>
      </c>
      <c r="O1210">
        <v>8</v>
      </c>
      <c r="P1210" t="s">
        <v>18</v>
      </c>
      <c r="Q1210" t="s">
        <v>412</v>
      </c>
      <c r="R1210" t="s">
        <v>413</v>
      </c>
      <c r="S1210" t="s">
        <v>290</v>
      </c>
      <c r="T1210" s="1">
        <v>21194</v>
      </c>
      <c r="U1210" s="1">
        <v>34398</v>
      </c>
      <c r="V1210" t="s">
        <v>414</v>
      </c>
      <c r="W1210" t="s">
        <v>371</v>
      </c>
      <c r="X1210" t="s">
        <v>145</v>
      </c>
      <c r="Y1210" t="s">
        <v>415</v>
      </c>
      <c r="Z1210" t="s">
        <v>48</v>
      </c>
      <c r="AA1210" t="s">
        <v>416</v>
      </c>
      <c r="AB1210" t="s">
        <v>417</v>
      </c>
      <c r="AC1210">
        <v>2</v>
      </c>
      <c r="AD1210">
        <v>10706</v>
      </c>
      <c r="AE1210">
        <v>59</v>
      </c>
      <c r="AF1210">
        <v>55</v>
      </c>
      <c r="AG1210">
        <v>8</v>
      </c>
      <c r="AH1210">
        <v>0</v>
      </c>
      <c r="AI1210">
        <v>10706</v>
      </c>
      <c r="AJ1210" t="s">
        <v>634</v>
      </c>
      <c r="AK1210">
        <v>8</v>
      </c>
      <c r="AL1210" s="1">
        <v>35719</v>
      </c>
      <c r="AM1210" s="1">
        <v>35747</v>
      </c>
      <c r="AN1210" s="1">
        <v>35724</v>
      </c>
      <c r="AO1210">
        <v>3</v>
      </c>
      <c r="AP1210">
        <v>135.63</v>
      </c>
      <c r="AQ1210" t="s">
        <v>635</v>
      </c>
      <c r="AR1210" t="s">
        <v>637</v>
      </c>
      <c r="AS1210" t="s">
        <v>638</v>
      </c>
      <c r="AT1210" t="s">
        <v>129</v>
      </c>
      <c r="AU1210" t="s">
        <v>639</v>
      </c>
      <c r="AV1210" t="s">
        <v>48</v>
      </c>
      <c r="AW1210">
        <v>59</v>
      </c>
      <c r="AX1210" t="s">
        <v>8</v>
      </c>
      <c r="AY1210">
        <v>28</v>
      </c>
      <c r="AZ1210">
        <v>4</v>
      </c>
      <c r="BA1210" t="s">
        <v>326</v>
      </c>
      <c r="BB1210">
        <v>55</v>
      </c>
      <c r="BC1210">
        <v>79</v>
      </c>
      <c r="BD1210">
        <v>0</v>
      </c>
      <c r="BE1210">
        <v>0</v>
      </c>
      <c r="BF1210" t="b">
        <v>0</v>
      </c>
      <c r="BG1210">
        <f t="shared" si="18"/>
        <v>440</v>
      </c>
    </row>
    <row r="1211" spans="1:59">
      <c r="A1211">
        <v>6</v>
      </c>
      <c r="B1211" t="s">
        <v>157</v>
      </c>
      <c r="C1211" t="s">
        <v>324</v>
      </c>
      <c r="D1211" t="s">
        <v>775</v>
      </c>
      <c r="E1211" t="s">
        <v>121</v>
      </c>
      <c r="F1211" t="s">
        <v>776</v>
      </c>
      <c r="G1211" t="s">
        <v>255</v>
      </c>
      <c r="H1211" t="s">
        <v>777</v>
      </c>
      <c r="I1211" t="s">
        <v>236</v>
      </c>
      <c r="K1211" t="s">
        <v>778</v>
      </c>
      <c r="L1211" t="s">
        <v>47</v>
      </c>
      <c r="M1211" t="s">
        <v>779</v>
      </c>
      <c r="N1211" t="s">
        <v>780</v>
      </c>
      <c r="O1211">
        <v>4</v>
      </c>
      <c r="P1211" t="s">
        <v>24</v>
      </c>
      <c r="Q1211" t="s">
        <v>271</v>
      </c>
      <c r="R1211" t="s">
        <v>255</v>
      </c>
      <c r="S1211" t="s">
        <v>272</v>
      </c>
      <c r="T1211" s="1">
        <v>13777</v>
      </c>
      <c r="U1211" s="1">
        <v>34092</v>
      </c>
      <c r="V1211" t="s">
        <v>273</v>
      </c>
      <c r="W1211" t="s">
        <v>274</v>
      </c>
      <c r="X1211" t="s">
        <v>145</v>
      </c>
      <c r="Y1211" t="s">
        <v>275</v>
      </c>
      <c r="Z1211" t="s">
        <v>48</v>
      </c>
      <c r="AA1211" t="s">
        <v>276</v>
      </c>
      <c r="AB1211" t="s">
        <v>277</v>
      </c>
      <c r="AC1211">
        <v>2</v>
      </c>
      <c r="AD1211">
        <v>10707</v>
      </c>
      <c r="AE1211">
        <v>55</v>
      </c>
      <c r="AF1211">
        <v>24</v>
      </c>
      <c r="AG1211">
        <v>21</v>
      </c>
      <c r="AH1211">
        <v>0</v>
      </c>
      <c r="AI1211">
        <v>10707</v>
      </c>
      <c r="AJ1211" t="s">
        <v>775</v>
      </c>
      <c r="AK1211">
        <v>4</v>
      </c>
      <c r="AL1211" s="1">
        <v>35719</v>
      </c>
      <c r="AM1211" s="1">
        <v>35733</v>
      </c>
      <c r="AN1211" s="1">
        <v>35726</v>
      </c>
      <c r="AO1211">
        <v>3</v>
      </c>
      <c r="AP1211">
        <v>21.74</v>
      </c>
      <c r="AQ1211" t="s">
        <v>121</v>
      </c>
      <c r="AR1211" t="s">
        <v>781</v>
      </c>
      <c r="AS1211" t="s">
        <v>782</v>
      </c>
      <c r="AT1211" t="s">
        <v>160</v>
      </c>
      <c r="AU1211" t="s">
        <v>783</v>
      </c>
      <c r="AV1211" t="s">
        <v>47</v>
      </c>
      <c r="AW1211">
        <v>55</v>
      </c>
      <c r="AX1211" t="s">
        <v>89</v>
      </c>
      <c r="AY1211">
        <v>25</v>
      </c>
      <c r="AZ1211">
        <v>6</v>
      </c>
      <c r="BA1211" t="s">
        <v>325</v>
      </c>
      <c r="BB1211">
        <v>24</v>
      </c>
      <c r="BC1211">
        <v>115</v>
      </c>
      <c r="BD1211">
        <v>0</v>
      </c>
      <c r="BE1211">
        <v>20</v>
      </c>
      <c r="BF1211" t="b">
        <v>0</v>
      </c>
      <c r="BG1211">
        <f t="shared" si="18"/>
        <v>504</v>
      </c>
    </row>
    <row r="1212" spans="1:59">
      <c r="A1212">
        <v>5</v>
      </c>
      <c r="B1212" t="s">
        <v>156</v>
      </c>
      <c r="C1212" t="s">
        <v>241</v>
      </c>
      <c r="D1212" t="s">
        <v>775</v>
      </c>
      <c r="E1212" t="s">
        <v>121</v>
      </c>
      <c r="F1212" t="s">
        <v>776</v>
      </c>
      <c r="G1212" t="s">
        <v>255</v>
      </c>
      <c r="H1212" t="s">
        <v>777</v>
      </c>
      <c r="I1212" t="s">
        <v>236</v>
      </c>
      <c r="K1212" t="s">
        <v>778</v>
      </c>
      <c r="L1212" t="s">
        <v>47</v>
      </c>
      <c r="M1212" t="s">
        <v>779</v>
      </c>
      <c r="N1212" t="s">
        <v>780</v>
      </c>
      <c r="O1212">
        <v>4</v>
      </c>
      <c r="P1212" t="s">
        <v>24</v>
      </c>
      <c r="Q1212" t="s">
        <v>271</v>
      </c>
      <c r="R1212" t="s">
        <v>255</v>
      </c>
      <c r="S1212" t="s">
        <v>272</v>
      </c>
      <c r="T1212" s="1">
        <v>13777</v>
      </c>
      <c r="U1212" s="1">
        <v>34092</v>
      </c>
      <c r="V1212" t="s">
        <v>273</v>
      </c>
      <c r="W1212" t="s">
        <v>274</v>
      </c>
      <c r="X1212" t="s">
        <v>145</v>
      </c>
      <c r="Y1212" t="s">
        <v>275</v>
      </c>
      <c r="Z1212" t="s">
        <v>48</v>
      </c>
      <c r="AA1212" t="s">
        <v>276</v>
      </c>
      <c r="AB1212" t="s">
        <v>277</v>
      </c>
      <c r="AC1212">
        <v>2</v>
      </c>
      <c r="AD1212">
        <v>10707</v>
      </c>
      <c r="AE1212">
        <v>57</v>
      </c>
      <c r="AF1212">
        <v>19.5</v>
      </c>
      <c r="AG1212">
        <v>40</v>
      </c>
      <c r="AH1212">
        <v>0</v>
      </c>
      <c r="AI1212">
        <v>10707</v>
      </c>
      <c r="AJ1212" t="s">
        <v>775</v>
      </c>
      <c r="AK1212">
        <v>4</v>
      </c>
      <c r="AL1212" s="1">
        <v>35719</v>
      </c>
      <c r="AM1212" s="1">
        <v>35733</v>
      </c>
      <c r="AN1212" s="1">
        <v>35726</v>
      </c>
      <c r="AO1212">
        <v>3</v>
      </c>
      <c r="AP1212">
        <v>21.74</v>
      </c>
      <c r="AQ1212" t="s">
        <v>121</v>
      </c>
      <c r="AR1212" t="s">
        <v>781</v>
      </c>
      <c r="AS1212" t="s">
        <v>782</v>
      </c>
      <c r="AT1212" t="s">
        <v>160</v>
      </c>
      <c r="AU1212" t="s">
        <v>783</v>
      </c>
      <c r="AV1212" t="s">
        <v>47</v>
      </c>
      <c r="AW1212">
        <v>57</v>
      </c>
      <c r="AX1212" t="s">
        <v>93</v>
      </c>
      <c r="AY1212">
        <v>26</v>
      </c>
      <c r="AZ1212">
        <v>5</v>
      </c>
      <c r="BA1212" t="s">
        <v>297</v>
      </c>
      <c r="BB1212">
        <v>19.5</v>
      </c>
      <c r="BC1212">
        <v>36</v>
      </c>
      <c r="BD1212">
        <v>0</v>
      </c>
      <c r="BE1212">
        <v>20</v>
      </c>
      <c r="BF1212" t="b">
        <v>0</v>
      </c>
      <c r="BG1212">
        <f t="shared" si="18"/>
        <v>780</v>
      </c>
    </row>
    <row r="1213" spans="1:59">
      <c r="A1213">
        <v>1</v>
      </c>
      <c r="B1213" t="s">
        <v>152</v>
      </c>
      <c r="C1213" t="s">
        <v>311</v>
      </c>
      <c r="D1213" t="s">
        <v>775</v>
      </c>
      <c r="E1213" t="s">
        <v>121</v>
      </c>
      <c r="F1213" t="s">
        <v>776</v>
      </c>
      <c r="G1213" t="s">
        <v>255</v>
      </c>
      <c r="H1213" t="s">
        <v>777</v>
      </c>
      <c r="I1213" t="s">
        <v>236</v>
      </c>
      <c r="K1213" t="s">
        <v>778</v>
      </c>
      <c r="L1213" t="s">
        <v>47</v>
      </c>
      <c r="M1213" t="s">
        <v>779</v>
      </c>
      <c r="N1213" t="s">
        <v>780</v>
      </c>
      <c r="O1213">
        <v>4</v>
      </c>
      <c r="P1213" t="s">
        <v>24</v>
      </c>
      <c r="Q1213" t="s">
        <v>271</v>
      </c>
      <c r="R1213" t="s">
        <v>255</v>
      </c>
      <c r="S1213" t="s">
        <v>272</v>
      </c>
      <c r="T1213" s="1">
        <v>13777</v>
      </c>
      <c r="U1213" s="1">
        <v>34092</v>
      </c>
      <c r="V1213" t="s">
        <v>273</v>
      </c>
      <c r="W1213" t="s">
        <v>274</v>
      </c>
      <c r="X1213" t="s">
        <v>145</v>
      </c>
      <c r="Y1213" t="s">
        <v>275</v>
      </c>
      <c r="Z1213" t="s">
        <v>48</v>
      </c>
      <c r="AA1213" t="s">
        <v>276</v>
      </c>
      <c r="AB1213" t="s">
        <v>277</v>
      </c>
      <c r="AC1213">
        <v>2</v>
      </c>
      <c r="AD1213">
        <v>10707</v>
      </c>
      <c r="AE1213">
        <v>70</v>
      </c>
      <c r="AF1213">
        <v>15</v>
      </c>
      <c r="AG1213">
        <v>28</v>
      </c>
      <c r="AH1213">
        <v>0.15000000596046448</v>
      </c>
      <c r="AI1213">
        <v>10707</v>
      </c>
      <c r="AJ1213" t="s">
        <v>775</v>
      </c>
      <c r="AK1213">
        <v>4</v>
      </c>
      <c r="AL1213" s="1">
        <v>35719</v>
      </c>
      <c r="AM1213" s="1">
        <v>35733</v>
      </c>
      <c r="AN1213" s="1">
        <v>35726</v>
      </c>
      <c r="AO1213">
        <v>3</v>
      </c>
      <c r="AP1213">
        <v>21.74</v>
      </c>
      <c r="AQ1213" t="s">
        <v>121</v>
      </c>
      <c r="AR1213" t="s">
        <v>781</v>
      </c>
      <c r="AS1213" t="s">
        <v>782</v>
      </c>
      <c r="AT1213" t="s">
        <v>160</v>
      </c>
      <c r="AU1213" t="s">
        <v>783</v>
      </c>
      <c r="AV1213" t="s">
        <v>47</v>
      </c>
      <c r="AW1213">
        <v>70</v>
      </c>
      <c r="AX1213" t="s">
        <v>88</v>
      </c>
      <c r="AY1213">
        <v>7</v>
      </c>
      <c r="AZ1213">
        <v>1</v>
      </c>
      <c r="BA1213" t="s">
        <v>395</v>
      </c>
      <c r="BB1213">
        <v>15</v>
      </c>
      <c r="BC1213">
        <v>15</v>
      </c>
      <c r="BD1213">
        <v>10</v>
      </c>
      <c r="BE1213">
        <v>30</v>
      </c>
      <c r="BF1213" t="b">
        <v>0</v>
      </c>
      <c r="BG1213">
        <f t="shared" si="18"/>
        <v>420</v>
      </c>
    </row>
    <row r="1214" spans="1:59">
      <c r="A1214">
        <v>2</v>
      </c>
      <c r="B1214" t="s">
        <v>153</v>
      </c>
      <c r="C1214" t="s">
        <v>279</v>
      </c>
      <c r="D1214" t="s">
        <v>659</v>
      </c>
      <c r="E1214" t="s">
        <v>660</v>
      </c>
      <c r="F1214" t="s">
        <v>661</v>
      </c>
      <c r="G1214" t="s">
        <v>248</v>
      </c>
      <c r="H1214" t="s">
        <v>662</v>
      </c>
      <c r="I1214" t="s">
        <v>646</v>
      </c>
      <c r="J1214" t="s">
        <v>140</v>
      </c>
      <c r="K1214" t="s">
        <v>663</v>
      </c>
      <c r="L1214" t="s">
        <v>48</v>
      </c>
      <c r="M1214" t="s">
        <v>664</v>
      </c>
      <c r="O1214">
        <v>6</v>
      </c>
      <c r="P1214" t="s">
        <v>25</v>
      </c>
      <c r="Q1214" t="s">
        <v>254</v>
      </c>
      <c r="R1214" t="s">
        <v>255</v>
      </c>
      <c r="S1214" t="s">
        <v>234</v>
      </c>
      <c r="T1214" s="1">
        <v>23194</v>
      </c>
      <c r="U1214" s="1">
        <v>34259</v>
      </c>
      <c r="V1214" t="s">
        <v>256</v>
      </c>
      <c r="W1214" t="s">
        <v>236</v>
      </c>
      <c r="Y1214" t="s">
        <v>257</v>
      </c>
      <c r="Z1214" t="s">
        <v>47</v>
      </c>
      <c r="AA1214" t="s">
        <v>258</v>
      </c>
      <c r="AB1214" t="s">
        <v>259</v>
      </c>
      <c r="AC1214">
        <v>5</v>
      </c>
      <c r="AD1214">
        <v>10708</v>
      </c>
      <c r="AE1214">
        <v>5</v>
      </c>
      <c r="AF1214">
        <v>21.35</v>
      </c>
      <c r="AG1214">
        <v>4</v>
      </c>
      <c r="AH1214">
        <v>0</v>
      </c>
      <c r="AI1214">
        <v>10708</v>
      </c>
      <c r="AJ1214" t="s">
        <v>659</v>
      </c>
      <c r="AK1214">
        <v>6</v>
      </c>
      <c r="AL1214" s="1">
        <v>35720</v>
      </c>
      <c r="AM1214" s="1">
        <v>35762</v>
      </c>
      <c r="AN1214" s="1">
        <v>35739</v>
      </c>
      <c r="AO1214">
        <v>2</v>
      </c>
      <c r="AP1214">
        <v>2.96</v>
      </c>
      <c r="AQ1214" t="s">
        <v>660</v>
      </c>
      <c r="AR1214" t="s">
        <v>662</v>
      </c>
      <c r="AS1214" t="s">
        <v>646</v>
      </c>
      <c r="AT1214" t="s">
        <v>140</v>
      </c>
      <c r="AU1214" t="s">
        <v>663</v>
      </c>
      <c r="AV1214" t="s">
        <v>48</v>
      </c>
      <c r="AW1214">
        <v>5</v>
      </c>
      <c r="AX1214" t="s">
        <v>59</v>
      </c>
      <c r="AY1214">
        <v>2</v>
      </c>
      <c r="AZ1214">
        <v>2</v>
      </c>
      <c r="BA1214" t="s">
        <v>375</v>
      </c>
      <c r="BB1214">
        <v>21.35</v>
      </c>
      <c r="BC1214">
        <v>0</v>
      </c>
      <c r="BD1214">
        <v>0</v>
      </c>
      <c r="BE1214">
        <v>0</v>
      </c>
      <c r="BF1214" t="b">
        <v>1</v>
      </c>
      <c r="BG1214">
        <f t="shared" si="18"/>
        <v>85.4</v>
      </c>
    </row>
    <row r="1215" spans="1:59">
      <c r="A1215">
        <v>8</v>
      </c>
      <c r="B1215" t="s">
        <v>159</v>
      </c>
      <c r="C1215" t="s">
        <v>262</v>
      </c>
      <c r="D1215" t="s">
        <v>659</v>
      </c>
      <c r="E1215" t="s">
        <v>660</v>
      </c>
      <c r="F1215" t="s">
        <v>661</v>
      </c>
      <c r="G1215" t="s">
        <v>248</v>
      </c>
      <c r="H1215" t="s">
        <v>662</v>
      </c>
      <c r="I1215" t="s">
        <v>646</v>
      </c>
      <c r="J1215" t="s">
        <v>140</v>
      </c>
      <c r="K1215" t="s">
        <v>663</v>
      </c>
      <c r="L1215" t="s">
        <v>48</v>
      </c>
      <c r="M1215" t="s">
        <v>664</v>
      </c>
      <c r="O1215">
        <v>6</v>
      </c>
      <c r="P1215" t="s">
        <v>25</v>
      </c>
      <c r="Q1215" t="s">
        <v>254</v>
      </c>
      <c r="R1215" t="s">
        <v>255</v>
      </c>
      <c r="S1215" t="s">
        <v>234</v>
      </c>
      <c r="T1215" s="1">
        <v>23194</v>
      </c>
      <c r="U1215" s="1">
        <v>34259</v>
      </c>
      <c r="V1215" t="s">
        <v>256</v>
      </c>
      <c r="W1215" t="s">
        <v>236</v>
      </c>
      <c r="Y1215" t="s">
        <v>257</v>
      </c>
      <c r="Z1215" t="s">
        <v>47</v>
      </c>
      <c r="AA1215" t="s">
        <v>258</v>
      </c>
      <c r="AB1215" t="s">
        <v>259</v>
      </c>
      <c r="AC1215">
        <v>5</v>
      </c>
      <c r="AD1215">
        <v>10708</v>
      </c>
      <c r="AE1215">
        <v>36</v>
      </c>
      <c r="AF1215">
        <v>19</v>
      </c>
      <c r="AG1215">
        <v>5</v>
      </c>
      <c r="AH1215">
        <v>0</v>
      </c>
      <c r="AI1215">
        <v>10708</v>
      </c>
      <c r="AJ1215" t="s">
        <v>659</v>
      </c>
      <c r="AK1215">
        <v>6</v>
      </c>
      <c r="AL1215" s="1">
        <v>35720</v>
      </c>
      <c r="AM1215" s="1">
        <v>35762</v>
      </c>
      <c r="AN1215" s="1">
        <v>35739</v>
      </c>
      <c r="AO1215">
        <v>2</v>
      </c>
      <c r="AP1215">
        <v>2.96</v>
      </c>
      <c r="AQ1215" t="s">
        <v>660</v>
      </c>
      <c r="AR1215" t="s">
        <v>662</v>
      </c>
      <c r="AS1215" t="s">
        <v>646</v>
      </c>
      <c r="AT1215" t="s">
        <v>140</v>
      </c>
      <c r="AU1215" t="s">
        <v>663</v>
      </c>
      <c r="AV1215" t="s">
        <v>48</v>
      </c>
      <c r="AW1215">
        <v>36</v>
      </c>
      <c r="AX1215" t="s">
        <v>72</v>
      </c>
      <c r="AY1215">
        <v>17</v>
      </c>
      <c r="AZ1215">
        <v>8</v>
      </c>
      <c r="BA1215" t="s">
        <v>343</v>
      </c>
      <c r="BB1215">
        <v>19</v>
      </c>
      <c r="BC1215">
        <v>112</v>
      </c>
      <c r="BD1215">
        <v>0</v>
      </c>
      <c r="BE1215">
        <v>20</v>
      </c>
      <c r="BF1215" t="b">
        <v>0</v>
      </c>
      <c r="BG1215">
        <f t="shared" si="18"/>
        <v>95</v>
      </c>
    </row>
    <row r="1216" spans="1:59">
      <c r="A1216">
        <v>2</v>
      </c>
      <c r="B1216" t="s">
        <v>153</v>
      </c>
      <c r="C1216" t="s">
        <v>279</v>
      </c>
      <c r="D1216" t="s">
        <v>902</v>
      </c>
      <c r="E1216" t="s">
        <v>903</v>
      </c>
      <c r="F1216" t="s">
        <v>904</v>
      </c>
      <c r="G1216" t="s">
        <v>573</v>
      </c>
      <c r="H1216" t="s">
        <v>905</v>
      </c>
      <c r="I1216" t="s">
        <v>906</v>
      </c>
      <c r="J1216" t="s">
        <v>143</v>
      </c>
      <c r="K1216" t="s">
        <v>907</v>
      </c>
      <c r="L1216" t="s">
        <v>32</v>
      </c>
      <c r="M1216" t="s">
        <v>908</v>
      </c>
      <c r="O1216">
        <v>1</v>
      </c>
      <c r="P1216" t="s">
        <v>19</v>
      </c>
      <c r="Q1216" t="s">
        <v>369</v>
      </c>
      <c r="R1216" t="s">
        <v>255</v>
      </c>
      <c r="S1216" t="s">
        <v>290</v>
      </c>
      <c r="T1216" s="1">
        <v>17875</v>
      </c>
      <c r="U1216" s="1">
        <v>33725</v>
      </c>
      <c r="V1216" t="s">
        <v>370</v>
      </c>
      <c r="W1216" t="s">
        <v>371</v>
      </c>
      <c r="X1216" t="s">
        <v>145</v>
      </c>
      <c r="Y1216" t="s">
        <v>372</v>
      </c>
      <c r="Z1216" t="s">
        <v>48</v>
      </c>
      <c r="AA1216" t="s">
        <v>373</v>
      </c>
      <c r="AB1216" t="s">
        <v>374</v>
      </c>
      <c r="AC1216">
        <v>2</v>
      </c>
      <c r="AD1216">
        <v>10709</v>
      </c>
      <c r="AE1216">
        <v>8</v>
      </c>
      <c r="AF1216">
        <v>40</v>
      </c>
      <c r="AG1216">
        <v>40</v>
      </c>
      <c r="AH1216">
        <v>0</v>
      </c>
      <c r="AI1216">
        <v>10709</v>
      </c>
      <c r="AJ1216" t="s">
        <v>902</v>
      </c>
      <c r="AK1216">
        <v>1</v>
      </c>
      <c r="AL1216" s="1">
        <v>35720</v>
      </c>
      <c r="AM1216" s="1">
        <v>35748</v>
      </c>
      <c r="AN1216" s="1">
        <v>35754</v>
      </c>
      <c r="AO1216">
        <v>3</v>
      </c>
      <c r="AP1216">
        <v>210.8</v>
      </c>
      <c r="AQ1216" t="s">
        <v>903</v>
      </c>
      <c r="AR1216" t="s">
        <v>905</v>
      </c>
      <c r="AS1216" t="s">
        <v>906</v>
      </c>
      <c r="AT1216" t="s">
        <v>143</v>
      </c>
      <c r="AU1216" t="s">
        <v>907</v>
      </c>
      <c r="AV1216" t="s">
        <v>32</v>
      </c>
      <c r="AW1216">
        <v>8</v>
      </c>
      <c r="AX1216" t="s">
        <v>85</v>
      </c>
      <c r="AY1216">
        <v>3</v>
      </c>
      <c r="AZ1216">
        <v>2</v>
      </c>
      <c r="BA1216" t="s">
        <v>751</v>
      </c>
      <c r="BB1216">
        <v>40</v>
      </c>
      <c r="BC1216">
        <v>6</v>
      </c>
      <c r="BD1216">
        <v>0</v>
      </c>
      <c r="BE1216">
        <v>0</v>
      </c>
      <c r="BF1216" t="b">
        <v>0</v>
      </c>
      <c r="BG1216">
        <f t="shared" si="18"/>
        <v>1600</v>
      </c>
    </row>
    <row r="1217" spans="1:59">
      <c r="A1217">
        <v>7</v>
      </c>
      <c r="B1217" t="s">
        <v>158</v>
      </c>
      <c r="C1217" t="s">
        <v>244</v>
      </c>
      <c r="D1217" t="s">
        <v>902</v>
      </c>
      <c r="E1217" t="s">
        <v>903</v>
      </c>
      <c r="F1217" t="s">
        <v>904</v>
      </c>
      <c r="G1217" t="s">
        <v>573</v>
      </c>
      <c r="H1217" t="s">
        <v>905</v>
      </c>
      <c r="I1217" t="s">
        <v>906</v>
      </c>
      <c r="J1217" t="s">
        <v>143</v>
      </c>
      <c r="K1217" t="s">
        <v>907</v>
      </c>
      <c r="L1217" t="s">
        <v>32</v>
      </c>
      <c r="M1217" t="s">
        <v>908</v>
      </c>
      <c r="O1217">
        <v>1</v>
      </c>
      <c r="P1217" t="s">
        <v>19</v>
      </c>
      <c r="Q1217" t="s">
        <v>369</v>
      </c>
      <c r="R1217" t="s">
        <v>255</v>
      </c>
      <c r="S1217" t="s">
        <v>290</v>
      </c>
      <c r="T1217" s="1">
        <v>17875</v>
      </c>
      <c r="U1217" s="1">
        <v>33725</v>
      </c>
      <c r="V1217" t="s">
        <v>370</v>
      </c>
      <c r="W1217" t="s">
        <v>371</v>
      </c>
      <c r="X1217" t="s">
        <v>145</v>
      </c>
      <c r="Y1217" t="s">
        <v>372</v>
      </c>
      <c r="Z1217" t="s">
        <v>48</v>
      </c>
      <c r="AA1217" t="s">
        <v>373</v>
      </c>
      <c r="AB1217" t="s">
        <v>374</v>
      </c>
      <c r="AC1217">
        <v>2</v>
      </c>
      <c r="AD1217">
        <v>10709</v>
      </c>
      <c r="AE1217">
        <v>51</v>
      </c>
      <c r="AF1217">
        <v>53</v>
      </c>
      <c r="AG1217">
        <v>28</v>
      </c>
      <c r="AH1217">
        <v>0</v>
      </c>
      <c r="AI1217">
        <v>10709</v>
      </c>
      <c r="AJ1217" t="s">
        <v>902</v>
      </c>
      <c r="AK1217">
        <v>1</v>
      </c>
      <c r="AL1217" s="1">
        <v>35720</v>
      </c>
      <c r="AM1217" s="1">
        <v>35748</v>
      </c>
      <c r="AN1217" s="1">
        <v>35754</v>
      </c>
      <c r="AO1217">
        <v>3</v>
      </c>
      <c r="AP1217">
        <v>210.8</v>
      </c>
      <c r="AQ1217" t="s">
        <v>903</v>
      </c>
      <c r="AR1217" t="s">
        <v>905</v>
      </c>
      <c r="AS1217" t="s">
        <v>906</v>
      </c>
      <c r="AT1217" t="s">
        <v>143</v>
      </c>
      <c r="AU1217" t="s">
        <v>907</v>
      </c>
      <c r="AV1217" t="s">
        <v>32</v>
      </c>
      <c r="AW1217">
        <v>51</v>
      </c>
      <c r="AX1217" t="s">
        <v>80</v>
      </c>
      <c r="AY1217">
        <v>24</v>
      </c>
      <c r="AZ1217">
        <v>7</v>
      </c>
      <c r="BA1217" t="s">
        <v>261</v>
      </c>
      <c r="BB1217">
        <v>53</v>
      </c>
      <c r="BC1217">
        <v>20</v>
      </c>
      <c r="BD1217">
        <v>0</v>
      </c>
      <c r="BE1217">
        <v>10</v>
      </c>
      <c r="BF1217" t="b">
        <v>0</v>
      </c>
      <c r="BG1217">
        <f t="shared" si="18"/>
        <v>1484</v>
      </c>
    </row>
    <row r="1218" spans="1:59">
      <c r="A1218">
        <v>4</v>
      </c>
      <c r="B1218" t="s">
        <v>155</v>
      </c>
      <c r="C1218" t="s">
        <v>222</v>
      </c>
      <c r="D1218" t="s">
        <v>902</v>
      </c>
      <c r="E1218" t="s">
        <v>903</v>
      </c>
      <c r="F1218" t="s">
        <v>904</v>
      </c>
      <c r="G1218" t="s">
        <v>573</v>
      </c>
      <c r="H1218" t="s">
        <v>905</v>
      </c>
      <c r="I1218" t="s">
        <v>906</v>
      </c>
      <c r="J1218" t="s">
        <v>143</v>
      </c>
      <c r="K1218" t="s">
        <v>907</v>
      </c>
      <c r="L1218" t="s">
        <v>32</v>
      </c>
      <c r="M1218" t="s">
        <v>908</v>
      </c>
      <c r="O1218">
        <v>1</v>
      </c>
      <c r="P1218" t="s">
        <v>19</v>
      </c>
      <c r="Q1218" t="s">
        <v>369</v>
      </c>
      <c r="R1218" t="s">
        <v>255</v>
      </c>
      <c r="S1218" t="s">
        <v>290</v>
      </c>
      <c r="T1218" s="1">
        <v>17875</v>
      </c>
      <c r="U1218" s="1">
        <v>33725</v>
      </c>
      <c r="V1218" t="s">
        <v>370</v>
      </c>
      <c r="W1218" t="s">
        <v>371</v>
      </c>
      <c r="X1218" t="s">
        <v>145</v>
      </c>
      <c r="Y1218" t="s">
        <v>372</v>
      </c>
      <c r="Z1218" t="s">
        <v>48</v>
      </c>
      <c r="AA1218" t="s">
        <v>373</v>
      </c>
      <c r="AB1218" t="s">
        <v>374</v>
      </c>
      <c r="AC1218">
        <v>2</v>
      </c>
      <c r="AD1218">
        <v>10709</v>
      </c>
      <c r="AE1218">
        <v>60</v>
      </c>
      <c r="AF1218">
        <v>34</v>
      </c>
      <c r="AG1218">
        <v>10</v>
      </c>
      <c r="AH1218">
        <v>0</v>
      </c>
      <c r="AI1218">
        <v>10709</v>
      </c>
      <c r="AJ1218" t="s">
        <v>902</v>
      </c>
      <c r="AK1218">
        <v>1</v>
      </c>
      <c r="AL1218" s="1">
        <v>35720</v>
      </c>
      <c r="AM1218" s="1">
        <v>35748</v>
      </c>
      <c r="AN1218" s="1">
        <v>35754</v>
      </c>
      <c r="AO1218">
        <v>3</v>
      </c>
      <c r="AP1218">
        <v>210.8</v>
      </c>
      <c r="AQ1218" t="s">
        <v>903</v>
      </c>
      <c r="AR1218" t="s">
        <v>905</v>
      </c>
      <c r="AS1218" t="s">
        <v>906</v>
      </c>
      <c r="AT1218" t="s">
        <v>143</v>
      </c>
      <c r="AU1218" t="s">
        <v>907</v>
      </c>
      <c r="AV1218" t="s">
        <v>32</v>
      </c>
      <c r="AW1218">
        <v>60</v>
      </c>
      <c r="AX1218" t="s">
        <v>4</v>
      </c>
      <c r="AY1218">
        <v>28</v>
      </c>
      <c r="AZ1218">
        <v>4</v>
      </c>
      <c r="BA1218" t="s">
        <v>309</v>
      </c>
      <c r="BB1218">
        <v>34</v>
      </c>
      <c r="BC1218">
        <v>19</v>
      </c>
      <c r="BD1218">
        <v>0</v>
      </c>
      <c r="BE1218">
        <v>0</v>
      </c>
      <c r="BF1218" t="b">
        <v>0</v>
      </c>
      <c r="BG1218">
        <f t="shared" si="18"/>
        <v>340</v>
      </c>
    </row>
    <row r="1219" spans="1:59">
      <c r="A1219">
        <v>3</v>
      </c>
      <c r="B1219" t="s">
        <v>154</v>
      </c>
      <c r="C1219" t="s">
        <v>298</v>
      </c>
      <c r="D1219" t="s">
        <v>894</v>
      </c>
      <c r="E1219" t="s">
        <v>895</v>
      </c>
      <c r="F1219" t="s">
        <v>896</v>
      </c>
      <c r="G1219" t="s">
        <v>255</v>
      </c>
      <c r="H1219" t="s">
        <v>897</v>
      </c>
      <c r="I1219" t="s">
        <v>898</v>
      </c>
      <c r="K1219" t="s">
        <v>899</v>
      </c>
      <c r="L1219" t="s">
        <v>39</v>
      </c>
      <c r="M1219" t="s">
        <v>900</v>
      </c>
      <c r="N1219" t="s">
        <v>901</v>
      </c>
      <c r="O1219">
        <v>1</v>
      </c>
      <c r="P1219" t="s">
        <v>19</v>
      </c>
      <c r="Q1219" t="s">
        <v>369</v>
      </c>
      <c r="R1219" t="s">
        <v>255</v>
      </c>
      <c r="S1219" t="s">
        <v>290</v>
      </c>
      <c r="T1219" s="1">
        <v>17875</v>
      </c>
      <c r="U1219" s="1">
        <v>33725</v>
      </c>
      <c r="V1219" t="s">
        <v>370</v>
      </c>
      <c r="W1219" t="s">
        <v>371</v>
      </c>
      <c r="X1219" t="s">
        <v>145</v>
      </c>
      <c r="Y1219" t="s">
        <v>372</v>
      </c>
      <c r="Z1219" t="s">
        <v>48</v>
      </c>
      <c r="AA1219" t="s">
        <v>373</v>
      </c>
      <c r="AB1219" t="s">
        <v>374</v>
      </c>
      <c r="AC1219">
        <v>2</v>
      </c>
      <c r="AD1219">
        <v>10710</v>
      </c>
      <c r="AE1219">
        <v>19</v>
      </c>
      <c r="AF1219">
        <v>9.1999999999999993</v>
      </c>
      <c r="AG1219">
        <v>5</v>
      </c>
      <c r="AH1219">
        <v>0</v>
      </c>
      <c r="AI1219">
        <v>10710</v>
      </c>
      <c r="AJ1219" t="s">
        <v>894</v>
      </c>
      <c r="AK1219">
        <v>1</v>
      </c>
      <c r="AL1219" s="1">
        <v>35723</v>
      </c>
      <c r="AM1219" s="1">
        <v>35751</v>
      </c>
      <c r="AN1219" s="1">
        <v>35726</v>
      </c>
      <c r="AO1219">
        <v>1</v>
      </c>
      <c r="AP1219">
        <v>4.9800000000000004</v>
      </c>
      <c r="AQ1219" t="s">
        <v>895</v>
      </c>
      <c r="AR1219" t="s">
        <v>897</v>
      </c>
      <c r="AS1219" t="s">
        <v>898</v>
      </c>
      <c r="AU1219" t="s">
        <v>899</v>
      </c>
      <c r="AV1219" t="s">
        <v>39</v>
      </c>
      <c r="AW1219">
        <v>19</v>
      </c>
      <c r="AX1219" t="s">
        <v>108</v>
      </c>
      <c r="AY1219">
        <v>8</v>
      </c>
      <c r="AZ1219">
        <v>3</v>
      </c>
      <c r="BA1219" t="s">
        <v>551</v>
      </c>
      <c r="BB1219">
        <v>9.1999999999999993</v>
      </c>
      <c r="BC1219">
        <v>25</v>
      </c>
      <c r="BD1219">
        <v>0</v>
      </c>
      <c r="BE1219">
        <v>5</v>
      </c>
      <c r="BF1219" t="b">
        <v>0</v>
      </c>
      <c r="BG1219">
        <f t="shared" ref="BG1219:BG1282" si="19">PRODUCT(AF1219,AG1219)</f>
        <v>46</v>
      </c>
    </row>
    <row r="1220" spans="1:59">
      <c r="A1220">
        <v>3</v>
      </c>
      <c r="B1220" t="s">
        <v>154</v>
      </c>
      <c r="C1220" t="s">
        <v>298</v>
      </c>
      <c r="D1220" t="s">
        <v>894</v>
      </c>
      <c r="E1220" t="s">
        <v>895</v>
      </c>
      <c r="F1220" t="s">
        <v>896</v>
      </c>
      <c r="G1220" t="s">
        <v>255</v>
      </c>
      <c r="H1220" t="s">
        <v>897</v>
      </c>
      <c r="I1220" t="s">
        <v>898</v>
      </c>
      <c r="K1220" t="s">
        <v>899</v>
      </c>
      <c r="L1220" t="s">
        <v>39</v>
      </c>
      <c r="M1220" t="s">
        <v>900</v>
      </c>
      <c r="N1220" t="s">
        <v>901</v>
      </c>
      <c r="O1220">
        <v>1</v>
      </c>
      <c r="P1220" t="s">
        <v>19</v>
      </c>
      <c r="Q1220" t="s">
        <v>369</v>
      </c>
      <c r="R1220" t="s">
        <v>255</v>
      </c>
      <c r="S1220" t="s">
        <v>290</v>
      </c>
      <c r="T1220" s="1">
        <v>17875</v>
      </c>
      <c r="U1220" s="1">
        <v>33725</v>
      </c>
      <c r="V1220" t="s">
        <v>370</v>
      </c>
      <c r="W1220" t="s">
        <v>371</v>
      </c>
      <c r="X1220" t="s">
        <v>145</v>
      </c>
      <c r="Y1220" t="s">
        <v>372</v>
      </c>
      <c r="Z1220" t="s">
        <v>48</v>
      </c>
      <c r="AA1220" t="s">
        <v>373</v>
      </c>
      <c r="AB1220" t="s">
        <v>374</v>
      </c>
      <c r="AC1220">
        <v>2</v>
      </c>
      <c r="AD1220">
        <v>10710</v>
      </c>
      <c r="AE1220">
        <v>47</v>
      </c>
      <c r="AF1220">
        <v>9.5</v>
      </c>
      <c r="AG1220">
        <v>5</v>
      </c>
      <c r="AH1220">
        <v>0</v>
      </c>
      <c r="AI1220">
        <v>10710</v>
      </c>
      <c r="AJ1220" t="s">
        <v>894</v>
      </c>
      <c r="AK1220">
        <v>1</v>
      </c>
      <c r="AL1220" s="1">
        <v>35723</v>
      </c>
      <c r="AM1220" s="1">
        <v>35751</v>
      </c>
      <c r="AN1220" s="1">
        <v>35726</v>
      </c>
      <c r="AO1220">
        <v>1</v>
      </c>
      <c r="AP1220">
        <v>4.9800000000000004</v>
      </c>
      <c r="AQ1220" t="s">
        <v>895</v>
      </c>
      <c r="AR1220" t="s">
        <v>897</v>
      </c>
      <c r="AS1220" t="s">
        <v>898</v>
      </c>
      <c r="AU1220" t="s">
        <v>899</v>
      </c>
      <c r="AV1220" t="s">
        <v>39</v>
      </c>
      <c r="AW1220">
        <v>47</v>
      </c>
      <c r="AX1220" t="s">
        <v>117</v>
      </c>
      <c r="AY1220">
        <v>22</v>
      </c>
      <c r="AZ1220">
        <v>3</v>
      </c>
      <c r="BA1220" t="s">
        <v>735</v>
      </c>
      <c r="BB1220">
        <v>9.5</v>
      </c>
      <c r="BC1220">
        <v>36</v>
      </c>
      <c r="BD1220">
        <v>0</v>
      </c>
      <c r="BE1220">
        <v>0</v>
      </c>
      <c r="BF1220" t="b">
        <v>0</v>
      </c>
      <c r="BG1220">
        <f t="shared" si="19"/>
        <v>47.5</v>
      </c>
    </row>
    <row r="1221" spans="1:59">
      <c r="A1221">
        <v>3</v>
      </c>
      <c r="B1221" t="s">
        <v>154</v>
      </c>
      <c r="C1221" t="s">
        <v>298</v>
      </c>
      <c r="D1221" t="s">
        <v>696</v>
      </c>
      <c r="E1221" t="s">
        <v>697</v>
      </c>
      <c r="F1221" t="s">
        <v>698</v>
      </c>
      <c r="G1221" t="s">
        <v>255</v>
      </c>
      <c r="H1221" t="s">
        <v>699</v>
      </c>
      <c r="I1221" t="s">
        <v>700</v>
      </c>
      <c r="J1221" t="s">
        <v>134</v>
      </c>
      <c r="K1221" t="s">
        <v>701</v>
      </c>
      <c r="L1221" t="s">
        <v>48</v>
      </c>
      <c r="M1221" t="s">
        <v>702</v>
      </c>
      <c r="O1221">
        <v>5</v>
      </c>
      <c r="P1221" t="s">
        <v>17</v>
      </c>
      <c r="Q1221" t="s">
        <v>232</v>
      </c>
      <c r="R1221" t="s">
        <v>233</v>
      </c>
      <c r="S1221" t="s">
        <v>234</v>
      </c>
      <c r="T1221" s="1">
        <v>20152</v>
      </c>
      <c r="U1221" s="1">
        <v>34259</v>
      </c>
      <c r="V1221" t="s">
        <v>235</v>
      </c>
      <c r="W1221" t="s">
        <v>236</v>
      </c>
      <c r="Y1221" t="s">
        <v>237</v>
      </c>
      <c r="Z1221" t="s">
        <v>47</v>
      </c>
      <c r="AA1221" t="s">
        <v>238</v>
      </c>
      <c r="AB1221" t="s">
        <v>239</v>
      </c>
      <c r="AC1221">
        <v>2</v>
      </c>
      <c r="AD1221">
        <v>10711</v>
      </c>
      <c r="AE1221">
        <v>19</v>
      </c>
      <c r="AF1221">
        <v>9.1999999999999993</v>
      </c>
      <c r="AG1221">
        <v>12</v>
      </c>
      <c r="AH1221">
        <v>0</v>
      </c>
      <c r="AI1221">
        <v>10711</v>
      </c>
      <c r="AJ1221" t="s">
        <v>696</v>
      </c>
      <c r="AK1221">
        <v>5</v>
      </c>
      <c r="AL1221" s="1">
        <v>35724</v>
      </c>
      <c r="AM1221" s="1">
        <v>35766</v>
      </c>
      <c r="AN1221" s="1">
        <v>35732</v>
      </c>
      <c r="AO1221">
        <v>2</v>
      </c>
      <c r="AP1221">
        <v>52.41</v>
      </c>
      <c r="AQ1221" t="s">
        <v>697</v>
      </c>
      <c r="AR1221" t="s">
        <v>699</v>
      </c>
      <c r="AS1221" t="s">
        <v>700</v>
      </c>
      <c r="AT1221" t="s">
        <v>134</v>
      </c>
      <c r="AU1221" t="s">
        <v>701</v>
      </c>
      <c r="AV1221" t="s">
        <v>48</v>
      </c>
      <c r="AW1221">
        <v>19</v>
      </c>
      <c r="AX1221" t="s">
        <v>108</v>
      </c>
      <c r="AY1221">
        <v>8</v>
      </c>
      <c r="AZ1221">
        <v>3</v>
      </c>
      <c r="BA1221" t="s">
        <v>551</v>
      </c>
      <c r="BB1221">
        <v>9.1999999999999993</v>
      </c>
      <c r="BC1221">
        <v>25</v>
      </c>
      <c r="BD1221">
        <v>0</v>
      </c>
      <c r="BE1221">
        <v>5</v>
      </c>
      <c r="BF1221" t="b">
        <v>0</v>
      </c>
      <c r="BG1221">
        <f t="shared" si="19"/>
        <v>110.39999999999999</v>
      </c>
    </row>
    <row r="1222" spans="1:59">
      <c r="A1222">
        <v>8</v>
      </c>
      <c r="B1222" t="s">
        <v>159</v>
      </c>
      <c r="C1222" t="s">
        <v>262</v>
      </c>
      <c r="D1222" t="s">
        <v>696</v>
      </c>
      <c r="E1222" t="s">
        <v>697</v>
      </c>
      <c r="F1222" t="s">
        <v>698</v>
      </c>
      <c r="G1222" t="s">
        <v>255</v>
      </c>
      <c r="H1222" t="s">
        <v>699</v>
      </c>
      <c r="I1222" t="s">
        <v>700</v>
      </c>
      <c r="J1222" t="s">
        <v>134</v>
      </c>
      <c r="K1222" t="s">
        <v>701</v>
      </c>
      <c r="L1222" t="s">
        <v>48</v>
      </c>
      <c r="M1222" t="s">
        <v>702</v>
      </c>
      <c r="O1222">
        <v>5</v>
      </c>
      <c r="P1222" t="s">
        <v>17</v>
      </c>
      <c r="Q1222" t="s">
        <v>232</v>
      </c>
      <c r="R1222" t="s">
        <v>233</v>
      </c>
      <c r="S1222" t="s">
        <v>234</v>
      </c>
      <c r="T1222" s="1">
        <v>20152</v>
      </c>
      <c r="U1222" s="1">
        <v>34259</v>
      </c>
      <c r="V1222" t="s">
        <v>235</v>
      </c>
      <c r="W1222" t="s">
        <v>236</v>
      </c>
      <c r="Y1222" t="s">
        <v>237</v>
      </c>
      <c r="Z1222" t="s">
        <v>47</v>
      </c>
      <c r="AA1222" t="s">
        <v>238</v>
      </c>
      <c r="AB1222" t="s">
        <v>239</v>
      </c>
      <c r="AC1222">
        <v>2</v>
      </c>
      <c r="AD1222">
        <v>10711</v>
      </c>
      <c r="AE1222">
        <v>41</v>
      </c>
      <c r="AF1222">
        <v>9.65</v>
      </c>
      <c r="AG1222">
        <v>42</v>
      </c>
      <c r="AH1222">
        <v>0</v>
      </c>
      <c r="AI1222">
        <v>10711</v>
      </c>
      <c r="AJ1222" t="s">
        <v>696</v>
      </c>
      <c r="AK1222">
        <v>5</v>
      </c>
      <c r="AL1222" s="1">
        <v>35724</v>
      </c>
      <c r="AM1222" s="1">
        <v>35766</v>
      </c>
      <c r="AN1222" s="1">
        <v>35732</v>
      </c>
      <c r="AO1222">
        <v>2</v>
      </c>
      <c r="AP1222">
        <v>52.41</v>
      </c>
      <c r="AQ1222" t="s">
        <v>697</v>
      </c>
      <c r="AR1222" t="s">
        <v>699</v>
      </c>
      <c r="AS1222" t="s">
        <v>700</v>
      </c>
      <c r="AT1222" t="s">
        <v>134</v>
      </c>
      <c r="AU1222" t="s">
        <v>701</v>
      </c>
      <c r="AV1222" t="s">
        <v>48</v>
      </c>
      <c r="AW1222">
        <v>41</v>
      </c>
      <c r="AX1222" t="s">
        <v>74</v>
      </c>
      <c r="AY1222">
        <v>19</v>
      </c>
      <c r="AZ1222">
        <v>8</v>
      </c>
      <c r="BA1222" t="s">
        <v>278</v>
      </c>
      <c r="BB1222">
        <v>9.65</v>
      </c>
      <c r="BC1222">
        <v>85</v>
      </c>
      <c r="BD1222">
        <v>0</v>
      </c>
      <c r="BE1222">
        <v>10</v>
      </c>
      <c r="BF1222" t="b">
        <v>0</v>
      </c>
      <c r="BG1222">
        <f t="shared" si="19"/>
        <v>405.3</v>
      </c>
    </row>
    <row r="1223" spans="1:59">
      <c r="A1223">
        <v>6</v>
      </c>
      <c r="B1223" t="s">
        <v>157</v>
      </c>
      <c r="C1223" t="s">
        <v>324</v>
      </c>
      <c r="D1223" t="s">
        <v>696</v>
      </c>
      <c r="E1223" t="s">
        <v>697</v>
      </c>
      <c r="F1223" t="s">
        <v>698</v>
      </c>
      <c r="G1223" t="s">
        <v>255</v>
      </c>
      <c r="H1223" t="s">
        <v>699</v>
      </c>
      <c r="I1223" t="s">
        <v>700</v>
      </c>
      <c r="J1223" t="s">
        <v>134</v>
      </c>
      <c r="K1223" t="s">
        <v>701</v>
      </c>
      <c r="L1223" t="s">
        <v>48</v>
      </c>
      <c r="M1223" t="s">
        <v>702</v>
      </c>
      <c r="O1223">
        <v>5</v>
      </c>
      <c r="P1223" t="s">
        <v>17</v>
      </c>
      <c r="Q1223" t="s">
        <v>232</v>
      </c>
      <c r="R1223" t="s">
        <v>233</v>
      </c>
      <c r="S1223" t="s">
        <v>234</v>
      </c>
      <c r="T1223" s="1">
        <v>20152</v>
      </c>
      <c r="U1223" s="1">
        <v>34259</v>
      </c>
      <c r="V1223" t="s">
        <v>235</v>
      </c>
      <c r="W1223" t="s">
        <v>236</v>
      </c>
      <c r="Y1223" t="s">
        <v>237</v>
      </c>
      <c r="Z1223" t="s">
        <v>47</v>
      </c>
      <c r="AA1223" t="s">
        <v>238</v>
      </c>
      <c r="AB1223" t="s">
        <v>239</v>
      </c>
      <c r="AC1223">
        <v>2</v>
      </c>
      <c r="AD1223">
        <v>10711</v>
      </c>
      <c r="AE1223">
        <v>53</v>
      </c>
      <c r="AF1223">
        <v>32.799999999999997</v>
      </c>
      <c r="AG1223">
        <v>120</v>
      </c>
      <c r="AH1223">
        <v>0</v>
      </c>
      <c r="AI1223">
        <v>10711</v>
      </c>
      <c r="AJ1223" t="s">
        <v>696</v>
      </c>
      <c r="AK1223">
        <v>5</v>
      </c>
      <c r="AL1223" s="1">
        <v>35724</v>
      </c>
      <c r="AM1223" s="1">
        <v>35766</v>
      </c>
      <c r="AN1223" s="1">
        <v>35732</v>
      </c>
      <c r="AO1223">
        <v>2</v>
      </c>
      <c r="AP1223">
        <v>52.41</v>
      </c>
      <c r="AQ1223" t="s">
        <v>697</v>
      </c>
      <c r="AR1223" t="s">
        <v>699</v>
      </c>
      <c r="AS1223" t="s">
        <v>700</v>
      </c>
      <c r="AT1223" t="s">
        <v>134</v>
      </c>
      <c r="AU1223" t="s">
        <v>701</v>
      </c>
      <c r="AV1223" t="s">
        <v>48</v>
      </c>
      <c r="AW1223">
        <v>53</v>
      </c>
      <c r="AX1223" t="s">
        <v>90</v>
      </c>
      <c r="AY1223">
        <v>24</v>
      </c>
      <c r="AZ1223">
        <v>6</v>
      </c>
      <c r="BA1223" t="s">
        <v>351</v>
      </c>
      <c r="BB1223">
        <v>32.799999999999997</v>
      </c>
      <c r="BC1223">
        <v>0</v>
      </c>
      <c r="BD1223">
        <v>0</v>
      </c>
      <c r="BE1223">
        <v>0</v>
      </c>
      <c r="BF1223" t="b">
        <v>1</v>
      </c>
      <c r="BG1223">
        <f t="shared" si="19"/>
        <v>3935.9999999999995</v>
      </c>
    </row>
    <row r="1224" spans="1:59">
      <c r="A1224">
        <v>6</v>
      </c>
      <c r="B1224" t="s">
        <v>157</v>
      </c>
      <c r="C1224" t="s">
        <v>324</v>
      </c>
      <c r="D1224" t="s">
        <v>611</v>
      </c>
      <c r="E1224" t="s">
        <v>612</v>
      </c>
      <c r="F1224" t="s">
        <v>613</v>
      </c>
      <c r="G1224" t="s">
        <v>573</v>
      </c>
      <c r="H1224" t="s">
        <v>614</v>
      </c>
      <c r="I1224" t="s">
        <v>615</v>
      </c>
      <c r="J1224" t="s">
        <v>132</v>
      </c>
      <c r="L1224" t="s">
        <v>38</v>
      </c>
      <c r="M1224" t="s">
        <v>616</v>
      </c>
      <c r="N1224" t="s">
        <v>617</v>
      </c>
      <c r="O1224">
        <v>3</v>
      </c>
      <c r="P1224" t="s">
        <v>23</v>
      </c>
      <c r="Q1224" t="s">
        <v>289</v>
      </c>
      <c r="R1224" t="s">
        <v>255</v>
      </c>
      <c r="S1224" t="s">
        <v>290</v>
      </c>
      <c r="T1224" s="1">
        <v>23253</v>
      </c>
      <c r="U1224" s="1">
        <v>33695</v>
      </c>
      <c r="V1224" t="s">
        <v>291</v>
      </c>
      <c r="W1224" t="s">
        <v>292</v>
      </c>
      <c r="X1224" t="s">
        <v>145</v>
      </c>
      <c r="Y1224" t="s">
        <v>293</v>
      </c>
      <c r="Z1224" t="s">
        <v>48</v>
      </c>
      <c r="AA1224" t="s">
        <v>294</v>
      </c>
      <c r="AB1224" t="s">
        <v>295</v>
      </c>
      <c r="AC1224">
        <v>2</v>
      </c>
      <c r="AD1224">
        <v>10712</v>
      </c>
      <c r="AE1224">
        <v>53</v>
      </c>
      <c r="AF1224">
        <v>32.799999999999997</v>
      </c>
      <c r="AG1224">
        <v>3</v>
      </c>
      <c r="AH1224">
        <v>5.000000074505806E-2</v>
      </c>
      <c r="AI1224">
        <v>10712</v>
      </c>
      <c r="AJ1224" t="s">
        <v>611</v>
      </c>
      <c r="AK1224">
        <v>3</v>
      </c>
      <c r="AL1224" s="1">
        <v>35724</v>
      </c>
      <c r="AM1224" s="1">
        <v>35752</v>
      </c>
      <c r="AN1224" s="1">
        <v>35734</v>
      </c>
      <c r="AO1224">
        <v>1</v>
      </c>
      <c r="AP1224">
        <v>89.93</v>
      </c>
      <c r="AQ1224" t="s">
        <v>612</v>
      </c>
      <c r="AR1224" t="s">
        <v>614</v>
      </c>
      <c r="AS1224" t="s">
        <v>615</v>
      </c>
      <c r="AT1224" t="s">
        <v>132</v>
      </c>
      <c r="AV1224" t="s">
        <v>38</v>
      </c>
      <c r="AW1224">
        <v>53</v>
      </c>
      <c r="AX1224" t="s">
        <v>90</v>
      </c>
      <c r="AY1224">
        <v>24</v>
      </c>
      <c r="AZ1224">
        <v>6</v>
      </c>
      <c r="BA1224" t="s">
        <v>351</v>
      </c>
      <c r="BB1224">
        <v>32.799999999999997</v>
      </c>
      <c r="BC1224">
        <v>0</v>
      </c>
      <c r="BD1224">
        <v>0</v>
      </c>
      <c r="BE1224">
        <v>0</v>
      </c>
      <c r="BF1224" t="b">
        <v>1</v>
      </c>
      <c r="BG1224">
        <f t="shared" si="19"/>
        <v>98.399999999999991</v>
      </c>
    </row>
    <row r="1225" spans="1:59">
      <c r="A1225">
        <v>5</v>
      </c>
      <c r="B1225" t="s">
        <v>156</v>
      </c>
      <c r="C1225" t="s">
        <v>241</v>
      </c>
      <c r="D1225" t="s">
        <v>611</v>
      </c>
      <c r="E1225" t="s">
        <v>612</v>
      </c>
      <c r="F1225" t="s">
        <v>613</v>
      </c>
      <c r="G1225" t="s">
        <v>573</v>
      </c>
      <c r="H1225" t="s">
        <v>614</v>
      </c>
      <c r="I1225" t="s">
        <v>615</v>
      </c>
      <c r="J1225" t="s">
        <v>132</v>
      </c>
      <c r="L1225" t="s">
        <v>38</v>
      </c>
      <c r="M1225" t="s">
        <v>616</v>
      </c>
      <c r="N1225" t="s">
        <v>617</v>
      </c>
      <c r="O1225">
        <v>3</v>
      </c>
      <c r="P1225" t="s">
        <v>23</v>
      </c>
      <c r="Q1225" t="s">
        <v>289</v>
      </c>
      <c r="R1225" t="s">
        <v>255</v>
      </c>
      <c r="S1225" t="s">
        <v>290</v>
      </c>
      <c r="T1225" s="1">
        <v>23253</v>
      </c>
      <c r="U1225" s="1">
        <v>33695</v>
      </c>
      <c r="V1225" t="s">
        <v>291</v>
      </c>
      <c r="W1225" t="s">
        <v>292</v>
      </c>
      <c r="X1225" t="s">
        <v>145</v>
      </c>
      <c r="Y1225" t="s">
        <v>293</v>
      </c>
      <c r="Z1225" t="s">
        <v>48</v>
      </c>
      <c r="AA1225" t="s">
        <v>294</v>
      </c>
      <c r="AB1225" t="s">
        <v>295</v>
      </c>
      <c r="AC1225">
        <v>2</v>
      </c>
      <c r="AD1225">
        <v>10712</v>
      </c>
      <c r="AE1225">
        <v>56</v>
      </c>
      <c r="AF1225">
        <v>38</v>
      </c>
      <c r="AG1225">
        <v>30</v>
      </c>
      <c r="AH1225">
        <v>0</v>
      </c>
      <c r="AI1225">
        <v>10712</v>
      </c>
      <c r="AJ1225" t="s">
        <v>611</v>
      </c>
      <c r="AK1225">
        <v>3</v>
      </c>
      <c r="AL1225" s="1">
        <v>35724</v>
      </c>
      <c r="AM1225" s="1">
        <v>35752</v>
      </c>
      <c r="AN1225" s="1">
        <v>35734</v>
      </c>
      <c r="AO1225">
        <v>1</v>
      </c>
      <c r="AP1225">
        <v>89.93</v>
      </c>
      <c r="AQ1225" t="s">
        <v>612</v>
      </c>
      <c r="AR1225" t="s">
        <v>614</v>
      </c>
      <c r="AS1225" t="s">
        <v>615</v>
      </c>
      <c r="AT1225" t="s">
        <v>132</v>
      </c>
      <c r="AV1225" t="s">
        <v>38</v>
      </c>
      <c r="AW1225">
        <v>56</v>
      </c>
      <c r="AX1225" t="s">
        <v>5</v>
      </c>
      <c r="AY1225">
        <v>26</v>
      </c>
      <c r="AZ1225">
        <v>5</v>
      </c>
      <c r="BA1225" t="s">
        <v>297</v>
      </c>
      <c r="BB1225">
        <v>38</v>
      </c>
      <c r="BC1225">
        <v>21</v>
      </c>
      <c r="BD1225">
        <v>10</v>
      </c>
      <c r="BE1225">
        <v>30</v>
      </c>
      <c r="BF1225" t="b">
        <v>0</v>
      </c>
      <c r="BG1225">
        <f t="shared" si="19"/>
        <v>1140</v>
      </c>
    </row>
    <row r="1226" spans="1:59">
      <c r="A1226">
        <v>8</v>
      </c>
      <c r="B1226" t="s">
        <v>159</v>
      </c>
      <c r="C1226" t="s">
        <v>262</v>
      </c>
      <c r="D1226" t="s">
        <v>696</v>
      </c>
      <c r="E1226" t="s">
        <v>697</v>
      </c>
      <c r="F1226" t="s">
        <v>698</v>
      </c>
      <c r="G1226" t="s">
        <v>255</v>
      </c>
      <c r="H1226" t="s">
        <v>699</v>
      </c>
      <c r="I1226" t="s">
        <v>700</v>
      </c>
      <c r="J1226" t="s">
        <v>134</v>
      </c>
      <c r="K1226" t="s">
        <v>701</v>
      </c>
      <c r="L1226" t="s">
        <v>48</v>
      </c>
      <c r="M1226" t="s">
        <v>702</v>
      </c>
      <c r="O1226">
        <v>1</v>
      </c>
      <c r="P1226" t="s">
        <v>19</v>
      </c>
      <c r="Q1226" t="s">
        <v>369</v>
      </c>
      <c r="R1226" t="s">
        <v>255</v>
      </c>
      <c r="S1226" t="s">
        <v>290</v>
      </c>
      <c r="T1226" s="1">
        <v>17875</v>
      </c>
      <c r="U1226" s="1">
        <v>33725</v>
      </c>
      <c r="V1226" t="s">
        <v>370</v>
      </c>
      <c r="W1226" t="s">
        <v>371</v>
      </c>
      <c r="X1226" t="s">
        <v>145</v>
      </c>
      <c r="Y1226" t="s">
        <v>372</v>
      </c>
      <c r="Z1226" t="s">
        <v>48</v>
      </c>
      <c r="AA1226" t="s">
        <v>373</v>
      </c>
      <c r="AB1226" t="s">
        <v>374</v>
      </c>
      <c r="AC1226">
        <v>2</v>
      </c>
      <c r="AD1226">
        <v>10713</v>
      </c>
      <c r="AE1226">
        <v>10</v>
      </c>
      <c r="AF1226">
        <v>31</v>
      </c>
      <c r="AG1226">
        <v>18</v>
      </c>
      <c r="AH1226">
        <v>0</v>
      </c>
      <c r="AI1226">
        <v>10713</v>
      </c>
      <c r="AJ1226" t="s">
        <v>696</v>
      </c>
      <c r="AK1226">
        <v>1</v>
      </c>
      <c r="AL1226" s="1">
        <v>35725</v>
      </c>
      <c r="AM1226" s="1">
        <v>35753</v>
      </c>
      <c r="AN1226" s="1">
        <v>35727</v>
      </c>
      <c r="AO1226">
        <v>1</v>
      </c>
      <c r="AP1226">
        <v>167.05</v>
      </c>
      <c r="AQ1226" t="s">
        <v>697</v>
      </c>
      <c r="AR1226" t="s">
        <v>699</v>
      </c>
      <c r="AS1226" t="s">
        <v>700</v>
      </c>
      <c r="AT1226" t="s">
        <v>134</v>
      </c>
      <c r="AU1226" t="s">
        <v>701</v>
      </c>
      <c r="AV1226" t="s">
        <v>48</v>
      </c>
      <c r="AW1226">
        <v>10</v>
      </c>
      <c r="AX1226" t="s">
        <v>71</v>
      </c>
      <c r="AY1226">
        <v>4</v>
      </c>
      <c r="AZ1226">
        <v>8</v>
      </c>
      <c r="BA1226" t="s">
        <v>497</v>
      </c>
      <c r="BB1226">
        <v>31</v>
      </c>
      <c r="BC1226">
        <v>31</v>
      </c>
      <c r="BD1226">
        <v>0</v>
      </c>
      <c r="BE1226">
        <v>0</v>
      </c>
      <c r="BF1226" t="b">
        <v>0</v>
      </c>
      <c r="BG1226">
        <f t="shared" si="19"/>
        <v>558</v>
      </c>
    </row>
    <row r="1227" spans="1:59">
      <c r="A1227">
        <v>3</v>
      </c>
      <c r="B1227" t="s">
        <v>154</v>
      </c>
      <c r="C1227" t="s">
        <v>298</v>
      </c>
      <c r="D1227" t="s">
        <v>696</v>
      </c>
      <c r="E1227" t="s">
        <v>697</v>
      </c>
      <c r="F1227" t="s">
        <v>698</v>
      </c>
      <c r="G1227" t="s">
        <v>255</v>
      </c>
      <c r="H1227" t="s">
        <v>699</v>
      </c>
      <c r="I1227" t="s">
        <v>700</v>
      </c>
      <c r="J1227" t="s">
        <v>134</v>
      </c>
      <c r="K1227" t="s">
        <v>701</v>
      </c>
      <c r="L1227" t="s">
        <v>48</v>
      </c>
      <c r="M1227" t="s">
        <v>702</v>
      </c>
      <c r="O1227">
        <v>1</v>
      </c>
      <c r="P1227" t="s">
        <v>19</v>
      </c>
      <c r="Q1227" t="s">
        <v>369</v>
      </c>
      <c r="R1227" t="s">
        <v>255</v>
      </c>
      <c r="S1227" t="s">
        <v>290</v>
      </c>
      <c r="T1227" s="1">
        <v>17875</v>
      </c>
      <c r="U1227" s="1">
        <v>33725</v>
      </c>
      <c r="V1227" t="s">
        <v>370</v>
      </c>
      <c r="W1227" t="s">
        <v>371</v>
      </c>
      <c r="X1227" t="s">
        <v>145</v>
      </c>
      <c r="Y1227" t="s">
        <v>372</v>
      </c>
      <c r="Z1227" t="s">
        <v>48</v>
      </c>
      <c r="AA1227" t="s">
        <v>373</v>
      </c>
      <c r="AB1227" t="s">
        <v>374</v>
      </c>
      <c r="AC1227">
        <v>2</v>
      </c>
      <c r="AD1227">
        <v>10713</v>
      </c>
      <c r="AE1227">
        <v>26</v>
      </c>
      <c r="AF1227">
        <v>31.23</v>
      </c>
      <c r="AG1227">
        <v>30</v>
      </c>
      <c r="AH1227">
        <v>0</v>
      </c>
      <c r="AI1227">
        <v>10713</v>
      </c>
      <c r="AJ1227" t="s">
        <v>696</v>
      </c>
      <c r="AK1227">
        <v>1</v>
      </c>
      <c r="AL1227" s="1">
        <v>35725</v>
      </c>
      <c r="AM1227" s="1">
        <v>35753</v>
      </c>
      <c r="AN1227" s="1">
        <v>35727</v>
      </c>
      <c r="AO1227">
        <v>1</v>
      </c>
      <c r="AP1227">
        <v>167.05</v>
      </c>
      <c r="AQ1227" t="s">
        <v>697</v>
      </c>
      <c r="AR1227" t="s">
        <v>699</v>
      </c>
      <c r="AS1227" t="s">
        <v>700</v>
      </c>
      <c r="AT1227" t="s">
        <v>134</v>
      </c>
      <c r="AU1227" t="s">
        <v>701</v>
      </c>
      <c r="AV1227" t="s">
        <v>48</v>
      </c>
      <c r="AW1227">
        <v>26</v>
      </c>
      <c r="AX1227" t="s">
        <v>69</v>
      </c>
      <c r="AY1227">
        <v>11</v>
      </c>
      <c r="AZ1227">
        <v>3</v>
      </c>
      <c r="BA1227" t="s">
        <v>718</v>
      </c>
      <c r="BB1227">
        <v>31.23</v>
      </c>
      <c r="BC1227">
        <v>15</v>
      </c>
      <c r="BD1227">
        <v>0</v>
      </c>
      <c r="BE1227">
        <v>0</v>
      </c>
      <c r="BF1227" t="b">
        <v>0</v>
      </c>
      <c r="BG1227">
        <f t="shared" si="19"/>
        <v>936.9</v>
      </c>
    </row>
    <row r="1228" spans="1:59">
      <c r="A1228">
        <v>8</v>
      </c>
      <c r="B1228" t="s">
        <v>159</v>
      </c>
      <c r="C1228" t="s">
        <v>262</v>
      </c>
      <c r="D1228" t="s">
        <v>696</v>
      </c>
      <c r="E1228" t="s">
        <v>697</v>
      </c>
      <c r="F1228" t="s">
        <v>698</v>
      </c>
      <c r="G1228" t="s">
        <v>255</v>
      </c>
      <c r="H1228" t="s">
        <v>699</v>
      </c>
      <c r="I1228" t="s">
        <v>700</v>
      </c>
      <c r="J1228" t="s">
        <v>134</v>
      </c>
      <c r="K1228" t="s">
        <v>701</v>
      </c>
      <c r="L1228" t="s">
        <v>48</v>
      </c>
      <c r="M1228" t="s">
        <v>702</v>
      </c>
      <c r="O1228">
        <v>1</v>
      </c>
      <c r="P1228" t="s">
        <v>19</v>
      </c>
      <c r="Q1228" t="s">
        <v>369</v>
      </c>
      <c r="R1228" t="s">
        <v>255</v>
      </c>
      <c r="S1228" t="s">
        <v>290</v>
      </c>
      <c r="T1228" s="1">
        <v>17875</v>
      </c>
      <c r="U1228" s="1">
        <v>33725</v>
      </c>
      <c r="V1228" t="s">
        <v>370</v>
      </c>
      <c r="W1228" t="s">
        <v>371</v>
      </c>
      <c r="X1228" t="s">
        <v>145</v>
      </c>
      <c r="Y1228" t="s">
        <v>372</v>
      </c>
      <c r="Z1228" t="s">
        <v>48</v>
      </c>
      <c r="AA1228" t="s">
        <v>373</v>
      </c>
      <c r="AB1228" t="s">
        <v>374</v>
      </c>
      <c r="AC1228">
        <v>2</v>
      </c>
      <c r="AD1228">
        <v>10713</v>
      </c>
      <c r="AE1228">
        <v>45</v>
      </c>
      <c r="AF1228">
        <v>9.5</v>
      </c>
      <c r="AG1228">
        <v>110</v>
      </c>
      <c r="AH1228">
        <v>0</v>
      </c>
      <c r="AI1228">
        <v>10713</v>
      </c>
      <c r="AJ1228" t="s">
        <v>696</v>
      </c>
      <c r="AK1228">
        <v>1</v>
      </c>
      <c r="AL1228" s="1">
        <v>35725</v>
      </c>
      <c r="AM1228" s="1">
        <v>35753</v>
      </c>
      <c r="AN1228" s="1">
        <v>35727</v>
      </c>
      <c r="AO1228">
        <v>1</v>
      </c>
      <c r="AP1228">
        <v>167.05</v>
      </c>
      <c r="AQ1228" t="s">
        <v>697</v>
      </c>
      <c r="AR1228" t="s">
        <v>699</v>
      </c>
      <c r="AS1228" t="s">
        <v>700</v>
      </c>
      <c r="AT1228" t="s">
        <v>134</v>
      </c>
      <c r="AU1228" t="s">
        <v>701</v>
      </c>
      <c r="AV1228" t="s">
        <v>48</v>
      </c>
      <c r="AW1228">
        <v>45</v>
      </c>
      <c r="AX1228" t="s">
        <v>96</v>
      </c>
      <c r="AY1228">
        <v>21</v>
      </c>
      <c r="AZ1228">
        <v>8</v>
      </c>
      <c r="BA1228" t="s">
        <v>858</v>
      </c>
      <c r="BB1228">
        <v>9.5</v>
      </c>
      <c r="BC1228">
        <v>5</v>
      </c>
      <c r="BD1228">
        <v>70</v>
      </c>
      <c r="BE1228">
        <v>15</v>
      </c>
      <c r="BF1228" t="b">
        <v>0</v>
      </c>
      <c r="BG1228">
        <f t="shared" si="19"/>
        <v>1045</v>
      </c>
    </row>
    <row r="1229" spans="1:59">
      <c r="A1229">
        <v>8</v>
      </c>
      <c r="B1229" t="s">
        <v>159</v>
      </c>
      <c r="C1229" t="s">
        <v>262</v>
      </c>
      <c r="D1229" t="s">
        <v>696</v>
      </c>
      <c r="E1229" t="s">
        <v>697</v>
      </c>
      <c r="F1229" t="s">
        <v>698</v>
      </c>
      <c r="G1229" t="s">
        <v>255</v>
      </c>
      <c r="H1229" t="s">
        <v>699</v>
      </c>
      <c r="I1229" t="s">
        <v>700</v>
      </c>
      <c r="J1229" t="s">
        <v>134</v>
      </c>
      <c r="K1229" t="s">
        <v>701</v>
      </c>
      <c r="L1229" t="s">
        <v>48</v>
      </c>
      <c r="M1229" t="s">
        <v>702</v>
      </c>
      <c r="O1229">
        <v>1</v>
      </c>
      <c r="P1229" t="s">
        <v>19</v>
      </c>
      <c r="Q1229" t="s">
        <v>369</v>
      </c>
      <c r="R1229" t="s">
        <v>255</v>
      </c>
      <c r="S1229" t="s">
        <v>290</v>
      </c>
      <c r="T1229" s="1">
        <v>17875</v>
      </c>
      <c r="U1229" s="1">
        <v>33725</v>
      </c>
      <c r="V1229" t="s">
        <v>370</v>
      </c>
      <c r="W1229" t="s">
        <v>371</v>
      </c>
      <c r="X1229" t="s">
        <v>145</v>
      </c>
      <c r="Y1229" t="s">
        <v>372</v>
      </c>
      <c r="Z1229" t="s">
        <v>48</v>
      </c>
      <c r="AA1229" t="s">
        <v>373</v>
      </c>
      <c r="AB1229" t="s">
        <v>374</v>
      </c>
      <c r="AC1229">
        <v>2</v>
      </c>
      <c r="AD1229">
        <v>10713</v>
      </c>
      <c r="AE1229">
        <v>46</v>
      </c>
      <c r="AF1229">
        <v>12</v>
      </c>
      <c r="AG1229">
        <v>24</v>
      </c>
      <c r="AH1229">
        <v>0</v>
      </c>
      <c r="AI1229">
        <v>10713</v>
      </c>
      <c r="AJ1229" t="s">
        <v>696</v>
      </c>
      <c r="AK1229">
        <v>1</v>
      </c>
      <c r="AL1229" s="1">
        <v>35725</v>
      </c>
      <c r="AM1229" s="1">
        <v>35753</v>
      </c>
      <c r="AN1229" s="1">
        <v>35727</v>
      </c>
      <c r="AO1229">
        <v>1</v>
      </c>
      <c r="AP1229">
        <v>167.05</v>
      </c>
      <c r="AQ1229" t="s">
        <v>697</v>
      </c>
      <c r="AR1229" t="s">
        <v>699</v>
      </c>
      <c r="AS1229" t="s">
        <v>700</v>
      </c>
      <c r="AT1229" t="s">
        <v>134</v>
      </c>
      <c r="AU1229" t="s">
        <v>701</v>
      </c>
      <c r="AV1229" t="s">
        <v>48</v>
      </c>
      <c r="AW1229">
        <v>46</v>
      </c>
      <c r="AX1229" t="s">
        <v>105</v>
      </c>
      <c r="AY1229">
        <v>21</v>
      </c>
      <c r="AZ1229">
        <v>8</v>
      </c>
      <c r="BA1229" t="s">
        <v>569</v>
      </c>
      <c r="BB1229">
        <v>12</v>
      </c>
      <c r="BC1229">
        <v>95</v>
      </c>
      <c r="BD1229">
        <v>0</v>
      </c>
      <c r="BE1229">
        <v>0</v>
      </c>
      <c r="BF1229" t="b">
        <v>0</v>
      </c>
      <c r="BG1229">
        <f t="shared" si="19"/>
        <v>288</v>
      </c>
    </row>
    <row r="1230" spans="1:59">
      <c r="A1230">
        <v>1</v>
      </c>
      <c r="B1230" t="s">
        <v>152</v>
      </c>
      <c r="C1230" t="s">
        <v>311</v>
      </c>
      <c r="D1230" t="s">
        <v>696</v>
      </c>
      <c r="E1230" t="s">
        <v>697</v>
      </c>
      <c r="F1230" t="s">
        <v>698</v>
      </c>
      <c r="G1230" t="s">
        <v>255</v>
      </c>
      <c r="H1230" t="s">
        <v>699</v>
      </c>
      <c r="I1230" t="s">
        <v>700</v>
      </c>
      <c r="J1230" t="s">
        <v>134</v>
      </c>
      <c r="K1230" t="s">
        <v>701</v>
      </c>
      <c r="L1230" t="s">
        <v>48</v>
      </c>
      <c r="M1230" t="s">
        <v>702</v>
      </c>
      <c r="O1230">
        <v>5</v>
      </c>
      <c r="P1230" t="s">
        <v>17</v>
      </c>
      <c r="Q1230" t="s">
        <v>232</v>
      </c>
      <c r="R1230" t="s">
        <v>233</v>
      </c>
      <c r="S1230" t="s">
        <v>234</v>
      </c>
      <c r="T1230" s="1">
        <v>20152</v>
      </c>
      <c r="U1230" s="1">
        <v>34259</v>
      </c>
      <c r="V1230" t="s">
        <v>235</v>
      </c>
      <c r="W1230" t="s">
        <v>236</v>
      </c>
      <c r="Y1230" t="s">
        <v>237</v>
      </c>
      <c r="Z1230" t="s">
        <v>47</v>
      </c>
      <c r="AA1230" t="s">
        <v>238</v>
      </c>
      <c r="AB1230" t="s">
        <v>239</v>
      </c>
      <c r="AC1230">
        <v>2</v>
      </c>
      <c r="AD1230">
        <v>10714</v>
      </c>
      <c r="AE1230">
        <v>2</v>
      </c>
      <c r="AF1230">
        <v>19</v>
      </c>
      <c r="AG1230">
        <v>30</v>
      </c>
      <c r="AH1230">
        <v>0.25</v>
      </c>
      <c r="AI1230">
        <v>10714</v>
      </c>
      <c r="AJ1230" t="s">
        <v>696</v>
      </c>
      <c r="AK1230">
        <v>5</v>
      </c>
      <c r="AL1230" s="1">
        <v>35725</v>
      </c>
      <c r="AM1230" s="1">
        <v>35753</v>
      </c>
      <c r="AN1230" s="1">
        <v>35730</v>
      </c>
      <c r="AO1230">
        <v>3</v>
      </c>
      <c r="AP1230">
        <v>24.49</v>
      </c>
      <c r="AQ1230" t="s">
        <v>697</v>
      </c>
      <c r="AR1230" t="s">
        <v>699</v>
      </c>
      <c r="AS1230" t="s">
        <v>700</v>
      </c>
      <c r="AT1230" t="s">
        <v>134</v>
      </c>
      <c r="AU1230" t="s">
        <v>701</v>
      </c>
      <c r="AV1230" t="s">
        <v>48</v>
      </c>
      <c r="AW1230">
        <v>2</v>
      </c>
      <c r="AX1230" t="s">
        <v>56</v>
      </c>
      <c r="AY1230">
        <v>1</v>
      </c>
      <c r="AZ1230">
        <v>1</v>
      </c>
      <c r="BA1230" t="s">
        <v>341</v>
      </c>
      <c r="BB1230">
        <v>19</v>
      </c>
      <c r="BC1230">
        <v>17</v>
      </c>
      <c r="BD1230">
        <v>40</v>
      </c>
      <c r="BE1230">
        <v>25</v>
      </c>
      <c r="BF1230" t="b">
        <v>0</v>
      </c>
      <c r="BG1230">
        <f t="shared" si="19"/>
        <v>570</v>
      </c>
    </row>
    <row r="1231" spans="1:59">
      <c r="A1231">
        <v>6</v>
      </c>
      <c r="B1231" t="s">
        <v>157</v>
      </c>
      <c r="C1231" t="s">
        <v>324</v>
      </c>
      <c r="D1231" t="s">
        <v>696</v>
      </c>
      <c r="E1231" t="s">
        <v>697</v>
      </c>
      <c r="F1231" t="s">
        <v>698</v>
      </c>
      <c r="G1231" t="s">
        <v>255</v>
      </c>
      <c r="H1231" t="s">
        <v>699</v>
      </c>
      <c r="I1231" t="s">
        <v>700</v>
      </c>
      <c r="J1231" t="s">
        <v>134</v>
      </c>
      <c r="K1231" t="s">
        <v>701</v>
      </c>
      <c r="L1231" t="s">
        <v>48</v>
      </c>
      <c r="M1231" t="s">
        <v>702</v>
      </c>
      <c r="O1231">
        <v>5</v>
      </c>
      <c r="P1231" t="s">
        <v>17</v>
      </c>
      <c r="Q1231" t="s">
        <v>232</v>
      </c>
      <c r="R1231" t="s">
        <v>233</v>
      </c>
      <c r="S1231" t="s">
        <v>234</v>
      </c>
      <c r="T1231" s="1">
        <v>20152</v>
      </c>
      <c r="U1231" s="1">
        <v>34259</v>
      </c>
      <c r="V1231" t="s">
        <v>235</v>
      </c>
      <c r="W1231" t="s">
        <v>236</v>
      </c>
      <c r="Y1231" t="s">
        <v>237</v>
      </c>
      <c r="Z1231" t="s">
        <v>47</v>
      </c>
      <c r="AA1231" t="s">
        <v>238</v>
      </c>
      <c r="AB1231" t="s">
        <v>239</v>
      </c>
      <c r="AC1231">
        <v>2</v>
      </c>
      <c r="AD1231">
        <v>10714</v>
      </c>
      <c r="AE1231">
        <v>17</v>
      </c>
      <c r="AF1231">
        <v>39</v>
      </c>
      <c r="AG1231">
        <v>27</v>
      </c>
      <c r="AH1231">
        <v>0.25</v>
      </c>
      <c r="AI1231">
        <v>10714</v>
      </c>
      <c r="AJ1231" t="s">
        <v>696</v>
      </c>
      <c r="AK1231">
        <v>5</v>
      </c>
      <c r="AL1231" s="1">
        <v>35725</v>
      </c>
      <c r="AM1231" s="1">
        <v>35753</v>
      </c>
      <c r="AN1231" s="1">
        <v>35730</v>
      </c>
      <c r="AO1231">
        <v>3</v>
      </c>
      <c r="AP1231">
        <v>24.49</v>
      </c>
      <c r="AQ1231" t="s">
        <v>697</v>
      </c>
      <c r="AR1231" t="s">
        <v>699</v>
      </c>
      <c r="AS1231" t="s">
        <v>700</v>
      </c>
      <c r="AT1231" t="s">
        <v>134</v>
      </c>
      <c r="AU1231" t="s">
        <v>701</v>
      </c>
      <c r="AV1231" t="s">
        <v>48</v>
      </c>
      <c r="AW1231">
        <v>17</v>
      </c>
      <c r="AX1231" t="s">
        <v>51</v>
      </c>
      <c r="AY1231">
        <v>7</v>
      </c>
      <c r="AZ1231">
        <v>6</v>
      </c>
      <c r="BA1231" t="s">
        <v>444</v>
      </c>
      <c r="BB1231">
        <v>39</v>
      </c>
      <c r="BC1231">
        <v>0</v>
      </c>
      <c r="BD1231">
        <v>0</v>
      </c>
      <c r="BE1231">
        <v>0</v>
      </c>
      <c r="BF1231" t="b">
        <v>1</v>
      </c>
      <c r="BG1231">
        <f t="shared" si="19"/>
        <v>1053</v>
      </c>
    </row>
    <row r="1232" spans="1:59">
      <c r="A1232">
        <v>3</v>
      </c>
      <c r="B1232" t="s">
        <v>154</v>
      </c>
      <c r="C1232" t="s">
        <v>298</v>
      </c>
      <c r="D1232" t="s">
        <v>696</v>
      </c>
      <c r="E1232" t="s">
        <v>697</v>
      </c>
      <c r="F1232" t="s">
        <v>698</v>
      </c>
      <c r="G1232" t="s">
        <v>255</v>
      </c>
      <c r="H1232" t="s">
        <v>699</v>
      </c>
      <c r="I1232" t="s">
        <v>700</v>
      </c>
      <c r="J1232" t="s">
        <v>134</v>
      </c>
      <c r="K1232" t="s">
        <v>701</v>
      </c>
      <c r="L1232" t="s">
        <v>48</v>
      </c>
      <c r="M1232" t="s">
        <v>702</v>
      </c>
      <c r="O1232">
        <v>5</v>
      </c>
      <c r="P1232" t="s">
        <v>17</v>
      </c>
      <c r="Q1232" t="s">
        <v>232</v>
      </c>
      <c r="R1232" t="s">
        <v>233</v>
      </c>
      <c r="S1232" t="s">
        <v>234</v>
      </c>
      <c r="T1232" s="1">
        <v>20152</v>
      </c>
      <c r="U1232" s="1">
        <v>34259</v>
      </c>
      <c r="V1232" t="s">
        <v>235</v>
      </c>
      <c r="W1232" t="s">
        <v>236</v>
      </c>
      <c r="Y1232" t="s">
        <v>237</v>
      </c>
      <c r="Z1232" t="s">
        <v>47</v>
      </c>
      <c r="AA1232" t="s">
        <v>238</v>
      </c>
      <c r="AB1232" t="s">
        <v>239</v>
      </c>
      <c r="AC1232">
        <v>2</v>
      </c>
      <c r="AD1232">
        <v>10714</v>
      </c>
      <c r="AE1232">
        <v>47</v>
      </c>
      <c r="AF1232">
        <v>9.5</v>
      </c>
      <c r="AG1232">
        <v>50</v>
      </c>
      <c r="AH1232">
        <v>0.25</v>
      </c>
      <c r="AI1232">
        <v>10714</v>
      </c>
      <c r="AJ1232" t="s">
        <v>696</v>
      </c>
      <c r="AK1232">
        <v>5</v>
      </c>
      <c r="AL1232" s="1">
        <v>35725</v>
      </c>
      <c r="AM1232" s="1">
        <v>35753</v>
      </c>
      <c r="AN1232" s="1">
        <v>35730</v>
      </c>
      <c r="AO1232">
        <v>3</v>
      </c>
      <c r="AP1232">
        <v>24.49</v>
      </c>
      <c r="AQ1232" t="s">
        <v>697</v>
      </c>
      <c r="AR1232" t="s">
        <v>699</v>
      </c>
      <c r="AS1232" t="s">
        <v>700</v>
      </c>
      <c r="AT1232" t="s">
        <v>134</v>
      </c>
      <c r="AU1232" t="s">
        <v>701</v>
      </c>
      <c r="AV1232" t="s">
        <v>48</v>
      </c>
      <c r="AW1232">
        <v>47</v>
      </c>
      <c r="AX1232" t="s">
        <v>117</v>
      </c>
      <c r="AY1232">
        <v>22</v>
      </c>
      <c r="AZ1232">
        <v>3</v>
      </c>
      <c r="BA1232" t="s">
        <v>735</v>
      </c>
      <c r="BB1232">
        <v>9.5</v>
      </c>
      <c r="BC1232">
        <v>36</v>
      </c>
      <c r="BD1232">
        <v>0</v>
      </c>
      <c r="BE1232">
        <v>0</v>
      </c>
      <c r="BF1232" t="b">
        <v>0</v>
      </c>
      <c r="BG1232">
        <f t="shared" si="19"/>
        <v>475</v>
      </c>
    </row>
    <row r="1233" spans="1:59">
      <c r="A1233">
        <v>5</v>
      </c>
      <c r="B1233" t="s">
        <v>156</v>
      </c>
      <c r="C1233" t="s">
        <v>241</v>
      </c>
      <c r="D1233" t="s">
        <v>696</v>
      </c>
      <c r="E1233" t="s">
        <v>697</v>
      </c>
      <c r="F1233" t="s">
        <v>698</v>
      </c>
      <c r="G1233" t="s">
        <v>255</v>
      </c>
      <c r="H1233" t="s">
        <v>699</v>
      </c>
      <c r="I1233" t="s">
        <v>700</v>
      </c>
      <c r="J1233" t="s">
        <v>134</v>
      </c>
      <c r="K1233" t="s">
        <v>701</v>
      </c>
      <c r="L1233" t="s">
        <v>48</v>
      </c>
      <c r="M1233" t="s">
        <v>702</v>
      </c>
      <c r="O1233">
        <v>5</v>
      </c>
      <c r="P1233" t="s">
        <v>17</v>
      </c>
      <c r="Q1233" t="s">
        <v>232</v>
      </c>
      <c r="R1233" t="s">
        <v>233</v>
      </c>
      <c r="S1233" t="s">
        <v>234</v>
      </c>
      <c r="T1233" s="1">
        <v>20152</v>
      </c>
      <c r="U1233" s="1">
        <v>34259</v>
      </c>
      <c r="V1233" t="s">
        <v>235</v>
      </c>
      <c r="W1233" t="s">
        <v>236</v>
      </c>
      <c r="Y1233" t="s">
        <v>237</v>
      </c>
      <c r="Z1233" t="s">
        <v>47</v>
      </c>
      <c r="AA1233" t="s">
        <v>238</v>
      </c>
      <c r="AB1233" t="s">
        <v>239</v>
      </c>
      <c r="AC1233">
        <v>2</v>
      </c>
      <c r="AD1233">
        <v>10714</v>
      </c>
      <c r="AE1233">
        <v>56</v>
      </c>
      <c r="AF1233">
        <v>38</v>
      </c>
      <c r="AG1233">
        <v>18</v>
      </c>
      <c r="AH1233">
        <v>0.25</v>
      </c>
      <c r="AI1233">
        <v>10714</v>
      </c>
      <c r="AJ1233" t="s">
        <v>696</v>
      </c>
      <c r="AK1233">
        <v>5</v>
      </c>
      <c r="AL1233" s="1">
        <v>35725</v>
      </c>
      <c r="AM1233" s="1">
        <v>35753</v>
      </c>
      <c r="AN1233" s="1">
        <v>35730</v>
      </c>
      <c r="AO1233">
        <v>3</v>
      </c>
      <c r="AP1233">
        <v>24.49</v>
      </c>
      <c r="AQ1233" t="s">
        <v>697</v>
      </c>
      <c r="AR1233" t="s">
        <v>699</v>
      </c>
      <c r="AS1233" t="s">
        <v>700</v>
      </c>
      <c r="AT1233" t="s">
        <v>134</v>
      </c>
      <c r="AU1233" t="s">
        <v>701</v>
      </c>
      <c r="AV1233" t="s">
        <v>48</v>
      </c>
      <c r="AW1233">
        <v>56</v>
      </c>
      <c r="AX1233" t="s">
        <v>5</v>
      </c>
      <c r="AY1233">
        <v>26</v>
      </c>
      <c r="AZ1233">
        <v>5</v>
      </c>
      <c r="BA1233" t="s">
        <v>297</v>
      </c>
      <c r="BB1233">
        <v>38</v>
      </c>
      <c r="BC1233">
        <v>21</v>
      </c>
      <c r="BD1233">
        <v>10</v>
      </c>
      <c r="BE1233">
        <v>30</v>
      </c>
      <c r="BF1233" t="b">
        <v>0</v>
      </c>
      <c r="BG1233">
        <f t="shared" si="19"/>
        <v>684</v>
      </c>
    </row>
    <row r="1234" spans="1:59">
      <c r="A1234">
        <v>8</v>
      </c>
      <c r="B1234" t="s">
        <v>159</v>
      </c>
      <c r="C1234" t="s">
        <v>262</v>
      </c>
      <c r="D1234" t="s">
        <v>696</v>
      </c>
      <c r="E1234" t="s">
        <v>697</v>
      </c>
      <c r="F1234" t="s">
        <v>698</v>
      </c>
      <c r="G1234" t="s">
        <v>255</v>
      </c>
      <c r="H1234" t="s">
        <v>699</v>
      </c>
      <c r="I1234" t="s">
        <v>700</v>
      </c>
      <c r="J1234" t="s">
        <v>134</v>
      </c>
      <c r="K1234" t="s">
        <v>701</v>
      </c>
      <c r="L1234" t="s">
        <v>48</v>
      </c>
      <c r="M1234" t="s">
        <v>702</v>
      </c>
      <c r="O1234">
        <v>5</v>
      </c>
      <c r="P1234" t="s">
        <v>17</v>
      </c>
      <c r="Q1234" t="s">
        <v>232</v>
      </c>
      <c r="R1234" t="s">
        <v>233</v>
      </c>
      <c r="S1234" t="s">
        <v>234</v>
      </c>
      <c r="T1234" s="1">
        <v>20152</v>
      </c>
      <c r="U1234" s="1">
        <v>34259</v>
      </c>
      <c r="V1234" t="s">
        <v>235</v>
      </c>
      <c r="W1234" t="s">
        <v>236</v>
      </c>
      <c r="Y1234" t="s">
        <v>237</v>
      </c>
      <c r="Z1234" t="s">
        <v>47</v>
      </c>
      <c r="AA1234" t="s">
        <v>238</v>
      </c>
      <c r="AB1234" t="s">
        <v>239</v>
      </c>
      <c r="AC1234">
        <v>2</v>
      </c>
      <c r="AD1234">
        <v>10714</v>
      </c>
      <c r="AE1234">
        <v>58</v>
      </c>
      <c r="AF1234">
        <v>13.25</v>
      </c>
      <c r="AG1234">
        <v>12</v>
      </c>
      <c r="AH1234">
        <v>0.25</v>
      </c>
      <c r="AI1234">
        <v>10714</v>
      </c>
      <c r="AJ1234" t="s">
        <v>696</v>
      </c>
      <c r="AK1234">
        <v>5</v>
      </c>
      <c r="AL1234" s="1">
        <v>35725</v>
      </c>
      <c r="AM1234" s="1">
        <v>35753</v>
      </c>
      <c r="AN1234" s="1">
        <v>35730</v>
      </c>
      <c r="AO1234">
        <v>3</v>
      </c>
      <c r="AP1234">
        <v>24.49</v>
      </c>
      <c r="AQ1234" t="s">
        <v>697</v>
      </c>
      <c r="AR1234" t="s">
        <v>699</v>
      </c>
      <c r="AS1234" t="s">
        <v>700</v>
      </c>
      <c r="AT1234" t="s">
        <v>134</v>
      </c>
      <c r="AU1234" t="s">
        <v>701</v>
      </c>
      <c r="AV1234" t="s">
        <v>48</v>
      </c>
      <c r="AW1234">
        <v>58</v>
      </c>
      <c r="AX1234" t="s">
        <v>61</v>
      </c>
      <c r="AY1234">
        <v>27</v>
      </c>
      <c r="AZ1234">
        <v>8</v>
      </c>
      <c r="BA1234" t="s">
        <v>673</v>
      </c>
      <c r="BB1234">
        <v>13.25</v>
      </c>
      <c r="BC1234">
        <v>62</v>
      </c>
      <c r="BD1234">
        <v>0</v>
      </c>
      <c r="BE1234">
        <v>20</v>
      </c>
      <c r="BF1234" t="b">
        <v>0</v>
      </c>
      <c r="BG1234">
        <f t="shared" si="19"/>
        <v>159</v>
      </c>
    </row>
    <row r="1235" spans="1:59">
      <c r="A1235">
        <v>8</v>
      </c>
      <c r="B1235" t="s">
        <v>159</v>
      </c>
      <c r="C1235" t="s">
        <v>262</v>
      </c>
      <c r="D1235" t="s">
        <v>719</v>
      </c>
      <c r="E1235" t="s">
        <v>720</v>
      </c>
      <c r="F1235" t="s">
        <v>721</v>
      </c>
      <c r="G1235" t="s">
        <v>317</v>
      </c>
      <c r="H1235" t="s">
        <v>722</v>
      </c>
      <c r="I1235" t="s">
        <v>723</v>
      </c>
      <c r="K1235" t="s">
        <v>724</v>
      </c>
      <c r="L1235" t="s">
        <v>36</v>
      </c>
      <c r="M1235" t="s">
        <v>725</v>
      </c>
      <c r="N1235" t="s">
        <v>726</v>
      </c>
      <c r="O1235">
        <v>3</v>
      </c>
      <c r="P1235" t="s">
        <v>23</v>
      </c>
      <c r="Q1235" t="s">
        <v>289</v>
      </c>
      <c r="R1235" t="s">
        <v>255</v>
      </c>
      <c r="S1235" t="s">
        <v>290</v>
      </c>
      <c r="T1235" s="1">
        <v>23253</v>
      </c>
      <c r="U1235" s="1">
        <v>33695</v>
      </c>
      <c r="V1235" t="s">
        <v>291</v>
      </c>
      <c r="W1235" t="s">
        <v>292</v>
      </c>
      <c r="X1235" t="s">
        <v>145</v>
      </c>
      <c r="Y1235" t="s">
        <v>293</v>
      </c>
      <c r="Z1235" t="s">
        <v>48</v>
      </c>
      <c r="AA1235" t="s">
        <v>294</v>
      </c>
      <c r="AB1235" t="s">
        <v>295</v>
      </c>
      <c r="AC1235">
        <v>2</v>
      </c>
      <c r="AD1235">
        <v>10715</v>
      </c>
      <c r="AE1235">
        <v>10</v>
      </c>
      <c r="AF1235">
        <v>31</v>
      </c>
      <c r="AG1235">
        <v>21</v>
      </c>
      <c r="AH1235">
        <v>0</v>
      </c>
      <c r="AI1235">
        <v>10715</v>
      </c>
      <c r="AJ1235" t="s">
        <v>719</v>
      </c>
      <c r="AK1235">
        <v>3</v>
      </c>
      <c r="AL1235" s="1">
        <v>35726</v>
      </c>
      <c r="AM1235" s="1">
        <v>35740</v>
      </c>
      <c r="AN1235" s="1">
        <v>35732</v>
      </c>
      <c r="AO1235">
        <v>1</v>
      </c>
      <c r="AP1235">
        <v>63.2</v>
      </c>
      <c r="AQ1235" t="s">
        <v>720</v>
      </c>
      <c r="AR1235" t="s">
        <v>722</v>
      </c>
      <c r="AS1235" t="s">
        <v>723</v>
      </c>
      <c r="AU1235" t="s">
        <v>724</v>
      </c>
      <c r="AV1235" t="s">
        <v>36</v>
      </c>
      <c r="AW1235">
        <v>10</v>
      </c>
      <c r="AX1235" t="s">
        <v>71</v>
      </c>
      <c r="AY1235">
        <v>4</v>
      </c>
      <c r="AZ1235">
        <v>8</v>
      </c>
      <c r="BA1235" t="s">
        <v>497</v>
      </c>
      <c r="BB1235">
        <v>31</v>
      </c>
      <c r="BC1235">
        <v>31</v>
      </c>
      <c r="BD1235">
        <v>0</v>
      </c>
      <c r="BE1235">
        <v>0</v>
      </c>
      <c r="BF1235" t="b">
        <v>0</v>
      </c>
      <c r="BG1235">
        <f t="shared" si="19"/>
        <v>651</v>
      </c>
    </row>
    <row r="1236" spans="1:59">
      <c r="A1236">
        <v>4</v>
      </c>
      <c r="B1236" t="s">
        <v>155</v>
      </c>
      <c r="C1236" t="s">
        <v>222</v>
      </c>
      <c r="D1236" t="s">
        <v>719</v>
      </c>
      <c r="E1236" t="s">
        <v>720</v>
      </c>
      <c r="F1236" t="s">
        <v>721</v>
      </c>
      <c r="G1236" t="s">
        <v>317</v>
      </c>
      <c r="H1236" t="s">
        <v>722</v>
      </c>
      <c r="I1236" t="s">
        <v>723</v>
      </c>
      <c r="K1236" t="s">
        <v>724</v>
      </c>
      <c r="L1236" t="s">
        <v>36</v>
      </c>
      <c r="M1236" t="s">
        <v>725</v>
      </c>
      <c r="N1236" t="s">
        <v>726</v>
      </c>
      <c r="O1236">
        <v>3</v>
      </c>
      <c r="P1236" t="s">
        <v>23</v>
      </c>
      <c r="Q1236" t="s">
        <v>289</v>
      </c>
      <c r="R1236" t="s">
        <v>255</v>
      </c>
      <c r="S1236" t="s">
        <v>290</v>
      </c>
      <c r="T1236" s="1">
        <v>23253</v>
      </c>
      <c r="U1236" s="1">
        <v>33695</v>
      </c>
      <c r="V1236" t="s">
        <v>291</v>
      </c>
      <c r="W1236" t="s">
        <v>292</v>
      </c>
      <c r="X1236" t="s">
        <v>145</v>
      </c>
      <c r="Y1236" t="s">
        <v>293</v>
      </c>
      <c r="Z1236" t="s">
        <v>48</v>
      </c>
      <c r="AA1236" t="s">
        <v>294</v>
      </c>
      <c r="AB1236" t="s">
        <v>295</v>
      </c>
      <c r="AC1236">
        <v>2</v>
      </c>
      <c r="AD1236">
        <v>10715</v>
      </c>
      <c r="AE1236">
        <v>71</v>
      </c>
      <c r="AF1236">
        <v>21.5</v>
      </c>
      <c r="AG1236">
        <v>30</v>
      </c>
      <c r="AH1236">
        <v>0</v>
      </c>
      <c r="AI1236">
        <v>10715</v>
      </c>
      <c r="AJ1236" t="s">
        <v>719</v>
      </c>
      <c r="AK1236">
        <v>3</v>
      </c>
      <c r="AL1236" s="1">
        <v>35726</v>
      </c>
      <c r="AM1236" s="1">
        <v>35740</v>
      </c>
      <c r="AN1236" s="1">
        <v>35732</v>
      </c>
      <c r="AO1236">
        <v>1</v>
      </c>
      <c r="AP1236">
        <v>63.2</v>
      </c>
      <c r="AQ1236" t="s">
        <v>720</v>
      </c>
      <c r="AR1236" t="s">
        <v>722</v>
      </c>
      <c r="AS1236" t="s">
        <v>723</v>
      </c>
      <c r="AU1236" t="s">
        <v>724</v>
      </c>
      <c r="AV1236" t="s">
        <v>36</v>
      </c>
      <c r="AW1236">
        <v>71</v>
      </c>
      <c r="AX1236" t="s">
        <v>63</v>
      </c>
      <c r="AY1236">
        <v>15</v>
      </c>
      <c r="AZ1236">
        <v>4</v>
      </c>
      <c r="BA1236" t="s">
        <v>452</v>
      </c>
      <c r="BB1236">
        <v>21.5</v>
      </c>
      <c r="BC1236">
        <v>26</v>
      </c>
      <c r="BD1236">
        <v>0</v>
      </c>
      <c r="BE1236">
        <v>0</v>
      </c>
      <c r="BF1236" t="b">
        <v>0</v>
      </c>
      <c r="BG1236">
        <f t="shared" si="19"/>
        <v>645</v>
      </c>
    </row>
    <row r="1237" spans="1:59">
      <c r="A1237">
        <v>3</v>
      </c>
      <c r="B1237" t="s">
        <v>154</v>
      </c>
      <c r="C1237" t="s">
        <v>298</v>
      </c>
      <c r="D1237" t="s">
        <v>916</v>
      </c>
      <c r="E1237" t="s">
        <v>917</v>
      </c>
      <c r="F1237" t="s">
        <v>918</v>
      </c>
      <c r="G1237" t="s">
        <v>255</v>
      </c>
      <c r="H1237" t="s">
        <v>919</v>
      </c>
      <c r="I1237" t="s">
        <v>888</v>
      </c>
      <c r="K1237" t="s">
        <v>889</v>
      </c>
      <c r="L1237" t="s">
        <v>29</v>
      </c>
      <c r="M1237" t="s">
        <v>920</v>
      </c>
      <c r="N1237" t="s">
        <v>921</v>
      </c>
      <c r="O1237">
        <v>4</v>
      </c>
      <c r="P1237" t="s">
        <v>24</v>
      </c>
      <c r="Q1237" t="s">
        <v>271</v>
      </c>
      <c r="R1237" t="s">
        <v>255</v>
      </c>
      <c r="S1237" t="s">
        <v>272</v>
      </c>
      <c r="T1237" s="1">
        <v>13777</v>
      </c>
      <c r="U1237" s="1">
        <v>34092</v>
      </c>
      <c r="V1237" t="s">
        <v>273</v>
      </c>
      <c r="W1237" t="s">
        <v>274</v>
      </c>
      <c r="X1237" t="s">
        <v>145</v>
      </c>
      <c r="Y1237" t="s">
        <v>275</v>
      </c>
      <c r="Z1237" t="s">
        <v>48</v>
      </c>
      <c r="AA1237" t="s">
        <v>276</v>
      </c>
      <c r="AB1237" t="s">
        <v>277</v>
      </c>
      <c r="AC1237">
        <v>2</v>
      </c>
      <c r="AD1237">
        <v>10716</v>
      </c>
      <c r="AE1237">
        <v>21</v>
      </c>
      <c r="AF1237">
        <v>10</v>
      </c>
      <c r="AG1237">
        <v>5</v>
      </c>
      <c r="AH1237">
        <v>0</v>
      </c>
      <c r="AI1237">
        <v>10716</v>
      </c>
      <c r="AJ1237" t="s">
        <v>916</v>
      </c>
      <c r="AK1237">
        <v>4</v>
      </c>
      <c r="AL1237" s="1">
        <v>35727</v>
      </c>
      <c r="AM1237" s="1">
        <v>35755</v>
      </c>
      <c r="AN1237" s="1">
        <v>35730</v>
      </c>
      <c r="AO1237">
        <v>2</v>
      </c>
      <c r="AP1237">
        <v>22.57</v>
      </c>
      <c r="AQ1237" t="s">
        <v>917</v>
      </c>
      <c r="AR1237" t="s">
        <v>919</v>
      </c>
      <c r="AS1237" t="s">
        <v>888</v>
      </c>
      <c r="AU1237" t="s">
        <v>889</v>
      </c>
      <c r="AV1237" t="s">
        <v>29</v>
      </c>
      <c r="AW1237">
        <v>21</v>
      </c>
      <c r="AX1237" t="s">
        <v>103</v>
      </c>
      <c r="AY1237">
        <v>8</v>
      </c>
      <c r="AZ1237">
        <v>3</v>
      </c>
      <c r="BA1237" t="s">
        <v>384</v>
      </c>
      <c r="BB1237">
        <v>10</v>
      </c>
      <c r="BC1237">
        <v>3</v>
      </c>
      <c r="BD1237">
        <v>40</v>
      </c>
      <c r="BE1237">
        <v>5</v>
      </c>
      <c r="BF1237" t="b">
        <v>0</v>
      </c>
      <c r="BG1237">
        <f t="shared" si="19"/>
        <v>50</v>
      </c>
    </row>
    <row r="1238" spans="1:59">
      <c r="A1238">
        <v>7</v>
      </c>
      <c r="B1238" t="s">
        <v>158</v>
      </c>
      <c r="C1238" t="s">
        <v>244</v>
      </c>
      <c r="D1238" t="s">
        <v>916</v>
      </c>
      <c r="E1238" t="s">
        <v>917</v>
      </c>
      <c r="F1238" t="s">
        <v>918</v>
      </c>
      <c r="G1238" t="s">
        <v>255</v>
      </c>
      <c r="H1238" t="s">
        <v>919</v>
      </c>
      <c r="I1238" t="s">
        <v>888</v>
      </c>
      <c r="K1238" t="s">
        <v>889</v>
      </c>
      <c r="L1238" t="s">
        <v>29</v>
      </c>
      <c r="M1238" t="s">
        <v>920</v>
      </c>
      <c r="N1238" t="s">
        <v>921</v>
      </c>
      <c r="O1238">
        <v>4</v>
      </c>
      <c r="P1238" t="s">
        <v>24</v>
      </c>
      <c r="Q1238" t="s">
        <v>271</v>
      </c>
      <c r="R1238" t="s">
        <v>255</v>
      </c>
      <c r="S1238" t="s">
        <v>272</v>
      </c>
      <c r="T1238" s="1">
        <v>13777</v>
      </c>
      <c r="U1238" s="1">
        <v>34092</v>
      </c>
      <c r="V1238" t="s">
        <v>273</v>
      </c>
      <c r="W1238" t="s">
        <v>274</v>
      </c>
      <c r="X1238" t="s">
        <v>145</v>
      </c>
      <c r="Y1238" t="s">
        <v>275</v>
      </c>
      <c r="Z1238" t="s">
        <v>48</v>
      </c>
      <c r="AA1238" t="s">
        <v>276</v>
      </c>
      <c r="AB1238" t="s">
        <v>277</v>
      </c>
      <c r="AC1238">
        <v>2</v>
      </c>
      <c r="AD1238">
        <v>10716</v>
      </c>
      <c r="AE1238">
        <v>51</v>
      </c>
      <c r="AF1238">
        <v>53</v>
      </c>
      <c r="AG1238">
        <v>7</v>
      </c>
      <c r="AH1238">
        <v>0</v>
      </c>
      <c r="AI1238">
        <v>10716</v>
      </c>
      <c r="AJ1238" t="s">
        <v>916</v>
      </c>
      <c r="AK1238">
        <v>4</v>
      </c>
      <c r="AL1238" s="1">
        <v>35727</v>
      </c>
      <c r="AM1238" s="1">
        <v>35755</v>
      </c>
      <c r="AN1238" s="1">
        <v>35730</v>
      </c>
      <c r="AO1238">
        <v>2</v>
      </c>
      <c r="AP1238">
        <v>22.57</v>
      </c>
      <c r="AQ1238" t="s">
        <v>917</v>
      </c>
      <c r="AR1238" t="s">
        <v>919</v>
      </c>
      <c r="AS1238" t="s">
        <v>888</v>
      </c>
      <c r="AU1238" t="s">
        <v>889</v>
      </c>
      <c r="AV1238" t="s">
        <v>29</v>
      </c>
      <c r="AW1238">
        <v>51</v>
      </c>
      <c r="AX1238" t="s">
        <v>80</v>
      </c>
      <c r="AY1238">
        <v>24</v>
      </c>
      <c r="AZ1238">
        <v>7</v>
      </c>
      <c r="BA1238" t="s">
        <v>261</v>
      </c>
      <c r="BB1238">
        <v>53</v>
      </c>
      <c r="BC1238">
        <v>20</v>
      </c>
      <c r="BD1238">
        <v>0</v>
      </c>
      <c r="BE1238">
        <v>10</v>
      </c>
      <c r="BF1238" t="b">
        <v>0</v>
      </c>
      <c r="BG1238">
        <f t="shared" si="19"/>
        <v>371</v>
      </c>
    </row>
    <row r="1239" spans="1:59">
      <c r="A1239">
        <v>2</v>
      </c>
      <c r="B1239" t="s">
        <v>153</v>
      </c>
      <c r="C1239" t="s">
        <v>279</v>
      </c>
      <c r="D1239" t="s">
        <v>916</v>
      </c>
      <c r="E1239" t="s">
        <v>917</v>
      </c>
      <c r="F1239" t="s">
        <v>918</v>
      </c>
      <c r="G1239" t="s">
        <v>255</v>
      </c>
      <c r="H1239" t="s">
        <v>919</v>
      </c>
      <c r="I1239" t="s">
        <v>888</v>
      </c>
      <c r="K1239" t="s">
        <v>889</v>
      </c>
      <c r="L1239" t="s">
        <v>29</v>
      </c>
      <c r="M1239" t="s">
        <v>920</v>
      </c>
      <c r="N1239" t="s">
        <v>921</v>
      </c>
      <c r="O1239">
        <v>4</v>
      </c>
      <c r="P1239" t="s">
        <v>24</v>
      </c>
      <c r="Q1239" t="s">
        <v>271</v>
      </c>
      <c r="R1239" t="s">
        <v>255</v>
      </c>
      <c r="S1239" t="s">
        <v>272</v>
      </c>
      <c r="T1239" s="1">
        <v>13777</v>
      </c>
      <c r="U1239" s="1">
        <v>34092</v>
      </c>
      <c r="V1239" t="s">
        <v>273</v>
      </c>
      <c r="W1239" t="s">
        <v>274</v>
      </c>
      <c r="X1239" t="s">
        <v>145</v>
      </c>
      <c r="Y1239" t="s">
        <v>275</v>
      </c>
      <c r="Z1239" t="s">
        <v>48</v>
      </c>
      <c r="AA1239" t="s">
        <v>276</v>
      </c>
      <c r="AB1239" t="s">
        <v>277</v>
      </c>
      <c r="AC1239">
        <v>2</v>
      </c>
      <c r="AD1239">
        <v>10716</v>
      </c>
      <c r="AE1239">
        <v>61</v>
      </c>
      <c r="AF1239">
        <v>28.5</v>
      </c>
      <c r="AG1239">
        <v>10</v>
      </c>
      <c r="AH1239">
        <v>0</v>
      </c>
      <c r="AI1239">
        <v>10716</v>
      </c>
      <c r="AJ1239" t="s">
        <v>916</v>
      </c>
      <c r="AK1239">
        <v>4</v>
      </c>
      <c r="AL1239" s="1">
        <v>35727</v>
      </c>
      <c r="AM1239" s="1">
        <v>35755</v>
      </c>
      <c r="AN1239" s="1">
        <v>35730</v>
      </c>
      <c r="AO1239">
        <v>2</v>
      </c>
      <c r="AP1239">
        <v>22.57</v>
      </c>
      <c r="AQ1239" t="s">
        <v>917</v>
      </c>
      <c r="AR1239" t="s">
        <v>919</v>
      </c>
      <c r="AS1239" t="s">
        <v>888</v>
      </c>
      <c r="AU1239" t="s">
        <v>889</v>
      </c>
      <c r="AV1239" t="s">
        <v>29</v>
      </c>
      <c r="AW1239">
        <v>61</v>
      </c>
      <c r="AX1239" t="s">
        <v>104</v>
      </c>
      <c r="AY1239">
        <v>29</v>
      </c>
      <c r="AZ1239">
        <v>2</v>
      </c>
      <c r="BA1239" t="s">
        <v>892</v>
      </c>
      <c r="BB1239">
        <v>28.5</v>
      </c>
      <c r="BC1239">
        <v>113</v>
      </c>
      <c r="BD1239">
        <v>0</v>
      </c>
      <c r="BE1239">
        <v>25</v>
      </c>
      <c r="BF1239" t="b">
        <v>0</v>
      </c>
      <c r="BG1239">
        <f t="shared" si="19"/>
        <v>285</v>
      </c>
    </row>
    <row r="1240" spans="1:59">
      <c r="A1240">
        <v>3</v>
      </c>
      <c r="B1240" t="s">
        <v>154</v>
      </c>
      <c r="C1240" t="s">
        <v>298</v>
      </c>
      <c r="D1240" t="s">
        <v>453</v>
      </c>
      <c r="E1240" t="s">
        <v>454</v>
      </c>
      <c r="F1240" t="s">
        <v>455</v>
      </c>
      <c r="G1240" t="s">
        <v>248</v>
      </c>
      <c r="H1240" t="s">
        <v>456</v>
      </c>
      <c r="I1240" t="s">
        <v>457</v>
      </c>
      <c r="K1240" t="s">
        <v>458</v>
      </c>
      <c r="L1240" t="s">
        <v>37</v>
      </c>
      <c r="M1240" t="s">
        <v>459</v>
      </c>
      <c r="N1240" t="s">
        <v>460</v>
      </c>
      <c r="O1240">
        <v>1</v>
      </c>
      <c r="P1240" t="s">
        <v>19</v>
      </c>
      <c r="Q1240" t="s">
        <v>369</v>
      </c>
      <c r="R1240" t="s">
        <v>255</v>
      </c>
      <c r="S1240" t="s">
        <v>290</v>
      </c>
      <c r="T1240" s="1">
        <v>17875</v>
      </c>
      <c r="U1240" s="1">
        <v>33725</v>
      </c>
      <c r="V1240" t="s">
        <v>370</v>
      </c>
      <c r="W1240" t="s">
        <v>371</v>
      </c>
      <c r="X1240" t="s">
        <v>145</v>
      </c>
      <c r="Y1240" t="s">
        <v>372</v>
      </c>
      <c r="Z1240" t="s">
        <v>48</v>
      </c>
      <c r="AA1240" t="s">
        <v>373</v>
      </c>
      <c r="AB1240" t="s">
        <v>374</v>
      </c>
      <c r="AC1240">
        <v>2</v>
      </c>
      <c r="AD1240">
        <v>10717</v>
      </c>
      <c r="AE1240">
        <v>21</v>
      </c>
      <c r="AF1240">
        <v>10</v>
      </c>
      <c r="AG1240">
        <v>32</v>
      </c>
      <c r="AH1240">
        <v>5.000000074505806E-2</v>
      </c>
      <c r="AI1240">
        <v>10717</v>
      </c>
      <c r="AJ1240" t="s">
        <v>453</v>
      </c>
      <c r="AK1240">
        <v>1</v>
      </c>
      <c r="AL1240" s="1">
        <v>35727</v>
      </c>
      <c r="AM1240" s="1">
        <v>35755</v>
      </c>
      <c r="AN1240" s="1">
        <v>35732</v>
      </c>
      <c r="AO1240">
        <v>2</v>
      </c>
      <c r="AP1240">
        <v>59.25</v>
      </c>
      <c r="AQ1240" t="s">
        <v>454</v>
      </c>
      <c r="AR1240" t="s">
        <v>456</v>
      </c>
      <c r="AS1240" t="s">
        <v>457</v>
      </c>
      <c r="AU1240" t="s">
        <v>458</v>
      </c>
      <c r="AV1240" t="s">
        <v>37</v>
      </c>
      <c r="AW1240">
        <v>21</v>
      </c>
      <c r="AX1240" t="s">
        <v>103</v>
      </c>
      <c r="AY1240">
        <v>8</v>
      </c>
      <c r="AZ1240">
        <v>3</v>
      </c>
      <c r="BA1240" t="s">
        <v>384</v>
      </c>
      <c r="BB1240">
        <v>10</v>
      </c>
      <c r="BC1240">
        <v>3</v>
      </c>
      <c r="BD1240">
        <v>40</v>
      </c>
      <c r="BE1240">
        <v>5</v>
      </c>
      <c r="BF1240" t="b">
        <v>0</v>
      </c>
      <c r="BG1240">
        <f t="shared" si="19"/>
        <v>320</v>
      </c>
    </row>
    <row r="1241" spans="1:59">
      <c r="A1241">
        <v>6</v>
      </c>
      <c r="B1241" t="s">
        <v>157</v>
      </c>
      <c r="C1241" t="s">
        <v>324</v>
      </c>
      <c r="D1241" t="s">
        <v>453</v>
      </c>
      <c r="E1241" t="s">
        <v>454</v>
      </c>
      <c r="F1241" t="s">
        <v>455</v>
      </c>
      <c r="G1241" t="s">
        <v>248</v>
      </c>
      <c r="H1241" t="s">
        <v>456</v>
      </c>
      <c r="I1241" t="s">
        <v>457</v>
      </c>
      <c r="K1241" t="s">
        <v>458</v>
      </c>
      <c r="L1241" t="s">
        <v>37</v>
      </c>
      <c r="M1241" t="s">
        <v>459</v>
      </c>
      <c r="N1241" t="s">
        <v>460</v>
      </c>
      <c r="O1241">
        <v>1</v>
      </c>
      <c r="P1241" t="s">
        <v>19</v>
      </c>
      <c r="Q1241" t="s">
        <v>369</v>
      </c>
      <c r="R1241" t="s">
        <v>255</v>
      </c>
      <c r="S1241" t="s">
        <v>290</v>
      </c>
      <c r="T1241" s="1">
        <v>17875</v>
      </c>
      <c r="U1241" s="1">
        <v>33725</v>
      </c>
      <c r="V1241" t="s">
        <v>370</v>
      </c>
      <c r="W1241" t="s">
        <v>371</v>
      </c>
      <c r="X1241" t="s">
        <v>145</v>
      </c>
      <c r="Y1241" t="s">
        <v>372</v>
      </c>
      <c r="Z1241" t="s">
        <v>48</v>
      </c>
      <c r="AA1241" t="s">
        <v>373</v>
      </c>
      <c r="AB1241" t="s">
        <v>374</v>
      </c>
      <c r="AC1241">
        <v>2</v>
      </c>
      <c r="AD1241">
        <v>10717</v>
      </c>
      <c r="AE1241">
        <v>54</v>
      </c>
      <c r="AF1241">
        <v>7.45</v>
      </c>
      <c r="AG1241">
        <v>15</v>
      </c>
      <c r="AH1241">
        <v>0</v>
      </c>
      <c r="AI1241">
        <v>10717</v>
      </c>
      <c r="AJ1241" t="s">
        <v>453</v>
      </c>
      <c r="AK1241">
        <v>1</v>
      </c>
      <c r="AL1241" s="1">
        <v>35727</v>
      </c>
      <c r="AM1241" s="1">
        <v>35755</v>
      </c>
      <c r="AN1241" s="1">
        <v>35732</v>
      </c>
      <c r="AO1241">
        <v>2</v>
      </c>
      <c r="AP1241">
        <v>59.25</v>
      </c>
      <c r="AQ1241" t="s">
        <v>454</v>
      </c>
      <c r="AR1241" t="s">
        <v>456</v>
      </c>
      <c r="AS1241" t="s">
        <v>457</v>
      </c>
      <c r="AU1241" t="s">
        <v>458</v>
      </c>
      <c r="AV1241" t="s">
        <v>37</v>
      </c>
      <c r="AW1241">
        <v>54</v>
      </c>
      <c r="AX1241" t="s">
        <v>111</v>
      </c>
      <c r="AY1241">
        <v>25</v>
      </c>
      <c r="AZ1241">
        <v>6</v>
      </c>
      <c r="BA1241" t="s">
        <v>579</v>
      </c>
      <c r="BB1241">
        <v>7.45</v>
      </c>
      <c r="BC1241">
        <v>21</v>
      </c>
      <c r="BD1241">
        <v>0</v>
      </c>
      <c r="BE1241">
        <v>10</v>
      </c>
      <c r="BF1241" t="b">
        <v>0</v>
      </c>
      <c r="BG1241">
        <f t="shared" si="19"/>
        <v>111.75</v>
      </c>
    </row>
    <row r="1242" spans="1:59">
      <c r="A1242">
        <v>4</v>
      </c>
      <c r="B1242" t="s">
        <v>155</v>
      </c>
      <c r="C1242" t="s">
        <v>222</v>
      </c>
      <c r="D1242" t="s">
        <v>453</v>
      </c>
      <c r="E1242" t="s">
        <v>454</v>
      </c>
      <c r="F1242" t="s">
        <v>455</v>
      </c>
      <c r="G1242" t="s">
        <v>248</v>
      </c>
      <c r="H1242" t="s">
        <v>456</v>
      </c>
      <c r="I1242" t="s">
        <v>457</v>
      </c>
      <c r="K1242" t="s">
        <v>458</v>
      </c>
      <c r="L1242" t="s">
        <v>37</v>
      </c>
      <c r="M1242" t="s">
        <v>459</v>
      </c>
      <c r="N1242" t="s">
        <v>460</v>
      </c>
      <c r="O1242">
        <v>1</v>
      </c>
      <c r="P1242" t="s">
        <v>19</v>
      </c>
      <c r="Q1242" t="s">
        <v>369</v>
      </c>
      <c r="R1242" t="s">
        <v>255</v>
      </c>
      <c r="S1242" t="s">
        <v>290</v>
      </c>
      <c r="T1242" s="1">
        <v>17875</v>
      </c>
      <c r="U1242" s="1">
        <v>33725</v>
      </c>
      <c r="V1242" t="s">
        <v>370</v>
      </c>
      <c r="W1242" t="s">
        <v>371</v>
      </c>
      <c r="X1242" t="s">
        <v>145</v>
      </c>
      <c r="Y1242" t="s">
        <v>372</v>
      </c>
      <c r="Z1242" t="s">
        <v>48</v>
      </c>
      <c r="AA1242" t="s">
        <v>373</v>
      </c>
      <c r="AB1242" t="s">
        <v>374</v>
      </c>
      <c r="AC1242">
        <v>2</v>
      </c>
      <c r="AD1242">
        <v>10717</v>
      </c>
      <c r="AE1242">
        <v>69</v>
      </c>
      <c r="AF1242">
        <v>36</v>
      </c>
      <c r="AG1242">
        <v>25</v>
      </c>
      <c r="AH1242">
        <v>5.000000074505806E-2</v>
      </c>
      <c r="AI1242">
        <v>10717</v>
      </c>
      <c r="AJ1242" t="s">
        <v>453</v>
      </c>
      <c r="AK1242">
        <v>1</v>
      </c>
      <c r="AL1242" s="1">
        <v>35727</v>
      </c>
      <c r="AM1242" s="1">
        <v>35755</v>
      </c>
      <c r="AN1242" s="1">
        <v>35732</v>
      </c>
      <c r="AO1242">
        <v>2</v>
      </c>
      <c r="AP1242">
        <v>59.25</v>
      </c>
      <c r="AQ1242" t="s">
        <v>454</v>
      </c>
      <c r="AR1242" t="s">
        <v>456</v>
      </c>
      <c r="AS1242" t="s">
        <v>457</v>
      </c>
      <c r="AU1242" t="s">
        <v>458</v>
      </c>
      <c r="AV1242" t="s">
        <v>37</v>
      </c>
      <c r="AW1242">
        <v>69</v>
      </c>
      <c r="AX1242" t="s">
        <v>67</v>
      </c>
      <c r="AY1242">
        <v>15</v>
      </c>
      <c r="AZ1242">
        <v>4</v>
      </c>
      <c r="BA1242" t="s">
        <v>610</v>
      </c>
      <c r="BB1242">
        <v>36</v>
      </c>
      <c r="BC1242">
        <v>26</v>
      </c>
      <c r="BD1242">
        <v>0</v>
      </c>
      <c r="BE1242">
        <v>15</v>
      </c>
      <c r="BF1242" t="b">
        <v>0</v>
      </c>
      <c r="BG1242">
        <f t="shared" si="19"/>
        <v>900</v>
      </c>
    </row>
    <row r="1243" spans="1:59">
      <c r="A1243">
        <v>4</v>
      </c>
      <c r="B1243" t="s">
        <v>155</v>
      </c>
      <c r="C1243" t="s">
        <v>222</v>
      </c>
      <c r="D1243" t="s">
        <v>688</v>
      </c>
      <c r="E1243" t="s">
        <v>689</v>
      </c>
      <c r="F1243" t="s">
        <v>690</v>
      </c>
      <c r="G1243" t="s">
        <v>573</v>
      </c>
      <c r="H1243" t="s">
        <v>691</v>
      </c>
      <c r="I1243" t="s">
        <v>692</v>
      </c>
      <c r="K1243" t="s">
        <v>693</v>
      </c>
      <c r="L1243" t="s">
        <v>37</v>
      </c>
      <c r="M1243" t="s">
        <v>694</v>
      </c>
      <c r="O1243">
        <v>1</v>
      </c>
      <c r="P1243" t="s">
        <v>19</v>
      </c>
      <c r="Q1243" t="s">
        <v>369</v>
      </c>
      <c r="R1243" t="s">
        <v>255</v>
      </c>
      <c r="S1243" t="s">
        <v>290</v>
      </c>
      <c r="T1243" s="1">
        <v>17875</v>
      </c>
      <c r="U1243" s="1">
        <v>33725</v>
      </c>
      <c r="V1243" t="s">
        <v>370</v>
      </c>
      <c r="W1243" t="s">
        <v>371</v>
      </c>
      <c r="X1243" t="s">
        <v>145</v>
      </c>
      <c r="Y1243" t="s">
        <v>372</v>
      </c>
      <c r="Z1243" t="s">
        <v>48</v>
      </c>
      <c r="AA1243" t="s">
        <v>373</v>
      </c>
      <c r="AB1243" t="s">
        <v>374</v>
      </c>
      <c r="AC1243">
        <v>2</v>
      </c>
      <c r="AD1243">
        <v>10718</v>
      </c>
      <c r="AE1243">
        <v>12</v>
      </c>
      <c r="AF1243">
        <v>38</v>
      </c>
      <c r="AG1243">
        <v>36</v>
      </c>
      <c r="AH1243">
        <v>0</v>
      </c>
      <c r="AI1243">
        <v>10718</v>
      </c>
      <c r="AJ1243" t="s">
        <v>688</v>
      </c>
      <c r="AK1243">
        <v>1</v>
      </c>
      <c r="AL1243" s="1">
        <v>35730</v>
      </c>
      <c r="AM1243" s="1">
        <v>35758</v>
      </c>
      <c r="AN1243" s="1">
        <v>35732</v>
      </c>
      <c r="AO1243">
        <v>3</v>
      </c>
      <c r="AP1243">
        <v>170.88</v>
      </c>
      <c r="AQ1243" t="s">
        <v>689</v>
      </c>
      <c r="AR1243" t="s">
        <v>691</v>
      </c>
      <c r="AS1243" t="s">
        <v>692</v>
      </c>
      <c r="AU1243" t="s">
        <v>693</v>
      </c>
      <c r="AV1243" t="s">
        <v>37</v>
      </c>
      <c r="AW1243">
        <v>12</v>
      </c>
      <c r="AX1243" t="s">
        <v>92</v>
      </c>
      <c r="AY1243">
        <v>5</v>
      </c>
      <c r="AZ1243">
        <v>4</v>
      </c>
      <c r="BA1243" t="s">
        <v>452</v>
      </c>
      <c r="BB1243">
        <v>38</v>
      </c>
      <c r="BC1243">
        <v>86</v>
      </c>
      <c r="BD1243">
        <v>0</v>
      </c>
      <c r="BE1243">
        <v>0</v>
      </c>
      <c r="BF1243" t="b">
        <v>0</v>
      </c>
      <c r="BG1243">
        <f t="shared" si="19"/>
        <v>1368</v>
      </c>
    </row>
    <row r="1244" spans="1:59">
      <c r="A1244">
        <v>3</v>
      </c>
      <c r="B1244" t="s">
        <v>154</v>
      </c>
      <c r="C1244" t="s">
        <v>298</v>
      </c>
      <c r="D1244" t="s">
        <v>688</v>
      </c>
      <c r="E1244" t="s">
        <v>689</v>
      </c>
      <c r="F1244" t="s">
        <v>690</v>
      </c>
      <c r="G1244" t="s">
        <v>573</v>
      </c>
      <c r="H1244" t="s">
        <v>691</v>
      </c>
      <c r="I1244" t="s">
        <v>692</v>
      </c>
      <c r="K1244" t="s">
        <v>693</v>
      </c>
      <c r="L1244" t="s">
        <v>37</v>
      </c>
      <c r="M1244" t="s">
        <v>694</v>
      </c>
      <c r="O1244">
        <v>1</v>
      </c>
      <c r="P1244" t="s">
        <v>19</v>
      </c>
      <c r="Q1244" t="s">
        <v>369</v>
      </c>
      <c r="R1244" t="s">
        <v>255</v>
      </c>
      <c r="S1244" t="s">
        <v>290</v>
      </c>
      <c r="T1244" s="1">
        <v>17875</v>
      </c>
      <c r="U1244" s="1">
        <v>33725</v>
      </c>
      <c r="V1244" t="s">
        <v>370</v>
      </c>
      <c r="W1244" t="s">
        <v>371</v>
      </c>
      <c r="X1244" t="s">
        <v>145</v>
      </c>
      <c r="Y1244" t="s">
        <v>372</v>
      </c>
      <c r="Z1244" t="s">
        <v>48</v>
      </c>
      <c r="AA1244" t="s">
        <v>373</v>
      </c>
      <c r="AB1244" t="s">
        <v>374</v>
      </c>
      <c r="AC1244">
        <v>2</v>
      </c>
      <c r="AD1244">
        <v>10718</v>
      </c>
      <c r="AE1244">
        <v>16</v>
      </c>
      <c r="AF1244">
        <v>17.45</v>
      </c>
      <c r="AG1244">
        <v>20</v>
      </c>
      <c r="AH1244">
        <v>0</v>
      </c>
      <c r="AI1244">
        <v>10718</v>
      </c>
      <c r="AJ1244" t="s">
        <v>688</v>
      </c>
      <c r="AK1244">
        <v>1</v>
      </c>
      <c r="AL1244" s="1">
        <v>35730</v>
      </c>
      <c r="AM1244" s="1">
        <v>35758</v>
      </c>
      <c r="AN1244" s="1">
        <v>35732</v>
      </c>
      <c r="AO1244">
        <v>3</v>
      </c>
      <c r="AP1244">
        <v>170.88</v>
      </c>
      <c r="AQ1244" t="s">
        <v>689</v>
      </c>
      <c r="AR1244" t="s">
        <v>691</v>
      </c>
      <c r="AS1244" t="s">
        <v>692</v>
      </c>
      <c r="AU1244" t="s">
        <v>693</v>
      </c>
      <c r="AV1244" t="s">
        <v>37</v>
      </c>
      <c r="AW1244">
        <v>16</v>
      </c>
      <c r="AX1244" t="s">
        <v>7</v>
      </c>
      <c r="AY1244">
        <v>7</v>
      </c>
      <c r="AZ1244">
        <v>3</v>
      </c>
      <c r="BA1244" t="s">
        <v>342</v>
      </c>
      <c r="BB1244">
        <v>17.45</v>
      </c>
      <c r="BC1244">
        <v>29</v>
      </c>
      <c r="BD1244">
        <v>0</v>
      </c>
      <c r="BE1244">
        <v>10</v>
      </c>
      <c r="BF1244" t="b">
        <v>0</v>
      </c>
      <c r="BG1244">
        <f t="shared" si="19"/>
        <v>349</v>
      </c>
    </row>
    <row r="1245" spans="1:59">
      <c r="A1245">
        <v>8</v>
      </c>
      <c r="B1245" t="s">
        <v>159</v>
      </c>
      <c r="C1245" t="s">
        <v>262</v>
      </c>
      <c r="D1245" t="s">
        <v>688</v>
      </c>
      <c r="E1245" t="s">
        <v>689</v>
      </c>
      <c r="F1245" t="s">
        <v>690</v>
      </c>
      <c r="G1245" t="s">
        <v>573</v>
      </c>
      <c r="H1245" t="s">
        <v>691</v>
      </c>
      <c r="I1245" t="s">
        <v>692</v>
      </c>
      <c r="K1245" t="s">
        <v>693</v>
      </c>
      <c r="L1245" t="s">
        <v>37</v>
      </c>
      <c r="M1245" t="s">
        <v>694</v>
      </c>
      <c r="O1245">
        <v>1</v>
      </c>
      <c r="P1245" t="s">
        <v>19</v>
      </c>
      <c r="Q1245" t="s">
        <v>369</v>
      </c>
      <c r="R1245" t="s">
        <v>255</v>
      </c>
      <c r="S1245" t="s">
        <v>290</v>
      </c>
      <c r="T1245" s="1">
        <v>17875</v>
      </c>
      <c r="U1245" s="1">
        <v>33725</v>
      </c>
      <c r="V1245" t="s">
        <v>370</v>
      </c>
      <c r="W1245" t="s">
        <v>371</v>
      </c>
      <c r="X1245" t="s">
        <v>145</v>
      </c>
      <c r="Y1245" t="s">
        <v>372</v>
      </c>
      <c r="Z1245" t="s">
        <v>48</v>
      </c>
      <c r="AA1245" t="s">
        <v>373</v>
      </c>
      <c r="AB1245" t="s">
        <v>374</v>
      </c>
      <c r="AC1245">
        <v>2</v>
      </c>
      <c r="AD1245">
        <v>10718</v>
      </c>
      <c r="AE1245">
        <v>36</v>
      </c>
      <c r="AF1245">
        <v>19</v>
      </c>
      <c r="AG1245">
        <v>40</v>
      </c>
      <c r="AH1245">
        <v>0</v>
      </c>
      <c r="AI1245">
        <v>10718</v>
      </c>
      <c r="AJ1245" t="s">
        <v>688</v>
      </c>
      <c r="AK1245">
        <v>1</v>
      </c>
      <c r="AL1245" s="1">
        <v>35730</v>
      </c>
      <c r="AM1245" s="1">
        <v>35758</v>
      </c>
      <c r="AN1245" s="1">
        <v>35732</v>
      </c>
      <c r="AO1245">
        <v>3</v>
      </c>
      <c r="AP1245">
        <v>170.88</v>
      </c>
      <c r="AQ1245" t="s">
        <v>689</v>
      </c>
      <c r="AR1245" t="s">
        <v>691</v>
      </c>
      <c r="AS1245" t="s">
        <v>692</v>
      </c>
      <c r="AU1245" t="s">
        <v>693</v>
      </c>
      <c r="AV1245" t="s">
        <v>37</v>
      </c>
      <c r="AW1245">
        <v>36</v>
      </c>
      <c r="AX1245" t="s">
        <v>72</v>
      </c>
      <c r="AY1245">
        <v>17</v>
      </c>
      <c r="AZ1245">
        <v>8</v>
      </c>
      <c r="BA1245" t="s">
        <v>343</v>
      </c>
      <c r="BB1245">
        <v>19</v>
      </c>
      <c r="BC1245">
        <v>112</v>
      </c>
      <c r="BD1245">
        <v>0</v>
      </c>
      <c r="BE1245">
        <v>20</v>
      </c>
      <c r="BF1245" t="b">
        <v>0</v>
      </c>
      <c r="BG1245">
        <f t="shared" si="19"/>
        <v>760</v>
      </c>
    </row>
    <row r="1246" spans="1:59">
      <c r="A1246">
        <v>3</v>
      </c>
      <c r="B1246" t="s">
        <v>154</v>
      </c>
      <c r="C1246" t="s">
        <v>298</v>
      </c>
      <c r="D1246" t="s">
        <v>688</v>
      </c>
      <c r="E1246" t="s">
        <v>689</v>
      </c>
      <c r="F1246" t="s">
        <v>690</v>
      </c>
      <c r="G1246" t="s">
        <v>573</v>
      </c>
      <c r="H1246" t="s">
        <v>691</v>
      </c>
      <c r="I1246" t="s">
        <v>692</v>
      </c>
      <c r="K1246" t="s">
        <v>693</v>
      </c>
      <c r="L1246" t="s">
        <v>37</v>
      </c>
      <c r="M1246" t="s">
        <v>694</v>
      </c>
      <c r="O1246">
        <v>1</v>
      </c>
      <c r="P1246" t="s">
        <v>19</v>
      </c>
      <c r="Q1246" t="s">
        <v>369</v>
      </c>
      <c r="R1246" t="s">
        <v>255</v>
      </c>
      <c r="S1246" t="s">
        <v>290</v>
      </c>
      <c r="T1246" s="1">
        <v>17875</v>
      </c>
      <c r="U1246" s="1">
        <v>33725</v>
      </c>
      <c r="V1246" t="s">
        <v>370</v>
      </c>
      <c r="W1246" t="s">
        <v>371</v>
      </c>
      <c r="X1246" t="s">
        <v>145</v>
      </c>
      <c r="Y1246" t="s">
        <v>372</v>
      </c>
      <c r="Z1246" t="s">
        <v>48</v>
      </c>
      <c r="AA1246" t="s">
        <v>373</v>
      </c>
      <c r="AB1246" t="s">
        <v>374</v>
      </c>
      <c r="AC1246">
        <v>2</v>
      </c>
      <c r="AD1246">
        <v>10718</v>
      </c>
      <c r="AE1246">
        <v>62</v>
      </c>
      <c r="AF1246">
        <v>49.3</v>
      </c>
      <c r="AG1246">
        <v>20</v>
      </c>
      <c r="AH1246">
        <v>0</v>
      </c>
      <c r="AI1246">
        <v>10718</v>
      </c>
      <c r="AJ1246" t="s">
        <v>688</v>
      </c>
      <c r="AK1246">
        <v>1</v>
      </c>
      <c r="AL1246" s="1">
        <v>35730</v>
      </c>
      <c r="AM1246" s="1">
        <v>35758</v>
      </c>
      <c r="AN1246" s="1">
        <v>35732</v>
      </c>
      <c r="AO1246">
        <v>3</v>
      </c>
      <c r="AP1246">
        <v>170.88</v>
      </c>
      <c r="AQ1246" t="s">
        <v>689</v>
      </c>
      <c r="AR1246" t="s">
        <v>691</v>
      </c>
      <c r="AS1246" t="s">
        <v>692</v>
      </c>
      <c r="AU1246" t="s">
        <v>693</v>
      </c>
      <c r="AV1246" t="s">
        <v>37</v>
      </c>
      <c r="AW1246">
        <v>62</v>
      </c>
      <c r="AX1246" t="s">
        <v>107</v>
      </c>
      <c r="AY1246">
        <v>29</v>
      </c>
      <c r="AZ1246">
        <v>3</v>
      </c>
      <c r="BA1246" t="s">
        <v>394</v>
      </c>
      <c r="BB1246">
        <v>49.3</v>
      </c>
      <c r="BC1246">
        <v>17</v>
      </c>
      <c r="BD1246">
        <v>0</v>
      </c>
      <c r="BE1246">
        <v>0</v>
      </c>
      <c r="BF1246" t="b">
        <v>0</v>
      </c>
      <c r="BG1246">
        <f t="shared" si="19"/>
        <v>986</v>
      </c>
    </row>
    <row r="1247" spans="1:59">
      <c r="A1247">
        <v>8</v>
      </c>
      <c r="B1247" t="s">
        <v>159</v>
      </c>
      <c r="C1247" t="s">
        <v>262</v>
      </c>
      <c r="D1247" t="s">
        <v>982</v>
      </c>
      <c r="E1247" t="s">
        <v>983</v>
      </c>
      <c r="F1247" t="s">
        <v>984</v>
      </c>
      <c r="G1247" t="s">
        <v>317</v>
      </c>
      <c r="H1247" t="s">
        <v>985</v>
      </c>
      <c r="I1247" t="s">
        <v>986</v>
      </c>
      <c r="J1247" t="s">
        <v>131</v>
      </c>
      <c r="K1247" t="s">
        <v>987</v>
      </c>
      <c r="L1247" t="s">
        <v>48</v>
      </c>
      <c r="M1247" t="s">
        <v>988</v>
      </c>
      <c r="O1247">
        <v>8</v>
      </c>
      <c r="P1247" t="s">
        <v>18</v>
      </c>
      <c r="Q1247" t="s">
        <v>412</v>
      </c>
      <c r="R1247" t="s">
        <v>413</v>
      </c>
      <c r="S1247" t="s">
        <v>290</v>
      </c>
      <c r="T1247" s="1">
        <v>21194</v>
      </c>
      <c r="U1247" s="1">
        <v>34398</v>
      </c>
      <c r="V1247" t="s">
        <v>414</v>
      </c>
      <c r="W1247" t="s">
        <v>371</v>
      </c>
      <c r="X1247" t="s">
        <v>145</v>
      </c>
      <c r="Y1247" t="s">
        <v>415</v>
      </c>
      <c r="Z1247" t="s">
        <v>48</v>
      </c>
      <c r="AA1247" t="s">
        <v>416</v>
      </c>
      <c r="AB1247" t="s">
        <v>417</v>
      </c>
      <c r="AC1247">
        <v>2</v>
      </c>
      <c r="AD1247">
        <v>10719</v>
      </c>
      <c r="AE1247">
        <v>18</v>
      </c>
      <c r="AF1247">
        <v>62.5</v>
      </c>
      <c r="AG1247">
        <v>12</v>
      </c>
      <c r="AH1247">
        <v>0.25</v>
      </c>
      <c r="AI1247">
        <v>10719</v>
      </c>
      <c r="AJ1247" t="s">
        <v>982</v>
      </c>
      <c r="AK1247">
        <v>8</v>
      </c>
      <c r="AL1247" s="1">
        <v>35730</v>
      </c>
      <c r="AM1247" s="1">
        <v>35758</v>
      </c>
      <c r="AN1247" s="1">
        <v>35739</v>
      </c>
      <c r="AO1247">
        <v>2</v>
      </c>
      <c r="AP1247">
        <v>51.44</v>
      </c>
      <c r="AQ1247" t="s">
        <v>983</v>
      </c>
      <c r="AR1247" t="s">
        <v>985</v>
      </c>
      <c r="AS1247" t="s">
        <v>986</v>
      </c>
      <c r="AT1247" t="s">
        <v>131</v>
      </c>
      <c r="AU1247" t="s">
        <v>987</v>
      </c>
      <c r="AV1247" t="s">
        <v>48</v>
      </c>
      <c r="AW1247">
        <v>18</v>
      </c>
      <c r="AX1247" t="s">
        <v>54</v>
      </c>
      <c r="AY1247">
        <v>7</v>
      </c>
      <c r="AZ1247">
        <v>8</v>
      </c>
      <c r="BA1247" t="s">
        <v>609</v>
      </c>
      <c r="BB1247">
        <v>62.5</v>
      </c>
      <c r="BC1247">
        <v>42</v>
      </c>
      <c r="BD1247">
        <v>0</v>
      </c>
      <c r="BE1247">
        <v>0</v>
      </c>
      <c r="BF1247" t="b">
        <v>0</v>
      </c>
      <c r="BG1247">
        <f t="shared" si="19"/>
        <v>750</v>
      </c>
    </row>
    <row r="1248" spans="1:59">
      <c r="A1248">
        <v>8</v>
      </c>
      <c r="B1248" t="s">
        <v>159</v>
      </c>
      <c r="C1248" t="s">
        <v>262</v>
      </c>
      <c r="D1248" t="s">
        <v>982</v>
      </c>
      <c r="E1248" t="s">
        <v>983</v>
      </c>
      <c r="F1248" t="s">
        <v>984</v>
      </c>
      <c r="G1248" t="s">
        <v>317</v>
      </c>
      <c r="H1248" t="s">
        <v>985</v>
      </c>
      <c r="I1248" t="s">
        <v>986</v>
      </c>
      <c r="J1248" t="s">
        <v>131</v>
      </c>
      <c r="K1248" t="s">
        <v>987</v>
      </c>
      <c r="L1248" t="s">
        <v>48</v>
      </c>
      <c r="M1248" t="s">
        <v>988</v>
      </c>
      <c r="O1248">
        <v>8</v>
      </c>
      <c r="P1248" t="s">
        <v>18</v>
      </c>
      <c r="Q1248" t="s">
        <v>412</v>
      </c>
      <c r="R1248" t="s">
        <v>413</v>
      </c>
      <c r="S1248" t="s">
        <v>290</v>
      </c>
      <c r="T1248" s="1">
        <v>21194</v>
      </c>
      <c r="U1248" s="1">
        <v>34398</v>
      </c>
      <c r="V1248" t="s">
        <v>414</v>
      </c>
      <c r="W1248" t="s">
        <v>371</v>
      </c>
      <c r="X1248" t="s">
        <v>145</v>
      </c>
      <c r="Y1248" t="s">
        <v>415</v>
      </c>
      <c r="Z1248" t="s">
        <v>48</v>
      </c>
      <c r="AA1248" t="s">
        <v>416</v>
      </c>
      <c r="AB1248" t="s">
        <v>417</v>
      </c>
      <c r="AC1248">
        <v>2</v>
      </c>
      <c r="AD1248">
        <v>10719</v>
      </c>
      <c r="AE1248">
        <v>30</v>
      </c>
      <c r="AF1248">
        <v>25.89</v>
      </c>
      <c r="AG1248">
        <v>3</v>
      </c>
      <c r="AH1248">
        <v>0.25</v>
      </c>
      <c r="AI1248">
        <v>10719</v>
      </c>
      <c r="AJ1248" t="s">
        <v>982</v>
      </c>
      <c r="AK1248">
        <v>8</v>
      </c>
      <c r="AL1248" s="1">
        <v>35730</v>
      </c>
      <c r="AM1248" s="1">
        <v>35758</v>
      </c>
      <c r="AN1248" s="1">
        <v>35739</v>
      </c>
      <c r="AO1248">
        <v>2</v>
      </c>
      <c r="AP1248">
        <v>51.44</v>
      </c>
      <c r="AQ1248" t="s">
        <v>983</v>
      </c>
      <c r="AR1248" t="s">
        <v>985</v>
      </c>
      <c r="AS1248" t="s">
        <v>986</v>
      </c>
      <c r="AT1248" t="s">
        <v>131</v>
      </c>
      <c r="AU1248" t="s">
        <v>987</v>
      </c>
      <c r="AV1248" t="s">
        <v>48</v>
      </c>
      <c r="AW1248">
        <v>30</v>
      </c>
      <c r="AX1248" t="s">
        <v>84</v>
      </c>
      <c r="AY1248">
        <v>13</v>
      </c>
      <c r="AZ1248">
        <v>8</v>
      </c>
      <c r="BA1248" t="s">
        <v>419</v>
      </c>
      <c r="BB1248">
        <v>25.89</v>
      </c>
      <c r="BC1248">
        <v>10</v>
      </c>
      <c r="BD1248">
        <v>0</v>
      </c>
      <c r="BE1248">
        <v>15</v>
      </c>
      <c r="BF1248" t="b">
        <v>0</v>
      </c>
      <c r="BG1248">
        <f t="shared" si="19"/>
        <v>77.67</v>
      </c>
    </row>
    <row r="1249" spans="1:59">
      <c r="A1249">
        <v>6</v>
      </c>
      <c r="B1249" t="s">
        <v>157</v>
      </c>
      <c r="C1249" t="s">
        <v>324</v>
      </c>
      <c r="D1249" t="s">
        <v>982</v>
      </c>
      <c r="E1249" t="s">
        <v>983</v>
      </c>
      <c r="F1249" t="s">
        <v>984</v>
      </c>
      <c r="G1249" t="s">
        <v>317</v>
      </c>
      <c r="H1249" t="s">
        <v>985</v>
      </c>
      <c r="I1249" t="s">
        <v>986</v>
      </c>
      <c r="J1249" t="s">
        <v>131</v>
      </c>
      <c r="K1249" t="s">
        <v>987</v>
      </c>
      <c r="L1249" t="s">
        <v>48</v>
      </c>
      <c r="M1249" t="s">
        <v>988</v>
      </c>
      <c r="O1249">
        <v>8</v>
      </c>
      <c r="P1249" t="s">
        <v>18</v>
      </c>
      <c r="Q1249" t="s">
        <v>412</v>
      </c>
      <c r="R1249" t="s">
        <v>413</v>
      </c>
      <c r="S1249" t="s">
        <v>290</v>
      </c>
      <c r="T1249" s="1">
        <v>21194</v>
      </c>
      <c r="U1249" s="1">
        <v>34398</v>
      </c>
      <c r="V1249" t="s">
        <v>414</v>
      </c>
      <c r="W1249" t="s">
        <v>371</v>
      </c>
      <c r="X1249" t="s">
        <v>145</v>
      </c>
      <c r="Y1249" t="s">
        <v>415</v>
      </c>
      <c r="Z1249" t="s">
        <v>48</v>
      </c>
      <c r="AA1249" t="s">
        <v>416</v>
      </c>
      <c r="AB1249" t="s">
        <v>417</v>
      </c>
      <c r="AC1249">
        <v>2</v>
      </c>
      <c r="AD1249">
        <v>10719</v>
      </c>
      <c r="AE1249">
        <v>54</v>
      </c>
      <c r="AF1249">
        <v>7.45</v>
      </c>
      <c r="AG1249">
        <v>40</v>
      </c>
      <c r="AH1249">
        <v>0.25</v>
      </c>
      <c r="AI1249">
        <v>10719</v>
      </c>
      <c r="AJ1249" t="s">
        <v>982</v>
      </c>
      <c r="AK1249">
        <v>8</v>
      </c>
      <c r="AL1249" s="1">
        <v>35730</v>
      </c>
      <c r="AM1249" s="1">
        <v>35758</v>
      </c>
      <c r="AN1249" s="1">
        <v>35739</v>
      </c>
      <c r="AO1249">
        <v>2</v>
      </c>
      <c r="AP1249">
        <v>51.44</v>
      </c>
      <c r="AQ1249" t="s">
        <v>983</v>
      </c>
      <c r="AR1249" t="s">
        <v>985</v>
      </c>
      <c r="AS1249" t="s">
        <v>986</v>
      </c>
      <c r="AT1249" t="s">
        <v>131</v>
      </c>
      <c r="AU1249" t="s">
        <v>987</v>
      </c>
      <c r="AV1249" t="s">
        <v>48</v>
      </c>
      <c r="AW1249">
        <v>54</v>
      </c>
      <c r="AX1249" t="s">
        <v>111</v>
      </c>
      <c r="AY1249">
        <v>25</v>
      </c>
      <c r="AZ1249">
        <v>6</v>
      </c>
      <c r="BA1249" t="s">
        <v>579</v>
      </c>
      <c r="BB1249">
        <v>7.45</v>
      </c>
      <c r="BC1249">
        <v>21</v>
      </c>
      <c r="BD1249">
        <v>0</v>
      </c>
      <c r="BE1249">
        <v>10</v>
      </c>
      <c r="BF1249" t="b">
        <v>0</v>
      </c>
      <c r="BG1249">
        <f t="shared" si="19"/>
        <v>298</v>
      </c>
    </row>
    <row r="1250" spans="1:59">
      <c r="A1250">
        <v>1</v>
      </c>
      <c r="B1250" t="s">
        <v>152</v>
      </c>
      <c r="C1250" t="s">
        <v>311</v>
      </c>
      <c r="D1250" t="s">
        <v>396</v>
      </c>
      <c r="E1250" t="s">
        <v>397</v>
      </c>
      <c r="F1250" t="s">
        <v>398</v>
      </c>
      <c r="G1250" t="s">
        <v>226</v>
      </c>
      <c r="H1250" t="s">
        <v>399</v>
      </c>
      <c r="I1250" t="s">
        <v>267</v>
      </c>
      <c r="J1250" t="s">
        <v>142</v>
      </c>
      <c r="K1250" t="s">
        <v>400</v>
      </c>
      <c r="L1250" t="s">
        <v>32</v>
      </c>
      <c r="M1250" t="s">
        <v>401</v>
      </c>
      <c r="N1250" t="s">
        <v>402</v>
      </c>
      <c r="O1250">
        <v>8</v>
      </c>
      <c r="P1250" t="s">
        <v>18</v>
      </c>
      <c r="Q1250" t="s">
        <v>412</v>
      </c>
      <c r="R1250" t="s">
        <v>413</v>
      </c>
      <c r="S1250" t="s">
        <v>290</v>
      </c>
      <c r="T1250" s="1">
        <v>21194</v>
      </c>
      <c r="U1250" s="1">
        <v>34398</v>
      </c>
      <c r="V1250" t="s">
        <v>414</v>
      </c>
      <c r="W1250" t="s">
        <v>371</v>
      </c>
      <c r="X1250" t="s">
        <v>145</v>
      </c>
      <c r="Y1250" t="s">
        <v>415</v>
      </c>
      <c r="Z1250" t="s">
        <v>48</v>
      </c>
      <c r="AA1250" t="s">
        <v>416</v>
      </c>
      <c r="AB1250" t="s">
        <v>417</v>
      </c>
      <c r="AC1250">
        <v>2</v>
      </c>
      <c r="AD1250">
        <v>10720</v>
      </c>
      <c r="AE1250">
        <v>35</v>
      </c>
      <c r="AF1250">
        <v>18</v>
      </c>
      <c r="AG1250">
        <v>21</v>
      </c>
      <c r="AH1250">
        <v>0</v>
      </c>
      <c r="AI1250">
        <v>10720</v>
      </c>
      <c r="AJ1250" t="s">
        <v>396</v>
      </c>
      <c r="AK1250">
        <v>8</v>
      </c>
      <c r="AL1250" s="1">
        <v>35731</v>
      </c>
      <c r="AM1250" s="1">
        <v>35745</v>
      </c>
      <c r="AN1250" s="1">
        <v>35739</v>
      </c>
      <c r="AO1250">
        <v>2</v>
      </c>
      <c r="AP1250">
        <v>9.5299999999999994</v>
      </c>
      <c r="AQ1250" t="s">
        <v>397</v>
      </c>
      <c r="AR1250" t="s">
        <v>399</v>
      </c>
      <c r="AS1250" t="s">
        <v>267</v>
      </c>
      <c r="AT1250" t="s">
        <v>142</v>
      </c>
      <c r="AU1250" t="s">
        <v>400</v>
      </c>
      <c r="AV1250" t="s">
        <v>32</v>
      </c>
      <c r="AW1250">
        <v>35</v>
      </c>
      <c r="AX1250" t="s">
        <v>106</v>
      </c>
      <c r="AY1250">
        <v>16</v>
      </c>
      <c r="AZ1250">
        <v>1</v>
      </c>
      <c r="BA1250" t="s">
        <v>341</v>
      </c>
      <c r="BB1250">
        <v>18</v>
      </c>
      <c r="BC1250">
        <v>20</v>
      </c>
      <c r="BD1250">
        <v>0</v>
      </c>
      <c r="BE1250">
        <v>15</v>
      </c>
      <c r="BF1250" t="b">
        <v>0</v>
      </c>
      <c r="BG1250">
        <f t="shared" si="19"/>
        <v>378</v>
      </c>
    </row>
    <row r="1251" spans="1:59">
      <c r="A1251">
        <v>4</v>
      </c>
      <c r="B1251" t="s">
        <v>155</v>
      </c>
      <c r="C1251" t="s">
        <v>222</v>
      </c>
      <c r="D1251" t="s">
        <v>396</v>
      </c>
      <c r="E1251" t="s">
        <v>397</v>
      </c>
      <c r="F1251" t="s">
        <v>398</v>
      </c>
      <c r="G1251" t="s">
        <v>226</v>
      </c>
      <c r="H1251" t="s">
        <v>399</v>
      </c>
      <c r="I1251" t="s">
        <v>267</v>
      </c>
      <c r="J1251" t="s">
        <v>142</v>
      </c>
      <c r="K1251" t="s">
        <v>400</v>
      </c>
      <c r="L1251" t="s">
        <v>32</v>
      </c>
      <c r="M1251" t="s">
        <v>401</v>
      </c>
      <c r="N1251" t="s">
        <v>402</v>
      </c>
      <c r="O1251">
        <v>8</v>
      </c>
      <c r="P1251" t="s">
        <v>18</v>
      </c>
      <c r="Q1251" t="s">
        <v>412</v>
      </c>
      <c r="R1251" t="s">
        <v>413</v>
      </c>
      <c r="S1251" t="s">
        <v>290</v>
      </c>
      <c r="T1251" s="1">
        <v>21194</v>
      </c>
      <c r="U1251" s="1">
        <v>34398</v>
      </c>
      <c r="V1251" t="s">
        <v>414</v>
      </c>
      <c r="W1251" t="s">
        <v>371</v>
      </c>
      <c r="X1251" t="s">
        <v>145</v>
      </c>
      <c r="Y1251" t="s">
        <v>415</v>
      </c>
      <c r="Z1251" t="s">
        <v>48</v>
      </c>
      <c r="AA1251" t="s">
        <v>416</v>
      </c>
      <c r="AB1251" t="s">
        <v>417</v>
      </c>
      <c r="AC1251">
        <v>2</v>
      </c>
      <c r="AD1251">
        <v>10720</v>
      </c>
      <c r="AE1251">
        <v>71</v>
      </c>
      <c r="AF1251">
        <v>21.5</v>
      </c>
      <c r="AG1251">
        <v>8</v>
      </c>
      <c r="AH1251">
        <v>0</v>
      </c>
      <c r="AI1251">
        <v>10720</v>
      </c>
      <c r="AJ1251" t="s">
        <v>396</v>
      </c>
      <c r="AK1251">
        <v>8</v>
      </c>
      <c r="AL1251" s="1">
        <v>35731</v>
      </c>
      <c r="AM1251" s="1">
        <v>35745</v>
      </c>
      <c r="AN1251" s="1">
        <v>35739</v>
      </c>
      <c r="AO1251">
        <v>2</v>
      </c>
      <c r="AP1251">
        <v>9.5299999999999994</v>
      </c>
      <c r="AQ1251" t="s">
        <v>397</v>
      </c>
      <c r="AR1251" t="s">
        <v>399</v>
      </c>
      <c r="AS1251" t="s">
        <v>267</v>
      </c>
      <c r="AT1251" t="s">
        <v>142</v>
      </c>
      <c r="AU1251" t="s">
        <v>400</v>
      </c>
      <c r="AV1251" t="s">
        <v>32</v>
      </c>
      <c r="AW1251">
        <v>71</v>
      </c>
      <c r="AX1251" t="s">
        <v>63</v>
      </c>
      <c r="AY1251">
        <v>15</v>
      </c>
      <c r="AZ1251">
        <v>4</v>
      </c>
      <c r="BA1251" t="s">
        <v>452</v>
      </c>
      <c r="BB1251">
        <v>21.5</v>
      </c>
      <c r="BC1251">
        <v>26</v>
      </c>
      <c r="BD1251">
        <v>0</v>
      </c>
      <c r="BE1251">
        <v>0</v>
      </c>
      <c r="BF1251" t="b">
        <v>0</v>
      </c>
      <c r="BG1251">
        <f t="shared" si="19"/>
        <v>172</v>
      </c>
    </row>
    <row r="1252" spans="1:59">
      <c r="A1252">
        <v>2</v>
      </c>
      <c r="B1252" t="s">
        <v>153</v>
      </c>
      <c r="C1252" t="s">
        <v>279</v>
      </c>
      <c r="D1252" t="s">
        <v>490</v>
      </c>
      <c r="E1252" t="s">
        <v>491</v>
      </c>
      <c r="F1252" t="s">
        <v>492</v>
      </c>
      <c r="G1252" t="s">
        <v>226</v>
      </c>
      <c r="H1252" t="s">
        <v>493</v>
      </c>
      <c r="I1252" t="s">
        <v>494</v>
      </c>
      <c r="K1252" t="s">
        <v>495</v>
      </c>
      <c r="L1252" t="s">
        <v>37</v>
      </c>
      <c r="M1252" t="s">
        <v>496</v>
      </c>
      <c r="O1252">
        <v>5</v>
      </c>
      <c r="P1252" t="s">
        <v>17</v>
      </c>
      <c r="Q1252" t="s">
        <v>232</v>
      </c>
      <c r="R1252" t="s">
        <v>233</v>
      </c>
      <c r="S1252" t="s">
        <v>234</v>
      </c>
      <c r="T1252" s="1">
        <v>20152</v>
      </c>
      <c r="U1252" s="1">
        <v>34259</v>
      </c>
      <c r="V1252" t="s">
        <v>235</v>
      </c>
      <c r="W1252" t="s">
        <v>236</v>
      </c>
      <c r="Y1252" t="s">
        <v>237</v>
      </c>
      <c r="Z1252" t="s">
        <v>47</v>
      </c>
      <c r="AA1252" t="s">
        <v>238</v>
      </c>
      <c r="AB1252" t="s">
        <v>239</v>
      </c>
      <c r="AC1252">
        <v>2</v>
      </c>
      <c r="AD1252">
        <v>10721</v>
      </c>
      <c r="AE1252">
        <v>44</v>
      </c>
      <c r="AF1252">
        <v>19.45</v>
      </c>
      <c r="AG1252">
        <v>50</v>
      </c>
      <c r="AH1252">
        <v>5.000000074505806E-2</v>
      </c>
      <c r="AI1252">
        <v>10721</v>
      </c>
      <c r="AJ1252" t="s">
        <v>490</v>
      </c>
      <c r="AK1252">
        <v>5</v>
      </c>
      <c r="AL1252" s="1">
        <v>35732</v>
      </c>
      <c r="AM1252" s="1">
        <v>35760</v>
      </c>
      <c r="AN1252" s="1">
        <v>35734</v>
      </c>
      <c r="AO1252">
        <v>3</v>
      </c>
      <c r="AP1252">
        <v>48.92</v>
      </c>
      <c r="AQ1252" t="s">
        <v>491</v>
      </c>
      <c r="AR1252" t="s">
        <v>493</v>
      </c>
      <c r="AS1252" t="s">
        <v>494</v>
      </c>
      <c r="AU1252" t="s">
        <v>495</v>
      </c>
      <c r="AV1252" t="s">
        <v>37</v>
      </c>
      <c r="AW1252">
        <v>44</v>
      </c>
      <c r="AX1252" t="s">
        <v>68</v>
      </c>
      <c r="AY1252">
        <v>20</v>
      </c>
      <c r="AZ1252">
        <v>2</v>
      </c>
      <c r="BA1252" t="s">
        <v>531</v>
      </c>
      <c r="BB1252">
        <v>19.45</v>
      </c>
      <c r="BC1252">
        <v>27</v>
      </c>
      <c r="BD1252">
        <v>0</v>
      </c>
      <c r="BE1252">
        <v>15</v>
      </c>
      <c r="BF1252" t="b">
        <v>0</v>
      </c>
      <c r="BG1252">
        <f t="shared" si="19"/>
        <v>972.5</v>
      </c>
    </row>
    <row r="1253" spans="1:59">
      <c r="A1253">
        <v>1</v>
      </c>
      <c r="B1253" t="s">
        <v>152</v>
      </c>
      <c r="C1253" t="s">
        <v>311</v>
      </c>
      <c r="D1253" t="s">
        <v>696</v>
      </c>
      <c r="E1253" t="s">
        <v>697</v>
      </c>
      <c r="F1253" t="s">
        <v>698</v>
      </c>
      <c r="G1253" t="s">
        <v>255</v>
      </c>
      <c r="H1253" t="s">
        <v>699</v>
      </c>
      <c r="I1253" t="s">
        <v>700</v>
      </c>
      <c r="J1253" t="s">
        <v>134</v>
      </c>
      <c r="K1253" t="s">
        <v>701</v>
      </c>
      <c r="L1253" t="s">
        <v>48</v>
      </c>
      <c r="M1253" t="s">
        <v>702</v>
      </c>
      <c r="O1253">
        <v>8</v>
      </c>
      <c r="P1253" t="s">
        <v>18</v>
      </c>
      <c r="Q1253" t="s">
        <v>412</v>
      </c>
      <c r="R1253" t="s">
        <v>413</v>
      </c>
      <c r="S1253" t="s">
        <v>290</v>
      </c>
      <c r="T1253" s="1">
        <v>21194</v>
      </c>
      <c r="U1253" s="1">
        <v>34398</v>
      </c>
      <c r="V1253" t="s">
        <v>414</v>
      </c>
      <c r="W1253" t="s">
        <v>371</v>
      </c>
      <c r="X1253" t="s">
        <v>145</v>
      </c>
      <c r="Y1253" t="s">
        <v>415</v>
      </c>
      <c r="Z1253" t="s">
        <v>48</v>
      </c>
      <c r="AA1253" t="s">
        <v>416</v>
      </c>
      <c r="AB1253" t="s">
        <v>417</v>
      </c>
      <c r="AC1253">
        <v>2</v>
      </c>
      <c r="AD1253">
        <v>10722</v>
      </c>
      <c r="AE1253">
        <v>2</v>
      </c>
      <c r="AF1253">
        <v>19</v>
      </c>
      <c r="AG1253">
        <v>3</v>
      </c>
      <c r="AH1253">
        <v>0</v>
      </c>
      <c r="AI1253">
        <v>10722</v>
      </c>
      <c r="AJ1253" t="s">
        <v>696</v>
      </c>
      <c r="AK1253">
        <v>8</v>
      </c>
      <c r="AL1253" s="1">
        <v>35732</v>
      </c>
      <c r="AM1253" s="1">
        <v>35774</v>
      </c>
      <c r="AN1253" s="1">
        <v>35738</v>
      </c>
      <c r="AO1253">
        <v>1</v>
      </c>
      <c r="AP1253">
        <v>74.58</v>
      </c>
      <c r="AQ1253" t="s">
        <v>697</v>
      </c>
      <c r="AR1253" t="s">
        <v>699</v>
      </c>
      <c r="AS1253" t="s">
        <v>700</v>
      </c>
      <c r="AT1253" t="s">
        <v>134</v>
      </c>
      <c r="AU1253" t="s">
        <v>701</v>
      </c>
      <c r="AV1253" t="s">
        <v>48</v>
      </c>
      <c r="AW1253">
        <v>2</v>
      </c>
      <c r="AX1253" t="s">
        <v>56</v>
      </c>
      <c r="AY1253">
        <v>1</v>
      </c>
      <c r="AZ1253">
        <v>1</v>
      </c>
      <c r="BA1253" t="s">
        <v>341</v>
      </c>
      <c r="BB1253">
        <v>19</v>
      </c>
      <c r="BC1253">
        <v>17</v>
      </c>
      <c r="BD1253">
        <v>40</v>
      </c>
      <c r="BE1253">
        <v>25</v>
      </c>
      <c r="BF1253" t="b">
        <v>0</v>
      </c>
      <c r="BG1253">
        <f t="shared" si="19"/>
        <v>57</v>
      </c>
    </row>
    <row r="1254" spans="1:59">
      <c r="A1254">
        <v>4</v>
      </c>
      <c r="B1254" t="s">
        <v>155</v>
      </c>
      <c r="C1254" t="s">
        <v>222</v>
      </c>
      <c r="D1254" t="s">
        <v>696</v>
      </c>
      <c r="E1254" t="s">
        <v>697</v>
      </c>
      <c r="F1254" t="s">
        <v>698</v>
      </c>
      <c r="G1254" t="s">
        <v>255</v>
      </c>
      <c r="H1254" t="s">
        <v>699</v>
      </c>
      <c r="I1254" t="s">
        <v>700</v>
      </c>
      <c r="J1254" t="s">
        <v>134</v>
      </c>
      <c r="K1254" t="s">
        <v>701</v>
      </c>
      <c r="L1254" t="s">
        <v>48</v>
      </c>
      <c r="M1254" t="s">
        <v>702</v>
      </c>
      <c r="O1254">
        <v>8</v>
      </c>
      <c r="P1254" t="s">
        <v>18</v>
      </c>
      <c r="Q1254" t="s">
        <v>412</v>
      </c>
      <c r="R1254" t="s">
        <v>413</v>
      </c>
      <c r="S1254" t="s">
        <v>290</v>
      </c>
      <c r="T1254" s="1">
        <v>21194</v>
      </c>
      <c r="U1254" s="1">
        <v>34398</v>
      </c>
      <c r="V1254" t="s">
        <v>414</v>
      </c>
      <c r="W1254" t="s">
        <v>371</v>
      </c>
      <c r="X1254" t="s">
        <v>145</v>
      </c>
      <c r="Y1254" t="s">
        <v>415</v>
      </c>
      <c r="Z1254" t="s">
        <v>48</v>
      </c>
      <c r="AA1254" t="s">
        <v>416</v>
      </c>
      <c r="AB1254" t="s">
        <v>417</v>
      </c>
      <c r="AC1254">
        <v>2</v>
      </c>
      <c r="AD1254">
        <v>10722</v>
      </c>
      <c r="AE1254">
        <v>31</v>
      </c>
      <c r="AF1254">
        <v>12.5</v>
      </c>
      <c r="AG1254">
        <v>50</v>
      </c>
      <c r="AH1254">
        <v>0</v>
      </c>
      <c r="AI1254">
        <v>10722</v>
      </c>
      <c r="AJ1254" t="s">
        <v>696</v>
      </c>
      <c r="AK1254">
        <v>8</v>
      </c>
      <c r="AL1254" s="1">
        <v>35732</v>
      </c>
      <c r="AM1254" s="1">
        <v>35774</v>
      </c>
      <c r="AN1254" s="1">
        <v>35738</v>
      </c>
      <c r="AO1254">
        <v>1</v>
      </c>
      <c r="AP1254">
        <v>74.58</v>
      </c>
      <c r="AQ1254" t="s">
        <v>697</v>
      </c>
      <c r="AR1254" t="s">
        <v>699</v>
      </c>
      <c r="AS1254" t="s">
        <v>700</v>
      </c>
      <c r="AT1254" t="s">
        <v>134</v>
      </c>
      <c r="AU1254" t="s">
        <v>701</v>
      </c>
      <c r="AV1254" t="s">
        <v>48</v>
      </c>
      <c r="AW1254">
        <v>31</v>
      </c>
      <c r="AX1254" t="s">
        <v>6</v>
      </c>
      <c r="AY1254">
        <v>14</v>
      </c>
      <c r="AZ1254">
        <v>4</v>
      </c>
      <c r="BA1254" t="s">
        <v>310</v>
      </c>
      <c r="BB1254">
        <v>12.5</v>
      </c>
      <c r="BC1254">
        <v>0</v>
      </c>
      <c r="BD1254">
        <v>70</v>
      </c>
      <c r="BE1254">
        <v>20</v>
      </c>
      <c r="BF1254" t="b">
        <v>0</v>
      </c>
      <c r="BG1254">
        <f t="shared" si="19"/>
        <v>625</v>
      </c>
    </row>
    <row r="1255" spans="1:59">
      <c r="A1255">
        <v>3</v>
      </c>
      <c r="B1255" t="s">
        <v>154</v>
      </c>
      <c r="C1255" t="s">
        <v>298</v>
      </c>
      <c r="D1255" t="s">
        <v>696</v>
      </c>
      <c r="E1255" t="s">
        <v>697</v>
      </c>
      <c r="F1255" t="s">
        <v>698</v>
      </c>
      <c r="G1255" t="s">
        <v>255</v>
      </c>
      <c r="H1255" t="s">
        <v>699</v>
      </c>
      <c r="I1255" t="s">
        <v>700</v>
      </c>
      <c r="J1255" t="s">
        <v>134</v>
      </c>
      <c r="K1255" t="s">
        <v>701</v>
      </c>
      <c r="L1255" t="s">
        <v>48</v>
      </c>
      <c r="M1255" t="s">
        <v>702</v>
      </c>
      <c r="O1255">
        <v>8</v>
      </c>
      <c r="P1255" t="s">
        <v>18</v>
      </c>
      <c r="Q1255" t="s">
        <v>412</v>
      </c>
      <c r="R1255" t="s">
        <v>413</v>
      </c>
      <c r="S1255" t="s">
        <v>290</v>
      </c>
      <c r="T1255" s="1">
        <v>21194</v>
      </c>
      <c r="U1255" s="1">
        <v>34398</v>
      </c>
      <c r="V1255" t="s">
        <v>414</v>
      </c>
      <c r="W1255" t="s">
        <v>371</v>
      </c>
      <c r="X1255" t="s">
        <v>145</v>
      </c>
      <c r="Y1255" t="s">
        <v>415</v>
      </c>
      <c r="Z1255" t="s">
        <v>48</v>
      </c>
      <c r="AA1255" t="s">
        <v>416</v>
      </c>
      <c r="AB1255" t="s">
        <v>417</v>
      </c>
      <c r="AC1255">
        <v>2</v>
      </c>
      <c r="AD1255">
        <v>10722</v>
      </c>
      <c r="AE1255">
        <v>68</v>
      </c>
      <c r="AF1255">
        <v>12.5</v>
      </c>
      <c r="AG1255">
        <v>45</v>
      </c>
      <c r="AH1255">
        <v>0</v>
      </c>
      <c r="AI1255">
        <v>10722</v>
      </c>
      <c r="AJ1255" t="s">
        <v>696</v>
      </c>
      <c r="AK1255">
        <v>8</v>
      </c>
      <c r="AL1255" s="1">
        <v>35732</v>
      </c>
      <c r="AM1255" s="1">
        <v>35774</v>
      </c>
      <c r="AN1255" s="1">
        <v>35738</v>
      </c>
      <c r="AO1255">
        <v>1</v>
      </c>
      <c r="AP1255">
        <v>74.58</v>
      </c>
      <c r="AQ1255" t="s">
        <v>697</v>
      </c>
      <c r="AR1255" t="s">
        <v>699</v>
      </c>
      <c r="AS1255" t="s">
        <v>700</v>
      </c>
      <c r="AT1255" t="s">
        <v>134</v>
      </c>
      <c r="AU1255" t="s">
        <v>701</v>
      </c>
      <c r="AV1255" t="s">
        <v>48</v>
      </c>
      <c r="AW1255">
        <v>68</v>
      </c>
      <c r="AX1255" t="s">
        <v>100</v>
      </c>
      <c r="AY1255">
        <v>8</v>
      </c>
      <c r="AZ1255">
        <v>3</v>
      </c>
      <c r="BA1255" t="s">
        <v>580</v>
      </c>
      <c r="BB1255">
        <v>12.5</v>
      </c>
      <c r="BC1255">
        <v>6</v>
      </c>
      <c r="BD1255">
        <v>10</v>
      </c>
      <c r="BE1255">
        <v>15</v>
      </c>
      <c r="BF1255" t="b">
        <v>0</v>
      </c>
      <c r="BG1255">
        <f t="shared" si="19"/>
        <v>562.5</v>
      </c>
    </row>
    <row r="1256" spans="1:59">
      <c r="A1256">
        <v>1</v>
      </c>
      <c r="B1256" t="s">
        <v>152</v>
      </c>
      <c r="C1256" t="s">
        <v>311</v>
      </c>
      <c r="D1256" t="s">
        <v>696</v>
      </c>
      <c r="E1256" t="s">
        <v>697</v>
      </c>
      <c r="F1256" t="s">
        <v>698</v>
      </c>
      <c r="G1256" t="s">
        <v>255</v>
      </c>
      <c r="H1256" t="s">
        <v>699</v>
      </c>
      <c r="I1256" t="s">
        <v>700</v>
      </c>
      <c r="J1256" t="s">
        <v>134</v>
      </c>
      <c r="K1256" t="s">
        <v>701</v>
      </c>
      <c r="L1256" t="s">
        <v>48</v>
      </c>
      <c r="M1256" t="s">
        <v>702</v>
      </c>
      <c r="O1256">
        <v>8</v>
      </c>
      <c r="P1256" t="s">
        <v>18</v>
      </c>
      <c r="Q1256" t="s">
        <v>412</v>
      </c>
      <c r="R1256" t="s">
        <v>413</v>
      </c>
      <c r="S1256" t="s">
        <v>290</v>
      </c>
      <c r="T1256" s="1">
        <v>21194</v>
      </c>
      <c r="U1256" s="1">
        <v>34398</v>
      </c>
      <c r="V1256" t="s">
        <v>414</v>
      </c>
      <c r="W1256" t="s">
        <v>371</v>
      </c>
      <c r="X1256" t="s">
        <v>145</v>
      </c>
      <c r="Y1256" t="s">
        <v>415</v>
      </c>
      <c r="Z1256" t="s">
        <v>48</v>
      </c>
      <c r="AA1256" t="s">
        <v>416</v>
      </c>
      <c r="AB1256" t="s">
        <v>417</v>
      </c>
      <c r="AC1256">
        <v>2</v>
      </c>
      <c r="AD1256">
        <v>10722</v>
      </c>
      <c r="AE1256">
        <v>75</v>
      </c>
      <c r="AF1256">
        <v>7.75</v>
      </c>
      <c r="AG1256">
        <v>42</v>
      </c>
      <c r="AH1256">
        <v>0</v>
      </c>
      <c r="AI1256">
        <v>10722</v>
      </c>
      <c r="AJ1256" t="s">
        <v>696</v>
      </c>
      <c r="AK1256">
        <v>8</v>
      </c>
      <c r="AL1256" s="1">
        <v>35732</v>
      </c>
      <c r="AM1256" s="1">
        <v>35774</v>
      </c>
      <c r="AN1256" s="1">
        <v>35738</v>
      </c>
      <c r="AO1256">
        <v>1</v>
      </c>
      <c r="AP1256">
        <v>74.58</v>
      </c>
      <c r="AQ1256" t="s">
        <v>697</v>
      </c>
      <c r="AR1256" t="s">
        <v>699</v>
      </c>
      <c r="AS1256" t="s">
        <v>700</v>
      </c>
      <c r="AT1256" t="s">
        <v>134</v>
      </c>
      <c r="AU1256" t="s">
        <v>701</v>
      </c>
      <c r="AV1256" t="s">
        <v>48</v>
      </c>
      <c r="AW1256">
        <v>75</v>
      </c>
      <c r="AX1256" t="s">
        <v>94</v>
      </c>
      <c r="AY1256">
        <v>12</v>
      </c>
      <c r="AZ1256">
        <v>1</v>
      </c>
      <c r="BA1256" t="s">
        <v>542</v>
      </c>
      <c r="BB1256">
        <v>7.75</v>
      </c>
      <c r="BC1256">
        <v>125</v>
      </c>
      <c r="BD1256">
        <v>0</v>
      </c>
      <c r="BE1256">
        <v>25</v>
      </c>
      <c r="BF1256" t="b">
        <v>0</v>
      </c>
      <c r="BG1256">
        <f t="shared" si="19"/>
        <v>325.5</v>
      </c>
    </row>
    <row r="1257" spans="1:59">
      <c r="A1257">
        <v>3</v>
      </c>
      <c r="B1257" t="s">
        <v>154</v>
      </c>
      <c r="C1257" t="s">
        <v>298</v>
      </c>
      <c r="D1257" t="s">
        <v>472</v>
      </c>
      <c r="E1257" t="s">
        <v>473</v>
      </c>
      <c r="F1257" t="s">
        <v>474</v>
      </c>
      <c r="G1257" t="s">
        <v>317</v>
      </c>
      <c r="H1257" t="s">
        <v>475</v>
      </c>
      <c r="I1257" t="s">
        <v>371</v>
      </c>
      <c r="J1257" t="s">
        <v>145</v>
      </c>
      <c r="K1257" t="s">
        <v>476</v>
      </c>
      <c r="L1257" t="s">
        <v>48</v>
      </c>
      <c r="M1257" t="s">
        <v>477</v>
      </c>
      <c r="N1257" t="s">
        <v>478</v>
      </c>
      <c r="O1257">
        <v>3</v>
      </c>
      <c r="P1257" t="s">
        <v>23</v>
      </c>
      <c r="Q1257" t="s">
        <v>289</v>
      </c>
      <c r="R1257" t="s">
        <v>255</v>
      </c>
      <c r="S1257" t="s">
        <v>290</v>
      </c>
      <c r="T1257" s="1">
        <v>23253</v>
      </c>
      <c r="U1257" s="1">
        <v>33695</v>
      </c>
      <c r="V1257" t="s">
        <v>291</v>
      </c>
      <c r="W1257" t="s">
        <v>292</v>
      </c>
      <c r="X1257" t="s">
        <v>145</v>
      </c>
      <c r="Y1257" t="s">
        <v>293</v>
      </c>
      <c r="Z1257" t="s">
        <v>48</v>
      </c>
      <c r="AA1257" t="s">
        <v>294</v>
      </c>
      <c r="AB1257" t="s">
        <v>295</v>
      </c>
      <c r="AC1257">
        <v>2</v>
      </c>
      <c r="AD1257">
        <v>10723</v>
      </c>
      <c r="AE1257">
        <v>26</v>
      </c>
      <c r="AF1257">
        <v>31.23</v>
      </c>
      <c r="AG1257">
        <v>15</v>
      </c>
      <c r="AH1257">
        <v>0</v>
      </c>
      <c r="AI1257">
        <v>10723</v>
      </c>
      <c r="AJ1257" t="s">
        <v>472</v>
      </c>
      <c r="AK1257">
        <v>3</v>
      </c>
      <c r="AL1257" s="1">
        <v>35733</v>
      </c>
      <c r="AM1257" s="1">
        <v>35761</v>
      </c>
      <c r="AN1257" s="1">
        <v>35759</v>
      </c>
      <c r="AO1257">
        <v>1</v>
      </c>
      <c r="AP1257">
        <v>21.72</v>
      </c>
      <c r="AQ1257" t="s">
        <v>473</v>
      </c>
      <c r="AR1257" t="s">
        <v>479</v>
      </c>
      <c r="AS1257" t="s">
        <v>371</v>
      </c>
      <c r="AT1257" t="s">
        <v>145</v>
      </c>
      <c r="AU1257" t="s">
        <v>480</v>
      </c>
      <c r="AV1257" t="s">
        <v>48</v>
      </c>
      <c r="AW1257">
        <v>26</v>
      </c>
      <c r="AX1257" t="s">
        <v>69</v>
      </c>
      <c r="AY1257">
        <v>11</v>
      </c>
      <c r="AZ1257">
        <v>3</v>
      </c>
      <c r="BA1257" t="s">
        <v>718</v>
      </c>
      <c r="BB1257">
        <v>31.23</v>
      </c>
      <c r="BC1257">
        <v>15</v>
      </c>
      <c r="BD1257">
        <v>0</v>
      </c>
      <c r="BE1257">
        <v>0</v>
      </c>
      <c r="BF1257" t="b">
        <v>0</v>
      </c>
      <c r="BG1257">
        <f t="shared" si="19"/>
        <v>468.45</v>
      </c>
    </row>
    <row r="1258" spans="1:59">
      <c r="A1258">
        <v>8</v>
      </c>
      <c r="B1258" t="s">
        <v>159</v>
      </c>
      <c r="C1258" t="s">
        <v>262</v>
      </c>
      <c r="D1258" t="s">
        <v>727</v>
      </c>
      <c r="E1258" t="s">
        <v>728</v>
      </c>
      <c r="F1258" t="s">
        <v>729</v>
      </c>
      <c r="G1258" t="s">
        <v>516</v>
      </c>
      <c r="H1258" t="s">
        <v>730</v>
      </c>
      <c r="I1258" t="s">
        <v>731</v>
      </c>
      <c r="J1258" t="s">
        <v>141</v>
      </c>
      <c r="K1258" t="s">
        <v>732</v>
      </c>
      <c r="L1258" t="s">
        <v>33</v>
      </c>
      <c r="M1258" t="s">
        <v>733</v>
      </c>
      <c r="N1258" t="s">
        <v>734</v>
      </c>
      <c r="O1258">
        <v>8</v>
      </c>
      <c r="P1258" t="s">
        <v>18</v>
      </c>
      <c r="Q1258" t="s">
        <v>412</v>
      </c>
      <c r="R1258" t="s">
        <v>413</v>
      </c>
      <c r="S1258" t="s">
        <v>290</v>
      </c>
      <c r="T1258" s="1">
        <v>21194</v>
      </c>
      <c r="U1258" s="1">
        <v>34398</v>
      </c>
      <c r="V1258" t="s">
        <v>414</v>
      </c>
      <c r="W1258" t="s">
        <v>371</v>
      </c>
      <c r="X1258" t="s">
        <v>145</v>
      </c>
      <c r="Y1258" t="s">
        <v>415</v>
      </c>
      <c r="Z1258" t="s">
        <v>48</v>
      </c>
      <c r="AA1258" t="s">
        <v>416</v>
      </c>
      <c r="AB1258" t="s">
        <v>417</v>
      </c>
      <c r="AC1258">
        <v>2</v>
      </c>
      <c r="AD1258">
        <v>10724</v>
      </c>
      <c r="AE1258">
        <v>10</v>
      </c>
      <c r="AF1258">
        <v>31</v>
      </c>
      <c r="AG1258">
        <v>16</v>
      </c>
      <c r="AH1258">
        <v>0</v>
      </c>
      <c r="AI1258">
        <v>10724</v>
      </c>
      <c r="AJ1258" t="s">
        <v>727</v>
      </c>
      <c r="AK1258">
        <v>8</v>
      </c>
      <c r="AL1258" s="1">
        <v>35733</v>
      </c>
      <c r="AM1258" s="1">
        <v>35775</v>
      </c>
      <c r="AN1258" s="1">
        <v>35739</v>
      </c>
      <c r="AO1258">
        <v>2</v>
      </c>
      <c r="AP1258">
        <v>57.75</v>
      </c>
      <c r="AQ1258" t="s">
        <v>728</v>
      </c>
      <c r="AR1258" t="s">
        <v>730</v>
      </c>
      <c r="AS1258" t="s">
        <v>731</v>
      </c>
      <c r="AT1258" t="s">
        <v>141</v>
      </c>
      <c r="AU1258" t="s">
        <v>732</v>
      </c>
      <c r="AV1258" t="s">
        <v>33</v>
      </c>
      <c r="AW1258">
        <v>10</v>
      </c>
      <c r="AX1258" t="s">
        <v>71</v>
      </c>
      <c r="AY1258">
        <v>4</v>
      </c>
      <c r="AZ1258">
        <v>8</v>
      </c>
      <c r="BA1258" t="s">
        <v>497</v>
      </c>
      <c r="BB1258">
        <v>31</v>
      </c>
      <c r="BC1258">
        <v>31</v>
      </c>
      <c r="BD1258">
        <v>0</v>
      </c>
      <c r="BE1258">
        <v>0</v>
      </c>
      <c r="BF1258" t="b">
        <v>0</v>
      </c>
      <c r="BG1258">
        <f t="shared" si="19"/>
        <v>496</v>
      </c>
    </row>
    <row r="1259" spans="1:59">
      <c r="A1259">
        <v>2</v>
      </c>
      <c r="B1259" t="s">
        <v>153</v>
      </c>
      <c r="C1259" t="s">
        <v>279</v>
      </c>
      <c r="D1259" t="s">
        <v>727</v>
      </c>
      <c r="E1259" t="s">
        <v>728</v>
      </c>
      <c r="F1259" t="s">
        <v>729</v>
      </c>
      <c r="G1259" t="s">
        <v>516</v>
      </c>
      <c r="H1259" t="s">
        <v>730</v>
      </c>
      <c r="I1259" t="s">
        <v>731</v>
      </c>
      <c r="J1259" t="s">
        <v>141</v>
      </c>
      <c r="K1259" t="s">
        <v>732</v>
      </c>
      <c r="L1259" t="s">
        <v>33</v>
      </c>
      <c r="M1259" t="s">
        <v>733</v>
      </c>
      <c r="N1259" t="s">
        <v>734</v>
      </c>
      <c r="O1259">
        <v>8</v>
      </c>
      <c r="P1259" t="s">
        <v>18</v>
      </c>
      <c r="Q1259" t="s">
        <v>412</v>
      </c>
      <c r="R1259" t="s">
        <v>413</v>
      </c>
      <c r="S1259" t="s">
        <v>290</v>
      </c>
      <c r="T1259" s="1">
        <v>21194</v>
      </c>
      <c r="U1259" s="1">
        <v>34398</v>
      </c>
      <c r="V1259" t="s">
        <v>414</v>
      </c>
      <c r="W1259" t="s">
        <v>371</v>
      </c>
      <c r="X1259" t="s">
        <v>145</v>
      </c>
      <c r="Y1259" t="s">
        <v>415</v>
      </c>
      <c r="Z1259" t="s">
        <v>48</v>
      </c>
      <c r="AA1259" t="s">
        <v>416</v>
      </c>
      <c r="AB1259" t="s">
        <v>417</v>
      </c>
      <c r="AC1259">
        <v>2</v>
      </c>
      <c r="AD1259">
        <v>10724</v>
      </c>
      <c r="AE1259">
        <v>61</v>
      </c>
      <c r="AF1259">
        <v>28.5</v>
      </c>
      <c r="AG1259">
        <v>5</v>
      </c>
      <c r="AH1259">
        <v>0</v>
      </c>
      <c r="AI1259">
        <v>10724</v>
      </c>
      <c r="AJ1259" t="s">
        <v>727</v>
      </c>
      <c r="AK1259">
        <v>8</v>
      </c>
      <c r="AL1259" s="1">
        <v>35733</v>
      </c>
      <c r="AM1259" s="1">
        <v>35775</v>
      </c>
      <c r="AN1259" s="1">
        <v>35739</v>
      </c>
      <c r="AO1259">
        <v>2</v>
      </c>
      <c r="AP1259">
        <v>57.75</v>
      </c>
      <c r="AQ1259" t="s">
        <v>728</v>
      </c>
      <c r="AR1259" t="s">
        <v>730</v>
      </c>
      <c r="AS1259" t="s">
        <v>731</v>
      </c>
      <c r="AT1259" t="s">
        <v>141</v>
      </c>
      <c r="AU1259" t="s">
        <v>732</v>
      </c>
      <c r="AV1259" t="s">
        <v>33</v>
      </c>
      <c r="AW1259">
        <v>61</v>
      </c>
      <c r="AX1259" t="s">
        <v>104</v>
      </c>
      <c r="AY1259">
        <v>29</v>
      </c>
      <c r="AZ1259">
        <v>2</v>
      </c>
      <c r="BA1259" t="s">
        <v>892</v>
      </c>
      <c r="BB1259">
        <v>28.5</v>
      </c>
      <c r="BC1259">
        <v>113</v>
      </c>
      <c r="BD1259">
        <v>0</v>
      </c>
      <c r="BE1259">
        <v>25</v>
      </c>
      <c r="BF1259" t="b">
        <v>0</v>
      </c>
      <c r="BG1259">
        <f t="shared" si="19"/>
        <v>142.5</v>
      </c>
    </row>
    <row r="1260" spans="1:59">
      <c r="A1260">
        <v>8</v>
      </c>
      <c r="B1260" t="s">
        <v>159</v>
      </c>
      <c r="C1260" t="s">
        <v>262</v>
      </c>
      <c r="D1260" t="s">
        <v>752</v>
      </c>
      <c r="E1260" t="s">
        <v>753</v>
      </c>
      <c r="F1260" t="s">
        <v>754</v>
      </c>
      <c r="G1260" t="s">
        <v>516</v>
      </c>
      <c r="H1260" t="s">
        <v>755</v>
      </c>
      <c r="I1260" t="s">
        <v>598</v>
      </c>
      <c r="J1260" t="s">
        <v>143</v>
      </c>
      <c r="K1260" t="s">
        <v>756</v>
      </c>
      <c r="L1260" t="s">
        <v>32</v>
      </c>
      <c r="M1260" t="s">
        <v>757</v>
      </c>
      <c r="O1260">
        <v>4</v>
      </c>
      <c r="P1260" t="s">
        <v>24</v>
      </c>
      <c r="Q1260" t="s">
        <v>271</v>
      </c>
      <c r="R1260" t="s">
        <v>255</v>
      </c>
      <c r="S1260" t="s">
        <v>272</v>
      </c>
      <c r="T1260" s="1">
        <v>13777</v>
      </c>
      <c r="U1260" s="1">
        <v>34092</v>
      </c>
      <c r="V1260" t="s">
        <v>273</v>
      </c>
      <c r="W1260" t="s">
        <v>274</v>
      </c>
      <c r="X1260" t="s">
        <v>145</v>
      </c>
      <c r="Y1260" t="s">
        <v>275</v>
      </c>
      <c r="Z1260" t="s">
        <v>48</v>
      </c>
      <c r="AA1260" t="s">
        <v>276</v>
      </c>
      <c r="AB1260" t="s">
        <v>277</v>
      </c>
      <c r="AC1260">
        <v>2</v>
      </c>
      <c r="AD1260">
        <v>10725</v>
      </c>
      <c r="AE1260">
        <v>41</v>
      </c>
      <c r="AF1260">
        <v>9.65</v>
      </c>
      <c r="AG1260">
        <v>12</v>
      </c>
      <c r="AH1260">
        <v>0</v>
      </c>
      <c r="AI1260">
        <v>10725</v>
      </c>
      <c r="AJ1260" t="s">
        <v>752</v>
      </c>
      <c r="AK1260">
        <v>4</v>
      </c>
      <c r="AL1260" s="1">
        <v>35734</v>
      </c>
      <c r="AM1260" s="1">
        <v>35762</v>
      </c>
      <c r="AN1260" s="1">
        <v>35739</v>
      </c>
      <c r="AO1260">
        <v>3</v>
      </c>
      <c r="AP1260">
        <v>10.83</v>
      </c>
      <c r="AQ1260" t="s">
        <v>753</v>
      </c>
      <c r="AR1260" t="s">
        <v>755</v>
      </c>
      <c r="AS1260" t="s">
        <v>598</v>
      </c>
      <c r="AT1260" t="s">
        <v>143</v>
      </c>
      <c r="AU1260" t="s">
        <v>756</v>
      </c>
      <c r="AV1260" t="s">
        <v>32</v>
      </c>
      <c r="AW1260">
        <v>41</v>
      </c>
      <c r="AX1260" t="s">
        <v>74</v>
      </c>
      <c r="AY1260">
        <v>19</v>
      </c>
      <c r="AZ1260">
        <v>8</v>
      </c>
      <c r="BA1260" t="s">
        <v>278</v>
      </c>
      <c r="BB1260">
        <v>9.65</v>
      </c>
      <c r="BC1260">
        <v>85</v>
      </c>
      <c r="BD1260">
        <v>0</v>
      </c>
      <c r="BE1260">
        <v>10</v>
      </c>
      <c r="BF1260" t="b">
        <v>0</v>
      </c>
      <c r="BG1260">
        <f t="shared" si="19"/>
        <v>115.80000000000001</v>
      </c>
    </row>
    <row r="1261" spans="1:59">
      <c r="A1261">
        <v>5</v>
      </c>
      <c r="B1261" t="s">
        <v>156</v>
      </c>
      <c r="C1261" t="s">
        <v>241</v>
      </c>
      <c r="D1261" t="s">
        <v>752</v>
      </c>
      <c r="E1261" t="s">
        <v>753</v>
      </c>
      <c r="F1261" t="s">
        <v>754</v>
      </c>
      <c r="G1261" t="s">
        <v>516</v>
      </c>
      <c r="H1261" t="s">
        <v>755</v>
      </c>
      <c r="I1261" t="s">
        <v>598</v>
      </c>
      <c r="J1261" t="s">
        <v>143</v>
      </c>
      <c r="K1261" t="s">
        <v>756</v>
      </c>
      <c r="L1261" t="s">
        <v>32</v>
      </c>
      <c r="M1261" t="s">
        <v>757</v>
      </c>
      <c r="O1261">
        <v>4</v>
      </c>
      <c r="P1261" t="s">
        <v>24</v>
      </c>
      <c r="Q1261" t="s">
        <v>271</v>
      </c>
      <c r="R1261" t="s">
        <v>255</v>
      </c>
      <c r="S1261" t="s">
        <v>272</v>
      </c>
      <c r="T1261" s="1">
        <v>13777</v>
      </c>
      <c r="U1261" s="1">
        <v>34092</v>
      </c>
      <c r="V1261" t="s">
        <v>273</v>
      </c>
      <c r="W1261" t="s">
        <v>274</v>
      </c>
      <c r="X1261" t="s">
        <v>145</v>
      </c>
      <c r="Y1261" t="s">
        <v>275</v>
      </c>
      <c r="Z1261" t="s">
        <v>48</v>
      </c>
      <c r="AA1261" t="s">
        <v>276</v>
      </c>
      <c r="AB1261" t="s">
        <v>277</v>
      </c>
      <c r="AC1261">
        <v>2</v>
      </c>
      <c r="AD1261">
        <v>10725</v>
      </c>
      <c r="AE1261">
        <v>52</v>
      </c>
      <c r="AF1261">
        <v>7</v>
      </c>
      <c r="AG1261">
        <v>4</v>
      </c>
      <c r="AH1261">
        <v>0</v>
      </c>
      <c r="AI1261">
        <v>10725</v>
      </c>
      <c r="AJ1261" t="s">
        <v>752</v>
      </c>
      <c r="AK1261">
        <v>4</v>
      </c>
      <c r="AL1261" s="1">
        <v>35734</v>
      </c>
      <c r="AM1261" s="1">
        <v>35762</v>
      </c>
      <c r="AN1261" s="1">
        <v>35739</v>
      </c>
      <c r="AO1261">
        <v>3</v>
      </c>
      <c r="AP1261">
        <v>10.83</v>
      </c>
      <c r="AQ1261" t="s">
        <v>753</v>
      </c>
      <c r="AR1261" t="s">
        <v>755</v>
      </c>
      <c r="AS1261" t="s">
        <v>598</v>
      </c>
      <c r="AT1261" t="s">
        <v>143</v>
      </c>
      <c r="AU1261" t="s">
        <v>756</v>
      </c>
      <c r="AV1261" t="s">
        <v>32</v>
      </c>
      <c r="AW1261">
        <v>52</v>
      </c>
      <c r="AX1261" t="s">
        <v>62</v>
      </c>
      <c r="AY1261">
        <v>24</v>
      </c>
      <c r="AZ1261">
        <v>5</v>
      </c>
      <c r="BA1261" t="s">
        <v>687</v>
      </c>
      <c r="BB1261">
        <v>7</v>
      </c>
      <c r="BC1261">
        <v>38</v>
      </c>
      <c r="BD1261">
        <v>0</v>
      </c>
      <c r="BE1261">
        <v>25</v>
      </c>
      <c r="BF1261" t="b">
        <v>0</v>
      </c>
      <c r="BG1261">
        <f t="shared" si="19"/>
        <v>28</v>
      </c>
    </row>
    <row r="1262" spans="1:59">
      <c r="A1262">
        <v>6</v>
      </c>
      <c r="B1262" t="s">
        <v>157</v>
      </c>
      <c r="C1262" t="s">
        <v>324</v>
      </c>
      <c r="D1262" t="s">
        <v>752</v>
      </c>
      <c r="E1262" t="s">
        <v>753</v>
      </c>
      <c r="F1262" t="s">
        <v>754</v>
      </c>
      <c r="G1262" t="s">
        <v>516</v>
      </c>
      <c r="H1262" t="s">
        <v>755</v>
      </c>
      <c r="I1262" t="s">
        <v>598</v>
      </c>
      <c r="J1262" t="s">
        <v>143</v>
      </c>
      <c r="K1262" t="s">
        <v>756</v>
      </c>
      <c r="L1262" t="s">
        <v>32</v>
      </c>
      <c r="M1262" t="s">
        <v>757</v>
      </c>
      <c r="O1262">
        <v>4</v>
      </c>
      <c r="P1262" t="s">
        <v>24</v>
      </c>
      <c r="Q1262" t="s">
        <v>271</v>
      </c>
      <c r="R1262" t="s">
        <v>255</v>
      </c>
      <c r="S1262" t="s">
        <v>272</v>
      </c>
      <c r="T1262" s="1">
        <v>13777</v>
      </c>
      <c r="U1262" s="1">
        <v>34092</v>
      </c>
      <c r="V1262" t="s">
        <v>273</v>
      </c>
      <c r="W1262" t="s">
        <v>274</v>
      </c>
      <c r="X1262" t="s">
        <v>145</v>
      </c>
      <c r="Y1262" t="s">
        <v>275</v>
      </c>
      <c r="Z1262" t="s">
        <v>48</v>
      </c>
      <c r="AA1262" t="s">
        <v>276</v>
      </c>
      <c r="AB1262" t="s">
        <v>277</v>
      </c>
      <c r="AC1262">
        <v>2</v>
      </c>
      <c r="AD1262">
        <v>10725</v>
      </c>
      <c r="AE1262">
        <v>55</v>
      </c>
      <c r="AF1262">
        <v>24</v>
      </c>
      <c r="AG1262">
        <v>6</v>
      </c>
      <c r="AH1262">
        <v>0</v>
      </c>
      <c r="AI1262">
        <v>10725</v>
      </c>
      <c r="AJ1262" t="s">
        <v>752</v>
      </c>
      <c r="AK1262">
        <v>4</v>
      </c>
      <c r="AL1262" s="1">
        <v>35734</v>
      </c>
      <c r="AM1262" s="1">
        <v>35762</v>
      </c>
      <c r="AN1262" s="1">
        <v>35739</v>
      </c>
      <c r="AO1262">
        <v>3</v>
      </c>
      <c r="AP1262">
        <v>10.83</v>
      </c>
      <c r="AQ1262" t="s">
        <v>753</v>
      </c>
      <c r="AR1262" t="s">
        <v>755</v>
      </c>
      <c r="AS1262" t="s">
        <v>598</v>
      </c>
      <c r="AT1262" t="s">
        <v>143</v>
      </c>
      <c r="AU1262" t="s">
        <v>756</v>
      </c>
      <c r="AV1262" t="s">
        <v>32</v>
      </c>
      <c r="AW1262">
        <v>55</v>
      </c>
      <c r="AX1262" t="s">
        <v>89</v>
      </c>
      <c r="AY1262">
        <v>25</v>
      </c>
      <c r="AZ1262">
        <v>6</v>
      </c>
      <c r="BA1262" t="s">
        <v>325</v>
      </c>
      <c r="BB1262">
        <v>24</v>
      </c>
      <c r="BC1262">
        <v>115</v>
      </c>
      <c r="BD1262">
        <v>0</v>
      </c>
      <c r="BE1262">
        <v>20</v>
      </c>
      <c r="BF1262" t="b">
        <v>0</v>
      </c>
      <c r="BG1262">
        <f t="shared" si="19"/>
        <v>144</v>
      </c>
    </row>
    <row r="1263" spans="1:59">
      <c r="A1263">
        <v>2</v>
      </c>
      <c r="B1263" t="s">
        <v>153</v>
      </c>
      <c r="C1263" t="s">
        <v>279</v>
      </c>
      <c r="D1263" t="s">
        <v>799</v>
      </c>
      <c r="E1263" t="s">
        <v>800</v>
      </c>
      <c r="F1263" t="s">
        <v>801</v>
      </c>
      <c r="G1263" t="s">
        <v>283</v>
      </c>
      <c r="H1263" t="s">
        <v>802</v>
      </c>
      <c r="I1263" t="s">
        <v>236</v>
      </c>
      <c r="K1263" t="s">
        <v>803</v>
      </c>
      <c r="L1263" t="s">
        <v>47</v>
      </c>
      <c r="M1263" t="s">
        <v>804</v>
      </c>
      <c r="N1263" t="s">
        <v>805</v>
      </c>
      <c r="O1263">
        <v>4</v>
      </c>
      <c r="P1263" t="s">
        <v>24</v>
      </c>
      <c r="Q1263" t="s">
        <v>271</v>
      </c>
      <c r="R1263" t="s">
        <v>255</v>
      </c>
      <c r="S1263" t="s">
        <v>272</v>
      </c>
      <c r="T1263" s="1">
        <v>13777</v>
      </c>
      <c r="U1263" s="1">
        <v>34092</v>
      </c>
      <c r="V1263" t="s">
        <v>273</v>
      </c>
      <c r="W1263" t="s">
        <v>274</v>
      </c>
      <c r="X1263" t="s">
        <v>145</v>
      </c>
      <c r="Y1263" t="s">
        <v>275</v>
      </c>
      <c r="Z1263" t="s">
        <v>48</v>
      </c>
      <c r="AA1263" t="s">
        <v>276</v>
      </c>
      <c r="AB1263" t="s">
        <v>277</v>
      </c>
      <c r="AC1263">
        <v>2</v>
      </c>
      <c r="AD1263">
        <v>10726</v>
      </c>
      <c r="AE1263">
        <v>4</v>
      </c>
      <c r="AF1263">
        <v>22</v>
      </c>
      <c r="AG1263">
        <v>25</v>
      </c>
      <c r="AH1263">
        <v>0</v>
      </c>
      <c r="AI1263">
        <v>10726</v>
      </c>
      <c r="AJ1263" t="s">
        <v>799</v>
      </c>
      <c r="AK1263">
        <v>4</v>
      </c>
      <c r="AL1263" s="1">
        <v>35737</v>
      </c>
      <c r="AM1263" s="1">
        <v>35751</v>
      </c>
      <c r="AN1263" s="1">
        <v>35769</v>
      </c>
      <c r="AO1263">
        <v>1</v>
      </c>
      <c r="AP1263">
        <v>16.559999999999999</v>
      </c>
      <c r="AQ1263" t="s">
        <v>800</v>
      </c>
      <c r="AR1263" t="s">
        <v>802</v>
      </c>
      <c r="AS1263" t="s">
        <v>236</v>
      </c>
      <c r="AU1263" t="s">
        <v>803</v>
      </c>
      <c r="AV1263" t="s">
        <v>47</v>
      </c>
      <c r="AW1263">
        <v>4</v>
      </c>
      <c r="AX1263" t="s">
        <v>58</v>
      </c>
      <c r="AY1263">
        <v>2</v>
      </c>
      <c r="AZ1263">
        <v>2</v>
      </c>
      <c r="BA1263" t="s">
        <v>657</v>
      </c>
      <c r="BB1263">
        <v>22</v>
      </c>
      <c r="BC1263">
        <v>53</v>
      </c>
      <c r="BD1263">
        <v>0</v>
      </c>
      <c r="BE1263">
        <v>0</v>
      </c>
      <c r="BF1263" t="b">
        <v>0</v>
      </c>
      <c r="BG1263">
        <f t="shared" si="19"/>
        <v>550</v>
      </c>
    </row>
    <row r="1264" spans="1:59">
      <c r="A1264">
        <v>4</v>
      </c>
      <c r="B1264" t="s">
        <v>155</v>
      </c>
      <c r="C1264" t="s">
        <v>222</v>
      </c>
      <c r="D1264" t="s">
        <v>799</v>
      </c>
      <c r="E1264" t="s">
        <v>800</v>
      </c>
      <c r="F1264" t="s">
        <v>801</v>
      </c>
      <c r="G1264" t="s">
        <v>283</v>
      </c>
      <c r="H1264" t="s">
        <v>802</v>
      </c>
      <c r="I1264" t="s">
        <v>236</v>
      </c>
      <c r="K1264" t="s">
        <v>803</v>
      </c>
      <c r="L1264" t="s">
        <v>47</v>
      </c>
      <c r="M1264" t="s">
        <v>804</v>
      </c>
      <c r="N1264" t="s">
        <v>805</v>
      </c>
      <c r="O1264">
        <v>4</v>
      </c>
      <c r="P1264" t="s">
        <v>24</v>
      </c>
      <c r="Q1264" t="s">
        <v>271</v>
      </c>
      <c r="R1264" t="s">
        <v>255</v>
      </c>
      <c r="S1264" t="s">
        <v>272</v>
      </c>
      <c r="T1264" s="1">
        <v>13777</v>
      </c>
      <c r="U1264" s="1">
        <v>34092</v>
      </c>
      <c r="V1264" t="s">
        <v>273</v>
      </c>
      <c r="W1264" t="s">
        <v>274</v>
      </c>
      <c r="X1264" t="s">
        <v>145</v>
      </c>
      <c r="Y1264" t="s">
        <v>275</v>
      </c>
      <c r="Z1264" t="s">
        <v>48</v>
      </c>
      <c r="AA1264" t="s">
        <v>276</v>
      </c>
      <c r="AB1264" t="s">
        <v>277</v>
      </c>
      <c r="AC1264">
        <v>2</v>
      </c>
      <c r="AD1264">
        <v>10726</v>
      </c>
      <c r="AE1264">
        <v>11</v>
      </c>
      <c r="AF1264">
        <v>21</v>
      </c>
      <c r="AG1264">
        <v>5</v>
      </c>
      <c r="AH1264">
        <v>0</v>
      </c>
      <c r="AI1264">
        <v>10726</v>
      </c>
      <c r="AJ1264" t="s">
        <v>799</v>
      </c>
      <c r="AK1264">
        <v>4</v>
      </c>
      <c r="AL1264" s="1">
        <v>35737</v>
      </c>
      <c r="AM1264" s="1">
        <v>35751</v>
      </c>
      <c r="AN1264" s="1">
        <v>35769</v>
      </c>
      <c r="AO1264">
        <v>1</v>
      </c>
      <c r="AP1264">
        <v>16.559999999999999</v>
      </c>
      <c r="AQ1264" t="s">
        <v>800</v>
      </c>
      <c r="AR1264" t="s">
        <v>802</v>
      </c>
      <c r="AS1264" t="s">
        <v>236</v>
      </c>
      <c r="AU1264" t="s">
        <v>803</v>
      </c>
      <c r="AV1264" t="s">
        <v>47</v>
      </c>
      <c r="AW1264">
        <v>11</v>
      </c>
      <c r="AX1264" t="s">
        <v>91</v>
      </c>
      <c r="AY1264">
        <v>5</v>
      </c>
      <c r="AZ1264">
        <v>4</v>
      </c>
      <c r="BA1264" t="s">
        <v>240</v>
      </c>
      <c r="BB1264">
        <v>21</v>
      </c>
      <c r="BC1264">
        <v>22</v>
      </c>
      <c r="BD1264">
        <v>30</v>
      </c>
      <c r="BE1264">
        <v>30</v>
      </c>
      <c r="BF1264" t="b">
        <v>0</v>
      </c>
      <c r="BG1264">
        <f t="shared" si="19"/>
        <v>105</v>
      </c>
    </row>
    <row r="1265" spans="1:59">
      <c r="A1265">
        <v>6</v>
      </c>
      <c r="B1265" t="s">
        <v>157</v>
      </c>
      <c r="C1265" t="s">
        <v>324</v>
      </c>
      <c r="D1265" t="s">
        <v>570</v>
      </c>
      <c r="E1265" t="s">
        <v>571</v>
      </c>
      <c r="F1265" t="s">
        <v>572</v>
      </c>
      <c r="G1265" t="s">
        <v>573</v>
      </c>
      <c r="H1265" t="s">
        <v>574</v>
      </c>
      <c r="I1265" t="s">
        <v>575</v>
      </c>
      <c r="K1265" t="s">
        <v>576</v>
      </c>
      <c r="L1265" t="s">
        <v>39</v>
      </c>
      <c r="M1265" t="s">
        <v>577</v>
      </c>
      <c r="N1265" t="s">
        <v>578</v>
      </c>
      <c r="O1265">
        <v>2</v>
      </c>
      <c r="P1265" t="s">
        <v>21</v>
      </c>
      <c r="Q1265" t="s">
        <v>435</v>
      </c>
      <c r="R1265" t="s">
        <v>436</v>
      </c>
      <c r="S1265" t="s">
        <v>437</v>
      </c>
      <c r="T1265" s="1">
        <v>19043</v>
      </c>
      <c r="U1265" s="1">
        <v>33830</v>
      </c>
      <c r="V1265" t="s">
        <v>438</v>
      </c>
      <c r="W1265" t="s">
        <v>439</v>
      </c>
      <c r="X1265" t="s">
        <v>145</v>
      </c>
      <c r="Y1265" t="s">
        <v>440</v>
      </c>
      <c r="Z1265" t="s">
        <v>48</v>
      </c>
      <c r="AA1265" t="s">
        <v>441</v>
      </c>
      <c r="AB1265" t="s">
        <v>442</v>
      </c>
      <c r="AD1265">
        <v>10727</v>
      </c>
      <c r="AE1265">
        <v>17</v>
      </c>
      <c r="AF1265">
        <v>39</v>
      </c>
      <c r="AG1265">
        <v>20</v>
      </c>
      <c r="AH1265">
        <v>5.000000074505806E-2</v>
      </c>
      <c r="AI1265">
        <v>10727</v>
      </c>
      <c r="AJ1265" t="s">
        <v>570</v>
      </c>
      <c r="AK1265">
        <v>2</v>
      </c>
      <c r="AL1265" s="1">
        <v>35737</v>
      </c>
      <c r="AM1265" s="1">
        <v>35765</v>
      </c>
      <c r="AN1265" s="1">
        <v>35769</v>
      </c>
      <c r="AO1265">
        <v>1</v>
      </c>
      <c r="AP1265">
        <v>89.9</v>
      </c>
      <c r="AQ1265" t="s">
        <v>571</v>
      </c>
      <c r="AR1265" t="s">
        <v>574</v>
      </c>
      <c r="AS1265" t="s">
        <v>575</v>
      </c>
      <c r="AU1265" t="s">
        <v>576</v>
      </c>
      <c r="AV1265" t="s">
        <v>39</v>
      </c>
      <c r="AW1265">
        <v>17</v>
      </c>
      <c r="AX1265" t="s">
        <v>51</v>
      </c>
      <c r="AY1265">
        <v>7</v>
      </c>
      <c r="AZ1265">
        <v>6</v>
      </c>
      <c r="BA1265" t="s">
        <v>444</v>
      </c>
      <c r="BB1265">
        <v>39</v>
      </c>
      <c r="BC1265">
        <v>0</v>
      </c>
      <c r="BD1265">
        <v>0</v>
      </c>
      <c r="BE1265">
        <v>0</v>
      </c>
      <c r="BF1265" t="b">
        <v>1</v>
      </c>
      <c r="BG1265">
        <f t="shared" si="19"/>
        <v>780</v>
      </c>
    </row>
    <row r="1266" spans="1:59">
      <c r="A1266">
        <v>5</v>
      </c>
      <c r="B1266" t="s">
        <v>156</v>
      </c>
      <c r="C1266" t="s">
        <v>241</v>
      </c>
      <c r="D1266" t="s">
        <v>570</v>
      </c>
      <c r="E1266" t="s">
        <v>571</v>
      </c>
      <c r="F1266" t="s">
        <v>572</v>
      </c>
      <c r="G1266" t="s">
        <v>573</v>
      </c>
      <c r="H1266" t="s">
        <v>574</v>
      </c>
      <c r="I1266" t="s">
        <v>575</v>
      </c>
      <c r="K1266" t="s">
        <v>576</v>
      </c>
      <c r="L1266" t="s">
        <v>39</v>
      </c>
      <c r="M1266" t="s">
        <v>577</v>
      </c>
      <c r="N1266" t="s">
        <v>578</v>
      </c>
      <c r="O1266">
        <v>2</v>
      </c>
      <c r="P1266" t="s">
        <v>21</v>
      </c>
      <c r="Q1266" t="s">
        <v>435</v>
      </c>
      <c r="R1266" t="s">
        <v>436</v>
      </c>
      <c r="S1266" t="s">
        <v>437</v>
      </c>
      <c r="T1266" s="1">
        <v>19043</v>
      </c>
      <c r="U1266" s="1">
        <v>33830</v>
      </c>
      <c r="V1266" t="s">
        <v>438</v>
      </c>
      <c r="W1266" t="s">
        <v>439</v>
      </c>
      <c r="X1266" t="s">
        <v>145</v>
      </c>
      <c r="Y1266" t="s">
        <v>440</v>
      </c>
      <c r="Z1266" t="s">
        <v>48</v>
      </c>
      <c r="AA1266" t="s">
        <v>441</v>
      </c>
      <c r="AB1266" t="s">
        <v>442</v>
      </c>
      <c r="AD1266">
        <v>10727</v>
      </c>
      <c r="AE1266">
        <v>56</v>
      </c>
      <c r="AF1266">
        <v>38</v>
      </c>
      <c r="AG1266">
        <v>10</v>
      </c>
      <c r="AH1266">
        <v>5.000000074505806E-2</v>
      </c>
      <c r="AI1266">
        <v>10727</v>
      </c>
      <c r="AJ1266" t="s">
        <v>570</v>
      </c>
      <c r="AK1266">
        <v>2</v>
      </c>
      <c r="AL1266" s="1">
        <v>35737</v>
      </c>
      <c r="AM1266" s="1">
        <v>35765</v>
      </c>
      <c r="AN1266" s="1">
        <v>35769</v>
      </c>
      <c r="AO1266">
        <v>1</v>
      </c>
      <c r="AP1266">
        <v>89.9</v>
      </c>
      <c r="AQ1266" t="s">
        <v>571</v>
      </c>
      <c r="AR1266" t="s">
        <v>574</v>
      </c>
      <c r="AS1266" t="s">
        <v>575</v>
      </c>
      <c r="AU1266" t="s">
        <v>576</v>
      </c>
      <c r="AV1266" t="s">
        <v>39</v>
      </c>
      <c r="AW1266">
        <v>56</v>
      </c>
      <c r="AX1266" t="s">
        <v>5</v>
      </c>
      <c r="AY1266">
        <v>26</v>
      </c>
      <c r="AZ1266">
        <v>5</v>
      </c>
      <c r="BA1266" t="s">
        <v>297</v>
      </c>
      <c r="BB1266">
        <v>38</v>
      </c>
      <c r="BC1266">
        <v>21</v>
      </c>
      <c r="BD1266">
        <v>10</v>
      </c>
      <c r="BE1266">
        <v>30</v>
      </c>
      <c r="BF1266" t="b">
        <v>0</v>
      </c>
      <c r="BG1266">
        <f t="shared" si="19"/>
        <v>380</v>
      </c>
    </row>
    <row r="1267" spans="1:59">
      <c r="A1267">
        <v>4</v>
      </c>
      <c r="B1267" t="s">
        <v>155</v>
      </c>
      <c r="C1267" t="s">
        <v>222</v>
      </c>
      <c r="D1267" t="s">
        <v>570</v>
      </c>
      <c r="E1267" t="s">
        <v>571</v>
      </c>
      <c r="F1267" t="s">
        <v>572</v>
      </c>
      <c r="G1267" t="s">
        <v>573</v>
      </c>
      <c r="H1267" t="s">
        <v>574</v>
      </c>
      <c r="I1267" t="s">
        <v>575</v>
      </c>
      <c r="K1267" t="s">
        <v>576</v>
      </c>
      <c r="L1267" t="s">
        <v>39</v>
      </c>
      <c r="M1267" t="s">
        <v>577</v>
      </c>
      <c r="N1267" t="s">
        <v>578</v>
      </c>
      <c r="O1267">
        <v>2</v>
      </c>
      <c r="P1267" t="s">
        <v>21</v>
      </c>
      <c r="Q1267" t="s">
        <v>435</v>
      </c>
      <c r="R1267" t="s">
        <v>436</v>
      </c>
      <c r="S1267" t="s">
        <v>437</v>
      </c>
      <c r="T1267" s="1">
        <v>19043</v>
      </c>
      <c r="U1267" s="1">
        <v>33830</v>
      </c>
      <c r="V1267" t="s">
        <v>438</v>
      </c>
      <c r="W1267" t="s">
        <v>439</v>
      </c>
      <c r="X1267" t="s">
        <v>145</v>
      </c>
      <c r="Y1267" t="s">
        <v>440</v>
      </c>
      <c r="Z1267" t="s">
        <v>48</v>
      </c>
      <c r="AA1267" t="s">
        <v>441</v>
      </c>
      <c r="AB1267" t="s">
        <v>442</v>
      </c>
      <c r="AD1267">
        <v>10727</v>
      </c>
      <c r="AE1267">
        <v>59</v>
      </c>
      <c r="AF1267">
        <v>55</v>
      </c>
      <c r="AG1267">
        <v>10</v>
      </c>
      <c r="AH1267">
        <v>5.000000074505806E-2</v>
      </c>
      <c r="AI1267">
        <v>10727</v>
      </c>
      <c r="AJ1267" t="s">
        <v>570</v>
      </c>
      <c r="AK1267">
        <v>2</v>
      </c>
      <c r="AL1267" s="1">
        <v>35737</v>
      </c>
      <c r="AM1267" s="1">
        <v>35765</v>
      </c>
      <c r="AN1267" s="1">
        <v>35769</v>
      </c>
      <c r="AO1267">
        <v>1</v>
      </c>
      <c r="AP1267">
        <v>89.9</v>
      </c>
      <c r="AQ1267" t="s">
        <v>571</v>
      </c>
      <c r="AR1267" t="s">
        <v>574</v>
      </c>
      <c r="AS1267" t="s">
        <v>575</v>
      </c>
      <c r="AU1267" t="s">
        <v>576</v>
      </c>
      <c r="AV1267" t="s">
        <v>39</v>
      </c>
      <c r="AW1267">
        <v>59</v>
      </c>
      <c r="AX1267" t="s">
        <v>8</v>
      </c>
      <c r="AY1267">
        <v>28</v>
      </c>
      <c r="AZ1267">
        <v>4</v>
      </c>
      <c r="BA1267" t="s">
        <v>326</v>
      </c>
      <c r="BB1267">
        <v>55</v>
      </c>
      <c r="BC1267">
        <v>79</v>
      </c>
      <c r="BD1267">
        <v>0</v>
      </c>
      <c r="BE1267">
        <v>0</v>
      </c>
      <c r="BF1267" t="b">
        <v>0</v>
      </c>
      <c r="BG1267">
        <f t="shared" si="19"/>
        <v>550</v>
      </c>
    </row>
    <row r="1268" spans="1:59">
      <c r="A1268">
        <v>8</v>
      </c>
      <c r="B1268" t="s">
        <v>159</v>
      </c>
      <c r="C1268" t="s">
        <v>262</v>
      </c>
      <c r="D1268" t="s">
        <v>829</v>
      </c>
      <c r="E1268" t="s">
        <v>124</v>
      </c>
      <c r="F1268" t="s">
        <v>830</v>
      </c>
      <c r="G1268" t="s">
        <v>516</v>
      </c>
      <c r="H1268" t="s">
        <v>831</v>
      </c>
      <c r="I1268" t="s">
        <v>598</v>
      </c>
      <c r="J1268" t="s">
        <v>143</v>
      </c>
      <c r="K1268" t="s">
        <v>832</v>
      </c>
      <c r="L1268" t="s">
        <v>32</v>
      </c>
      <c r="M1268" t="s">
        <v>833</v>
      </c>
      <c r="O1268">
        <v>4</v>
      </c>
      <c r="P1268" t="s">
        <v>24</v>
      </c>
      <c r="Q1268" t="s">
        <v>271</v>
      </c>
      <c r="R1268" t="s">
        <v>255</v>
      </c>
      <c r="S1268" t="s">
        <v>272</v>
      </c>
      <c r="T1268" s="1">
        <v>13777</v>
      </c>
      <c r="U1268" s="1">
        <v>34092</v>
      </c>
      <c r="V1268" t="s">
        <v>273</v>
      </c>
      <c r="W1268" t="s">
        <v>274</v>
      </c>
      <c r="X1268" t="s">
        <v>145</v>
      </c>
      <c r="Y1268" t="s">
        <v>275</v>
      </c>
      <c r="Z1268" t="s">
        <v>48</v>
      </c>
      <c r="AA1268" t="s">
        <v>276</v>
      </c>
      <c r="AB1268" t="s">
        <v>277</v>
      </c>
      <c r="AC1268">
        <v>2</v>
      </c>
      <c r="AD1268">
        <v>10728</v>
      </c>
      <c r="AE1268">
        <v>30</v>
      </c>
      <c r="AF1268">
        <v>25.89</v>
      </c>
      <c r="AG1268">
        <v>15</v>
      </c>
      <c r="AH1268">
        <v>0</v>
      </c>
      <c r="AI1268">
        <v>10728</v>
      </c>
      <c r="AJ1268" t="s">
        <v>829</v>
      </c>
      <c r="AK1268">
        <v>4</v>
      </c>
      <c r="AL1268" s="1">
        <v>35738</v>
      </c>
      <c r="AM1268" s="1">
        <v>35766</v>
      </c>
      <c r="AN1268" s="1">
        <v>35745</v>
      </c>
      <c r="AO1268">
        <v>2</v>
      </c>
      <c r="AP1268">
        <v>58.33</v>
      </c>
      <c r="AQ1268" t="s">
        <v>124</v>
      </c>
      <c r="AR1268" t="s">
        <v>831</v>
      </c>
      <c r="AS1268" t="s">
        <v>598</v>
      </c>
      <c r="AT1268" t="s">
        <v>143</v>
      </c>
      <c r="AU1268" t="s">
        <v>832</v>
      </c>
      <c r="AV1268" t="s">
        <v>32</v>
      </c>
      <c r="AW1268">
        <v>30</v>
      </c>
      <c r="AX1268" t="s">
        <v>84</v>
      </c>
      <c r="AY1268">
        <v>13</v>
      </c>
      <c r="AZ1268">
        <v>8</v>
      </c>
      <c r="BA1268" t="s">
        <v>419</v>
      </c>
      <c r="BB1268">
        <v>25.89</v>
      </c>
      <c r="BC1268">
        <v>10</v>
      </c>
      <c r="BD1268">
        <v>0</v>
      </c>
      <c r="BE1268">
        <v>15</v>
      </c>
      <c r="BF1268" t="b">
        <v>0</v>
      </c>
      <c r="BG1268">
        <f t="shared" si="19"/>
        <v>388.35</v>
      </c>
    </row>
    <row r="1269" spans="1:59">
      <c r="A1269">
        <v>8</v>
      </c>
      <c r="B1269" t="s">
        <v>159</v>
      </c>
      <c r="C1269" t="s">
        <v>262</v>
      </c>
      <c r="D1269" t="s">
        <v>829</v>
      </c>
      <c r="E1269" t="s">
        <v>124</v>
      </c>
      <c r="F1269" t="s">
        <v>830</v>
      </c>
      <c r="G1269" t="s">
        <v>516</v>
      </c>
      <c r="H1269" t="s">
        <v>831</v>
      </c>
      <c r="I1269" t="s">
        <v>598</v>
      </c>
      <c r="J1269" t="s">
        <v>143</v>
      </c>
      <c r="K1269" t="s">
        <v>832</v>
      </c>
      <c r="L1269" t="s">
        <v>32</v>
      </c>
      <c r="M1269" t="s">
        <v>833</v>
      </c>
      <c r="O1269">
        <v>4</v>
      </c>
      <c r="P1269" t="s">
        <v>24</v>
      </c>
      <c r="Q1269" t="s">
        <v>271</v>
      </c>
      <c r="R1269" t="s">
        <v>255</v>
      </c>
      <c r="S1269" t="s">
        <v>272</v>
      </c>
      <c r="T1269" s="1">
        <v>13777</v>
      </c>
      <c r="U1269" s="1">
        <v>34092</v>
      </c>
      <c r="V1269" t="s">
        <v>273</v>
      </c>
      <c r="W1269" t="s">
        <v>274</v>
      </c>
      <c r="X1269" t="s">
        <v>145</v>
      </c>
      <c r="Y1269" t="s">
        <v>275</v>
      </c>
      <c r="Z1269" t="s">
        <v>48</v>
      </c>
      <c r="AA1269" t="s">
        <v>276</v>
      </c>
      <c r="AB1269" t="s">
        <v>277</v>
      </c>
      <c r="AC1269">
        <v>2</v>
      </c>
      <c r="AD1269">
        <v>10728</v>
      </c>
      <c r="AE1269">
        <v>40</v>
      </c>
      <c r="AF1269">
        <v>18.399999999999999</v>
      </c>
      <c r="AG1269">
        <v>6</v>
      </c>
      <c r="AH1269">
        <v>0</v>
      </c>
      <c r="AI1269">
        <v>10728</v>
      </c>
      <c r="AJ1269" t="s">
        <v>829</v>
      </c>
      <c r="AK1269">
        <v>4</v>
      </c>
      <c r="AL1269" s="1">
        <v>35738</v>
      </c>
      <c r="AM1269" s="1">
        <v>35766</v>
      </c>
      <c r="AN1269" s="1">
        <v>35745</v>
      </c>
      <c r="AO1269">
        <v>2</v>
      </c>
      <c r="AP1269">
        <v>58.33</v>
      </c>
      <c r="AQ1269" t="s">
        <v>124</v>
      </c>
      <c r="AR1269" t="s">
        <v>831</v>
      </c>
      <c r="AS1269" t="s">
        <v>598</v>
      </c>
      <c r="AT1269" t="s">
        <v>143</v>
      </c>
      <c r="AU1269" t="s">
        <v>832</v>
      </c>
      <c r="AV1269" t="s">
        <v>32</v>
      </c>
      <c r="AW1269">
        <v>40</v>
      </c>
      <c r="AX1269" t="s">
        <v>53</v>
      </c>
      <c r="AY1269">
        <v>19</v>
      </c>
      <c r="AZ1269">
        <v>8</v>
      </c>
      <c r="BA1269" t="s">
        <v>461</v>
      </c>
      <c r="BB1269">
        <v>18.399999999999999</v>
      </c>
      <c r="BC1269">
        <v>123</v>
      </c>
      <c r="BD1269">
        <v>0</v>
      </c>
      <c r="BE1269">
        <v>30</v>
      </c>
      <c r="BF1269" t="b">
        <v>0</v>
      </c>
      <c r="BG1269">
        <f t="shared" si="19"/>
        <v>110.39999999999999</v>
      </c>
    </row>
    <row r="1270" spans="1:59">
      <c r="A1270">
        <v>6</v>
      </c>
      <c r="B1270" t="s">
        <v>157</v>
      </c>
      <c r="C1270" t="s">
        <v>324</v>
      </c>
      <c r="D1270" t="s">
        <v>829</v>
      </c>
      <c r="E1270" t="s">
        <v>124</v>
      </c>
      <c r="F1270" t="s">
        <v>830</v>
      </c>
      <c r="G1270" t="s">
        <v>516</v>
      </c>
      <c r="H1270" t="s">
        <v>831</v>
      </c>
      <c r="I1270" t="s">
        <v>598</v>
      </c>
      <c r="J1270" t="s">
        <v>143</v>
      </c>
      <c r="K1270" t="s">
        <v>832</v>
      </c>
      <c r="L1270" t="s">
        <v>32</v>
      </c>
      <c r="M1270" t="s">
        <v>833</v>
      </c>
      <c r="O1270">
        <v>4</v>
      </c>
      <c r="P1270" t="s">
        <v>24</v>
      </c>
      <c r="Q1270" t="s">
        <v>271</v>
      </c>
      <c r="R1270" t="s">
        <v>255</v>
      </c>
      <c r="S1270" t="s">
        <v>272</v>
      </c>
      <c r="T1270" s="1">
        <v>13777</v>
      </c>
      <c r="U1270" s="1">
        <v>34092</v>
      </c>
      <c r="V1270" t="s">
        <v>273</v>
      </c>
      <c r="W1270" t="s">
        <v>274</v>
      </c>
      <c r="X1270" t="s">
        <v>145</v>
      </c>
      <c r="Y1270" t="s">
        <v>275</v>
      </c>
      <c r="Z1270" t="s">
        <v>48</v>
      </c>
      <c r="AA1270" t="s">
        <v>276</v>
      </c>
      <c r="AB1270" t="s">
        <v>277</v>
      </c>
      <c r="AC1270">
        <v>2</v>
      </c>
      <c r="AD1270">
        <v>10728</v>
      </c>
      <c r="AE1270">
        <v>55</v>
      </c>
      <c r="AF1270">
        <v>24</v>
      </c>
      <c r="AG1270">
        <v>12</v>
      </c>
      <c r="AH1270">
        <v>0</v>
      </c>
      <c r="AI1270">
        <v>10728</v>
      </c>
      <c r="AJ1270" t="s">
        <v>829</v>
      </c>
      <c r="AK1270">
        <v>4</v>
      </c>
      <c r="AL1270" s="1">
        <v>35738</v>
      </c>
      <c r="AM1270" s="1">
        <v>35766</v>
      </c>
      <c r="AN1270" s="1">
        <v>35745</v>
      </c>
      <c r="AO1270">
        <v>2</v>
      </c>
      <c r="AP1270">
        <v>58.33</v>
      </c>
      <c r="AQ1270" t="s">
        <v>124</v>
      </c>
      <c r="AR1270" t="s">
        <v>831</v>
      </c>
      <c r="AS1270" t="s">
        <v>598</v>
      </c>
      <c r="AT1270" t="s">
        <v>143</v>
      </c>
      <c r="AU1270" t="s">
        <v>832</v>
      </c>
      <c r="AV1270" t="s">
        <v>32</v>
      </c>
      <c r="AW1270">
        <v>55</v>
      </c>
      <c r="AX1270" t="s">
        <v>89</v>
      </c>
      <c r="AY1270">
        <v>25</v>
      </c>
      <c r="AZ1270">
        <v>6</v>
      </c>
      <c r="BA1270" t="s">
        <v>325</v>
      </c>
      <c r="BB1270">
        <v>24</v>
      </c>
      <c r="BC1270">
        <v>115</v>
      </c>
      <c r="BD1270">
        <v>0</v>
      </c>
      <c r="BE1270">
        <v>20</v>
      </c>
      <c r="BF1270" t="b">
        <v>0</v>
      </c>
      <c r="BG1270">
        <f t="shared" si="19"/>
        <v>288</v>
      </c>
    </row>
    <row r="1271" spans="1:59">
      <c r="A1271">
        <v>4</v>
      </c>
      <c r="B1271" t="s">
        <v>155</v>
      </c>
      <c r="C1271" t="s">
        <v>222</v>
      </c>
      <c r="D1271" t="s">
        <v>829</v>
      </c>
      <c r="E1271" t="s">
        <v>124</v>
      </c>
      <c r="F1271" t="s">
        <v>830</v>
      </c>
      <c r="G1271" t="s">
        <v>516</v>
      </c>
      <c r="H1271" t="s">
        <v>831</v>
      </c>
      <c r="I1271" t="s">
        <v>598</v>
      </c>
      <c r="J1271" t="s">
        <v>143</v>
      </c>
      <c r="K1271" t="s">
        <v>832</v>
      </c>
      <c r="L1271" t="s">
        <v>32</v>
      </c>
      <c r="M1271" t="s">
        <v>833</v>
      </c>
      <c r="O1271">
        <v>4</v>
      </c>
      <c r="P1271" t="s">
        <v>24</v>
      </c>
      <c r="Q1271" t="s">
        <v>271</v>
      </c>
      <c r="R1271" t="s">
        <v>255</v>
      </c>
      <c r="S1271" t="s">
        <v>272</v>
      </c>
      <c r="T1271" s="1">
        <v>13777</v>
      </c>
      <c r="U1271" s="1">
        <v>34092</v>
      </c>
      <c r="V1271" t="s">
        <v>273</v>
      </c>
      <c r="W1271" t="s">
        <v>274</v>
      </c>
      <c r="X1271" t="s">
        <v>145</v>
      </c>
      <c r="Y1271" t="s">
        <v>275</v>
      </c>
      <c r="Z1271" t="s">
        <v>48</v>
      </c>
      <c r="AA1271" t="s">
        <v>276</v>
      </c>
      <c r="AB1271" t="s">
        <v>277</v>
      </c>
      <c r="AC1271">
        <v>2</v>
      </c>
      <c r="AD1271">
        <v>10728</v>
      </c>
      <c r="AE1271">
        <v>60</v>
      </c>
      <c r="AF1271">
        <v>34</v>
      </c>
      <c r="AG1271">
        <v>15</v>
      </c>
      <c r="AH1271">
        <v>0</v>
      </c>
      <c r="AI1271">
        <v>10728</v>
      </c>
      <c r="AJ1271" t="s">
        <v>829</v>
      </c>
      <c r="AK1271">
        <v>4</v>
      </c>
      <c r="AL1271" s="1">
        <v>35738</v>
      </c>
      <c r="AM1271" s="1">
        <v>35766</v>
      </c>
      <c r="AN1271" s="1">
        <v>35745</v>
      </c>
      <c r="AO1271">
        <v>2</v>
      </c>
      <c r="AP1271">
        <v>58.33</v>
      </c>
      <c r="AQ1271" t="s">
        <v>124</v>
      </c>
      <c r="AR1271" t="s">
        <v>831</v>
      </c>
      <c r="AS1271" t="s">
        <v>598</v>
      </c>
      <c r="AT1271" t="s">
        <v>143</v>
      </c>
      <c r="AU1271" t="s">
        <v>832</v>
      </c>
      <c r="AV1271" t="s">
        <v>32</v>
      </c>
      <c r="AW1271">
        <v>60</v>
      </c>
      <c r="AX1271" t="s">
        <v>4</v>
      </c>
      <c r="AY1271">
        <v>28</v>
      </c>
      <c r="AZ1271">
        <v>4</v>
      </c>
      <c r="BA1271" t="s">
        <v>309</v>
      </c>
      <c r="BB1271">
        <v>34</v>
      </c>
      <c r="BC1271">
        <v>19</v>
      </c>
      <c r="BD1271">
        <v>0</v>
      </c>
      <c r="BE1271">
        <v>0</v>
      </c>
      <c r="BF1271" t="b">
        <v>0</v>
      </c>
      <c r="BG1271">
        <f t="shared" si="19"/>
        <v>510</v>
      </c>
    </row>
    <row r="1272" spans="1:59">
      <c r="A1272">
        <v>1</v>
      </c>
      <c r="B1272" t="s">
        <v>152</v>
      </c>
      <c r="C1272" t="s">
        <v>311</v>
      </c>
      <c r="D1272" t="s">
        <v>868</v>
      </c>
      <c r="E1272" t="s">
        <v>869</v>
      </c>
      <c r="F1272" t="s">
        <v>870</v>
      </c>
      <c r="G1272" t="s">
        <v>317</v>
      </c>
      <c r="H1272" t="s">
        <v>871</v>
      </c>
      <c r="I1272" t="s">
        <v>872</v>
      </c>
      <c r="J1272" t="s">
        <v>139</v>
      </c>
      <c r="K1272" t="s">
        <v>873</v>
      </c>
      <c r="L1272" t="s">
        <v>49</v>
      </c>
      <c r="M1272" t="s">
        <v>874</v>
      </c>
      <c r="N1272" t="s">
        <v>875</v>
      </c>
      <c r="O1272">
        <v>8</v>
      </c>
      <c r="P1272" t="s">
        <v>18</v>
      </c>
      <c r="Q1272" t="s">
        <v>412</v>
      </c>
      <c r="R1272" t="s">
        <v>413</v>
      </c>
      <c r="S1272" t="s">
        <v>290</v>
      </c>
      <c r="T1272" s="1">
        <v>21194</v>
      </c>
      <c r="U1272" s="1">
        <v>34398</v>
      </c>
      <c r="V1272" t="s">
        <v>414</v>
      </c>
      <c r="W1272" t="s">
        <v>371</v>
      </c>
      <c r="X1272" t="s">
        <v>145</v>
      </c>
      <c r="Y1272" t="s">
        <v>415</v>
      </c>
      <c r="Z1272" t="s">
        <v>48</v>
      </c>
      <c r="AA1272" t="s">
        <v>416</v>
      </c>
      <c r="AB1272" t="s">
        <v>417</v>
      </c>
      <c r="AC1272">
        <v>2</v>
      </c>
      <c r="AD1272">
        <v>10729</v>
      </c>
      <c r="AE1272">
        <v>1</v>
      </c>
      <c r="AF1272">
        <v>18</v>
      </c>
      <c r="AG1272">
        <v>50</v>
      </c>
      <c r="AH1272">
        <v>0</v>
      </c>
      <c r="AI1272">
        <v>10729</v>
      </c>
      <c r="AJ1272" t="s">
        <v>868</v>
      </c>
      <c r="AK1272">
        <v>8</v>
      </c>
      <c r="AL1272" s="1">
        <v>35738</v>
      </c>
      <c r="AM1272" s="1">
        <v>35780</v>
      </c>
      <c r="AN1272" s="1">
        <v>35748</v>
      </c>
      <c r="AO1272">
        <v>3</v>
      </c>
      <c r="AP1272">
        <v>141.06</v>
      </c>
      <c r="AQ1272" t="s">
        <v>869</v>
      </c>
      <c r="AR1272" t="s">
        <v>871</v>
      </c>
      <c r="AS1272" t="s">
        <v>872</v>
      </c>
      <c r="AT1272" t="s">
        <v>139</v>
      </c>
      <c r="AU1272" t="s">
        <v>873</v>
      </c>
      <c r="AV1272" t="s">
        <v>49</v>
      </c>
      <c r="AW1272">
        <v>1</v>
      </c>
      <c r="AX1272" t="s">
        <v>55</v>
      </c>
      <c r="AY1272">
        <v>1</v>
      </c>
      <c r="AZ1272">
        <v>1</v>
      </c>
      <c r="BA1272" t="s">
        <v>561</v>
      </c>
      <c r="BB1272">
        <v>18</v>
      </c>
      <c r="BC1272">
        <v>39</v>
      </c>
      <c r="BD1272">
        <v>0</v>
      </c>
      <c r="BE1272">
        <v>10</v>
      </c>
      <c r="BF1272" t="b">
        <v>0</v>
      </c>
      <c r="BG1272">
        <f t="shared" si="19"/>
        <v>900</v>
      </c>
    </row>
    <row r="1273" spans="1:59">
      <c r="A1273">
        <v>3</v>
      </c>
      <c r="B1273" t="s">
        <v>154</v>
      </c>
      <c r="C1273" t="s">
        <v>298</v>
      </c>
      <c r="D1273" t="s">
        <v>868</v>
      </c>
      <c r="E1273" t="s">
        <v>869</v>
      </c>
      <c r="F1273" t="s">
        <v>870</v>
      </c>
      <c r="G1273" t="s">
        <v>317</v>
      </c>
      <c r="H1273" t="s">
        <v>871</v>
      </c>
      <c r="I1273" t="s">
        <v>872</v>
      </c>
      <c r="J1273" t="s">
        <v>139</v>
      </c>
      <c r="K1273" t="s">
        <v>873</v>
      </c>
      <c r="L1273" t="s">
        <v>49</v>
      </c>
      <c r="M1273" t="s">
        <v>874</v>
      </c>
      <c r="N1273" t="s">
        <v>875</v>
      </c>
      <c r="O1273">
        <v>8</v>
      </c>
      <c r="P1273" t="s">
        <v>18</v>
      </c>
      <c r="Q1273" t="s">
        <v>412</v>
      </c>
      <c r="R1273" t="s">
        <v>413</v>
      </c>
      <c r="S1273" t="s">
        <v>290</v>
      </c>
      <c r="T1273" s="1">
        <v>21194</v>
      </c>
      <c r="U1273" s="1">
        <v>34398</v>
      </c>
      <c r="V1273" t="s">
        <v>414</v>
      </c>
      <c r="W1273" t="s">
        <v>371</v>
      </c>
      <c r="X1273" t="s">
        <v>145</v>
      </c>
      <c r="Y1273" t="s">
        <v>415</v>
      </c>
      <c r="Z1273" t="s">
        <v>48</v>
      </c>
      <c r="AA1273" t="s">
        <v>416</v>
      </c>
      <c r="AB1273" t="s">
        <v>417</v>
      </c>
      <c r="AC1273">
        <v>2</v>
      </c>
      <c r="AD1273">
        <v>10729</v>
      </c>
      <c r="AE1273">
        <v>21</v>
      </c>
      <c r="AF1273">
        <v>10</v>
      </c>
      <c r="AG1273">
        <v>30</v>
      </c>
      <c r="AH1273">
        <v>0</v>
      </c>
      <c r="AI1273">
        <v>10729</v>
      </c>
      <c r="AJ1273" t="s">
        <v>868</v>
      </c>
      <c r="AK1273">
        <v>8</v>
      </c>
      <c r="AL1273" s="1">
        <v>35738</v>
      </c>
      <c r="AM1273" s="1">
        <v>35780</v>
      </c>
      <c r="AN1273" s="1">
        <v>35748</v>
      </c>
      <c r="AO1273">
        <v>3</v>
      </c>
      <c r="AP1273">
        <v>141.06</v>
      </c>
      <c r="AQ1273" t="s">
        <v>869</v>
      </c>
      <c r="AR1273" t="s">
        <v>871</v>
      </c>
      <c r="AS1273" t="s">
        <v>872</v>
      </c>
      <c r="AT1273" t="s">
        <v>139</v>
      </c>
      <c r="AU1273" t="s">
        <v>873</v>
      </c>
      <c r="AV1273" t="s">
        <v>49</v>
      </c>
      <c r="AW1273">
        <v>21</v>
      </c>
      <c r="AX1273" t="s">
        <v>103</v>
      </c>
      <c r="AY1273">
        <v>8</v>
      </c>
      <c r="AZ1273">
        <v>3</v>
      </c>
      <c r="BA1273" t="s">
        <v>384</v>
      </c>
      <c r="BB1273">
        <v>10</v>
      </c>
      <c r="BC1273">
        <v>3</v>
      </c>
      <c r="BD1273">
        <v>40</v>
      </c>
      <c r="BE1273">
        <v>5</v>
      </c>
      <c r="BF1273" t="b">
        <v>0</v>
      </c>
      <c r="BG1273">
        <f t="shared" si="19"/>
        <v>300</v>
      </c>
    </row>
    <row r="1274" spans="1:59">
      <c r="A1274">
        <v>3</v>
      </c>
      <c r="B1274" t="s">
        <v>154</v>
      </c>
      <c r="C1274" t="s">
        <v>298</v>
      </c>
      <c r="D1274" t="s">
        <v>868</v>
      </c>
      <c r="E1274" t="s">
        <v>869</v>
      </c>
      <c r="F1274" t="s">
        <v>870</v>
      </c>
      <c r="G1274" t="s">
        <v>317</v>
      </c>
      <c r="H1274" t="s">
        <v>871</v>
      </c>
      <c r="I1274" t="s">
        <v>872</v>
      </c>
      <c r="J1274" t="s">
        <v>139</v>
      </c>
      <c r="K1274" t="s">
        <v>873</v>
      </c>
      <c r="L1274" t="s">
        <v>49</v>
      </c>
      <c r="M1274" t="s">
        <v>874</v>
      </c>
      <c r="N1274" t="s">
        <v>875</v>
      </c>
      <c r="O1274">
        <v>8</v>
      </c>
      <c r="P1274" t="s">
        <v>18</v>
      </c>
      <c r="Q1274" t="s">
        <v>412</v>
      </c>
      <c r="R1274" t="s">
        <v>413</v>
      </c>
      <c r="S1274" t="s">
        <v>290</v>
      </c>
      <c r="T1274" s="1">
        <v>21194</v>
      </c>
      <c r="U1274" s="1">
        <v>34398</v>
      </c>
      <c r="V1274" t="s">
        <v>414</v>
      </c>
      <c r="W1274" t="s">
        <v>371</v>
      </c>
      <c r="X1274" t="s">
        <v>145</v>
      </c>
      <c r="Y1274" t="s">
        <v>415</v>
      </c>
      <c r="Z1274" t="s">
        <v>48</v>
      </c>
      <c r="AA1274" t="s">
        <v>416</v>
      </c>
      <c r="AB1274" t="s">
        <v>417</v>
      </c>
      <c r="AC1274">
        <v>2</v>
      </c>
      <c r="AD1274">
        <v>10729</v>
      </c>
      <c r="AE1274">
        <v>50</v>
      </c>
      <c r="AF1274">
        <v>16.25</v>
      </c>
      <c r="AG1274">
        <v>40</v>
      </c>
      <c r="AH1274">
        <v>0</v>
      </c>
      <c r="AI1274">
        <v>10729</v>
      </c>
      <c r="AJ1274" t="s">
        <v>868</v>
      </c>
      <c r="AK1274">
        <v>8</v>
      </c>
      <c r="AL1274" s="1">
        <v>35738</v>
      </c>
      <c r="AM1274" s="1">
        <v>35780</v>
      </c>
      <c r="AN1274" s="1">
        <v>35748</v>
      </c>
      <c r="AO1274">
        <v>3</v>
      </c>
      <c r="AP1274">
        <v>141.06</v>
      </c>
      <c r="AQ1274" t="s">
        <v>869</v>
      </c>
      <c r="AR1274" t="s">
        <v>871</v>
      </c>
      <c r="AS1274" t="s">
        <v>872</v>
      </c>
      <c r="AT1274" t="s">
        <v>139</v>
      </c>
      <c r="AU1274" t="s">
        <v>873</v>
      </c>
      <c r="AV1274" t="s">
        <v>49</v>
      </c>
      <c r="AW1274">
        <v>50</v>
      </c>
      <c r="AX1274" t="s">
        <v>114</v>
      </c>
      <c r="AY1274">
        <v>23</v>
      </c>
      <c r="AZ1274">
        <v>3</v>
      </c>
      <c r="BA1274" t="s">
        <v>766</v>
      </c>
      <c r="BB1274">
        <v>16.25</v>
      </c>
      <c r="BC1274">
        <v>65</v>
      </c>
      <c r="BD1274">
        <v>0</v>
      </c>
      <c r="BE1274">
        <v>30</v>
      </c>
      <c r="BF1274" t="b">
        <v>0</v>
      </c>
      <c r="BG1274">
        <f t="shared" si="19"/>
        <v>650</v>
      </c>
    </row>
    <row r="1275" spans="1:59">
      <c r="A1275">
        <v>3</v>
      </c>
      <c r="B1275" t="s">
        <v>154</v>
      </c>
      <c r="C1275" t="s">
        <v>298</v>
      </c>
      <c r="D1275" t="s">
        <v>719</v>
      </c>
      <c r="E1275" t="s">
        <v>720</v>
      </c>
      <c r="F1275" t="s">
        <v>721</v>
      </c>
      <c r="G1275" t="s">
        <v>317</v>
      </c>
      <c r="H1275" t="s">
        <v>722</v>
      </c>
      <c r="I1275" t="s">
        <v>723</v>
      </c>
      <c r="K1275" t="s">
        <v>724</v>
      </c>
      <c r="L1275" t="s">
        <v>36</v>
      </c>
      <c r="M1275" t="s">
        <v>725</v>
      </c>
      <c r="N1275" t="s">
        <v>726</v>
      </c>
      <c r="O1275">
        <v>5</v>
      </c>
      <c r="P1275" t="s">
        <v>17</v>
      </c>
      <c r="Q1275" t="s">
        <v>232</v>
      </c>
      <c r="R1275" t="s">
        <v>233</v>
      </c>
      <c r="S1275" t="s">
        <v>234</v>
      </c>
      <c r="T1275" s="1">
        <v>20152</v>
      </c>
      <c r="U1275" s="1">
        <v>34259</v>
      </c>
      <c r="V1275" t="s">
        <v>235</v>
      </c>
      <c r="W1275" t="s">
        <v>236</v>
      </c>
      <c r="Y1275" t="s">
        <v>237</v>
      </c>
      <c r="Z1275" t="s">
        <v>47</v>
      </c>
      <c r="AA1275" t="s">
        <v>238</v>
      </c>
      <c r="AB1275" t="s">
        <v>239</v>
      </c>
      <c r="AC1275">
        <v>2</v>
      </c>
      <c r="AD1275">
        <v>10730</v>
      </c>
      <c r="AE1275">
        <v>16</v>
      </c>
      <c r="AF1275">
        <v>17.45</v>
      </c>
      <c r="AG1275">
        <v>15</v>
      </c>
      <c r="AH1275">
        <v>5.000000074505806E-2</v>
      </c>
      <c r="AI1275">
        <v>10730</v>
      </c>
      <c r="AJ1275" t="s">
        <v>719</v>
      </c>
      <c r="AK1275">
        <v>5</v>
      </c>
      <c r="AL1275" s="1">
        <v>35739</v>
      </c>
      <c r="AM1275" s="1">
        <v>35767</v>
      </c>
      <c r="AN1275" s="1">
        <v>35748</v>
      </c>
      <c r="AO1275">
        <v>1</v>
      </c>
      <c r="AP1275">
        <v>20.12</v>
      </c>
      <c r="AQ1275" t="s">
        <v>720</v>
      </c>
      <c r="AR1275" t="s">
        <v>722</v>
      </c>
      <c r="AS1275" t="s">
        <v>723</v>
      </c>
      <c r="AU1275" t="s">
        <v>724</v>
      </c>
      <c r="AV1275" t="s">
        <v>36</v>
      </c>
      <c r="AW1275">
        <v>16</v>
      </c>
      <c r="AX1275" t="s">
        <v>7</v>
      </c>
      <c r="AY1275">
        <v>7</v>
      </c>
      <c r="AZ1275">
        <v>3</v>
      </c>
      <c r="BA1275" t="s">
        <v>342</v>
      </c>
      <c r="BB1275">
        <v>17.45</v>
      </c>
      <c r="BC1275">
        <v>29</v>
      </c>
      <c r="BD1275">
        <v>0</v>
      </c>
      <c r="BE1275">
        <v>10</v>
      </c>
      <c r="BF1275" t="b">
        <v>0</v>
      </c>
      <c r="BG1275">
        <f t="shared" si="19"/>
        <v>261.75</v>
      </c>
    </row>
    <row r="1276" spans="1:59">
      <c r="A1276">
        <v>4</v>
      </c>
      <c r="B1276" t="s">
        <v>155</v>
      </c>
      <c r="C1276" t="s">
        <v>222</v>
      </c>
      <c r="D1276" t="s">
        <v>719</v>
      </c>
      <c r="E1276" t="s">
        <v>720</v>
      </c>
      <c r="F1276" t="s">
        <v>721</v>
      </c>
      <c r="G1276" t="s">
        <v>317</v>
      </c>
      <c r="H1276" t="s">
        <v>722</v>
      </c>
      <c r="I1276" t="s">
        <v>723</v>
      </c>
      <c r="K1276" t="s">
        <v>724</v>
      </c>
      <c r="L1276" t="s">
        <v>36</v>
      </c>
      <c r="M1276" t="s">
        <v>725</v>
      </c>
      <c r="N1276" t="s">
        <v>726</v>
      </c>
      <c r="O1276">
        <v>5</v>
      </c>
      <c r="P1276" t="s">
        <v>17</v>
      </c>
      <c r="Q1276" t="s">
        <v>232</v>
      </c>
      <c r="R1276" t="s">
        <v>233</v>
      </c>
      <c r="S1276" t="s">
        <v>234</v>
      </c>
      <c r="T1276" s="1">
        <v>20152</v>
      </c>
      <c r="U1276" s="1">
        <v>34259</v>
      </c>
      <c r="V1276" t="s">
        <v>235</v>
      </c>
      <c r="W1276" t="s">
        <v>236</v>
      </c>
      <c r="Y1276" t="s">
        <v>237</v>
      </c>
      <c r="Z1276" t="s">
        <v>47</v>
      </c>
      <c r="AA1276" t="s">
        <v>238</v>
      </c>
      <c r="AB1276" t="s">
        <v>239</v>
      </c>
      <c r="AC1276">
        <v>2</v>
      </c>
      <c r="AD1276">
        <v>10730</v>
      </c>
      <c r="AE1276">
        <v>31</v>
      </c>
      <c r="AF1276">
        <v>12.5</v>
      </c>
      <c r="AG1276">
        <v>3</v>
      </c>
      <c r="AH1276">
        <v>5.000000074505806E-2</v>
      </c>
      <c r="AI1276">
        <v>10730</v>
      </c>
      <c r="AJ1276" t="s">
        <v>719</v>
      </c>
      <c r="AK1276">
        <v>5</v>
      </c>
      <c r="AL1276" s="1">
        <v>35739</v>
      </c>
      <c r="AM1276" s="1">
        <v>35767</v>
      </c>
      <c r="AN1276" s="1">
        <v>35748</v>
      </c>
      <c r="AO1276">
        <v>1</v>
      </c>
      <c r="AP1276">
        <v>20.12</v>
      </c>
      <c r="AQ1276" t="s">
        <v>720</v>
      </c>
      <c r="AR1276" t="s">
        <v>722</v>
      </c>
      <c r="AS1276" t="s">
        <v>723</v>
      </c>
      <c r="AU1276" t="s">
        <v>724</v>
      </c>
      <c r="AV1276" t="s">
        <v>36</v>
      </c>
      <c r="AW1276">
        <v>31</v>
      </c>
      <c r="AX1276" t="s">
        <v>6</v>
      </c>
      <c r="AY1276">
        <v>14</v>
      </c>
      <c r="AZ1276">
        <v>4</v>
      </c>
      <c r="BA1276" t="s">
        <v>310</v>
      </c>
      <c r="BB1276">
        <v>12.5</v>
      </c>
      <c r="BC1276">
        <v>0</v>
      </c>
      <c r="BD1276">
        <v>70</v>
      </c>
      <c r="BE1276">
        <v>20</v>
      </c>
      <c r="BF1276" t="b">
        <v>0</v>
      </c>
      <c r="BG1276">
        <f t="shared" si="19"/>
        <v>37.5</v>
      </c>
    </row>
    <row r="1277" spans="1:59">
      <c r="A1277">
        <v>2</v>
      </c>
      <c r="B1277" t="s">
        <v>153</v>
      </c>
      <c r="C1277" t="s">
        <v>279</v>
      </c>
      <c r="D1277" t="s">
        <v>719</v>
      </c>
      <c r="E1277" t="s">
        <v>720</v>
      </c>
      <c r="F1277" t="s">
        <v>721</v>
      </c>
      <c r="G1277" t="s">
        <v>317</v>
      </c>
      <c r="H1277" t="s">
        <v>722</v>
      </c>
      <c r="I1277" t="s">
        <v>723</v>
      </c>
      <c r="K1277" t="s">
        <v>724</v>
      </c>
      <c r="L1277" t="s">
        <v>36</v>
      </c>
      <c r="M1277" t="s">
        <v>725</v>
      </c>
      <c r="N1277" t="s">
        <v>726</v>
      </c>
      <c r="O1277">
        <v>5</v>
      </c>
      <c r="P1277" t="s">
        <v>17</v>
      </c>
      <c r="Q1277" t="s">
        <v>232</v>
      </c>
      <c r="R1277" t="s">
        <v>233</v>
      </c>
      <c r="S1277" t="s">
        <v>234</v>
      </c>
      <c r="T1277" s="1">
        <v>20152</v>
      </c>
      <c r="U1277" s="1">
        <v>34259</v>
      </c>
      <c r="V1277" t="s">
        <v>235</v>
      </c>
      <c r="W1277" t="s">
        <v>236</v>
      </c>
      <c r="Y1277" t="s">
        <v>237</v>
      </c>
      <c r="Z1277" t="s">
        <v>47</v>
      </c>
      <c r="AA1277" t="s">
        <v>238</v>
      </c>
      <c r="AB1277" t="s">
        <v>239</v>
      </c>
      <c r="AC1277">
        <v>2</v>
      </c>
      <c r="AD1277">
        <v>10730</v>
      </c>
      <c r="AE1277">
        <v>65</v>
      </c>
      <c r="AF1277">
        <v>21.05</v>
      </c>
      <c r="AG1277">
        <v>10</v>
      </c>
      <c r="AH1277">
        <v>5.000000074505806E-2</v>
      </c>
      <c r="AI1277">
        <v>10730</v>
      </c>
      <c r="AJ1277" t="s">
        <v>719</v>
      </c>
      <c r="AK1277">
        <v>5</v>
      </c>
      <c r="AL1277" s="1">
        <v>35739</v>
      </c>
      <c r="AM1277" s="1">
        <v>35767</v>
      </c>
      <c r="AN1277" s="1">
        <v>35748</v>
      </c>
      <c r="AO1277">
        <v>1</v>
      </c>
      <c r="AP1277">
        <v>20.12</v>
      </c>
      <c r="AQ1277" t="s">
        <v>720</v>
      </c>
      <c r="AR1277" t="s">
        <v>722</v>
      </c>
      <c r="AS1277" t="s">
        <v>723</v>
      </c>
      <c r="AU1277" t="s">
        <v>724</v>
      </c>
      <c r="AV1277" t="s">
        <v>36</v>
      </c>
      <c r="AW1277">
        <v>65</v>
      </c>
      <c r="AX1277" t="s">
        <v>78</v>
      </c>
      <c r="AY1277">
        <v>2</v>
      </c>
      <c r="AZ1277">
        <v>2</v>
      </c>
      <c r="BA1277" t="s">
        <v>280</v>
      </c>
      <c r="BB1277">
        <v>21.05</v>
      </c>
      <c r="BC1277">
        <v>76</v>
      </c>
      <c r="BD1277">
        <v>0</v>
      </c>
      <c r="BE1277">
        <v>0</v>
      </c>
      <c r="BF1277" t="b">
        <v>0</v>
      </c>
      <c r="BG1277">
        <f t="shared" si="19"/>
        <v>210.5</v>
      </c>
    </row>
    <row r="1278" spans="1:59">
      <c r="A1278">
        <v>3</v>
      </c>
      <c r="B1278" t="s">
        <v>154</v>
      </c>
      <c r="C1278" t="s">
        <v>298</v>
      </c>
      <c r="D1278" t="s">
        <v>314</v>
      </c>
      <c r="E1278" t="s">
        <v>315</v>
      </c>
      <c r="F1278" t="s">
        <v>316</v>
      </c>
      <c r="G1278" t="s">
        <v>317</v>
      </c>
      <c r="H1278" t="s">
        <v>318</v>
      </c>
      <c r="I1278" t="s">
        <v>319</v>
      </c>
      <c r="K1278" t="s">
        <v>320</v>
      </c>
      <c r="L1278" t="s">
        <v>46</v>
      </c>
      <c r="M1278" t="s">
        <v>321</v>
      </c>
      <c r="O1278">
        <v>7</v>
      </c>
      <c r="P1278" t="s">
        <v>22</v>
      </c>
      <c r="Q1278" t="s">
        <v>587</v>
      </c>
      <c r="R1278" t="s">
        <v>255</v>
      </c>
      <c r="S1278" t="s">
        <v>234</v>
      </c>
      <c r="T1278" s="1">
        <v>22065</v>
      </c>
      <c r="U1278" s="1">
        <v>34336</v>
      </c>
      <c r="V1278" t="s">
        <v>588</v>
      </c>
      <c r="W1278" t="s">
        <v>236</v>
      </c>
      <c r="Y1278" t="s">
        <v>589</v>
      </c>
      <c r="Z1278" t="s">
        <v>47</v>
      </c>
      <c r="AA1278" t="s">
        <v>590</v>
      </c>
      <c r="AB1278" t="s">
        <v>591</v>
      </c>
      <c r="AC1278">
        <v>5</v>
      </c>
      <c r="AD1278">
        <v>10731</v>
      </c>
      <c r="AE1278">
        <v>21</v>
      </c>
      <c r="AF1278">
        <v>10</v>
      </c>
      <c r="AG1278">
        <v>40</v>
      </c>
      <c r="AH1278">
        <v>5.000000074505806E-2</v>
      </c>
      <c r="AI1278">
        <v>10731</v>
      </c>
      <c r="AJ1278" t="s">
        <v>314</v>
      </c>
      <c r="AK1278">
        <v>7</v>
      </c>
      <c r="AL1278" s="1">
        <v>35740</v>
      </c>
      <c r="AM1278" s="1">
        <v>35768</v>
      </c>
      <c r="AN1278" s="1">
        <v>35748</v>
      </c>
      <c r="AO1278">
        <v>1</v>
      </c>
      <c r="AP1278">
        <v>96.65</v>
      </c>
      <c r="AQ1278" t="s">
        <v>315</v>
      </c>
      <c r="AR1278" t="s">
        <v>322</v>
      </c>
      <c r="AS1278" t="s">
        <v>319</v>
      </c>
      <c r="AU1278" t="s">
        <v>320</v>
      </c>
      <c r="AV1278" t="s">
        <v>46</v>
      </c>
      <c r="AW1278">
        <v>21</v>
      </c>
      <c r="AX1278" t="s">
        <v>103</v>
      </c>
      <c r="AY1278">
        <v>8</v>
      </c>
      <c r="AZ1278">
        <v>3</v>
      </c>
      <c r="BA1278" t="s">
        <v>384</v>
      </c>
      <c r="BB1278">
        <v>10</v>
      </c>
      <c r="BC1278">
        <v>3</v>
      </c>
      <c r="BD1278">
        <v>40</v>
      </c>
      <c r="BE1278">
        <v>5</v>
      </c>
      <c r="BF1278" t="b">
        <v>0</v>
      </c>
      <c r="BG1278">
        <f t="shared" si="19"/>
        <v>400</v>
      </c>
    </row>
    <row r="1279" spans="1:59">
      <c r="A1279">
        <v>7</v>
      </c>
      <c r="B1279" t="s">
        <v>158</v>
      </c>
      <c r="C1279" t="s">
        <v>244</v>
      </c>
      <c r="D1279" t="s">
        <v>314</v>
      </c>
      <c r="E1279" t="s">
        <v>315</v>
      </c>
      <c r="F1279" t="s">
        <v>316</v>
      </c>
      <c r="G1279" t="s">
        <v>317</v>
      </c>
      <c r="H1279" t="s">
        <v>318</v>
      </c>
      <c r="I1279" t="s">
        <v>319</v>
      </c>
      <c r="K1279" t="s">
        <v>320</v>
      </c>
      <c r="L1279" t="s">
        <v>46</v>
      </c>
      <c r="M1279" t="s">
        <v>321</v>
      </c>
      <c r="O1279">
        <v>7</v>
      </c>
      <c r="P1279" t="s">
        <v>22</v>
      </c>
      <c r="Q1279" t="s">
        <v>587</v>
      </c>
      <c r="R1279" t="s">
        <v>255</v>
      </c>
      <c r="S1279" t="s">
        <v>234</v>
      </c>
      <c r="T1279" s="1">
        <v>22065</v>
      </c>
      <c r="U1279" s="1">
        <v>34336</v>
      </c>
      <c r="V1279" t="s">
        <v>588</v>
      </c>
      <c r="W1279" t="s">
        <v>236</v>
      </c>
      <c r="Y1279" t="s">
        <v>589</v>
      </c>
      <c r="Z1279" t="s">
        <v>47</v>
      </c>
      <c r="AA1279" t="s">
        <v>590</v>
      </c>
      <c r="AB1279" t="s">
        <v>591</v>
      </c>
      <c r="AC1279">
        <v>5</v>
      </c>
      <c r="AD1279">
        <v>10731</v>
      </c>
      <c r="AE1279">
        <v>51</v>
      </c>
      <c r="AF1279">
        <v>53</v>
      </c>
      <c r="AG1279">
        <v>30</v>
      </c>
      <c r="AH1279">
        <v>5.000000074505806E-2</v>
      </c>
      <c r="AI1279">
        <v>10731</v>
      </c>
      <c r="AJ1279" t="s">
        <v>314</v>
      </c>
      <c r="AK1279">
        <v>7</v>
      </c>
      <c r="AL1279" s="1">
        <v>35740</v>
      </c>
      <c r="AM1279" s="1">
        <v>35768</v>
      </c>
      <c r="AN1279" s="1">
        <v>35748</v>
      </c>
      <c r="AO1279">
        <v>1</v>
      </c>
      <c r="AP1279">
        <v>96.65</v>
      </c>
      <c r="AQ1279" t="s">
        <v>315</v>
      </c>
      <c r="AR1279" t="s">
        <v>322</v>
      </c>
      <c r="AS1279" t="s">
        <v>319</v>
      </c>
      <c r="AU1279" t="s">
        <v>320</v>
      </c>
      <c r="AV1279" t="s">
        <v>46</v>
      </c>
      <c r="AW1279">
        <v>51</v>
      </c>
      <c r="AX1279" t="s">
        <v>80</v>
      </c>
      <c r="AY1279">
        <v>24</v>
      </c>
      <c r="AZ1279">
        <v>7</v>
      </c>
      <c r="BA1279" t="s">
        <v>261</v>
      </c>
      <c r="BB1279">
        <v>53</v>
      </c>
      <c r="BC1279">
        <v>20</v>
      </c>
      <c r="BD1279">
        <v>0</v>
      </c>
      <c r="BE1279">
        <v>10</v>
      </c>
      <c r="BF1279" t="b">
        <v>0</v>
      </c>
      <c r="BG1279">
        <f t="shared" si="19"/>
        <v>1590</v>
      </c>
    </row>
    <row r="1280" spans="1:59">
      <c r="A1280">
        <v>1</v>
      </c>
      <c r="B1280" t="s">
        <v>152</v>
      </c>
      <c r="C1280" t="s">
        <v>311</v>
      </c>
      <c r="D1280" t="s">
        <v>719</v>
      </c>
      <c r="E1280" t="s">
        <v>720</v>
      </c>
      <c r="F1280" t="s">
        <v>721</v>
      </c>
      <c r="G1280" t="s">
        <v>317</v>
      </c>
      <c r="H1280" t="s">
        <v>722</v>
      </c>
      <c r="I1280" t="s">
        <v>723</v>
      </c>
      <c r="K1280" t="s">
        <v>724</v>
      </c>
      <c r="L1280" t="s">
        <v>36</v>
      </c>
      <c r="M1280" t="s">
        <v>725</v>
      </c>
      <c r="N1280" t="s">
        <v>726</v>
      </c>
      <c r="O1280">
        <v>3</v>
      </c>
      <c r="P1280" t="s">
        <v>23</v>
      </c>
      <c r="Q1280" t="s">
        <v>289</v>
      </c>
      <c r="R1280" t="s">
        <v>255</v>
      </c>
      <c r="S1280" t="s">
        <v>290</v>
      </c>
      <c r="T1280" s="1">
        <v>23253</v>
      </c>
      <c r="U1280" s="1">
        <v>33695</v>
      </c>
      <c r="V1280" t="s">
        <v>291</v>
      </c>
      <c r="W1280" t="s">
        <v>292</v>
      </c>
      <c r="X1280" t="s">
        <v>145</v>
      </c>
      <c r="Y1280" t="s">
        <v>293</v>
      </c>
      <c r="Z1280" t="s">
        <v>48</v>
      </c>
      <c r="AA1280" t="s">
        <v>294</v>
      </c>
      <c r="AB1280" t="s">
        <v>295</v>
      </c>
      <c r="AC1280">
        <v>2</v>
      </c>
      <c r="AD1280">
        <v>10732</v>
      </c>
      <c r="AE1280">
        <v>76</v>
      </c>
      <c r="AF1280">
        <v>18</v>
      </c>
      <c r="AG1280">
        <v>20</v>
      </c>
      <c r="AH1280">
        <v>0</v>
      </c>
      <c r="AI1280">
        <v>10732</v>
      </c>
      <c r="AJ1280" t="s">
        <v>719</v>
      </c>
      <c r="AK1280">
        <v>3</v>
      </c>
      <c r="AL1280" s="1">
        <v>35740</v>
      </c>
      <c r="AM1280" s="1">
        <v>35768</v>
      </c>
      <c r="AN1280" s="1">
        <v>35741</v>
      </c>
      <c r="AO1280">
        <v>1</v>
      </c>
      <c r="AP1280">
        <v>16.97</v>
      </c>
      <c r="AQ1280" t="s">
        <v>720</v>
      </c>
      <c r="AR1280" t="s">
        <v>722</v>
      </c>
      <c r="AS1280" t="s">
        <v>723</v>
      </c>
      <c r="AU1280" t="s">
        <v>724</v>
      </c>
      <c r="AV1280" t="s">
        <v>36</v>
      </c>
      <c r="AW1280">
        <v>76</v>
      </c>
      <c r="AX1280" t="s">
        <v>76</v>
      </c>
      <c r="AY1280">
        <v>23</v>
      </c>
      <c r="AZ1280">
        <v>1</v>
      </c>
      <c r="BA1280" t="s">
        <v>462</v>
      </c>
      <c r="BB1280">
        <v>18</v>
      </c>
      <c r="BC1280">
        <v>57</v>
      </c>
      <c r="BD1280">
        <v>0</v>
      </c>
      <c r="BE1280">
        <v>20</v>
      </c>
      <c r="BF1280" t="b">
        <v>0</v>
      </c>
      <c r="BG1280">
        <f t="shared" si="19"/>
        <v>360</v>
      </c>
    </row>
    <row r="1281" spans="1:59">
      <c r="A1281">
        <v>7</v>
      </c>
      <c r="B1281" t="s">
        <v>158</v>
      </c>
      <c r="C1281" t="s">
        <v>244</v>
      </c>
      <c r="D1281" t="s">
        <v>522</v>
      </c>
      <c r="E1281" t="s">
        <v>523</v>
      </c>
      <c r="F1281" t="s">
        <v>524</v>
      </c>
      <c r="G1281" t="s">
        <v>525</v>
      </c>
      <c r="H1281" t="s">
        <v>526</v>
      </c>
      <c r="I1281" t="s">
        <v>527</v>
      </c>
      <c r="K1281" t="s">
        <v>528</v>
      </c>
      <c r="L1281" t="s">
        <v>45</v>
      </c>
      <c r="M1281" t="s">
        <v>529</v>
      </c>
      <c r="N1281" t="s">
        <v>530</v>
      </c>
      <c r="O1281">
        <v>1</v>
      </c>
      <c r="P1281" t="s">
        <v>19</v>
      </c>
      <c r="Q1281" t="s">
        <v>369</v>
      </c>
      <c r="R1281" t="s">
        <v>255</v>
      </c>
      <c r="S1281" t="s">
        <v>290</v>
      </c>
      <c r="T1281" s="1">
        <v>17875</v>
      </c>
      <c r="U1281" s="1">
        <v>33725</v>
      </c>
      <c r="V1281" t="s">
        <v>370</v>
      </c>
      <c r="W1281" t="s">
        <v>371</v>
      </c>
      <c r="X1281" t="s">
        <v>145</v>
      </c>
      <c r="Y1281" t="s">
        <v>372</v>
      </c>
      <c r="Z1281" t="s">
        <v>48</v>
      </c>
      <c r="AA1281" t="s">
        <v>373</v>
      </c>
      <c r="AB1281" t="s">
        <v>374</v>
      </c>
      <c r="AC1281">
        <v>2</v>
      </c>
      <c r="AD1281">
        <v>10733</v>
      </c>
      <c r="AE1281">
        <v>14</v>
      </c>
      <c r="AF1281">
        <v>23.25</v>
      </c>
      <c r="AG1281">
        <v>16</v>
      </c>
      <c r="AH1281">
        <v>0</v>
      </c>
      <c r="AI1281">
        <v>10733</v>
      </c>
      <c r="AJ1281" t="s">
        <v>522</v>
      </c>
      <c r="AK1281">
        <v>1</v>
      </c>
      <c r="AL1281" s="1">
        <v>35741</v>
      </c>
      <c r="AM1281" s="1">
        <v>35769</v>
      </c>
      <c r="AN1281" s="1">
        <v>35744</v>
      </c>
      <c r="AO1281">
        <v>3</v>
      </c>
      <c r="AP1281">
        <v>110.11</v>
      </c>
      <c r="AQ1281" t="s">
        <v>523</v>
      </c>
      <c r="AR1281" t="s">
        <v>526</v>
      </c>
      <c r="AS1281" t="s">
        <v>527</v>
      </c>
      <c r="AU1281" t="s">
        <v>528</v>
      </c>
      <c r="AV1281" t="s">
        <v>45</v>
      </c>
      <c r="AW1281">
        <v>14</v>
      </c>
      <c r="AX1281" t="s">
        <v>110</v>
      </c>
      <c r="AY1281">
        <v>6</v>
      </c>
      <c r="AZ1281">
        <v>7</v>
      </c>
      <c r="BA1281" t="s">
        <v>260</v>
      </c>
      <c r="BB1281">
        <v>23.25</v>
      </c>
      <c r="BC1281">
        <v>35</v>
      </c>
      <c r="BD1281">
        <v>0</v>
      </c>
      <c r="BE1281">
        <v>0</v>
      </c>
      <c r="BF1281" t="b">
        <v>0</v>
      </c>
      <c r="BG1281">
        <f t="shared" si="19"/>
        <v>372</v>
      </c>
    </row>
    <row r="1282" spans="1:59">
      <c r="A1282">
        <v>7</v>
      </c>
      <c r="B1282" t="s">
        <v>158</v>
      </c>
      <c r="C1282" t="s">
        <v>244</v>
      </c>
      <c r="D1282" t="s">
        <v>522</v>
      </c>
      <c r="E1282" t="s">
        <v>523</v>
      </c>
      <c r="F1282" t="s">
        <v>524</v>
      </c>
      <c r="G1282" t="s">
        <v>525</v>
      </c>
      <c r="H1282" t="s">
        <v>526</v>
      </c>
      <c r="I1282" t="s">
        <v>527</v>
      </c>
      <c r="K1282" t="s">
        <v>528</v>
      </c>
      <c r="L1282" t="s">
        <v>45</v>
      </c>
      <c r="M1282" t="s">
        <v>529</v>
      </c>
      <c r="N1282" t="s">
        <v>530</v>
      </c>
      <c r="O1282">
        <v>1</v>
      </c>
      <c r="P1282" t="s">
        <v>19</v>
      </c>
      <c r="Q1282" t="s">
        <v>369</v>
      </c>
      <c r="R1282" t="s">
        <v>255</v>
      </c>
      <c r="S1282" t="s">
        <v>290</v>
      </c>
      <c r="T1282" s="1">
        <v>17875</v>
      </c>
      <c r="U1282" s="1">
        <v>33725</v>
      </c>
      <c r="V1282" t="s">
        <v>370</v>
      </c>
      <c r="W1282" t="s">
        <v>371</v>
      </c>
      <c r="X1282" t="s">
        <v>145</v>
      </c>
      <c r="Y1282" t="s">
        <v>372</v>
      </c>
      <c r="Z1282" t="s">
        <v>48</v>
      </c>
      <c r="AA1282" t="s">
        <v>373</v>
      </c>
      <c r="AB1282" t="s">
        <v>374</v>
      </c>
      <c r="AC1282">
        <v>2</v>
      </c>
      <c r="AD1282">
        <v>10733</v>
      </c>
      <c r="AE1282">
        <v>28</v>
      </c>
      <c r="AF1282">
        <v>45.6</v>
      </c>
      <c r="AG1282">
        <v>20</v>
      </c>
      <c r="AH1282">
        <v>0</v>
      </c>
      <c r="AI1282">
        <v>10733</v>
      </c>
      <c r="AJ1282" t="s">
        <v>522</v>
      </c>
      <c r="AK1282">
        <v>1</v>
      </c>
      <c r="AL1282" s="1">
        <v>35741</v>
      </c>
      <c r="AM1282" s="1">
        <v>35769</v>
      </c>
      <c r="AN1282" s="1">
        <v>35744</v>
      </c>
      <c r="AO1282">
        <v>3</v>
      </c>
      <c r="AP1282">
        <v>110.11</v>
      </c>
      <c r="AQ1282" t="s">
        <v>523</v>
      </c>
      <c r="AR1282" t="s">
        <v>526</v>
      </c>
      <c r="AS1282" t="s">
        <v>527</v>
      </c>
      <c r="AU1282" t="s">
        <v>528</v>
      </c>
      <c r="AV1282" t="s">
        <v>45</v>
      </c>
      <c r="AW1282">
        <v>28</v>
      </c>
      <c r="AX1282" t="s">
        <v>97</v>
      </c>
      <c r="AY1282">
        <v>12</v>
      </c>
      <c r="AZ1282">
        <v>7</v>
      </c>
      <c r="BA1282" t="s">
        <v>521</v>
      </c>
      <c r="BB1282">
        <v>45.6</v>
      </c>
      <c r="BC1282">
        <v>26</v>
      </c>
      <c r="BD1282">
        <v>0</v>
      </c>
      <c r="BE1282">
        <v>0</v>
      </c>
      <c r="BF1282" t="b">
        <v>1</v>
      </c>
      <c r="BG1282">
        <f t="shared" si="19"/>
        <v>912</v>
      </c>
    </row>
    <row r="1283" spans="1:59">
      <c r="A1283">
        <v>5</v>
      </c>
      <c r="B1283" t="s">
        <v>156</v>
      </c>
      <c r="C1283" t="s">
        <v>241</v>
      </c>
      <c r="D1283" t="s">
        <v>522</v>
      </c>
      <c r="E1283" t="s">
        <v>523</v>
      </c>
      <c r="F1283" t="s">
        <v>524</v>
      </c>
      <c r="G1283" t="s">
        <v>525</v>
      </c>
      <c r="H1283" t="s">
        <v>526</v>
      </c>
      <c r="I1283" t="s">
        <v>527</v>
      </c>
      <c r="K1283" t="s">
        <v>528</v>
      </c>
      <c r="L1283" t="s">
        <v>45</v>
      </c>
      <c r="M1283" t="s">
        <v>529</v>
      </c>
      <c r="N1283" t="s">
        <v>530</v>
      </c>
      <c r="O1283">
        <v>1</v>
      </c>
      <c r="P1283" t="s">
        <v>19</v>
      </c>
      <c r="Q1283" t="s">
        <v>369</v>
      </c>
      <c r="R1283" t="s">
        <v>255</v>
      </c>
      <c r="S1283" t="s">
        <v>290</v>
      </c>
      <c r="T1283" s="1">
        <v>17875</v>
      </c>
      <c r="U1283" s="1">
        <v>33725</v>
      </c>
      <c r="V1283" t="s">
        <v>370</v>
      </c>
      <c r="W1283" t="s">
        <v>371</v>
      </c>
      <c r="X1283" t="s">
        <v>145</v>
      </c>
      <c r="Y1283" t="s">
        <v>372</v>
      </c>
      <c r="Z1283" t="s">
        <v>48</v>
      </c>
      <c r="AA1283" t="s">
        <v>373</v>
      </c>
      <c r="AB1283" t="s">
        <v>374</v>
      </c>
      <c r="AC1283">
        <v>2</v>
      </c>
      <c r="AD1283">
        <v>10733</v>
      </c>
      <c r="AE1283">
        <v>52</v>
      </c>
      <c r="AF1283">
        <v>7</v>
      </c>
      <c r="AG1283">
        <v>25</v>
      </c>
      <c r="AH1283">
        <v>0</v>
      </c>
      <c r="AI1283">
        <v>10733</v>
      </c>
      <c r="AJ1283" t="s">
        <v>522</v>
      </c>
      <c r="AK1283">
        <v>1</v>
      </c>
      <c r="AL1283" s="1">
        <v>35741</v>
      </c>
      <c r="AM1283" s="1">
        <v>35769</v>
      </c>
      <c r="AN1283" s="1">
        <v>35744</v>
      </c>
      <c r="AO1283">
        <v>3</v>
      </c>
      <c r="AP1283">
        <v>110.11</v>
      </c>
      <c r="AQ1283" t="s">
        <v>523</v>
      </c>
      <c r="AR1283" t="s">
        <v>526</v>
      </c>
      <c r="AS1283" t="s">
        <v>527</v>
      </c>
      <c r="AU1283" t="s">
        <v>528</v>
      </c>
      <c r="AV1283" t="s">
        <v>45</v>
      </c>
      <c r="AW1283">
        <v>52</v>
      </c>
      <c r="AX1283" t="s">
        <v>62</v>
      </c>
      <c r="AY1283">
        <v>24</v>
      </c>
      <c r="AZ1283">
        <v>5</v>
      </c>
      <c r="BA1283" t="s">
        <v>687</v>
      </c>
      <c r="BB1283">
        <v>7</v>
      </c>
      <c r="BC1283">
        <v>38</v>
      </c>
      <c r="BD1283">
        <v>0</v>
      </c>
      <c r="BE1283">
        <v>25</v>
      </c>
      <c r="BF1283" t="b">
        <v>0</v>
      </c>
      <c r="BG1283">
        <f t="shared" ref="BG1283:BG1346" si="20">PRODUCT(AF1283,AG1283)</f>
        <v>175</v>
      </c>
    </row>
    <row r="1284" spans="1:59">
      <c r="A1284">
        <v>2</v>
      </c>
      <c r="B1284" t="s">
        <v>153</v>
      </c>
      <c r="C1284" t="s">
        <v>279</v>
      </c>
      <c r="D1284" t="s">
        <v>902</v>
      </c>
      <c r="E1284" t="s">
        <v>903</v>
      </c>
      <c r="F1284" t="s">
        <v>904</v>
      </c>
      <c r="G1284" t="s">
        <v>573</v>
      </c>
      <c r="H1284" t="s">
        <v>905</v>
      </c>
      <c r="I1284" t="s">
        <v>906</v>
      </c>
      <c r="J1284" t="s">
        <v>143</v>
      </c>
      <c r="K1284" t="s">
        <v>907</v>
      </c>
      <c r="L1284" t="s">
        <v>32</v>
      </c>
      <c r="M1284" t="s">
        <v>908</v>
      </c>
      <c r="O1284">
        <v>2</v>
      </c>
      <c r="P1284" t="s">
        <v>21</v>
      </c>
      <c r="Q1284" t="s">
        <v>435</v>
      </c>
      <c r="R1284" t="s">
        <v>436</v>
      </c>
      <c r="S1284" t="s">
        <v>437</v>
      </c>
      <c r="T1284" s="1">
        <v>19043</v>
      </c>
      <c r="U1284" s="1">
        <v>33830</v>
      </c>
      <c r="V1284" t="s">
        <v>438</v>
      </c>
      <c r="W1284" t="s">
        <v>439</v>
      </c>
      <c r="X1284" t="s">
        <v>145</v>
      </c>
      <c r="Y1284" t="s">
        <v>440</v>
      </c>
      <c r="Z1284" t="s">
        <v>48</v>
      </c>
      <c r="AA1284" t="s">
        <v>441</v>
      </c>
      <c r="AB1284" t="s">
        <v>442</v>
      </c>
      <c r="AD1284">
        <v>10734</v>
      </c>
      <c r="AE1284">
        <v>6</v>
      </c>
      <c r="AF1284">
        <v>25</v>
      </c>
      <c r="AG1284">
        <v>30</v>
      </c>
      <c r="AH1284">
        <v>0</v>
      </c>
      <c r="AI1284">
        <v>10734</v>
      </c>
      <c r="AJ1284" t="s">
        <v>902</v>
      </c>
      <c r="AK1284">
        <v>2</v>
      </c>
      <c r="AL1284" s="1">
        <v>35741</v>
      </c>
      <c r="AM1284" s="1">
        <v>35769</v>
      </c>
      <c r="AN1284" s="1">
        <v>35746</v>
      </c>
      <c r="AO1284">
        <v>3</v>
      </c>
      <c r="AP1284">
        <v>1.63</v>
      </c>
      <c r="AQ1284" t="s">
        <v>903</v>
      </c>
      <c r="AR1284" t="s">
        <v>905</v>
      </c>
      <c r="AS1284" t="s">
        <v>906</v>
      </c>
      <c r="AT1284" t="s">
        <v>143</v>
      </c>
      <c r="AU1284" t="s">
        <v>907</v>
      </c>
      <c r="AV1284" t="s">
        <v>32</v>
      </c>
      <c r="AW1284">
        <v>6</v>
      </c>
      <c r="AX1284" t="s">
        <v>65</v>
      </c>
      <c r="AY1284">
        <v>3</v>
      </c>
      <c r="AZ1284">
        <v>2</v>
      </c>
      <c r="BA1284" t="s">
        <v>658</v>
      </c>
      <c r="BB1284">
        <v>25</v>
      </c>
      <c r="BC1284">
        <v>120</v>
      </c>
      <c r="BD1284">
        <v>0</v>
      </c>
      <c r="BE1284">
        <v>25</v>
      </c>
      <c r="BF1284" t="b">
        <v>0</v>
      </c>
      <c r="BG1284">
        <f t="shared" si="20"/>
        <v>750</v>
      </c>
    </row>
    <row r="1285" spans="1:59">
      <c r="A1285">
        <v>8</v>
      </c>
      <c r="B1285" t="s">
        <v>159</v>
      </c>
      <c r="C1285" t="s">
        <v>262</v>
      </c>
      <c r="D1285" t="s">
        <v>902</v>
      </c>
      <c r="E1285" t="s">
        <v>903</v>
      </c>
      <c r="F1285" t="s">
        <v>904</v>
      </c>
      <c r="G1285" t="s">
        <v>573</v>
      </c>
      <c r="H1285" t="s">
        <v>905</v>
      </c>
      <c r="I1285" t="s">
        <v>906</v>
      </c>
      <c r="J1285" t="s">
        <v>143</v>
      </c>
      <c r="K1285" t="s">
        <v>907</v>
      </c>
      <c r="L1285" t="s">
        <v>32</v>
      </c>
      <c r="M1285" t="s">
        <v>908</v>
      </c>
      <c r="O1285">
        <v>2</v>
      </c>
      <c r="P1285" t="s">
        <v>21</v>
      </c>
      <c r="Q1285" t="s">
        <v>435</v>
      </c>
      <c r="R1285" t="s">
        <v>436</v>
      </c>
      <c r="S1285" t="s">
        <v>437</v>
      </c>
      <c r="T1285" s="1">
        <v>19043</v>
      </c>
      <c r="U1285" s="1">
        <v>33830</v>
      </c>
      <c r="V1285" t="s">
        <v>438</v>
      </c>
      <c r="W1285" t="s">
        <v>439</v>
      </c>
      <c r="X1285" t="s">
        <v>145</v>
      </c>
      <c r="Y1285" t="s">
        <v>440</v>
      </c>
      <c r="Z1285" t="s">
        <v>48</v>
      </c>
      <c r="AA1285" t="s">
        <v>441</v>
      </c>
      <c r="AB1285" t="s">
        <v>442</v>
      </c>
      <c r="AD1285">
        <v>10734</v>
      </c>
      <c r="AE1285">
        <v>30</v>
      </c>
      <c r="AF1285">
        <v>25.89</v>
      </c>
      <c r="AG1285">
        <v>15</v>
      </c>
      <c r="AH1285">
        <v>0</v>
      </c>
      <c r="AI1285">
        <v>10734</v>
      </c>
      <c r="AJ1285" t="s">
        <v>902</v>
      </c>
      <c r="AK1285">
        <v>2</v>
      </c>
      <c r="AL1285" s="1">
        <v>35741</v>
      </c>
      <c r="AM1285" s="1">
        <v>35769</v>
      </c>
      <c r="AN1285" s="1">
        <v>35746</v>
      </c>
      <c r="AO1285">
        <v>3</v>
      </c>
      <c r="AP1285">
        <v>1.63</v>
      </c>
      <c r="AQ1285" t="s">
        <v>903</v>
      </c>
      <c r="AR1285" t="s">
        <v>905</v>
      </c>
      <c r="AS1285" t="s">
        <v>906</v>
      </c>
      <c r="AT1285" t="s">
        <v>143</v>
      </c>
      <c r="AU1285" t="s">
        <v>907</v>
      </c>
      <c r="AV1285" t="s">
        <v>32</v>
      </c>
      <c r="AW1285">
        <v>30</v>
      </c>
      <c r="AX1285" t="s">
        <v>84</v>
      </c>
      <c r="AY1285">
        <v>13</v>
      </c>
      <c r="AZ1285">
        <v>8</v>
      </c>
      <c r="BA1285" t="s">
        <v>419</v>
      </c>
      <c r="BB1285">
        <v>25.89</v>
      </c>
      <c r="BC1285">
        <v>10</v>
      </c>
      <c r="BD1285">
        <v>0</v>
      </c>
      <c r="BE1285">
        <v>15</v>
      </c>
      <c r="BF1285" t="b">
        <v>0</v>
      </c>
      <c r="BG1285">
        <f t="shared" si="20"/>
        <v>388.35</v>
      </c>
    </row>
    <row r="1286" spans="1:59">
      <c r="A1286">
        <v>1</v>
      </c>
      <c r="B1286" t="s">
        <v>152</v>
      </c>
      <c r="C1286" t="s">
        <v>311</v>
      </c>
      <c r="D1286" t="s">
        <v>902</v>
      </c>
      <c r="E1286" t="s">
        <v>903</v>
      </c>
      <c r="F1286" t="s">
        <v>904</v>
      </c>
      <c r="G1286" t="s">
        <v>573</v>
      </c>
      <c r="H1286" t="s">
        <v>905</v>
      </c>
      <c r="I1286" t="s">
        <v>906</v>
      </c>
      <c r="J1286" t="s">
        <v>143</v>
      </c>
      <c r="K1286" t="s">
        <v>907</v>
      </c>
      <c r="L1286" t="s">
        <v>32</v>
      </c>
      <c r="M1286" t="s">
        <v>908</v>
      </c>
      <c r="O1286">
        <v>2</v>
      </c>
      <c r="P1286" t="s">
        <v>21</v>
      </c>
      <c r="Q1286" t="s">
        <v>435</v>
      </c>
      <c r="R1286" t="s">
        <v>436</v>
      </c>
      <c r="S1286" t="s">
        <v>437</v>
      </c>
      <c r="T1286" s="1">
        <v>19043</v>
      </c>
      <c r="U1286" s="1">
        <v>33830</v>
      </c>
      <c r="V1286" t="s">
        <v>438</v>
      </c>
      <c r="W1286" t="s">
        <v>439</v>
      </c>
      <c r="X1286" t="s">
        <v>145</v>
      </c>
      <c r="Y1286" t="s">
        <v>440</v>
      </c>
      <c r="Z1286" t="s">
        <v>48</v>
      </c>
      <c r="AA1286" t="s">
        <v>441</v>
      </c>
      <c r="AB1286" t="s">
        <v>442</v>
      </c>
      <c r="AD1286">
        <v>10734</v>
      </c>
      <c r="AE1286">
        <v>76</v>
      </c>
      <c r="AF1286">
        <v>18</v>
      </c>
      <c r="AG1286">
        <v>20</v>
      </c>
      <c r="AH1286">
        <v>0</v>
      </c>
      <c r="AI1286">
        <v>10734</v>
      </c>
      <c r="AJ1286" t="s">
        <v>902</v>
      </c>
      <c r="AK1286">
        <v>2</v>
      </c>
      <c r="AL1286" s="1">
        <v>35741</v>
      </c>
      <c r="AM1286" s="1">
        <v>35769</v>
      </c>
      <c r="AN1286" s="1">
        <v>35746</v>
      </c>
      <c r="AO1286">
        <v>3</v>
      </c>
      <c r="AP1286">
        <v>1.63</v>
      </c>
      <c r="AQ1286" t="s">
        <v>903</v>
      </c>
      <c r="AR1286" t="s">
        <v>905</v>
      </c>
      <c r="AS1286" t="s">
        <v>906</v>
      </c>
      <c r="AT1286" t="s">
        <v>143</v>
      </c>
      <c r="AU1286" t="s">
        <v>907</v>
      </c>
      <c r="AV1286" t="s">
        <v>32</v>
      </c>
      <c r="AW1286">
        <v>76</v>
      </c>
      <c r="AX1286" t="s">
        <v>76</v>
      </c>
      <c r="AY1286">
        <v>23</v>
      </c>
      <c r="AZ1286">
        <v>1</v>
      </c>
      <c r="BA1286" t="s">
        <v>462</v>
      </c>
      <c r="BB1286">
        <v>18</v>
      </c>
      <c r="BC1286">
        <v>57</v>
      </c>
      <c r="BD1286">
        <v>0</v>
      </c>
      <c r="BE1286">
        <v>20</v>
      </c>
      <c r="BF1286" t="b">
        <v>0</v>
      </c>
      <c r="BG1286">
        <f t="shared" si="20"/>
        <v>360</v>
      </c>
    </row>
    <row r="1287" spans="1:59">
      <c r="A1287">
        <v>2</v>
      </c>
      <c r="B1287" t="s">
        <v>153</v>
      </c>
      <c r="C1287" t="s">
        <v>279</v>
      </c>
      <c r="D1287" t="s">
        <v>982</v>
      </c>
      <c r="E1287" t="s">
        <v>983</v>
      </c>
      <c r="F1287" t="s">
        <v>984</v>
      </c>
      <c r="G1287" t="s">
        <v>317</v>
      </c>
      <c r="H1287" t="s">
        <v>985</v>
      </c>
      <c r="I1287" t="s">
        <v>986</v>
      </c>
      <c r="J1287" t="s">
        <v>131</v>
      </c>
      <c r="K1287" t="s">
        <v>987</v>
      </c>
      <c r="L1287" t="s">
        <v>48</v>
      </c>
      <c r="M1287" t="s">
        <v>988</v>
      </c>
      <c r="O1287">
        <v>6</v>
      </c>
      <c r="P1287" t="s">
        <v>25</v>
      </c>
      <c r="Q1287" t="s">
        <v>254</v>
      </c>
      <c r="R1287" t="s">
        <v>255</v>
      </c>
      <c r="S1287" t="s">
        <v>234</v>
      </c>
      <c r="T1287" s="1">
        <v>23194</v>
      </c>
      <c r="U1287" s="1">
        <v>34259</v>
      </c>
      <c r="V1287" t="s">
        <v>256</v>
      </c>
      <c r="W1287" t="s">
        <v>236</v>
      </c>
      <c r="Y1287" t="s">
        <v>257</v>
      </c>
      <c r="Z1287" t="s">
        <v>47</v>
      </c>
      <c r="AA1287" t="s">
        <v>258</v>
      </c>
      <c r="AB1287" t="s">
        <v>259</v>
      </c>
      <c r="AC1287">
        <v>5</v>
      </c>
      <c r="AD1287">
        <v>10735</v>
      </c>
      <c r="AE1287">
        <v>61</v>
      </c>
      <c r="AF1287">
        <v>28.5</v>
      </c>
      <c r="AG1287">
        <v>20</v>
      </c>
      <c r="AH1287">
        <v>0.10000000149011612</v>
      </c>
      <c r="AI1287">
        <v>10735</v>
      </c>
      <c r="AJ1287" t="s">
        <v>982</v>
      </c>
      <c r="AK1287">
        <v>6</v>
      </c>
      <c r="AL1287" s="1">
        <v>35744</v>
      </c>
      <c r="AM1287" s="1">
        <v>35772</v>
      </c>
      <c r="AN1287" s="1">
        <v>35755</v>
      </c>
      <c r="AO1287">
        <v>2</v>
      </c>
      <c r="AP1287">
        <v>45.97</v>
      </c>
      <c r="AQ1287" t="s">
        <v>983</v>
      </c>
      <c r="AR1287" t="s">
        <v>985</v>
      </c>
      <c r="AS1287" t="s">
        <v>986</v>
      </c>
      <c r="AT1287" t="s">
        <v>131</v>
      </c>
      <c r="AU1287" t="s">
        <v>987</v>
      </c>
      <c r="AV1287" t="s">
        <v>48</v>
      </c>
      <c r="AW1287">
        <v>61</v>
      </c>
      <c r="AX1287" t="s">
        <v>104</v>
      </c>
      <c r="AY1287">
        <v>29</v>
      </c>
      <c r="AZ1287">
        <v>2</v>
      </c>
      <c r="BA1287" t="s">
        <v>892</v>
      </c>
      <c r="BB1287">
        <v>28.5</v>
      </c>
      <c r="BC1287">
        <v>113</v>
      </c>
      <c r="BD1287">
        <v>0</v>
      </c>
      <c r="BE1287">
        <v>25</v>
      </c>
      <c r="BF1287" t="b">
        <v>0</v>
      </c>
      <c r="BG1287">
        <f t="shared" si="20"/>
        <v>570</v>
      </c>
    </row>
    <row r="1288" spans="1:59">
      <c r="A1288">
        <v>2</v>
      </c>
      <c r="B1288" t="s">
        <v>153</v>
      </c>
      <c r="C1288" t="s">
        <v>279</v>
      </c>
      <c r="D1288" t="s">
        <v>982</v>
      </c>
      <c r="E1288" t="s">
        <v>983</v>
      </c>
      <c r="F1288" t="s">
        <v>984</v>
      </c>
      <c r="G1288" t="s">
        <v>317</v>
      </c>
      <c r="H1288" t="s">
        <v>985</v>
      </c>
      <c r="I1288" t="s">
        <v>986</v>
      </c>
      <c r="J1288" t="s">
        <v>131</v>
      </c>
      <c r="K1288" t="s">
        <v>987</v>
      </c>
      <c r="L1288" t="s">
        <v>48</v>
      </c>
      <c r="M1288" t="s">
        <v>988</v>
      </c>
      <c r="O1288">
        <v>6</v>
      </c>
      <c r="P1288" t="s">
        <v>25</v>
      </c>
      <c r="Q1288" t="s">
        <v>254</v>
      </c>
      <c r="R1288" t="s">
        <v>255</v>
      </c>
      <c r="S1288" t="s">
        <v>234</v>
      </c>
      <c r="T1288" s="1">
        <v>23194</v>
      </c>
      <c r="U1288" s="1">
        <v>34259</v>
      </c>
      <c r="V1288" t="s">
        <v>256</v>
      </c>
      <c r="W1288" t="s">
        <v>236</v>
      </c>
      <c r="Y1288" t="s">
        <v>257</v>
      </c>
      <c r="Z1288" t="s">
        <v>47</v>
      </c>
      <c r="AA1288" t="s">
        <v>258</v>
      </c>
      <c r="AB1288" t="s">
        <v>259</v>
      </c>
      <c r="AC1288">
        <v>5</v>
      </c>
      <c r="AD1288">
        <v>10735</v>
      </c>
      <c r="AE1288">
        <v>77</v>
      </c>
      <c r="AF1288">
        <v>13</v>
      </c>
      <c r="AG1288">
        <v>2</v>
      </c>
      <c r="AH1288">
        <v>0.10000000149011612</v>
      </c>
      <c r="AI1288">
        <v>10735</v>
      </c>
      <c r="AJ1288" t="s">
        <v>982</v>
      </c>
      <c r="AK1288">
        <v>6</v>
      </c>
      <c r="AL1288" s="1">
        <v>35744</v>
      </c>
      <c r="AM1288" s="1">
        <v>35772</v>
      </c>
      <c r="AN1288" s="1">
        <v>35755</v>
      </c>
      <c r="AO1288">
        <v>2</v>
      </c>
      <c r="AP1288">
        <v>45.97</v>
      </c>
      <c r="AQ1288" t="s">
        <v>983</v>
      </c>
      <c r="AR1288" t="s">
        <v>985</v>
      </c>
      <c r="AS1288" t="s">
        <v>986</v>
      </c>
      <c r="AT1288" t="s">
        <v>131</v>
      </c>
      <c r="AU1288" t="s">
        <v>987</v>
      </c>
      <c r="AV1288" t="s">
        <v>48</v>
      </c>
      <c r="AW1288">
        <v>77</v>
      </c>
      <c r="AX1288" t="s">
        <v>87</v>
      </c>
      <c r="AY1288">
        <v>12</v>
      </c>
      <c r="AZ1288">
        <v>2</v>
      </c>
      <c r="BA1288" t="s">
        <v>352</v>
      </c>
      <c r="BB1288">
        <v>13</v>
      </c>
      <c r="BC1288">
        <v>32</v>
      </c>
      <c r="BD1288">
        <v>0</v>
      </c>
      <c r="BE1288">
        <v>15</v>
      </c>
      <c r="BF1288" t="b">
        <v>0</v>
      </c>
      <c r="BG1288">
        <f t="shared" si="20"/>
        <v>26</v>
      </c>
    </row>
    <row r="1289" spans="1:59">
      <c r="A1289">
        <v>2</v>
      </c>
      <c r="B1289" t="s">
        <v>153</v>
      </c>
      <c r="C1289" t="s">
        <v>279</v>
      </c>
      <c r="D1289" t="s">
        <v>611</v>
      </c>
      <c r="E1289" t="s">
        <v>612</v>
      </c>
      <c r="F1289" t="s">
        <v>613</v>
      </c>
      <c r="G1289" t="s">
        <v>573</v>
      </c>
      <c r="H1289" t="s">
        <v>614</v>
      </c>
      <c r="I1289" t="s">
        <v>615</v>
      </c>
      <c r="J1289" t="s">
        <v>132</v>
      </c>
      <c r="L1289" t="s">
        <v>38</v>
      </c>
      <c r="M1289" t="s">
        <v>616</v>
      </c>
      <c r="N1289" t="s">
        <v>617</v>
      </c>
      <c r="O1289">
        <v>9</v>
      </c>
      <c r="P1289" t="s">
        <v>20</v>
      </c>
      <c r="Q1289" t="s">
        <v>334</v>
      </c>
      <c r="R1289" t="s">
        <v>255</v>
      </c>
      <c r="S1289" t="s">
        <v>290</v>
      </c>
      <c r="T1289" s="1">
        <v>24134</v>
      </c>
      <c r="U1289" s="1">
        <v>34653</v>
      </c>
      <c r="V1289" t="s">
        <v>335</v>
      </c>
      <c r="W1289" t="s">
        <v>236</v>
      </c>
      <c r="Y1289" t="s">
        <v>336</v>
      </c>
      <c r="Z1289" t="s">
        <v>47</v>
      </c>
      <c r="AA1289" t="s">
        <v>337</v>
      </c>
      <c r="AB1289" t="s">
        <v>338</v>
      </c>
      <c r="AC1289">
        <v>5</v>
      </c>
      <c r="AD1289">
        <v>10736</v>
      </c>
      <c r="AE1289">
        <v>65</v>
      </c>
      <c r="AF1289">
        <v>21.05</v>
      </c>
      <c r="AG1289">
        <v>40</v>
      </c>
      <c r="AH1289">
        <v>0</v>
      </c>
      <c r="AI1289">
        <v>10736</v>
      </c>
      <c r="AJ1289" t="s">
        <v>611</v>
      </c>
      <c r="AK1289">
        <v>9</v>
      </c>
      <c r="AL1289" s="1">
        <v>35745</v>
      </c>
      <c r="AM1289" s="1">
        <v>35773</v>
      </c>
      <c r="AN1289" s="1">
        <v>35755</v>
      </c>
      <c r="AO1289">
        <v>2</v>
      </c>
      <c r="AP1289">
        <v>44.1</v>
      </c>
      <c r="AQ1289" t="s">
        <v>612</v>
      </c>
      <c r="AR1289" t="s">
        <v>614</v>
      </c>
      <c r="AS1289" t="s">
        <v>615</v>
      </c>
      <c r="AT1289" t="s">
        <v>132</v>
      </c>
      <c r="AV1289" t="s">
        <v>38</v>
      </c>
      <c r="AW1289">
        <v>65</v>
      </c>
      <c r="AX1289" t="s">
        <v>78</v>
      </c>
      <c r="AY1289">
        <v>2</v>
      </c>
      <c r="AZ1289">
        <v>2</v>
      </c>
      <c r="BA1289" t="s">
        <v>280</v>
      </c>
      <c r="BB1289">
        <v>21.05</v>
      </c>
      <c r="BC1289">
        <v>76</v>
      </c>
      <c r="BD1289">
        <v>0</v>
      </c>
      <c r="BE1289">
        <v>0</v>
      </c>
      <c r="BF1289" t="b">
        <v>0</v>
      </c>
      <c r="BG1289">
        <f t="shared" si="20"/>
        <v>842</v>
      </c>
    </row>
    <row r="1290" spans="1:59">
      <c r="A1290">
        <v>1</v>
      </c>
      <c r="B1290" t="s">
        <v>152</v>
      </c>
      <c r="C1290" t="s">
        <v>311</v>
      </c>
      <c r="D1290" t="s">
        <v>611</v>
      </c>
      <c r="E1290" t="s">
        <v>612</v>
      </c>
      <c r="F1290" t="s">
        <v>613</v>
      </c>
      <c r="G1290" t="s">
        <v>573</v>
      </c>
      <c r="H1290" t="s">
        <v>614</v>
      </c>
      <c r="I1290" t="s">
        <v>615</v>
      </c>
      <c r="J1290" t="s">
        <v>132</v>
      </c>
      <c r="L1290" t="s">
        <v>38</v>
      </c>
      <c r="M1290" t="s">
        <v>616</v>
      </c>
      <c r="N1290" t="s">
        <v>617</v>
      </c>
      <c r="O1290">
        <v>9</v>
      </c>
      <c r="P1290" t="s">
        <v>20</v>
      </c>
      <c r="Q1290" t="s">
        <v>334</v>
      </c>
      <c r="R1290" t="s">
        <v>255</v>
      </c>
      <c r="S1290" t="s">
        <v>290</v>
      </c>
      <c r="T1290" s="1">
        <v>24134</v>
      </c>
      <c r="U1290" s="1">
        <v>34653</v>
      </c>
      <c r="V1290" t="s">
        <v>335</v>
      </c>
      <c r="W1290" t="s">
        <v>236</v>
      </c>
      <c r="Y1290" t="s">
        <v>336</v>
      </c>
      <c r="Z1290" t="s">
        <v>47</v>
      </c>
      <c r="AA1290" t="s">
        <v>337</v>
      </c>
      <c r="AB1290" t="s">
        <v>338</v>
      </c>
      <c r="AC1290">
        <v>5</v>
      </c>
      <c r="AD1290">
        <v>10736</v>
      </c>
      <c r="AE1290">
        <v>75</v>
      </c>
      <c r="AF1290">
        <v>7.75</v>
      </c>
      <c r="AG1290">
        <v>20</v>
      </c>
      <c r="AH1290">
        <v>0</v>
      </c>
      <c r="AI1290">
        <v>10736</v>
      </c>
      <c r="AJ1290" t="s">
        <v>611</v>
      </c>
      <c r="AK1290">
        <v>9</v>
      </c>
      <c r="AL1290" s="1">
        <v>35745</v>
      </c>
      <c r="AM1290" s="1">
        <v>35773</v>
      </c>
      <c r="AN1290" s="1">
        <v>35755</v>
      </c>
      <c r="AO1290">
        <v>2</v>
      </c>
      <c r="AP1290">
        <v>44.1</v>
      </c>
      <c r="AQ1290" t="s">
        <v>612</v>
      </c>
      <c r="AR1290" t="s">
        <v>614</v>
      </c>
      <c r="AS1290" t="s">
        <v>615</v>
      </c>
      <c r="AT1290" t="s">
        <v>132</v>
      </c>
      <c r="AV1290" t="s">
        <v>38</v>
      </c>
      <c r="AW1290">
        <v>75</v>
      </c>
      <c r="AX1290" t="s">
        <v>94</v>
      </c>
      <c r="AY1290">
        <v>12</v>
      </c>
      <c r="AZ1290">
        <v>1</v>
      </c>
      <c r="BA1290" t="s">
        <v>542</v>
      </c>
      <c r="BB1290">
        <v>7.75</v>
      </c>
      <c r="BC1290">
        <v>125</v>
      </c>
      <c r="BD1290">
        <v>0</v>
      </c>
      <c r="BE1290">
        <v>25</v>
      </c>
      <c r="BF1290" t="b">
        <v>0</v>
      </c>
      <c r="BG1290">
        <f t="shared" si="20"/>
        <v>155</v>
      </c>
    </row>
    <row r="1291" spans="1:59">
      <c r="A1291">
        <v>8</v>
      </c>
      <c r="B1291" t="s">
        <v>159</v>
      </c>
      <c r="C1291" t="s">
        <v>262</v>
      </c>
      <c r="D1291" t="s">
        <v>223</v>
      </c>
      <c r="E1291" t="s">
        <v>224</v>
      </c>
      <c r="F1291" t="s">
        <v>225</v>
      </c>
      <c r="G1291" t="s">
        <v>226</v>
      </c>
      <c r="H1291" t="s">
        <v>227</v>
      </c>
      <c r="I1291" t="s">
        <v>228</v>
      </c>
      <c r="K1291" t="s">
        <v>229</v>
      </c>
      <c r="L1291" t="s">
        <v>36</v>
      </c>
      <c r="M1291" t="s">
        <v>230</v>
      </c>
      <c r="N1291" t="s">
        <v>231</v>
      </c>
      <c r="O1291">
        <v>2</v>
      </c>
      <c r="P1291" t="s">
        <v>21</v>
      </c>
      <c r="Q1291" t="s">
        <v>435</v>
      </c>
      <c r="R1291" t="s">
        <v>436</v>
      </c>
      <c r="S1291" t="s">
        <v>437</v>
      </c>
      <c r="T1291" s="1">
        <v>19043</v>
      </c>
      <c r="U1291" s="1">
        <v>33830</v>
      </c>
      <c r="V1291" t="s">
        <v>438</v>
      </c>
      <c r="W1291" t="s">
        <v>439</v>
      </c>
      <c r="X1291" t="s">
        <v>145</v>
      </c>
      <c r="Y1291" t="s">
        <v>440</v>
      </c>
      <c r="Z1291" t="s">
        <v>48</v>
      </c>
      <c r="AA1291" t="s">
        <v>441</v>
      </c>
      <c r="AB1291" t="s">
        <v>442</v>
      </c>
      <c r="AD1291">
        <v>10737</v>
      </c>
      <c r="AE1291">
        <v>13</v>
      </c>
      <c r="AF1291">
        <v>6</v>
      </c>
      <c r="AG1291">
        <v>4</v>
      </c>
      <c r="AH1291">
        <v>0</v>
      </c>
      <c r="AI1291">
        <v>10737</v>
      </c>
      <c r="AJ1291" t="s">
        <v>223</v>
      </c>
      <c r="AK1291">
        <v>2</v>
      </c>
      <c r="AL1291" s="1">
        <v>35745</v>
      </c>
      <c r="AM1291" s="1">
        <v>35773</v>
      </c>
      <c r="AN1291" s="1">
        <v>35752</v>
      </c>
      <c r="AO1291">
        <v>2</v>
      </c>
      <c r="AP1291">
        <v>7.79</v>
      </c>
      <c r="AQ1291" t="s">
        <v>224</v>
      </c>
      <c r="AR1291" t="s">
        <v>227</v>
      </c>
      <c r="AS1291" t="s">
        <v>228</v>
      </c>
      <c r="AU1291" t="s">
        <v>229</v>
      </c>
      <c r="AV1291" t="s">
        <v>36</v>
      </c>
      <c r="AW1291">
        <v>13</v>
      </c>
      <c r="AX1291" t="s">
        <v>75</v>
      </c>
      <c r="AY1291">
        <v>6</v>
      </c>
      <c r="AZ1291">
        <v>8</v>
      </c>
      <c r="BA1291" t="s">
        <v>512</v>
      </c>
      <c r="BB1291">
        <v>6</v>
      </c>
      <c r="BC1291">
        <v>24</v>
      </c>
      <c r="BD1291">
        <v>0</v>
      </c>
      <c r="BE1291">
        <v>5</v>
      </c>
      <c r="BF1291" t="b">
        <v>0</v>
      </c>
      <c r="BG1291">
        <f t="shared" si="20"/>
        <v>24</v>
      </c>
    </row>
    <row r="1292" spans="1:59">
      <c r="A1292">
        <v>8</v>
      </c>
      <c r="B1292" t="s">
        <v>159</v>
      </c>
      <c r="C1292" t="s">
        <v>262</v>
      </c>
      <c r="D1292" t="s">
        <v>223</v>
      </c>
      <c r="E1292" t="s">
        <v>224</v>
      </c>
      <c r="F1292" t="s">
        <v>225</v>
      </c>
      <c r="G1292" t="s">
        <v>226</v>
      </c>
      <c r="H1292" t="s">
        <v>227</v>
      </c>
      <c r="I1292" t="s">
        <v>228</v>
      </c>
      <c r="K1292" t="s">
        <v>229</v>
      </c>
      <c r="L1292" t="s">
        <v>36</v>
      </c>
      <c r="M1292" t="s">
        <v>230</v>
      </c>
      <c r="N1292" t="s">
        <v>231</v>
      </c>
      <c r="O1292">
        <v>2</v>
      </c>
      <c r="P1292" t="s">
        <v>21</v>
      </c>
      <c r="Q1292" t="s">
        <v>435</v>
      </c>
      <c r="R1292" t="s">
        <v>436</v>
      </c>
      <c r="S1292" t="s">
        <v>437</v>
      </c>
      <c r="T1292" s="1">
        <v>19043</v>
      </c>
      <c r="U1292" s="1">
        <v>33830</v>
      </c>
      <c r="V1292" t="s">
        <v>438</v>
      </c>
      <c r="W1292" t="s">
        <v>439</v>
      </c>
      <c r="X1292" t="s">
        <v>145</v>
      </c>
      <c r="Y1292" t="s">
        <v>440</v>
      </c>
      <c r="Z1292" t="s">
        <v>48</v>
      </c>
      <c r="AA1292" t="s">
        <v>441</v>
      </c>
      <c r="AB1292" t="s">
        <v>442</v>
      </c>
      <c r="AD1292">
        <v>10737</v>
      </c>
      <c r="AE1292">
        <v>41</v>
      </c>
      <c r="AF1292">
        <v>9.65</v>
      </c>
      <c r="AG1292">
        <v>12</v>
      </c>
      <c r="AH1292">
        <v>0</v>
      </c>
      <c r="AI1292">
        <v>10737</v>
      </c>
      <c r="AJ1292" t="s">
        <v>223</v>
      </c>
      <c r="AK1292">
        <v>2</v>
      </c>
      <c r="AL1292" s="1">
        <v>35745</v>
      </c>
      <c r="AM1292" s="1">
        <v>35773</v>
      </c>
      <c r="AN1292" s="1">
        <v>35752</v>
      </c>
      <c r="AO1292">
        <v>2</v>
      </c>
      <c r="AP1292">
        <v>7.79</v>
      </c>
      <c r="AQ1292" t="s">
        <v>224</v>
      </c>
      <c r="AR1292" t="s">
        <v>227</v>
      </c>
      <c r="AS1292" t="s">
        <v>228</v>
      </c>
      <c r="AU1292" t="s">
        <v>229</v>
      </c>
      <c r="AV1292" t="s">
        <v>36</v>
      </c>
      <c r="AW1292">
        <v>41</v>
      </c>
      <c r="AX1292" t="s">
        <v>74</v>
      </c>
      <c r="AY1292">
        <v>19</v>
      </c>
      <c r="AZ1292">
        <v>8</v>
      </c>
      <c r="BA1292" t="s">
        <v>278</v>
      </c>
      <c r="BB1292">
        <v>9.65</v>
      </c>
      <c r="BC1292">
        <v>85</v>
      </c>
      <c r="BD1292">
        <v>0</v>
      </c>
      <c r="BE1292">
        <v>10</v>
      </c>
      <c r="BF1292" t="b">
        <v>0</v>
      </c>
      <c r="BG1292">
        <f t="shared" si="20"/>
        <v>115.80000000000001</v>
      </c>
    </row>
    <row r="1293" spans="1:59">
      <c r="A1293">
        <v>3</v>
      </c>
      <c r="B1293" t="s">
        <v>154</v>
      </c>
      <c r="C1293" t="s">
        <v>298</v>
      </c>
      <c r="D1293" t="s">
        <v>1021</v>
      </c>
      <c r="E1293" t="s">
        <v>1022</v>
      </c>
      <c r="F1293" t="s">
        <v>1023</v>
      </c>
      <c r="G1293" t="s">
        <v>248</v>
      </c>
      <c r="H1293" t="s">
        <v>1024</v>
      </c>
      <c r="I1293" t="s">
        <v>1025</v>
      </c>
      <c r="K1293" t="s">
        <v>1026</v>
      </c>
      <c r="L1293" t="s">
        <v>36</v>
      </c>
      <c r="M1293" t="s">
        <v>1027</v>
      </c>
      <c r="N1293" t="s">
        <v>1028</v>
      </c>
      <c r="O1293">
        <v>2</v>
      </c>
      <c r="P1293" t="s">
        <v>21</v>
      </c>
      <c r="Q1293" t="s">
        <v>435</v>
      </c>
      <c r="R1293" t="s">
        <v>436</v>
      </c>
      <c r="S1293" t="s">
        <v>437</v>
      </c>
      <c r="T1293" s="1">
        <v>19043</v>
      </c>
      <c r="U1293" s="1">
        <v>33830</v>
      </c>
      <c r="V1293" t="s">
        <v>438</v>
      </c>
      <c r="W1293" t="s">
        <v>439</v>
      </c>
      <c r="X1293" t="s">
        <v>145</v>
      </c>
      <c r="Y1293" t="s">
        <v>440</v>
      </c>
      <c r="Z1293" t="s">
        <v>48</v>
      </c>
      <c r="AA1293" t="s">
        <v>441</v>
      </c>
      <c r="AB1293" t="s">
        <v>442</v>
      </c>
      <c r="AD1293">
        <v>10738</v>
      </c>
      <c r="AE1293">
        <v>16</v>
      </c>
      <c r="AF1293">
        <v>17.45</v>
      </c>
      <c r="AG1293">
        <v>3</v>
      </c>
      <c r="AH1293">
        <v>0</v>
      </c>
      <c r="AI1293">
        <v>10738</v>
      </c>
      <c r="AJ1293" t="s">
        <v>1021</v>
      </c>
      <c r="AK1293">
        <v>2</v>
      </c>
      <c r="AL1293" s="1">
        <v>35746</v>
      </c>
      <c r="AM1293" s="1">
        <v>35774</v>
      </c>
      <c r="AN1293" s="1">
        <v>35752</v>
      </c>
      <c r="AO1293">
        <v>1</v>
      </c>
      <c r="AP1293">
        <v>2.91</v>
      </c>
      <c r="AQ1293" t="s">
        <v>1022</v>
      </c>
      <c r="AR1293" t="s">
        <v>1024</v>
      </c>
      <c r="AS1293" t="s">
        <v>1025</v>
      </c>
      <c r="AU1293" t="s">
        <v>1026</v>
      </c>
      <c r="AV1293" t="s">
        <v>36</v>
      </c>
      <c r="AW1293">
        <v>16</v>
      </c>
      <c r="AX1293" t="s">
        <v>7</v>
      </c>
      <c r="AY1293">
        <v>7</v>
      </c>
      <c r="AZ1293">
        <v>3</v>
      </c>
      <c r="BA1293" t="s">
        <v>342</v>
      </c>
      <c r="BB1293">
        <v>17.45</v>
      </c>
      <c r="BC1293">
        <v>29</v>
      </c>
      <c r="BD1293">
        <v>0</v>
      </c>
      <c r="BE1293">
        <v>10</v>
      </c>
      <c r="BF1293" t="b">
        <v>0</v>
      </c>
      <c r="BG1293">
        <f t="shared" si="20"/>
        <v>52.349999999999994</v>
      </c>
    </row>
    <row r="1294" spans="1:59">
      <c r="A1294">
        <v>8</v>
      </c>
      <c r="B1294" t="s">
        <v>159</v>
      </c>
      <c r="C1294" t="s">
        <v>262</v>
      </c>
      <c r="D1294" t="s">
        <v>223</v>
      </c>
      <c r="E1294" t="s">
        <v>224</v>
      </c>
      <c r="F1294" t="s">
        <v>225</v>
      </c>
      <c r="G1294" t="s">
        <v>226</v>
      </c>
      <c r="H1294" t="s">
        <v>227</v>
      </c>
      <c r="I1294" t="s">
        <v>228</v>
      </c>
      <c r="K1294" t="s">
        <v>229</v>
      </c>
      <c r="L1294" t="s">
        <v>36</v>
      </c>
      <c r="M1294" t="s">
        <v>230</v>
      </c>
      <c r="N1294" t="s">
        <v>231</v>
      </c>
      <c r="O1294">
        <v>3</v>
      </c>
      <c r="P1294" t="s">
        <v>23</v>
      </c>
      <c r="Q1294" t="s">
        <v>289</v>
      </c>
      <c r="R1294" t="s">
        <v>255</v>
      </c>
      <c r="S1294" t="s">
        <v>290</v>
      </c>
      <c r="T1294" s="1">
        <v>23253</v>
      </c>
      <c r="U1294" s="1">
        <v>33695</v>
      </c>
      <c r="V1294" t="s">
        <v>291</v>
      </c>
      <c r="W1294" t="s">
        <v>292</v>
      </c>
      <c r="X1294" t="s">
        <v>145</v>
      </c>
      <c r="Y1294" t="s">
        <v>293</v>
      </c>
      <c r="Z1294" t="s">
        <v>48</v>
      </c>
      <c r="AA1294" t="s">
        <v>294</v>
      </c>
      <c r="AB1294" t="s">
        <v>295</v>
      </c>
      <c r="AC1294">
        <v>2</v>
      </c>
      <c r="AD1294">
        <v>10739</v>
      </c>
      <c r="AE1294">
        <v>36</v>
      </c>
      <c r="AF1294">
        <v>19</v>
      </c>
      <c r="AG1294">
        <v>6</v>
      </c>
      <c r="AH1294">
        <v>0</v>
      </c>
      <c r="AI1294">
        <v>10739</v>
      </c>
      <c r="AJ1294" t="s">
        <v>223</v>
      </c>
      <c r="AK1294">
        <v>3</v>
      </c>
      <c r="AL1294" s="1">
        <v>35746</v>
      </c>
      <c r="AM1294" s="1">
        <v>35774</v>
      </c>
      <c r="AN1294" s="1">
        <v>35751</v>
      </c>
      <c r="AO1294">
        <v>3</v>
      </c>
      <c r="AP1294">
        <v>11.08</v>
      </c>
      <c r="AQ1294" t="s">
        <v>224</v>
      </c>
      <c r="AR1294" t="s">
        <v>227</v>
      </c>
      <c r="AS1294" t="s">
        <v>228</v>
      </c>
      <c r="AU1294" t="s">
        <v>229</v>
      </c>
      <c r="AV1294" t="s">
        <v>36</v>
      </c>
      <c r="AW1294">
        <v>36</v>
      </c>
      <c r="AX1294" t="s">
        <v>72</v>
      </c>
      <c r="AY1294">
        <v>17</v>
      </c>
      <c r="AZ1294">
        <v>8</v>
      </c>
      <c r="BA1294" t="s">
        <v>343</v>
      </c>
      <c r="BB1294">
        <v>19</v>
      </c>
      <c r="BC1294">
        <v>112</v>
      </c>
      <c r="BD1294">
        <v>0</v>
      </c>
      <c r="BE1294">
        <v>20</v>
      </c>
      <c r="BF1294" t="b">
        <v>0</v>
      </c>
      <c r="BG1294">
        <f t="shared" si="20"/>
        <v>114</v>
      </c>
    </row>
    <row r="1295" spans="1:59">
      <c r="A1295">
        <v>5</v>
      </c>
      <c r="B1295" t="s">
        <v>156</v>
      </c>
      <c r="C1295" t="s">
        <v>241</v>
      </c>
      <c r="D1295" t="s">
        <v>223</v>
      </c>
      <c r="E1295" t="s">
        <v>224</v>
      </c>
      <c r="F1295" t="s">
        <v>225</v>
      </c>
      <c r="G1295" t="s">
        <v>226</v>
      </c>
      <c r="H1295" t="s">
        <v>227</v>
      </c>
      <c r="I1295" t="s">
        <v>228</v>
      </c>
      <c r="K1295" t="s">
        <v>229</v>
      </c>
      <c r="L1295" t="s">
        <v>36</v>
      </c>
      <c r="M1295" t="s">
        <v>230</v>
      </c>
      <c r="N1295" t="s">
        <v>231</v>
      </c>
      <c r="O1295">
        <v>3</v>
      </c>
      <c r="P1295" t="s">
        <v>23</v>
      </c>
      <c r="Q1295" t="s">
        <v>289</v>
      </c>
      <c r="R1295" t="s">
        <v>255</v>
      </c>
      <c r="S1295" t="s">
        <v>290</v>
      </c>
      <c r="T1295" s="1">
        <v>23253</v>
      </c>
      <c r="U1295" s="1">
        <v>33695</v>
      </c>
      <c r="V1295" t="s">
        <v>291</v>
      </c>
      <c r="W1295" t="s">
        <v>292</v>
      </c>
      <c r="X1295" t="s">
        <v>145</v>
      </c>
      <c r="Y1295" t="s">
        <v>293</v>
      </c>
      <c r="Z1295" t="s">
        <v>48</v>
      </c>
      <c r="AA1295" t="s">
        <v>294</v>
      </c>
      <c r="AB1295" t="s">
        <v>295</v>
      </c>
      <c r="AC1295">
        <v>2</v>
      </c>
      <c r="AD1295">
        <v>10739</v>
      </c>
      <c r="AE1295">
        <v>52</v>
      </c>
      <c r="AF1295">
        <v>7</v>
      </c>
      <c r="AG1295">
        <v>18</v>
      </c>
      <c r="AH1295">
        <v>0</v>
      </c>
      <c r="AI1295">
        <v>10739</v>
      </c>
      <c r="AJ1295" t="s">
        <v>223</v>
      </c>
      <c r="AK1295">
        <v>3</v>
      </c>
      <c r="AL1295" s="1">
        <v>35746</v>
      </c>
      <c r="AM1295" s="1">
        <v>35774</v>
      </c>
      <c r="AN1295" s="1">
        <v>35751</v>
      </c>
      <c r="AO1295">
        <v>3</v>
      </c>
      <c r="AP1295">
        <v>11.08</v>
      </c>
      <c r="AQ1295" t="s">
        <v>224</v>
      </c>
      <c r="AR1295" t="s">
        <v>227</v>
      </c>
      <c r="AS1295" t="s">
        <v>228</v>
      </c>
      <c r="AU1295" t="s">
        <v>229</v>
      </c>
      <c r="AV1295" t="s">
        <v>36</v>
      </c>
      <c r="AW1295">
        <v>52</v>
      </c>
      <c r="AX1295" t="s">
        <v>62</v>
      </c>
      <c r="AY1295">
        <v>24</v>
      </c>
      <c r="AZ1295">
        <v>5</v>
      </c>
      <c r="BA1295" t="s">
        <v>687</v>
      </c>
      <c r="BB1295">
        <v>7</v>
      </c>
      <c r="BC1295">
        <v>38</v>
      </c>
      <c r="BD1295">
        <v>0</v>
      </c>
      <c r="BE1295">
        <v>25</v>
      </c>
      <c r="BF1295" t="b">
        <v>0</v>
      </c>
      <c r="BG1295">
        <f t="shared" si="20"/>
        <v>126</v>
      </c>
    </row>
    <row r="1296" spans="1:59">
      <c r="A1296">
        <v>7</v>
      </c>
      <c r="B1296" t="s">
        <v>158</v>
      </c>
      <c r="C1296" t="s">
        <v>244</v>
      </c>
      <c r="D1296" t="s">
        <v>472</v>
      </c>
      <c r="E1296" t="s">
        <v>473</v>
      </c>
      <c r="F1296" t="s">
        <v>474</v>
      </c>
      <c r="G1296" t="s">
        <v>317</v>
      </c>
      <c r="H1296" t="s">
        <v>475</v>
      </c>
      <c r="I1296" t="s">
        <v>371</v>
      </c>
      <c r="J1296" t="s">
        <v>145</v>
      </c>
      <c r="K1296" t="s">
        <v>476</v>
      </c>
      <c r="L1296" t="s">
        <v>48</v>
      </c>
      <c r="M1296" t="s">
        <v>477</v>
      </c>
      <c r="N1296" t="s">
        <v>478</v>
      </c>
      <c r="O1296">
        <v>4</v>
      </c>
      <c r="P1296" t="s">
        <v>24</v>
      </c>
      <c r="Q1296" t="s">
        <v>271</v>
      </c>
      <c r="R1296" t="s">
        <v>255</v>
      </c>
      <c r="S1296" t="s">
        <v>272</v>
      </c>
      <c r="T1296" s="1">
        <v>13777</v>
      </c>
      <c r="U1296" s="1">
        <v>34092</v>
      </c>
      <c r="V1296" t="s">
        <v>273</v>
      </c>
      <c r="W1296" t="s">
        <v>274</v>
      </c>
      <c r="X1296" t="s">
        <v>145</v>
      </c>
      <c r="Y1296" t="s">
        <v>275</v>
      </c>
      <c r="Z1296" t="s">
        <v>48</v>
      </c>
      <c r="AA1296" t="s">
        <v>276</v>
      </c>
      <c r="AB1296" t="s">
        <v>277</v>
      </c>
      <c r="AC1296">
        <v>2</v>
      </c>
      <c r="AD1296">
        <v>10740</v>
      </c>
      <c r="AE1296">
        <v>28</v>
      </c>
      <c r="AF1296">
        <v>45.6</v>
      </c>
      <c r="AG1296">
        <v>5</v>
      </c>
      <c r="AH1296">
        <v>0.20000000298023224</v>
      </c>
      <c r="AI1296">
        <v>10740</v>
      </c>
      <c r="AJ1296" t="s">
        <v>472</v>
      </c>
      <c r="AK1296">
        <v>4</v>
      </c>
      <c r="AL1296" s="1">
        <v>35747</v>
      </c>
      <c r="AM1296" s="1">
        <v>35775</v>
      </c>
      <c r="AN1296" s="1">
        <v>35759</v>
      </c>
      <c r="AO1296">
        <v>2</v>
      </c>
      <c r="AP1296">
        <v>81.88</v>
      </c>
      <c r="AQ1296" t="s">
        <v>473</v>
      </c>
      <c r="AR1296" t="s">
        <v>479</v>
      </c>
      <c r="AS1296" t="s">
        <v>371</v>
      </c>
      <c r="AT1296" t="s">
        <v>145</v>
      </c>
      <c r="AU1296" t="s">
        <v>480</v>
      </c>
      <c r="AV1296" t="s">
        <v>48</v>
      </c>
      <c r="AW1296">
        <v>28</v>
      </c>
      <c r="AX1296" t="s">
        <v>97</v>
      </c>
      <c r="AY1296">
        <v>12</v>
      </c>
      <c r="AZ1296">
        <v>7</v>
      </c>
      <c r="BA1296" t="s">
        <v>521</v>
      </c>
      <c r="BB1296">
        <v>45.6</v>
      </c>
      <c r="BC1296">
        <v>26</v>
      </c>
      <c r="BD1296">
        <v>0</v>
      </c>
      <c r="BE1296">
        <v>0</v>
      </c>
      <c r="BF1296" t="b">
        <v>1</v>
      </c>
      <c r="BG1296">
        <f t="shared" si="20"/>
        <v>228</v>
      </c>
    </row>
    <row r="1297" spans="1:59">
      <c r="A1297">
        <v>1</v>
      </c>
      <c r="B1297" t="s">
        <v>152</v>
      </c>
      <c r="C1297" t="s">
        <v>311</v>
      </c>
      <c r="D1297" t="s">
        <v>472</v>
      </c>
      <c r="E1297" t="s">
        <v>473</v>
      </c>
      <c r="F1297" t="s">
        <v>474</v>
      </c>
      <c r="G1297" t="s">
        <v>317</v>
      </c>
      <c r="H1297" t="s">
        <v>475</v>
      </c>
      <c r="I1297" t="s">
        <v>371</v>
      </c>
      <c r="J1297" t="s">
        <v>145</v>
      </c>
      <c r="K1297" t="s">
        <v>476</v>
      </c>
      <c r="L1297" t="s">
        <v>48</v>
      </c>
      <c r="M1297" t="s">
        <v>477</v>
      </c>
      <c r="N1297" t="s">
        <v>478</v>
      </c>
      <c r="O1297">
        <v>4</v>
      </c>
      <c r="P1297" t="s">
        <v>24</v>
      </c>
      <c r="Q1297" t="s">
        <v>271</v>
      </c>
      <c r="R1297" t="s">
        <v>255</v>
      </c>
      <c r="S1297" t="s">
        <v>272</v>
      </c>
      <c r="T1297" s="1">
        <v>13777</v>
      </c>
      <c r="U1297" s="1">
        <v>34092</v>
      </c>
      <c r="V1297" t="s">
        <v>273</v>
      </c>
      <c r="W1297" t="s">
        <v>274</v>
      </c>
      <c r="X1297" t="s">
        <v>145</v>
      </c>
      <c r="Y1297" t="s">
        <v>275</v>
      </c>
      <c r="Z1297" t="s">
        <v>48</v>
      </c>
      <c r="AA1297" t="s">
        <v>276</v>
      </c>
      <c r="AB1297" t="s">
        <v>277</v>
      </c>
      <c r="AC1297">
        <v>2</v>
      </c>
      <c r="AD1297">
        <v>10740</v>
      </c>
      <c r="AE1297">
        <v>35</v>
      </c>
      <c r="AF1297">
        <v>18</v>
      </c>
      <c r="AG1297">
        <v>35</v>
      </c>
      <c r="AH1297">
        <v>0.20000000298023224</v>
      </c>
      <c r="AI1297">
        <v>10740</v>
      </c>
      <c r="AJ1297" t="s">
        <v>472</v>
      </c>
      <c r="AK1297">
        <v>4</v>
      </c>
      <c r="AL1297" s="1">
        <v>35747</v>
      </c>
      <c r="AM1297" s="1">
        <v>35775</v>
      </c>
      <c r="AN1297" s="1">
        <v>35759</v>
      </c>
      <c r="AO1297">
        <v>2</v>
      </c>
      <c r="AP1297">
        <v>81.88</v>
      </c>
      <c r="AQ1297" t="s">
        <v>473</v>
      </c>
      <c r="AR1297" t="s">
        <v>479</v>
      </c>
      <c r="AS1297" t="s">
        <v>371</v>
      </c>
      <c r="AT1297" t="s">
        <v>145</v>
      </c>
      <c r="AU1297" t="s">
        <v>480</v>
      </c>
      <c r="AV1297" t="s">
        <v>48</v>
      </c>
      <c r="AW1297">
        <v>35</v>
      </c>
      <c r="AX1297" t="s">
        <v>106</v>
      </c>
      <c r="AY1297">
        <v>16</v>
      </c>
      <c r="AZ1297">
        <v>1</v>
      </c>
      <c r="BA1297" t="s">
        <v>341</v>
      </c>
      <c r="BB1297">
        <v>18</v>
      </c>
      <c r="BC1297">
        <v>20</v>
      </c>
      <c r="BD1297">
        <v>0</v>
      </c>
      <c r="BE1297">
        <v>15</v>
      </c>
      <c r="BF1297" t="b">
        <v>0</v>
      </c>
      <c r="BG1297">
        <f t="shared" si="20"/>
        <v>630</v>
      </c>
    </row>
    <row r="1298" spans="1:59">
      <c r="A1298">
        <v>8</v>
      </c>
      <c r="B1298" t="s">
        <v>159</v>
      </c>
      <c r="C1298" t="s">
        <v>262</v>
      </c>
      <c r="D1298" t="s">
        <v>472</v>
      </c>
      <c r="E1298" t="s">
        <v>473</v>
      </c>
      <c r="F1298" t="s">
        <v>474</v>
      </c>
      <c r="G1298" t="s">
        <v>317</v>
      </c>
      <c r="H1298" t="s">
        <v>475</v>
      </c>
      <c r="I1298" t="s">
        <v>371</v>
      </c>
      <c r="J1298" t="s">
        <v>145</v>
      </c>
      <c r="K1298" t="s">
        <v>476</v>
      </c>
      <c r="L1298" t="s">
        <v>48</v>
      </c>
      <c r="M1298" t="s">
        <v>477</v>
      </c>
      <c r="N1298" t="s">
        <v>478</v>
      </c>
      <c r="O1298">
        <v>4</v>
      </c>
      <c r="P1298" t="s">
        <v>24</v>
      </c>
      <c r="Q1298" t="s">
        <v>271</v>
      </c>
      <c r="R1298" t="s">
        <v>255</v>
      </c>
      <c r="S1298" t="s">
        <v>272</v>
      </c>
      <c r="T1298" s="1">
        <v>13777</v>
      </c>
      <c r="U1298" s="1">
        <v>34092</v>
      </c>
      <c r="V1298" t="s">
        <v>273</v>
      </c>
      <c r="W1298" t="s">
        <v>274</v>
      </c>
      <c r="X1298" t="s">
        <v>145</v>
      </c>
      <c r="Y1298" t="s">
        <v>275</v>
      </c>
      <c r="Z1298" t="s">
        <v>48</v>
      </c>
      <c r="AA1298" t="s">
        <v>276</v>
      </c>
      <c r="AB1298" t="s">
        <v>277</v>
      </c>
      <c r="AC1298">
        <v>2</v>
      </c>
      <c r="AD1298">
        <v>10740</v>
      </c>
      <c r="AE1298">
        <v>45</v>
      </c>
      <c r="AF1298">
        <v>9.5</v>
      </c>
      <c r="AG1298">
        <v>40</v>
      </c>
      <c r="AH1298">
        <v>0.20000000298023224</v>
      </c>
      <c r="AI1298">
        <v>10740</v>
      </c>
      <c r="AJ1298" t="s">
        <v>472</v>
      </c>
      <c r="AK1298">
        <v>4</v>
      </c>
      <c r="AL1298" s="1">
        <v>35747</v>
      </c>
      <c r="AM1298" s="1">
        <v>35775</v>
      </c>
      <c r="AN1298" s="1">
        <v>35759</v>
      </c>
      <c r="AO1298">
        <v>2</v>
      </c>
      <c r="AP1298">
        <v>81.88</v>
      </c>
      <c r="AQ1298" t="s">
        <v>473</v>
      </c>
      <c r="AR1298" t="s">
        <v>479</v>
      </c>
      <c r="AS1298" t="s">
        <v>371</v>
      </c>
      <c r="AT1298" t="s">
        <v>145</v>
      </c>
      <c r="AU1298" t="s">
        <v>480</v>
      </c>
      <c r="AV1298" t="s">
        <v>48</v>
      </c>
      <c r="AW1298">
        <v>45</v>
      </c>
      <c r="AX1298" t="s">
        <v>96</v>
      </c>
      <c r="AY1298">
        <v>21</v>
      </c>
      <c r="AZ1298">
        <v>8</v>
      </c>
      <c r="BA1298" t="s">
        <v>858</v>
      </c>
      <c r="BB1298">
        <v>9.5</v>
      </c>
      <c r="BC1298">
        <v>5</v>
      </c>
      <c r="BD1298">
        <v>70</v>
      </c>
      <c r="BE1298">
        <v>15</v>
      </c>
      <c r="BF1298" t="b">
        <v>0</v>
      </c>
      <c r="BG1298">
        <f t="shared" si="20"/>
        <v>380</v>
      </c>
    </row>
    <row r="1299" spans="1:59">
      <c r="A1299">
        <v>5</v>
      </c>
      <c r="B1299" t="s">
        <v>156</v>
      </c>
      <c r="C1299" t="s">
        <v>241</v>
      </c>
      <c r="D1299" t="s">
        <v>472</v>
      </c>
      <c r="E1299" t="s">
        <v>473</v>
      </c>
      <c r="F1299" t="s">
        <v>474</v>
      </c>
      <c r="G1299" t="s">
        <v>317</v>
      </c>
      <c r="H1299" t="s">
        <v>475</v>
      </c>
      <c r="I1299" t="s">
        <v>371</v>
      </c>
      <c r="J1299" t="s">
        <v>145</v>
      </c>
      <c r="K1299" t="s">
        <v>476</v>
      </c>
      <c r="L1299" t="s">
        <v>48</v>
      </c>
      <c r="M1299" t="s">
        <v>477</v>
      </c>
      <c r="N1299" t="s">
        <v>478</v>
      </c>
      <c r="O1299">
        <v>4</v>
      </c>
      <c r="P1299" t="s">
        <v>24</v>
      </c>
      <c r="Q1299" t="s">
        <v>271</v>
      </c>
      <c r="R1299" t="s">
        <v>255</v>
      </c>
      <c r="S1299" t="s">
        <v>272</v>
      </c>
      <c r="T1299" s="1">
        <v>13777</v>
      </c>
      <c r="U1299" s="1">
        <v>34092</v>
      </c>
      <c r="V1299" t="s">
        <v>273</v>
      </c>
      <c r="W1299" t="s">
        <v>274</v>
      </c>
      <c r="X1299" t="s">
        <v>145</v>
      </c>
      <c r="Y1299" t="s">
        <v>275</v>
      </c>
      <c r="Z1299" t="s">
        <v>48</v>
      </c>
      <c r="AA1299" t="s">
        <v>276</v>
      </c>
      <c r="AB1299" t="s">
        <v>277</v>
      </c>
      <c r="AC1299">
        <v>2</v>
      </c>
      <c r="AD1299">
        <v>10740</v>
      </c>
      <c r="AE1299">
        <v>56</v>
      </c>
      <c r="AF1299">
        <v>38</v>
      </c>
      <c r="AG1299">
        <v>14</v>
      </c>
      <c r="AH1299">
        <v>0.20000000298023224</v>
      </c>
      <c r="AI1299">
        <v>10740</v>
      </c>
      <c r="AJ1299" t="s">
        <v>472</v>
      </c>
      <c r="AK1299">
        <v>4</v>
      </c>
      <c r="AL1299" s="1">
        <v>35747</v>
      </c>
      <c r="AM1299" s="1">
        <v>35775</v>
      </c>
      <c r="AN1299" s="1">
        <v>35759</v>
      </c>
      <c r="AO1299">
        <v>2</v>
      </c>
      <c r="AP1299">
        <v>81.88</v>
      </c>
      <c r="AQ1299" t="s">
        <v>473</v>
      </c>
      <c r="AR1299" t="s">
        <v>479</v>
      </c>
      <c r="AS1299" t="s">
        <v>371</v>
      </c>
      <c r="AT1299" t="s">
        <v>145</v>
      </c>
      <c r="AU1299" t="s">
        <v>480</v>
      </c>
      <c r="AV1299" t="s">
        <v>48</v>
      </c>
      <c r="AW1299">
        <v>56</v>
      </c>
      <c r="AX1299" t="s">
        <v>5</v>
      </c>
      <c r="AY1299">
        <v>26</v>
      </c>
      <c r="AZ1299">
        <v>5</v>
      </c>
      <c r="BA1299" t="s">
        <v>297</v>
      </c>
      <c r="BB1299">
        <v>38</v>
      </c>
      <c r="BC1299">
        <v>21</v>
      </c>
      <c r="BD1299">
        <v>10</v>
      </c>
      <c r="BE1299">
        <v>30</v>
      </c>
      <c r="BF1299" t="b">
        <v>0</v>
      </c>
      <c r="BG1299">
        <f t="shared" si="20"/>
        <v>532</v>
      </c>
    </row>
    <row r="1300" spans="1:59">
      <c r="A1300">
        <v>1</v>
      </c>
      <c r="B1300" t="s">
        <v>152</v>
      </c>
      <c r="C1300" t="s">
        <v>311</v>
      </c>
      <c r="D1300" t="s">
        <v>775</v>
      </c>
      <c r="E1300" t="s">
        <v>121</v>
      </c>
      <c r="F1300" t="s">
        <v>776</v>
      </c>
      <c r="G1300" t="s">
        <v>255</v>
      </c>
      <c r="H1300" t="s">
        <v>777</v>
      </c>
      <c r="I1300" t="s">
        <v>236</v>
      </c>
      <c r="K1300" t="s">
        <v>778</v>
      </c>
      <c r="L1300" t="s">
        <v>47</v>
      </c>
      <c r="M1300" t="s">
        <v>779</v>
      </c>
      <c r="N1300" t="s">
        <v>780</v>
      </c>
      <c r="O1300">
        <v>4</v>
      </c>
      <c r="P1300" t="s">
        <v>24</v>
      </c>
      <c r="Q1300" t="s">
        <v>271</v>
      </c>
      <c r="R1300" t="s">
        <v>255</v>
      </c>
      <c r="S1300" t="s">
        <v>272</v>
      </c>
      <c r="T1300" s="1">
        <v>13777</v>
      </c>
      <c r="U1300" s="1">
        <v>34092</v>
      </c>
      <c r="V1300" t="s">
        <v>273</v>
      </c>
      <c r="W1300" t="s">
        <v>274</v>
      </c>
      <c r="X1300" t="s">
        <v>145</v>
      </c>
      <c r="Y1300" t="s">
        <v>275</v>
      </c>
      <c r="Z1300" t="s">
        <v>48</v>
      </c>
      <c r="AA1300" t="s">
        <v>276</v>
      </c>
      <c r="AB1300" t="s">
        <v>277</v>
      </c>
      <c r="AC1300">
        <v>2</v>
      </c>
      <c r="AD1300">
        <v>10741</v>
      </c>
      <c r="AE1300">
        <v>2</v>
      </c>
      <c r="AF1300">
        <v>19</v>
      </c>
      <c r="AG1300">
        <v>15</v>
      </c>
      <c r="AH1300">
        <v>0.20000000298023224</v>
      </c>
      <c r="AI1300">
        <v>10741</v>
      </c>
      <c r="AJ1300" t="s">
        <v>775</v>
      </c>
      <c r="AK1300">
        <v>4</v>
      </c>
      <c r="AL1300" s="1">
        <v>35748</v>
      </c>
      <c r="AM1300" s="1">
        <v>35762</v>
      </c>
      <c r="AN1300" s="1">
        <v>35752</v>
      </c>
      <c r="AO1300">
        <v>3</v>
      </c>
      <c r="AP1300">
        <v>10.96</v>
      </c>
      <c r="AQ1300" t="s">
        <v>121</v>
      </c>
      <c r="AR1300" t="s">
        <v>781</v>
      </c>
      <c r="AS1300" t="s">
        <v>782</v>
      </c>
      <c r="AT1300" t="s">
        <v>160</v>
      </c>
      <c r="AU1300" t="s">
        <v>783</v>
      </c>
      <c r="AV1300" t="s">
        <v>47</v>
      </c>
      <c r="AW1300">
        <v>2</v>
      </c>
      <c r="AX1300" t="s">
        <v>56</v>
      </c>
      <c r="AY1300">
        <v>1</v>
      </c>
      <c r="AZ1300">
        <v>1</v>
      </c>
      <c r="BA1300" t="s">
        <v>341</v>
      </c>
      <c r="BB1300">
        <v>19</v>
      </c>
      <c r="BC1300">
        <v>17</v>
      </c>
      <c r="BD1300">
        <v>40</v>
      </c>
      <c r="BE1300">
        <v>25</v>
      </c>
      <c r="BF1300" t="b">
        <v>0</v>
      </c>
      <c r="BG1300">
        <f t="shared" si="20"/>
        <v>285</v>
      </c>
    </row>
    <row r="1301" spans="1:59">
      <c r="A1301">
        <v>2</v>
      </c>
      <c r="B1301" t="s">
        <v>153</v>
      </c>
      <c r="C1301" t="s">
        <v>279</v>
      </c>
      <c r="D1301" t="s">
        <v>859</v>
      </c>
      <c r="E1301" t="s">
        <v>860</v>
      </c>
      <c r="F1301" t="s">
        <v>861</v>
      </c>
      <c r="G1301" t="s">
        <v>226</v>
      </c>
      <c r="H1301" t="s">
        <v>862</v>
      </c>
      <c r="I1301" t="s">
        <v>863</v>
      </c>
      <c r="J1301" t="s">
        <v>130</v>
      </c>
      <c r="K1301" t="s">
        <v>864</v>
      </c>
      <c r="L1301" t="s">
        <v>33</v>
      </c>
      <c r="M1301" t="s">
        <v>865</v>
      </c>
      <c r="N1301" t="s">
        <v>866</v>
      </c>
      <c r="O1301">
        <v>3</v>
      </c>
      <c r="P1301" t="s">
        <v>23</v>
      </c>
      <c r="Q1301" t="s">
        <v>289</v>
      </c>
      <c r="R1301" t="s">
        <v>255</v>
      </c>
      <c r="S1301" t="s">
        <v>290</v>
      </c>
      <c r="T1301" s="1">
        <v>23253</v>
      </c>
      <c r="U1301" s="1">
        <v>33695</v>
      </c>
      <c r="V1301" t="s">
        <v>291</v>
      </c>
      <c r="W1301" t="s">
        <v>292</v>
      </c>
      <c r="X1301" t="s">
        <v>145</v>
      </c>
      <c r="Y1301" t="s">
        <v>293</v>
      </c>
      <c r="Z1301" t="s">
        <v>48</v>
      </c>
      <c r="AA1301" t="s">
        <v>294</v>
      </c>
      <c r="AB1301" t="s">
        <v>295</v>
      </c>
      <c r="AC1301">
        <v>2</v>
      </c>
      <c r="AD1301">
        <v>10742</v>
      </c>
      <c r="AE1301">
        <v>3</v>
      </c>
      <c r="AF1301">
        <v>10</v>
      </c>
      <c r="AG1301">
        <v>20</v>
      </c>
      <c r="AH1301">
        <v>0</v>
      </c>
      <c r="AI1301">
        <v>10742</v>
      </c>
      <c r="AJ1301" t="s">
        <v>859</v>
      </c>
      <c r="AK1301">
        <v>3</v>
      </c>
      <c r="AL1301" s="1">
        <v>35748</v>
      </c>
      <c r="AM1301" s="1">
        <v>35776</v>
      </c>
      <c r="AN1301" s="1">
        <v>35752</v>
      </c>
      <c r="AO1301">
        <v>3</v>
      </c>
      <c r="AP1301">
        <v>243.73</v>
      </c>
      <c r="AQ1301" t="s">
        <v>860</v>
      </c>
      <c r="AR1301" t="s">
        <v>862</v>
      </c>
      <c r="AS1301" t="s">
        <v>863</v>
      </c>
      <c r="AT1301" t="s">
        <v>130</v>
      </c>
      <c r="AU1301" t="s">
        <v>864</v>
      </c>
      <c r="AV1301" t="s">
        <v>33</v>
      </c>
      <c r="AW1301">
        <v>3</v>
      </c>
      <c r="AX1301" t="s">
        <v>52</v>
      </c>
      <c r="AY1301">
        <v>1</v>
      </c>
      <c r="AZ1301">
        <v>2</v>
      </c>
      <c r="BA1301" t="s">
        <v>592</v>
      </c>
      <c r="BB1301">
        <v>10</v>
      </c>
      <c r="BC1301">
        <v>13</v>
      </c>
      <c r="BD1301">
        <v>70</v>
      </c>
      <c r="BE1301">
        <v>25</v>
      </c>
      <c r="BF1301" t="b">
        <v>0</v>
      </c>
      <c r="BG1301">
        <f t="shared" si="20"/>
        <v>200</v>
      </c>
    </row>
    <row r="1302" spans="1:59">
      <c r="A1302">
        <v>4</v>
      </c>
      <c r="B1302" t="s">
        <v>155</v>
      </c>
      <c r="C1302" t="s">
        <v>222</v>
      </c>
      <c r="D1302" t="s">
        <v>859</v>
      </c>
      <c r="E1302" t="s">
        <v>860</v>
      </c>
      <c r="F1302" t="s">
        <v>861</v>
      </c>
      <c r="G1302" t="s">
        <v>226</v>
      </c>
      <c r="H1302" t="s">
        <v>862</v>
      </c>
      <c r="I1302" t="s">
        <v>863</v>
      </c>
      <c r="J1302" t="s">
        <v>130</v>
      </c>
      <c r="K1302" t="s">
        <v>864</v>
      </c>
      <c r="L1302" t="s">
        <v>33</v>
      </c>
      <c r="M1302" t="s">
        <v>865</v>
      </c>
      <c r="N1302" t="s">
        <v>866</v>
      </c>
      <c r="O1302">
        <v>3</v>
      </c>
      <c r="P1302" t="s">
        <v>23</v>
      </c>
      <c r="Q1302" t="s">
        <v>289</v>
      </c>
      <c r="R1302" t="s">
        <v>255</v>
      </c>
      <c r="S1302" t="s">
        <v>290</v>
      </c>
      <c r="T1302" s="1">
        <v>23253</v>
      </c>
      <c r="U1302" s="1">
        <v>33695</v>
      </c>
      <c r="V1302" t="s">
        <v>291</v>
      </c>
      <c r="W1302" t="s">
        <v>292</v>
      </c>
      <c r="X1302" t="s">
        <v>145</v>
      </c>
      <c r="Y1302" t="s">
        <v>293</v>
      </c>
      <c r="Z1302" t="s">
        <v>48</v>
      </c>
      <c r="AA1302" t="s">
        <v>294</v>
      </c>
      <c r="AB1302" t="s">
        <v>295</v>
      </c>
      <c r="AC1302">
        <v>2</v>
      </c>
      <c r="AD1302">
        <v>10742</v>
      </c>
      <c r="AE1302">
        <v>60</v>
      </c>
      <c r="AF1302">
        <v>34</v>
      </c>
      <c r="AG1302">
        <v>50</v>
      </c>
      <c r="AH1302">
        <v>0</v>
      </c>
      <c r="AI1302">
        <v>10742</v>
      </c>
      <c r="AJ1302" t="s">
        <v>859</v>
      </c>
      <c r="AK1302">
        <v>3</v>
      </c>
      <c r="AL1302" s="1">
        <v>35748</v>
      </c>
      <c r="AM1302" s="1">
        <v>35776</v>
      </c>
      <c r="AN1302" s="1">
        <v>35752</v>
      </c>
      <c r="AO1302">
        <v>3</v>
      </c>
      <c r="AP1302">
        <v>243.73</v>
      </c>
      <c r="AQ1302" t="s">
        <v>860</v>
      </c>
      <c r="AR1302" t="s">
        <v>862</v>
      </c>
      <c r="AS1302" t="s">
        <v>863</v>
      </c>
      <c r="AT1302" t="s">
        <v>130</v>
      </c>
      <c r="AU1302" t="s">
        <v>864</v>
      </c>
      <c r="AV1302" t="s">
        <v>33</v>
      </c>
      <c r="AW1302">
        <v>60</v>
      </c>
      <c r="AX1302" t="s">
        <v>4</v>
      </c>
      <c r="AY1302">
        <v>28</v>
      </c>
      <c r="AZ1302">
        <v>4</v>
      </c>
      <c r="BA1302" t="s">
        <v>309</v>
      </c>
      <c r="BB1302">
        <v>34</v>
      </c>
      <c r="BC1302">
        <v>19</v>
      </c>
      <c r="BD1302">
        <v>0</v>
      </c>
      <c r="BE1302">
        <v>0</v>
      </c>
      <c r="BF1302" t="b">
        <v>0</v>
      </c>
      <c r="BG1302">
        <f t="shared" si="20"/>
        <v>1700</v>
      </c>
    </row>
    <row r="1303" spans="1:59">
      <c r="A1303">
        <v>4</v>
      </c>
      <c r="B1303" t="s">
        <v>155</v>
      </c>
      <c r="C1303" t="s">
        <v>222</v>
      </c>
      <c r="D1303" t="s">
        <v>859</v>
      </c>
      <c r="E1303" t="s">
        <v>860</v>
      </c>
      <c r="F1303" t="s">
        <v>861</v>
      </c>
      <c r="G1303" t="s">
        <v>226</v>
      </c>
      <c r="H1303" t="s">
        <v>862</v>
      </c>
      <c r="I1303" t="s">
        <v>863</v>
      </c>
      <c r="J1303" t="s">
        <v>130</v>
      </c>
      <c r="K1303" t="s">
        <v>864</v>
      </c>
      <c r="L1303" t="s">
        <v>33</v>
      </c>
      <c r="M1303" t="s">
        <v>865</v>
      </c>
      <c r="N1303" t="s">
        <v>866</v>
      </c>
      <c r="O1303">
        <v>3</v>
      </c>
      <c r="P1303" t="s">
        <v>23</v>
      </c>
      <c r="Q1303" t="s">
        <v>289</v>
      </c>
      <c r="R1303" t="s">
        <v>255</v>
      </c>
      <c r="S1303" t="s">
        <v>290</v>
      </c>
      <c r="T1303" s="1">
        <v>23253</v>
      </c>
      <c r="U1303" s="1">
        <v>33695</v>
      </c>
      <c r="V1303" t="s">
        <v>291</v>
      </c>
      <c r="W1303" t="s">
        <v>292</v>
      </c>
      <c r="X1303" t="s">
        <v>145</v>
      </c>
      <c r="Y1303" t="s">
        <v>293</v>
      </c>
      <c r="Z1303" t="s">
        <v>48</v>
      </c>
      <c r="AA1303" t="s">
        <v>294</v>
      </c>
      <c r="AB1303" t="s">
        <v>295</v>
      </c>
      <c r="AC1303">
        <v>2</v>
      </c>
      <c r="AD1303">
        <v>10742</v>
      </c>
      <c r="AE1303">
        <v>72</v>
      </c>
      <c r="AF1303">
        <v>34.799999999999997</v>
      </c>
      <c r="AG1303">
        <v>35</v>
      </c>
      <c r="AH1303">
        <v>0</v>
      </c>
      <c r="AI1303">
        <v>10742</v>
      </c>
      <c r="AJ1303" t="s">
        <v>859</v>
      </c>
      <c r="AK1303">
        <v>3</v>
      </c>
      <c r="AL1303" s="1">
        <v>35748</v>
      </c>
      <c r="AM1303" s="1">
        <v>35776</v>
      </c>
      <c r="AN1303" s="1">
        <v>35752</v>
      </c>
      <c r="AO1303">
        <v>3</v>
      </c>
      <c r="AP1303">
        <v>243.73</v>
      </c>
      <c r="AQ1303" t="s">
        <v>860</v>
      </c>
      <c r="AR1303" t="s">
        <v>862</v>
      </c>
      <c r="AS1303" t="s">
        <v>863</v>
      </c>
      <c r="AT1303" t="s">
        <v>130</v>
      </c>
      <c r="AU1303" t="s">
        <v>864</v>
      </c>
      <c r="AV1303" t="s">
        <v>33</v>
      </c>
      <c r="AW1303">
        <v>72</v>
      </c>
      <c r="AX1303" t="s">
        <v>83</v>
      </c>
      <c r="AY1303">
        <v>14</v>
      </c>
      <c r="AZ1303">
        <v>4</v>
      </c>
      <c r="BA1303" t="s">
        <v>243</v>
      </c>
      <c r="BB1303">
        <v>34.799999999999997</v>
      </c>
      <c r="BC1303">
        <v>14</v>
      </c>
      <c r="BD1303">
        <v>0</v>
      </c>
      <c r="BE1303">
        <v>0</v>
      </c>
      <c r="BF1303" t="b">
        <v>0</v>
      </c>
      <c r="BG1303">
        <f t="shared" si="20"/>
        <v>1218</v>
      </c>
    </row>
    <row r="1304" spans="1:59">
      <c r="A1304">
        <v>8</v>
      </c>
      <c r="B1304" t="s">
        <v>159</v>
      </c>
      <c r="C1304" t="s">
        <v>262</v>
      </c>
      <c r="D1304" t="s">
        <v>775</v>
      </c>
      <c r="E1304" t="s">
        <v>121</v>
      </c>
      <c r="F1304" t="s">
        <v>776</v>
      </c>
      <c r="G1304" t="s">
        <v>255</v>
      </c>
      <c r="H1304" t="s">
        <v>777</v>
      </c>
      <c r="I1304" t="s">
        <v>236</v>
      </c>
      <c r="K1304" t="s">
        <v>778</v>
      </c>
      <c r="L1304" t="s">
        <v>47</v>
      </c>
      <c r="M1304" t="s">
        <v>779</v>
      </c>
      <c r="N1304" t="s">
        <v>780</v>
      </c>
      <c r="O1304">
        <v>1</v>
      </c>
      <c r="P1304" t="s">
        <v>19</v>
      </c>
      <c r="Q1304" t="s">
        <v>369</v>
      </c>
      <c r="R1304" t="s">
        <v>255</v>
      </c>
      <c r="S1304" t="s">
        <v>290</v>
      </c>
      <c r="T1304" s="1">
        <v>17875</v>
      </c>
      <c r="U1304" s="1">
        <v>33725</v>
      </c>
      <c r="V1304" t="s">
        <v>370</v>
      </c>
      <c r="W1304" t="s">
        <v>371</v>
      </c>
      <c r="X1304" t="s">
        <v>145</v>
      </c>
      <c r="Y1304" t="s">
        <v>372</v>
      </c>
      <c r="Z1304" t="s">
        <v>48</v>
      </c>
      <c r="AA1304" t="s">
        <v>373</v>
      </c>
      <c r="AB1304" t="s">
        <v>374</v>
      </c>
      <c r="AC1304">
        <v>2</v>
      </c>
      <c r="AD1304">
        <v>10743</v>
      </c>
      <c r="AE1304">
        <v>46</v>
      </c>
      <c r="AF1304">
        <v>12</v>
      </c>
      <c r="AG1304">
        <v>28</v>
      </c>
      <c r="AH1304">
        <v>5.000000074505806E-2</v>
      </c>
      <c r="AI1304">
        <v>10743</v>
      </c>
      <c r="AJ1304" t="s">
        <v>775</v>
      </c>
      <c r="AK1304">
        <v>1</v>
      </c>
      <c r="AL1304" s="1">
        <v>35751</v>
      </c>
      <c r="AM1304" s="1">
        <v>35779</v>
      </c>
      <c r="AN1304" s="1">
        <v>35755</v>
      </c>
      <c r="AO1304">
        <v>2</v>
      </c>
      <c r="AP1304">
        <v>23.72</v>
      </c>
      <c r="AQ1304" t="s">
        <v>121</v>
      </c>
      <c r="AR1304" t="s">
        <v>781</v>
      </c>
      <c r="AS1304" t="s">
        <v>782</v>
      </c>
      <c r="AT1304" t="s">
        <v>160</v>
      </c>
      <c r="AU1304" t="s">
        <v>783</v>
      </c>
      <c r="AV1304" t="s">
        <v>47</v>
      </c>
      <c r="AW1304">
        <v>46</v>
      </c>
      <c r="AX1304" t="s">
        <v>105</v>
      </c>
      <c r="AY1304">
        <v>21</v>
      </c>
      <c r="AZ1304">
        <v>8</v>
      </c>
      <c r="BA1304" t="s">
        <v>569</v>
      </c>
      <c r="BB1304">
        <v>12</v>
      </c>
      <c r="BC1304">
        <v>95</v>
      </c>
      <c r="BD1304">
        <v>0</v>
      </c>
      <c r="BE1304">
        <v>0</v>
      </c>
      <c r="BF1304" t="b">
        <v>0</v>
      </c>
      <c r="BG1304">
        <f t="shared" si="20"/>
        <v>336</v>
      </c>
    </row>
    <row r="1305" spans="1:59">
      <c r="A1305">
        <v>8</v>
      </c>
      <c r="B1305" t="s">
        <v>159</v>
      </c>
      <c r="C1305" t="s">
        <v>262</v>
      </c>
      <c r="D1305" t="s">
        <v>821</v>
      </c>
      <c r="E1305" t="s">
        <v>822</v>
      </c>
      <c r="F1305" t="s">
        <v>823</v>
      </c>
      <c r="G1305" t="s">
        <v>233</v>
      </c>
      <c r="H1305" t="s">
        <v>824</v>
      </c>
      <c r="I1305" t="s">
        <v>825</v>
      </c>
      <c r="K1305" t="s">
        <v>826</v>
      </c>
      <c r="L1305" t="s">
        <v>34</v>
      </c>
      <c r="M1305" t="s">
        <v>827</v>
      </c>
      <c r="N1305" t="s">
        <v>828</v>
      </c>
      <c r="O1305">
        <v>6</v>
      </c>
      <c r="P1305" t="s">
        <v>25</v>
      </c>
      <c r="Q1305" t="s">
        <v>254</v>
      </c>
      <c r="R1305" t="s">
        <v>255</v>
      </c>
      <c r="S1305" t="s">
        <v>234</v>
      </c>
      <c r="T1305" s="1">
        <v>23194</v>
      </c>
      <c r="U1305" s="1">
        <v>34259</v>
      </c>
      <c r="V1305" t="s">
        <v>256</v>
      </c>
      <c r="W1305" t="s">
        <v>236</v>
      </c>
      <c r="Y1305" t="s">
        <v>257</v>
      </c>
      <c r="Z1305" t="s">
        <v>47</v>
      </c>
      <c r="AA1305" t="s">
        <v>258</v>
      </c>
      <c r="AB1305" t="s">
        <v>259</v>
      </c>
      <c r="AC1305">
        <v>5</v>
      </c>
      <c r="AD1305">
        <v>10744</v>
      </c>
      <c r="AE1305">
        <v>40</v>
      </c>
      <c r="AF1305">
        <v>18.399999999999999</v>
      </c>
      <c r="AG1305">
        <v>50</v>
      </c>
      <c r="AH1305">
        <v>0.20000000298023224</v>
      </c>
      <c r="AI1305">
        <v>10744</v>
      </c>
      <c r="AJ1305" t="s">
        <v>821</v>
      </c>
      <c r="AK1305">
        <v>6</v>
      </c>
      <c r="AL1305" s="1">
        <v>35751</v>
      </c>
      <c r="AM1305" s="1">
        <v>35779</v>
      </c>
      <c r="AN1305" s="1">
        <v>35758</v>
      </c>
      <c r="AO1305">
        <v>1</v>
      </c>
      <c r="AP1305">
        <v>69.19</v>
      </c>
      <c r="AQ1305" t="s">
        <v>822</v>
      </c>
      <c r="AR1305" t="s">
        <v>824</v>
      </c>
      <c r="AS1305" t="s">
        <v>825</v>
      </c>
      <c r="AU1305" t="s">
        <v>826</v>
      </c>
      <c r="AV1305" t="s">
        <v>34</v>
      </c>
      <c r="AW1305">
        <v>40</v>
      </c>
      <c r="AX1305" t="s">
        <v>53</v>
      </c>
      <c r="AY1305">
        <v>19</v>
      </c>
      <c r="AZ1305">
        <v>8</v>
      </c>
      <c r="BA1305" t="s">
        <v>461</v>
      </c>
      <c r="BB1305">
        <v>18.399999999999999</v>
      </c>
      <c r="BC1305">
        <v>123</v>
      </c>
      <c r="BD1305">
        <v>0</v>
      </c>
      <c r="BE1305">
        <v>30</v>
      </c>
      <c r="BF1305" t="b">
        <v>0</v>
      </c>
      <c r="BG1305">
        <f t="shared" si="20"/>
        <v>919.99999999999989</v>
      </c>
    </row>
    <row r="1306" spans="1:59">
      <c r="A1306">
        <v>8</v>
      </c>
      <c r="B1306" t="s">
        <v>159</v>
      </c>
      <c r="C1306" t="s">
        <v>262</v>
      </c>
      <c r="D1306" t="s">
        <v>490</v>
      </c>
      <c r="E1306" t="s">
        <v>491</v>
      </c>
      <c r="F1306" t="s">
        <v>492</v>
      </c>
      <c r="G1306" t="s">
        <v>226</v>
      </c>
      <c r="H1306" t="s">
        <v>493</v>
      </c>
      <c r="I1306" t="s">
        <v>494</v>
      </c>
      <c r="K1306" t="s">
        <v>495</v>
      </c>
      <c r="L1306" t="s">
        <v>37</v>
      </c>
      <c r="M1306" t="s">
        <v>496</v>
      </c>
      <c r="O1306">
        <v>9</v>
      </c>
      <c r="P1306" t="s">
        <v>20</v>
      </c>
      <c r="Q1306" t="s">
        <v>334</v>
      </c>
      <c r="R1306" t="s">
        <v>255</v>
      </c>
      <c r="S1306" t="s">
        <v>290</v>
      </c>
      <c r="T1306" s="1">
        <v>24134</v>
      </c>
      <c r="U1306" s="1">
        <v>34653</v>
      </c>
      <c r="V1306" t="s">
        <v>335</v>
      </c>
      <c r="W1306" t="s">
        <v>236</v>
      </c>
      <c r="Y1306" t="s">
        <v>336</v>
      </c>
      <c r="Z1306" t="s">
        <v>47</v>
      </c>
      <c r="AA1306" t="s">
        <v>337</v>
      </c>
      <c r="AB1306" t="s">
        <v>338</v>
      </c>
      <c r="AC1306">
        <v>5</v>
      </c>
      <c r="AD1306">
        <v>10745</v>
      </c>
      <c r="AE1306">
        <v>18</v>
      </c>
      <c r="AF1306">
        <v>62.5</v>
      </c>
      <c r="AG1306">
        <v>24</v>
      </c>
      <c r="AH1306">
        <v>0</v>
      </c>
      <c r="AI1306">
        <v>10745</v>
      </c>
      <c r="AJ1306" t="s">
        <v>490</v>
      </c>
      <c r="AK1306">
        <v>9</v>
      </c>
      <c r="AL1306" s="1">
        <v>35752</v>
      </c>
      <c r="AM1306" s="1">
        <v>35780</v>
      </c>
      <c r="AN1306" s="1">
        <v>35761</v>
      </c>
      <c r="AO1306">
        <v>1</v>
      </c>
      <c r="AP1306">
        <v>3.52</v>
      </c>
      <c r="AQ1306" t="s">
        <v>491</v>
      </c>
      <c r="AR1306" t="s">
        <v>493</v>
      </c>
      <c r="AS1306" t="s">
        <v>494</v>
      </c>
      <c r="AU1306" t="s">
        <v>495</v>
      </c>
      <c r="AV1306" t="s">
        <v>37</v>
      </c>
      <c r="AW1306">
        <v>18</v>
      </c>
      <c r="AX1306" t="s">
        <v>54</v>
      </c>
      <c r="AY1306">
        <v>7</v>
      </c>
      <c r="AZ1306">
        <v>8</v>
      </c>
      <c r="BA1306" t="s">
        <v>609</v>
      </c>
      <c r="BB1306">
        <v>62.5</v>
      </c>
      <c r="BC1306">
        <v>42</v>
      </c>
      <c r="BD1306">
        <v>0</v>
      </c>
      <c r="BE1306">
        <v>0</v>
      </c>
      <c r="BF1306" t="b">
        <v>0</v>
      </c>
      <c r="BG1306">
        <f t="shared" si="20"/>
        <v>1500</v>
      </c>
    </row>
    <row r="1307" spans="1:59">
      <c r="A1307">
        <v>2</v>
      </c>
      <c r="B1307" t="s">
        <v>153</v>
      </c>
      <c r="C1307" t="s">
        <v>279</v>
      </c>
      <c r="D1307" t="s">
        <v>490</v>
      </c>
      <c r="E1307" t="s">
        <v>491</v>
      </c>
      <c r="F1307" t="s">
        <v>492</v>
      </c>
      <c r="G1307" t="s">
        <v>226</v>
      </c>
      <c r="H1307" t="s">
        <v>493</v>
      </c>
      <c r="I1307" t="s">
        <v>494</v>
      </c>
      <c r="K1307" t="s">
        <v>495</v>
      </c>
      <c r="L1307" t="s">
        <v>37</v>
      </c>
      <c r="M1307" t="s">
        <v>496</v>
      </c>
      <c r="O1307">
        <v>9</v>
      </c>
      <c r="P1307" t="s">
        <v>20</v>
      </c>
      <c r="Q1307" t="s">
        <v>334</v>
      </c>
      <c r="R1307" t="s">
        <v>255</v>
      </c>
      <c r="S1307" t="s">
        <v>290</v>
      </c>
      <c r="T1307" s="1">
        <v>24134</v>
      </c>
      <c r="U1307" s="1">
        <v>34653</v>
      </c>
      <c r="V1307" t="s">
        <v>335</v>
      </c>
      <c r="W1307" t="s">
        <v>236</v>
      </c>
      <c r="Y1307" t="s">
        <v>336</v>
      </c>
      <c r="Z1307" t="s">
        <v>47</v>
      </c>
      <c r="AA1307" t="s">
        <v>337</v>
      </c>
      <c r="AB1307" t="s">
        <v>338</v>
      </c>
      <c r="AC1307">
        <v>5</v>
      </c>
      <c r="AD1307">
        <v>10745</v>
      </c>
      <c r="AE1307">
        <v>44</v>
      </c>
      <c r="AF1307">
        <v>19.45</v>
      </c>
      <c r="AG1307">
        <v>16</v>
      </c>
      <c r="AH1307">
        <v>0</v>
      </c>
      <c r="AI1307">
        <v>10745</v>
      </c>
      <c r="AJ1307" t="s">
        <v>490</v>
      </c>
      <c r="AK1307">
        <v>9</v>
      </c>
      <c r="AL1307" s="1">
        <v>35752</v>
      </c>
      <c r="AM1307" s="1">
        <v>35780</v>
      </c>
      <c r="AN1307" s="1">
        <v>35761</v>
      </c>
      <c r="AO1307">
        <v>1</v>
      </c>
      <c r="AP1307">
        <v>3.52</v>
      </c>
      <c r="AQ1307" t="s">
        <v>491</v>
      </c>
      <c r="AR1307" t="s">
        <v>493</v>
      </c>
      <c r="AS1307" t="s">
        <v>494</v>
      </c>
      <c r="AU1307" t="s">
        <v>495</v>
      </c>
      <c r="AV1307" t="s">
        <v>37</v>
      </c>
      <c r="AW1307">
        <v>44</v>
      </c>
      <c r="AX1307" t="s">
        <v>68</v>
      </c>
      <c r="AY1307">
        <v>20</v>
      </c>
      <c r="AZ1307">
        <v>2</v>
      </c>
      <c r="BA1307" t="s">
        <v>531</v>
      </c>
      <c r="BB1307">
        <v>19.45</v>
      </c>
      <c r="BC1307">
        <v>27</v>
      </c>
      <c r="BD1307">
        <v>0</v>
      </c>
      <c r="BE1307">
        <v>15</v>
      </c>
      <c r="BF1307" t="b">
        <v>0</v>
      </c>
      <c r="BG1307">
        <f t="shared" si="20"/>
        <v>311.2</v>
      </c>
    </row>
    <row r="1308" spans="1:59">
      <c r="A1308">
        <v>4</v>
      </c>
      <c r="B1308" t="s">
        <v>155</v>
      </c>
      <c r="C1308" t="s">
        <v>222</v>
      </c>
      <c r="D1308" t="s">
        <v>490</v>
      </c>
      <c r="E1308" t="s">
        <v>491</v>
      </c>
      <c r="F1308" t="s">
        <v>492</v>
      </c>
      <c r="G1308" t="s">
        <v>226</v>
      </c>
      <c r="H1308" t="s">
        <v>493</v>
      </c>
      <c r="I1308" t="s">
        <v>494</v>
      </c>
      <c r="K1308" t="s">
        <v>495</v>
      </c>
      <c r="L1308" t="s">
        <v>37</v>
      </c>
      <c r="M1308" t="s">
        <v>496</v>
      </c>
      <c r="O1308">
        <v>9</v>
      </c>
      <c r="P1308" t="s">
        <v>20</v>
      </c>
      <c r="Q1308" t="s">
        <v>334</v>
      </c>
      <c r="R1308" t="s">
        <v>255</v>
      </c>
      <c r="S1308" t="s">
        <v>290</v>
      </c>
      <c r="T1308" s="1">
        <v>24134</v>
      </c>
      <c r="U1308" s="1">
        <v>34653</v>
      </c>
      <c r="V1308" t="s">
        <v>335</v>
      </c>
      <c r="W1308" t="s">
        <v>236</v>
      </c>
      <c r="Y1308" t="s">
        <v>336</v>
      </c>
      <c r="Z1308" t="s">
        <v>47</v>
      </c>
      <c r="AA1308" t="s">
        <v>337</v>
      </c>
      <c r="AB1308" t="s">
        <v>338</v>
      </c>
      <c r="AC1308">
        <v>5</v>
      </c>
      <c r="AD1308">
        <v>10745</v>
      </c>
      <c r="AE1308">
        <v>59</v>
      </c>
      <c r="AF1308">
        <v>55</v>
      </c>
      <c r="AG1308">
        <v>45</v>
      </c>
      <c r="AH1308">
        <v>0</v>
      </c>
      <c r="AI1308">
        <v>10745</v>
      </c>
      <c r="AJ1308" t="s">
        <v>490</v>
      </c>
      <c r="AK1308">
        <v>9</v>
      </c>
      <c r="AL1308" s="1">
        <v>35752</v>
      </c>
      <c r="AM1308" s="1">
        <v>35780</v>
      </c>
      <c r="AN1308" s="1">
        <v>35761</v>
      </c>
      <c r="AO1308">
        <v>1</v>
      </c>
      <c r="AP1308">
        <v>3.52</v>
      </c>
      <c r="AQ1308" t="s">
        <v>491</v>
      </c>
      <c r="AR1308" t="s">
        <v>493</v>
      </c>
      <c r="AS1308" t="s">
        <v>494</v>
      </c>
      <c r="AU1308" t="s">
        <v>495</v>
      </c>
      <c r="AV1308" t="s">
        <v>37</v>
      </c>
      <c r="AW1308">
        <v>59</v>
      </c>
      <c r="AX1308" t="s">
        <v>8</v>
      </c>
      <c r="AY1308">
        <v>28</v>
      </c>
      <c r="AZ1308">
        <v>4</v>
      </c>
      <c r="BA1308" t="s">
        <v>326</v>
      </c>
      <c r="BB1308">
        <v>55</v>
      </c>
      <c r="BC1308">
        <v>79</v>
      </c>
      <c r="BD1308">
        <v>0</v>
      </c>
      <c r="BE1308">
        <v>0</v>
      </c>
      <c r="BF1308" t="b">
        <v>0</v>
      </c>
      <c r="BG1308">
        <f t="shared" si="20"/>
        <v>2475</v>
      </c>
    </row>
    <row r="1309" spans="1:59">
      <c r="A1309">
        <v>4</v>
      </c>
      <c r="B1309" t="s">
        <v>155</v>
      </c>
      <c r="C1309" t="s">
        <v>222</v>
      </c>
      <c r="D1309" t="s">
        <v>490</v>
      </c>
      <c r="E1309" t="s">
        <v>491</v>
      </c>
      <c r="F1309" t="s">
        <v>492</v>
      </c>
      <c r="G1309" t="s">
        <v>226</v>
      </c>
      <c r="H1309" t="s">
        <v>493</v>
      </c>
      <c r="I1309" t="s">
        <v>494</v>
      </c>
      <c r="K1309" t="s">
        <v>495</v>
      </c>
      <c r="L1309" t="s">
        <v>37</v>
      </c>
      <c r="M1309" t="s">
        <v>496</v>
      </c>
      <c r="O1309">
        <v>9</v>
      </c>
      <c r="P1309" t="s">
        <v>20</v>
      </c>
      <c r="Q1309" t="s">
        <v>334</v>
      </c>
      <c r="R1309" t="s">
        <v>255</v>
      </c>
      <c r="S1309" t="s">
        <v>290</v>
      </c>
      <c r="T1309" s="1">
        <v>24134</v>
      </c>
      <c r="U1309" s="1">
        <v>34653</v>
      </c>
      <c r="V1309" t="s">
        <v>335</v>
      </c>
      <c r="W1309" t="s">
        <v>236</v>
      </c>
      <c r="Y1309" t="s">
        <v>336</v>
      </c>
      <c r="Z1309" t="s">
        <v>47</v>
      </c>
      <c r="AA1309" t="s">
        <v>337</v>
      </c>
      <c r="AB1309" t="s">
        <v>338</v>
      </c>
      <c r="AC1309">
        <v>5</v>
      </c>
      <c r="AD1309">
        <v>10745</v>
      </c>
      <c r="AE1309">
        <v>72</v>
      </c>
      <c r="AF1309">
        <v>34.799999999999997</v>
      </c>
      <c r="AG1309">
        <v>7</v>
      </c>
      <c r="AH1309">
        <v>0</v>
      </c>
      <c r="AI1309">
        <v>10745</v>
      </c>
      <c r="AJ1309" t="s">
        <v>490</v>
      </c>
      <c r="AK1309">
        <v>9</v>
      </c>
      <c r="AL1309" s="1">
        <v>35752</v>
      </c>
      <c r="AM1309" s="1">
        <v>35780</v>
      </c>
      <c r="AN1309" s="1">
        <v>35761</v>
      </c>
      <c r="AO1309">
        <v>1</v>
      </c>
      <c r="AP1309">
        <v>3.52</v>
      </c>
      <c r="AQ1309" t="s">
        <v>491</v>
      </c>
      <c r="AR1309" t="s">
        <v>493</v>
      </c>
      <c r="AS1309" t="s">
        <v>494</v>
      </c>
      <c r="AU1309" t="s">
        <v>495</v>
      </c>
      <c r="AV1309" t="s">
        <v>37</v>
      </c>
      <c r="AW1309">
        <v>72</v>
      </c>
      <c r="AX1309" t="s">
        <v>83</v>
      </c>
      <c r="AY1309">
        <v>14</v>
      </c>
      <c r="AZ1309">
        <v>4</v>
      </c>
      <c r="BA1309" t="s">
        <v>243</v>
      </c>
      <c r="BB1309">
        <v>34.799999999999997</v>
      </c>
      <c r="BC1309">
        <v>14</v>
      </c>
      <c r="BD1309">
        <v>0</v>
      </c>
      <c r="BE1309">
        <v>0</v>
      </c>
      <c r="BF1309" t="b">
        <v>0</v>
      </c>
      <c r="BG1309">
        <f t="shared" si="20"/>
        <v>243.59999999999997</v>
      </c>
    </row>
    <row r="1310" spans="1:59">
      <c r="A1310">
        <v>8</v>
      </c>
      <c r="B1310" t="s">
        <v>159</v>
      </c>
      <c r="C1310" t="s">
        <v>262</v>
      </c>
      <c r="D1310" t="s">
        <v>314</v>
      </c>
      <c r="E1310" t="s">
        <v>315</v>
      </c>
      <c r="F1310" t="s">
        <v>316</v>
      </c>
      <c r="G1310" t="s">
        <v>317</v>
      </c>
      <c r="H1310" t="s">
        <v>318</v>
      </c>
      <c r="I1310" t="s">
        <v>319</v>
      </c>
      <c r="K1310" t="s">
        <v>320</v>
      </c>
      <c r="L1310" t="s">
        <v>46</v>
      </c>
      <c r="M1310" t="s">
        <v>321</v>
      </c>
      <c r="O1310">
        <v>1</v>
      </c>
      <c r="P1310" t="s">
        <v>19</v>
      </c>
      <c r="Q1310" t="s">
        <v>369</v>
      </c>
      <c r="R1310" t="s">
        <v>255</v>
      </c>
      <c r="S1310" t="s">
        <v>290</v>
      </c>
      <c r="T1310" s="1">
        <v>17875</v>
      </c>
      <c r="U1310" s="1">
        <v>33725</v>
      </c>
      <c r="V1310" t="s">
        <v>370</v>
      </c>
      <c r="W1310" t="s">
        <v>371</v>
      </c>
      <c r="X1310" t="s">
        <v>145</v>
      </c>
      <c r="Y1310" t="s">
        <v>372</v>
      </c>
      <c r="Z1310" t="s">
        <v>48</v>
      </c>
      <c r="AA1310" t="s">
        <v>373</v>
      </c>
      <c r="AB1310" t="s">
        <v>374</v>
      </c>
      <c r="AC1310">
        <v>2</v>
      </c>
      <c r="AD1310">
        <v>10746</v>
      </c>
      <c r="AE1310">
        <v>13</v>
      </c>
      <c r="AF1310">
        <v>6</v>
      </c>
      <c r="AG1310">
        <v>6</v>
      </c>
      <c r="AH1310">
        <v>0</v>
      </c>
      <c r="AI1310">
        <v>10746</v>
      </c>
      <c r="AJ1310" t="s">
        <v>314</v>
      </c>
      <c r="AK1310">
        <v>1</v>
      </c>
      <c r="AL1310" s="1">
        <v>35753</v>
      </c>
      <c r="AM1310" s="1">
        <v>35781</v>
      </c>
      <c r="AN1310" s="1">
        <v>35755</v>
      </c>
      <c r="AO1310">
        <v>3</v>
      </c>
      <c r="AP1310">
        <v>31.43</v>
      </c>
      <c r="AQ1310" t="s">
        <v>315</v>
      </c>
      <c r="AR1310" t="s">
        <v>322</v>
      </c>
      <c r="AS1310" t="s">
        <v>319</v>
      </c>
      <c r="AU1310" t="s">
        <v>320</v>
      </c>
      <c r="AV1310" t="s">
        <v>46</v>
      </c>
      <c r="AW1310">
        <v>13</v>
      </c>
      <c r="AX1310" t="s">
        <v>75</v>
      </c>
      <c r="AY1310">
        <v>6</v>
      </c>
      <c r="AZ1310">
        <v>8</v>
      </c>
      <c r="BA1310" t="s">
        <v>512</v>
      </c>
      <c r="BB1310">
        <v>6</v>
      </c>
      <c r="BC1310">
        <v>24</v>
      </c>
      <c r="BD1310">
        <v>0</v>
      </c>
      <c r="BE1310">
        <v>5</v>
      </c>
      <c r="BF1310" t="b">
        <v>0</v>
      </c>
      <c r="BG1310">
        <f t="shared" si="20"/>
        <v>36</v>
      </c>
    </row>
    <row r="1311" spans="1:59">
      <c r="A1311">
        <v>5</v>
      </c>
      <c r="B1311" t="s">
        <v>156</v>
      </c>
      <c r="C1311" t="s">
        <v>241</v>
      </c>
      <c r="D1311" t="s">
        <v>314</v>
      </c>
      <c r="E1311" t="s">
        <v>315</v>
      </c>
      <c r="F1311" t="s">
        <v>316</v>
      </c>
      <c r="G1311" t="s">
        <v>317</v>
      </c>
      <c r="H1311" t="s">
        <v>318</v>
      </c>
      <c r="I1311" t="s">
        <v>319</v>
      </c>
      <c r="K1311" t="s">
        <v>320</v>
      </c>
      <c r="L1311" t="s">
        <v>46</v>
      </c>
      <c r="M1311" t="s">
        <v>321</v>
      </c>
      <c r="O1311">
        <v>1</v>
      </c>
      <c r="P1311" t="s">
        <v>19</v>
      </c>
      <c r="Q1311" t="s">
        <v>369</v>
      </c>
      <c r="R1311" t="s">
        <v>255</v>
      </c>
      <c r="S1311" t="s">
        <v>290</v>
      </c>
      <c r="T1311" s="1">
        <v>17875</v>
      </c>
      <c r="U1311" s="1">
        <v>33725</v>
      </c>
      <c r="V1311" t="s">
        <v>370</v>
      </c>
      <c r="W1311" t="s">
        <v>371</v>
      </c>
      <c r="X1311" t="s">
        <v>145</v>
      </c>
      <c r="Y1311" t="s">
        <v>372</v>
      </c>
      <c r="Z1311" t="s">
        <v>48</v>
      </c>
      <c r="AA1311" t="s">
        <v>373</v>
      </c>
      <c r="AB1311" t="s">
        <v>374</v>
      </c>
      <c r="AC1311">
        <v>2</v>
      </c>
      <c r="AD1311">
        <v>10746</v>
      </c>
      <c r="AE1311">
        <v>42</v>
      </c>
      <c r="AF1311">
        <v>14</v>
      </c>
      <c r="AG1311">
        <v>28</v>
      </c>
      <c r="AH1311">
        <v>0</v>
      </c>
      <c r="AI1311">
        <v>10746</v>
      </c>
      <c r="AJ1311" t="s">
        <v>314</v>
      </c>
      <c r="AK1311">
        <v>1</v>
      </c>
      <c r="AL1311" s="1">
        <v>35753</v>
      </c>
      <c r="AM1311" s="1">
        <v>35781</v>
      </c>
      <c r="AN1311" s="1">
        <v>35755</v>
      </c>
      <c r="AO1311">
        <v>3</v>
      </c>
      <c r="AP1311">
        <v>31.43</v>
      </c>
      <c r="AQ1311" t="s">
        <v>315</v>
      </c>
      <c r="AR1311" t="s">
        <v>322</v>
      </c>
      <c r="AS1311" t="s">
        <v>319</v>
      </c>
      <c r="AU1311" t="s">
        <v>320</v>
      </c>
      <c r="AV1311" t="s">
        <v>46</v>
      </c>
      <c r="AW1311">
        <v>42</v>
      </c>
      <c r="AX1311" t="s">
        <v>101</v>
      </c>
      <c r="AY1311">
        <v>20</v>
      </c>
      <c r="AZ1311">
        <v>5</v>
      </c>
      <c r="BA1311" t="s">
        <v>242</v>
      </c>
      <c r="BB1311">
        <v>14</v>
      </c>
      <c r="BC1311">
        <v>26</v>
      </c>
      <c r="BD1311">
        <v>0</v>
      </c>
      <c r="BE1311">
        <v>0</v>
      </c>
      <c r="BF1311" t="b">
        <v>1</v>
      </c>
      <c r="BG1311">
        <f t="shared" si="20"/>
        <v>392</v>
      </c>
    </row>
    <row r="1312" spans="1:59">
      <c r="A1312">
        <v>3</v>
      </c>
      <c r="B1312" t="s">
        <v>154</v>
      </c>
      <c r="C1312" t="s">
        <v>298</v>
      </c>
      <c r="D1312" t="s">
        <v>314</v>
      </c>
      <c r="E1312" t="s">
        <v>315</v>
      </c>
      <c r="F1312" t="s">
        <v>316</v>
      </c>
      <c r="G1312" t="s">
        <v>317</v>
      </c>
      <c r="H1312" t="s">
        <v>318</v>
      </c>
      <c r="I1312" t="s">
        <v>319</v>
      </c>
      <c r="K1312" t="s">
        <v>320</v>
      </c>
      <c r="L1312" t="s">
        <v>46</v>
      </c>
      <c r="M1312" t="s">
        <v>321</v>
      </c>
      <c r="O1312">
        <v>1</v>
      </c>
      <c r="P1312" t="s">
        <v>19</v>
      </c>
      <c r="Q1312" t="s">
        <v>369</v>
      </c>
      <c r="R1312" t="s">
        <v>255</v>
      </c>
      <c r="S1312" t="s">
        <v>290</v>
      </c>
      <c r="T1312" s="1">
        <v>17875</v>
      </c>
      <c r="U1312" s="1">
        <v>33725</v>
      </c>
      <c r="V1312" t="s">
        <v>370</v>
      </c>
      <c r="W1312" t="s">
        <v>371</v>
      </c>
      <c r="X1312" t="s">
        <v>145</v>
      </c>
      <c r="Y1312" t="s">
        <v>372</v>
      </c>
      <c r="Z1312" t="s">
        <v>48</v>
      </c>
      <c r="AA1312" t="s">
        <v>373</v>
      </c>
      <c r="AB1312" t="s">
        <v>374</v>
      </c>
      <c r="AC1312">
        <v>2</v>
      </c>
      <c r="AD1312">
        <v>10746</v>
      </c>
      <c r="AE1312">
        <v>62</v>
      </c>
      <c r="AF1312">
        <v>49.3</v>
      </c>
      <c r="AG1312">
        <v>9</v>
      </c>
      <c r="AH1312">
        <v>0</v>
      </c>
      <c r="AI1312">
        <v>10746</v>
      </c>
      <c r="AJ1312" t="s">
        <v>314</v>
      </c>
      <c r="AK1312">
        <v>1</v>
      </c>
      <c r="AL1312" s="1">
        <v>35753</v>
      </c>
      <c r="AM1312" s="1">
        <v>35781</v>
      </c>
      <c r="AN1312" s="1">
        <v>35755</v>
      </c>
      <c r="AO1312">
        <v>3</v>
      </c>
      <c r="AP1312">
        <v>31.43</v>
      </c>
      <c r="AQ1312" t="s">
        <v>315</v>
      </c>
      <c r="AR1312" t="s">
        <v>322</v>
      </c>
      <c r="AS1312" t="s">
        <v>319</v>
      </c>
      <c r="AU1312" t="s">
        <v>320</v>
      </c>
      <c r="AV1312" t="s">
        <v>46</v>
      </c>
      <c r="AW1312">
        <v>62</v>
      </c>
      <c r="AX1312" t="s">
        <v>107</v>
      </c>
      <c r="AY1312">
        <v>29</v>
      </c>
      <c r="AZ1312">
        <v>3</v>
      </c>
      <c r="BA1312" t="s">
        <v>394</v>
      </c>
      <c r="BB1312">
        <v>49.3</v>
      </c>
      <c r="BC1312">
        <v>17</v>
      </c>
      <c r="BD1312">
        <v>0</v>
      </c>
      <c r="BE1312">
        <v>0</v>
      </c>
      <c r="BF1312" t="b">
        <v>0</v>
      </c>
      <c r="BG1312">
        <f t="shared" si="20"/>
        <v>443.7</v>
      </c>
    </row>
    <row r="1313" spans="1:59">
      <c r="A1313">
        <v>4</v>
      </c>
      <c r="B1313" t="s">
        <v>155</v>
      </c>
      <c r="C1313" t="s">
        <v>222</v>
      </c>
      <c r="D1313" t="s">
        <v>314</v>
      </c>
      <c r="E1313" t="s">
        <v>315</v>
      </c>
      <c r="F1313" t="s">
        <v>316</v>
      </c>
      <c r="G1313" t="s">
        <v>317</v>
      </c>
      <c r="H1313" t="s">
        <v>318</v>
      </c>
      <c r="I1313" t="s">
        <v>319</v>
      </c>
      <c r="K1313" t="s">
        <v>320</v>
      </c>
      <c r="L1313" t="s">
        <v>46</v>
      </c>
      <c r="M1313" t="s">
        <v>321</v>
      </c>
      <c r="O1313">
        <v>1</v>
      </c>
      <c r="P1313" t="s">
        <v>19</v>
      </c>
      <c r="Q1313" t="s">
        <v>369</v>
      </c>
      <c r="R1313" t="s">
        <v>255</v>
      </c>
      <c r="S1313" t="s">
        <v>290</v>
      </c>
      <c r="T1313" s="1">
        <v>17875</v>
      </c>
      <c r="U1313" s="1">
        <v>33725</v>
      </c>
      <c r="V1313" t="s">
        <v>370</v>
      </c>
      <c r="W1313" t="s">
        <v>371</v>
      </c>
      <c r="X1313" t="s">
        <v>145</v>
      </c>
      <c r="Y1313" t="s">
        <v>372</v>
      </c>
      <c r="Z1313" t="s">
        <v>48</v>
      </c>
      <c r="AA1313" t="s">
        <v>373</v>
      </c>
      <c r="AB1313" t="s">
        <v>374</v>
      </c>
      <c r="AC1313">
        <v>2</v>
      </c>
      <c r="AD1313">
        <v>10746</v>
      </c>
      <c r="AE1313">
        <v>69</v>
      </c>
      <c r="AF1313">
        <v>36</v>
      </c>
      <c r="AG1313">
        <v>40</v>
      </c>
      <c r="AH1313">
        <v>0</v>
      </c>
      <c r="AI1313">
        <v>10746</v>
      </c>
      <c r="AJ1313" t="s">
        <v>314</v>
      </c>
      <c r="AK1313">
        <v>1</v>
      </c>
      <c r="AL1313" s="1">
        <v>35753</v>
      </c>
      <c r="AM1313" s="1">
        <v>35781</v>
      </c>
      <c r="AN1313" s="1">
        <v>35755</v>
      </c>
      <c r="AO1313">
        <v>3</v>
      </c>
      <c r="AP1313">
        <v>31.43</v>
      </c>
      <c r="AQ1313" t="s">
        <v>315</v>
      </c>
      <c r="AR1313" t="s">
        <v>322</v>
      </c>
      <c r="AS1313" t="s">
        <v>319</v>
      </c>
      <c r="AU1313" t="s">
        <v>320</v>
      </c>
      <c r="AV1313" t="s">
        <v>46</v>
      </c>
      <c r="AW1313">
        <v>69</v>
      </c>
      <c r="AX1313" t="s">
        <v>67</v>
      </c>
      <c r="AY1313">
        <v>15</v>
      </c>
      <c r="AZ1313">
        <v>4</v>
      </c>
      <c r="BA1313" t="s">
        <v>610</v>
      </c>
      <c r="BB1313">
        <v>36</v>
      </c>
      <c r="BC1313">
        <v>26</v>
      </c>
      <c r="BD1313">
        <v>0</v>
      </c>
      <c r="BE1313">
        <v>15</v>
      </c>
      <c r="BF1313" t="b">
        <v>0</v>
      </c>
      <c r="BG1313">
        <f t="shared" si="20"/>
        <v>1440</v>
      </c>
    </row>
    <row r="1314" spans="1:59">
      <c r="A1314">
        <v>4</v>
      </c>
      <c r="B1314" t="s">
        <v>155</v>
      </c>
      <c r="C1314" t="s">
        <v>222</v>
      </c>
      <c r="D1314" t="s">
        <v>767</v>
      </c>
      <c r="E1314" t="s">
        <v>768</v>
      </c>
      <c r="F1314" t="s">
        <v>769</v>
      </c>
      <c r="G1314" t="s">
        <v>233</v>
      </c>
      <c r="H1314" t="s">
        <v>770</v>
      </c>
      <c r="I1314" t="s">
        <v>771</v>
      </c>
      <c r="K1314" t="s">
        <v>772</v>
      </c>
      <c r="L1314" t="s">
        <v>30</v>
      </c>
      <c r="M1314" t="s">
        <v>773</v>
      </c>
      <c r="N1314" t="s">
        <v>774</v>
      </c>
      <c r="O1314">
        <v>6</v>
      </c>
      <c r="P1314" t="s">
        <v>25</v>
      </c>
      <c r="Q1314" t="s">
        <v>254</v>
      </c>
      <c r="R1314" t="s">
        <v>255</v>
      </c>
      <c r="S1314" t="s">
        <v>234</v>
      </c>
      <c r="T1314" s="1">
        <v>23194</v>
      </c>
      <c r="U1314" s="1">
        <v>34259</v>
      </c>
      <c r="V1314" t="s">
        <v>256</v>
      </c>
      <c r="W1314" t="s">
        <v>236</v>
      </c>
      <c r="Y1314" t="s">
        <v>257</v>
      </c>
      <c r="Z1314" t="s">
        <v>47</v>
      </c>
      <c r="AA1314" t="s">
        <v>258</v>
      </c>
      <c r="AB1314" t="s">
        <v>259</v>
      </c>
      <c r="AC1314">
        <v>5</v>
      </c>
      <c r="AD1314">
        <v>10747</v>
      </c>
      <c r="AE1314">
        <v>31</v>
      </c>
      <c r="AF1314">
        <v>12.5</v>
      </c>
      <c r="AG1314">
        <v>8</v>
      </c>
      <c r="AH1314">
        <v>0</v>
      </c>
      <c r="AI1314">
        <v>10747</v>
      </c>
      <c r="AJ1314" t="s">
        <v>767</v>
      </c>
      <c r="AK1314">
        <v>6</v>
      </c>
      <c r="AL1314" s="1">
        <v>35753</v>
      </c>
      <c r="AM1314" s="1">
        <v>35781</v>
      </c>
      <c r="AN1314" s="1">
        <v>35760</v>
      </c>
      <c r="AO1314">
        <v>1</v>
      </c>
      <c r="AP1314">
        <v>117.33</v>
      </c>
      <c r="AQ1314" t="s">
        <v>768</v>
      </c>
      <c r="AR1314" t="s">
        <v>770</v>
      </c>
      <c r="AS1314" t="s">
        <v>771</v>
      </c>
      <c r="AU1314" t="s">
        <v>772</v>
      </c>
      <c r="AV1314" t="s">
        <v>30</v>
      </c>
      <c r="AW1314">
        <v>31</v>
      </c>
      <c r="AX1314" t="s">
        <v>6</v>
      </c>
      <c r="AY1314">
        <v>14</v>
      </c>
      <c r="AZ1314">
        <v>4</v>
      </c>
      <c r="BA1314" t="s">
        <v>310</v>
      </c>
      <c r="BB1314">
        <v>12.5</v>
      </c>
      <c r="BC1314">
        <v>0</v>
      </c>
      <c r="BD1314">
        <v>70</v>
      </c>
      <c r="BE1314">
        <v>20</v>
      </c>
      <c r="BF1314" t="b">
        <v>0</v>
      </c>
      <c r="BG1314">
        <f t="shared" si="20"/>
        <v>100</v>
      </c>
    </row>
    <row r="1315" spans="1:59">
      <c r="A1315">
        <v>8</v>
      </c>
      <c r="B1315" t="s">
        <v>159</v>
      </c>
      <c r="C1315" t="s">
        <v>262</v>
      </c>
      <c r="D1315" t="s">
        <v>767</v>
      </c>
      <c r="E1315" t="s">
        <v>768</v>
      </c>
      <c r="F1315" t="s">
        <v>769</v>
      </c>
      <c r="G1315" t="s">
        <v>233</v>
      </c>
      <c r="H1315" t="s">
        <v>770</v>
      </c>
      <c r="I1315" t="s">
        <v>771</v>
      </c>
      <c r="K1315" t="s">
        <v>772</v>
      </c>
      <c r="L1315" t="s">
        <v>30</v>
      </c>
      <c r="M1315" t="s">
        <v>773</v>
      </c>
      <c r="N1315" t="s">
        <v>774</v>
      </c>
      <c r="O1315">
        <v>6</v>
      </c>
      <c r="P1315" t="s">
        <v>25</v>
      </c>
      <c r="Q1315" t="s">
        <v>254</v>
      </c>
      <c r="R1315" t="s">
        <v>255</v>
      </c>
      <c r="S1315" t="s">
        <v>234</v>
      </c>
      <c r="T1315" s="1">
        <v>23194</v>
      </c>
      <c r="U1315" s="1">
        <v>34259</v>
      </c>
      <c r="V1315" t="s">
        <v>256</v>
      </c>
      <c r="W1315" t="s">
        <v>236</v>
      </c>
      <c r="Y1315" t="s">
        <v>257</v>
      </c>
      <c r="Z1315" t="s">
        <v>47</v>
      </c>
      <c r="AA1315" t="s">
        <v>258</v>
      </c>
      <c r="AB1315" t="s">
        <v>259</v>
      </c>
      <c r="AC1315">
        <v>5</v>
      </c>
      <c r="AD1315">
        <v>10747</v>
      </c>
      <c r="AE1315">
        <v>41</v>
      </c>
      <c r="AF1315">
        <v>9.65</v>
      </c>
      <c r="AG1315">
        <v>35</v>
      </c>
      <c r="AH1315">
        <v>0</v>
      </c>
      <c r="AI1315">
        <v>10747</v>
      </c>
      <c r="AJ1315" t="s">
        <v>767</v>
      </c>
      <c r="AK1315">
        <v>6</v>
      </c>
      <c r="AL1315" s="1">
        <v>35753</v>
      </c>
      <c r="AM1315" s="1">
        <v>35781</v>
      </c>
      <c r="AN1315" s="1">
        <v>35760</v>
      </c>
      <c r="AO1315">
        <v>1</v>
      </c>
      <c r="AP1315">
        <v>117.33</v>
      </c>
      <c r="AQ1315" t="s">
        <v>768</v>
      </c>
      <c r="AR1315" t="s">
        <v>770</v>
      </c>
      <c r="AS1315" t="s">
        <v>771</v>
      </c>
      <c r="AU1315" t="s">
        <v>772</v>
      </c>
      <c r="AV1315" t="s">
        <v>30</v>
      </c>
      <c r="AW1315">
        <v>41</v>
      </c>
      <c r="AX1315" t="s">
        <v>74</v>
      </c>
      <c r="AY1315">
        <v>19</v>
      </c>
      <c r="AZ1315">
        <v>8</v>
      </c>
      <c r="BA1315" t="s">
        <v>278</v>
      </c>
      <c r="BB1315">
        <v>9.65</v>
      </c>
      <c r="BC1315">
        <v>85</v>
      </c>
      <c r="BD1315">
        <v>0</v>
      </c>
      <c r="BE1315">
        <v>10</v>
      </c>
      <c r="BF1315" t="b">
        <v>0</v>
      </c>
      <c r="BG1315">
        <f t="shared" si="20"/>
        <v>337.75</v>
      </c>
    </row>
    <row r="1316" spans="1:59">
      <c r="A1316">
        <v>2</v>
      </c>
      <c r="B1316" t="s">
        <v>153</v>
      </c>
      <c r="C1316" t="s">
        <v>279</v>
      </c>
      <c r="D1316" t="s">
        <v>767</v>
      </c>
      <c r="E1316" t="s">
        <v>768</v>
      </c>
      <c r="F1316" t="s">
        <v>769</v>
      </c>
      <c r="G1316" t="s">
        <v>233</v>
      </c>
      <c r="H1316" t="s">
        <v>770</v>
      </c>
      <c r="I1316" t="s">
        <v>771</v>
      </c>
      <c r="K1316" t="s">
        <v>772</v>
      </c>
      <c r="L1316" t="s">
        <v>30</v>
      </c>
      <c r="M1316" t="s">
        <v>773</v>
      </c>
      <c r="N1316" t="s">
        <v>774</v>
      </c>
      <c r="O1316">
        <v>6</v>
      </c>
      <c r="P1316" t="s">
        <v>25</v>
      </c>
      <c r="Q1316" t="s">
        <v>254</v>
      </c>
      <c r="R1316" t="s">
        <v>255</v>
      </c>
      <c r="S1316" t="s">
        <v>234</v>
      </c>
      <c r="T1316" s="1">
        <v>23194</v>
      </c>
      <c r="U1316" s="1">
        <v>34259</v>
      </c>
      <c r="V1316" t="s">
        <v>256</v>
      </c>
      <c r="W1316" t="s">
        <v>236</v>
      </c>
      <c r="Y1316" t="s">
        <v>257</v>
      </c>
      <c r="Z1316" t="s">
        <v>47</v>
      </c>
      <c r="AA1316" t="s">
        <v>258</v>
      </c>
      <c r="AB1316" t="s">
        <v>259</v>
      </c>
      <c r="AC1316">
        <v>5</v>
      </c>
      <c r="AD1316">
        <v>10747</v>
      </c>
      <c r="AE1316">
        <v>63</v>
      </c>
      <c r="AF1316">
        <v>43.9</v>
      </c>
      <c r="AG1316">
        <v>9</v>
      </c>
      <c r="AH1316">
        <v>0</v>
      </c>
      <c r="AI1316">
        <v>10747</v>
      </c>
      <c r="AJ1316" t="s">
        <v>767</v>
      </c>
      <c r="AK1316">
        <v>6</v>
      </c>
      <c r="AL1316" s="1">
        <v>35753</v>
      </c>
      <c r="AM1316" s="1">
        <v>35781</v>
      </c>
      <c r="AN1316" s="1">
        <v>35760</v>
      </c>
      <c r="AO1316">
        <v>1</v>
      </c>
      <c r="AP1316">
        <v>117.33</v>
      </c>
      <c r="AQ1316" t="s">
        <v>768</v>
      </c>
      <c r="AR1316" t="s">
        <v>770</v>
      </c>
      <c r="AS1316" t="s">
        <v>771</v>
      </c>
      <c r="AU1316" t="s">
        <v>772</v>
      </c>
      <c r="AV1316" t="s">
        <v>30</v>
      </c>
      <c r="AW1316">
        <v>63</v>
      </c>
      <c r="AX1316" t="s">
        <v>115</v>
      </c>
      <c r="AY1316">
        <v>7</v>
      </c>
      <c r="AZ1316">
        <v>2</v>
      </c>
      <c r="BA1316" t="s">
        <v>532</v>
      </c>
      <c r="BB1316">
        <v>43.9</v>
      </c>
      <c r="BC1316">
        <v>24</v>
      </c>
      <c r="BD1316">
        <v>0</v>
      </c>
      <c r="BE1316">
        <v>5</v>
      </c>
      <c r="BF1316" t="b">
        <v>0</v>
      </c>
      <c r="BG1316">
        <f t="shared" si="20"/>
        <v>395.09999999999997</v>
      </c>
    </row>
    <row r="1317" spans="1:59">
      <c r="A1317">
        <v>4</v>
      </c>
      <c r="B1317" t="s">
        <v>155</v>
      </c>
      <c r="C1317" t="s">
        <v>222</v>
      </c>
      <c r="D1317" t="s">
        <v>767</v>
      </c>
      <c r="E1317" t="s">
        <v>768</v>
      </c>
      <c r="F1317" t="s">
        <v>769</v>
      </c>
      <c r="G1317" t="s">
        <v>233</v>
      </c>
      <c r="H1317" t="s">
        <v>770</v>
      </c>
      <c r="I1317" t="s">
        <v>771</v>
      </c>
      <c r="K1317" t="s">
        <v>772</v>
      </c>
      <c r="L1317" t="s">
        <v>30</v>
      </c>
      <c r="M1317" t="s">
        <v>773</v>
      </c>
      <c r="N1317" t="s">
        <v>774</v>
      </c>
      <c r="O1317">
        <v>6</v>
      </c>
      <c r="P1317" t="s">
        <v>25</v>
      </c>
      <c r="Q1317" t="s">
        <v>254</v>
      </c>
      <c r="R1317" t="s">
        <v>255</v>
      </c>
      <c r="S1317" t="s">
        <v>234</v>
      </c>
      <c r="T1317" s="1">
        <v>23194</v>
      </c>
      <c r="U1317" s="1">
        <v>34259</v>
      </c>
      <c r="V1317" t="s">
        <v>256</v>
      </c>
      <c r="W1317" t="s">
        <v>236</v>
      </c>
      <c r="Y1317" t="s">
        <v>257</v>
      </c>
      <c r="Z1317" t="s">
        <v>47</v>
      </c>
      <c r="AA1317" t="s">
        <v>258</v>
      </c>
      <c r="AB1317" t="s">
        <v>259</v>
      </c>
      <c r="AC1317">
        <v>5</v>
      </c>
      <c r="AD1317">
        <v>10747</v>
      </c>
      <c r="AE1317">
        <v>69</v>
      </c>
      <c r="AF1317">
        <v>36</v>
      </c>
      <c r="AG1317">
        <v>30</v>
      </c>
      <c r="AH1317">
        <v>0</v>
      </c>
      <c r="AI1317">
        <v>10747</v>
      </c>
      <c r="AJ1317" t="s">
        <v>767</v>
      </c>
      <c r="AK1317">
        <v>6</v>
      </c>
      <c r="AL1317" s="1">
        <v>35753</v>
      </c>
      <c r="AM1317" s="1">
        <v>35781</v>
      </c>
      <c r="AN1317" s="1">
        <v>35760</v>
      </c>
      <c r="AO1317">
        <v>1</v>
      </c>
      <c r="AP1317">
        <v>117.33</v>
      </c>
      <c r="AQ1317" t="s">
        <v>768</v>
      </c>
      <c r="AR1317" t="s">
        <v>770</v>
      </c>
      <c r="AS1317" t="s">
        <v>771</v>
      </c>
      <c r="AU1317" t="s">
        <v>772</v>
      </c>
      <c r="AV1317" t="s">
        <v>30</v>
      </c>
      <c r="AW1317">
        <v>69</v>
      </c>
      <c r="AX1317" t="s">
        <v>67</v>
      </c>
      <c r="AY1317">
        <v>15</v>
      </c>
      <c r="AZ1317">
        <v>4</v>
      </c>
      <c r="BA1317" t="s">
        <v>610</v>
      </c>
      <c r="BB1317">
        <v>36</v>
      </c>
      <c r="BC1317">
        <v>26</v>
      </c>
      <c r="BD1317">
        <v>0</v>
      </c>
      <c r="BE1317">
        <v>15</v>
      </c>
      <c r="BF1317" t="b">
        <v>0</v>
      </c>
      <c r="BG1317">
        <f t="shared" si="20"/>
        <v>1080</v>
      </c>
    </row>
    <row r="1318" spans="1:59">
      <c r="A1318">
        <v>5</v>
      </c>
      <c r="B1318" t="s">
        <v>156</v>
      </c>
      <c r="C1318" t="s">
        <v>241</v>
      </c>
      <c r="D1318" t="s">
        <v>696</v>
      </c>
      <c r="E1318" t="s">
        <v>697</v>
      </c>
      <c r="F1318" t="s">
        <v>698</v>
      </c>
      <c r="G1318" t="s">
        <v>255</v>
      </c>
      <c r="H1318" t="s">
        <v>699</v>
      </c>
      <c r="I1318" t="s">
        <v>700</v>
      </c>
      <c r="J1318" t="s">
        <v>134</v>
      </c>
      <c r="K1318" t="s">
        <v>701</v>
      </c>
      <c r="L1318" t="s">
        <v>48</v>
      </c>
      <c r="M1318" t="s">
        <v>702</v>
      </c>
      <c r="O1318">
        <v>3</v>
      </c>
      <c r="P1318" t="s">
        <v>23</v>
      </c>
      <c r="Q1318" t="s">
        <v>289</v>
      </c>
      <c r="R1318" t="s">
        <v>255</v>
      </c>
      <c r="S1318" t="s">
        <v>290</v>
      </c>
      <c r="T1318" s="1">
        <v>23253</v>
      </c>
      <c r="U1318" s="1">
        <v>33695</v>
      </c>
      <c r="V1318" t="s">
        <v>291</v>
      </c>
      <c r="W1318" t="s">
        <v>292</v>
      </c>
      <c r="X1318" t="s">
        <v>145</v>
      </c>
      <c r="Y1318" t="s">
        <v>293</v>
      </c>
      <c r="Z1318" t="s">
        <v>48</v>
      </c>
      <c r="AA1318" t="s">
        <v>294</v>
      </c>
      <c r="AB1318" t="s">
        <v>295</v>
      </c>
      <c r="AC1318">
        <v>2</v>
      </c>
      <c r="AD1318">
        <v>10748</v>
      </c>
      <c r="AE1318">
        <v>23</v>
      </c>
      <c r="AF1318">
        <v>9</v>
      </c>
      <c r="AG1318">
        <v>44</v>
      </c>
      <c r="AH1318">
        <v>0</v>
      </c>
      <c r="AI1318">
        <v>10748</v>
      </c>
      <c r="AJ1318" t="s">
        <v>696</v>
      </c>
      <c r="AK1318">
        <v>3</v>
      </c>
      <c r="AL1318" s="1">
        <v>35754</v>
      </c>
      <c r="AM1318" s="1">
        <v>35782</v>
      </c>
      <c r="AN1318" s="1">
        <v>35762</v>
      </c>
      <c r="AO1318">
        <v>1</v>
      </c>
      <c r="AP1318">
        <v>232.55</v>
      </c>
      <c r="AQ1318" t="s">
        <v>697</v>
      </c>
      <c r="AR1318" t="s">
        <v>699</v>
      </c>
      <c r="AS1318" t="s">
        <v>700</v>
      </c>
      <c r="AT1318" t="s">
        <v>134</v>
      </c>
      <c r="AU1318" t="s">
        <v>701</v>
      </c>
      <c r="AV1318" t="s">
        <v>48</v>
      </c>
      <c r="AW1318">
        <v>23</v>
      </c>
      <c r="AX1318" t="s">
        <v>112</v>
      </c>
      <c r="AY1318">
        <v>9</v>
      </c>
      <c r="AZ1318">
        <v>5</v>
      </c>
      <c r="BA1318" t="s">
        <v>742</v>
      </c>
      <c r="BB1318">
        <v>9</v>
      </c>
      <c r="BC1318">
        <v>61</v>
      </c>
      <c r="BD1318">
        <v>0</v>
      </c>
      <c r="BE1318">
        <v>25</v>
      </c>
      <c r="BF1318" t="b">
        <v>0</v>
      </c>
      <c r="BG1318">
        <f t="shared" si="20"/>
        <v>396</v>
      </c>
    </row>
    <row r="1319" spans="1:59">
      <c r="A1319">
        <v>8</v>
      </c>
      <c r="B1319" t="s">
        <v>159</v>
      </c>
      <c r="C1319" t="s">
        <v>262</v>
      </c>
      <c r="D1319" t="s">
        <v>696</v>
      </c>
      <c r="E1319" t="s">
        <v>697</v>
      </c>
      <c r="F1319" t="s">
        <v>698</v>
      </c>
      <c r="G1319" t="s">
        <v>255</v>
      </c>
      <c r="H1319" t="s">
        <v>699</v>
      </c>
      <c r="I1319" t="s">
        <v>700</v>
      </c>
      <c r="J1319" t="s">
        <v>134</v>
      </c>
      <c r="K1319" t="s">
        <v>701</v>
      </c>
      <c r="L1319" t="s">
        <v>48</v>
      </c>
      <c r="M1319" t="s">
        <v>702</v>
      </c>
      <c r="O1319">
        <v>3</v>
      </c>
      <c r="P1319" t="s">
        <v>23</v>
      </c>
      <c r="Q1319" t="s">
        <v>289</v>
      </c>
      <c r="R1319" t="s">
        <v>255</v>
      </c>
      <c r="S1319" t="s">
        <v>290</v>
      </c>
      <c r="T1319" s="1">
        <v>23253</v>
      </c>
      <c r="U1319" s="1">
        <v>33695</v>
      </c>
      <c r="V1319" t="s">
        <v>291</v>
      </c>
      <c r="W1319" t="s">
        <v>292</v>
      </c>
      <c r="X1319" t="s">
        <v>145</v>
      </c>
      <c r="Y1319" t="s">
        <v>293</v>
      </c>
      <c r="Z1319" t="s">
        <v>48</v>
      </c>
      <c r="AA1319" t="s">
        <v>294</v>
      </c>
      <c r="AB1319" t="s">
        <v>295</v>
      </c>
      <c r="AC1319">
        <v>2</v>
      </c>
      <c r="AD1319">
        <v>10748</v>
      </c>
      <c r="AE1319">
        <v>40</v>
      </c>
      <c r="AF1319">
        <v>18.399999999999999</v>
      </c>
      <c r="AG1319">
        <v>40</v>
      </c>
      <c r="AH1319">
        <v>0</v>
      </c>
      <c r="AI1319">
        <v>10748</v>
      </c>
      <c r="AJ1319" t="s">
        <v>696</v>
      </c>
      <c r="AK1319">
        <v>3</v>
      </c>
      <c r="AL1319" s="1">
        <v>35754</v>
      </c>
      <c r="AM1319" s="1">
        <v>35782</v>
      </c>
      <c r="AN1319" s="1">
        <v>35762</v>
      </c>
      <c r="AO1319">
        <v>1</v>
      </c>
      <c r="AP1319">
        <v>232.55</v>
      </c>
      <c r="AQ1319" t="s">
        <v>697</v>
      </c>
      <c r="AR1319" t="s">
        <v>699</v>
      </c>
      <c r="AS1319" t="s">
        <v>700</v>
      </c>
      <c r="AT1319" t="s">
        <v>134</v>
      </c>
      <c r="AU1319" t="s">
        <v>701</v>
      </c>
      <c r="AV1319" t="s">
        <v>48</v>
      </c>
      <c r="AW1319">
        <v>40</v>
      </c>
      <c r="AX1319" t="s">
        <v>53</v>
      </c>
      <c r="AY1319">
        <v>19</v>
      </c>
      <c r="AZ1319">
        <v>8</v>
      </c>
      <c r="BA1319" t="s">
        <v>461</v>
      </c>
      <c r="BB1319">
        <v>18.399999999999999</v>
      </c>
      <c r="BC1319">
        <v>123</v>
      </c>
      <c r="BD1319">
        <v>0</v>
      </c>
      <c r="BE1319">
        <v>30</v>
      </c>
      <c r="BF1319" t="b">
        <v>0</v>
      </c>
      <c r="BG1319">
        <f t="shared" si="20"/>
        <v>736</v>
      </c>
    </row>
    <row r="1320" spans="1:59">
      <c r="A1320">
        <v>5</v>
      </c>
      <c r="B1320" t="s">
        <v>156</v>
      </c>
      <c r="C1320" t="s">
        <v>241</v>
      </c>
      <c r="D1320" t="s">
        <v>696</v>
      </c>
      <c r="E1320" t="s">
        <v>697</v>
      </c>
      <c r="F1320" t="s">
        <v>698</v>
      </c>
      <c r="G1320" t="s">
        <v>255</v>
      </c>
      <c r="H1320" t="s">
        <v>699</v>
      </c>
      <c r="I1320" t="s">
        <v>700</v>
      </c>
      <c r="J1320" t="s">
        <v>134</v>
      </c>
      <c r="K1320" t="s">
        <v>701</v>
      </c>
      <c r="L1320" t="s">
        <v>48</v>
      </c>
      <c r="M1320" t="s">
        <v>702</v>
      </c>
      <c r="O1320">
        <v>3</v>
      </c>
      <c r="P1320" t="s">
        <v>23</v>
      </c>
      <c r="Q1320" t="s">
        <v>289</v>
      </c>
      <c r="R1320" t="s">
        <v>255</v>
      </c>
      <c r="S1320" t="s">
        <v>290</v>
      </c>
      <c r="T1320" s="1">
        <v>23253</v>
      </c>
      <c r="U1320" s="1">
        <v>33695</v>
      </c>
      <c r="V1320" t="s">
        <v>291</v>
      </c>
      <c r="W1320" t="s">
        <v>292</v>
      </c>
      <c r="X1320" t="s">
        <v>145</v>
      </c>
      <c r="Y1320" t="s">
        <v>293</v>
      </c>
      <c r="Z1320" t="s">
        <v>48</v>
      </c>
      <c r="AA1320" t="s">
        <v>294</v>
      </c>
      <c r="AB1320" t="s">
        <v>295</v>
      </c>
      <c r="AC1320">
        <v>2</v>
      </c>
      <c r="AD1320">
        <v>10748</v>
      </c>
      <c r="AE1320">
        <v>56</v>
      </c>
      <c r="AF1320">
        <v>38</v>
      </c>
      <c r="AG1320">
        <v>28</v>
      </c>
      <c r="AH1320">
        <v>0</v>
      </c>
      <c r="AI1320">
        <v>10748</v>
      </c>
      <c r="AJ1320" t="s">
        <v>696</v>
      </c>
      <c r="AK1320">
        <v>3</v>
      </c>
      <c r="AL1320" s="1">
        <v>35754</v>
      </c>
      <c r="AM1320" s="1">
        <v>35782</v>
      </c>
      <c r="AN1320" s="1">
        <v>35762</v>
      </c>
      <c r="AO1320">
        <v>1</v>
      </c>
      <c r="AP1320">
        <v>232.55</v>
      </c>
      <c r="AQ1320" t="s">
        <v>697</v>
      </c>
      <c r="AR1320" t="s">
        <v>699</v>
      </c>
      <c r="AS1320" t="s">
        <v>700</v>
      </c>
      <c r="AT1320" t="s">
        <v>134</v>
      </c>
      <c r="AU1320" t="s">
        <v>701</v>
      </c>
      <c r="AV1320" t="s">
        <v>48</v>
      </c>
      <c r="AW1320">
        <v>56</v>
      </c>
      <c r="AX1320" t="s">
        <v>5</v>
      </c>
      <c r="AY1320">
        <v>26</v>
      </c>
      <c r="AZ1320">
        <v>5</v>
      </c>
      <c r="BA1320" t="s">
        <v>297</v>
      </c>
      <c r="BB1320">
        <v>38</v>
      </c>
      <c r="BC1320">
        <v>21</v>
      </c>
      <c r="BD1320">
        <v>10</v>
      </c>
      <c r="BE1320">
        <v>30</v>
      </c>
      <c r="BF1320" t="b">
        <v>0</v>
      </c>
      <c r="BG1320">
        <f t="shared" si="20"/>
        <v>1064</v>
      </c>
    </row>
    <row r="1321" spans="1:59">
      <c r="A1321">
        <v>5</v>
      </c>
      <c r="B1321" t="s">
        <v>156</v>
      </c>
      <c r="C1321" t="s">
        <v>241</v>
      </c>
      <c r="D1321" t="s">
        <v>674</v>
      </c>
      <c r="E1321" t="s">
        <v>675</v>
      </c>
      <c r="F1321" t="s">
        <v>676</v>
      </c>
      <c r="G1321" t="s">
        <v>248</v>
      </c>
      <c r="H1321" t="s">
        <v>677</v>
      </c>
      <c r="I1321" t="s">
        <v>678</v>
      </c>
      <c r="J1321" t="s">
        <v>135</v>
      </c>
      <c r="K1321" t="s">
        <v>679</v>
      </c>
      <c r="L1321" t="s">
        <v>47</v>
      </c>
      <c r="M1321" t="s">
        <v>680</v>
      </c>
      <c r="O1321">
        <v>4</v>
      </c>
      <c r="P1321" t="s">
        <v>24</v>
      </c>
      <c r="Q1321" t="s">
        <v>271</v>
      </c>
      <c r="R1321" t="s">
        <v>255</v>
      </c>
      <c r="S1321" t="s">
        <v>272</v>
      </c>
      <c r="T1321" s="1">
        <v>13777</v>
      </c>
      <c r="U1321" s="1">
        <v>34092</v>
      </c>
      <c r="V1321" t="s">
        <v>273</v>
      </c>
      <c r="W1321" t="s">
        <v>274</v>
      </c>
      <c r="X1321" t="s">
        <v>145</v>
      </c>
      <c r="Y1321" t="s">
        <v>275</v>
      </c>
      <c r="Z1321" t="s">
        <v>48</v>
      </c>
      <c r="AA1321" t="s">
        <v>276</v>
      </c>
      <c r="AB1321" t="s">
        <v>277</v>
      </c>
      <c r="AC1321">
        <v>2</v>
      </c>
      <c r="AD1321">
        <v>10749</v>
      </c>
      <c r="AE1321">
        <v>56</v>
      </c>
      <c r="AF1321">
        <v>38</v>
      </c>
      <c r="AG1321">
        <v>15</v>
      </c>
      <c r="AH1321">
        <v>0</v>
      </c>
      <c r="AI1321">
        <v>10749</v>
      </c>
      <c r="AJ1321" t="s">
        <v>674</v>
      </c>
      <c r="AK1321">
        <v>4</v>
      </c>
      <c r="AL1321" s="1">
        <v>35754</v>
      </c>
      <c r="AM1321" s="1">
        <v>35782</v>
      </c>
      <c r="AN1321" s="1">
        <v>35783</v>
      </c>
      <c r="AO1321">
        <v>2</v>
      </c>
      <c r="AP1321">
        <v>61.53</v>
      </c>
      <c r="AQ1321" t="s">
        <v>675</v>
      </c>
      <c r="AR1321" t="s">
        <v>677</v>
      </c>
      <c r="AS1321" t="s">
        <v>678</v>
      </c>
      <c r="AT1321" t="s">
        <v>135</v>
      </c>
      <c r="AU1321" t="s">
        <v>679</v>
      </c>
      <c r="AV1321" t="s">
        <v>47</v>
      </c>
      <c r="AW1321">
        <v>56</v>
      </c>
      <c r="AX1321" t="s">
        <v>5</v>
      </c>
      <c r="AY1321">
        <v>26</v>
      </c>
      <c r="AZ1321">
        <v>5</v>
      </c>
      <c r="BA1321" t="s">
        <v>297</v>
      </c>
      <c r="BB1321">
        <v>38</v>
      </c>
      <c r="BC1321">
        <v>21</v>
      </c>
      <c r="BD1321">
        <v>10</v>
      </c>
      <c r="BE1321">
        <v>30</v>
      </c>
      <c r="BF1321" t="b">
        <v>0</v>
      </c>
      <c r="BG1321">
        <f t="shared" si="20"/>
        <v>570</v>
      </c>
    </row>
    <row r="1322" spans="1:59">
      <c r="A1322">
        <v>4</v>
      </c>
      <c r="B1322" t="s">
        <v>155</v>
      </c>
      <c r="C1322" t="s">
        <v>222</v>
      </c>
      <c r="D1322" t="s">
        <v>674</v>
      </c>
      <c r="E1322" t="s">
        <v>675</v>
      </c>
      <c r="F1322" t="s">
        <v>676</v>
      </c>
      <c r="G1322" t="s">
        <v>248</v>
      </c>
      <c r="H1322" t="s">
        <v>677</v>
      </c>
      <c r="I1322" t="s">
        <v>678</v>
      </c>
      <c r="J1322" t="s">
        <v>135</v>
      </c>
      <c r="K1322" t="s">
        <v>679</v>
      </c>
      <c r="L1322" t="s">
        <v>47</v>
      </c>
      <c r="M1322" t="s">
        <v>680</v>
      </c>
      <c r="O1322">
        <v>4</v>
      </c>
      <c r="P1322" t="s">
        <v>24</v>
      </c>
      <c r="Q1322" t="s">
        <v>271</v>
      </c>
      <c r="R1322" t="s">
        <v>255</v>
      </c>
      <c r="S1322" t="s">
        <v>272</v>
      </c>
      <c r="T1322" s="1">
        <v>13777</v>
      </c>
      <c r="U1322" s="1">
        <v>34092</v>
      </c>
      <c r="V1322" t="s">
        <v>273</v>
      </c>
      <c r="W1322" t="s">
        <v>274</v>
      </c>
      <c r="X1322" t="s">
        <v>145</v>
      </c>
      <c r="Y1322" t="s">
        <v>275</v>
      </c>
      <c r="Z1322" t="s">
        <v>48</v>
      </c>
      <c r="AA1322" t="s">
        <v>276</v>
      </c>
      <c r="AB1322" t="s">
        <v>277</v>
      </c>
      <c r="AC1322">
        <v>2</v>
      </c>
      <c r="AD1322">
        <v>10749</v>
      </c>
      <c r="AE1322">
        <v>59</v>
      </c>
      <c r="AF1322">
        <v>55</v>
      </c>
      <c r="AG1322">
        <v>6</v>
      </c>
      <c r="AH1322">
        <v>0</v>
      </c>
      <c r="AI1322">
        <v>10749</v>
      </c>
      <c r="AJ1322" t="s">
        <v>674</v>
      </c>
      <c r="AK1322">
        <v>4</v>
      </c>
      <c r="AL1322" s="1">
        <v>35754</v>
      </c>
      <c r="AM1322" s="1">
        <v>35782</v>
      </c>
      <c r="AN1322" s="1">
        <v>35783</v>
      </c>
      <c r="AO1322">
        <v>2</v>
      </c>
      <c r="AP1322">
        <v>61.53</v>
      </c>
      <c r="AQ1322" t="s">
        <v>675</v>
      </c>
      <c r="AR1322" t="s">
        <v>677</v>
      </c>
      <c r="AS1322" t="s">
        <v>678</v>
      </c>
      <c r="AT1322" t="s">
        <v>135</v>
      </c>
      <c r="AU1322" t="s">
        <v>679</v>
      </c>
      <c r="AV1322" t="s">
        <v>47</v>
      </c>
      <c r="AW1322">
        <v>59</v>
      </c>
      <c r="AX1322" t="s">
        <v>8</v>
      </c>
      <c r="AY1322">
        <v>28</v>
      </c>
      <c r="AZ1322">
        <v>4</v>
      </c>
      <c r="BA1322" t="s">
        <v>326</v>
      </c>
      <c r="BB1322">
        <v>55</v>
      </c>
      <c r="BC1322">
        <v>79</v>
      </c>
      <c r="BD1322">
        <v>0</v>
      </c>
      <c r="BE1322">
        <v>0</v>
      </c>
      <c r="BF1322" t="b">
        <v>0</v>
      </c>
      <c r="BG1322">
        <f t="shared" si="20"/>
        <v>330</v>
      </c>
    </row>
    <row r="1323" spans="1:59">
      <c r="A1323">
        <v>1</v>
      </c>
      <c r="B1323" t="s">
        <v>152</v>
      </c>
      <c r="C1323" t="s">
        <v>311</v>
      </c>
      <c r="D1323" t="s">
        <v>674</v>
      </c>
      <c r="E1323" t="s">
        <v>675</v>
      </c>
      <c r="F1323" t="s">
        <v>676</v>
      </c>
      <c r="G1323" t="s">
        <v>248</v>
      </c>
      <c r="H1323" t="s">
        <v>677</v>
      </c>
      <c r="I1323" t="s">
        <v>678</v>
      </c>
      <c r="J1323" t="s">
        <v>135</v>
      </c>
      <c r="K1323" t="s">
        <v>679</v>
      </c>
      <c r="L1323" t="s">
        <v>47</v>
      </c>
      <c r="M1323" t="s">
        <v>680</v>
      </c>
      <c r="O1323">
        <v>4</v>
      </c>
      <c r="P1323" t="s">
        <v>24</v>
      </c>
      <c r="Q1323" t="s">
        <v>271</v>
      </c>
      <c r="R1323" t="s">
        <v>255</v>
      </c>
      <c r="S1323" t="s">
        <v>272</v>
      </c>
      <c r="T1323" s="1">
        <v>13777</v>
      </c>
      <c r="U1323" s="1">
        <v>34092</v>
      </c>
      <c r="V1323" t="s">
        <v>273</v>
      </c>
      <c r="W1323" t="s">
        <v>274</v>
      </c>
      <c r="X1323" t="s">
        <v>145</v>
      </c>
      <c r="Y1323" t="s">
        <v>275</v>
      </c>
      <c r="Z1323" t="s">
        <v>48</v>
      </c>
      <c r="AA1323" t="s">
        <v>276</v>
      </c>
      <c r="AB1323" t="s">
        <v>277</v>
      </c>
      <c r="AC1323">
        <v>2</v>
      </c>
      <c r="AD1323">
        <v>10749</v>
      </c>
      <c r="AE1323">
        <v>76</v>
      </c>
      <c r="AF1323">
        <v>18</v>
      </c>
      <c r="AG1323">
        <v>10</v>
      </c>
      <c r="AH1323">
        <v>0</v>
      </c>
      <c r="AI1323">
        <v>10749</v>
      </c>
      <c r="AJ1323" t="s">
        <v>674</v>
      </c>
      <c r="AK1323">
        <v>4</v>
      </c>
      <c r="AL1323" s="1">
        <v>35754</v>
      </c>
      <c r="AM1323" s="1">
        <v>35782</v>
      </c>
      <c r="AN1323" s="1">
        <v>35783</v>
      </c>
      <c r="AO1323">
        <v>2</v>
      </c>
      <c r="AP1323">
        <v>61.53</v>
      </c>
      <c r="AQ1323" t="s">
        <v>675</v>
      </c>
      <c r="AR1323" t="s">
        <v>677</v>
      </c>
      <c r="AS1323" t="s">
        <v>678</v>
      </c>
      <c r="AT1323" t="s">
        <v>135</v>
      </c>
      <c r="AU1323" t="s">
        <v>679</v>
      </c>
      <c r="AV1323" t="s">
        <v>47</v>
      </c>
      <c r="AW1323">
        <v>76</v>
      </c>
      <c r="AX1323" t="s">
        <v>76</v>
      </c>
      <c r="AY1323">
        <v>23</v>
      </c>
      <c r="AZ1323">
        <v>1</v>
      </c>
      <c r="BA1323" t="s">
        <v>462</v>
      </c>
      <c r="BB1323">
        <v>18</v>
      </c>
      <c r="BC1323">
        <v>57</v>
      </c>
      <c r="BD1323">
        <v>0</v>
      </c>
      <c r="BE1323">
        <v>20</v>
      </c>
      <c r="BF1323" t="b">
        <v>0</v>
      </c>
      <c r="BG1323">
        <f t="shared" si="20"/>
        <v>180</v>
      </c>
    </row>
    <row r="1324" spans="1:59">
      <c r="A1324">
        <v>7</v>
      </c>
      <c r="B1324" t="s">
        <v>158</v>
      </c>
      <c r="C1324" t="s">
        <v>244</v>
      </c>
      <c r="D1324" t="s">
        <v>445</v>
      </c>
      <c r="E1324" t="s">
        <v>446</v>
      </c>
      <c r="F1324" t="s">
        <v>447</v>
      </c>
      <c r="G1324" t="s">
        <v>226</v>
      </c>
      <c r="H1324" t="s">
        <v>448</v>
      </c>
      <c r="I1324" t="s">
        <v>449</v>
      </c>
      <c r="K1324" t="s">
        <v>450</v>
      </c>
      <c r="L1324" t="s">
        <v>35</v>
      </c>
      <c r="M1324" t="s">
        <v>451</v>
      </c>
      <c r="N1324" t="s">
        <v>451</v>
      </c>
      <c r="O1324">
        <v>9</v>
      </c>
      <c r="P1324" t="s">
        <v>20</v>
      </c>
      <c r="Q1324" t="s">
        <v>334</v>
      </c>
      <c r="R1324" t="s">
        <v>255</v>
      </c>
      <c r="S1324" t="s">
        <v>290</v>
      </c>
      <c r="T1324" s="1">
        <v>24134</v>
      </c>
      <c r="U1324" s="1">
        <v>34653</v>
      </c>
      <c r="V1324" t="s">
        <v>335</v>
      </c>
      <c r="W1324" t="s">
        <v>236</v>
      </c>
      <c r="Y1324" t="s">
        <v>336</v>
      </c>
      <c r="Z1324" t="s">
        <v>47</v>
      </c>
      <c r="AA1324" t="s">
        <v>337</v>
      </c>
      <c r="AB1324" t="s">
        <v>338</v>
      </c>
      <c r="AC1324">
        <v>5</v>
      </c>
      <c r="AD1324">
        <v>10750</v>
      </c>
      <c r="AE1324">
        <v>14</v>
      </c>
      <c r="AF1324">
        <v>23.25</v>
      </c>
      <c r="AG1324">
        <v>5</v>
      </c>
      <c r="AH1324">
        <v>0.15000000596046448</v>
      </c>
      <c r="AI1324">
        <v>10750</v>
      </c>
      <c r="AJ1324" t="s">
        <v>445</v>
      </c>
      <c r="AK1324">
        <v>9</v>
      </c>
      <c r="AL1324" s="1">
        <v>35755</v>
      </c>
      <c r="AM1324" s="1">
        <v>35783</v>
      </c>
      <c r="AN1324" s="1">
        <v>35758</v>
      </c>
      <c r="AO1324">
        <v>1</v>
      </c>
      <c r="AP1324">
        <v>79.3</v>
      </c>
      <c r="AQ1324" t="s">
        <v>446</v>
      </c>
      <c r="AR1324" t="s">
        <v>448</v>
      </c>
      <c r="AS1324" t="s">
        <v>449</v>
      </c>
      <c r="AU1324" t="s">
        <v>450</v>
      </c>
      <c r="AV1324" t="s">
        <v>35</v>
      </c>
      <c r="AW1324">
        <v>14</v>
      </c>
      <c r="AX1324" t="s">
        <v>110</v>
      </c>
      <c r="AY1324">
        <v>6</v>
      </c>
      <c r="AZ1324">
        <v>7</v>
      </c>
      <c r="BA1324" t="s">
        <v>260</v>
      </c>
      <c r="BB1324">
        <v>23.25</v>
      </c>
      <c r="BC1324">
        <v>35</v>
      </c>
      <c r="BD1324">
        <v>0</v>
      </c>
      <c r="BE1324">
        <v>0</v>
      </c>
      <c r="BF1324" t="b">
        <v>0</v>
      </c>
      <c r="BG1324">
        <f t="shared" si="20"/>
        <v>116.25</v>
      </c>
    </row>
    <row r="1325" spans="1:59">
      <c r="A1325">
        <v>8</v>
      </c>
      <c r="B1325" t="s">
        <v>159</v>
      </c>
      <c r="C1325" t="s">
        <v>262</v>
      </c>
      <c r="D1325" t="s">
        <v>445</v>
      </c>
      <c r="E1325" t="s">
        <v>446</v>
      </c>
      <c r="F1325" t="s">
        <v>447</v>
      </c>
      <c r="G1325" t="s">
        <v>226</v>
      </c>
      <c r="H1325" t="s">
        <v>448</v>
      </c>
      <c r="I1325" t="s">
        <v>449</v>
      </c>
      <c r="K1325" t="s">
        <v>450</v>
      </c>
      <c r="L1325" t="s">
        <v>35</v>
      </c>
      <c r="M1325" t="s">
        <v>451</v>
      </c>
      <c r="N1325" t="s">
        <v>451</v>
      </c>
      <c r="O1325">
        <v>9</v>
      </c>
      <c r="P1325" t="s">
        <v>20</v>
      </c>
      <c r="Q1325" t="s">
        <v>334</v>
      </c>
      <c r="R1325" t="s">
        <v>255</v>
      </c>
      <c r="S1325" t="s">
        <v>290</v>
      </c>
      <c r="T1325" s="1">
        <v>24134</v>
      </c>
      <c r="U1325" s="1">
        <v>34653</v>
      </c>
      <c r="V1325" t="s">
        <v>335</v>
      </c>
      <c r="W1325" t="s">
        <v>236</v>
      </c>
      <c r="Y1325" t="s">
        <v>336</v>
      </c>
      <c r="Z1325" t="s">
        <v>47</v>
      </c>
      <c r="AA1325" t="s">
        <v>337</v>
      </c>
      <c r="AB1325" t="s">
        <v>338</v>
      </c>
      <c r="AC1325">
        <v>5</v>
      </c>
      <c r="AD1325">
        <v>10750</v>
      </c>
      <c r="AE1325">
        <v>45</v>
      </c>
      <c r="AF1325">
        <v>9.5</v>
      </c>
      <c r="AG1325">
        <v>40</v>
      </c>
      <c r="AH1325">
        <v>0.15000000596046448</v>
      </c>
      <c r="AI1325">
        <v>10750</v>
      </c>
      <c r="AJ1325" t="s">
        <v>445</v>
      </c>
      <c r="AK1325">
        <v>9</v>
      </c>
      <c r="AL1325" s="1">
        <v>35755</v>
      </c>
      <c r="AM1325" s="1">
        <v>35783</v>
      </c>
      <c r="AN1325" s="1">
        <v>35758</v>
      </c>
      <c r="AO1325">
        <v>1</v>
      </c>
      <c r="AP1325">
        <v>79.3</v>
      </c>
      <c r="AQ1325" t="s">
        <v>446</v>
      </c>
      <c r="AR1325" t="s">
        <v>448</v>
      </c>
      <c r="AS1325" t="s">
        <v>449</v>
      </c>
      <c r="AU1325" t="s">
        <v>450</v>
      </c>
      <c r="AV1325" t="s">
        <v>35</v>
      </c>
      <c r="AW1325">
        <v>45</v>
      </c>
      <c r="AX1325" t="s">
        <v>96</v>
      </c>
      <c r="AY1325">
        <v>21</v>
      </c>
      <c r="AZ1325">
        <v>8</v>
      </c>
      <c r="BA1325" t="s">
        <v>858</v>
      </c>
      <c r="BB1325">
        <v>9.5</v>
      </c>
      <c r="BC1325">
        <v>5</v>
      </c>
      <c r="BD1325">
        <v>70</v>
      </c>
      <c r="BE1325">
        <v>15</v>
      </c>
      <c r="BF1325" t="b">
        <v>0</v>
      </c>
      <c r="BG1325">
        <f t="shared" si="20"/>
        <v>380</v>
      </c>
    </row>
    <row r="1326" spans="1:59">
      <c r="A1326">
        <v>4</v>
      </c>
      <c r="B1326" t="s">
        <v>155</v>
      </c>
      <c r="C1326" t="s">
        <v>222</v>
      </c>
      <c r="D1326" t="s">
        <v>445</v>
      </c>
      <c r="E1326" t="s">
        <v>446</v>
      </c>
      <c r="F1326" t="s">
        <v>447</v>
      </c>
      <c r="G1326" t="s">
        <v>226</v>
      </c>
      <c r="H1326" t="s">
        <v>448</v>
      </c>
      <c r="I1326" t="s">
        <v>449</v>
      </c>
      <c r="K1326" t="s">
        <v>450</v>
      </c>
      <c r="L1326" t="s">
        <v>35</v>
      </c>
      <c r="M1326" t="s">
        <v>451</v>
      </c>
      <c r="N1326" t="s">
        <v>451</v>
      </c>
      <c r="O1326">
        <v>9</v>
      </c>
      <c r="P1326" t="s">
        <v>20</v>
      </c>
      <c r="Q1326" t="s">
        <v>334</v>
      </c>
      <c r="R1326" t="s">
        <v>255</v>
      </c>
      <c r="S1326" t="s">
        <v>290</v>
      </c>
      <c r="T1326" s="1">
        <v>24134</v>
      </c>
      <c r="U1326" s="1">
        <v>34653</v>
      </c>
      <c r="V1326" t="s">
        <v>335</v>
      </c>
      <c r="W1326" t="s">
        <v>236</v>
      </c>
      <c r="Y1326" t="s">
        <v>336</v>
      </c>
      <c r="Z1326" t="s">
        <v>47</v>
      </c>
      <c r="AA1326" t="s">
        <v>337</v>
      </c>
      <c r="AB1326" t="s">
        <v>338</v>
      </c>
      <c r="AC1326">
        <v>5</v>
      </c>
      <c r="AD1326">
        <v>10750</v>
      </c>
      <c r="AE1326">
        <v>59</v>
      </c>
      <c r="AF1326">
        <v>55</v>
      </c>
      <c r="AG1326">
        <v>25</v>
      </c>
      <c r="AH1326">
        <v>0.15000000596046448</v>
      </c>
      <c r="AI1326">
        <v>10750</v>
      </c>
      <c r="AJ1326" t="s">
        <v>445</v>
      </c>
      <c r="AK1326">
        <v>9</v>
      </c>
      <c r="AL1326" s="1">
        <v>35755</v>
      </c>
      <c r="AM1326" s="1">
        <v>35783</v>
      </c>
      <c r="AN1326" s="1">
        <v>35758</v>
      </c>
      <c r="AO1326">
        <v>1</v>
      </c>
      <c r="AP1326">
        <v>79.3</v>
      </c>
      <c r="AQ1326" t="s">
        <v>446</v>
      </c>
      <c r="AR1326" t="s">
        <v>448</v>
      </c>
      <c r="AS1326" t="s">
        <v>449</v>
      </c>
      <c r="AU1326" t="s">
        <v>450</v>
      </c>
      <c r="AV1326" t="s">
        <v>35</v>
      </c>
      <c r="AW1326">
        <v>59</v>
      </c>
      <c r="AX1326" t="s">
        <v>8</v>
      </c>
      <c r="AY1326">
        <v>28</v>
      </c>
      <c r="AZ1326">
        <v>4</v>
      </c>
      <c r="BA1326" t="s">
        <v>326</v>
      </c>
      <c r="BB1326">
        <v>55</v>
      </c>
      <c r="BC1326">
        <v>79</v>
      </c>
      <c r="BD1326">
        <v>0</v>
      </c>
      <c r="BE1326">
        <v>0</v>
      </c>
      <c r="BF1326" t="b">
        <v>0</v>
      </c>
      <c r="BG1326">
        <f t="shared" si="20"/>
        <v>1375</v>
      </c>
    </row>
    <row r="1327" spans="1:59">
      <c r="A1327">
        <v>3</v>
      </c>
      <c r="B1327" t="s">
        <v>154</v>
      </c>
      <c r="C1327" t="s">
        <v>298</v>
      </c>
      <c r="D1327" t="s">
        <v>327</v>
      </c>
      <c r="E1327" t="s">
        <v>328</v>
      </c>
      <c r="F1327" t="s">
        <v>329</v>
      </c>
      <c r="G1327" t="s">
        <v>233</v>
      </c>
      <c r="H1327" t="s">
        <v>330</v>
      </c>
      <c r="I1327" t="s">
        <v>331</v>
      </c>
      <c r="K1327" t="s">
        <v>332</v>
      </c>
      <c r="L1327" t="s">
        <v>46</v>
      </c>
      <c r="M1327" t="s">
        <v>333</v>
      </c>
      <c r="O1327">
        <v>3</v>
      </c>
      <c r="P1327" t="s">
        <v>23</v>
      </c>
      <c r="Q1327" t="s">
        <v>289</v>
      </c>
      <c r="R1327" t="s">
        <v>255</v>
      </c>
      <c r="S1327" t="s">
        <v>290</v>
      </c>
      <c r="T1327" s="1">
        <v>23253</v>
      </c>
      <c r="U1327" s="1">
        <v>33695</v>
      </c>
      <c r="V1327" t="s">
        <v>291</v>
      </c>
      <c r="W1327" t="s">
        <v>292</v>
      </c>
      <c r="X1327" t="s">
        <v>145</v>
      </c>
      <c r="Y1327" t="s">
        <v>293</v>
      </c>
      <c r="Z1327" t="s">
        <v>48</v>
      </c>
      <c r="AA1327" t="s">
        <v>294</v>
      </c>
      <c r="AB1327" t="s">
        <v>295</v>
      </c>
      <c r="AC1327">
        <v>2</v>
      </c>
      <c r="AD1327">
        <v>10751</v>
      </c>
      <c r="AE1327">
        <v>26</v>
      </c>
      <c r="AF1327">
        <v>31.23</v>
      </c>
      <c r="AG1327">
        <v>12</v>
      </c>
      <c r="AH1327">
        <v>0.10000000149011612</v>
      </c>
      <c r="AI1327">
        <v>10751</v>
      </c>
      <c r="AJ1327" t="s">
        <v>327</v>
      </c>
      <c r="AK1327">
        <v>3</v>
      </c>
      <c r="AL1327" s="1">
        <v>35758</v>
      </c>
      <c r="AM1327" s="1">
        <v>35786</v>
      </c>
      <c r="AN1327" s="1">
        <v>35767</v>
      </c>
      <c r="AO1327">
        <v>3</v>
      </c>
      <c r="AP1327">
        <v>130.79</v>
      </c>
      <c r="AQ1327" t="s">
        <v>328</v>
      </c>
      <c r="AR1327" t="s">
        <v>339</v>
      </c>
      <c r="AS1327" t="s">
        <v>331</v>
      </c>
      <c r="AU1327" t="s">
        <v>340</v>
      </c>
      <c r="AV1327" t="s">
        <v>46</v>
      </c>
      <c r="AW1327">
        <v>26</v>
      </c>
      <c r="AX1327" t="s">
        <v>69</v>
      </c>
      <c r="AY1327">
        <v>11</v>
      </c>
      <c r="AZ1327">
        <v>3</v>
      </c>
      <c r="BA1327" t="s">
        <v>718</v>
      </c>
      <c r="BB1327">
        <v>31.23</v>
      </c>
      <c r="BC1327">
        <v>15</v>
      </c>
      <c r="BD1327">
        <v>0</v>
      </c>
      <c r="BE1327">
        <v>0</v>
      </c>
      <c r="BF1327" t="b">
        <v>0</v>
      </c>
      <c r="BG1327">
        <f t="shared" si="20"/>
        <v>374.76</v>
      </c>
    </row>
    <row r="1328" spans="1:59">
      <c r="A1328">
        <v>8</v>
      </c>
      <c r="B1328" t="s">
        <v>159</v>
      </c>
      <c r="C1328" t="s">
        <v>262</v>
      </c>
      <c r="D1328" t="s">
        <v>327</v>
      </c>
      <c r="E1328" t="s">
        <v>328</v>
      </c>
      <c r="F1328" t="s">
        <v>329</v>
      </c>
      <c r="G1328" t="s">
        <v>233</v>
      </c>
      <c r="H1328" t="s">
        <v>330</v>
      </c>
      <c r="I1328" t="s">
        <v>331</v>
      </c>
      <c r="K1328" t="s">
        <v>332</v>
      </c>
      <c r="L1328" t="s">
        <v>46</v>
      </c>
      <c r="M1328" t="s">
        <v>333</v>
      </c>
      <c r="O1328">
        <v>3</v>
      </c>
      <c r="P1328" t="s">
        <v>23</v>
      </c>
      <c r="Q1328" t="s">
        <v>289</v>
      </c>
      <c r="R1328" t="s">
        <v>255</v>
      </c>
      <c r="S1328" t="s">
        <v>290</v>
      </c>
      <c r="T1328" s="1">
        <v>23253</v>
      </c>
      <c r="U1328" s="1">
        <v>33695</v>
      </c>
      <c r="V1328" t="s">
        <v>291</v>
      </c>
      <c r="W1328" t="s">
        <v>292</v>
      </c>
      <c r="X1328" t="s">
        <v>145</v>
      </c>
      <c r="Y1328" t="s">
        <v>293</v>
      </c>
      <c r="Z1328" t="s">
        <v>48</v>
      </c>
      <c r="AA1328" t="s">
        <v>294</v>
      </c>
      <c r="AB1328" t="s">
        <v>295</v>
      </c>
      <c r="AC1328">
        <v>2</v>
      </c>
      <c r="AD1328">
        <v>10751</v>
      </c>
      <c r="AE1328">
        <v>30</v>
      </c>
      <c r="AF1328">
        <v>25.89</v>
      </c>
      <c r="AG1328">
        <v>30</v>
      </c>
      <c r="AH1328">
        <v>0</v>
      </c>
      <c r="AI1328">
        <v>10751</v>
      </c>
      <c r="AJ1328" t="s">
        <v>327</v>
      </c>
      <c r="AK1328">
        <v>3</v>
      </c>
      <c r="AL1328" s="1">
        <v>35758</v>
      </c>
      <c r="AM1328" s="1">
        <v>35786</v>
      </c>
      <c r="AN1328" s="1">
        <v>35767</v>
      </c>
      <c r="AO1328">
        <v>3</v>
      </c>
      <c r="AP1328">
        <v>130.79</v>
      </c>
      <c r="AQ1328" t="s">
        <v>328</v>
      </c>
      <c r="AR1328" t="s">
        <v>339</v>
      </c>
      <c r="AS1328" t="s">
        <v>331</v>
      </c>
      <c r="AU1328" t="s">
        <v>340</v>
      </c>
      <c r="AV1328" t="s">
        <v>46</v>
      </c>
      <c r="AW1328">
        <v>30</v>
      </c>
      <c r="AX1328" t="s">
        <v>84</v>
      </c>
      <c r="AY1328">
        <v>13</v>
      </c>
      <c r="AZ1328">
        <v>8</v>
      </c>
      <c r="BA1328" t="s">
        <v>419</v>
      </c>
      <c r="BB1328">
        <v>25.89</v>
      </c>
      <c r="BC1328">
        <v>10</v>
      </c>
      <c r="BD1328">
        <v>0</v>
      </c>
      <c r="BE1328">
        <v>15</v>
      </c>
      <c r="BF1328" t="b">
        <v>0</v>
      </c>
      <c r="BG1328">
        <f t="shared" si="20"/>
        <v>776.7</v>
      </c>
    </row>
    <row r="1329" spans="1:59">
      <c r="A1329">
        <v>3</v>
      </c>
      <c r="B1329" t="s">
        <v>154</v>
      </c>
      <c r="C1329" t="s">
        <v>298</v>
      </c>
      <c r="D1329" t="s">
        <v>327</v>
      </c>
      <c r="E1329" t="s">
        <v>328</v>
      </c>
      <c r="F1329" t="s">
        <v>329</v>
      </c>
      <c r="G1329" t="s">
        <v>233</v>
      </c>
      <c r="H1329" t="s">
        <v>330</v>
      </c>
      <c r="I1329" t="s">
        <v>331</v>
      </c>
      <c r="K1329" t="s">
        <v>332</v>
      </c>
      <c r="L1329" t="s">
        <v>46</v>
      </c>
      <c r="M1329" t="s">
        <v>333</v>
      </c>
      <c r="O1329">
        <v>3</v>
      </c>
      <c r="P1329" t="s">
        <v>23</v>
      </c>
      <c r="Q1329" t="s">
        <v>289</v>
      </c>
      <c r="R1329" t="s">
        <v>255</v>
      </c>
      <c r="S1329" t="s">
        <v>290</v>
      </c>
      <c r="T1329" s="1">
        <v>23253</v>
      </c>
      <c r="U1329" s="1">
        <v>33695</v>
      </c>
      <c r="V1329" t="s">
        <v>291</v>
      </c>
      <c r="W1329" t="s">
        <v>292</v>
      </c>
      <c r="X1329" t="s">
        <v>145</v>
      </c>
      <c r="Y1329" t="s">
        <v>293</v>
      </c>
      <c r="Z1329" t="s">
        <v>48</v>
      </c>
      <c r="AA1329" t="s">
        <v>294</v>
      </c>
      <c r="AB1329" t="s">
        <v>295</v>
      </c>
      <c r="AC1329">
        <v>2</v>
      </c>
      <c r="AD1329">
        <v>10751</v>
      </c>
      <c r="AE1329">
        <v>50</v>
      </c>
      <c r="AF1329">
        <v>16.25</v>
      </c>
      <c r="AG1329">
        <v>20</v>
      </c>
      <c r="AH1329">
        <v>0.10000000149011612</v>
      </c>
      <c r="AI1329">
        <v>10751</v>
      </c>
      <c r="AJ1329" t="s">
        <v>327</v>
      </c>
      <c r="AK1329">
        <v>3</v>
      </c>
      <c r="AL1329" s="1">
        <v>35758</v>
      </c>
      <c r="AM1329" s="1">
        <v>35786</v>
      </c>
      <c r="AN1329" s="1">
        <v>35767</v>
      </c>
      <c r="AO1329">
        <v>3</v>
      </c>
      <c r="AP1329">
        <v>130.79</v>
      </c>
      <c r="AQ1329" t="s">
        <v>328</v>
      </c>
      <c r="AR1329" t="s">
        <v>339</v>
      </c>
      <c r="AS1329" t="s">
        <v>331</v>
      </c>
      <c r="AU1329" t="s">
        <v>340</v>
      </c>
      <c r="AV1329" t="s">
        <v>46</v>
      </c>
      <c r="AW1329">
        <v>50</v>
      </c>
      <c r="AX1329" t="s">
        <v>114</v>
      </c>
      <c r="AY1329">
        <v>23</v>
      </c>
      <c r="AZ1329">
        <v>3</v>
      </c>
      <c r="BA1329" t="s">
        <v>766</v>
      </c>
      <c r="BB1329">
        <v>16.25</v>
      </c>
      <c r="BC1329">
        <v>65</v>
      </c>
      <c r="BD1329">
        <v>0</v>
      </c>
      <c r="BE1329">
        <v>30</v>
      </c>
      <c r="BF1329" t="b">
        <v>0</v>
      </c>
      <c r="BG1329">
        <f t="shared" si="20"/>
        <v>325</v>
      </c>
    </row>
    <row r="1330" spans="1:59">
      <c r="A1330">
        <v>8</v>
      </c>
      <c r="B1330" t="s">
        <v>159</v>
      </c>
      <c r="C1330" t="s">
        <v>262</v>
      </c>
      <c r="D1330" t="s">
        <v>327</v>
      </c>
      <c r="E1330" t="s">
        <v>328</v>
      </c>
      <c r="F1330" t="s">
        <v>329</v>
      </c>
      <c r="G1330" t="s">
        <v>233</v>
      </c>
      <c r="H1330" t="s">
        <v>330</v>
      </c>
      <c r="I1330" t="s">
        <v>331</v>
      </c>
      <c r="K1330" t="s">
        <v>332</v>
      </c>
      <c r="L1330" t="s">
        <v>46</v>
      </c>
      <c r="M1330" t="s">
        <v>333</v>
      </c>
      <c r="O1330">
        <v>3</v>
      </c>
      <c r="P1330" t="s">
        <v>23</v>
      </c>
      <c r="Q1330" t="s">
        <v>289</v>
      </c>
      <c r="R1330" t="s">
        <v>255</v>
      </c>
      <c r="S1330" t="s">
        <v>290</v>
      </c>
      <c r="T1330" s="1">
        <v>23253</v>
      </c>
      <c r="U1330" s="1">
        <v>33695</v>
      </c>
      <c r="V1330" t="s">
        <v>291</v>
      </c>
      <c r="W1330" t="s">
        <v>292</v>
      </c>
      <c r="X1330" t="s">
        <v>145</v>
      </c>
      <c r="Y1330" t="s">
        <v>293</v>
      </c>
      <c r="Z1330" t="s">
        <v>48</v>
      </c>
      <c r="AA1330" t="s">
        <v>294</v>
      </c>
      <c r="AB1330" t="s">
        <v>295</v>
      </c>
      <c r="AC1330">
        <v>2</v>
      </c>
      <c r="AD1330">
        <v>10751</v>
      </c>
      <c r="AE1330">
        <v>73</v>
      </c>
      <c r="AF1330">
        <v>15</v>
      </c>
      <c r="AG1330">
        <v>15</v>
      </c>
      <c r="AH1330">
        <v>0</v>
      </c>
      <c r="AI1330">
        <v>10751</v>
      </c>
      <c r="AJ1330" t="s">
        <v>327</v>
      </c>
      <c r="AK1330">
        <v>3</v>
      </c>
      <c r="AL1330" s="1">
        <v>35758</v>
      </c>
      <c r="AM1330" s="1">
        <v>35786</v>
      </c>
      <c r="AN1330" s="1">
        <v>35767</v>
      </c>
      <c r="AO1330">
        <v>3</v>
      </c>
      <c r="AP1330">
        <v>130.79</v>
      </c>
      <c r="AQ1330" t="s">
        <v>328</v>
      </c>
      <c r="AR1330" t="s">
        <v>339</v>
      </c>
      <c r="AS1330" t="s">
        <v>331</v>
      </c>
      <c r="AU1330" t="s">
        <v>340</v>
      </c>
      <c r="AV1330" t="s">
        <v>46</v>
      </c>
      <c r="AW1330">
        <v>73</v>
      </c>
      <c r="AX1330" t="s">
        <v>95</v>
      </c>
      <c r="AY1330">
        <v>17</v>
      </c>
      <c r="AZ1330">
        <v>8</v>
      </c>
      <c r="BA1330" t="s">
        <v>533</v>
      </c>
      <c r="BB1330">
        <v>15</v>
      </c>
      <c r="BC1330">
        <v>101</v>
      </c>
      <c r="BD1330">
        <v>0</v>
      </c>
      <c r="BE1330">
        <v>5</v>
      </c>
      <c r="BF1330" t="b">
        <v>0</v>
      </c>
      <c r="BG1330">
        <f t="shared" si="20"/>
        <v>225</v>
      </c>
    </row>
    <row r="1331" spans="1:59">
      <c r="A1331">
        <v>1</v>
      </c>
      <c r="B1331" t="s">
        <v>152</v>
      </c>
      <c r="C1331" t="s">
        <v>311</v>
      </c>
      <c r="D1331" t="s">
        <v>947</v>
      </c>
      <c r="E1331" t="s">
        <v>948</v>
      </c>
      <c r="F1331" t="s">
        <v>949</v>
      </c>
      <c r="G1331" t="s">
        <v>573</v>
      </c>
      <c r="H1331" t="s">
        <v>950</v>
      </c>
      <c r="I1331" t="s">
        <v>236</v>
      </c>
      <c r="K1331" t="s">
        <v>951</v>
      </c>
      <c r="L1331" t="s">
        <v>47</v>
      </c>
      <c r="M1331" t="s">
        <v>952</v>
      </c>
      <c r="N1331" t="s">
        <v>953</v>
      </c>
      <c r="O1331">
        <v>2</v>
      </c>
      <c r="P1331" t="s">
        <v>21</v>
      </c>
      <c r="Q1331" t="s">
        <v>435</v>
      </c>
      <c r="R1331" t="s">
        <v>436</v>
      </c>
      <c r="S1331" t="s">
        <v>437</v>
      </c>
      <c r="T1331" s="1">
        <v>19043</v>
      </c>
      <c r="U1331" s="1">
        <v>33830</v>
      </c>
      <c r="V1331" t="s">
        <v>438</v>
      </c>
      <c r="W1331" t="s">
        <v>439</v>
      </c>
      <c r="X1331" t="s">
        <v>145</v>
      </c>
      <c r="Y1331" t="s">
        <v>440</v>
      </c>
      <c r="Z1331" t="s">
        <v>48</v>
      </c>
      <c r="AA1331" t="s">
        <v>441</v>
      </c>
      <c r="AB1331" t="s">
        <v>442</v>
      </c>
      <c r="AD1331">
        <v>10752</v>
      </c>
      <c r="AE1331">
        <v>1</v>
      </c>
      <c r="AF1331">
        <v>18</v>
      </c>
      <c r="AG1331">
        <v>8</v>
      </c>
      <c r="AH1331">
        <v>0</v>
      </c>
      <c r="AI1331">
        <v>10752</v>
      </c>
      <c r="AJ1331" t="s">
        <v>947</v>
      </c>
      <c r="AK1331">
        <v>2</v>
      </c>
      <c r="AL1331" s="1">
        <v>35758</v>
      </c>
      <c r="AM1331" s="1">
        <v>35786</v>
      </c>
      <c r="AN1331" s="1">
        <v>35762</v>
      </c>
      <c r="AO1331">
        <v>3</v>
      </c>
      <c r="AP1331">
        <v>1.39</v>
      </c>
      <c r="AQ1331" t="s">
        <v>948</v>
      </c>
      <c r="AR1331" t="s">
        <v>950</v>
      </c>
      <c r="AS1331" t="s">
        <v>236</v>
      </c>
      <c r="AU1331" t="s">
        <v>951</v>
      </c>
      <c r="AV1331" t="s">
        <v>47</v>
      </c>
      <c r="AW1331">
        <v>1</v>
      </c>
      <c r="AX1331" t="s">
        <v>55</v>
      </c>
      <c r="AY1331">
        <v>1</v>
      </c>
      <c r="AZ1331">
        <v>1</v>
      </c>
      <c r="BA1331" t="s">
        <v>561</v>
      </c>
      <c r="BB1331">
        <v>18</v>
      </c>
      <c r="BC1331">
        <v>39</v>
      </c>
      <c r="BD1331">
        <v>0</v>
      </c>
      <c r="BE1331">
        <v>10</v>
      </c>
      <c r="BF1331" t="b">
        <v>0</v>
      </c>
      <c r="BG1331">
        <f t="shared" si="20"/>
        <v>144</v>
      </c>
    </row>
    <row r="1332" spans="1:59">
      <c r="A1332">
        <v>4</v>
      </c>
      <c r="B1332" t="s">
        <v>155</v>
      </c>
      <c r="C1332" t="s">
        <v>222</v>
      </c>
      <c r="D1332" t="s">
        <v>947</v>
      </c>
      <c r="E1332" t="s">
        <v>948</v>
      </c>
      <c r="F1332" t="s">
        <v>949</v>
      </c>
      <c r="G1332" t="s">
        <v>573</v>
      </c>
      <c r="H1332" t="s">
        <v>950</v>
      </c>
      <c r="I1332" t="s">
        <v>236</v>
      </c>
      <c r="K1332" t="s">
        <v>951</v>
      </c>
      <c r="L1332" t="s">
        <v>47</v>
      </c>
      <c r="M1332" t="s">
        <v>952</v>
      </c>
      <c r="N1332" t="s">
        <v>953</v>
      </c>
      <c r="O1332">
        <v>2</v>
      </c>
      <c r="P1332" t="s">
        <v>21</v>
      </c>
      <c r="Q1332" t="s">
        <v>435</v>
      </c>
      <c r="R1332" t="s">
        <v>436</v>
      </c>
      <c r="S1332" t="s">
        <v>437</v>
      </c>
      <c r="T1332" s="1">
        <v>19043</v>
      </c>
      <c r="U1332" s="1">
        <v>33830</v>
      </c>
      <c r="V1332" t="s">
        <v>438</v>
      </c>
      <c r="W1332" t="s">
        <v>439</v>
      </c>
      <c r="X1332" t="s">
        <v>145</v>
      </c>
      <c r="Y1332" t="s">
        <v>440</v>
      </c>
      <c r="Z1332" t="s">
        <v>48</v>
      </c>
      <c r="AA1332" t="s">
        <v>441</v>
      </c>
      <c r="AB1332" t="s">
        <v>442</v>
      </c>
      <c r="AD1332">
        <v>10752</v>
      </c>
      <c r="AE1332">
        <v>69</v>
      </c>
      <c r="AF1332">
        <v>36</v>
      </c>
      <c r="AG1332">
        <v>3</v>
      </c>
      <c r="AH1332">
        <v>0</v>
      </c>
      <c r="AI1332">
        <v>10752</v>
      </c>
      <c r="AJ1332" t="s">
        <v>947</v>
      </c>
      <c r="AK1332">
        <v>2</v>
      </c>
      <c r="AL1332" s="1">
        <v>35758</v>
      </c>
      <c r="AM1332" s="1">
        <v>35786</v>
      </c>
      <c r="AN1332" s="1">
        <v>35762</v>
      </c>
      <c r="AO1332">
        <v>3</v>
      </c>
      <c r="AP1332">
        <v>1.39</v>
      </c>
      <c r="AQ1332" t="s">
        <v>948</v>
      </c>
      <c r="AR1332" t="s">
        <v>950</v>
      </c>
      <c r="AS1332" t="s">
        <v>236</v>
      </c>
      <c r="AU1332" t="s">
        <v>951</v>
      </c>
      <c r="AV1332" t="s">
        <v>47</v>
      </c>
      <c r="AW1332">
        <v>69</v>
      </c>
      <c r="AX1332" t="s">
        <v>67</v>
      </c>
      <c r="AY1332">
        <v>15</v>
      </c>
      <c r="AZ1332">
        <v>4</v>
      </c>
      <c r="BA1332" t="s">
        <v>610</v>
      </c>
      <c r="BB1332">
        <v>36</v>
      </c>
      <c r="BC1332">
        <v>26</v>
      </c>
      <c r="BD1332">
        <v>0</v>
      </c>
      <c r="BE1332">
        <v>15</v>
      </c>
      <c r="BF1332" t="b">
        <v>0</v>
      </c>
      <c r="BG1332">
        <f t="shared" si="20"/>
        <v>108</v>
      </c>
    </row>
    <row r="1333" spans="1:59">
      <c r="A1333">
        <v>8</v>
      </c>
      <c r="B1333" t="s">
        <v>159</v>
      </c>
      <c r="C1333" t="s">
        <v>262</v>
      </c>
      <c r="D1333" t="s">
        <v>894</v>
      </c>
      <c r="E1333" t="s">
        <v>895</v>
      </c>
      <c r="F1333" t="s">
        <v>896</v>
      </c>
      <c r="G1333" t="s">
        <v>255</v>
      </c>
      <c r="H1333" t="s">
        <v>897</v>
      </c>
      <c r="I1333" t="s">
        <v>898</v>
      </c>
      <c r="K1333" t="s">
        <v>899</v>
      </c>
      <c r="L1333" t="s">
        <v>39</v>
      </c>
      <c r="M1333" t="s">
        <v>900</v>
      </c>
      <c r="N1333" t="s">
        <v>901</v>
      </c>
      <c r="O1333">
        <v>3</v>
      </c>
      <c r="P1333" t="s">
        <v>23</v>
      </c>
      <c r="Q1333" t="s">
        <v>289</v>
      </c>
      <c r="R1333" t="s">
        <v>255</v>
      </c>
      <c r="S1333" t="s">
        <v>290</v>
      </c>
      <c r="T1333" s="1">
        <v>23253</v>
      </c>
      <c r="U1333" s="1">
        <v>33695</v>
      </c>
      <c r="V1333" t="s">
        <v>291</v>
      </c>
      <c r="W1333" t="s">
        <v>292</v>
      </c>
      <c r="X1333" t="s">
        <v>145</v>
      </c>
      <c r="Y1333" t="s">
        <v>293</v>
      </c>
      <c r="Z1333" t="s">
        <v>48</v>
      </c>
      <c r="AA1333" t="s">
        <v>294</v>
      </c>
      <c r="AB1333" t="s">
        <v>295</v>
      </c>
      <c r="AC1333">
        <v>2</v>
      </c>
      <c r="AD1333">
        <v>10753</v>
      </c>
      <c r="AE1333">
        <v>45</v>
      </c>
      <c r="AF1333">
        <v>9.5</v>
      </c>
      <c r="AG1333">
        <v>4</v>
      </c>
      <c r="AH1333">
        <v>0</v>
      </c>
      <c r="AI1333">
        <v>10753</v>
      </c>
      <c r="AJ1333" t="s">
        <v>894</v>
      </c>
      <c r="AK1333">
        <v>3</v>
      </c>
      <c r="AL1333" s="1">
        <v>35759</v>
      </c>
      <c r="AM1333" s="1">
        <v>35787</v>
      </c>
      <c r="AN1333" s="1">
        <v>35761</v>
      </c>
      <c r="AO1333">
        <v>1</v>
      </c>
      <c r="AP1333">
        <v>7.7</v>
      </c>
      <c r="AQ1333" t="s">
        <v>895</v>
      </c>
      <c r="AR1333" t="s">
        <v>897</v>
      </c>
      <c r="AS1333" t="s">
        <v>898</v>
      </c>
      <c r="AU1333" t="s">
        <v>899</v>
      </c>
      <c r="AV1333" t="s">
        <v>39</v>
      </c>
      <c r="AW1333">
        <v>45</v>
      </c>
      <c r="AX1333" t="s">
        <v>96</v>
      </c>
      <c r="AY1333">
        <v>21</v>
      </c>
      <c r="AZ1333">
        <v>8</v>
      </c>
      <c r="BA1333" t="s">
        <v>858</v>
      </c>
      <c r="BB1333">
        <v>9.5</v>
      </c>
      <c r="BC1333">
        <v>5</v>
      </c>
      <c r="BD1333">
        <v>70</v>
      </c>
      <c r="BE1333">
        <v>15</v>
      </c>
      <c r="BF1333" t="b">
        <v>0</v>
      </c>
      <c r="BG1333">
        <f t="shared" si="20"/>
        <v>38</v>
      </c>
    </row>
    <row r="1334" spans="1:59">
      <c r="A1334">
        <v>7</v>
      </c>
      <c r="B1334" t="s">
        <v>158</v>
      </c>
      <c r="C1334" t="s">
        <v>244</v>
      </c>
      <c r="D1334" t="s">
        <v>894</v>
      </c>
      <c r="E1334" t="s">
        <v>895</v>
      </c>
      <c r="F1334" t="s">
        <v>896</v>
      </c>
      <c r="G1334" t="s">
        <v>255</v>
      </c>
      <c r="H1334" t="s">
        <v>897</v>
      </c>
      <c r="I1334" t="s">
        <v>898</v>
      </c>
      <c r="K1334" t="s">
        <v>899</v>
      </c>
      <c r="L1334" t="s">
        <v>39</v>
      </c>
      <c r="M1334" t="s">
        <v>900</v>
      </c>
      <c r="N1334" t="s">
        <v>901</v>
      </c>
      <c r="O1334">
        <v>3</v>
      </c>
      <c r="P1334" t="s">
        <v>23</v>
      </c>
      <c r="Q1334" t="s">
        <v>289</v>
      </c>
      <c r="R1334" t="s">
        <v>255</v>
      </c>
      <c r="S1334" t="s">
        <v>290</v>
      </c>
      <c r="T1334" s="1">
        <v>23253</v>
      </c>
      <c r="U1334" s="1">
        <v>33695</v>
      </c>
      <c r="V1334" t="s">
        <v>291</v>
      </c>
      <c r="W1334" t="s">
        <v>292</v>
      </c>
      <c r="X1334" t="s">
        <v>145</v>
      </c>
      <c r="Y1334" t="s">
        <v>293</v>
      </c>
      <c r="Z1334" t="s">
        <v>48</v>
      </c>
      <c r="AA1334" t="s">
        <v>294</v>
      </c>
      <c r="AB1334" t="s">
        <v>295</v>
      </c>
      <c r="AC1334">
        <v>2</v>
      </c>
      <c r="AD1334">
        <v>10753</v>
      </c>
      <c r="AE1334">
        <v>74</v>
      </c>
      <c r="AF1334">
        <v>10</v>
      </c>
      <c r="AG1334">
        <v>5</v>
      </c>
      <c r="AH1334">
        <v>0</v>
      </c>
      <c r="AI1334">
        <v>10753</v>
      </c>
      <c r="AJ1334" t="s">
        <v>894</v>
      </c>
      <c r="AK1334">
        <v>3</v>
      </c>
      <c r="AL1334" s="1">
        <v>35759</v>
      </c>
      <c r="AM1334" s="1">
        <v>35787</v>
      </c>
      <c r="AN1334" s="1">
        <v>35761</v>
      </c>
      <c r="AO1334">
        <v>1</v>
      </c>
      <c r="AP1334">
        <v>7.7</v>
      </c>
      <c r="AQ1334" t="s">
        <v>895</v>
      </c>
      <c r="AR1334" t="s">
        <v>897</v>
      </c>
      <c r="AS1334" t="s">
        <v>898</v>
      </c>
      <c r="AU1334" t="s">
        <v>899</v>
      </c>
      <c r="AV1334" t="s">
        <v>39</v>
      </c>
      <c r="AW1334">
        <v>74</v>
      </c>
      <c r="AX1334" t="s">
        <v>77</v>
      </c>
      <c r="AY1334">
        <v>4</v>
      </c>
      <c r="AZ1334">
        <v>7</v>
      </c>
      <c r="BA1334" t="s">
        <v>326</v>
      </c>
      <c r="BB1334">
        <v>10</v>
      </c>
      <c r="BC1334">
        <v>4</v>
      </c>
      <c r="BD1334">
        <v>20</v>
      </c>
      <c r="BE1334">
        <v>5</v>
      </c>
      <c r="BF1334" t="b">
        <v>0</v>
      </c>
      <c r="BG1334">
        <f t="shared" si="20"/>
        <v>50</v>
      </c>
    </row>
    <row r="1335" spans="1:59">
      <c r="A1335">
        <v>8</v>
      </c>
      <c r="B1335" t="s">
        <v>159</v>
      </c>
      <c r="C1335" t="s">
        <v>262</v>
      </c>
      <c r="D1335" t="s">
        <v>498</v>
      </c>
      <c r="E1335" t="s">
        <v>499</v>
      </c>
      <c r="F1335" t="s">
        <v>500</v>
      </c>
      <c r="G1335" t="s">
        <v>248</v>
      </c>
      <c r="H1335" t="s">
        <v>501</v>
      </c>
      <c r="I1335" t="s">
        <v>502</v>
      </c>
      <c r="K1335" t="s">
        <v>503</v>
      </c>
      <c r="L1335" t="s">
        <v>39</v>
      </c>
      <c r="M1335" t="s">
        <v>504</v>
      </c>
      <c r="N1335" t="s">
        <v>505</v>
      </c>
      <c r="O1335">
        <v>6</v>
      </c>
      <c r="P1335" t="s">
        <v>25</v>
      </c>
      <c r="Q1335" t="s">
        <v>254</v>
      </c>
      <c r="R1335" t="s">
        <v>255</v>
      </c>
      <c r="S1335" t="s">
        <v>234</v>
      </c>
      <c r="T1335" s="1">
        <v>23194</v>
      </c>
      <c r="U1335" s="1">
        <v>34259</v>
      </c>
      <c r="V1335" t="s">
        <v>256</v>
      </c>
      <c r="W1335" t="s">
        <v>236</v>
      </c>
      <c r="Y1335" t="s">
        <v>257</v>
      </c>
      <c r="Z1335" t="s">
        <v>47</v>
      </c>
      <c r="AA1335" t="s">
        <v>258</v>
      </c>
      <c r="AB1335" t="s">
        <v>259</v>
      </c>
      <c r="AC1335">
        <v>5</v>
      </c>
      <c r="AD1335">
        <v>10754</v>
      </c>
      <c r="AE1335">
        <v>40</v>
      </c>
      <c r="AF1335">
        <v>18.399999999999999</v>
      </c>
      <c r="AG1335">
        <v>3</v>
      </c>
      <c r="AH1335">
        <v>0</v>
      </c>
      <c r="AI1335">
        <v>10754</v>
      </c>
      <c r="AJ1335" t="s">
        <v>498</v>
      </c>
      <c r="AK1335">
        <v>6</v>
      </c>
      <c r="AL1335" s="1">
        <v>35759</v>
      </c>
      <c r="AM1335" s="1">
        <v>35787</v>
      </c>
      <c r="AN1335" s="1">
        <v>35761</v>
      </c>
      <c r="AO1335">
        <v>3</v>
      </c>
      <c r="AP1335">
        <v>2.38</v>
      </c>
      <c r="AQ1335" t="s">
        <v>499</v>
      </c>
      <c r="AR1335" t="s">
        <v>501</v>
      </c>
      <c r="AS1335" t="s">
        <v>502</v>
      </c>
      <c r="AU1335" t="s">
        <v>503</v>
      </c>
      <c r="AV1335" t="s">
        <v>39</v>
      </c>
      <c r="AW1335">
        <v>40</v>
      </c>
      <c r="AX1335" t="s">
        <v>53</v>
      </c>
      <c r="AY1335">
        <v>19</v>
      </c>
      <c r="AZ1335">
        <v>8</v>
      </c>
      <c r="BA1335" t="s">
        <v>461</v>
      </c>
      <c r="BB1335">
        <v>18.399999999999999</v>
      </c>
      <c r="BC1335">
        <v>123</v>
      </c>
      <c r="BD1335">
        <v>0</v>
      </c>
      <c r="BE1335">
        <v>30</v>
      </c>
      <c r="BF1335" t="b">
        <v>0</v>
      </c>
      <c r="BG1335">
        <f t="shared" si="20"/>
        <v>55.199999999999996</v>
      </c>
    </row>
    <row r="1336" spans="1:59">
      <c r="A1336">
        <v>3</v>
      </c>
      <c r="B1336" t="s">
        <v>154</v>
      </c>
      <c r="C1336" t="s">
        <v>298</v>
      </c>
      <c r="D1336" t="s">
        <v>719</v>
      </c>
      <c r="E1336" t="s">
        <v>720</v>
      </c>
      <c r="F1336" t="s">
        <v>721</v>
      </c>
      <c r="G1336" t="s">
        <v>317</v>
      </c>
      <c r="H1336" t="s">
        <v>722</v>
      </c>
      <c r="I1336" t="s">
        <v>723</v>
      </c>
      <c r="K1336" t="s">
        <v>724</v>
      </c>
      <c r="L1336" t="s">
        <v>36</v>
      </c>
      <c r="M1336" t="s">
        <v>725</v>
      </c>
      <c r="N1336" t="s">
        <v>726</v>
      </c>
      <c r="O1336">
        <v>4</v>
      </c>
      <c r="P1336" t="s">
        <v>24</v>
      </c>
      <c r="Q1336" t="s">
        <v>271</v>
      </c>
      <c r="R1336" t="s">
        <v>255</v>
      </c>
      <c r="S1336" t="s">
        <v>272</v>
      </c>
      <c r="T1336" s="1">
        <v>13777</v>
      </c>
      <c r="U1336" s="1">
        <v>34092</v>
      </c>
      <c r="V1336" t="s">
        <v>273</v>
      </c>
      <c r="W1336" t="s">
        <v>274</v>
      </c>
      <c r="X1336" t="s">
        <v>145</v>
      </c>
      <c r="Y1336" t="s">
        <v>275</v>
      </c>
      <c r="Z1336" t="s">
        <v>48</v>
      </c>
      <c r="AA1336" t="s">
        <v>276</v>
      </c>
      <c r="AB1336" t="s">
        <v>277</v>
      </c>
      <c r="AC1336">
        <v>2</v>
      </c>
      <c r="AD1336">
        <v>10755</v>
      </c>
      <c r="AE1336">
        <v>47</v>
      </c>
      <c r="AF1336">
        <v>9.5</v>
      </c>
      <c r="AG1336">
        <v>30</v>
      </c>
      <c r="AH1336">
        <v>0.25</v>
      </c>
      <c r="AI1336">
        <v>10755</v>
      </c>
      <c r="AJ1336" t="s">
        <v>719</v>
      </c>
      <c r="AK1336">
        <v>4</v>
      </c>
      <c r="AL1336" s="1">
        <v>35760</v>
      </c>
      <c r="AM1336" s="1">
        <v>35788</v>
      </c>
      <c r="AN1336" s="1">
        <v>35762</v>
      </c>
      <c r="AO1336">
        <v>2</v>
      </c>
      <c r="AP1336">
        <v>16.71</v>
      </c>
      <c r="AQ1336" t="s">
        <v>720</v>
      </c>
      <c r="AR1336" t="s">
        <v>722</v>
      </c>
      <c r="AS1336" t="s">
        <v>723</v>
      </c>
      <c r="AU1336" t="s">
        <v>724</v>
      </c>
      <c r="AV1336" t="s">
        <v>36</v>
      </c>
      <c r="AW1336">
        <v>47</v>
      </c>
      <c r="AX1336" t="s">
        <v>117</v>
      </c>
      <c r="AY1336">
        <v>22</v>
      </c>
      <c r="AZ1336">
        <v>3</v>
      </c>
      <c r="BA1336" t="s">
        <v>735</v>
      </c>
      <c r="BB1336">
        <v>9.5</v>
      </c>
      <c r="BC1336">
        <v>36</v>
      </c>
      <c r="BD1336">
        <v>0</v>
      </c>
      <c r="BE1336">
        <v>0</v>
      </c>
      <c r="BF1336" t="b">
        <v>0</v>
      </c>
      <c r="BG1336">
        <f t="shared" si="20"/>
        <v>285</v>
      </c>
    </row>
    <row r="1337" spans="1:59">
      <c r="A1337">
        <v>5</v>
      </c>
      <c r="B1337" t="s">
        <v>156</v>
      </c>
      <c r="C1337" t="s">
        <v>241</v>
      </c>
      <c r="D1337" t="s">
        <v>719</v>
      </c>
      <c r="E1337" t="s">
        <v>720</v>
      </c>
      <c r="F1337" t="s">
        <v>721</v>
      </c>
      <c r="G1337" t="s">
        <v>317</v>
      </c>
      <c r="H1337" t="s">
        <v>722</v>
      </c>
      <c r="I1337" t="s">
        <v>723</v>
      </c>
      <c r="K1337" t="s">
        <v>724</v>
      </c>
      <c r="L1337" t="s">
        <v>36</v>
      </c>
      <c r="M1337" t="s">
        <v>725</v>
      </c>
      <c r="N1337" t="s">
        <v>726</v>
      </c>
      <c r="O1337">
        <v>4</v>
      </c>
      <c r="P1337" t="s">
        <v>24</v>
      </c>
      <c r="Q1337" t="s">
        <v>271</v>
      </c>
      <c r="R1337" t="s">
        <v>255</v>
      </c>
      <c r="S1337" t="s">
        <v>272</v>
      </c>
      <c r="T1337" s="1">
        <v>13777</v>
      </c>
      <c r="U1337" s="1">
        <v>34092</v>
      </c>
      <c r="V1337" t="s">
        <v>273</v>
      </c>
      <c r="W1337" t="s">
        <v>274</v>
      </c>
      <c r="X1337" t="s">
        <v>145</v>
      </c>
      <c r="Y1337" t="s">
        <v>275</v>
      </c>
      <c r="Z1337" t="s">
        <v>48</v>
      </c>
      <c r="AA1337" t="s">
        <v>276</v>
      </c>
      <c r="AB1337" t="s">
        <v>277</v>
      </c>
      <c r="AC1337">
        <v>2</v>
      </c>
      <c r="AD1337">
        <v>10755</v>
      </c>
      <c r="AE1337">
        <v>56</v>
      </c>
      <c r="AF1337">
        <v>38</v>
      </c>
      <c r="AG1337">
        <v>30</v>
      </c>
      <c r="AH1337">
        <v>0.25</v>
      </c>
      <c r="AI1337">
        <v>10755</v>
      </c>
      <c r="AJ1337" t="s">
        <v>719</v>
      </c>
      <c r="AK1337">
        <v>4</v>
      </c>
      <c r="AL1337" s="1">
        <v>35760</v>
      </c>
      <c r="AM1337" s="1">
        <v>35788</v>
      </c>
      <c r="AN1337" s="1">
        <v>35762</v>
      </c>
      <c r="AO1337">
        <v>2</v>
      </c>
      <c r="AP1337">
        <v>16.71</v>
      </c>
      <c r="AQ1337" t="s">
        <v>720</v>
      </c>
      <c r="AR1337" t="s">
        <v>722</v>
      </c>
      <c r="AS1337" t="s">
        <v>723</v>
      </c>
      <c r="AU1337" t="s">
        <v>724</v>
      </c>
      <c r="AV1337" t="s">
        <v>36</v>
      </c>
      <c r="AW1337">
        <v>56</v>
      </c>
      <c r="AX1337" t="s">
        <v>5</v>
      </c>
      <c r="AY1337">
        <v>26</v>
      </c>
      <c r="AZ1337">
        <v>5</v>
      </c>
      <c r="BA1337" t="s">
        <v>297</v>
      </c>
      <c r="BB1337">
        <v>38</v>
      </c>
      <c r="BC1337">
        <v>21</v>
      </c>
      <c r="BD1337">
        <v>10</v>
      </c>
      <c r="BE1337">
        <v>30</v>
      </c>
      <c r="BF1337" t="b">
        <v>0</v>
      </c>
      <c r="BG1337">
        <f t="shared" si="20"/>
        <v>1140</v>
      </c>
    </row>
    <row r="1338" spans="1:59">
      <c r="A1338">
        <v>5</v>
      </c>
      <c r="B1338" t="s">
        <v>156</v>
      </c>
      <c r="C1338" t="s">
        <v>241</v>
      </c>
      <c r="D1338" t="s">
        <v>719</v>
      </c>
      <c r="E1338" t="s">
        <v>720</v>
      </c>
      <c r="F1338" t="s">
        <v>721</v>
      </c>
      <c r="G1338" t="s">
        <v>317</v>
      </c>
      <c r="H1338" t="s">
        <v>722</v>
      </c>
      <c r="I1338" t="s">
        <v>723</v>
      </c>
      <c r="K1338" t="s">
        <v>724</v>
      </c>
      <c r="L1338" t="s">
        <v>36</v>
      </c>
      <c r="M1338" t="s">
        <v>725</v>
      </c>
      <c r="N1338" t="s">
        <v>726</v>
      </c>
      <c r="O1338">
        <v>4</v>
      </c>
      <c r="P1338" t="s">
        <v>24</v>
      </c>
      <c r="Q1338" t="s">
        <v>271</v>
      </c>
      <c r="R1338" t="s">
        <v>255</v>
      </c>
      <c r="S1338" t="s">
        <v>272</v>
      </c>
      <c r="T1338" s="1">
        <v>13777</v>
      </c>
      <c r="U1338" s="1">
        <v>34092</v>
      </c>
      <c r="V1338" t="s">
        <v>273</v>
      </c>
      <c r="W1338" t="s">
        <v>274</v>
      </c>
      <c r="X1338" t="s">
        <v>145</v>
      </c>
      <c r="Y1338" t="s">
        <v>275</v>
      </c>
      <c r="Z1338" t="s">
        <v>48</v>
      </c>
      <c r="AA1338" t="s">
        <v>276</v>
      </c>
      <c r="AB1338" t="s">
        <v>277</v>
      </c>
      <c r="AC1338">
        <v>2</v>
      </c>
      <c r="AD1338">
        <v>10755</v>
      </c>
      <c r="AE1338">
        <v>57</v>
      </c>
      <c r="AF1338">
        <v>19.5</v>
      </c>
      <c r="AG1338">
        <v>14</v>
      </c>
      <c r="AH1338">
        <v>0.25</v>
      </c>
      <c r="AI1338">
        <v>10755</v>
      </c>
      <c r="AJ1338" t="s">
        <v>719</v>
      </c>
      <c r="AK1338">
        <v>4</v>
      </c>
      <c r="AL1338" s="1">
        <v>35760</v>
      </c>
      <c r="AM1338" s="1">
        <v>35788</v>
      </c>
      <c r="AN1338" s="1">
        <v>35762</v>
      </c>
      <c r="AO1338">
        <v>2</v>
      </c>
      <c r="AP1338">
        <v>16.71</v>
      </c>
      <c r="AQ1338" t="s">
        <v>720</v>
      </c>
      <c r="AR1338" t="s">
        <v>722</v>
      </c>
      <c r="AS1338" t="s">
        <v>723</v>
      </c>
      <c r="AU1338" t="s">
        <v>724</v>
      </c>
      <c r="AV1338" t="s">
        <v>36</v>
      </c>
      <c r="AW1338">
        <v>57</v>
      </c>
      <c r="AX1338" t="s">
        <v>93</v>
      </c>
      <c r="AY1338">
        <v>26</v>
      </c>
      <c r="AZ1338">
        <v>5</v>
      </c>
      <c r="BA1338" t="s">
        <v>297</v>
      </c>
      <c r="BB1338">
        <v>19.5</v>
      </c>
      <c r="BC1338">
        <v>36</v>
      </c>
      <c r="BD1338">
        <v>0</v>
      </c>
      <c r="BE1338">
        <v>20</v>
      </c>
      <c r="BF1338" t="b">
        <v>0</v>
      </c>
      <c r="BG1338">
        <f t="shared" si="20"/>
        <v>273</v>
      </c>
    </row>
    <row r="1339" spans="1:59">
      <c r="A1339">
        <v>4</v>
      </c>
      <c r="B1339" t="s">
        <v>155</v>
      </c>
      <c r="C1339" t="s">
        <v>222</v>
      </c>
      <c r="D1339" t="s">
        <v>719</v>
      </c>
      <c r="E1339" t="s">
        <v>720</v>
      </c>
      <c r="F1339" t="s">
        <v>721</v>
      </c>
      <c r="G1339" t="s">
        <v>317</v>
      </c>
      <c r="H1339" t="s">
        <v>722</v>
      </c>
      <c r="I1339" t="s">
        <v>723</v>
      </c>
      <c r="K1339" t="s">
        <v>724</v>
      </c>
      <c r="L1339" t="s">
        <v>36</v>
      </c>
      <c r="M1339" t="s">
        <v>725</v>
      </c>
      <c r="N1339" t="s">
        <v>726</v>
      </c>
      <c r="O1339">
        <v>4</v>
      </c>
      <c r="P1339" t="s">
        <v>24</v>
      </c>
      <c r="Q1339" t="s">
        <v>271</v>
      </c>
      <c r="R1339" t="s">
        <v>255</v>
      </c>
      <c r="S1339" t="s">
        <v>272</v>
      </c>
      <c r="T1339" s="1">
        <v>13777</v>
      </c>
      <c r="U1339" s="1">
        <v>34092</v>
      </c>
      <c r="V1339" t="s">
        <v>273</v>
      </c>
      <c r="W1339" t="s">
        <v>274</v>
      </c>
      <c r="X1339" t="s">
        <v>145</v>
      </c>
      <c r="Y1339" t="s">
        <v>275</v>
      </c>
      <c r="Z1339" t="s">
        <v>48</v>
      </c>
      <c r="AA1339" t="s">
        <v>276</v>
      </c>
      <c r="AB1339" t="s">
        <v>277</v>
      </c>
      <c r="AC1339">
        <v>2</v>
      </c>
      <c r="AD1339">
        <v>10755</v>
      </c>
      <c r="AE1339">
        <v>69</v>
      </c>
      <c r="AF1339">
        <v>36</v>
      </c>
      <c r="AG1339">
        <v>25</v>
      </c>
      <c r="AH1339">
        <v>0.25</v>
      </c>
      <c r="AI1339">
        <v>10755</v>
      </c>
      <c r="AJ1339" t="s">
        <v>719</v>
      </c>
      <c r="AK1339">
        <v>4</v>
      </c>
      <c r="AL1339" s="1">
        <v>35760</v>
      </c>
      <c r="AM1339" s="1">
        <v>35788</v>
      </c>
      <c r="AN1339" s="1">
        <v>35762</v>
      </c>
      <c r="AO1339">
        <v>2</v>
      </c>
      <c r="AP1339">
        <v>16.71</v>
      </c>
      <c r="AQ1339" t="s">
        <v>720</v>
      </c>
      <c r="AR1339" t="s">
        <v>722</v>
      </c>
      <c r="AS1339" t="s">
        <v>723</v>
      </c>
      <c r="AU1339" t="s">
        <v>724</v>
      </c>
      <c r="AV1339" t="s">
        <v>36</v>
      </c>
      <c r="AW1339">
        <v>69</v>
      </c>
      <c r="AX1339" t="s">
        <v>67</v>
      </c>
      <c r="AY1339">
        <v>15</v>
      </c>
      <c r="AZ1339">
        <v>4</v>
      </c>
      <c r="BA1339" t="s">
        <v>610</v>
      </c>
      <c r="BB1339">
        <v>36</v>
      </c>
      <c r="BC1339">
        <v>26</v>
      </c>
      <c r="BD1339">
        <v>0</v>
      </c>
      <c r="BE1339">
        <v>15</v>
      </c>
      <c r="BF1339" t="b">
        <v>0</v>
      </c>
      <c r="BG1339">
        <f t="shared" si="20"/>
        <v>900</v>
      </c>
    </row>
    <row r="1340" spans="1:59">
      <c r="A1340">
        <v>8</v>
      </c>
      <c r="B1340" t="s">
        <v>159</v>
      </c>
      <c r="C1340" t="s">
        <v>262</v>
      </c>
      <c r="D1340" t="s">
        <v>482</v>
      </c>
      <c r="E1340" t="s">
        <v>483</v>
      </c>
      <c r="F1340" t="s">
        <v>484</v>
      </c>
      <c r="G1340" t="s">
        <v>233</v>
      </c>
      <c r="H1340" t="s">
        <v>485</v>
      </c>
      <c r="I1340" t="s">
        <v>486</v>
      </c>
      <c r="J1340" t="s">
        <v>146</v>
      </c>
      <c r="K1340" t="s">
        <v>487</v>
      </c>
      <c r="L1340" t="s">
        <v>48</v>
      </c>
      <c r="M1340" t="s">
        <v>488</v>
      </c>
      <c r="N1340" t="s">
        <v>489</v>
      </c>
      <c r="O1340">
        <v>8</v>
      </c>
      <c r="P1340" t="s">
        <v>18</v>
      </c>
      <c r="Q1340" t="s">
        <v>412</v>
      </c>
      <c r="R1340" t="s">
        <v>413</v>
      </c>
      <c r="S1340" t="s">
        <v>290</v>
      </c>
      <c r="T1340" s="1">
        <v>21194</v>
      </c>
      <c r="U1340" s="1">
        <v>34398</v>
      </c>
      <c r="V1340" t="s">
        <v>414</v>
      </c>
      <c r="W1340" t="s">
        <v>371</v>
      </c>
      <c r="X1340" t="s">
        <v>145</v>
      </c>
      <c r="Y1340" t="s">
        <v>415</v>
      </c>
      <c r="Z1340" t="s">
        <v>48</v>
      </c>
      <c r="AA1340" t="s">
        <v>416</v>
      </c>
      <c r="AB1340" t="s">
        <v>417</v>
      </c>
      <c r="AC1340">
        <v>2</v>
      </c>
      <c r="AD1340">
        <v>10756</v>
      </c>
      <c r="AE1340">
        <v>18</v>
      </c>
      <c r="AF1340">
        <v>62.5</v>
      </c>
      <c r="AG1340">
        <v>21</v>
      </c>
      <c r="AH1340">
        <v>0.20000000298023224</v>
      </c>
      <c r="AI1340">
        <v>10756</v>
      </c>
      <c r="AJ1340" t="s">
        <v>482</v>
      </c>
      <c r="AK1340">
        <v>8</v>
      </c>
      <c r="AL1340" s="1">
        <v>35761</v>
      </c>
      <c r="AM1340" s="1">
        <v>35789</v>
      </c>
      <c r="AN1340" s="1">
        <v>35766</v>
      </c>
      <c r="AO1340">
        <v>2</v>
      </c>
      <c r="AP1340">
        <v>73.209999999999994</v>
      </c>
      <c r="AQ1340" t="s">
        <v>483</v>
      </c>
      <c r="AR1340" t="s">
        <v>485</v>
      </c>
      <c r="AS1340" t="s">
        <v>486</v>
      </c>
      <c r="AT1340" t="s">
        <v>146</v>
      </c>
      <c r="AU1340" t="s">
        <v>487</v>
      </c>
      <c r="AV1340" t="s">
        <v>48</v>
      </c>
      <c r="AW1340">
        <v>18</v>
      </c>
      <c r="AX1340" t="s">
        <v>54</v>
      </c>
      <c r="AY1340">
        <v>7</v>
      </c>
      <c r="AZ1340">
        <v>8</v>
      </c>
      <c r="BA1340" t="s">
        <v>609</v>
      </c>
      <c r="BB1340">
        <v>62.5</v>
      </c>
      <c r="BC1340">
        <v>42</v>
      </c>
      <c r="BD1340">
        <v>0</v>
      </c>
      <c r="BE1340">
        <v>0</v>
      </c>
      <c r="BF1340" t="b">
        <v>0</v>
      </c>
      <c r="BG1340">
        <f t="shared" si="20"/>
        <v>1312.5</v>
      </c>
    </row>
    <row r="1341" spans="1:59">
      <c r="A1341">
        <v>8</v>
      </c>
      <c r="B1341" t="s">
        <v>159</v>
      </c>
      <c r="C1341" t="s">
        <v>262</v>
      </c>
      <c r="D1341" t="s">
        <v>482</v>
      </c>
      <c r="E1341" t="s">
        <v>483</v>
      </c>
      <c r="F1341" t="s">
        <v>484</v>
      </c>
      <c r="G1341" t="s">
        <v>233</v>
      </c>
      <c r="H1341" t="s">
        <v>485</v>
      </c>
      <c r="I1341" t="s">
        <v>486</v>
      </c>
      <c r="J1341" t="s">
        <v>146</v>
      </c>
      <c r="K1341" t="s">
        <v>487</v>
      </c>
      <c r="L1341" t="s">
        <v>48</v>
      </c>
      <c r="M1341" t="s">
        <v>488</v>
      </c>
      <c r="N1341" t="s">
        <v>489</v>
      </c>
      <c r="O1341">
        <v>8</v>
      </c>
      <c r="P1341" t="s">
        <v>18</v>
      </c>
      <c r="Q1341" t="s">
        <v>412</v>
      </c>
      <c r="R1341" t="s">
        <v>413</v>
      </c>
      <c r="S1341" t="s">
        <v>290</v>
      </c>
      <c r="T1341" s="1">
        <v>21194</v>
      </c>
      <c r="U1341" s="1">
        <v>34398</v>
      </c>
      <c r="V1341" t="s">
        <v>414</v>
      </c>
      <c r="W1341" t="s">
        <v>371</v>
      </c>
      <c r="X1341" t="s">
        <v>145</v>
      </c>
      <c r="Y1341" t="s">
        <v>415</v>
      </c>
      <c r="Z1341" t="s">
        <v>48</v>
      </c>
      <c r="AA1341" t="s">
        <v>416</v>
      </c>
      <c r="AB1341" t="s">
        <v>417</v>
      </c>
      <c r="AC1341">
        <v>2</v>
      </c>
      <c r="AD1341">
        <v>10756</v>
      </c>
      <c r="AE1341">
        <v>36</v>
      </c>
      <c r="AF1341">
        <v>19</v>
      </c>
      <c r="AG1341">
        <v>20</v>
      </c>
      <c r="AH1341">
        <v>0.20000000298023224</v>
      </c>
      <c r="AI1341">
        <v>10756</v>
      </c>
      <c r="AJ1341" t="s">
        <v>482</v>
      </c>
      <c r="AK1341">
        <v>8</v>
      </c>
      <c r="AL1341" s="1">
        <v>35761</v>
      </c>
      <c r="AM1341" s="1">
        <v>35789</v>
      </c>
      <c r="AN1341" s="1">
        <v>35766</v>
      </c>
      <c r="AO1341">
        <v>2</v>
      </c>
      <c r="AP1341">
        <v>73.209999999999994</v>
      </c>
      <c r="AQ1341" t="s">
        <v>483</v>
      </c>
      <c r="AR1341" t="s">
        <v>485</v>
      </c>
      <c r="AS1341" t="s">
        <v>486</v>
      </c>
      <c r="AT1341" t="s">
        <v>146</v>
      </c>
      <c r="AU1341" t="s">
        <v>487</v>
      </c>
      <c r="AV1341" t="s">
        <v>48</v>
      </c>
      <c r="AW1341">
        <v>36</v>
      </c>
      <c r="AX1341" t="s">
        <v>72</v>
      </c>
      <c r="AY1341">
        <v>17</v>
      </c>
      <c r="AZ1341">
        <v>8</v>
      </c>
      <c r="BA1341" t="s">
        <v>343</v>
      </c>
      <c r="BB1341">
        <v>19</v>
      </c>
      <c r="BC1341">
        <v>112</v>
      </c>
      <c r="BD1341">
        <v>0</v>
      </c>
      <c r="BE1341">
        <v>20</v>
      </c>
      <c r="BF1341" t="b">
        <v>0</v>
      </c>
      <c r="BG1341">
        <f t="shared" si="20"/>
        <v>380</v>
      </c>
    </row>
    <row r="1342" spans="1:59">
      <c r="A1342">
        <v>3</v>
      </c>
      <c r="B1342" t="s">
        <v>154</v>
      </c>
      <c r="C1342" t="s">
        <v>298</v>
      </c>
      <c r="D1342" t="s">
        <v>482</v>
      </c>
      <c r="E1342" t="s">
        <v>483</v>
      </c>
      <c r="F1342" t="s">
        <v>484</v>
      </c>
      <c r="G1342" t="s">
        <v>233</v>
      </c>
      <c r="H1342" t="s">
        <v>485</v>
      </c>
      <c r="I1342" t="s">
        <v>486</v>
      </c>
      <c r="J1342" t="s">
        <v>146</v>
      </c>
      <c r="K1342" t="s">
        <v>487</v>
      </c>
      <c r="L1342" t="s">
        <v>48</v>
      </c>
      <c r="M1342" t="s">
        <v>488</v>
      </c>
      <c r="N1342" t="s">
        <v>489</v>
      </c>
      <c r="O1342">
        <v>8</v>
      </c>
      <c r="P1342" t="s">
        <v>18</v>
      </c>
      <c r="Q1342" t="s">
        <v>412</v>
      </c>
      <c r="R1342" t="s">
        <v>413</v>
      </c>
      <c r="S1342" t="s">
        <v>290</v>
      </c>
      <c r="T1342" s="1">
        <v>21194</v>
      </c>
      <c r="U1342" s="1">
        <v>34398</v>
      </c>
      <c r="V1342" t="s">
        <v>414</v>
      </c>
      <c r="W1342" t="s">
        <v>371</v>
      </c>
      <c r="X1342" t="s">
        <v>145</v>
      </c>
      <c r="Y1342" t="s">
        <v>415</v>
      </c>
      <c r="Z1342" t="s">
        <v>48</v>
      </c>
      <c r="AA1342" t="s">
        <v>416</v>
      </c>
      <c r="AB1342" t="s">
        <v>417</v>
      </c>
      <c r="AC1342">
        <v>2</v>
      </c>
      <c r="AD1342">
        <v>10756</v>
      </c>
      <c r="AE1342">
        <v>68</v>
      </c>
      <c r="AF1342">
        <v>12.5</v>
      </c>
      <c r="AG1342">
        <v>6</v>
      </c>
      <c r="AH1342">
        <v>0.20000000298023224</v>
      </c>
      <c r="AI1342">
        <v>10756</v>
      </c>
      <c r="AJ1342" t="s">
        <v>482</v>
      </c>
      <c r="AK1342">
        <v>8</v>
      </c>
      <c r="AL1342" s="1">
        <v>35761</v>
      </c>
      <c r="AM1342" s="1">
        <v>35789</v>
      </c>
      <c r="AN1342" s="1">
        <v>35766</v>
      </c>
      <c r="AO1342">
        <v>2</v>
      </c>
      <c r="AP1342">
        <v>73.209999999999994</v>
      </c>
      <c r="AQ1342" t="s">
        <v>483</v>
      </c>
      <c r="AR1342" t="s">
        <v>485</v>
      </c>
      <c r="AS1342" t="s">
        <v>486</v>
      </c>
      <c r="AT1342" t="s">
        <v>146</v>
      </c>
      <c r="AU1342" t="s">
        <v>487</v>
      </c>
      <c r="AV1342" t="s">
        <v>48</v>
      </c>
      <c r="AW1342">
        <v>68</v>
      </c>
      <c r="AX1342" t="s">
        <v>100</v>
      </c>
      <c r="AY1342">
        <v>8</v>
      </c>
      <c r="AZ1342">
        <v>3</v>
      </c>
      <c r="BA1342" t="s">
        <v>580</v>
      </c>
      <c r="BB1342">
        <v>12.5</v>
      </c>
      <c r="BC1342">
        <v>6</v>
      </c>
      <c r="BD1342">
        <v>10</v>
      </c>
      <c r="BE1342">
        <v>15</v>
      </c>
      <c r="BF1342" t="b">
        <v>0</v>
      </c>
      <c r="BG1342">
        <f t="shared" si="20"/>
        <v>75</v>
      </c>
    </row>
    <row r="1343" spans="1:59">
      <c r="A1343">
        <v>4</v>
      </c>
      <c r="B1343" t="s">
        <v>155</v>
      </c>
      <c r="C1343" t="s">
        <v>222</v>
      </c>
      <c r="D1343" t="s">
        <v>482</v>
      </c>
      <c r="E1343" t="s">
        <v>483</v>
      </c>
      <c r="F1343" t="s">
        <v>484</v>
      </c>
      <c r="G1343" t="s">
        <v>233</v>
      </c>
      <c r="H1343" t="s">
        <v>485</v>
      </c>
      <c r="I1343" t="s">
        <v>486</v>
      </c>
      <c r="J1343" t="s">
        <v>146</v>
      </c>
      <c r="K1343" t="s">
        <v>487</v>
      </c>
      <c r="L1343" t="s">
        <v>48</v>
      </c>
      <c r="M1343" t="s">
        <v>488</v>
      </c>
      <c r="N1343" t="s">
        <v>489</v>
      </c>
      <c r="O1343">
        <v>8</v>
      </c>
      <c r="P1343" t="s">
        <v>18</v>
      </c>
      <c r="Q1343" t="s">
        <v>412</v>
      </c>
      <c r="R1343" t="s">
        <v>413</v>
      </c>
      <c r="S1343" t="s">
        <v>290</v>
      </c>
      <c r="T1343" s="1">
        <v>21194</v>
      </c>
      <c r="U1343" s="1">
        <v>34398</v>
      </c>
      <c r="V1343" t="s">
        <v>414</v>
      </c>
      <c r="W1343" t="s">
        <v>371</v>
      </c>
      <c r="X1343" t="s">
        <v>145</v>
      </c>
      <c r="Y1343" t="s">
        <v>415</v>
      </c>
      <c r="Z1343" t="s">
        <v>48</v>
      </c>
      <c r="AA1343" t="s">
        <v>416</v>
      </c>
      <c r="AB1343" t="s">
        <v>417</v>
      </c>
      <c r="AC1343">
        <v>2</v>
      </c>
      <c r="AD1343">
        <v>10756</v>
      </c>
      <c r="AE1343">
        <v>69</v>
      </c>
      <c r="AF1343">
        <v>36</v>
      </c>
      <c r="AG1343">
        <v>20</v>
      </c>
      <c r="AH1343">
        <v>0.20000000298023224</v>
      </c>
      <c r="AI1343">
        <v>10756</v>
      </c>
      <c r="AJ1343" t="s">
        <v>482</v>
      </c>
      <c r="AK1343">
        <v>8</v>
      </c>
      <c r="AL1343" s="1">
        <v>35761</v>
      </c>
      <c r="AM1343" s="1">
        <v>35789</v>
      </c>
      <c r="AN1343" s="1">
        <v>35766</v>
      </c>
      <c r="AO1343">
        <v>2</v>
      </c>
      <c r="AP1343">
        <v>73.209999999999994</v>
      </c>
      <c r="AQ1343" t="s">
        <v>483</v>
      </c>
      <c r="AR1343" t="s">
        <v>485</v>
      </c>
      <c r="AS1343" t="s">
        <v>486</v>
      </c>
      <c r="AT1343" t="s">
        <v>146</v>
      </c>
      <c r="AU1343" t="s">
        <v>487</v>
      </c>
      <c r="AV1343" t="s">
        <v>48</v>
      </c>
      <c r="AW1343">
        <v>69</v>
      </c>
      <c r="AX1343" t="s">
        <v>67</v>
      </c>
      <c r="AY1343">
        <v>15</v>
      </c>
      <c r="AZ1343">
        <v>4</v>
      </c>
      <c r="BA1343" t="s">
        <v>610</v>
      </c>
      <c r="BB1343">
        <v>36</v>
      </c>
      <c r="BC1343">
        <v>26</v>
      </c>
      <c r="BD1343">
        <v>0</v>
      </c>
      <c r="BE1343">
        <v>15</v>
      </c>
      <c r="BF1343" t="b">
        <v>0</v>
      </c>
      <c r="BG1343">
        <f t="shared" si="20"/>
        <v>720</v>
      </c>
    </row>
    <row r="1344" spans="1:59">
      <c r="A1344">
        <v>1</v>
      </c>
      <c r="B1344" t="s">
        <v>152</v>
      </c>
      <c r="C1344" t="s">
        <v>311</v>
      </c>
      <c r="D1344" t="s">
        <v>696</v>
      </c>
      <c r="E1344" t="s">
        <v>697</v>
      </c>
      <c r="F1344" t="s">
        <v>698</v>
      </c>
      <c r="G1344" t="s">
        <v>255</v>
      </c>
      <c r="H1344" t="s">
        <v>699</v>
      </c>
      <c r="I1344" t="s">
        <v>700</v>
      </c>
      <c r="J1344" t="s">
        <v>134</v>
      </c>
      <c r="K1344" t="s">
        <v>701</v>
      </c>
      <c r="L1344" t="s">
        <v>48</v>
      </c>
      <c r="M1344" t="s">
        <v>702</v>
      </c>
      <c r="O1344">
        <v>6</v>
      </c>
      <c r="P1344" t="s">
        <v>25</v>
      </c>
      <c r="Q1344" t="s">
        <v>254</v>
      </c>
      <c r="R1344" t="s">
        <v>255</v>
      </c>
      <c r="S1344" t="s">
        <v>234</v>
      </c>
      <c r="T1344" s="1">
        <v>23194</v>
      </c>
      <c r="U1344" s="1">
        <v>34259</v>
      </c>
      <c r="V1344" t="s">
        <v>256</v>
      </c>
      <c r="W1344" t="s">
        <v>236</v>
      </c>
      <c r="Y1344" t="s">
        <v>257</v>
      </c>
      <c r="Z1344" t="s">
        <v>47</v>
      </c>
      <c r="AA1344" t="s">
        <v>258</v>
      </c>
      <c r="AB1344" t="s">
        <v>259</v>
      </c>
      <c r="AC1344">
        <v>5</v>
      </c>
      <c r="AD1344">
        <v>10757</v>
      </c>
      <c r="AE1344">
        <v>34</v>
      </c>
      <c r="AF1344">
        <v>14</v>
      </c>
      <c r="AG1344">
        <v>30</v>
      </c>
      <c r="AH1344">
        <v>0</v>
      </c>
      <c r="AI1344">
        <v>10757</v>
      </c>
      <c r="AJ1344" t="s">
        <v>696</v>
      </c>
      <c r="AK1344">
        <v>6</v>
      </c>
      <c r="AL1344" s="1">
        <v>35761</v>
      </c>
      <c r="AM1344" s="1">
        <v>35789</v>
      </c>
      <c r="AN1344" s="1">
        <v>35779</v>
      </c>
      <c r="AO1344">
        <v>1</v>
      </c>
      <c r="AP1344">
        <v>8.19</v>
      </c>
      <c r="AQ1344" t="s">
        <v>697</v>
      </c>
      <c r="AR1344" t="s">
        <v>699</v>
      </c>
      <c r="AS1344" t="s">
        <v>700</v>
      </c>
      <c r="AT1344" t="s">
        <v>134</v>
      </c>
      <c r="AU1344" t="s">
        <v>701</v>
      </c>
      <c r="AV1344" t="s">
        <v>48</v>
      </c>
      <c r="AW1344">
        <v>34</v>
      </c>
      <c r="AX1344" t="s">
        <v>98</v>
      </c>
      <c r="AY1344">
        <v>16</v>
      </c>
      <c r="AZ1344">
        <v>1</v>
      </c>
      <c r="BA1344" t="s">
        <v>341</v>
      </c>
      <c r="BB1344">
        <v>14</v>
      </c>
      <c r="BC1344">
        <v>111</v>
      </c>
      <c r="BD1344">
        <v>0</v>
      </c>
      <c r="BE1344">
        <v>15</v>
      </c>
      <c r="BF1344" t="b">
        <v>0</v>
      </c>
      <c r="BG1344">
        <f t="shared" si="20"/>
        <v>420</v>
      </c>
    </row>
    <row r="1345" spans="1:59">
      <c r="A1345">
        <v>4</v>
      </c>
      <c r="B1345" t="s">
        <v>155</v>
      </c>
      <c r="C1345" t="s">
        <v>222</v>
      </c>
      <c r="D1345" t="s">
        <v>696</v>
      </c>
      <c r="E1345" t="s">
        <v>697</v>
      </c>
      <c r="F1345" t="s">
        <v>698</v>
      </c>
      <c r="G1345" t="s">
        <v>255</v>
      </c>
      <c r="H1345" t="s">
        <v>699</v>
      </c>
      <c r="I1345" t="s">
        <v>700</v>
      </c>
      <c r="J1345" t="s">
        <v>134</v>
      </c>
      <c r="K1345" t="s">
        <v>701</v>
      </c>
      <c r="L1345" t="s">
        <v>48</v>
      </c>
      <c r="M1345" t="s">
        <v>702</v>
      </c>
      <c r="O1345">
        <v>6</v>
      </c>
      <c r="P1345" t="s">
        <v>25</v>
      </c>
      <c r="Q1345" t="s">
        <v>254</v>
      </c>
      <c r="R1345" t="s">
        <v>255</v>
      </c>
      <c r="S1345" t="s">
        <v>234</v>
      </c>
      <c r="T1345" s="1">
        <v>23194</v>
      </c>
      <c r="U1345" s="1">
        <v>34259</v>
      </c>
      <c r="V1345" t="s">
        <v>256</v>
      </c>
      <c r="W1345" t="s">
        <v>236</v>
      </c>
      <c r="Y1345" t="s">
        <v>257</v>
      </c>
      <c r="Z1345" t="s">
        <v>47</v>
      </c>
      <c r="AA1345" t="s">
        <v>258</v>
      </c>
      <c r="AB1345" t="s">
        <v>259</v>
      </c>
      <c r="AC1345">
        <v>5</v>
      </c>
      <c r="AD1345">
        <v>10757</v>
      </c>
      <c r="AE1345">
        <v>59</v>
      </c>
      <c r="AF1345">
        <v>55</v>
      </c>
      <c r="AG1345">
        <v>7</v>
      </c>
      <c r="AH1345">
        <v>0</v>
      </c>
      <c r="AI1345">
        <v>10757</v>
      </c>
      <c r="AJ1345" t="s">
        <v>696</v>
      </c>
      <c r="AK1345">
        <v>6</v>
      </c>
      <c r="AL1345" s="1">
        <v>35761</v>
      </c>
      <c r="AM1345" s="1">
        <v>35789</v>
      </c>
      <c r="AN1345" s="1">
        <v>35779</v>
      </c>
      <c r="AO1345">
        <v>1</v>
      </c>
      <c r="AP1345">
        <v>8.19</v>
      </c>
      <c r="AQ1345" t="s">
        <v>697</v>
      </c>
      <c r="AR1345" t="s">
        <v>699</v>
      </c>
      <c r="AS1345" t="s">
        <v>700</v>
      </c>
      <c r="AT1345" t="s">
        <v>134</v>
      </c>
      <c r="AU1345" t="s">
        <v>701</v>
      </c>
      <c r="AV1345" t="s">
        <v>48</v>
      </c>
      <c r="AW1345">
        <v>59</v>
      </c>
      <c r="AX1345" t="s">
        <v>8</v>
      </c>
      <c r="AY1345">
        <v>28</v>
      </c>
      <c r="AZ1345">
        <v>4</v>
      </c>
      <c r="BA1345" t="s">
        <v>326</v>
      </c>
      <c r="BB1345">
        <v>55</v>
      </c>
      <c r="BC1345">
        <v>79</v>
      </c>
      <c r="BD1345">
        <v>0</v>
      </c>
      <c r="BE1345">
        <v>0</v>
      </c>
      <c r="BF1345" t="b">
        <v>0</v>
      </c>
      <c r="BG1345">
        <f t="shared" si="20"/>
        <v>385</v>
      </c>
    </row>
    <row r="1346" spans="1:59">
      <c r="A1346">
        <v>3</v>
      </c>
      <c r="B1346" t="s">
        <v>154</v>
      </c>
      <c r="C1346" t="s">
        <v>298</v>
      </c>
      <c r="D1346" t="s">
        <v>696</v>
      </c>
      <c r="E1346" t="s">
        <v>697</v>
      </c>
      <c r="F1346" t="s">
        <v>698</v>
      </c>
      <c r="G1346" t="s">
        <v>255</v>
      </c>
      <c r="H1346" t="s">
        <v>699</v>
      </c>
      <c r="I1346" t="s">
        <v>700</v>
      </c>
      <c r="J1346" t="s">
        <v>134</v>
      </c>
      <c r="K1346" t="s">
        <v>701</v>
      </c>
      <c r="L1346" t="s">
        <v>48</v>
      </c>
      <c r="M1346" t="s">
        <v>702</v>
      </c>
      <c r="O1346">
        <v>6</v>
      </c>
      <c r="P1346" t="s">
        <v>25</v>
      </c>
      <c r="Q1346" t="s">
        <v>254</v>
      </c>
      <c r="R1346" t="s">
        <v>255</v>
      </c>
      <c r="S1346" t="s">
        <v>234</v>
      </c>
      <c r="T1346" s="1">
        <v>23194</v>
      </c>
      <c r="U1346" s="1">
        <v>34259</v>
      </c>
      <c r="V1346" t="s">
        <v>256</v>
      </c>
      <c r="W1346" t="s">
        <v>236</v>
      </c>
      <c r="Y1346" t="s">
        <v>257</v>
      </c>
      <c r="Z1346" t="s">
        <v>47</v>
      </c>
      <c r="AA1346" t="s">
        <v>258</v>
      </c>
      <c r="AB1346" t="s">
        <v>259</v>
      </c>
      <c r="AC1346">
        <v>5</v>
      </c>
      <c r="AD1346">
        <v>10757</v>
      </c>
      <c r="AE1346">
        <v>62</v>
      </c>
      <c r="AF1346">
        <v>49.3</v>
      </c>
      <c r="AG1346">
        <v>30</v>
      </c>
      <c r="AH1346">
        <v>0</v>
      </c>
      <c r="AI1346">
        <v>10757</v>
      </c>
      <c r="AJ1346" t="s">
        <v>696</v>
      </c>
      <c r="AK1346">
        <v>6</v>
      </c>
      <c r="AL1346" s="1">
        <v>35761</v>
      </c>
      <c r="AM1346" s="1">
        <v>35789</v>
      </c>
      <c r="AN1346" s="1">
        <v>35779</v>
      </c>
      <c r="AO1346">
        <v>1</v>
      </c>
      <c r="AP1346">
        <v>8.19</v>
      </c>
      <c r="AQ1346" t="s">
        <v>697</v>
      </c>
      <c r="AR1346" t="s">
        <v>699</v>
      </c>
      <c r="AS1346" t="s">
        <v>700</v>
      </c>
      <c r="AT1346" t="s">
        <v>134</v>
      </c>
      <c r="AU1346" t="s">
        <v>701</v>
      </c>
      <c r="AV1346" t="s">
        <v>48</v>
      </c>
      <c r="AW1346">
        <v>62</v>
      </c>
      <c r="AX1346" t="s">
        <v>107</v>
      </c>
      <c r="AY1346">
        <v>29</v>
      </c>
      <c r="AZ1346">
        <v>3</v>
      </c>
      <c r="BA1346" t="s">
        <v>394</v>
      </c>
      <c r="BB1346">
        <v>49.3</v>
      </c>
      <c r="BC1346">
        <v>17</v>
      </c>
      <c r="BD1346">
        <v>0</v>
      </c>
      <c r="BE1346">
        <v>0</v>
      </c>
      <c r="BF1346" t="b">
        <v>0</v>
      </c>
      <c r="BG1346">
        <f t="shared" si="20"/>
        <v>1479</v>
      </c>
    </row>
    <row r="1347" spans="1:59">
      <c r="A1347">
        <v>5</v>
      </c>
      <c r="B1347" t="s">
        <v>156</v>
      </c>
      <c r="C1347" t="s">
        <v>241</v>
      </c>
      <c r="D1347" t="s">
        <v>696</v>
      </c>
      <c r="E1347" t="s">
        <v>697</v>
      </c>
      <c r="F1347" t="s">
        <v>698</v>
      </c>
      <c r="G1347" t="s">
        <v>255</v>
      </c>
      <c r="H1347" t="s">
        <v>699</v>
      </c>
      <c r="I1347" t="s">
        <v>700</v>
      </c>
      <c r="J1347" t="s">
        <v>134</v>
      </c>
      <c r="K1347" t="s">
        <v>701</v>
      </c>
      <c r="L1347" t="s">
        <v>48</v>
      </c>
      <c r="M1347" t="s">
        <v>702</v>
      </c>
      <c r="O1347">
        <v>6</v>
      </c>
      <c r="P1347" t="s">
        <v>25</v>
      </c>
      <c r="Q1347" t="s">
        <v>254</v>
      </c>
      <c r="R1347" t="s">
        <v>255</v>
      </c>
      <c r="S1347" t="s">
        <v>234</v>
      </c>
      <c r="T1347" s="1">
        <v>23194</v>
      </c>
      <c r="U1347" s="1">
        <v>34259</v>
      </c>
      <c r="V1347" t="s">
        <v>256</v>
      </c>
      <c r="W1347" t="s">
        <v>236</v>
      </c>
      <c r="Y1347" t="s">
        <v>257</v>
      </c>
      <c r="Z1347" t="s">
        <v>47</v>
      </c>
      <c r="AA1347" t="s">
        <v>258</v>
      </c>
      <c r="AB1347" t="s">
        <v>259</v>
      </c>
      <c r="AC1347">
        <v>5</v>
      </c>
      <c r="AD1347">
        <v>10757</v>
      </c>
      <c r="AE1347">
        <v>64</v>
      </c>
      <c r="AF1347">
        <v>33.25</v>
      </c>
      <c r="AG1347">
        <v>24</v>
      </c>
      <c r="AH1347">
        <v>0</v>
      </c>
      <c r="AI1347">
        <v>10757</v>
      </c>
      <c r="AJ1347" t="s">
        <v>696</v>
      </c>
      <c r="AK1347">
        <v>6</v>
      </c>
      <c r="AL1347" s="1">
        <v>35761</v>
      </c>
      <c r="AM1347" s="1">
        <v>35789</v>
      </c>
      <c r="AN1347" s="1">
        <v>35779</v>
      </c>
      <c r="AO1347">
        <v>1</v>
      </c>
      <c r="AP1347">
        <v>8.19</v>
      </c>
      <c r="AQ1347" t="s">
        <v>697</v>
      </c>
      <c r="AR1347" t="s">
        <v>699</v>
      </c>
      <c r="AS1347" t="s">
        <v>700</v>
      </c>
      <c r="AT1347" t="s">
        <v>134</v>
      </c>
      <c r="AU1347" t="s">
        <v>701</v>
      </c>
      <c r="AV1347" t="s">
        <v>48</v>
      </c>
      <c r="AW1347">
        <v>64</v>
      </c>
      <c r="AX1347" t="s">
        <v>116</v>
      </c>
      <c r="AY1347">
        <v>12</v>
      </c>
      <c r="AZ1347">
        <v>5</v>
      </c>
      <c r="BA1347" t="s">
        <v>593</v>
      </c>
      <c r="BB1347">
        <v>33.25</v>
      </c>
      <c r="BC1347">
        <v>22</v>
      </c>
      <c r="BD1347">
        <v>80</v>
      </c>
      <c r="BE1347">
        <v>30</v>
      </c>
      <c r="BF1347" t="b">
        <v>0</v>
      </c>
      <c r="BG1347">
        <f t="shared" ref="BG1347:BG1410" si="21">PRODUCT(AF1347,AG1347)</f>
        <v>798</v>
      </c>
    </row>
    <row r="1348" spans="1:59">
      <c r="A1348">
        <v>3</v>
      </c>
      <c r="B1348" t="s">
        <v>154</v>
      </c>
      <c r="C1348" t="s">
        <v>298</v>
      </c>
      <c r="D1348" t="s">
        <v>327</v>
      </c>
      <c r="E1348" t="s">
        <v>328</v>
      </c>
      <c r="F1348" t="s">
        <v>329</v>
      </c>
      <c r="G1348" t="s">
        <v>233</v>
      </c>
      <c r="H1348" t="s">
        <v>330</v>
      </c>
      <c r="I1348" t="s">
        <v>331</v>
      </c>
      <c r="K1348" t="s">
        <v>332</v>
      </c>
      <c r="L1348" t="s">
        <v>46</v>
      </c>
      <c r="M1348" t="s">
        <v>333</v>
      </c>
      <c r="O1348">
        <v>3</v>
      </c>
      <c r="P1348" t="s">
        <v>23</v>
      </c>
      <c r="Q1348" t="s">
        <v>289</v>
      </c>
      <c r="R1348" t="s">
        <v>255</v>
      </c>
      <c r="S1348" t="s">
        <v>290</v>
      </c>
      <c r="T1348" s="1">
        <v>23253</v>
      </c>
      <c r="U1348" s="1">
        <v>33695</v>
      </c>
      <c r="V1348" t="s">
        <v>291</v>
      </c>
      <c r="W1348" t="s">
        <v>292</v>
      </c>
      <c r="X1348" t="s">
        <v>145</v>
      </c>
      <c r="Y1348" t="s">
        <v>293</v>
      </c>
      <c r="Z1348" t="s">
        <v>48</v>
      </c>
      <c r="AA1348" t="s">
        <v>294</v>
      </c>
      <c r="AB1348" t="s">
        <v>295</v>
      </c>
      <c r="AC1348">
        <v>2</v>
      </c>
      <c r="AD1348">
        <v>10758</v>
      </c>
      <c r="AE1348">
        <v>26</v>
      </c>
      <c r="AF1348">
        <v>31.23</v>
      </c>
      <c r="AG1348">
        <v>20</v>
      </c>
      <c r="AH1348">
        <v>0</v>
      </c>
      <c r="AI1348">
        <v>10758</v>
      </c>
      <c r="AJ1348" t="s">
        <v>327</v>
      </c>
      <c r="AK1348">
        <v>3</v>
      </c>
      <c r="AL1348" s="1">
        <v>35762</v>
      </c>
      <c r="AM1348" s="1">
        <v>35790</v>
      </c>
      <c r="AN1348" s="1">
        <v>35768</v>
      </c>
      <c r="AO1348">
        <v>3</v>
      </c>
      <c r="AP1348">
        <v>138.16999999999999</v>
      </c>
      <c r="AQ1348" t="s">
        <v>328</v>
      </c>
      <c r="AR1348" t="s">
        <v>339</v>
      </c>
      <c r="AS1348" t="s">
        <v>331</v>
      </c>
      <c r="AU1348" t="s">
        <v>340</v>
      </c>
      <c r="AV1348" t="s">
        <v>46</v>
      </c>
      <c r="AW1348">
        <v>26</v>
      </c>
      <c r="AX1348" t="s">
        <v>69</v>
      </c>
      <c r="AY1348">
        <v>11</v>
      </c>
      <c r="AZ1348">
        <v>3</v>
      </c>
      <c r="BA1348" t="s">
        <v>718</v>
      </c>
      <c r="BB1348">
        <v>31.23</v>
      </c>
      <c r="BC1348">
        <v>15</v>
      </c>
      <c r="BD1348">
        <v>0</v>
      </c>
      <c r="BE1348">
        <v>0</v>
      </c>
      <c r="BF1348" t="b">
        <v>0</v>
      </c>
      <c r="BG1348">
        <f t="shared" si="21"/>
        <v>624.6</v>
      </c>
    </row>
    <row r="1349" spans="1:59">
      <c r="A1349">
        <v>5</v>
      </c>
      <c r="B1349" t="s">
        <v>156</v>
      </c>
      <c r="C1349" t="s">
        <v>241</v>
      </c>
      <c r="D1349" t="s">
        <v>327</v>
      </c>
      <c r="E1349" t="s">
        <v>328</v>
      </c>
      <c r="F1349" t="s">
        <v>329</v>
      </c>
      <c r="G1349" t="s">
        <v>233</v>
      </c>
      <c r="H1349" t="s">
        <v>330</v>
      </c>
      <c r="I1349" t="s">
        <v>331</v>
      </c>
      <c r="K1349" t="s">
        <v>332</v>
      </c>
      <c r="L1349" t="s">
        <v>46</v>
      </c>
      <c r="M1349" t="s">
        <v>333</v>
      </c>
      <c r="O1349">
        <v>3</v>
      </c>
      <c r="P1349" t="s">
        <v>23</v>
      </c>
      <c r="Q1349" t="s">
        <v>289</v>
      </c>
      <c r="R1349" t="s">
        <v>255</v>
      </c>
      <c r="S1349" t="s">
        <v>290</v>
      </c>
      <c r="T1349" s="1">
        <v>23253</v>
      </c>
      <c r="U1349" s="1">
        <v>33695</v>
      </c>
      <c r="V1349" t="s">
        <v>291</v>
      </c>
      <c r="W1349" t="s">
        <v>292</v>
      </c>
      <c r="X1349" t="s">
        <v>145</v>
      </c>
      <c r="Y1349" t="s">
        <v>293</v>
      </c>
      <c r="Z1349" t="s">
        <v>48</v>
      </c>
      <c r="AA1349" t="s">
        <v>294</v>
      </c>
      <c r="AB1349" t="s">
        <v>295</v>
      </c>
      <c r="AC1349">
        <v>2</v>
      </c>
      <c r="AD1349">
        <v>10758</v>
      </c>
      <c r="AE1349">
        <v>52</v>
      </c>
      <c r="AF1349">
        <v>7</v>
      </c>
      <c r="AG1349">
        <v>60</v>
      </c>
      <c r="AH1349">
        <v>0</v>
      </c>
      <c r="AI1349">
        <v>10758</v>
      </c>
      <c r="AJ1349" t="s">
        <v>327</v>
      </c>
      <c r="AK1349">
        <v>3</v>
      </c>
      <c r="AL1349" s="1">
        <v>35762</v>
      </c>
      <c r="AM1349" s="1">
        <v>35790</v>
      </c>
      <c r="AN1349" s="1">
        <v>35768</v>
      </c>
      <c r="AO1349">
        <v>3</v>
      </c>
      <c r="AP1349">
        <v>138.16999999999999</v>
      </c>
      <c r="AQ1349" t="s">
        <v>328</v>
      </c>
      <c r="AR1349" t="s">
        <v>339</v>
      </c>
      <c r="AS1349" t="s">
        <v>331</v>
      </c>
      <c r="AU1349" t="s">
        <v>340</v>
      </c>
      <c r="AV1349" t="s">
        <v>46</v>
      </c>
      <c r="AW1349">
        <v>52</v>
      </c>
      <c r="AX1349" t="s">
        <v>62</v>
      </c>
      <c r="AY1349">
        <v>24</v>
      </c>
      <c r="AZ1349">
        <v>5</v>
      </c>
      <c r="BA1349" t="s">
        <v>687</v>
      </c>
      <c r="BB1349">
        <v>7</v>
      </c>
      <c r="BC1349">
        <v>38</v>
      </c>
      <c r="BD1349">
        <v>0</v>
      </c>
      <c r="BE1349">
        <v>25</v>
      </c>
      <c r="BF1349" t="b">
        <v>0</v>
      </c>
      <c r="BG1349">
        <f t="shared" si="21"/>
        <v>420</v>
      </c>
    </row>
    <row r="1350" spans="1:59">
      <c r="A1350">
        <v>1</v>
      </c>
      <c r="B1350" t="s">
        <v>152</v>
      </c>
      <c r="C1350" t="s">
        <v>311</v>
      </c>
      <c r="D1350" t="s">
        <v>327</v>
      </c>
      <c r="E1350" t="s">
        <v>328</v>
      </c>
      <c r="F1350" t="s">
        <v>329</v>
      </c>
      <c r="G1350" t="s">
        <v>233</v>
      </c>
      <c r="H1350" t="s">
        <v>330</v>
      </c>
      <c r="I1350" t="s">
        <v>331</v>
      </c>
      <c r="K1350" t="s">
        <v>332</v>
      </c>
      <c r="L1350" t="s">
        <v>46</v>
      </c>
      <c r="M1350" t="s">
        <v>333</v>
      </c>
      <c r="O1350">
        <v>3</v>
      </c>
      <c r="P1350" t="s">
        <v>23</v>
      </c>
      <c r="Q1350" t="s">
        <v>289</v>
      </c>
      <c r="R1350" t="s">
        <v>255</v>
      </c>
      <c r="S1350" t="s">
        <v>290</v>
      </c>
      <c r="T1350" s="1">
        <v>23253</v>
      </c>
      <c r="U1350" s="1">
        <v>33695</v>
      </c>
      <c r="V1350" t="s">
        <v>291</v>
      </c>
      <c r="W1350" t="s">
        <v>292</v>
      </c>
      <c r="X1350" t="s">
        <v>145</v>
      </c>
      <c r="Y1350" t="s">
        <v>293</v>
      </c>
      <c r="Z1350" t="s">
        <v>48</v>
      </c>
      <c r="AA1350" t="s">
        <v>294</v>
      </c>
      <c r="AB1350" t="s">
        <v>295</v>
      </c>
      <c r="AC1350">
        <v>2</v>
      </c>
      <c r="AD1350">
        <v>10758</v>
      </c>
      <c r="AE1350">
        <v>70</v>
      </c>
      <c r="AF1350">
        <v>15</v>
      </c>
      <c r="AG1350">
        <v>40</v>
      </c>
      <c r="AH1350">
        <v>0</v>
      </c>
      <c r="AI1350">
        <v>10758</v>
      </c>
      <c r="AJ1350" t="s">
        <v>327</v>
      </c>
      <c r="AK1350">
        <v>3</v>
      </c>
      <c r="AL1350" s="1">
        <v>35762</v>
      </c>
      <c r="AM1350" s="1">
        <v>35790</v>
      </c>
      <c r="AN1350" s="1">
        <v>35768</v>
      </c>
      <c r="AO1350">
        <v>3</v>
      </c>
      <c r="AP1350">
        <v>138.16999999999999</v>
      </c>
      <c r="AQ1350" t="s">
        <v>328</v>
      </c>
      <c r="AR1350" t="s">
        <v>339</v>
      </c>
      <c r="AS1350" t="s">
        <v>331</v>
      </c>
      <c r="AU1350" t="s">
        <v>340</v>
      </c>
      <c r="AV1350" t="s">
        <v>46</v>
      </c>
      <c r="AW1350">
        <v>70</v>
      </c>
      <c r="AX1350" t="s">
        <v>88</v>
      </c>
      <c r="AY1350">
        <v>7</v>
      </c>
      <c r="AZ1350">
        <v>1</v>
      </c>
      <c r="BA1350" t="s">
        <v>395</v>
      </c>
      <c r="BB1350">
        <v>15</v>
      </c>
      <c r="BC1350">
        <v>15</v>
      </c>
      <c r="BD1350">
        <v>10</v>
      </c>
      <c r="BE1350">
        <v>30</v>
      </c>
      <c r="BF1350" t="b">
        <v>0</v>
      </c>
      <c r="BG1350">
        <f t="shared" si="21"/>
        <v>600</v>
      </c>
    </row>
    <row r="1351" spans="1:59">
      <c r="A1351">
        <v>4</v>
      </c>
      <c r="B1351" t="s">
        <v>155</v>
      </c>
      <c r="C1351" t="s">
        <v>222</v>
      </c>
      <c r="D1351" t="s">
        <v>650</v>
      </c>
      <c r="E1351" t="s">
        <v>651</v>
      </c>
      <c r="F1351" t="s">
        <v>652</v>
      </c>
      <c r="G1351" t="s">
        <v>317</v>
      </c>
      <c r="H1351" t="s">
        <v>653</v>
      </c>
      <c r="I1351" t="s">
        <v>380</v>
      </c>
      <c r="K1351" t="s">
        <v>654</v>
      </c>
      <c r="L1351" t="s">
        <v>40</v>
      </c>
      <c r="M1351" t="s">
        <v>655</v>
      </c>
      <c r="N1351" t="s">
        <v>656</v>
      </c>
      <c r="O1351">
        <v>3</v>
      </c>
      <c r="P1351" t="s">
        <v>23</v>
      </c>
      <c r="Q1351" t="s">
        <v>289</v>
      </c>
      <c r="R1351" t="s">
        <v>255</v>
      </c>
      <c r="S1351" t="s">
        <v>290</v>
      </c>
      <c r="T1351" s="1">
        <v>23253</v>
      </c>
      <c r="U1351" s="1">
        <v>33695</v>
      </c>
      <c r="V1351" t="s">
        <v>291</v>
      </c>
      <c r="W1351" t="s">
        <v>292</v>
      </c>
      <c r="X1351" t="s">
        <v>145</v>
      </c>
      <c r="Y1351" t="s">
        <v>293</v>
      </c>
      <c r="Z1351" t="s">
        <v>48</v>
      </c>
      <c r="AA1351" t="s">
        <v>294</v>
      </c>
      <c r="AB1351" t="s">
        <v>295</v>
      </c>
      <c r="AC1351">
        <v>2</v>
      </c>
      <c r="AD1351">
        <v>10759</v>
      </c>
      <c r="AE1351">
        <v>32</v>
      </c>
      <c r="AF1351">
        <v>32</v>
      </c>
      <c r="AG1351">
        <v>10</v>
      </c>
      <c r="AH1351">
        <v>0</v>
      </c>
      <c r="AI1351">
        <v>10759</v>
      </c>
      <c r="AJ1351" t="s">
        <v>650</v>
      </c>
      <c r="AK1351">
        <v>3</v>
      </c>
      <c r="AL1351" s="1">
        <v>35762</v>
      </c>
      <c r="AM1351" s="1">
        <v>35790</v>
      </c>
      <c r="AN1351" s="1">
        <v>35776</v>
      </c>
      <c r="AO1351">
        <v>3</v>
      </c>
      <c r="AP1351">
        <v>11.99</v>
      </c>
      <c r="AQ1351" t="s">
        <v>651</v>
      </c>
      <c r="AR1351" t="s">
        <v>653</v>
      </c>
      <c r="AS1351" t="s">
        <v>380</v>
      </c>
      <c r="AU1351" t="s">
        <v>654</v>
      </c>
      <c r="AV1351" t="s">
        <v>40</v>
      </c>
      <c r="AW1351">
        <v>32</v>
      </c>
      <c r="AX1351" t="s">
        <v>81</v>
      </c>
      <c r="AY1351">
        <v>14</v>
      </c>
      <c r="AZ1351">
        <v>4</v>
      </c>
      <c r="BA1351" t="s">
        <v>243</v>
      </c>
      <c r="BB1351">
        <v>32</v>
      </c>
      <c r="BC1351">
        <v>9</v>
      </c>
      <c r="BD1351">
        <v>40</v>
      </c>
      <c r="BE1351">
        <v>25</v>
      </c>
      <c r="BF1351" t="b">
        <v>0</v>
      </c>
      <c r="BG1351">
        <f t="shared" si="21"/>
        <v>320</v>
      </c>
    </row>
    <row r="1352" spans="1:59">
      <c r="A1352">
        <v>3</v>
      </c>
      <c r="B1352" t="s">
        <v>154</v>
      </c>
      <c r="C1352" t="s">
        <v>298</v>
      </c>
      <c r="D1352" t="s">
        <v>967</v>
      </c>
      <c r="E1352" t="s">
        <v>968</v>
      </c>
      <c r="F1352" t="s">
        <v>969</v>
      </c>
      <c r="G1352" t="s">
        <v>283</v>
      </c>
      <c r="H1352" t="s">
        <v>970</v>
      </c>
      <c r="I1352" t="s">
        <v>971</v>
      </c>
      <c r="K1352" t="s">
        <v>972</v>
      </c>
      <c r="L1352" t="s">
        <v>31</v>
      </c>
      <c r="M1352" t="s">
        <v>973</v>
      </c>
      <c r="N1352" t="s">
        <v>974</v>
      </c>
      <c r="O1352">
        <v>4</v>
      </c>
      <c r="P1352" t="s">
        <v>24</v>
      </c>
      <c r="Q1352" t="s">
        <v>271</v>
      </c>
      <c r="R1352" t="s">
        <v>255</v>
      </c>
      <c r="S1352" t="s">
        <v>272</v>
      </c>
      <c r="T1352" s="1">
        <v>13777</v>
      </c>
      <c r="U1352" s="1">
        <v>34092</v>
      </c>
      <c r="V1352" t="s">
        <v>273</v>
      </c>
      <c r="W1352" t="s">
        <v>274</v>
      </c>
      <c r="X1352" t="s">
        <v>145</v>
      </c>
      <c r="Y1352" t="s">
        <v>275</v>
      </c>
      <c r="Z1352" t="s">
        <v>48</v>
      </c>
      <c r="AA1352" t="s">
        <v>276</v>
      </c>
      <c r="AB1352" t="s">
        <v>277</v>
      </c>
      <c r="AC1352">
        <v>2</v>
      </c>
      <c r="AD1352">
        <v>10760</v>
      </c>
      <c r="AE1352">
        <v>25</v>
      </c>
      <c r="AF1352">
        <v>14</v>
      </c>
      <c r="AG1352">
        <v>12</v>
      </c>
      <c r="AH1352">
        <v>0.25</v>
      </c>
      <c r="AI1352">
        <v>10760</v>
      </c>
      <c r="AJ1352" t="s">
        <v>967</v>
      </c>
      <c r="AK1352">
        <v>4</v>
      </c>
      <c r="AL1352" s="1">
        <v>35765</v>
      </c>
      <c r="AM1352" s="1">
        <v>35793</v>
      </c>
      <c r="AN1352" s="1">
        <v>35774</v>
      </c>
      <c r="AO1352">
        <v>1</v>
      </c>
      <c r="AP1352">
        <v>155.63999999999999</v>
      </c>
      <c r="AQ1352" t="s">
        <v>968</v>
      </c>
      <c r="AR1352" t="s">
        <v>970</v>
      </c>
      <c r="AS1352" t="s">
        <v>971</v>
      </c>
      <c r="AU1352" t="s">
        <v>972</v>
      </c>
      <c r="AV1352" t="s">
        <v>31</v>
      </c>
      <c r="AW1352">
        <v>25</v>
      </c>
      <c r="AX1352" t="s">
        <v>86</v>
      </c>
      <c r="AY1352">
        <v>11</v>
      </c>
      <c r="AZ1352">
        <v>3</v>
      </c>
      <c r="BA1352" t="s">
        <v>695</v>
      </c>
      <c r="BB1352">
        <v>14</v>
      </c>
      <c r="BC1352">
        <v>76</v>
      </c>
      <c r="BD1352">
        <v>0</v>
      </c>
      <c r="BE1352">
        <v>30</v>
      </c>
      <c r="BF1352" t="b">
        <v>0</v>
      </c>
      <c r="BG1352">
        <f t="shared" si="21"/>
        <v>168</v>
      </c>
    </row>
    <row r="1353" spans="1:59">
      <c r="A1353">
        <v>3</v>
      </c>
      <c r="B1353" t="s">
        <v>154</v>
      </c>
      <c r="C1353" t="s">
        <v>298</v>
      </c>
      <c r="D1353" t="s">
        <v>967</v>
      </c>
      <c r="E1353" t="s">
        <v>968</v>
      </c>
      <c r="F1353" t="s">
        <v>969</v>
      </c>
      <c r="G1353" t="s">
        <v>283</v>
      </c>
      <c r="H1353" t="s">
        <v>970</v>
      </c>
      <c r="I1353" t="s">
        <v>971</v>
      </c>
      <c r="K1353" t="s">
        <v>972</v>
      </c>
      <c r="L1353" t="s">
        <v>31</v>
      </c>
      <c r="M1353" t="s">
        <v>973</v>
      </c>
      <c r="N1353" t="s">
        <v>974</v>
      </c>
      <c r="O1353">
        <v>4</v>
      </c>
      <c r="P1353" t="s">
        <v>24</v>
      </c>
      <c r="Q1353" t="s">
        <v>271</v>
      </c>
      <c r="R1353" t="s">
        <v>255</v>
      </c>
      <c r="S1353" t="s">
        <v>272</v>
      </c>
      <c r="T1353" s="1">
        <v>13777</v>
      </c>
      <c r="U1353" s="1">
        <v>34092</v>
      </c>
      <c r="V1353" t="s">
        <v>273</v>
      </c>
      <c r="W1353" t="s">
        <v>274</v>
      </c>
      <c r="X1353" t="s">
        <v>145</v>
      </c>
      <c r="Y1353" t="s">
        <v>275</v>
      </c>
      <c r="Z1353" t="s">
        <v>48</v>
      </c>
      <c r="AA1353" t="s">
        <v>276</v>
      </c>
      <c r="AB1353" t="s">
        <v>277</v>
      </c>
      <c r="AC1353">
        <v>2</v>
      </c>
      <c r="AD1353">
        <v>10760</v>
      </c>
      <c r="AE1353">
        <v>27</v>
      </c>
      <c r="AF1353">
        <v>43.9</v>
      </c>
      <c r="AG1353">
        <v>40</v>
      </c>
      <c r="AH1353">
        <v>0</v>
      </c>
      <c r="AI1353">
        <v>10760</v>
      </c>
      <c r="AJ1353" t="s">
        <v>967</v>
      </c>
      <c r="AK1353">
        <v>4</v>
      </c>
      <c r="AL1353" s="1">
        <v>35765</v>
      </c>
      <c r="AM1353" s="1">
        <v>35793</v>
      </c>
      <c r="AN1353" s="1">
        <v>35774</v>
      </c>
      <c r="AO1353">
        <v>1</v>
      </c>
      <c r="AP1353">
        <v>155.63999999999999</v>
      </c>
      <c r="AQ1353" t="s">
        <v>968</v>
      </c>
      <c r="AR1353" t="s">
        <v>970</v>
      </c>
      <c r="AS1353" t="s">
        <v>971</v>
      </c>
      <c r="AU1353" t="s">
        <v>972</v>
      </c>
      <c r="AV1353" t="s">
        <v>31</v>
      </c>
      <c r="AW1353">
        <v>27</v>
      </c>
      <c r="AX1353" t="s">
        <v>99</v>
      </c>
      <c r="AY1353">
        <v>11</v>
      </c>
      <c r="AZ1353">
        <v>3</v>
      </c>
      <c r="BA1353" t="s">
        <v>361</v>
      </c>
      <c r="BB1353">
        <v>43.9</v>
      </c>
      <c r="BC1353">
        <v>49</v>
      </c>
      <c r="BD1353">
        <v>0</v>
      </c>
      <c r="BE1353">
        <v>30</v>
      </c>
      <c r="BF1353" t="b">
        <v>0</v>
      </c>
      <c r="BG1353">
        <f t="shared" si="21"/>
        <v>1756</v>
      </c>
    </row>
    <row r="1354" spans="1:59">
      <c r="A1354">
        <v>1</v>
      </c>
      <c r="B1354" t="s">
        <v>152</v>
      </c>
      <c r="C1354" t="s">
        <v>311</v>
      </c>
      <c r="D1354" t="s">
        <v>967</v>
      </c>
      <c r="E1354" t="s">
        <v>968</v>
      </c>
      <c r="F1354" t="s">
        <v>969</v>
      </c>
      <c r="G1354" t="s">
        <v>283</v>
      </c>
      <c r="H1354" t="s">
        <v>970</v>
      </c>
      <c r="I1354" t="s">
        <v>971</v>
      </c>
      <c r="K1354" t="s">
        <v>972</v>
      </c>
      <c r="L1354" t="s">
        <v>31</v>
      </c>
      <c r="M1354" t="s">
        <v>973</v>
      </c>
      <c r="N1354" t="s">
        <v>974</v>
      </c>
      <c r="O1354">
        <v>4</v>
      </c>
      <c r="P1354" t="s">
        <v>24</v>
      </c>
      <c r="Q1354" t="s">
        <v>271</v>
      </c>
      <c r="R1354" t="s">
        <v>255</v>
      </c>
      <c r="S1354" t="s">
        <v>272</v>
      </c>
      <c r="T1354" s="1">
        <v>13777</v>
      </c>
      <c r="U1354" s="1">
        <v>34092</v>
      </c>
      <c r="V1354" t="s">
        <v>273</v>
      </c>
      <c r="W1354" t="s">
        <v>274</v>
      </c>
      <c r="X1354" t="s">
        <v>145</v>
      </c>
      <c r="Y1354" t="s">
        <v>275</v>
      </c>
      <c r="Z1354" t="s">
        <v>48</v>
      </c>
      <c r="AA1354" t="s">
        <v>276</v>
      </c>
      <c r="AB1354" t="s">
        <v>277</v>
      </c>
      <c r="AC1354">
        <v>2</v>
      </c>
      <c r="AD1354">
        <v>10760</v>
      </c>
      <c r="AE1354">
        <v>43</v>
      </c>
      <c r="AF1354">
        <v>46</v>
      </c>
      <c r="AG1354">
        <v>30</v>
      </c>
      <c r="AH1354">
        <v>0.25</v>
      </c>
      <c r="AI1354">
        <v>10760</v>
      </c>
      <c r="AJ1354" t="s">
        <v>967</v>
      </c>
      <c r="AK1354">
        <v>4</v>
      </c>
      <c r="AL1354" s="1">
        <v>35765</v>
      </c>
      <c r="AM1354" s="1">
        <v>35793</v>
      </c>
      <c r="AN1354" s="1">
        <v>35774</v>
      </c>
      <c r="AO1354">
        <v>1</v>
      </c>
      <c r="AP1354">
        <v>155.63999999999999</v>
      </c>
      <c r="AQ1354" t="s">
        <v>968</v>
      </c>
      <c r="AR1354" t="s">
        <v>970</v>
      </c>
      <c r="AS1354" t="s">
        <v>971</v>
      </c>
      <c r="AU1354" t="s">
        <v>972</v>
      </c>
      <c r="AV1354" t="s">
        <v>31</v>
      </c>
      <c r="AW1354">
        <v>43</v>
      </c>
      <c r="AX1354" t="s">
        <v>73</v>
      </c>
      <c r="AY1354">
        <v>20</v>
      </c>
      <c r="AZ1354">
        <v>1</v>
      </c>
      <c r="BA1354" t="s">
        <v>481</v>
      </c>
      <c r="BB1354">
        <v>46</v>
      </c>
      <c r="BC1354">
        <v>17</v>
      </c>
      <c r="BD1354">
        <v>10</v>
      </c>
      <c r="BE1354">
        <v>25</v>
      </c>
      <c r="BF1354" t="b">
        <v>0</v>
      </c>
      <c r="BG1354">
        <f t="shared" si="21"/>
        <v>1380</v>
      </c>
    </row>
    <row r="1355" spans="1:59">
      <c r="A1355">
        <v>3</v>
      </c>
      <c r="B1355" t="s">
        <v>154</v>
      </c>
      <c r="C1355" t="s">
        <v>298</v>
      </c>
      <c r="D1355" t="s">
        <v>403</v>
      </c>
      <c r="E1355" t="s">
        <v>404</v>
      </c>
      <c r="F1355" t="s">
        <v>405</v>
      </c>
      <c r="G1355" t="s">
        <v>406</v>
      </c>
      <c r="H1355" t="s">
        <v>407</v>
      </c>
      <c r="I1355" t="s">
        <v>408</v>
      </c>
      <c r="J1355" t="s">
        <v>138</v>
      </c>
      <c r="K1355" t="s">
        <v>409</v>
      </c>
      <c r="L1355" t="s">
        <v>48</v>
      </c>
      <c r="M1355" t="s">
        <v>410</v>
      </c>
      <c r="N1355" t="s">
        <v>411</v>
      </c>
      <c r="O1355">
        <v>5</v>
      </c>
      <c r="P1355" t="s">
        <v>17</v>
      </c>
      <c r="Q1355" t="s">
        <v>232</v>
      </c>
      <c r="R1355" t="s">
        <v>233</v>
      </c>
      <c r="S1355" t="s">
        <v>234</v>
      </c>
      <c r="T1355" s="1">
        <v>20152</v>
      </c>
      <c r="U1355" s="1">
        <v>34259</v>
      </c>
      <c r="V1355" t="s">
        <v>235</v>
      </c>
      <c r="W1355" t="s">
        <v>236</v>
      </c>
      <c r="Y1355" t="s">
        <v>237</v>
      </c>
      <c r="Z1355" t="s">
        <v>47</v>
      </c>
      <c r="AA1355" t="s">
        <v>238</v>
      </c>
      <c r="AB1355" t="s">
        <v>239</v>
      </c>
      <c r="AC1355">
        <v>2</v>
      </c>
      <c r="AD1355">
        <v>10761</v>
      </c>
      <c r="AE1355">
        <v>25</v>
      </c>
      <c r="AF1355">
        <v>14</v>
      </c>
      <c r="AG1355">
        <v>35</v>
      </c>
      <c r="AH1355">
        <v>0.25</v>
      </c>
      <c r="AI1355">
        <v>10761</v>
      </c>
      <c r="AJ1355" t="s">
        <v>403</v>
      </c>
      <c r="AK1355">
        <v>5</v>
      </c>
      <c r="AL1355" s="1">
        <v>35766</v>
      </c>
      <c r="AM1355" s="1">
        <v>35794</v>
      </c>
      <c r="AN1355" s="1">
        <v>35772</v>
      </c>
      <c r="AO1355">
        <v>2</v>
      </c>
      <c r="AP1355">
        <v>18.66</v>
      </c>
      <c r="AQ1355" t="s">
        <v>404</v>
      </c>
      <c r="AR1355" t="s">
        <v>407</v>
      </c>
      <c r="AS1355" t="s">
        <v>408</v>
      </c>
      <c r="AT1355" t="s">
        <v>138</v>
      </c>
      <c r="AU1355" t="s">
        <v>409</v>
      </c>
      <c r="AV1355" t="s">
        <v>48</v>
      </c>
      <c r="AW1355">
        <v>25</v>
      </c>
      <c r="AX1355" t="s">
        <v>86</v>
      </c>
      <c r="AY1355">
        <v>11</v>
      </c>
      <c r="AZ1355">
        <v>3</v>
      </c>
      <c r="BA1355" t="s">
        <v>695</v>
      </c>
      <c r="BB1355">
        <v>14</v>
      </c>
      <c r="BC1355">
        <v>76</v>
      </c>
      <c r="BD1355">
        <v>0</v>
      </c>
      <c r="BE1355">
        <v>30</v>
      </c>
      <c r="BF1355" t="b">
        <v>0</v>
      </c>
      <c r="BG1355">
        <f t="shared" si="21"/>
        <v>490</v>
      </c>
    </row>
    <row r="1356" spans="1:59">
      <c r="A1356">
        <v>1</v>
      </c>
      <c r="B1356" t="s">
        <v>152</v>
      </c>
      <c r="C1356" t="s">
        <v>311</v>
      </c>
      <c r="D1356" t="s">
        <v>403</v>
      </c>
      <c r="E1356" t="s">
        <v>404</v>
      </c>
      <c r="F1356" t="s">
        <v>405</v>
      </c>
      <c r="G1356" t="s">
        <v>406</v>
      </c>
      <c r="H1356" t="s">
        <v>407</v>
      </c>
      <c r="I1356" t="s">
        <v>408</v>
      </c>
      <c r="J1356" t="s">
        <v>138</v>
      </c>
      <c r="K1356" t="s">
        <v>409</v>
      </c>
      <c r="L1356" t="s">
        <v>48</v>
      </c>
      <c r="M1356" t="s">
        <v>410</v>
      </c>
      <c r="N1356" t="s">
        <v>411</v>
      </c>
      <c r="O1356">
        <v>5</v>
      </c>
      <c r="P1356" t="s">
        <v>17</v>
      </c>
      <c r="Q1356" t="s">
        <v>232</v>
      </c>
      <c r="R1356" t="s">
        <v>233</v>
      </c>
      <c r="S1356" t="s">
        <v>234</v>
      </c>
      <c r="T1356" s="1">
        <v>20152</v>
      </c>
      <c r="U1356" s="1">
        <v>34259</v>
      </c>
      <c r="V1356" t="s">
        <v>235</v>
      </c>
      <c r="W1356" t="s">
        <v>236</v>
      </c>
      <c r="Y1356" t="s">
        <v>237</v>
      </c>
      <c r="Z1356" t="s">
        <v>47</v>
      </c>
      <c r="AA1356" t="s">
        <v>238</v>
      </c>
      <c r="AB1356" t="s">
        <v>239</v>
      </c>
      <c r="AC1356">
        <v>2</v>
      </c>
      <c r="AD1356">
        <v>10761</v>
      </c>
      <c r="AE1356">
        <v>75</v>
      </c>
      <c r="AF1356">
        <v>7.75</v>
      </c>
      <c r="AG1356">
        <v>18</v>
      </c>
      <c r="AH1356">
        <v>0</v>
      </c>
      <c r="AI1356">
        <v>10761</v>
      </c>
      <c r="AJ1356" t="s">
        <v>403</v>
      </c>
      <c r="AK1356">
        <v>5</v>
      </c>
      <c r="AL1356" s="1">
        <v>35766</v>
      </c>
      <c r="AM1356" s="1">
        <v>35794</v>
      </c>
      <c r="AN1356" s="1">
        <v>35772</v>
      </c>
      <c r="AO1356">
        <v>2</v>
      </c>
      <c r="AP1356">
        <v>18.66</v>
      </c>
      <c r="AQ1356" t="s">
        <v>404</v>
      </c>
      <c r="AR1356" t="s">
        <v>407</v>
      </c>
      <c r="AS1356" t="s">
        <v>408</v>
      </c>
      <c r="AT1356" t="s">
        <v>138</v>
      </c>
      <c r="AU1356" t="s">
        <v>409</v>
      </c>
      <c r="AV1356" t="s">
        <v>48</v>
      </c>
      <c r="AW1356">
        <v>75</v>
      </c>
      <c r="AX1356" t="s">
        <v>94</v>
      </c>
      <c r="AY1356">
        <v>12</v>
      </c>
      <c r="AZ1356">
        <v>1</v>
      </c>
      <c r="BA1356" t="s">
        <v>542</v>
      </c>
      <c r="BB1356">
        <v>7.75</v>
      </c>
      <c r="BC1356">
        <v>125</v>
      </c>
      <c r="BD1356">
        <v>0</v>
      </c>
      <c r="BE1356">
        <v>25</v>
      </c>
      <c r="BF1356" t="b">
        <v>0</v>
      </c>
      <c r="BG1356">
        <f t="shared" si="21"/>
        <v>139.5</v>
      </c>
    </row>
    <row r="1357" spans="1:59">
      <c r="A1357">
        <v>1</v>
      </c>
      <c r="B1357" t="s">
        <v>152</v>
      </c>
      <c r="C1357" t="s">
        <v>311</v>
      </c>
      <c r="D1357" t="s">
        <v>420</v>
      </c>
      <c r="E1357" t="s">
        <v>421</v>
      </c>
      <c r="F1357" t="s">
        <v>422</v>
      </c>
      <c r="G1357" t="s">
        <v>317</v>
      </c>
      <c r="H1357" t="s">
        <v>423</v>
      </c>
      <c r="I1357" t="s">
        <v>424</v>
      </c>
      <c r="K1357" t="s">
        <v>425</v>
      </c>
      <c r="L1357" t="s">
        <v>45</v>
      </c>
      <c r="M1357" t="s">
        <v>426</v>
      </c>
      <c r="O1357">
        <v>3</v>
      </c>
      <c r="P1357" t="s">
        <v>23</v>
      </c>
      <c r="Q1357" t="s">
        <v>289</v>
      </c>
      <c r="R1357" t="s">
        <v>255</v>
      </c>
      <c r="S1357" t="s">
        <v>290</v>
      </c>
      <c r="T1357" s="1">
        <v>23253</v>
      </c>
      <c r="U1357" s="1">
        <v>33695</v>
      </c>
      <c r="V1357" t="s">
        <v>291</v>
      </c>
      <c r="W1357" t="s">
        <v>292</v>
      </c>
      <c r="X1357" t="s">
        <v>145</v>
      </c>
      <c r="Y1357" t="s">
        <v>293</v>
      </c>
      <c r="Z1357" t="s">
        <v>48</v>
      </c>
      <c r="AA1357" t="s">
        <v>294</v>
      </c>
      <c r="AB1357" t="s">
        <v>295</v>
      </c>
      <c r="AC1357">
        <v>2</v>
      </c>
      <c r="AD1357">
        <v>10762</v>
      </c>
      <c r="AE1357">
        <v>39</v>
      </c>
      <c r="AF1357">
        <v>18</v>
      </c>
      <c r="AG1357">
        <v>16</v>
      </c>
      <c r="AH1357">
        <v>0</v>
      </c>
      <c r="AI1357">
        <v>10762</v>
      </c>
      <c r="AJ1357" t="s">
        <v>420</v>
      </c>
      <c r="AK1357">
        <v>3</v>
      </c>
      <c r="AL1357" s="1">
        <v>35766</v>
      </c>
      <c r="AM1357" s="1">
        <v>35794</v>
      </c>
      <c r="AN1357" s="1">
        <v>35773</v>
      </c>
      <c r="AO1357">
        <v>1</v>
      </c>
      <c r="AP1357">
        <v>328.74</v>
      </c>
      <c r="AQ1357" t="s">
        <v>421</v>
      </c>
      <c r="AR1357" t="s">
        <v>423</v>
      </c>
      <c r="AS1357" t="s">
        <v>424</v>
      </c>
      <c r="AU1357" t="s">
        <v>425</v>
      </c>
      <c r="AV1357" t="s">
        <v>45</v>
      </c>
      <c r="AW1357">
        <v>39</v>
      </c>
      <c r="AX1357" t="s">
        <v>57</v>
      </c>
      <c r="AY1357">
        <v>18</v>
      </c>
      <c r="AZ1357">
        <v>1</v>
      </c>
      <c r="BA1357" t="s">
        <v>312</v>
      </c>
      <c r="BB1357">
        <v>18</v>
      </c>
      <c r="BC1357">
        <v>69</v>
      </c>
      <c r="BD1357">
        <v>0</v>
      </c>
      <c r="BE1357">
        <v>5</v>
      </c>
      <c r="BF1357" t="b">
        <v>0</v>
      </c>
      <c r="BG1357">
        <f t="shared" si="21"/>
        <v>288</v>
      </c>
    </row>
    <row r="1358" spans="1:59">
      <c r="A1358">
        <v>3</v>
      </c>
      <c r="B1358" t="s">
        <v>154</v>
      </c>
      <c r="C1358" t="s">
        <v>298</v>
      </c>
      <c r="D1358" t="s">
        <v>420</v>
      </c>
      <c r="E1358" t="s">
        <v>421</v>
      </c>
      <c r="F1358" t="s">
        <v>422</v>
      </c>
      <c r="G1358" t="s">
        <v>317</v>
      </c>
      <c r="H1358" t="s">
        <v>423</v>
      </c>
      <c r="I1358" t="s">
        <v>424</v>
      </c>
      <c r="K1358" t="s">
        <v>425</v>
      </c>
      <c r="L1358" t="s">
        <v>45</v>
      </c>
      <c r="M1358" t="s">
        <v>426</v>
      </c>
      <c r="O1358">
        <v>3</v>
      </c>
      <c r="P1358" t="s">
        <v>23</v>
      </c>
      <c r="Q1358" t="s">
        <v>289</v>
      </c>
      <c r="R1358" t="s">
        <v>255</v>
      </c>
      <c r="S1358" t="s">
        <v>290</v>
      </c>
      <c r="T1358" s="1">
        <v>23253</v>
      </c>
      <c r="U1358" s="1">
        <v>33695</v>
      </c>
      <c r="V1358" t="s">
        <v>291</v>
      </c>
      <c r="W1358" t="s">
        <v>292</v>
      </c>
      <c r="X1358" t="s">
        <v>145</v>
      </c>
      <c r="Y1358" t="s">
        <v>293</v>
      </c>
      <c r="Z1358" t="s">
        <v>48</v>
      </c>
      <c r="AA1358" t="s">
        <v>294</v>
      </c>
      <c r="AB1358" t="s">
        <v>295</v>
      </c>
      <c r="AC1358">
        <v>2</v>
      </c>
      <c r="AD1358">
        <v>10762</v>
      </c>
      <c r="AE1358">
        <v>47</v>
      </c>
      <c r="AF1358">
        <v>9.5</v>
      </c>
      <c r="AG1358">
        <v>30</v>
      </c>
      <c r="AH1358">
        <v>0</v>
      </c>
      <c r="AI1358">
        <v>10762</v>
      </c>
      <c r="AJ1358" t="s">
        <v>420</v>
      </c>
      <c r="AK1358">
        <v>3</v>
      </c>
      <c r="AL1358" s="1">
        <v>35766</v>
      </c>
      <c r="AM1358" s="1">
        <v>35794</v>
      </c>
      <c r="AN1358" s="1">
        <v>35773</v>
      </c>
      <c r="AO1358">
        <v>1</v>
      </c>
      <c r="AP1358">
        <v>328.74</v>
      </c>
      <c r="AQ1358" t="s">
        <v>421</v>
      </c>
      <c r="AR1358" t="s">
        <v>423</v>
      </c>
      <c r="AS1358" t="s">
        <v>424</v>
      </c>
      <c r="AU1358" t="s">
        <v>425</v>
      </c>
      <c r="AV1358" t="s">
        <v>45</v>
      </c>
      <c r="AW1358">
        <v>47</v>
      </c>
      <c r="AX1358" t="s">
        <v>117</v>
      </c>
      <c r="AY1358">
        <v>22</v>
      </c>
      <c r="AZ1358">
        <v>3</v>
      </c>
      <c r="BA1358" t="s">
        <v>735</v>
      </c>
      <c r="BB1358">
        <v>9.5</v>
      </c>
      <c r="BC1358">
        <v>36</v>
      </c>
      <c r="BD1358">
        <v>0</v>
      </c>
      <c r="BE1358">
        <v>0</v>
      </c>
      <c r="BF1358" t="b">
        <v>0</v>
      </c>
      <c r="BG1358">
        <f t="shared" si="21"/>
        <v>285</v>
      </c>
    </row>
    <row r="1359" spans="1:59">
      <c r="A1359">
        <v>7</v>
      </c>
      <c r="B1359" t="s">
        <v>158</v>
      </c>
      <c r="C1359" t="s">
        <v>244</v>
      </c>
      <c r="D1359" t="s">
        <v>420</v>
      </c>
      <c r="E1359" t="s">
        <v>421</v>
      </c>
      <c r="F1359" t="s">
        <v>422</v>
      </c>
      <c r="G1359" t="s">
        <v>317</v>
      </c>
      <c r="H1359" t="s">
        <v>423</v>
      </c>
      <c r="I1359" t="s">
        <v>424</v>
      </c>
      <c r="K1359" t="s">
        <v>425</v>
      </c>
      <c r="L1359" t="s">
        <v>45</v>
      </c>
      <c r="M1359" t="s">
        <v>426</v>
      </c>
      <c r="O1359">
        <v>3</v>
      </c>
      <c r="P1359" t="s">
        <v>23</v>
      </c>
      <c r="Q1359" t="s">
        <v>289</v>
      </c>
      <c r="R1359" t="s">
        <v>255</v>
      </c>
      <c r="S1359" t="s">
        <v>290</v>
      </c>
      <c r="T1359" s="1">
        <v>23253</v>
      </c>
      <c r="U1359" s="1">
        <v>33695</v>
      </c>
      <c r="V1359" t="s">
        <v>291</v>
      </c>
      <c r="W1359" t="s">
        <v>292</v>
      </c>
      <c r="X1359" t="s">
        <v>145</v>
      </c>
      <c r="Y1359" t="s">
        <v>293</v>
      </c>
      <c r="Z1359" t="s">
        <v>48</v>
      </c>
      <c r="AA1359" t="s">
        <v>294</v>
      </c>
      <c r="AB1359" t="s">
        <v>295</v>
      </c>
      <c r="AC1359">
        <v>2</v>
      </c>
      <c r="AD1359">
        <v>10762</v>
      </c>
      <c r="AE1359">
        <v>51</v>
      </c>
      <c r="AF1359">
        <v>53</v>
      </c>
      <c r="AG1359">
        <v>28</v>
      </c>
      <c r="AH1359">
        <v>0</v>
      </c>
      <c r="AI1359">
        <v>10762</v>
      </c>
      <c r="AJ1359" t="s">
        <v>420</v>
      </c>
      <c r="AK1359">
        <v>3</v>
      </c>
      <c r="AL1359" s="1">
        <v>35766</v>
      </c>
      <c r="AM1359" s="1">
        <v>35794</v>
      </c>
      <c r="AN1359" s="1">
        <v>35773</v>
      </c>
      <c r="AO1359">
        <v>1</v>
      </c>
      <c r="AP1359">
        <v>328.74</v>
      </c>
      <c r="AQ1359" t="s">
        <v>421</v>
      </c>
      <c r="AR1359" t="s">
        <v>423</v>
      </c>
      <c r="AS1359" t="s">
        <v>424</v>
      </c>
      <c r="AU1359" t="s">
        <v>425</v>
      </c>
      <c r="AV1359" t="s">
        <v>45</v>
      </c>
      <c r="AW1359">
        <v>51</v>
      </c>
      <c r="AX1359" t="s">
        <v>80</v>
      </c>
      <c r="AY1359">
        <v>24</v>
      </c>
      <c r="AZ1359">
        <v>7</v>
      </c>
      <c r="BA1359" t="s">
        <v>261</v>
      </c>
      <c r="BB1359">
        <v>53</v>
      </c>
      <c r="BC1359">
        <v>20</v>
      </c>
      <c r="BD1359">
        <v>0</v>
      </c>
      <c r="BE1359">
        <v>10</v>
      </c>
      <c r="BF1359" t="b">
        <v>0</v>
      </c>
      <c r="BG1359">
        <f t="shared" si="21"/>
        <v>1484</v>
      </c>
    </row>
    <row r="1360" spans="1:59">
      <c r="A1360">
        <v>5</v>
      </c>
      <c r="B1360" t="s">
        <v>156</v>
      </c>
      <c r="C1360" t="s">
        <v>241</v>
      </c>
      <c r="D1360" t="s">
        <v>420</v>
      </c>
      <c r="E1360" t="s">
        <v>421</v>
      </c>
      <c r="F1360" t="s">
        <v>422</v>
      </c>
      <c r="G1360" t="s">
        <v>317</v>
      </c>
      <c r="H1360" t="s">
        <v>423</v>
      </c>
      <c r="I1360" t="s">
        <v>424</v>
      </c>
      <c r="K1360" t="s">
        <v>425</v>
      </c>
      <c r="L1360" t="s">
        <v>45</v>
      </c>
      <c r="M1360" t="s">
        <v>426</v>
      </c>
      <c r="O1360">
        <v>3</v>
      </c>
      <c r="P1360" t="s">
        <v>23</v>
      </c>
      <c r="Q1360" t="s">
        <v>289</v>
      </c>
      <c r="R1360" t="s">
        <v>255</v>
      </c>
      <c r="S1360" t="s">
        <v>290</v>
      </c>
      <c r="T1360" s="1">
        <v>23253</v>
      </c>
      <c r="U1360" s="1">
        <v>33695</v>
      </c>
      <c r="V1360" t="s">
        <v>291</v>
      </c>
      <c r="W1360" t="s">
        <v>292</v>
      </c>
      <c r="X1360" t="s">
        <v>145</v>
      </c>
      <c r="Y1360" t="s">
        <v>293</v>
      </c>
      <c r="Z1360" t="s">
        <v>48</v>
      </c>
      <c r="AA1360" t="s">
        <v>294</v>
      </c>
      <c r="AB1360" t="s">
        <v>295</v>
      </c>
      <c r="AC1360">
        <v>2</v>
      </c>
      <c r="AD1360">
        <v>10762</v>
      </c>
      <c r="AE1360">
        <v>56</v>
      </c>
      <c r="AF1360">
        <v>38</v>
      </c>
      <c r="AG1360">
        <v>60</v>
      </c>
      <c r="AH1360">
        <v>0</v>
      </c>
      <c r="AI1360">
        <v>10762</v>
      </c>
      <c r="AJ1360" t="s">
        <v>420</v>
      </c>
      <c r="AK1360">
        <v>3</v>
      </c>
      <c r="AL1360" s="1">
        <v>35766</v>
      </c>
      <c r="AM1360" s="1">
        <v>35794</v>
      </c>
      <c r="AN1360" s="1">
        <v>35773</v>
      </c>
      <c r="AO1360">
        <v>1</v>
      </c>
      <c r="AP1360">
        <v>328.74</v>
      </c>
      <c r="AQ1360" t="s">
        <v>421</v>
      </c>
      <c r="AR1360" t="s">
        <v>423</v>
      </c>
      <c r="AS1360" t="s">
        <v>424</v>
      </c>
      <c r="AU1360" t="s">
        <v>425</v>
      </c>
      <c r="AV1360" t="s">
        <v>45</v>
      </c>
      <c r="AW1360">
        <v>56</v>
      </c>
      <c r="AX1360" t="s">
        <v>5</v>
      </c>
      <c r="AY1360">
        <v>26</v>
      </c>
      <c r="AZ1360">
        <v>5</v>
      </c>
      <c r="BA1360" t="s">
        <v>297</v>
      </c>
      <c r="BB1360">
        <v>38</v>
      </c>
      <c r="BC1360">
        <v>21</v>
      </c>
      <c r="BD1360">
        <v>10</v>
      </c>
      <c r="BE1360">
        <v>30</v>
      </c>
      <c r="BF1360" t="b">
        <v>0</v>
      </c>
      <c r="BG1360">
        <f t="shared" si="21"/>
        <v>2280</v>
      </c>
    </row>
    <row r="1361" spans="1:59">
      <c r="A1361">
        <v>3</v>
      </c>
      <c r="B1361" t="s">
        <v>154</v>
      </c>
      <c r="C1361" t="s">
        <v>298</v>
      </c>
      <c r="D1361" t="s">
        <v>876</v>
      </c>
      <c r="E1361" t="s">
        <v>877</v>
      </c>
      <c r="F1361" t="s">
        <v>878</v>
      </c>
      <c r="G1361" t="s">
        <v>565</v>
      </c>
      <c r="H1361" t="s">
        <v>879</v>
      </c>
      <c r="I1361" t="s">
        <v>880</v>
      </c>
      <c r="K1361" t="s">
        <v>881</v>
      </c>
      <c r="L1361" t="s">
        <v>36</v>
      </c>
      <c r="M1361" t="s">
        <v>882</v>
      </c>
      <c r="N1361" t="s">
        <v>883</v>
      </c>
      <c r="O1361">
        <v>3</v>
      </c>
      <c r="P1361" t="s">
        <v>23</v>
      </c>
      <c r="Q1361" t="s">
        <v>289</v>
      </c>
      <c r="R1361" t="s">
        <v>255</v>
      </c>
      <c r="S1361" t="s">
        <v>290</v>
      </c>
      <c r="T1361" s="1">
        <v>23253</v>
      </c>
      <c r="U1361" s="1">
        <v>33695</v>
      </c>
      <c r="V1361" t="s">
        <v>291</v>
      </c>
      <c r="W1361" t="s">
        <v>292</v>
      </c>
      <c r="X1361" t="s">
        <v>145</v>
      </c>
      <c r="Y1361" t="s">
        <v>293</v>
      </c>
      <c r="Z1361" t="s">
        <v>48</v>
      </c>
      <c r="AA1361" t="s">
        <v>294</v>
      </c>
      <c r="AB1361" t="s">
        <v>295</v>
      </c>
      <c r="AC1361">
        <v>2</v>
      </c>
      <c r="AD1361">
        <v>10763</v>
      </c>
      <c r="AE1361">
        <v>21</v>
      </c>
      <c r="AF1361">
        <v>10</v>
      </c>
      <c r="AG1361">
        <v>40</v>
      </c>
      <c r="AH1361">
        <v>0</v>
      </c>
      <c r="AI1361">
        <v>10763</v>
      </c>
      <c r="AJ1361" t="s">
        <v>876</v>
      </c>
      <c r="AK1361">
        <v>3</v>
      </c>
      <c r="AL1361" s="1">
        <v>35767</v>
      </c>
      <c r="AM1361" s="1">
        <v>35795</v>
      </c>
      <c r="AN1361" s="1">
        <v>35772</v>
      </c>
      <c r="AO1361">
        <v>3</v>
      </c>
      <c r="AP1361">
        <v>37.35</v>
      </c>
      <c r="AQ1361" t="s">
        <v>877</v>
      </c>
      <c r="AR1361" t="s">
        <v>879</v>
      </c>
      <c r="AS1361" t="s">
        <v>880</v>
      </c>
      <c r="AU1361" t="s">
        <v>881</v>
      </c>
      <c r="AV1361" t="s">
        <v>36</v>
      </c>
      <c r="AW1361">
        <v>21</v>
      </c>
      <c r="AX1361" t="s">
        <v>103</v>
      </c>
      <c r="AY1361">
        <v>8</v>
      </c>
      <c r="AZ1361">
        <v>3</v>
      </c>
      <c r="BA1361" t="s">
        <v>384</v>
      </c>
      <c r="BB1361">
        <v>10</v>
      </c>
      <c r="BC1361">
        <v>3</v>
      </c>
      <c r="BD1361">
        <v>40</v>
      </c>
      <c r="BE1361">
        <v>5</v>
      </c>
      <c r="BF1361" t="b">
        <v>0</v>
      </c>
      <c r="BG1361">
        <f t="shared" si="21"/>
        <v>400</v>
      </c>
    </row>
    <row r="1362" spans="1:59">
      <c r="A1362">
        <v>5</v>
      </c>
      <c r="B1362" t="s">
        <v>156</v>
      </c>
      <c r="C1362" t="s">
        <v>241</v>
      </c>
      <c r="D1362" t="s">
        <v>876</v>
      </c>
      <c r="E1362" t="s">
        <v>877</v>
      </c>
      <c r="F1362" t="s">
        <v>878</v>
      </c>
      <c r="G1362" t="s">
        <v>565</v>
      </c>
      <c r="H1362" t="s">
        <v>879</v>
      </c>
      <c r="I1362" t="s">
        <v>880</v>
      </c>
      <c r="K1362" t="s">
        <v>881</v>
      </c>
      <c r="L1362" t="s">
        <v>36</v>
      </c>
      <c r="M1362" t="s">
        <v>882</v>
      </c>
      <c r="N1362" t="s">
        <v>883</v>
      </c>
      <c r="O1362">
        <v>3</v>
      </c>
      <c r="P1362" t="s">
        <v>23</v>
      </c>
      <c r="Q1362" t="s">
        <v>289</v>
      </c>
      <c r="R1362" t="s">
        <v>255</v>
      </c>
      <c r="S1362" t="s">
        <v>290</v>
      </c>
      <c r="T1362" s="1">
        <v>23253</v>
      </c>
      <c r="U1362" s="1">
        <v>33695</v>
      </c>
      <c r="V1362" t="s">
        <v>291</v>
      </c>
      <c r="W1362" t="s">
        <v>292</v>
      </c>
      <c r="X1362" t="s">
        <v>145</v>
      </c>
      <c r="Y1362" t="s">
        <v>293</v>
      </c>
      <c r="Z1362" t="s">
        <v>48</v>
      </c>
      <c r="AA1362" t="s">
        <v>294</v>
      </c>
      <c r="AB1362" t="s">
        <v>295</v>
      </c>
      <c r="AC1362">
        <v>2</v>
      </c>
      <c r="AD1362">
        <v>10763</v>
      </c>
      <c r="AE1362">
        <v>22</v>
      </c>
      <c r="AF1362">
        <v>21</v>
      </c>
      <c r="AG1362">
        <v>6</v>
      </c>
      <c r="AH1362">
        <v>0</v>
      </c>
      <c r="AI1362">
        <v>10763</v>
      </c>
      <c r="AJ1362" t="s">
        <v>876</v>
      </c>
      <c r="AK1362">
        <v>3</v>
      </c>
      <c r="AL1362" s="1">
        <v>35767</v>
      </c>
      <c r="AM1362" s="1">
        <v>35795</v>
      </c>
      <c r="AN1362" s="1">
        <v>35772</v>
      </c>
      <c r="AO1362">
        <v>3</v>
      </c>
      <c r="AP1362">
        <v>37.35</v>
      </c>
      <c r="AQ1362" t="s">
        <v>877</v>
      </c>
      <c r="AR1362" t="s">
        <v>879</v>
      </c>
      <c r="AS1362" t="s">
        <v>880</v>
      </c>
      <c r="AU1362" t="s">
        <v>881</v>
      </c>
      <c r="AV1362" t="s">
        <v>36</v>
      </c>
      <c r="AW1362">
        <v>22</v>
      </c>
      <c r="AX1362" t="s">
        <v>70</v>
      </c>
      <c r="AY1362">
        <v>9</v>
      </c>
      <c r="AZ1362">
        <v>5</v>
      </c>
      <c r="BA1362" t="s">
        <v>296</v>
      </c>
      <c r="BB1362">
        <v>21</v>
      </c>
      <c r="BC1362">
        <v>104</v>
      </c>
      <c r="BD1362">
        <v>0</v>
      </c>
      <c r="BE1362">
        <v>25</v>
      </c>
      <c r="BF1362" t="b">
        <v>0</v>
      </c>
      <c r="BG1362">
        <f t="shared" si="21"/>
        <v>126</v>
      </c>
    </row>
    <row r="1363" spans="1:59">
      <c r="A1363">
        <v>1</v>
      </c>
      <c r="B1363" t="s">
        <v>152</v>
      </c>
      <c r="C1363" t="s">
        <v>311</v>
      </c>
      <c r="D1363" t="s">
        <v>876</v>
      </c>
      <c r="E1363" t="s">
        <v>877</v>
      </c>
      <c r="F1363" t="s">
        <v>878</v>
      </c>
      <c r="G1363" t="s">
        <v>565</v>
      </c>
      <c r="H1363" t="s">
        <v>879</v>
      </c>
      <c r="I1363" t="s">
        <v>880</v>
      </c>
      <c r="K1363" t="s">
        <v>881</v>
      </c>
      <c r="L1363" t="s">
        <v>36</v>
      </c>
      <c r="M1363" t="s">
        <v>882</v>
      </c>
      <c r="N1363" t="s">
        <v>883</v>
      </c>
      <c r="O1363">
        <v>3</v>
      </c>
      <c r="P1363" t="s">
        <v>23</v>
      </c>
      <c r="Q1363" t="s">
        <v>289</v>
      </c>
      <c r="R1363" t="s">
        <v>255</v>
      </c>
      <c r="S1363" t="s">
        <v>290</v>
      </c>
      <c r="T1363" s="1">
        <v>23253</v>
      </c>
      <c r="U1363" s="1">
        <v>33695</v>
      </c>
      <c r="V1363" t="s">
        <v>291</v>
      </c>
      <c r="W1363" t="s">
        <v>292</v>
      </c>
      <c r="X1363" t="s">
        <v>145</v>
      </c>
      <c r="Y1363" t="s">
        <v>293</v>
      </c>
      <c r="Z1363" t="s">
        <v>48</v>
      </c>
      <c r="AA1363" t="s">
        <v>294</v>
      </c>
      <c r="AB1363" t="s">
        <v>295</v>
      </c>
      <c r="AC1363">
        <v>2</v>
      </c>
      <c r="AD1363">
        <v>10763</v>
      </c>
      <c r="AE1363">
        <v>24</v>
      </c>
      <c r="AF1363">
        <v>4.5</v>
      </c>
      <c r="AG1363">
        <v>20</v>
      </c>
      <c r="AH1363">
        <v>0</v>
      </c>
      <c r="AI1363">
        <v>10763</v>
      </c>
      <c r="AJ1363" t="s">
        <v>876</v>
      </c>
      <c r="AK1363">
        <v>3</v>
      </c>
      <c r="AL1363" s="1">
        <v>35767</v>
      </c>
      <c r="AM1363" s="1">
        <v>35795</v>
      </c>
      <c r="AN1363" s="1">
        <v>35772</v>
      </c>
      <c r="AO1363">
        <v>3</v>
      </c>
      <c r="AP1363">
        <v>37.35</v>
      </c>
      <c r="AQ1363" t="s">
        <v>877</v>
      </c>
      <c r="AR1363" t="s">
        <v>879</v>
      </c>
      <c r="AS1363" t="s">
        <v>880</v>
      </c>
      <c r="AU1363" t="s">
        <v>881</v>
      </c>
      <c r="AV1363" t="s">
        <v>36</v>
      </c>
      <c r="AW1363">
        <v>24</v>
      </c>
      <c r="AX1363" t="s">
        <v>66</v>
      </c>
      <c r="AY1363">
        <v>10</v>
      </c>
      <c r="AZ1363">
        <v>1</v>
      </c>
      <c r="BA1363" t="s">
        <v>323</v>
      </c>
      <c r="BB1363">
        <v>4.5</v>
      </c>
      <c r="BC1363">
        <v>20</v>
      </c>
      <c r="BD1363">
        <v>0</v>
      </c>
      <c r="BE1363">
        <v>0</v>
      </c>
      <c r="BF1363" t="b">
        <v>1</v>
      </c>
      <c r="BG1363">
        <f t="shared" si="21"/>
        <v>90</v>
      </c>
    </row>
    <row r="1364" spans="1:59">
      <c r="A1364">
        <v>2</v>
      </c>
      <c r="B1364" t="s">
        <v>153</v>
      </c>
      <c r="C1364" t="s">
        <v>279</v>
      </c>
      <c r="D1364" t="s">
        <v>362</v>
      </c>
      <c r="E1364" t="s">
        <v>122</v>
      </c>
      <c r="F1364" t="s">
        <v>363</v>
      </c>
      <c r="G1364" t="s">
        <v>233</v>
      </c>
      <c r="H1364" t="s">
        <v>364</v>
      </c>
      <c r="I1364" t="s">
        <v>365</v>
      </c>
      <c r="K1364" t="s">
        <v>366</v>
      </c>
      <c r="L1364" t="s">
        <v>30</v>
      </c>
      <c r="M1364" t="s">
        <v>367</v>
      </c>
      <c r="N1364" t="s">
        <v>368</v>
      </c>
      <c r="O1364">
        <v>6</v>
      </c>
      <c r="P1364" t="s">
        <v>25</v>
      </c>
      <c r="Q1364" t="s">
        <v>254</v>
      </c>
      <c r="R1364" t="s">
        <v>255</v>
      </c>
      <c r="S1364" t="s">
        <v>234</v>
      </c>
      <c r="T1364" s="1">
        <v>23194</v>
      </c>
      <c r="U1364" s="1">
        <v>34259</v>
      </c>
      <c r="V1364" t="s">
        <v>256</v>
      </c>
      <c r="W1364" t="s">
        <v>236</v>
      </c>
      <c r="Y1364" t="s">
        <v>257</v>
      </c>
      <c r="Z1364" t="s">
        <v>47</v>
      </c>
      <c r="AA1364" t="s">
        <v>258</v>
      </c>
      <c r="AB1364" t="s">
        <v>259</v>
      </c>
      <c r="AC1364">
        <v>5</v>
      </c>
      <c r="AD1364">
        <v>10764</v>
      </c>
      <c r="AE1364">
        <v>3</v>
      </c>
      <c r="AF1364">
        <v>10</v>
      </c>
      <c r="AG1364">
        <v>20</v>
      </c>
      <c r="AH1364">
        <v>0.10000000149011612</v>
      </c>
      <c r="AI1364">
        <v>10764</v>
      </c>
      <c r="AJ1364" t="s">
        <v>362</v>
      </c>
      <c r="AK1364">
        <v>6</v>
      </c>
      <c r="AL1364" s="1">
        <v>35767</v>
      </c>
      <c r="AM1364" s="1">
        <v>35795</v>
      </c>
      <c r="AN1364" s="1">
        <v>35772</v>
      </c>
      <c r="AO1364">
        <v>3</v>
      </c>
      <c r="AP1364">
        <v>145.44999999999999</v>
      </c>
      <c r="AQ1364" t="s">
        <v>122</v>
      </c>
      <c r="AR1364" t="s">
        <v>364</v>
      </c>
      <c r="AS1364" t="s">
        <v>365</v>
      </c>
      <c r="AU1364" t="s">
        <v>366</v>
      </c>
      <c r="AV1364" t="s">
        <v>30</v>
      </c>
      <c r="AW1364">
        <v>3</v>
      </c>
      <c r="AX1364" t="s">
        <v>52</v>
      </c>
      <c r="AY1364">
        <v>1</v>
      </c>
      <c r="AZ1364">
        <v>2</v>
      </c>
      <c r="BA1364" t="s">
        <v>592</v>
      </c>
      <c r="BB1364">
        <v>10</v>
      </c>
      <c r="BC1364">
        <v>13</v>
      </c>
      <c r="BD1364">
        <v>70</v>
      </c>
      <c r="BE1364">
        <v>25</v>
      </c>
      <c r="BF1364" t="b">
        <v>0</v>
      </c>
      <c r="BG1364">
        <f t="shared" si="21"/>
        <v>200</v>
      </c>
    </row>
    <row r="1365" spans="1:59">
      <c r="A1365">
        <v>1</v>
      </c>
      <c r="B1365" t="s">
        <v>152</v>
      </c>
      <c r="C1365" t="s">
        <v>311</v>
      </c>
      <c r="D1365" t="s">
        <v>362</v>
      </c>
      <c r="E1365" t="s">
        <v>122</v>
      </c>
      <c r="F1365" t="s">
        <v>363</v>
      </c>
      <c r="G1365" t="s">
        <v>233</v>
      </c>
      <c r="H1365" t="s">
        <v>364</v>
      </c>
      <c r="I1365" t="s">
        <v>365</v>
      </c>
      <c r="K1365" t="s">
        <v>366</v>
      </c>
      <c r="L1365" t="s">
        <v>30</v>
      </c>
      <c r="M1365" t="s">
        <v>367</v>
      </c>
      <c r="N1365" t="s">
        <v>368</v>
      </c>
      <c r="O1365">
        <v>6</v>
      </c>
      <c r="P1365" t="s">
        <v>25</v>
      </c>
      <c r="Q1365" t="s">
        <v>254</v>
      </c>
      <c r="R1365" t="s">
        <v>255</v>
      </c>
      <c r="S1365" t="s">
        <v>234</v>
      </c>
      <c r="T1365" s="1">
        <v>23194</v>
      </c>
      <c r="U1365" s="1">
        <v>34259</v>
      </c>
      <c r="V1365" t="s">
        <v>256</v>
      </c>
      <c r="W1365" t="s">
        <v>236</v>
      </c>
      <c r="Y1365" t="s">
        <v>257</v>
      </c>
      <c r="Z1365" t="s">
        <v>47</v>
      </c>
      <c r="AA1365" t="s">
        <v>258</v>
      </c>
      <c r="AB1365" t="s">
        <v>259</v>
      </c>
      <c r="AC1365">
        <v>5</v>
      </c>
      <c r="AD1365">
        <v>10764</v>
      </c>
      <c r="AE1365">
        <v>39</v>
      </c>
      <c r="AF1365">
        <v>18</v>
      </c>
      <c r="AG1365">
        <v>130</v>
      </c>
      <c r="AH1365">
        <v>0.10000000149011612</v>
      </c>
      <c r="AI1365">
        <v>10764</v>
      </c>
      <c r="AJ1365" t="s">
        <v>362</v>
      </c>
      <c r="AK1365">
        <v>6</v>
      </c>
      <c r="AL1365" s="1">
        <v>35767</v>
      </c>
      <c r="AM1365" s="1">
        <v>35795</v>
      </c>
      <c r="AN1365" s="1">
        <v>35772</v>
      </c>
      <c r="AO1365">
        <v>3</v>
      </c>
      <c r="AP1365">
        <v>145.44999999999999</v>
      </c>
      <c r="AQ1365" t="s">
        <v>122</v>
      </c>
      <c r="AR1365" t="s">
        <v>364</v>
      </c>
      <c r="AS1365" t="s">
        <v>365</v>
      </c>
      <c r="AU1365" t="s">
        <v>366</v>
      </c>
      <c r="AV1365" t="s">
        <v>30</v>
      </c>
      <c r="AW1365">
        <v>39</v>
      </c>
      <c r="AX1365" t="s">
        <v>57</v>
      </c>
      <c r="AY1365">
        <v>18</v>
      </c>
      <c r="AZ1365">
        <v>1</v>
      </c>
      <c r="BA1365" t="s">
        <v>312</v>
      </c>
      <c r="BB1365">
        <v>18</v>
      </c>
      <c r="BC1365">
        <v>69</v>
      </c>
      <c r="BD1365">
        <v>0</v>
      </c>
      <c r="BE1365">
        <v>5</v>
      </c>
      <c r="BF1365" t="b">
        <v>0</v>
      </c>
      <c r="BG1365">
        <f t="shared" si="21"/>
        <v>2340</v>
      </c>
    </row>
    <row r="1366" spans="1:59">
      <c r="A1366">
        <v>2</v>
      </c>
      <c r="B1366" t="s">
        <v>153</v>
      </c>
      <c r="C1366" t="s">
        <v>279</v>
      </c>
      <c r="D1366" t="s">
        <v>490</v>
      </c>
      <c r="E1366" t="s">
        <v>491</v>
      </c>
      <c r="F1366" t="s">
        <v>492</v>
      </c>
      <c r="G1366" t="s">
        <v>226</v>
      </c>
      <c r="H1366" t="s">
        <v>493</v>
      </c>
      <c r="I1366" t="s">
        <v>494</v>
      </c>
      <c r="K1366" t="s">
        <v>495</v>
      </c>
      <c r="L1366" t="s">
        <v>37</v>
      </c>
      <c r="M1366" t="s">
        <v>496</v>
      </c>
      <c r="O1366">
        <v>3</v>
      </c>
      <c r="P1366" t="s">
        <v>23</v>
      </c>
      <c r="Q1366" t="s">
        <v>289</v>
      </c>
      <c r="R1366" t="s">
        <v>255</v>
      </c>
      <c r="S1366" t="s">
        <v>290</v>
      </c>
      <c r="T1366" s="1">
        <v>23253</v>
      </c>
      <c r="U1366" s="1">
        <v>33695</v>
      </c>
      <c r="V1366" t="s">
        <v>291</v>
      </c>
      <c r="W1366" t="s">
        <v>292</v>
      </c>
      <c r="X1366" t="s">
        <v>145</v>
      </c>
      <c r="Y1366" t="s">
        <v>293</v>
      </c>
      <c r="Z1366" t="s">
        <v>48</v>
      </c>
      <c r="AA1366" t="s">
        <v>294</v>
      </c>
      <c r="AB1366" t="s">
        <v>295</v>
      </c>
      <c r="AC1366">
        <v>2</v>
      </c>
      <c r="AD1366">
        <v>10765</v>
      </c>
      <c r="AE1366">
        <v>65</v>
      </c>
      <c r="AF1366">
        <v>21.05</v>
      </c>
      <c r="AG1366">
        <v>80</v>
      </c>
      <c r="AH1366">
        <v>0.10000000149011612</v>
      </c>
      <c r="AI1366">
        <v>10765</v>
      </c>
      <c r="AJ1366" t="s">
        <v>490</v>
      </c>
      <c r="AK1366">
        <v>3</v>
      </c>
      <c r="AL1366" s="1">
        <v>35768</v>
      </c>
      <c r="AM1366" s="1">
        <v>35796</v>
      </c>
      <c r="AN1366" s="1">
        <v>35773</v>
      </c>
      <c r="AO1366">
        <v>3</v>
      </c>
      <c r="AP1366">
        <v>42.74</v>
      </c>
      <c r="AQ1366" t="s">
        <v>491</v>
      </c>
      <c r="AR1366" t="s">
        <v>493</v>
      </c>
      <c r="AS1366" t="s">
        <v>494</v>
      </c>
      <c r="AU1366" t="s">
        <v>495</v>
      </c>
      <c r="AV1366" t="s">
        <v>37</v>
      </c>
      <c r="AW1366">
        <v>65</v>
      </c>
      <c r="AX1366" t="s">
        <v>78</v>
      </c>
      <c r="AY1366">
        <v>2</v>
      </c>
      <c r="AZ1366">
        <v>2</v>
      </c>
      <c r="BA1366" t="s">
        <v>280</v>
      </c>
      <c r="BB1366">
        <v>21.05</v>
      </c>
      <c r="BC1366">
        <v>76</v>
      </c>
      <c r="BD1366">
        <v>0</v>
      </c>
      <c r="BE1366">
        <v>0</v>
      </c>
      <c r="BF1366" t="b">
        <v>0</v>
      </c>
      <c r="BG1366">
        <f t="shared" si="21"/>
        <v>1684</v>
      </c>
    </row>
    <row r="1367" spans="1:59">
      <c r="A1367">
        <v>1</v>
      </c>
      <c r="B1367" t="s">
        <v>152</v>
      </c>
      <c r="C1367" t="s">
        <v>311</v>
      </c>
      <c r="D1367" t="s">
        <v>386</v>
      </c>
      <c r="E1367" t="s">
        <v>387</v>
      </c>
      <c r="F1367" t="s">
        <v>388</v>
      </c>
      <c r="G1367" t="s">
        <v>317</v>
      </c>
      <c r="H1367" t="s">
        <v>389</v>
      </c>
      <c r="I1367" t="s">
        <v>390</v>
      </c>
      <c r="K1367" t="s">
        <v>391</v>
      </c>
      <c r="L1367" t="s">
        <v>37</v>
      </c>
      <c r="M1367" t="s">
        <v>392</v>
      </c>
      <c r="N1367" t="s">
        <v>393</v>
      </c>
      <c r="O1367">
        <v>4</v>
      </c>
      <c r="P1367" t="s">
        <v>24</v>
      </c>
      <c r="Q1367" t="s">
        <v>271</v>
      </c>
      <c r="R1367" t="s">
        <v>255</v>
      </c>
      <c r="S1367" t="s">
        <v>272</v>
      </c>
      <c r="T1367" s="1">
        <v>13777</v>
      </c>
      <c r="U1367" s="1">
        <v>34092</v>
      </c>
      <c r="V1367" t="s">
        <v>273</v>
      </c>
      <c r="W1367" t="s">
        <v>274</v>
      </c>
      <c r="X1367" t="s">
        <v>145</v>
      </c>
      <c r="Y1367" t="s">
        <v>275</v>
      </c>
      <c r="Z1367" t="s">
        <v>48</v>
      </c>
      <c r="AA1367" t="s">
        <v>276</v>
      </c>
      <c r="AB1367" t="s">
        <v>277</v>
      </c>
      <c r="AC1367">
        <v>2</v>
      </c>
      <c r="AD1367">
        <v>10766</v>
      </c>
      <c r="AE1367">
        <v>2</v>
      </c>
      <c r="AF1367">
        <v>19</v>
      </c>
      <c r="AG1367">
        <v>40</v>
      </c>
      <c r="AH1367">
        <v>0</v>
      </c>
      <c r="AI1367">
        <v>10766</v>
      </c>
      <c r="AJ1367" t="s">
        <v>386</v>
      </c>
      <c r="AK1367">
        <v>4</v>
      </c>
      <c r="AL1367" s="1">
        <v>35769</v>
      </c>
      <c r="AM1367" s="1">
        <v>35797</v>
      </c>
      <c r="AN1367" s="1">
        <v>35773</v>
      </c>
      <c r="AO1367">
        <v>1</v>
      </c>
      <c r="AP1367">
        <v>157.55000000000001</v>
      </c>
      <c r="AQ1367" t="s">
        <v>387</v>
      </c>
      <c r="AR1367" t="s">
        <v>389</v>
      </c>
      <c r="AS1367" t="s">
        <v>390</v>
      </c>
      <c r="AU1367" t="s">
        <v>391</v>
      </c>
      <c r="AV1367" t="s">
        <v>37</v>
      </c>
      <c r="AW1367">
        <v>2</v>
      </c>
      <c r="AX1367" t="s">
        <v>56</v>
      </c>
      <c r="AY1367">
        <v>1</v>
      </c>
      <c r="AZ1367">
        <v>1</v>
      </c>
      <c r="BA1367" t="s">
        <v>341</v>
      </c>
      <c r="BB1367">
        <v>19</v>
      </c>
      <c r="BC1367">
        <v>17</v>
      </c>
      <c r="BD1367">
        <v>40</v>
      </c>
      <c r="BE1367">
        <v>25</v>
      </c>
      <c r="BF1367" t="b">
        <v>0</v>
      </c>
      <c r="BG1367">
        <f t="shared" si="21"/>
        <v>760</v>
      </c>
    </row>
    <row r="1368" spans="1:59">
      <c r="A1368">
        <v>7</v>
      </c>
      <c r="B1368" t="s">
        <v>158</v>
      </c>
      <c r="C1368" t="s">
        <v>244</v>
      </c>
      <c r="D1368" t="s">
        <v>386</v>
      </c>
      <c r="E1368" t="s">
        <v>387</v>
      </c>
      <c r="F1368" t="s">
        <v>388</v>
      </c>
      <c r="G1368" t="s">
        <v>317</v>
      </c>
      <c r="H1368" t="s">
        <v>389</v>
      </c>
      <c r="I1368" t="s">
        <v>390</v>
      </c>
      <c r="K1368" t="s">
        <v>391</v>
      </c>
      <c r="L1368" t="s">
        <v>37</v>
      </c>
      <c r="M1368" t="s">
        <v>392</v>
      </c>
      <c r="N1368" t="s">
        <v>393</v>
      </c>
      <c r="O1368">
        <v>4</v>
      </c>
      <c r="P1368" t="s">
        <v>24</v>
      </c>
      <c r="Q1368" t="s">
        <v>271</v>
      </c>
      <c r="R1368" t="s">
        <v>255</v>
      </c>
      <c r="S1368" t="s">
        <v>272</v>
      </c>
      <c r="T1368" s="1">
        <v>13777</v>
      </c>
      <c r="U1368" s="1">
        <v>34092</v>
      </c>
      <c r="V1368" t="s">
        <v>273</v>
      </c>
      <c r="W1368" t="s">
        <v>274</v>
      </c>
      <c r="X1368" t="s">
        <v>145</v>
      </c>
      <c r="Y1368" t="s">
        <v>275</v>
      </c>
      <c r="Z1368" t="s">
        <v>48</v>
      </c>
      <c r="AA1368" t="s">
        <v>276</v>
      </c>
      <c r="AB1368" t="s">
        <v>277</v>
      </c>
      <c r="AC1368">
        <v>2</v>
      </c>
      <c r="AD1368">
        <v>10766</v>
      </c>
      <c r="AE1368">
        <v>7</v>
      </c>
      <c r="AF1368">
        <v>30</v>
      </c>
      <c r="AG1368">
        <v>35</v>
      </c>
      <c r="AH1368">
        <v>0</v>
      </c>
      <c r="AI1368">
        <v>10766</v>
      </c>
      <c r="AJ1368" t="s">
        <v>386</v>
      </c>
      <c r="AK1368">
        <v>4</v>
      </c>
      <c r="AL1368" s="1">
        <v>35769</v>
      </c>
      <c r="AM1368" s="1">
        <v>35797</v>
      </c>
      <c r="AN1368" s="1">
        <v>35773</v>
      </c>
      <c r="AO1368">
        <v>1</v>
      </c>
      <c r="AP1368">
        <v>157.55000000000001</v>
      </c>
      <c r="AQ1368" t="s">
        <v>387</v>
      </c>
      <c r="AR1368" t="s">
        <v>389</v>
      </c>
      <c r="AS1368" t="s">
        <v>390</v>
      </c>
      <c r="AU1368" t="s">
        <v>391</v>
      </c>
      <c r="AV1368" t="s">
        <v>37</v>
      </c>
      <c r="AW1368">
        <v>7</v>
      </c>
      <c r="AX1368" t="s">
        <v>113</v>
      </c>
      <c r="AY1368">
        <v>3</v>
      </c>
      <c r="AZ1368">
        <v>7</v>
      </c>
      <c r="BA1368" t="s">
        <v>418</v>
      </c>
      <c r="BB1368">
        <v>30</v>
      </c>
      <c r="BC1368">
        <v>15</v>
      </c>
      <c r="BD1368">
        <v>0</v>
      </c>
      <c r="BE1368">
        <v>10</v>
      </c>
      <c r="BF1368" t="b">
        <v>0</v>
      </c>
      <c r="BG1368">
        <f t="shared" si="21"/>
        <v>1050</v>
      </c>
    </row>
    <row r="1369" spans="1:59">
      <c r="A1369">
        <v>3</v>
      </c>
      <c r="B1369" t="s">
        <v>154</v>
      </c>
      <c r="C1369" t="s">
        <v>298</v>
      </c>
      <c r="D1369" t="s">
        <v>386</v>
      </c>
      <c r="E1369" t="s">
        <v>387</v>
      </c>
      <c r="F1369" t="s">
        <v>388</v>
      </c>
      <c r="G1369" t="s">
        <v>317</v>
      </c>
      <c r="H1369" t="s">
        <v>389</v>
      </c>
      <c r="I1369" t="s">
        <v>390</v>
      </c>
      <c r="K1369" t="s">
        <v>391</v>
      </c>
      <c r="L1369" t="s">
        <v>37</v>
      </c>
      <c r="M1369" t="s">
        <v>392</v>
      </c>
      <c r="N1369" t="s">
        <v>393</v>
      </c>
      <c r="O1369">
        <v>4</v>
      </c>
      <c r="P1369" t="s">
        <v>24</v>
      </c>
      <c r="Q1369" t="s">
        <v>271</v>
      </c>
      <c r="R1369" t="s">
        <v>255</v>
      </c>
      <c r="S1369" t="s">
        <v>272</v>
      </c>
      <c r="T1369" s="1">
        <v>13777</v>
      </c>
      <c r="U1369" s="1">
        <v>34092</v>
      </c>
      <c r="V1369" t="s">
        <v>273</v>
      </c>
      <c r="W1369" t="s">
        <v>274</v>
      </c>
      <c r="X1369" t="s">
        <v>145</v>
      </c>
      <c r="Y1369" t="s">
        <v>275</v>
      </c>
      <c r="Z1369" t="s">
        <v>48</v>
      </c>
      <c r="AA1369" t="s">
        <v>276</v>
      </c>
      <c r="AB1369" t="s">
        <v>277</v>
      </c>
      <c r="AC1369">
        <v>2</v>
      </c>
      <c r="AD1369">
        <v>10766</v>
      </c>
      <c r="AE1369">
        <v>68</v>
      </c>
      <c r="AF1369">
        <v>12.5</v>
      </c>
      <c r="AG1369">
        <v>40</v>
      </c>
      <c r="AH1369">
        <v>0</v>
      </c>
      <c r="AI1369">
        <v>10766</v>
      </c>
      <c r="AJ1369" t="s">
        <v>386</v>
      </c>
      <c r="AK1369">
        <v>4</v>
      </c>
      <c r="AL1369" s="1">
        <v>35769</v>
      </c>
      <c r="AM1369" s="1">
        <v>35797</v>
      </c>
      <c r="AN1369" s="1">
        <v>35773</v>
      </c>
      <c r="AO1369">
        <v>1</v>
      </c>
      <c r="AP1369">
        <v>157.55000000000001</v>
      </c>
      <c r="AQ1369" t="s">
        <v>387</v>
      </c>
      <c r="AR1369" t="s">
        <v>389</v>
      </c>
      <c r="AS1369" t="s">
        <v>390</v>
      </c>
      <c r="AU1369" t="s">
        <v>391</v>
      </c>
      <c r="AV1369" t="s">
        <v>37</v>
      </c>
      <c r="AW1369">
        <v>68</v>
      </c>
      <c r="AX1369" t="s">
        <v>100</v>
      </c>
      <c r="AY1369">
        <v>8</v>
      </c>
      <c r="AZ1369">
        <v>3</v>
      </c>
      <c r="BA1369" t="s">
        <v>580</v>
      </c>
      <c r="BB1369">
        <v>12.5</v>
      </c>
      <c r="BC1369">
        <v>6</v>
      </c>
      <c r="BD1369">
        <v>10</v>
      </c>
      <c r="BE1369">
        <v>15</v>
      </c>
      <c r="BF1369" t="b">
        <v>0</v>
      </c>
      <c r="BG1369">
        <f t="shared" si="21"/>
        <v>500</v>
      </c>
    </row>
    <row r="1370" spans="1:59">
      <c r="A1370">
        <v>5</v>
      </c>
      <c r="B1370" t="s">
        <v>156</v>
      </c>
      <c r="C1370" t="s">
        <v>241</v>
      </c>
      <c r="D1370" t="s">
        <v>299</v>
      </c>
      <c r="E1370" t="s">
        <v>300</v>
      </c>
      <c r="F1370" t="s">
        <v>301</v>
      </c>
      <c r="G1370" t="s">
        <v>226</v>
      </c>
      <c r="H1370" t="s">
        <v>302</v>
      </c>
      <c r="I1370" t="s">
        <v>303</v>
      </c>
      <c r="K1370" t="s">
        <v>304</v>
      </c>
      <c r="L1370" t="s">
        <v>31</v>
      </c>
      <c r="M1370" t="s">
        <v>305</v>
      </c>
      <c r="N1370" t="s">
        <v>306</v>
      </c>
      <c r="O1370">
        <v>4</v>
      </c>
      <c r="P1370" t="s">
        <v>24</v>
      </c>
      <c r="Q1370" t="s">
        <v>271</v>
      </c>
      <c r="R1370" t="s">
        <v>255</v>
      </c>
      <c r="S1370" t="s">
        <v>272</v>
      </c>
      <c r="T1370" s="1">
        <v>13777</v>
      </c>
      <c r="U1370" s="1">
        <v>34092</v>
      </c>
      <c r="V1370" t="s">
        <v>273</v>
      </c>
      <c r="W1370" t="s">
        <v>274</v>
      </c>
      <c r="X1370" t="s">
        <v>145</v>
      </c>
      <c r="Y1370" t="s">
        <v>275</v>
      </c>
      <c r="Z1370" t="s">
        <v>48</v>
      </c>
      <c r="AA1370" t="s">
        <v>276</v>
      </c>
      <c r="AB1370" t="s">
        <v>277</v>
      </c>
      <c r="AC1370">
        <v>2</v>
      </c>
      <c r="AD1370">
        <v>10767</v>
      </c>
      <c r="AE1370">
        <v>42</v>
      </c>
      <c r="AF1370">
        <v>14</v>
      </c>
      <c r="AG1370">
        <v>2</v>
      </c>
      <c r="AH1370">
        <v>0</v>
      </c>
      <c r="AI1370">
        <v>10767</v>
      </c>
      <c r="AJ1370" t="s">
        <v>299</v>
      </c>
      <c r="AK1370">
        <v>4</v>
      </c>
      <c r="AL1370" s="1">
        <v>35769</v>
      </c>
      <c r="AM1370" s="1">
        <v>35797</v>
      </c>
      <c r="AN1370" s="1">
        <v>35779</v>
      </c>
      <c r="AO1370">
        <v>3</v>
      </c>
      <c r="AP1370">
        <v>1.59</v>
      </c>
      <c r="AQ1370" t="s">
        <v>300</v>
      </c>
      <c r="AR1370" t="s">
        <v>302</v>
      </c>
      <c r="AS1370" t="s">
        <v>303</v>
      </c>
      <c r="AU1370" t="s">
        <v>304</v>
      </c>
      <c r="AV1370" t="s">
        <v>31</v>
      </c>
      <c r="AW1370">
        <v>42</v>
      </c>
      <c r="AX1370" t="s">
        <v>101</v>
      </c>
      <c r="AY1370">
        <v>20</v>
      </c>
      <c r="AZ1370">
        <v>5</v>
      </c>
      <c r="BA1370" t="s">
        <v>242</v>
      </c>
      <c r="BB1370">
        <v>14</v>
      </c>
      <c r="BC1370">
        <v>26</v>
      </c>
      <c r="BD1370">
        <v>0</v>
      </c>
      <c r="BE1370">
        <v>0</v>
      </c>
      <c r="BF1370" t="b">
        <v>1</v>
      </c>
      <c r="BG1370">
        <f t="shared" si="21"/>
        <v>28</v>
      </c>
    </row>
    <row r="1371" spans="1:59">
      <c r="A1371">
        <v>5</v>
      </c>
      <c r="B1371" t="s">
        <v>156</v>
      </c>
      <c r="C1371" t="s">
        <v>241</v>
      </c>
      <c r="D1371" t="s">
        <v>775</v>
      </c>
      <c r="E1371" t="s">
        <v>121</v>
      </c>
      <c r="F1371" t="s">
        <v>776</v>
      </c>
      <c r="G1371" t="s">
        <v>255</v>
      </c>
      <c r="H1371" t="s">
        <v>777</v>
      </c>
      <c r="I1371" t="s">
        <v>236</v>
      </c>
      <c r="K1371" t="s">
        <v>778</v>
      </c>
      <c r="L1371" t="s">
        <v>47</v>
      </c>
      <c r="M1371" t="s">
        <v>779</v>
      </c>
      <c r="N1371" t="s">
        <v>780</v>
      </c>
      <c r="O1371">
        <v>3</v>
      </c>
      <c r="P1371" t="s">
        <v>23</v>
      </c>
      <c r="Q1371" t="s">
        <v>289</v>
      </c>
      <c r="R1371" t="s">
        <v>255</v>
      </c>
      <c r="S1371" t="s">
        <v>290</v>
      </c>
      <c r="T1371" s="1">
        <v>23253</v>
      </c>
      <c r="U1371" s="1">
        <v>33695</v>
      </c>
      <c r="V1371" t="s">
        <v>291</v>
      </c>
      <c r="W1371" t="s">
        <v>292</v>
      </c>
      <c r="X1371" t="s">
        <v>145</v>
      </c>
      <c r="Y1371" t="s">
        <v>293</v>
      </c>
      <c r="Z1371" t="s">
        <v>48</v>
      </c>
      <c r="AA1371" t="s">
        <v>294</v>
      </c>
      <c r="AB1371" t="s">
        <v>295</v>
      </c>
      <c r="AC1371">
        <v>2</v>
      </c>
      <c r="AD1371">
        <v>10768</v>
      </c>
      <c r="AE1371">
        <v>22</v>
      </c>
      <c r="AF1371">
        <v>21</v>
      </c>
      <c r="AG1371">
        <v>4</v>
      </c>
      <c r="AH1371">
        <v>0</v>
      </c>
      <c r="AI1371">
        <v>10768</v>
      </c>
      <c r="AJ1371" t="s">
        <v>775</v>
      </c>
      <c r="AK1371">
        <v>3</v>
      </c>
      <c r="AL1371" s="1">
        <v>35772</v>
      </c>
      <c r="AM1371" s="1">
        <v>35800</v>
      </c>
      <c r="AN1371" s="1">
        <v>35779</v>
      </c>
      <c r="AO1371">
        <v>2</v>
      </c>
      <c r="AP1371">
        <v>146.32</v>
      </c>
      <c r="AQ1371" t="s">
        <v>121</v>
      </c>
      <c r="AR1371" t="s">
        <v>781</v>
      </c>
      <c r="AS1371" t="s">
        <v>782</v>
      </c>
      <c r="AT1371" t="s">
        <v>160</v>
      </c>
      <c r="AU1371" t="s">
        <v>783</v>
      </c>
      <c r="AV1371" t="s">
        <v>47</v>
      </c>
      <c r="AW1371">
        <v>22</v>
      </c>
      <c r="AX1371" t="s">
        <v>70</v>
      </c>
      <c r="AY1371">
        <v>9</v>
      </c>
      <c r="AZ1371">
        <v>5</v>
      </c>
      <c r="BA1371" t="s">
        <v>296</v>
      </c>
      <c r="BB1371">
        <v>21</v>
      </c>
      <c r="BC1371">
        <v>104</v>
      </c>
      <c r="BD1371">
        <v>0</v>
      </c>
      <c r="BE1371">
        <v>25</v>
      </c>
      <c r="BF1371" t="b">
        <v>0</v>
      </c>
      <c r="BG1371">
        <f t="shared" si="21"/>
        <v>84</v>
      </c>
    </row>
    <row r="1372" spans="1:59">
      <c r="A1372">
        <v>4</v>
      </c>
      <c r="B1372" t="s">
        <v>155</v>
      </c>
      <c r="C1372" t="s">
        <v>222</v>
      </c>
      <c r="D1372" t="s">
        <v>775</v>
      </c>
      <c r="E1372" t="s">
        <v>121</v>
      </c>
      <c r="F1372" t="s">
        <v>776</v>
      </c>
      <c r="G1372" t="s">
        <v>255</v>
      </c>
      <c r="H1372" t="s">
        <v>777</v>
      </c>
      <c r="I1372" t="s">
        <v>236</v>
      </c>
      <c r="K1372" t="s">
        <v>778</v>
      </c>
      <c r="L1372" t="s">
        <v>47</v>
      </c>
      <c r="M1372" t="s">
        <v>779</v>
      </c>
      <c r="N1372" t="s">
        <v>780</v>
      </c>
      <c r="O1372">
        <v>3</v>
      </c>
      <c r="P1372" t="s">
        <v>23</v>
      </c>
      <c r="Q1372" t="s">
        <v>289</v>
      </c>
      <c r="R1372" t="s">
        <v>255</v>
      </c>
      <c r="S1372" t="s">
        <v>290</v>
      </c>
      <c r="T1372" s="1">
        <v>23253</v>
      </c>
      <c r="U1372" s="1">
        <v>33695</v>
      </c>
      <c r="V1372" t="s">
        <v>291</v>
      </c>
      <c r="W1372" t="s">
        <v>292</v>
      </c>
      <c r="X1372" t="s">
        <v>145</v>
      </c>
      <c r="Y1372" t="s">
        <v>293</v>
      </c>
      <c r="Z1372" t="s">
        <v>48</v>
      </c>
      <c r="AA1372" t="s">
        <v>294</v>
      </c>
      <c r="AB1372" t="s">
        <v>295</v>
      </c>
      <c r="AC1372">
        <v>2</v>
      </c>
      <c r="AD1372">
        <v>10768</v>
      </c>
      <c r="AE1372">
        <v>31</v>
      </c>
      <c r="AF1372">
        <v>12.5</v>
      </c>
      <c r="AG1372">
        <v>50</v>
      </c>
      <c r="AH1372">
        <v>0</v>
      </c>
      <c r="AI1372">
        <v>10768</v>
      </c>
      <c r="AJ1372" t="s">
        <v>775</v>
      </c>
      <c r="AK1372">
        <v>3</v>
      </c>
      <c r="AL1372" s="1">
        <v>35772</v>
      </c>
      <c r="AM1372" s="1">
        <v>35800</v>
      </c>
      <c r="AN1372" s="1">
        <v>35779</v>
      </c>
      <c r="AO1372">
        <v>2</v>
      </c>
      <c r="AP1372">
        <v>146.32</v>
      </c>
      <c r="AQ1372" t="s">
        <v>121</v>
      </c>
      <c r="AR1372" t="s">
        <v>781</v>
      </c>
      <c r="AS1372" t="s">
        <v>782</v>
      </c>
      <c r="AT1372" t="s">
        <v>160</v>
      </c>
      <c r="AU1372" t="s">
        <v>783</v>
      </c>
      <c r="AV1372" t="s">
        <v>47</v>
      </c>
      <c r="AW1372">
        <v>31</v>
      </c>
      <c r="AX1372" t="s">
        <v>6</v>
      </c>
      <c r="AY1372">
        <v>14</v>
      </c>
      <c r="AZ1372">
        <v>4</v>
      </c>
      <c r="BA1372" t="s">
        <v>310</v>
      </c>
      <c r="BB1372">
        <v>12.5</v>
      </c>
      <c r="BC1372">
        <v>0</v>
      </c>
      <c r="BD1372">
        <v>70</v>
      </c>
      <c r="BE1372">
        <v>20</v>
      </c>
      <c r="BF1372" t="b">
        <v>0</v>
      </c>
      <c r="BG1372">
        <f t="shared" si="21"/>
        <v>625</v>
      </c>
    </row>
    <row r="1373" spans="1:59">
      <c r="A1373">
        <v>4</v>
      </c>
      <c r="B1373" t="s">
        <v>155</v>
      </c>
      <c r="C1373" t="s">
        <v>222</v>
      </c>
      <c r="D1373" t="s">
        <v>775</v>
      </c>
      <c r="E1373" t="s">
        <v>121</v>
      </c>
      <c r="F1373" t="s">
        <v>776</v>
      </c>
      <c r="G1373" t="s">
        <v>255</v>
      </c>
      <c r="H1373" t="s">
        <v>777</v>
      </c>
      <c r="I1373" t="s">
        <v>236</v>
      </c>
      <c r="K1373" t="s">
        <v>778</v>
      </c>
      <c r="L1373" t="s">
        <v>47</v>
      </c>
      <c r="M1373" t="s">
        <v>779</v>
      </c>
      <c r="N1373" t="s">
        <v>780</v>
      </c>
      <c r="O1373">
        <v>3</v>
      </c>
      <c r="P1373" t="s">
        <v>23</v>
      </c>
      <c r="Q1373" t="s">
        <v>289</v>
      </c>
      <c r="R1373" t="s">
        <v>255</v>
      </c>
      <c r="S1373" t="s">
        <v>290</v>
      </c>
      <c r="T1373" s="1">
        <v>23253</v>
      </c>
      <c r="U1373" s="1">
        <v>33695</v>
      </c>
      <c r="V1373" t="s">
        <v>291</v>
      </c>
      <c r="W1373" t="s">
        <v>292</v>
      </c>
      <c r="X1373" t="s">
        <v>145</v>
      </c>
      <c r="Y1373" t="s">
        <v>293</v>
      </c>
      <c r="Z1373" t="s">
        <v>48</v>
      </c>
      <c r="AA1373" t="s">
        <v>294</v>
      </c>
      <c r="AB1373" t="s">
        <v>295</v>
      </c>
      <c r="AC1373">
        <v>2</v>
      </c>
      <c r="AD1373">
        <v>10768</v>
      </c>
      <c r="AE1373">
        <v>60</v>
      </c>
      <c r="AF1373">
        <v>34</v>
      </c>
      <c r="AG1373">
        <v>15</v>
      </c>
      <c r="AH1373">
        <v>0</v>
      </c>
      <c r="AI1373">
        <v>10768</v>
      </c>
      <c r="AJ1373" t="s">
        <v>775</v>
      </c>
      <c r="AK1373">
        <v>3</v>
      </c>
      <c r="AL1373" s="1">
        <v>35772</v>
      </c>
      <c r="AM1373" s="1">
        <v>35800</v>
      </c>
      <c r="AN1373" s="1">
        <v>35779</v>
      </c>
      <c r="AO1373">
        <v>2</v>
      </c>
      <c r="AP1373">
        <v>146.32</v>
      </c>
      <c r="AQ1373" t="s">
        <v>121</v>
      </c>
      <c r="AR1373" t="s">
        <v>781</v>
      </c>
      <c r="AS1373" t="s">
        <v>782</v>
      </c>
      <c r="AT1373" t="s">
        <v>160</v>
      </c>
      <c r="AU1373" t="s">
        <v>783</v>
      </c>
      <c r="AV1373" t="s">
        <v>47</v>
      </c>
      <c r="AW1373">
        <v>60</v>
      </c>
      <c r="AX1373" t="s">
        <v>4</v>
      </c>
      <c r="AY1373">
        <v>28</v>
      </c>
      <c r="AZ1373">
        <v>4</v>
      </c>
      <c r="BA1373" t="s">
        <v>309</v>
      </c>
      <c r="BB1373">
        <v>34</v>
      </c>
      <c r="BC1373">
        <v>19</v>
      </c>
      <c r="BD1373">
        <v>0</v>
      </c>
      <c r="BE1373">
        <v>0</v>
      </c>
      <c r="BF1373" t="b">
        <v>0</v>
      </c>
      <c r="BG1373">
        <f t="shared" si="21"/>
        <v>510</v>
      </c>
    </row>
    <row r="1374" spans="1:59">
      <c r="A1374">
        <v>4</v>
      </c>
      <c r="B1374" t="s">
        <v>155</v>
      </c>
      <c r="C1374" t="s">
        <v>222</v>
      </c>
      <c r="D1374" t="s">
        <v>775</v>
      </c>
      <c r="E1374" t="s">
        <v>121</v>
      </c>
      <c r="F1374" t="s">
        <v>776</v>
      </c>
      <c r="G1374" t="s">
        <v>255</v>
      </c>
      <c r="H1374" t="s">
        <v>777</v>
      </c>
      <c r="I1374" t="s">
        <v>236</v>
      </c>
      <c r="K1374" t="s">
        <v>778</v>
      </c>
      <c r="L1374" t="s">
        <v>47</v>
      </c>
      <c r="M1374" t="s">
        <v>779</v>
      </c>
      <c r="N1374" t="s">
        <v>780</v>
      </c>
      <c r="O1374">
        <v>3</v>
      </c>
      <c r="P1374" t="s">
        <v>23</v>
      </c>
      <c r="Q1374" t="s">
        <v>289</v>
      </c>
      <c r="R1374" t="s">
        <v>255</v>
      </c>
      <c r="S1374" t="s">
        <v>290</v>
      </c>
      <c r="T1374" s="1">
        <v>23253</v>
      </c>
      <c r="U1374" s="1">
        <v>33695</v>
      </c>
      <c r="V1374" t="s">
        <v>291</v>
      </c>
      <c r="W1374" t="s">
        <v>292</v>
      </c>
      <c r="X1374" t="s">
        <v>145</v>
      </c>
      <c r="Y1374" t="s">
        <v>293</v>
      </c>
      <c r="Z1374" t="s">
        <v>48</v>
      </c>
      <c r="AA1374" t="s">
        <v>294</v>
      </c>
      <c r="AB1374" t="s">
        <v>295</v>
      </c>
      <c r="AC1374">
        <v>2</v>
      </c>
      <c r="AD1374">
        <v>10768</v>
      </c>
      <c r="AE1374">
        <v>71</v>
      </c>
      <c r="AF1374">
        <v>21.5</v>
      </c>
      <c r="AG1374">
        <v>12</v>
      </c>
      <c r="AH1374">
        <v>0</v>
      </c>
      <c r="AI1374">
        <v>10768</v>
      </c>
      <c r="AJ1374" t="s">
        <v>775</v>
      </c>
      <c r="AK1374">
        <v>3</v>
      </c>
      <c r="AL1374" s="1">
        <v>35772</v>
      </c>
      <c r="AM1374" s="1">
        <v>35800</v>
      </c>
      <c r="AN1374" s="1">
        <v>35779</v>
      </c>
      <c r="AO1374">
        <v>2</v>
      </c>
      <c r="AP1374">
        <v>146.32</v>
      </c>
      <c r="AQ1374" t="s">
        <v>121</v>
      </c>
      <c r="AR1374" t="s">
        <v>781</v>
      </c>
      <c r="AS1374" t="s">
        <v>782</v>
      </c>
      <c r="AT1374" t="s">
        <v>160</v>
      </c>
      <c r="AU1374" t="s">
        <v>783</v>
      </c>
      <c r="AV1374" t="s">
        <v>47</v>
      </c>
      <c r="AW1374">
        <v>71</v>
      </c>
      <c r="AX1374" t="s">
        <v>63</v>
      </c>
      <c r="AY1374">
        <v>15</v>
      </c>
      <c r="AZ1374">
        <v>4</v>
      </c>
      <c r="BA1374" t="s">
        <v>452</v>
      </c>
      <c r="BB1374">
        <v>21.5</v>
      </c>
      <c r="BC1374">
        <v>26</v>
      </c>
      <c r="BD1374">
        <v>0</v>
      </c>
      <c r="BE1374">
        <v>0</v>
      </c>
      <c r="BF1374" t="b">
        <v>0</v>
      </c>
      <c r="BG1374">
        <f t="shared" si="21"/>
        <v>258</v>
      </c>
    </row>
    <row r="1375" spans="1:59">
      <c r="A1375">
        <v>8</v>
      </c>
      <c r="B1375" t="s">
        <v>159</v>
      </c>
      <c r="C1375" t="s">
        <v>262</v>
      </c>
      <c r="D1375" t="s">
        <v>821</v>
      </c>
      <c r="E1375" t="s">
        <v>822</v>
      </c>
      <c r="F1375" t="s">
        <v>823</v>
      </c>
      <c r="G1375" t="s">
        <v>233</v>
      </c>
      <c r="H1375" t="s">
        <v>824</v>
      </c>
      <c r="I1375" t="s">
        <v>825</v>
      </c>
      <c r="K1375" t="s">
        <v>826</v>
      </c>
      <c r="L1375" t="s">
        <v>34</v>
      </c>
      <c r="M1375" t="s">
        <v>827</v>
      </c>
      <c r="N1375" t="s">
        <v>828</v>
      </c>
      <c r="O1375">
        <v>3</v>
      </c>
      <c r="P1375" t="s">
        <v>23</v>
      </c>
      <c r="Q1375" t="s">
        <v>289</v>
      </c>
      <c r="R1375" t="s">
        <v>255</v>
      </c>
      <c r="S1375" t="s">
        <v>290</v>
      </c>
      <c r="T1375" s="1">
        <v>23253</v>
      </c>
      <c r="U1375" s="1">
        <v>33695</v>
      </c>
      <c r="V1375" t="s">
        <v>291</v>
      </c>
      <c r="W1375" t="s">
        <v>292</v>
      </c>
      <c r="X1375" t="s">
        <v>145</v>
      </c>
      <c r="Y1375" t="s">
        <v>293</v>
      </c>
      <c r="Z1375" t="s">
        <v>48</v>
      </c>
      <c r="AA1375" t="s">
        <v>294</v>
      </c>
      <c r="AB1375" t="s">
        <v>295</v>
      </c>
      <c r="AC1375">
        <v>2</v>
      </c>
      <c r="AD1375">
        <v>10769</v>
      </c>
      <c r="AE1375">
        <v>41</v>
      </c>
      <c r="AF1375">
        <v>9.65</v>
      </c>
      <c r="AG1375">
        <v>30</v>
      </c>
      <c r="AH1375">
        <v>5.000000074505806E-2</v>
      </c>
      <c r="AI1375">
        <v>10769</v>
      </c>
      <c r="AJ1375" t="s">
        <v>821</v>
      </c>
      <c r="AK1375">
        <v>3</v>
      </c>
      <c r="AL1375" s="1">
        <v>35772</v>
      </c>
      <c r="AM1375" s="1">
        <v>35800</v>
      </c>
      <c r="AN1375" s="1">
        <v>35776</v>
      </c>
      <c r="AO1375">
        <v>1</v>
      </c>
      <c r="AP1375">
        <v>65.06</v>
      </c>
      <c r="AQ1375" t="s">
        <v>822</v>
      </c>
      <c r="AR1375" t="s">
        <v>824</v>
      </c>
      <c r="AS1375" t="s">
        <v>825</v>
      </c>
      <c r="AU1375" t="s">
        <v>826</v>
      </c>
      <c r="AV1375" t="s">
        <v>34</v>
      </c>
      <c r="AW1375">
        <v>41</v>
      </c>
      <c r="AX1375" t="s">
        <v>74</v>
      </c>
      <c r="AY1375">
        <v>19</v>
      </c>
      <c r="AZ1375">
        <v>8</v>
      </c>
      <c r="BA1375" t="s">
        <v>278</v>
      </c>
      <c r="BB1375">
        <v>9.65</v>
      </c>
      <c r="BC1375">
        <v>85</v>
      </c>
      <c r="BD1375">
        <v>0</v>
      </c>
      <c r="BE1375">
        <v>10</v>
      </c>
      <c r="BF1375" t="b">
        <v>0</v>
      </c>
      <c r="BG1375">
        <f t="shared" si="21"/>
        <v>289.5</v>
      </c>
    </row>
    <row r="1376" spans="1:59">
      <c r="A1376">
        <v>5</v>
      </c>
      <c r="B1376" t="s">
        <v>156</v>
      </c>
      <c r="C1376" t="s">
        <v>241</v>
      </c>
      <c r="D1376" t="s">
        <v>821</v>
      </c>
      <c r="E1376" t="s">
        <v>822</v>
      </c>
      <c r="F1376" t="s">
        <v>823</v>
      </c>
      <c r="G1376" t="s">
        <v>233</v>
      </c>
      <c r="H1376" t="s">
        <v>824</v>
      </c>
      <c r="I1376" t="s">
        <v>825</v>
      </c>
      <c r="K1376" t="s">
        <v>826</v>
      </c>
      <c r="L1376" t="s">
        <v>34</v>
      </c>
      <c r="M1376" t="s">
        <v>827</v>
      </c>
      <c r="N1376" t="s">
        <v>828</v>
      </c>
      <c r="O1376">
        <v>3</v>
      </c>
      <c r="P1376" t="s">
        <v>23</v>
      </c>
      <c r="Q1376" t="s">
        <v>289</v>
      </c>
      <c r="R1376" t="s">
        <v>255</v>
      </c>
      <c r="S1376" t="s">
        <v>290</v>
      </c>
      <c r="T1376" s="1">
        <v>23253</v>
      </c>
      <c r="U1376" s="1">
        <v>33695</v>
      </c>
      <c r="V1376" t="s">
        <v>291</v>
      </c>
      <c r="W1376" t="s">
        <v>292</v>
      </c>
      <c r="X1376" t="s">
        <v>145</v>
      </c>
      <c r="Y1376" t="s">
        <v>293</v>
      </c>
      <c r="Z1376" t="s">
        <v>48</v>
      </c>
      <c r="AA1376" t="s">
        <v>294</v>
      </c>
      <c r="AB1376" t="s">
        <v>295</v>
      </c>
      <c r="AC1376">
        <v>2</v>
      </c>
      <c r="AD1376">
        <v>10769</v>
      </c>
      <c r="AE1376">
        <v>52</v>
      </c>
      <c r="AF1376">
        <v>7</v>
      </c>
      <c r="AG1376">
        <v>15</v>
      </c>
      <c r="AH1376">
        <v>5.000000074505806E-2</v>
      </c>
      <c r="AI1376">
        <v>10769</v>
      </c>
      <c r="AJ1376" t="s">
        <v>821</v>
      </c>
      <c r="AK1376">
        <v>3</v>
      </c>
      <c r="AL1376" s="1">
        <v>35772</v>
      </c>
      <c r="AM1376" s="1">
        <v>35800</v>
      </c>
      <c r="AN1376" s="1">
        <v>35776</v>
      </c>
      <c r="AO1376">
        <v>1</v>
      </c>
      <c r="AP1376">
        <v>65.06</v>
      </c>
      <c r="AQ1376" t="s">
        <v>822</v>
      </c>
      <c r="AR1376" t="s">
        <v>824</v>
      </c>
      <c r="AS1376" t="s">
        <v>825</v>
      </c>
      <c r="AU1376" t="s">
        <v>826</v>
      </c>
      <c r="AV1376" t="s">
        <v>34</v>
      </c>
      <c r="AW1376">
        <v>52</v>
      </c>
      <c r="AX1376" t="s">
        <v>62</v>
      </c>
      <c r="AY1376">
        <v>24</v>
      </c>
      <c r="AZ1376">
        <v>5</v>
      </c>
      <c r="BA1376" t="s">
        <v>687</v>
      </c>
      <c r="BB1376">
        <v>7</v>
      </c>
      <c r="BC1376">
        <v>38</v>
      </c>
      <c r="BD1376">
        <v>0</v>
      </c>
      <c r="BE1376">
        <v>25</v>
      </c>
      <c r="BF1376" t="b">
        <v>0</v>
      </c>
      <c r="BG1376">
        <f t="shared" si="21"/>
        <v>105</v>
      </c>
    </row>
    <row r="1377" spans="1:59">
      <c r="A1377">
        <v>2</v>
      </c>
      <c r="B1377" t="s">
        <v>153</v>
      </c>
      <c r="C1377" t="s">
        <v>279</v>
      </c>
      <c r="D1377" t="s">
        <v>821</v>
      </c>
      <c r="E1377" t="s">
        <v>822</v>
      </c>
      <c r="F1377" t="s">
        <v>823</v>
      </c>
      <c r="G1377" t="s">
        <v>233</v>
      </c>
      <c r="H1377" t="s">
        <v>824</v>
      </c>
      <c r="I1377" t="s">
        <v>825</v>
      </c>
      <c r="K1377" t="s">
        <v>826</v>
      </c>
      <c r="L1377" t="s">
        <v>34</v>
      </c>
      <c r="M1377" t="s">
        <v>827</v>
      </c>
      <c r="N1377" t="s">
        <v>828</v>
      </c>
      <c r="O1377">
        <v>3</v>
      </c>
      <c r="P1377" t="s">
        <v>23</v>
      </c>
      <c r="Q1377" t="s">
        <v>289</v>
      </c>
      <c r="R1377" t="s">
        <v>255</v>
      </c>
      <c r="S1377" t="s">
        <v>290</v>
      </c>
      <c r="T1377" s="1">
        <v>23253</v>
      </c>
      <c r="U1377" s="1">
        <v>33695</v>
      </c>
      <c r="V1377" t="s">
        <v>291</v>
      </c>
      <c r="W1377" t="s">
        <v>292</v>
      </c>
      <c r="X1377" t="s">
        <v>145</v>
      </c>
      <c r="Y1377" t="s">
        <v>293</v>
      </c>
      <c r="Z1377" t="s">
        <v>48</v>
      </c>
      <c r="AA1377" t="s">
        <v>294</v>
      </c>
      <c r="AB1377" t="s">
        <v>295</v>
      </c>
      <c r="AC1377">
        <v>2</v>
      </c>
      <c r="AD1377">
        <v>10769</v>
      </c>
      <c r="AE1377">
        <v>61</v>
      </c>
      <c r="AF1377">
        <v>28.5</v>
      </c>
      <c r="AG1377">
        <v>20</v>
      </c>
      <c r="AH1377">
        <v>0</v>
      </c>
      <c r="AI1377">
        <v>10769</v>
      </c>
      <c r="AJ1377" t="s">
        <v>821</v>
      </c>
      <c r="AK1377">
        <v>3</v>
      </c>
      <c r="AL1377" s="1">
        <v>35772</v>
      </c>
      <c r="AM1377" s="1">
        <v>35800</v>
      </c>
      <c r="AN1377" s="1">
        <v>35776</v>
      </c>
      <c r="AO1377">
        <v>1</v>
      </c>
      <c r="AP1377">
        <v>65.06</v>
      </c>
      <c r="AQ1377" t="s">
        <v>822</v>
      </c>
      <c r="AR1377" t="s">
        <v>824</v>
      </c>
      <c r="AS1377" t="s">
        <v>825</v>
      </c>
      <c r="AU1377" t="s">
        <v>826</v>
      </c>
      <c r="AV1377" t="s">
        <v>34</v>
      </c>
      <c r="AW1377">
        <v>61</v>
      </c>
      <c r="AX1377" t="s">
        <v>104</v>
      </c>
      <c r="AY1377">
        <v>29</v>
      </c>
      <c r="AZ1377">
        <v>2</v>
      </c>
      <c r="BA1377" t="s">
        <v>892</v>
      </c>
      <c r="BB1377">
        <v>28.5</v>
      </c>
      <c r="BC1377">
        <v>113</v>
      </c>
      <c r="BD1377">
        <v>0</v>
      </c>
      <c r="BE1377">
        <v>25</v>
      </c>
      <c r="BF1377" t="b">
        <v>0</v>
      </c>
      <c r="BG1377">
        <f t="shared" si="21"/>
        <v>570</v>
      </c>
    </row>
    <row r="1378" spans="1:59">
      <c r="A1378">
        <v>3</v>
      </c>
      <c r="B1378" t="s">
        <v>154</v>
      </c>
      <c r="C1378" t="s">
        <v>298</v>
      </c>
      <c r="D1378" t="s">
        <v>821</v>
      </c>
      <c r="E1378" t="s">
        <v>822</v>
      </c>
      <c r="F1378" t="s">
        <v>823</v>
      </c>
      <c r="G1378" t="s">
        <v>233</v>
      </c>
      <c r="H1378" t="s">
        <v>824</v>
      </c>
      <c r="I1378" t="s">
        <v>825</v>
      </c>
      <c r="K1378" t="s">
        <v>826</v>
      </c>
      <c r="L1378" t="s">
        <v>34</v>
      </c>
      <c r="M1378" t="s">
        <v>827</v>
      </c>
      <c r="N1378" t="s">
        <v>828</v>
      </c>
      <c r="O1378">
        <v>3</v>
      </c>
      <c r="P1378" t="s">
        <v>23</v>
      </c>
      <c r="Q1378" t="s">
        <v>289</v>
      </c>
      <c r="R1378" t="s">
        <v>255</v>
      </c>
      <c r="S1378" t="s">
        <v>290</v>
      </c>
      <c r="T1378" s="1">
        <v>23253</v>
      </c>
      <c r="U1378" s="1">
        <v>33695</v>
      </c>
      <c r="V1378" t="s">
        <v>291</v>
      </c>
      <c r="W1378" t="s">
        <v>292</v>
      </c>
      <c r="X1378" t="s">
        <v>145</v>
      </c>
      <c r="Y1378" t="s">
        <v>293</v>
      </c>
      <c r="Z1378" t="s">
        <v>48</v>
      </c>
      <c r="AA1378" t="s">
        <v>294</v>
      </c>
      <c r="AB1378" t="s">
        <v>295</v>
      </c>
      <c r="AC1378">
        <v>2</v>
      </c>
      <c r="AD1378">
        <v>10769</v>
      </c>
      <c r="AE1378">
        <v>62</v>
      </c>
      <c r="AF1378">
        <v>49.3</v>
      </c>
      <c r="AG1378">
        <v>15</v>
      </c>
      <c r="AH1378">
        <v>0</v>
      </c>
      <c r="AI1378">
        <v>10769</v>
      </c>
      <c r="AJ1378" t="s">
        <v>821</v>
      </c>
      <c r="AK1378">
        <v>3</v>
      </c>
      <c r="AL1378" s="1">
        <v>35772</v>
      </c>
      <c r="AM1378" s="1">
        <v>35800</v>
      </c>
      <c r="AN1378" s="1">
        <v>35776</v>
      </c>
      <c r="AO1378">
        <v>1</v>
      </c>
      <c r="AP1378">
        <v>65.06</v>
      </c>
      <c r="AQ1378" t="s">
        <v>822</v>
      </c>
      <c r="AR1378" t="s">
        <v>824</v>
      </c>
      <c r="AS1378" t="s">
        <v>825</v>
      </c>
      <c r="AU1378" t="s">
        <v>826</v>
      </c>
      <c r="AV1378" t="s">
        <v>34</v>
      </c>
      <c r="AW1378">
        <v>62</v>
      </c>
      <c r="AX1378" t="s">
        <v>107</v>
      </c>
      <c r="AY1378">
        <v>29</v>
      </c>
      <c r="AZ1378">
        <v>3</v>
      </c>
      <c r="BA1378" t="s">
        <v>394</v>
      </c>
      <c r="BB1378">
        <v>49.3</v>
      </c>
      <c r="BC1378">
        <v>17</v>
      </c>
      <c r="BD1378">
        <v>0</v>
      </c>
      <c r="BE1378">
        <v>0</v>
      </c>
      <c r="BF1378" t="b">
        <v>0</v>
      </c>
      <c r="BG1378">
        <f t="shared" si="21"/>
        <v>739.5</v>
      </c>
    </row>
    <row r="1379" spans="1:59">
      <c r="A1379">
        <v>4</v>
      </c>
      <c r="B1379" t="s">
        <v>155</v>
      </c>
      <c r="C1379" t="s">
        <v>222</v>
      </c>
      <c r="D1379" t="s">
        <v>263</v>
      </c>
      <c r="E1379" t="s">
        <v>264</v>
      </c>
      <c r="F1379" t="s">
        <v>265</v>
      </c>
      <c r="G1379" t="s">
        <v>226</v>
      </c>
      <c r="H1379" t="s">
        <v>266</v>
      </c>
      <c r="I1379" t="s">
        <v>267</v>
      </c>
      <c r="J1379" t="s">
        <v>142</v>
      </c>
      <c r="K1379" t="s">
        <v>268</v>
      </c>
      <c r="L1379" t="s">
        <v>32</v>
      </c>
      <c r="M1379" t="s">
        <v>269</v>
      </c>
      <c r="N1379" t="s">
        <v>270</v>
      </c>
      <c r="O1379">
        <v>8</v>
      </c>
      <c r="P1379" t="s">
        <v>18</v>
      </c>
      <c r="Q1379" t="s">
        <v>412</v>
      </c>
      <c r="R1379" t="s">
        <v>413</v>
      </c>
      <c r="S1379" t="s">
        <v>290</v>
      </c>
      <c r="T1379" s="1">
        <v>21194</v>
      </c>
      <c r="U1379" s="1">
        <v>34398</v>
      </c>
      <c r="V1379" t="s">
        <v>414</v>
      </c>
      <c r="W1379" t="s">
        <v>371</v>
      </c>
      <c r="X1379" t="s">
        <v>145</v>
      </c>
      <c r="Y1379" t="s">
        <v>415</v>
      </c>
      <c r="Z1379" t="s">
        <v>48</v>
      </c>
      <c r="AA1379" t="s">
        <v>416</v>
      </c>
      <c r="AB1379" t="s">
        <v>417</v>
      </c>
      <c r="AC1379">
        <v>2</v>
      </c>
      <c r="AD1379">
        <v>10770</v>
      </c>
      <c r="AE1379">
        <v>11</v>
      </c>
      <c r="AF1379">
        <v>21</v>
      </c>
      <c r="AG1379">
        <v>15</v>
      </c>
      <c r="AH1379">
        <v>0.25</v>
      </c>
      <c r="AI1379">
        <v>10770</v>
      </c>
      <c r="AJ1379" t="s">
        <v>263</v>
      </c>
      <c r="AK1379">
        <v>8</v>
      </c>
      <c r="AL1379" s="1">
        <v>35773</v>
      </c>
      <c r="AM1379" s="1">
        <v>35801</v>
      </c>
      <c r="AN1379" s="1">
        <v>35781</v>
      </c>
      <c r="AO1379">
        <v>3</v>
      </c>
      <c r="AP1379">
        <v>5.32</v>
      </c>
      <c r="AQ1379" t="s">
        <v>264</v>
      </c>
      <c r="AR1379" t="s">
        <v>266</v>
      </c>
      <c r="AS1379" t="s">
        <v>267</v>
      </c>
      <c r="AT1379" t="s">
        <v>142</v>
      </c>
      <c r="AU1379" t="s">
        <v>268</v>
      </c>
      <c r="AV1379" t="s">
        <v>32</v>
      </c>
      <c r="AW1379">
        <v>11</v>
      </c>
      <c r="AX1379" t="s">
        <v>91</v>
      </c>
      <c r="AY1379">
        <v>5</v>
      </c>
      <c r="AZ1379">
        <v>4</v>
      </c>
      <c r="BA1379" t="s">
        <v>240</v>
      </c>
      <c r="BB1379">
        <v>21</v>
      </c>
      <c r="BC1379">
        <v>22</v>
      </c>
      <c r="BD1379">
        <v>30</v>
      </c>
      <c r="BE1379">
        <v>30</v>
      </c>
      <c r="BF1379" t="b">
        <v>0</v>
      </c>
      <c r="BG1379">
        <f t="shared" si="21"/>
        <v>315</v>
      </c>
    </row>
    <row r="1380" spans="1:59">
      <c r="A1380">
        <v>4</v>
      </c>
      <c r="B1380" t="s">
        <v>155</v>
      </c>
      <c r="C1380" t="s">
        <v>222</v>
      </c>
      <c r="D1380" t="s">
        <v>362</v>
      </c>
      <c r="E1380" t="s">
        <v>122</v>
      </c>
      <c r="F1380" t="s">
        <v>363</v>
      </c>
      <c r="G1380" t="s">
        <v>233</v>
      </c>
      <c r="H1380" t="s">
        <v>364</v>
      </c>
      <c r="I1380" t="s">
        <v>365</v>
      </c>
      <c r="K1380" t="s">
        <v>366</v>
      </c>
      <c r="L1380" t="s">
        <v>30</v>
      </c>
      <c r="M1380" t="s">
        <v>367</v>
      </c>
      <c r="N1380" t="s">
        <v>368</v>
      </c>
      <c r="O1380">
        <v>9</v>
      </c>
      <c r="P1380" t="s">
        <v>20</v>
      </c>
      <c r="Q1380" t="s">
        <v>334</v>
      </c>
      <c r="R1380" t="s">
        <v>255</v>
      </c>
      <c r="S1380" t="s">
        <v>290</v>
      </c>
      <c r="T1380" s="1">
        <v>24134</v>
      </c>
      <c r="U1380" s="1">
        <v>34653</v>
      </c>
      <c r="V1380" t="s">
        <v>335</v>
      </c>
      <c r="W1380" t="s">
        <v>236</v>
      </c>
      <c r="Y1380" t="s">
        <v>336</v>
      </c>
      <c r="Z1380" t="s">
        <v>47</v>
      </c>
      <c r="AA1380" t="s">
        <v>337</v>
      </c>
      <c r="AB1380" t="s">
        <v>338</v>
      </c>
      <c r="AC1380">
        <v>5</v>
      </c>
      <c r="AD1380">
        <v>10771</v>
      </c>
      <c r="AE1380">
        <v>71</v>
      </c>
      <c r="AF1380">
        <v>21.5</v>
      </c>
      <c r="AG1380">
        <v>16</v>
      </c>
      <c r="AH1380">
        <v>0</v>
      </c>
      <c r="AI1380">
        <v>10771</v>
      </c>
      <c r="AJ1380" t="s">
        <v>362</v>
      </c>
      <c r="AK1380">
        <v>9</v>
      </c>
      <c r="AL1380" s="1">
        <v>35774</v>
      </c>
      <c r="AM1380" s="1">
        <v>35802</v>
      </c>
      <c r="AN1380" s="1">
        <v>35797</v>
      </c>
      <c r="AO1380">
        <v>2</v>
      </c>
      <c r="AP1380">
        <v>11.19</v>
      </c>
      <c r="AQ1380" t="s">
        <v>122</v>
      </c>
      <c r="AR1380" t="s">
        <v>364</v>
      </c>
      <c r="AS1380" t="s">
        <v>365</v>
      </c>
      <c r="AU1380" t="s">
        <v>366</v>
      </c>
      <c r="AV1380" t="s">
        <v>30</v>
      </c>
      <c r="AW1380">
        <v>71</v>
      </c>
      <c r="AX1380" t="s">
        <v>63</v>
      </c>
      <c r="AY1380">
        <v>15</v>
      </c>
      <c r="AZ1380">
        <v>4</v>
      </c>
      <c r="BA1380" t="s">
        <v>452</v>
      </c>
      <c r="BB1380">
        <v>21.5</v>
      </c>
      <c r="BC1380">
        <v>26</v>
      </c>
      <c r="BD1380">
        <v>0</v>
      </c>
      <c r="BE1380">
        <v>0</v>
      </c>
      <c r="BF1380" t="b">
        <v>0</v>
      </c>
      <c r="BG1380">
        <f t="shared" si="21"/>
        <v>344</v>
      </c>
    </row>
    <row r="1381" spans="1:59">
      <c r="A1381">
        <v>6</v>
      </c>
      <c r="B1381" t="s">
        <v>157</v>
      </c>
      <c r="C1381" t="s">
        <v>324</v>
      </c>
      <c r="D1381" t="s">
        <v>534</v>
      </c>
      <c r="E1381" t="s">
        <v>535</v>
      </c>
      <c r="F1381" t="s">
        <v>536</v>
      </c>
      <c r="G1381" t="s">
        <v>255</v>
      </c>
      <c r="H1381" t="s">
        <v>537</v>
      </c>
      <c r="I1381" t="s">
        <v>538</v>
      </c>
      <c r="K1381" t="s">
        <v>539</v>
      </c>
      <c r="L1381" t="s">
        <v>37</v>
      </c>
      <c r="M1381" t="s">
        <v>540</v>
      </c>
      <c r="N1381" t="s">
        <v>541</v>
      </c>
      <c r="O1381">
        <v>3</v>
      </c>
      <c r="P1381" t="s">
        <v>23</v>
      </c>
      <c r="Q1381" t="s">
        <v>289</v>
      </c>
      <c r="R1381" t="s">
        <v>255</v>
      </c>
      <c r="S1381" t="s">
        <v>290</v>
      </c>
      <c r="T1381" s="1">
        <v>23253</v>
      </c>
      <c r="U1381" s="1">
        <v>33695</v>
      </c>
      <c r="V1381" t="s">
        <v>291</v>
      </c>
      <c r="W1381" t="s">
        <v>292</v>
      </c>
      <c r="X1381" t="s">
        <v>145</v>
      </c>
      <c r="Y1381" t="s">
        <v>293</v>
      </c>
      <c r="Z1381" t="s">
        <v>48</v>
      </c>
      <c r="AA1381" t="s">
        <v>294</v>
      </c>
      <c r="AB1381" t="s">
        <v>295</v>
      </c>
      <c r="AC1381">
        <v>2</v>
      </c>
      <c r="AD1381">
        <v>10772</v>
      </c>
      <c r="AE1381">
        <v>29</v>
      </c>
      <c r="AF1381">
        <v>123.79</v>
      </c>
      <c r="AG1381">
        <v>18</v>
      </c>
      <c r="AH1381">
        <v>0</v>
      </c>
      <c r="AI1381">
        <v>10772</v>
      </c>
      <c r="AJ1381" t="s">
        <v>534</v>
      </c>
      <c r="AK1381">
        <v>3</v>
      </c>
      <c r="AL1381" s="1">
        <v>35774</v>
      </c>
      <c r="AM1381" s="1">
        <v>35802</v>
      </c>
      <c r="AN1381" s="1">
        <v>35783</v>
      </c>
      <c r="AO1381">
        <v>2</v>
      </c>
      <c r="AP1381">
        <v>91.28</v>
      </c>
      <c r="AQ1381" t="s">
        <v>535</v>
      </c>
      <c r="AR1381" t="s">
        <v>537</v>
      </c>
      <c r="AS1381" t="s">
        <v>538</v>
      </c>
      <c r="AU1381" t="s">
        <v>539</v>
      </c>
      <c r="AV1381" t="s">
        <v>37</v>
      </c>
      <c r="AW1381">
        <v>29</v>
      </c>
      <c r="AX1381" t="s">
        <v>109</v>
      </c>
      <c r="AY1381">
        <v>12</v>
      </c>
      <c r="AZ1381">
        <v>6</v>
      </c>
      <c r="BA1381" t="s">
        <v>471</v>
      </c>
      <c r="BB1381">
        <v>123.79</v>
      </c>
      <c r="BC1381">
        <v>0</v>
      </c>
      <c r="BD1381">
        <v>0</v>
      </c>
      <c r="BE1381">
        <v>0</v>
      </c>
      <c r="BF1381" t="b">
        <v>1</v>
      </c>
      <c r="BG1381">
        <f t="shared" si="21"/>
        <v>2228.2200000000003</v>
      </c>
    </row>
    <row r="1382" spans="1:59">
      <c r="A1382">
        <v>4</v>
      </c>
      <c r="B1382" t="s">
        <v>155</v>
      </c>
      <c r="C1382" t="s">
        <v>222</v>
      </c>
      <c r="D1382" t="s">
        <v>534</v>
      </c>
      <c r="E1382" t="s">
        <v>535</v>
      </c>
      <c r="F1382" t="s">
        <v>536</v>
      </c>
      <c r="G1382" t="s">
        <v>255</v>
      </c>
      <c r="H1382" t="s">
        <v>537</v>
      </c>
      <c r="I1382" t="s">
        <v>538</v>
      </c>
      <c r="K1382" t="s">
        <v>539</v>
      </c>
      <c r="L1382" t="s">
        <v>37</v>
      </c>
      <c r="M1382" t="s">
        <v>540</v>
      </c>
      <c r="N1382" t="s">
        <v>541</v>
      </c>
      <c r="O1382">
        <v>3</v>
      </c>
      <c r="P1382" t="s">
        <v>23</v>
      </c>
      <c r="Q1382" t="s">
        <v>289</v>
      </c>
      <c r="R1382" t="s">
        <v>255</v>
      </c>
      <c r="S1382" t="s">
        <v>290</v>
      </c>
      <c r="T1382" s="1">
        <v>23253</v>
      </c>
      <c r="U1382" s="1">
        <v>33695</v>
      </c>
      <c r="V1382" t="s">
        <v>291</v>
      </c>
      <c r="W1382" t="s">
        <v>292</v>
      </c>
      <c r="X1382" t="s">
        <v>145</v>
      </c>
      <c r="Y1382" t="s">
        <v>293</v>
      </c>
      <c r="Z1382" t="s">
        <v>48</v>
      </c>
      <c r="AA1382" t="s">
        <v>294</v>
      </c>
      <c r="AB1382" t="s">
        <v>295</v>
      </c>
      <c r="AC1382">
        <v>2</v>
      </c>
      <c r="AD1382">
        <v>10772</v>
      </c>
      <c r="AE1382">
        <v>59</v>
      </c>
      <c r="AF1382">
        <v>55</v>
      </c>
      <c r="AG1382">
        <v>25</v>
      </c>
      <c r="AH1382">
        <v>0</v>
      </c>
      <c r="AI1382">
        <v>10772</v>
      </c>
      <c r="AJ1382" t="s">
        <v>534</v>
      </c>
      <c r="AK1382">
        <v>3</v>
      </c>
      <c r="AL1382" s="1">
        <v>35774</v>
      </c>
      <c r="AM1382" s="1">
        <v>35802</v>
      </c>
      <c r="AN1382" s="1">
        <v>35783</v>
      </c>
      <c r="AO1382">
        <v>2</v>
      </c>
      <c r="AP1382">
        <v>91.28</v>
      </c>
      <c r="AQ1382" t="s">
        <v>535</v>
      </c>
      <c r="AR1382" t="s">
        <v>537</v>
      </c>
      <c r="AS1382" t="s">
        <v>538</v>
      </c>
      <c r="AU1382" t="s">
        <v>539</v>
      </c>
      <c r="AV1382" t="s">
        <v>37</v>
      </c>
      <c r="AW1382">
        <v>59</v>
      </c>
      <c r="AX1382" t="s">
        <v>8</v>
      </c>
      <c r="AY1382">
        <v>28</v>
      </c>
      <c r="AZ1382">
        <v>4</v>
      </c>
      <c r="BA1382" t="s">
        <v>326</v>
      </c>
      <c r="BB1382">
        <v>55</v>
      </c>
      <c r="BC1382">
        <v>79</v>
      </c>
      <c r="BD1382">
        <v>0</v>
      </c>
      <c r="BE1382">
        <v>0</v>
      </c>
      <c r="BF1382" t="b">
        <v>0</v>
      </c>
      <c r="BG1382">
        <f t="shared" si="21"/>
        <v>1375</v>
      </c>
    </row>
    <row r="1383" spans="1:59">
      <c r="A1383">
        <v>6</v>
      </c>
      <c r="B1383" t="s">
        <v>157</v>
      </c>
      <c r="C1383" t="s">
        <v>324</v>
      </c>
      <c r="D1383" t="s">
        <v>362</v>
      </c>
      <c r="E1383" t="s">
        <v>122</v>
      </c>
      <c r="F1383" t="s">
        <v>363</v>
      </c>
      <c r="G1383" t="s">
        <v>233</v>
      </c>
      <c r="H1383" t="s">
        <v>364</v>
      </c>
      <c r="I1383" t="s">
        <v>365</v>
      </c>
      <c r="K1383" t="s">
        <v>366</v>
      </c>
      <c r="L1383" t="s">
        <v>30</v>
      </c>
      <c r="M1383" t="s">
        <v>367</v>
      </c>
      <c r="N1383" t="s">
        <v>368</v>
      </c>
      <c r="O1383">
        <v>1</v>
      </c>
      <c r="P1383" t="s">
        <v>19</v>
      </c>
      <c r="Q1383" t="s">
        <v>369</v>
      </c>
      <c r="R1383" t="s">
        <v>255</v>
      </c>
      <c r="S1383" t="s">
        <v>290</v>
      </c>
      <c r="T1383" s="1">
        <v>17875</v>
      </c>
      <c r="U1383" s="1">
        <v>33725</v>
      </c>
      <c r="V1383" t="s">
        <v>370</v>
      </c>
      <c r="W1383" t="s">
        <v>371</v>
      </c>
      <c r="X1383" t="s">
        <v>145</v>
      </c>
      <c r="Y1383" t="s">
        <v>372</v>
      </c>
      <c r="Z1383" t="s">
        <v>48</v>
      </c>
      <c r="AA1383" t="s">
        <v>373</v>
      </c>
      <c r="AB1383" t="s">
        <v>374</v>
      </c>
      <c r="AC1383">
        <v>2</v>
      </c>
      <c r="AD1383">
        <v>10773</v>
      </c>
      <c r="AE1383">
        <v>17</v>
      </c>
      <c r="AF1383">
        <v>39</v>
      </c>
      <c r="AG1383">
        <v>33</v>
      </c>
      <c r="AH1383">
        <v>0</v>
      </c>
      <c r="AI1383">
        <v>10773</v>
      </c>
      <c r="AJ1383" t="s">
        <v>362</v>
      </c>
      <c r="AK1383">
        <v>1</v>
      </c>
      <c r="AL1383" s="1">
        <v>35775</v>
      </c>
      <c r="AM1383" s="1">
        <v>35803</v>
      </c>
      <c r="AN1383" s="1">
        <v>35780</v>
      </c>
      <c r="AO1383">
        <v>3</v>
      </c>
      <c r="AP1383">
        <v>96.43</v>
      </c>
      <c r="AQ1383" t="s">
        <v>122</v>
      </c>
      <c r="AR1383" t="s">
        <v>364</v>
      </c>
      <c r="AS1383" t="s">
        <v>365</v>
      </c>
      <c r="AU1383" t="s">
        <v>366</v>
      </c>
      <c r="AV1383" t="s">
        <v>30</v>
      </c>
      <c r="AW1383">
        <v>17</v>
      </c>
      <c r="AX1383" t="s">
        <v>51</v>
      </c>
      <c r="AY1383">
        <v>7</v>
      </c>
      <c r="AZ1383">
        <v>6</v>
      </c>
      <c r="BA1383" t="s">
        <v>444</v>
      </c>
      <c r="BB1383">
        <v>39</v>
      </c>
      <c r="BC1383">
        <v>0</v>
      </c>
      <c r="BD1383">
        <v>0</v>
      </c>
      <c r="BE1383">
        <v>0</v>
      </c>
      <c r="BF1383" t="b">
        <v>1</v>
      </c>
      <c r="BG1383">
        <f t="shared" si="21"/>
        <v>1287</v>
      </c>
    </row>
    <row r="1384" spans="1:59">
      <c r="A1384">
        <v>4</v>
      </c>
      <c r="B1384" t="s">
        <v>155</v>
      </c>
      <c r="C1384" t="s">
        <v>222</v>
      </c>
      <c r="D1384" t="s">
        <v>362</v>
      </c>
      <c r="E1384" t="s">
        <v>122</v>
      </c>
      <c r="F1384" t="s">
        <v>363</v>
      </c>
      <c r="G1384" t="s">
        <v>233</v>
      </c>
      <c r="H1384" t="s">
        <v>364</v>
      </c>
      <c r="I1384" t="s">
        <v>365</v>
      </c>
      <c r="K1384" t="s">
        <v>366</v>
      </c>
      <c r="L1384" t="s">
        <v>30</v>
      </c>
      <c r="M1384" t="s">
        <v>367</v>
      </c>
      <c r="N1384" t="s">
        <v>368</v>
      </c>
      <c r="O1384">
        <v>1</v>
      </c>
      <c r="P1384" t="s">
        <v>19</v>
      </c>
      <c r="Q1384" t="s">
        <v>369</v>
      </c>
      <c r="R1384" t="s">
        <v>255</v>
      </c>
      <c r="S1384" t="s">
        <v>290</v>
      </c>
      <c r="T1384" s="1">
        <v>17875</v>
      </c>
      <c r="U1384" s="1">
        <v>33725</v>
      </c>
      <c r="V1384" t="s">
        <v>370</v>
      </c>
      <c r="W1384" t="s">
        <v>371</v>
      </c>
      <c r="X1384" t="s">
        <v>145</v>
      </c>
      <c r="Y1384" t="s">
        <v>372</v>
      </c>
      <c r="Z1384" t="s">
        <v>48</v>
      </c>
      <c r="AA1384" t="s">
        <v>373</v>
      </c>
      <c r="AB1384" t="s">
        <v>374</v>
      </c>
      <c r="AC1384">
        <v>2</v>
      </c>
      <c r="AD1384">
        <v>10773</v>
      </c>
      <c r="AE1384">
        <v>31</v>
      </c>
      <c r="AF1384">
        <v>12.5</v>
      </c>
      <c r="AG1384">
        <v>70</v>
      </c>
      <c r="AH1384">
        <v>0.20000000298023224</v>
      </c>
      <c r="AI1384">
        <v>10773</v>
      </c>
      <c r="AJ1384" t="s">
        <v>362</v>
      </c>
      <c r="AK1384">
        <v>1</v>
      </c>
      <c r="AL1384" s="1">
        <v>35775</v>
      </c>
      <c r="AM1384" s="1">
        <v>35803</v>
      </c>
      <c r="AN1384" s="1">
        <v>35780</v>
      </c>
      <c r="AO1384">
        <v>3</v>
      </c>
      <c r="AP1384">
        <v>96.43</v>
      </c>
      <c r="AQ1384" t="s">
        <v>122</v>
      </c>
      <c r="AR1384" t="s">
        <v>364</v>
      </c>
      <c r="AS1384" t="s">
        <v>365</v>
      </c>
      <c r="AU1384" t="s">
        <v>366</v>
      </c>
      <c r="AV1384" t="s">
        <v>30</v>
      </c>
      <c r="AW1384">
        <v>31</v>
      </c>
      <c r="AX1384" t="s">
        <v>6</v>
      </c>
      <c r="AY1384">
        <v>14</v>
      </c>
      <c r="AZ1384">
        <v>4</v>
      </c>
      <c r="BA1384" t="s">
        <v>310</v>
      </c>
      <c r="BB1384">
        <v>12.5</v>
      </c>
      <c r="BC1384">
        <v>0</v>
      </c>
      <c r="BD1384">
        <v>70</v>
      </c>
      <c r="BE1384">
        <v>20</v>
      </c>
      <c r="BF1384" t="b">
        <v>0</v>
      </c>
      <c r="BG1384">
        <f t="shared" si="21"/>
        <v>875</v>
      </c>
    </row>
    <row r="1385" spans="1:59">
      <c r="A1385">
        <v>1</v>
      </c>
      <c r="B1385" t="s">
        <v>152</v>
      </c>
      <c r="C1385" t="s">
        <v>311</v>
      </c>
      <c r="D1385" t="s">
        <v>362</v>
      </c>
      <c r="E1385" t="s">
        <v>122</v>
      </c>
      <c r="F1385" t="s">
        <v>363</v>
      </c>
      <c r="G1385" t="s">
        <v>233</v>
      </c>
      <c r="H1385" t="s">
        <v>364</v>
      </c>
      <c r="I1385" t="s">
        <v>365</v>
      </c>
      <c r="K1385" t="s">
        <v>366</v>
      </c>
      <c r="L1385" t="s">
        <v>30</v>
      </c>
      <c r="M1385" t="s">
        <v>367</v>
      </c>
      <c r="N1385" t="s">
        <v>368</v>
      </c>
      <c r="O1385">
        <v>1</v>
      </c>
      <c r="P1385" t="s">
        <v>19</v>
      </c>
      <c r="Q1385" t="s">
        <v>369</v>
      </c>
      <c r="R1385" t="s">
        <v>255</v>
      </c>
      <c r="S1385" t="s">
        <v>290</v>
      </c>
      <c r="T1385" s="1">
        <v>17875</v>
      </c>
      <c r="U1385" s="1">
        <v>33725</v>
      </c>
      <c r="V1385" t="s">
        <v>370</v>
      </c>
      <c r="W1385" t="s">
        <v>371</v>
      </c>
      <c r="X1385" t="s">
        <v>145</v>
      </c>
      <c r="Y1385" t="s">
        <v>372</v>
      </c>
      <c r="Z1385" t="s">
        <v>48</v>
      </c>
      <c r="AA1385" t="s">
        <v>373</v>
      </c>
      <c r="AB1385" t="s">
        <v>374</v>
      </c>
      <c r="AC1385">
        <v>2</v>
      </c>
      <c r="AD1385">
        <v>10773</v>
      </c>
      <c r="AE1385">
        <v>75</v>
      </c>
      <c r="AF1385">
        <v>7.75</v>
      </c>
      <c r="AG1385">
        <v>7</v>
      </c>
      <c r="AH1385">
        <v>0.20000000298023224</v>
      </c>
      <c r="AI1385">
        <v>10773</v>
      </c>
      <c r="AJ1385" t="s">
        <v>362</v>
      </c>
      <c r="AK1385">
        <v>1</v>
      </c>
      <c r="AL1385" s="1">
        <v>35775</v>
      </c>
      <c r="AM1385" s="1">
        <v>35803</v>
      </c>
      <c r="AN1385" s="1">
        <v>35780</v>
      </c>
      <c r="AO1385">
        <v>3</v>
      </c>
      <c r="AP1385">
        <v>96.43</v>
      </c>
      <c r="AQ1385" t="s">
        <v>122</v>
      </c>
      <c r="AR1385" t="s">
        <v>364</v>
      </c>
      <c r="AS1385" t="s">
        <v>365</v>
      </c>
      <c r="AU1385" t="s">
        <v>366</v>
      </c>
      <c r="AV1385" t="s">
        <v>30</v>
      </c>
      <c r="AW1385">
        <v>75</v>
      </c>
      <c r="AX1385" t="s">
        <v>94</v>
      </c>
      <c r="AY1385">
        <v>12</v>
      </c>
      <c r="AZ1385">
        <v>1</v>
      </c>
      <c r="BA1385" t="s">
        <v>542</v>
      </c>
      <c r="BB1385">
        <v>7.75</v>
      </c>
      <c r="BC1385">
        <v>125</v>
      </c>
      <c r="BD1385">
        <v>0</v>
      </c>
      <c r="BE1385">
        <v>25</v>
      </c>
      <c r="BF1385" t="b">
        <v>0</v>
      </c>
      <c r="BG1385">
        <f t="shared" si="21"/>
        <v>54.25</v>
      </c>
    </row>
    <row r="1386" spans="1:59">
      <c r="A1386">
        <v>4</v>
      </c>
      <c r="B1386" t="s">
        <v>155</v>
      </c>
      <c r="C1386" t="s">
        <v>222</v>
      </c>
      <c r="D1386" t="s">
        <v>420</v>
      </c>
      <c r="E1386" t="s">
        <v>421</v>
      </c>
      <c r="F1386" t="s">
        <v>422</v>
      </c>
      <c r="G1386" t="s">
        <v>317</v>
      </c>
      <c r="H1386" t="s">
        <v>423</v>
      </c>
      <c r="I1386" t="s">
        <v>424</v>
      </c>
      <c r="K1386" t="s">
        <v>425</v>
      </c>
      <c r="L1386" t="s">
        <v>45</v>
      </c>
      <c r="M1386" t="s">
        <v>426</v>
      </c>
      <c r="O1386">
        <v>4</v>
      </c>
      <c r="P1386" t="s">
        <v>24</v>
      </c>
      <c r="Q1386" t="s">
        <v>271</v>
      </c>
      <c r="R1386" t="s">
        <v>255</v>
      </c>
      <c r="S1386" t="s">
        <v>272</v>
      </c>
      <c r="T1386" s="1">
        <v>13777</v>
      </c>
      <c r="U1386" s="1">
        <v>34092</v>
      </c>
      <c r="V1386" t="s">
        <v>273</v>
      </c>
      <c r="W1386" t="s">
        <v>274</v>
      </c>
      <c r="X1386" t="s">
        <v>145</v>
      </c>
      <c r="Y1386" t="s">
        <v>275</v>
      </c>
      <c r="Z1386" t="s">
        <v>48</v>
      </c>
      <c r="AA1386" t="s">
        <v>276</v>
      </c>
      <c r="AB1386" t="s">
        <v>277</v>
      </c>
      <c r="AC1386">
        <v>2</v>
      </c>
      <c r="AD1386">
        <v>10774</v>
      </c>
      <c r="AE1386">
        <v>31</v>
      </c>
      <c r="AF1386">
        <v>12.5</v>
      </c>
      <c r="AG1386">
        <v>2</v>
      </c>
      <c r="AH1386">
        <v>0.25</v>
      </c>
      <c r="AI1386">
        <v>10774</v>
      </c>
      <c r="AJ1386" t="s">
        <v>420</v>
      </c>
      <c r="AK1386">
        <v>4</v>
      </c>
      <c r="AL1386" s="1">
        <v>35775</v>
      </c>
      <c r="AM1386" s="1">
        <v>35789</v>
      </c>
      <c r="AN1386" s="1">
        <v>35776</v>
      </c>
      <c r="AO1386">
        <v>1</v>
      </c>
      <c r="AP1386">
        <v>48.2</v>
      </c>
      <c r="AQ1386" t="s">
        <v>421</v>
      </c>
      <c r="AR1386" t="s">
        <v>423</v>
      </c>
      <c r="AS1386" t="s">
        <v>424</v>
      </c>
      <c r="AU1386" t="s">
        <v>425</v>
      </c>
      <c r="AV1386" t="s">
        <v>45</v>
      </c>
      <c r="AW1386">
        <v>31</v>
      </c>
      <c r="AX1386" t="s">
        <v>6</v>
      </c>
      <c r="AY1386">
        <v>14</v>
      </c>
      <c r="AZ1386">
        <v>4</v>
      </c>
      <c r="BA1386" t="s">
        <v>310</v>
      </c>
      <c r="BB1386">
        <v>12.5</v>
      </c>
      <c r="BC1386">
        <v>0</v>
      </c>
      <c r="BD1386">
        <v>70</v>
      </c>
      <c r="BE1386">
        <v>20</v>
      </c>
      <c r="BF1386" t="b">
        <v>0</v>
      </c>
      <c r="BG1386">
        <f t="shared" si="21"/>
        <v>25</v>
      </c>
    </row>
    <row r="1387" spans="1:59">
      <c r="A1387">
        <v>2</v>
      </c>
      <c r="B1387" t="s">
        <v>153</v>
      </c>
      <c r="C1387" t="s">
        <v>279</v>
      </c>
      <c r="D1387" t="s">
        <v>420</v>
      </c>
      <c r="E1387" t="s">
        <v>421</v>
      </c>
      <c r="F1387" t="s">
        <v>422</v>
      </c>
      <c r="G1387" t="s">
        <v>317</v>
      </c>
      <c r="H1387" t="s">
        <v>423</v>
      </c>
      <c r="I1387" t="s">
        <v>424</v>
      </c>
      <c r="K1387" t="s">
        <v>425</v>
      </c>
      <c r="L1387" t="s">
        <v>45</v>
      </c>
      <c r="M1387" t="s">
        <v>426</v>
      </c>
      <c r="O1387">
        <v>4</v>
      </c>
      <c r="P1387" t="s">
        <v>24</v>
      </c>
      <c r="Q1387" t="s">
        <v>271</v>
      </c>
      <c r="R1387" t="s">
        <v>255</v>
      </c>
      <c r="S1387" t="s">
        <v>272</v>
      </c>
      <c r="T1387" s="1">
        <v>13777</v>
      </c>
      <c r="U1387" s="1">
        <v>34092</v>
      </c>
      <c r="V1387" t="s">
        <v>273</v>
      </c>
      <c r="W1387" t="s">
        <v>274</v>
      </c>
      <c r="X1387" t="s">
        <v>145</v>
      </c>
      <c r="Y1387" t="s">
        <v>275</v>
      </c>
      <c r="Z1387" t="s">
        <v>48</v>
      </c>
      <c r="AA1387" t="s">
        <v>276</v>
      </c>
      <c r="AB1387" t="s">
        <v>277</v>
      </c>
      <c r="AC1387">
        <v>2</v>
      </c>
      <c r="AD1387">
        <v>10774</v>
      </c>
      <c r="AE1387">
        <v>66</v>
      </c>
      <c r="AF1387">
        <v>17</v>
      </c>
      <c r="AG1387">
        <v>50</v>
      </c>
      <c r="AH1387">
        <v>0</v>
      </c>
      <c r="AI1387">
        <v>10774</v>
      </c>
      <c r="AJ1387" t="s">
        <v>420</v>
      </c>
      <c r="AK1387">
        <v>4</v>
      </c>
      <c r="AL1387" s="1">
        <v>35775</v>
      </c>
      <c r="AM1387" s="1">
        <v>35789</v>
      </c>
      <c r="AN1387" s="1">
        <v>35776</v>
      </c>
      <c r="AO1387">
        <v>1</v>
      </c>
      <c r="AP1387">
        <v>48.2</v>
      </c>
      <c r="AQ1387" t="s">
        <v>421</v>
      </c>
      <c r="AR1387" t="s">
        <v>423</v>
      </c>
      <c r="AS1387" t="s">
        <v>424</v>
      </c>
      <c r="AU1387" t="s">
        <v>425</v>
      </c>
      <c r="AV1387" t="s">
        <v>45</v>
      </c>
      <c r="AW1387">
        <v>66</v>
      </c>
      <c r="AX1387" t="s">
        <v>79</v>
      </c>
      <c r="AY1387">
        <v>2</v>
      </c>
      <c r="AZ1387">
        <v>2</v>
      </c>
      <c r="BA1387" t="s">
        <v>618</v>
      </c>
      <c r="BB1387">
        <v>17</v>
      </c>
      <c r="BC1387">
        <v>4</v>
      </c>
      <c r="BD1387">
        <v>100</v>
      </c>
      <c r="BE1387">
        <v>20</v>
      </c>
      <c r="BF1387" t="b">
        <v>0</v>
      </c>
      <c r="BG1387">
        <f t="shared" si="21"/>
        <v>850</v>
      </c>
    </row>
    <row r="1388" spans="1:59">
      <c r="A1388">
        <v>8</v>
      </c>
      <c r="B1388" t="s">
        <v>159</v>
      </c>
      <c r="C1388" t="s">
        <v>262</v>
      </c>
      <c r="D1388" t="s">
        <v>997</v>
      </c>
      <c r="E1388" t="s">
        <v>998</v>
      </c>
      <c r="F1388" t="s">
        <v>999</v>
      </c>
      <c r="G1388" t="s">
        <v>516</v>
      </c>
      <c r="H1388" t="s">
        <v>1000</v>
      </c>
      <c r="I1388" t="s">
        <v>1001</v>
      </c>
      <c r="J1388" t="s">
        <v>137</v>
      </c>
      <c r="K1388" t="s">
        <v>1002</v>
      </c>
      <c r="L1388" t="s">
        <v>48</v>
      </c>
      <c r="M1388" t="s">
        <v>1003</v>
      </c>
      <c r="N1388" t="s">
        <v>1004</v>
      </c>
      <c r="O1388">
        <v>7</v>
      </c>
      <c r="P1388" t="s">
        <v>22</v>
      </c>
      <c r="Q1388" t="s">
        <v>587</v>
      </c>
      <c r="R1388" t="s">
        <v>255</v>
      </c>
      <c r="S1388" t="s">
        <v>234</v>
      </c>
      <c r="T1388" s="1">
        <v>22065</v>
      </c>
      <c r="U1388" s="1">
        <v>34336</v>
      </c>
      <c r="V1388" t="s">
        <v>588</v>
      </c>
      <c r="W1388" t="s">
        <v>236</v>
      </c>
      <c r="Y1388" t="s">
        <v>589</v>
      </c>
      <c r="Z1388" t="s">
        <v>47</v>
      </c>
      <c r="AA1388" t="s">
        <v>590</v>
      </c>
      <c r="AB1388" t="s">
        <v>591</v>
      </c>
      <c r="AC1388">
        <v>5</v>
      </c>
      <c r="AD1388">
        <v>10775</v>
      </c>
      <c r="AE1388">
        <v>10</v>
      </c>
      <c r="AF1388">
        <v>31</v>
      </c>
      <c r="AG1388">
        <v>6</v>
      </c>
      <c r="AH1388">
        <v>0</v>
      </c>
      <c r="AI1388">
        <v>10775</v>
      </c>
      <c r="AJ1388" t="s">
        <v>997</v>
      </c>
      <c r="AK1388">
        <v>7</v>
      </c>
      <c r="AL1388" s="1">
        <v>35776</v>
      </c>
      <c r="AM1388" s="1">
        <v>35804</v>
      </c>
      <c r="AN1388" s="1">
        <v>35790</v>
      </c>
      <c r="AO1388">
        <v>1</v>
      </c>
      <c r="AP1388">
        <v>20.25</v>
      </c>
      <c r="AQ1388" t="s">
        <v>998</v>
      </c>
      <c r="AR1388" t="s">
        <v>1000</v>
      </c>
      <c r="AS1388" t="s">
        <v>1001</v>
      </c>
      <c r="AT1388" t="s">
        <v>137</v>
      </c>
      <c r="AU1388" t="s">
        <v>1002</v>
      </c>
      <c r="AV1388" t="s">
        <v>48</v>
      </c>
      <c r="AW1388">
        <v>10</v>
      </c>
      <c r="AX1388" t="s">
        <v>71</v>
      </c>
      <c r="AY1388">
        <v>4</v>
      </c>
      <c r="AZ1388">
        <v>8</v>
      </c>
      <c r="BA1388" t="s">
        <v>497</v>
      </c>
      <c r="BB1388">
        <v>31</v>
      </c>
      <c r="BC1388">
        <v>31</v>
      </c>
      <c r="BD1388">
        <v>0</v>
      </c>
      <c r="BE1388">
        <v>0</v>
      </c>
      <c r="BF1388" t="b">
        <v>0</v>
      </c>
      <c r="BG1388">
        <f t="shared" si="21"/>
        <v>186</v>
      </c>
    </row>
    <row r="1389" spans="1:59">
      <c r="A1389">
        <v>1</v>
      </c>
      <c r="B1389" t="s">
        <v>152</v>
      </c>
      <c r="C1389" t="s">
        <v>311</v>
      </c>
      <c r="D1389" t="s">
        <v>997</v>
      </c>
      <c r="E1389" t="s">
        <v>998</v>
      </c>
      <c r="F1389" t="s">
        <v>999</v>
      </c>
      <c r="G1389" t="s">
        <v>516</v>
      </c>
      <c r="H1389" t="s">
        <v>1000</v>
      </c>
      <c r="I1389" t="s">
        <v>1001</v>
      </c>
      <c r="J1389" t="s">
        <v>137</v>
      </c>
      <c r="K1389" t="s">
        <v>1002</v>
      </c>
      <c r="L1389" t="s">
        <v>48</v>
      </c>
      <c r="M1389" t="s">
        <v>1003</v>
      </c>
      <c r="N1389" t="s">
        <v>1004</v>
      </c>
      <c r="O1389">
        <v>7</v>
      </c>
      <c r="P1389" t="s">
        <v>22</v>
      </c>
      <c r="Q1389" t="s">
        <v>587</v>
      </c>
      <c r="R1389" t="s">
        <v>255</v>
      </c>
      <c r="S1389" t="s">
        <v>234</v>
      </c>
      <c r="T1389" s="1">
        <v>22065</v>
      </c>
      <c r="U1389" s="1">
        <v>34336</v>
      </c>
      <c r="V1389" t="s">
        <v>588</v>
      </c>
      <c r="W1389" t="s">
        <v>236</v>
      </c>
      <c r="Y1389" t="s">
        <v>589</v>
      </c>
      <c r="Z1389" t="s">
        <v>47</v>
      </c>
      <c r="AA1389" t="s">
        <v>590</v>
      </c>
      <c r="AB1389" t="s">
        <v>591</v>
      </c>
      <c r="AC1389">
        <v>5</v>
      </c>
      <c r="AD1389">
        <v>10775</v>
      </c>
      <c r="AE1389">
        <v>67</v>
      </c>
      <c r="AF1389">
        <v>14</v>
      </c>
      <c r="AG1389">
        <v>3</v>
      </c>
      <c r="AH1389">
        <v>0</v>
      </c>
      <c r="AI1389">
        <v>10775</v>
      </c>
      <c r="AJ1389" t="s">
        <v>997</v>
      </c>
      <c r="AK1389">
        <v>7</v>
      </c>
      <c r="AL1389" s="1">
        <v>35776</v>
      </c>
      <c r="AM1389" s="1">
        <v>35804</v>
      </c>
      <c r="AN1389" s="1">
        <v>35790</v>
      </c>
      <c r="AO1389">
        <v>1</v>
      </c>
      <c r="AP1389">
        <v>20.25</v>
      </c>
      <c r="AQ1389" t="s">
        <v>998</v>
      </c>
      <c r="AR1389" t="s">
        <v>1000</v>
      </c>
      <c r="AS1389" t="s">
        <v>1001</v>
      </c>
      <c r="AT1389" t="s">
        <v>137</v>
      </c>
      <c r="AU1389" t="s">
        <v>1002</v>
      </c>
      <c r="AV1389" t="s">
        <v>48</v>
      </c>
      <c r="AW1389">
        <v>67</v>
      </c>
      <c r="AX1389" t="s">
        <v>13</v>
      </c>
      <c r="AY1389">
        <v>16</v>
      </c>
      <c r="AZ1389">
        <v>1</v>
      </c>
      <c r="BA1389" t="s">
        <v>341</v>
      </c>
      <c r="BB1389">
        <v>14</v>
      </c>
      <c r="BC1389">
        <v>52</v>
      </c>
      <c r="BD1389">
        <v>0</v>
      </c>
      <c r="BE1389">
        <v>10</v>
      </c>
      <c r="BF1389" t="b">
        <v>0</v>
      </c>
      <c r="BG1389">
        <f t="shared" si="21"/>
        <v>42</v>
      </c>
    </row>
    <row r="1390" spans="1:59">
      <c r="A1390">
        <v>4</v>
      </c>
      <c r="B1390" t="s">
        <v>155</v>
      </c>
      <c r="C1390" t="s">
        <v>222</v>
      </c>
      <c r="D1390" t="s">
        <v>362</v>
      </c>
      <c r="E1390" t="s">
        <v>122</v>
      </c>
      <c r="F1390" t="s">
        <v>363</v>
      </c>
      <c r="G1390" t="s">
        <v>233</v>
      </c>
      <c r="H1390" t="s">
        <v>364</v>
      </c>
      <c r="I1390" t="s">
        <v>365</v>
      </c>
      <c r="K1390" t="s">
        <v>366</v>
      </c>
      <c r="L1390" t="s">
        <v>30</v>
      </c>
      <c r="M1390" t="s">
        <v>367</v>
      </c>
      <c r="N1390" t="s">
        <v>368</v>
      </c>
      <c r="O1390">
        <v>1</v>
      </c>
      <c r="P1390" t="s">
        <v>19</v>
      </c>
      <c r="Q1390" t="s">
        <v>369</v>
      </c>
      <c r="R1390" t="s">
        <v>255</v>
      </c>
      <c r="S1390" t="s">
        <v>290</v>
      </c>
      <c r="T1390" s="1">
        <v>17875</v>
      </c>
      <c r="U1390" s="1">
        <v>33725</v>
      </c>
      <c r="V1390" t="s">
        <v>370</v>
      </c>
      <c r="W1390" t="s">
        <v>371</v>
      </c>
      <c r="X1390" t="s">
        <v>145</v>
      </c>
      <c r="Y1390" t="s">
        <v>372</v>
      </c>
      <c r="Z1390" t="s">
        <v>48</v>
      </c>
      <c r="AA1390" t="s">
        <v>373</v>
      </c>
      <c r="AB1390" t="s">
        <v>374</v>
      </c>
      <c r="AC1390">
        <v>2</v>
      </c>
      <c r="AD1390">
        <v>10776</v>
      </c>
      <c r="AE1390">
        <v>31</v>
      </c>
      <c r="AF1390">
        <v>12.5</v>
      </c>
      <c r="AG1390">
        <v>16</v>
      </c>
      <c r="AH1390">
        <v>5.000000074505806E-2</v>
      </c>
      <c r="AI1390">
        <v>10776</v>
      </c>
      <c r="AJ1390" t="s">
        <v>362</v>
      </c>
      <c r="AK1390">
        <v>1</v>
      </c>
      <c r="AL1390" s="1">
        <v>35779</v>
      </c>
      <c r="AM1390" s="1">
        <v>35807</v>
      </c>
      <c r="AN1390" s="1">
        <v>35782</v>
      </c>
      <c r="AO1390">
        <v>3</v>
      </c>
      <c r="AP1390">
        <v>351.53</v>
      </c>
      <c r="AQ1390" t="s">
        <v>122</v>
      </c>
      <c r="AR1390" t="s">
        <v>364</v>
      </c>
      <c r="AS1390" t="s">
        <v>365</v>
      </c>
      <c r="AU1390" t="s">
        <v>366</v>
      </c>
      <c r="AV1390" t="s">
        <v>30</v>
      </c>
      <c r="AW1390">
        <v>31</v>
      </c>
      <c r="AX1390" t="s">
        <v>6</v>
      </c>
      <c r="AY1390">
        <v>14</v>
      </c>
      <c r="AZ1390">
        <v>4</v>
      </c>
      <c r="BA1390" t="s">
        <v>310</v>
      </c>
      <c r="BB1390">
        <v>12.5</v>
      </c>
      <c r="BC1390">
        <v>0</v>
      </c>
      <c r="BD1390">
        <v>70</v>
      </c>
      <c r="BE1390">
        <v>20</v>
      </c>
      <c r="BF1390" t="b">
        <v>0</v>
      </c>
      <c r="BG1390">
        <f t="shared" si="21"/>
        <v>200</v>
      </c>
    </row>
    <row r="1391" spans="1:59">
      <c r="A1391">
        <v>5</v>
      </c>
      <c r="B1391" t="s">
        <v>156</v>
      </c>
      <c r="C1391" t="s">
        <v>241</v>
      </c>
      <c r="D1391" t="s">
        <v>362</v>
      </c>
      <c r="E1391" t="s">
        <v>122</v>
      </c>
      <c r="F1391" t="s">
        <v>363</v>
      </c>
      <c r="G1391" t="s">
        <v>233</v>
      </c>
      <c r="H1391" t="s">
        <v>364</v>
      </c>
      <c r="I1391" t="s">
        <v>365</v>
      </c>
      <c r="K1391" t="s">
        <v>366</v>
      </c>
      <c r="L1391" t="s">
        <v>30</v>
      </c>
      <c r="M1391" t="s">
        <v>367</v>
      </c>
      <c r="N1391" t="s">
        <v>368</v>
      </c>
      <c r="O1391">
        <v>1</v>
      </c>
      <c r="P1391" t="s">
        <v>19</v>
      </c>
      <c r="Q1391" t="s">
        <v>369</v>
      </c>
      <c r="R1391" t="s">
        <v>255</v>
      </c>
      <c r="S1391" t="s">
        <v>290</v>
      </c>
      <c r="T1391" s="1">
        <v>17875</v>
      </c>
      <c r="U1391" s="1">
        <v>33725</v>
      </c>
      <c r="V1391" t="s">
        <v>370</v>
      </c>
      <c r="W1391" t="s">
        <v>371</v>
      </c>
      <c r="X1391" t="s">
        <v>145</v>
      </c>
      <c r="Y1391" t="s">
        <v>372</v>
      </c>
      <c r="Z1391" t="s">
        <v>48</v>
      </c>
      <c r="AA1391" t="s">
        <v>373</v>
      </c>
      <c r="AB1391" t="s">
        <v>374</v>
      </c>
      <c r="AC1391">
        <v>2</v>
      </c>
      <c r="AD1391">
        <v>10776</v>
      </c>
      <c r="AE1391">
        <v>42</v>
      </c>
      <c r="AF1391">
        <v>14</v>
      </c>
      <c r="AG1391">
        <v>12</v>
      </c>
      <c r="AH1391">
        <v>5.000000074505806E-2</v>
      </c>
      <c r="AI1391">
        <v>10776</v>
      </c>
      <c r="AJ1391" t="s">
        <v>362</v>
      </c>
      <c r="AK1391">
        <v>1</v>
      </c>
      <c r="AL1391" s="1">
        <v>35779</v>
      </c>
      <c r="AM1391" s="1">
        <v>35807</v>
      </c>
      <c r="AN1391" s="1">
        <v>35782</v>
      </c>
      <c r="AO1391">
        <v>3</v>
      </c>
      <c r="AP1391">
        <v>351.53</v>
      </c>
      <c r="AQ1391" t="s">
        <v>122</v>
      </c>
      <c r="AR1391" t="s">
        <v>364</v>
      </c>
      <c r="AS1391" t="s">
        <v>365</v>
      </c>
      <c r="AU1391" t="s">
        <v>366</v>
      </c>
      <c r="AV1391" t="s">
        <v>30</v>
      </c>
      <c r="AW1391">
        <v>42</v>
      </c>
      <c r="AX1391" t="s">
        <v>101</v>
      </c>
      <c r="AY1391">
        <v>20</v>
      </c>
      <c r="AZ1391">
        <v>5</v>
      </c>
      <c r="BA1391" t="s">
        <v>242</v>
      </c>
      <c r="BB1391">
        <v>14</v>
      </c>
      <c r="BC1391">
        <v>26</v>
      </c>
      <c r="BD1391">
        <v>0</v>
      </c>
      <c r="BE1391">
        <v>0</v>
      </c>
      <c r="BF1391" t="b">
        <v>1</v>
      </c>
      <c r="BG1391">
        <f t="shared" si="21"/>
        <v>168</v>
      </c>
    </row>
    <row r="1392" spans="1:59">
      <c r="A1392">
        <v>8</v>
      </c>
      <c r="B1392" t="s">
        <v>159</v>
      </c>
      <c r="C1392" t="s">
        <v>262</v>
      </c>
      <c r="D1392" t="s">
        <v>362</v>
      </c>
      <c r="E1392" t="s">
        <v>122</v>
      </c>
      <c r="F1392" t="s">
        <v>363</v>
      </c>
      <c r="G1392" t="s">
        <v>233</v>
      </c>
      <c r="H1392" t="s">
        <v>364</v>
      </c>
      <c r="I1392" t="s">
        <v>365</v>
      </c>
      <c r="K1392" t="s">
        <v>366</v>
      </c>
      <c r="L1392" t="s">
        <v>30</v>
      </c>
      <c r="M1392" t="s">
        <v>367</v>
      </c>
      <c r="N1392" t="s">
        <v>368</v>
      </c>
      <c r="O1392">
        <v>1</v>
      </c>
      <c r="P1392" t="s">
        <v>19</v>
      </c>
      <c r="Q1392" t="s">
        <v>369</v>
      </c>
      <c r="R1392" t="s">
        <v>255</v>
      </c>
      <c r="S1392" t="s">
        <v>290</v>
      </c>
      <c r="T1392" s="1">
        <v>17875</v>
      </c>
      <c r="U1392" s="1">
        <v>33725</v>
      </c>
      <c r="V1392" t="s">
        <v>370</v>
      </c>
      <c r="W1392" t="s">
        <v>371</v>
      </c>
      <c r="X1392" t="s">
        <v>145</v>
      </c>
      <c r="Y1392" t="s">
        <v>372</v>
      </c>
      <c r="Z1392" t="s">
        <v>48</v>
      </c>
      <c r="AA1392" t="s">
        <v>373</v>
      </c>
      <c r="AB1392" t="s">
        <v>374</v>
      </c>
      <c r="AC1392">
        <v>2</v>
      </c>
      <c r="AD1392">
        <v>10776</v>
      </c>
      <c r="AE1392">
        <v>45</v>
      </c>
      <c r="AF1392">
        <v>9.5</v>
      </c>
      <c r="AG1392">
        <v>27</v>
      </c>
      <c r="AH1392">
        <v>5.000000074505806E-2</v>
      </c>
      <c r="AI1392">
        <v>10776</v>
      </c>
      <c r="AJ1392" t="s">
        <v>362</v>
      </c>
      <c r="AK1392">
        <v>1</v>
      </c>
      <c r="AL1392" s="1">
        <v>35779</v>
      </c>
      <c r="AM1392" s="1">
        <v>35807</v>
      </c>
      <c r="AN1392" s="1">
        <v>35782</v>
      </c>
      <c r="AO1392">
        <v>3</v>
      </c>
      <c r="AP1392">
        <v>351.53</v>
      </c>
      <c r="AQ1392" t="s">
        <v>122</v>
      </c>
      <c r="AR1392" t="s">
        <v>364</v>
      </c>
      <c r="AS1392" t="s">
        <v>365</v>
      </c>
      <c r="AU1392" t="s">
        <v>366</v>
      </c>
      <c r="AV1392" t="s">
        <v>30</v>
      </c>
      <c r="AW1392">
        <v>45</v>
      </c>
      <c r="AX1392" t="s">
        <v>96</v>
      </c>
      <c r="AY1392">
        <v>21</v>
      </c>
      <c r="AZ1392">
        <v>8</v>
      </c>
      <c r="BA1392" t="s">
        <v>858</v>
      </c>
      <c r="BB1392">
        <v>9.5</v>
      </c>
      <c r="BC1392">
        <v>5</v>
      </c>
      <c r="BD1392">
        <v>70</v>
      </c>
      <c r="BE1392">
        <v>15</v>
      </c>
      <c r="BF1392" t="b">
        <v>0</v>
      </c>
      <c r="BG1392">
        <f t="shared" si="21"/>
        <v>256.5</v>
      </c>
    </row>
    <row r="1393" spans="1:59">
      <c r="A1393">
        <v>7</v>
      </c>
      <c r="B1393" t="s">
        <v>158</v>
      </c>
      <c r="C1393" t="s">
        <v>244</v>
      </c>
      <c r="D1393" t="s">
        <v>362</v>
      </c>
      <c r="E1393" t="s">
        <v>122</v>
      </c>
      <c r="F1393" t="s">
        <v>363</v>
      </c>
      <c r="G1393" t="s">
        <v>233</v>
      </c>
      <c r="H1393" t="s">
        <v>364</v>
      </c>
      <c r="I1393" t="s">
        <v>365</v>
      </c>
      <c r="K1393" t="s">
        <v>366</v>
      </c>
      <c r="L1393" t="s">
        <v>30</v>
      </c>
      <c r="M1393" t="s">
        <v>367</v>
      </c>
      <c r="N1393" t="s">
        <v>368</v>
      </c>
      <c r="O1393">
        <v>1</v>
      </c>
      <c r="P1393" t="s">
        <v>19</v>
      </c>
      <c r="Q1393" t="s">
        <v>369</v>
      </c>
      <c r="R1393" t="s">
        <v>255</v>
      </c>
      <c r="S1393" t="s">
        <v>290</v>
      </c>
      <c r="T1393" s="1">
        <v>17875</v>
      </c>
      <c r="U1393" s="1">
        <v>33725</v>
      </c>
      <c r="V1393" t="s">
        <v>370</v>
      </c>
      <c r="W1393" t="s">
        <v>371</v>
      </c>
      <c r="X1393" t="s">
        <v>145</v>
      </c>
      <c r="Y1393" t="s">
        <v>372</v>
      </c>
      <c r="Z1393" t="s">
        <v>48</v>
      </c>
      <c r="AA1393" t="s">
        <v>373</v>
      </c>
      <c r="AB1393" t="s">
        <v>374</v>
      </c>
      <c r="AC1393">
        <v>2</v>
      </c>
      <c r="AD1393">
        <v>10776</v>
      </c>
      <c r="AE1393">
        <v>51</v>
      </c>
      <c r="AF1393">
        <v>53</v>
      </c>
      <c r="AG1393">
        <v>120</v>
      </c>
      <c r="AH1393">
        <v>5.000000074505806E-2</v>
      </c>
      <c r="AI1393">
        <v>10776</v>
      </c>
      <c r="AJ1393" t="s">
        <v>362</v>
      </c>
      <c r="AK1393">
        <v>1</v>
      </c>
      <c r="AL1393" s="1">
        <v>35779</v>
      </c>
      <c r="AM1393" s="1">
        <v>35807</v>
      </c>
      <c r="AN1393" s="1">
        <v>35782</v>
      </c>
      <c r="AO1393">
        <v>3</v>
      </c>
      <c r="AP1393">
        <v>351.53</v>
      </c>
      <c r="AQ1393" t="s">
        <v>122</v>
      </c>
      <c r="AR1393" t="s">
        <v>364</v>
      </c>
      <c r="AS1393" t="s">
        <v>365</v>
      </c>
      <c r="AU1393" t="s">
        <v>366</v>
      </c>
      <c r="AV1393" t="s">
        <v>30</v>
      </c>
      <c r="AW1393">
        <v>51</v>
      </c>
      <c r="AX1393" t="s">
        <v>80</v>
      </c>
      <c r="AY1393">
        <v>24</v>
      </c>
      <c r="AZ1393">
        <v>7</v>
      </c>
      <c r="BA1393" t="s">
        <v>261</v>
      </c>
      <c r="BB1393">
        <v>53</v>
      </c>
      <c r="BC1393">
        <v>20</v>
      </c>
      <c r="BD1393">
        <v>0</v>
      </c>
      <c r="BE1393">
        <v>10</v>
      </c>
      <c r="BF1393" t="b">
        <v>0</v>
      </c>
      <c r="BG1393">
        <f t="shared" si="21"/>
        <v>6360</v>
      </c>
    </row>
    <row r="1394" spans="1:59">
      <c r="A1394">
        <v>5</v>
      </c>
      <c r="B1394" t="s">
        <v>156</v>
      </c>
      <c r="C1394" t="s">
        <v>241</v>
      </c>
      <c r="D1394" t="s">
        <v>902</v>
      </c>
      <c r="E1394" t="s">
        <v>903</v>
      </c>
      <c r="F1394" t="s">
        <v>904</v>
      </c>
      <c r="G1394" t="s">
        <v>573</v>
      </c>
      <c r="H1394" t="s">
        <v>905</v>
      </c>
      <c r="I1394" t="s">
        <v>906</v>
      </c>
      <c r="J1394" t="s">
        <v>143</v>
      </c>
      <c r="K1394" t="s">
        <v>907</v>
      </c>
      <c r="L1394" t="s">
        <v>32</v>
      </c>
      <c r="M1394" t="s">
        <v>908</v>
      </c>
      <c r="O1394">
        <v>7</v>
      </c>
      <c r="P1394" t="s">
        <v>22</v>
      </c>
      <c r="Q1394" t="s">
        <v>587</v>
      </c>
      <c r="R1394" t="s">
        <v>255</v>
      </c>
      <c r="S1394" t="s">
        <v>234</v>
      </c>
      <c r="T1394" s="1">
        <v>22065</v>
      </c>
      <c r="U1394" s="1">
        <v>34336</v>
      </c>
      <c r="V1394" t="s">
        <v>588</v>
      </c>
      <c r="W1394" t="s">
        <v>236</v>
      </c>
      <c r="Y1394" t="s">
        <v>589</v>
      </c>
      <c r="Z1394" t="s">
        <v>47</v>
      </c>
      <c r="AA1394" t="s">
        <v>590</v>
      </c>
      <c r="AB1394" t="s">
        <v>591</v>
      </c>
      <c r="AC1394">
        <v>5</v>
      </c>
      <c r="AD1394">
        <v>10777</v>
      </c>
      <c r="AE1394">
        <v>42</v>
      </c>
      <c r="AF1394">
        <v>14</v>
      </c>
      <c r="AG1394">
        <v>20</v>
      </c>
      <c r="AH1394">
        <v>0.20000000298023224</v>
      </c>
      <c r="AI1394">
        <v>10777</v>
      </c>
      <c r="AJ1394" t="s">
        <v>902</v>
      </c>
      <c r="AK1394">
        <v>7</v>
      </c>
      <c r="AL1394" s="1">
        <v>35779</v>
      </c>
      <c r="AM1394" s="1">
        <v>35793</v>
      </c>
      <c r="AN1394" s="1">
        <v>35816</v>
      </c>
      <c r="AO1394">
        <v>2</v>
      </c>
      <c r="AP1394">
        <v>3.01</v>
      </c>
      <c r="AQ1394" t="s">
        <v>903</v>
      </c>
      <c r="AR1394" t="s">
        <v>905</v>
      </c>
      <c r="AS1394" t="s">
        <v>906</v>
      </c>
      <c r="AT1394" t="s">
        <v>143</v>
      </c>
      <c r="AU1394" t="s">
        <v>907</v>
      </c>
      <c r="AV1394" t="s">
        <v>32</v>
      </c>
      <c r="AW1394">
        <v>42</v>
      </c>
      <c r="AX1394" t="s">
        <v>101</v>
      </c>
      <c r="AY1394">
        <v>20</v>
      </c>
      <c r="AZ1394">
        <v>5</v>
      </c>
      <c r="BA1394" t="s">
        <v>242</v>
      </c>
      <c r="BB1394">
        <v>14</v>
      </c>
      <c r="BC1394">
        <v>26</v>
      </c>
      <c r="BD1394">
        <v>0</v>
      </c>
      <c r="BE1394">
        <v>0</v>
      </c>
      <c r="BF1394" t="b">
        <v>1</v>
      </c>
      <c r="BG1394">
        <f t="shared" si="21"/>
        <v>280</v>
      </c>
    </row>
    <row r="1395" spans="1:59">
      <c r="A1395">
        <v>8</v>
      </c>
      <c r="B1395" t="s">
        <v>159</v>
      </c>
      <c r="C1395" t="s">
        <v>262</v>
      </c>
      <c r="D1395" t="s">
        <v>522</v>
      </c>
      <c r="E1395" t="s">
        <v>523</v>
      </c>
      <c r="F1395" t="s">
        <v>524</v>
      </c>
      <c r="G1395" t="s">
        <v>525</v>
      </c>
      <c r="H1395" t="s">
        <v>526</v>
      </c>
      <c r="I1395" t="s">
        <v>527</v>
      </c>
      <c r="K1395" t="s">
        <v>528</v>
      </c>
      <c r="L1395" t="s">
        <v>45</v>
      </c>
      <c r="M1395" t="s">
        <v>529</v>
      </c>
      <c r="N1395" t="s">
        <v>530</v>
      </c>
      <c r="O1395">
        <v>3</v>
      </c>
      <c r="P1395" t="s">
        <v>23</v>
      </c>
      <c r="Q1395" t="s">
        <v>289</v>
      </c>
      <c r="R1395" t="s">
        <v>255</v>
      </c>
      <c r="S1395" t="s">
        <v>290</v>
      </c>
      <c r="T1395" s="1">
        <v>23253</v>
      </c>
      <c r="U1395" s="1">
        <v>33695</v>
      </c>
      <c r="V1395" t="s">
        <v>291</v>
      </c>
      <c r="W1395" t="s">
        <v>292</v>
      </c>
      <c r="X1395" t="s">
        <v>145</v>
      </c>
      <c r="Y1395" t="s">
        <v>293</v>
      </c>
      <c r="Z1395" t="s">
        <v>48</v>
      </c>
      <c r="AA1395" t="s">
        <v>294</v>
      </c>
      <c r="AB1395" t="s">
        <v>295</v>
      </c>
      <c r="AC1395">
        <v>2</v>
      </c>
      <c r="AD1395">
        <v>10778</v>
      </c>
      <c r="AE1395">
        <v>41</v>
      </c>
      <c r="AF1395">
        <v>9.65</v>
      </c>
      <c r="AG1395">
        <v>10</v>
      </c>
      <c r="AH1395">
        <v>0</v>
      </c>
      <c r="AI1395">
        <v>10778</v>
      </c>
      <c r="AJ1395" t="s">
        <v>522</v>
      </c>
      <c r="AK1395">
        <v>3</v>
      </c>
      <c r="AL1395" s="1">
        <v>35780</v>
      </c>
      <c r="AM1395" s="1">
        <v>35808</v>
      </c>
      <c r="AN1395" s="1">
        <v>35788</v>
      </c>
      <c r="AO1395">
        <v>1</v>
      </c>
      <c r="AP1395">
        <v>6.79</v>
      </c>
      <c r="AQ1395" t="s">
        <v>523</v>
      </c>
      <c r="AR1395" t="s">
        <v>526</v>
      </c>
      <c r="AS1395" t="s">
        <v>527</v>
      </c>
      <c r="AU1395" t="s">
        <v>528</v>
      </c>
      <c r="AV1395" t="s">
        <v>45</v>
      </c>
      <c r="AW1395">
        <v>41</v>
      </c>
      <c r="AX1395" t="s">
        <v>74</v>
      </c>
      <c r="AY1395">
        <v>19</v>
      </c>
      <c r="AZ1395">
        <v>8</v>
      </c>
      <c r="BA1395" t="s">
        <v>278</v>
      </c>
      <c r="BB1395">
        <v>9.65</v>
      </c>
      <c r="BC1395">
        <v>85</v>
      </c>
      <c r="BD1395">
        <v>0</v>
      </c>
      <c r="BE1395">
        <v>10</v>
      </c>
      <c r="BF1395" t="b">
        <v>0</v>
      </c>
      <c r="BG1395">
        <f t="shared" si="21"/>
        <v>96.5</v>
      </c>
    </row>
    <row r="1396" spans="1:59">
      <c r="A1396">
        <v>3</v>
      </c>
      <c r="B1396" t="s">
        <v>154</v>
      </c>
      <c r="C1396" t="s">
        <v>298</v>
      </c>
      <c r="D1396" t="s">
        <v>513</v>
      </c>
      <c r="E1396" t="s">
        <v>514</v>
      </c>
      <c r="F1396" t="s">
        <v>515</v>
      </c>
      <c r="G1396" t="s">
        <v>516</v>
      </c>
      <c r="H1396" t="s">
        <v>517</v>
      </c>
      <c r="I1396" t="s">
        <v>518</v>
      </c>
      <c r="K1396" t="s">
        <v>519</v>
      </c>
      <c r="L1396" t="s">
        <v>37</v>
      </c>
      <c r="M1396" t="s">
        <v>520</v>
      </c>
      <c r="O1396">
        <v>3</v>
      </c>
      <c r="P1396" t="s">
        <v>23</v>
      </c>
      <c r="Q1396" t="s">
        <v>289</v>
      </c>
      <c r="R1396" t="s">
        <v>255</v>
      </c>
      <c r="S1396" t="s">
        <v>290</v>
      </c>
      <c r="T1396" s="1">
        <v>23253</v>
      </c>
      <c r="U1396" s="1">
        <v>33695</v>
      </c>
      <c r="V1396" t="s">
        <v>291</v>
      </c>
      <c r="W1396" t="s">
        <v>292</v>
      </c>
      <c r="X1396" t="s">
        <v>145</v>
      </c>
      <c r="Y1396" t="s">
        <v>293</v>
      </c>
      <c r="Z1396" t="s">
        <v>48</v>
      </c>
      <c r="AA1396" t="s">
        <v>294</v>
      </c>
      <c r="AB1396" t="s">
        <v>295</v>
      </c>
      <c r="AC1396">
        <v>2</v>
      </c>
      <c r="AD1396">
        <v>10779</v>
      </c>
      <c r="AE1396">
        <v>16</v>
      </c>
      <c r="AF1396">
        <v>17.45</v>
      </c>
      <c r="AG1396">
        <v>20</v>
      </c>
      <c r="AH1396">
        <v>0</v>
      </c>
      <c r="AI1396">
        <v>10779</v>
      </c>
      <c r="AJ1396" t="s">
        <v>513</v>
      </c>
      <c r="AK1396">
        <v>3</v>
      </c>
      <c r="AL1396" s="1">
        <v>35780</v>
      </c>
      <c r="AM1396" s="1">
        <v>35808</v>
      </c>
      <c r="AN1396" s="1">
        <v>35809</v>
      </c>
      <c r="AO1396">
        <v>2</v>
      </c>
      <c r="AP1396">
        <v>58.13</v>
      </c>
      <c r="AQ1396" t="s">
        <v>514</v>
      </c>
      <c r="AR1396" t="s">
        <v>517</v>
      </c>
      <c r="AS1396" t="s">
        <v>518</v>
      </c>
      <c r="AU1396" t="s">
        <v>519</v>
      </c>
      <c r="AV1396" t="s">
        <v>37</v>
      </c>
      <c r="AW1396">
        <v>16</v>
      </c>
      <c r="AX1396" t="s">
        <v>7</v>
      </c>
      <c r="AY1396">
        <v>7</v>
      </c>
      <c r="AZ1396">
        <v>3</v>
      </c>
      <c r="BA1396" t="s">
        <v>342</v>
      </c>
      <c r="BB1396">
        <v>17.45</v>
      </c>
      <c r="BC1396">
        <v>29</v>
      </c>
      <c r="BD1396">
        <v>0</v>
      </c>
      <c r="BE1396">
        <v>10</v>
      </c>
      <c r="BF1396" t="b">
        <v>0</v>
      </c>
      <c r="BG1396">
        <f t="shared" si="21"/>
        <v>349</v>
      </c>
    </row>
    <row r="1397" spans="1:59">
      <c r="A1397">
        <v>3</v>
      </c>
      <c r="B1397" t="s">
        <v>154</v>
      </c>
      <c r="C1397" t="s">
        <v>298</v>
      </c>
      <c r="D1397" t="s">
        <v>513</v>
      </c>
      <c r="E1397" t="s">
        <v>514</v>
      </c>
      <c r="F1397" t="s">
        <v>515</v>
      </c>
      <c r="G1397" t="s">
        <v>516</v>
      </c>
      <c r="H1397" t="s">
        <v>517</v>
      </c>
      <c r="I1397" t="s">
        <v>518</v>
      </c>
      <c r="K1397" t="s">
        <v>519</v>
      </c>
      <c r="L1397" t="s">
        <v>37</v>
      </c>
      <c r="M1397" t="s">
        <v>520</v>
      </c>
      <c r="O1397">
        <v>3</v>
      </c>
      <c r="P1397" t="s">
        <v>23</v>
      </c>
      <c r="Q1397" t="s">
        <v>289</v>
      </c>
      <c r="R1397" t="s">
        <v>255</v>
      </c>
      <c r="S1397" t="s">
        <v>290</v>
      </c>
      <c r="T1397" s="1">
        <v>23253</v>
      </c>
      <c r="U1397" s="1">
        <v>33695</v>
      </c>
      <c r="V1397" t="s">
        <v>291</v>
      </c>
      <c r="W1397" t="s">
        <v>292</v>
      </c>
      <c r="X1397" t="s">
        <v>145</v>
      </c>
      <c r="Y1397" t="s">
        <v>293</v>
      </c>
      <c r="Z1397" t="s">
        <v>48</v>
      </c>
      <c r="AA1397" t="s">
        <v>294</v>
      </c>
      <c r="AB1397" t="s">
        <v>295</v>
      </c>
      <c r="AC1397">
        <v>2</v>
      </c>
      <c r="AD1397">
        <v>10779</v>
      </c>
      <c r="AE1397">
        <v>62</v>
      </c>
      <c r="AF1397">
        <v>49.3</v>
      </c>
      <c r="AG1397">
        <v>20</v>
      </c>
      <c r="AH1397">
        <v>0</v>
      </c>
      <c r="AI1397">
        <v>10779</v>
      </c>
      <c r="AJ1397" t="s">
        <v>513</v>
      </c>
      <c r="AK1397">
        <v>3</v>
      </c>
      <c r="AL1397" s="1">
        <v>35780</v>
      </c>
      <c r="AM1397" s="1">
        <v>35808</v>
      </c>
      <c r="AN1397" s="1">
        <v>35809</v>
      </c>
      <c r="AO1397">
        <v>2</v>
      </c>
      <c r="AP1397">
        <v>58.13</v>
      </c>
      <c r="AQ1397" t="s">
        <v>514</v>
      </c>
      <c r="AR1397" t="s">
        <v>517</v>
      </c>
      <c r="AS1397" t="s">
        <v>518</v>
      </c>
      <c r="AU1397" t="s">
        <v>519</v>
      </c>
      <c r="AV1397" t="s">
        <v>37</v>
      </c>
      <c r="AW1397">
        <v>62</v>
      </c>
      <c r="AX1397" t="s">
        <v>107</v>
      </c>
      <c r="AY1397">
        <v>29</v>
      </c>
      <c r="AZ1397">
        <v>3</v>
      </c>
      <c r="BA1397" t="s">
        <v>394</v>
      </c>
      <c r="BB1397">
        <v>49.3</v>
      </c>
      <c r="BC1397">
        <v>17</v>
      </c>
      <c r="BD1397">
        <v>0</v>
      </c>
      <c r="BE1397">
        <v>0</v>
      </c>
      <c r="BF1397" t="b">
        <v>0</v>
      </c>
      <c r="BG1397">
        <f t="shared" si="21"/>
        <v>986</v>
      </c>
    </row>
    <row r="1398" spans="1:59">
      <c r="A1398">
        <v>1</v>
      </c>
      <c r="B1398" t="s">
        <v>152</v>
      </c>
      <c r="C1398" t="s">
        <v>311</v>
      </c>
      <c r="D1398" t="s">
        <v>552</v>
      </c>
      <c r="E1398" t="s">
        <v>553</v>
      </c>
      <c r="F1398" t="s">
        <v>554</v>
      </c>
      <c r="G1398" t="s">
        <v>226</v>
      </c>
      <c r="H1398" t="s">
        <v>555</v>
      </c>
      <c r="I1398" t="s">
        <v>556</v>
      </c>
      <c r="J1398" t="s">
        <v>136</v>
      </c>
      <c r="K1398" t="s">
        <v>557</v>
      </c>
      <c r="L1398" t="s">
        <v>49</v>
      </c>
      <c r="M1398" t="s">
        <v>558</v>
      </c>
      <c r="N1398" t="s">
        <v>559</v>
      </c>
      <c r="O1398">
        <v>2</v>
      </c>
      <c r="P1398" t="s">
        <v>21</v>
      </c>
      <c r="Q1398" t="s">
        <v>435</v>
      </c>
      <c r="R1398" t="s">
        <v>436</v>
      </c>
      <c r="S1398" t="s">
        <v>437</v>
      </c>
      <c r="T1398" s="1">
        <v>19043</v>
      </c>
      <c r="U1398" s="1">
        <v>33830</v>
      </c>
      <c r="V1398" t="s">
        <v>438</v>
      </c>
      <c r="W1398" t="s">
        <v>439</v>
      </c>
      <c r="X1398" t="s">
        <v>145</v>
      </c>
      <c r="Y1398" t="s">
        <v>440</v>
      </c>
      <c r="Z1398" t="s">
        <v>48</v>
      </c>
      <c r="AA1398" t="s">
        <v>441</v>
      </c>
      <c r="AB1398" t="s">
        <v>442</v>
      </c>
      <c r="AD1398">
        <v>10780</v>
      </c>
      <c r="AE1398">
        <v>70</v>
      </c>
      <c r="AF1398">
        <v>15</v>
      </c>
      <c r="AG1398">
        <v>35</v>
      </c>
      <c r="AH1398">
        <v>0</v>
      </c>
      <c r="AI1398">
        <v>10780</v>
      </c>
      <c r="AJ1398" t="s">
        <v>552</v>
      </c>
      <c r="AK1398">
        <v>2</v>
      </c>
      <c r="AL1398" s="1">
        <v>35780</v>
      </c>
      <c r="AM1398" s="1">
        <v>35794</v>
      </c>
      <c r="AN1398" s="1">
        <v>35789</v>
      </c>
      <c r="AO1398">
        <v>1</v>
      </c>
      <c r="AP1398">
        <v>42.13</v>
      </c>
      <c r="AQ1398" t="s">
        <v>553</v>
      </c>
      <c r="AR1398" t="s">
        <v>555</v>
      </c>
      <c r="AS1398" t="s">
        <v>556</v>
      </c>
      <c r="AT1398" t="s">
        <v>136</v>
      </c>
      <c r="AU1398" t="s">
        <v>557</v>
      </c>
      <c r="AV1398" t="s">
        <v>49</v>
      </c>
      <c r="AW1398">
        <v>70</v>
      </c>
      <c r="AX1398" t="s">
        <v>88</v>
      </c>
      <c r="AY1398">
        <v>7</v>
      </c>
      <c r="AZ1398">
        <v>1</v>
      </c>
      <c r="BA1398" t="s">
        <v>395</v>
      </c>
      <c r="BB1398">
        <v>15</v>
      </c>
      <c r="BC1398">
        <v>15</v>
      </c>
      <c r="BD1398">
        <v>10</v>
      </c>
      <c r="BE1398">
        <v>30</v>
      </c>
      <c r="BF1398" t="b">
        <v>0</v>
      </c>
      <c r="BG1398">
        <f t="shared" si="21"/>
        <v>525</v>
      </c>
    </row>
    <row r="1399" spans="1:59">
      <c r="A1399">
        <v>2</v>
      </c>
      <c r="B1399" t="s">
        <v>153</v>
      </c>
      <c r="C1399" t="s">
        <v>279</v>
      </c>
      <c r="D1399" t="s">
        <v>552</v>
      </c>
      <c r="E1399" t="s">
        <v>553</v>
      </c>
      <c r="F1399" t="s">
        <v>554</v>
      </c>
      <c r="G1399" t="s">
        <v>226</v>
      </c>
      <c r="H1399" t="s">
        <v>555</v>
      </c>
      <c r="I1399" t="s">
        <v>556</v>
      </c>
      <c r="J1399" t="s">
        <v>136</v>
      </c>
      <c r="K1399" t="s">
        <v>557</v>
      </c>
      <c r="L1399" t="s">
        <v>49</v>
      </c>
      <c r="M1399" t="s">
        <v>558</v>
      </c>
      <c r="N1399" t="s">
        <v>559</v>
      </c>
      <c r="O1399">
        <v>2</v>
      </c>
      <c r="P1399" t="s">
        <v>21</v>
      </c>
      <c r="Q1399" t="s">
        <v>435</v>
      </c>
      <c r="R1399" t="s">
        <v>436</v>
      </c>
      <c r="S1399" t="s">
        <v>437</v>
      </c>
      <c r="T1399" s="1">
        <v>19043</v>
      </c>
      <c r="U1399" s="1">
        <v>33830</v>
      </c>
      <c r="V1399" t="s">
        <v>438</v>
      </c>
      <c r="W1399" t="s">
        <v>439</v>
      </c>
      <c r="X1399" t="s">
        <v>145</v>
      </c>
      <c r="Y1399" t="s">
        <v>440</v>
      </c>
      <c r="Z1399" t="s">
        <v>48</v>
      </c>
      <c r="AA1399" t="s">
        <v>441</v>
      </c>
      <c r="AB1399" t="s">
        <v>442</v>
      </c>
      <c r="AD1399">
        <v>10780</v>
      </c>
      <c r="AE1399">
        <v>77</v>
      </c>
      <c r="AF1399">
        <v>13</v>
      </c>
      <c r="AG1399">
        <v>15</v>
      </c>
      <c r="AH1399">
        <v>0</v>
      </c>
      <c r="AI1399">
        <v>10780</v>
      </c>
      <c r="AJ1399" t="s">
        <v>552</v>
      </c>
      <c r="AK1399">
        <v>2</v>
      </c>
      <c r="AL1399" s="1">
        <v>35780</v>
      </c>
      <c r="AM1399" s="1">
        <v>35794</v>
      </c>
      <c r="AN1399" s="1">
        <v>35789</v>
      </c>
      <c r="AO1399">
        <v>1</v>
      </c>
      <c r="AP1399">
        <v>42.13</v>
      </c>
      <c r="AQ1399" t="s">
        <v>553</v>
      </c>
      <c r="AR1399" t="s">
        <v>555</v>
      </c>
      <c r="AS1399" t="s">
        <v>556</v>
      </c>
      <c r="AT1399" t="s">
        <v>136</v>
      </c>
      <c r="AU1399" t="s">
        <v>557</v>
      </c>
      <c r="AV1399" t="s">
        <v>49</v>
      </c>
      <c r="AW1399">
        <v>77</v>
      </c>
      <c r="AX1399" t="s">
        <v>87</v>
      </c>
      <c r="AY1399">
        <v>12</v>
      </c>
      <c r="AZ1399">
        <v>2</v>
      </c>
      <c r="BA1399" t="s">
        <v>352</v>
      </c>
      <c r="BB1399">
        <v>13</v>
      </c>
      <c r="BC1399">
        <v>32</v>
      </c>
      <c r="BD1399">
        <v>0</v>
      </c>
      <c r="BE1399">
        <v>15</v>
      </c>
      <c r="BF1399" t="b">
        <v>0</v>
      </c>
      <c r="BG1399">
        <f t="shared" si="21"/>
        <v>195</v>
      </c>
    </row>
    <row r="1400" spans="1:59">
      <c r="A1400">
        <v>6</v>
      </c>
      <c r="B1400" t="s">
        <v>157</v>
      </c>
      <c r="C1400" t="s">
        <v>324</v>
      </c>
      <c r="D1400" t="s">
        <v>445</v>
      </c>
      <c r="E1400" t="s">
        <v>446</v>
      </c>
      <c r="F1400" t="s">
        <v>447</v>
      </c>
      <c r="G1400" t="s">
        <v>226</v>
      </c>
      <c r="H1400" t="s">
        <v>448</v>
      </c>
      <c r="I1400" t="s">
        <v>449</v>
      </c>
      <c r="K1400" t="s">
        <v>450</v>
      </c>
      <c r="L1400" t="s">
        <v>35</v>
      </c>
      <c r="M1400" t="s">
        <v>451</v>
      </c>
      <c r="N1400" t="s">
        <v>451</v>
      </c>
      <c r="O1400">
        <v>2</v>
      </c>
      <c r="P1400" t="s">
        <v>21</v>
      </c>
      <c r="Q1400" t="s">
        <v>435</v>
      </c>
      <c r="R1400" t="s">
        <v>436</v>
      </c>
      <c r="S1400" t="s">
        <v>437</v>
      </c>
      <c r="T1400" s="1">
        <v>19043</v>
      </c>
      <c r="U1400" s="1">
        <v>33830</v>
      </c>
      <c r="V1400" t="s">
        <v>438</v>
      </c>
      <c r="W1400" t="s">
        <v>439</v>
      </c>
      <c r="X1400" t="s">
        <v>145</v>
      </c>
      <c r="Y1400" t="s">
        <v>440</v>
      </c>
      <c r="Z1400" t="s">
        <v>48</v>
      </c>
      <c r="AA1400" t="s">
        <v>441</v>
      </c>
      <c r="AB1400" t="s">
        <v>442</v>
      </c>
      <c r="AD1400">
        <v>10781</v>
      </c>
      <c r="AE1400">
        <v>54</v>
      </c>
      <c r="AF1400">
        <v>7.45</v>
      </c>
      <c r="AG1400">
        <v>3</v>
      </c>
      <c r="AH1400">
        <v>0.20000000298023224</v>
      </c>
      <c r="AI1400">
        <v>10781</v>
      </c>
      <c r="AJ1400" t="s">
        <v>445</v>
      </c>
      <c r="AK1400">
        <v>2</v>
      </c>
      <c r="AL1400" s="1">
        <v>35781</v>
      </c>
      <c r="AM1400" s="1">
        <v>35809</v>
      </c>
      <c r="AN1400" s="1">
        <v>35783</v>
      </c>
      <c r="AO1400">
        <v>3</v>
      </c>
      <c r="AP1400">
        <v>73.16</v>
      </c>
      <c r="AQ1400" t="s">
        <v>446</v>
      </c>
      <c r="AR1400" t="s">
        <v>448</v>
      </c>
      <c r="AS1400" t="s">
        <v>449</v>
      </c>
      <c r="AU1400" t="s">
        <v>450</v>
      </c>
      <c r="AV1400" t="s">
        <v>35</v>
      </c>
      <c r="AW1400">
        <v>54</v>
      </c>
      <c r="AX1400" t="s">
        <v>111</v>
      </c>
      <c r="AY1400">
        <v>25</v>
      </c>
      <c r="AZ1400">
        <v>6</v>
      </c>
      <c r="BA1400" t="s">
        <v>579</v>
      </c>
      <c r="BB1400">
        <v>7.45</v>
      </c>
      <c r="BC1400">
        <v>21</v>
      </c>
      <c r="BD1400">
        <v>0</v>
      </c>
      <c r="BE1400">
        <v>10</v>
      </c>
      <c r="BF1400" t="b">
        <v>0</v>
      </c>
      <c r="BG1400">
        <f t="shared" si="21"/>
        <v>22.35</v>
      </c>
    </row>
    <row r="1401" spans="1:59">
      <c r="A1401">
        <v>5</v>
      </c>
      <c r="B1401" t="s">
        <v>156</v>
      </c>
      <c r="C1401" t="s">
        <v>241</v>
      </c>
      <c r="D1401" t="s">
        <v>445</v>
      </c>
      <c r="E1401" t="s">
        <v>446</v>
      </c>
      <c r="F1401" t="s">
        <v>447</v>
      </c>
      <c r="G1401" t="s">
        <v>226</v>
      </c>
      <c r="H1401" t="s">
        <v>448</v>
      </c>
      <c r="I1401" t="s">
        <v>449</v>
      </c>
      <c r="K1401" t="s">
        <v>450</v>
      </c>
      <c r="L1401" t="s">
        <v>35</v>
      </c>
      <c r="M1401" t="s">
        <v>451</v>
      </c>
      <c r="N1401" t="s">
        <v>451</v>
      </c>
      <c r="O1401">
        <v>2</v>
      </c>
      <c r="P1401" t="s">
        <v>21</v>
      </c>
      <c r="Q1401" t="s">
        <v>435</v>
      </c>
      <c r="R1401" t="s">
        <v>436</v>
      </c>
      <c r="S1401" t="s">
        <v>437</v>
      </c>
      <c r="T1401" s="1">
        <v>19043</v>
      </c>
      <c r="U1401" s="1">
        <v>33830</v>
      </c>
      <c r="V1401" t="s">
        <v>438</v>
      </c>
      <c r="W1401" t="s">
        <v>439</v>
      </c>
      <c r="X1401" t="s">
        <v>145</v>
      </c>
      <c r="Y1401" t="s">
        <v>440</v>
      </c>
      <c r="Z1401" t="s">
        <v>48</v>
      </c>
      <c r="AA1401" t="s">
        <v>441</v>
      </c>
      <c r="AB1401" t="s">
        <v>442</v>
      </c>
      <c r="AD1401">
        <v>10781</v>
      </c>
      <c r="AE1401">
        <v>56</v>
      </c>
      <c r="AF1401">
        <v>38</v>
      </c>
      <c r="AG1401">
        <v>20</v>
      </c>
      <c r="AH1401">
        <v>0.20000000298023224</v>
      </c>
      <c r="AI1401">
        <v>10781</v>
      </c>
      <c r="AJ1401" t="s">
        <v>445</v>
      </c>
      <c r="AK1401">
        <v>2</v>
      </c>
      <c r="AL1401" s="1">
        <v>35781</v>
      </c>
      <c r="AM1401" s="1">
        <v>35809</v>
      </c>
      <c r="AN1401" s="1">
        <v>35783</v>
      </c>
      <c r="AO1401">
        <v>3</v>
      </c>
      <c r="AP1401">
        <v>73.16</v>
      </c>
      <c r="AQ1401" t="s">
        <v>446</v>
      </c>
      <c r="AR1401" t="s">
        <v>448</v>
      </c>
      <c r="AS1401" t="s">
        <v>449</v>
      </c>
      <c r="AU1401" t="s">
        <v>450</v>
      </c>
      <c r="AV1401" t="s">
        <v>35</v>
      </c>
      <c r="AW1401">
        <v>56</v>
      </c>
      <c r="AX1401" t="s">
        <v>5</v>
      </c>
      <c r="AY1401">
        <v>26</v>
      </c>
      <c r="AZ1401">
        <v>5</v>
      </c>
      <c r="BA1401" t="s">
        <v>297</v>
      </c>
      <c r="BB1401">
        <v>38</v>
      </c>
      <c r="BC1401">
        <v>21</v>
      </c>
      <c r="BD1401">
        <v>10</v>
      </c>
      <c r="BE1401">
        <v>30</v>
      </c>
      <c r="BF1401" t="b">
        <v>0</v>
      </c>
      <c r="BG1401">
        <f t="shared" si="21"/>
        <v>760</v>
      </c>
    </row>
    <row r="1402" spans="1:59">
      <c r="A1402">
        <v>7</v>
      </c>
      <c r="B1402" t="s">
        <v>158</v>
      </c>
      <c r="C1402" t="s">
        <v>244</v>
      </c>
      <c r="D1402" t="s">
        <v>445</v>
      </c>
      <c r="E1402" t="s">
        <v>446</v>
      </c>
      <c r="F1402" t="s">
        <v>447</v>
      </c>
      <c r="G1402" t="s">
        <v>226</v>
      </c>
      <c r="H1402" t="s">
        <v>448</v>
      </c>
      <c r="I1402" t="s">
        <v>449</v>
      </c>
      <c r="K1402" t="s">
        <v>450</v>
      </c>
      <c r="L1402" t="s">
        <v>35</v>
      </c>
      <c r="M1402" t="s">
        <v>451</v>
      </c>
      <c r="N1402" t="s">
        <v>451</v>
      </c>
      <c r="O1402">
        <v>2</v>
      </c>
      <c r="P1402" t="s">
        <v>21</v>
      </c>
      <c r="Q1402" t="s">
        <v>435</v>
      </c>
      <c r="R1402" t="s">
        <v>436</v>
      </c>
      <c r="S1402" t="s">
        <v>437</v>
      </c>
      <c r="T1402" s="1">
        <v>19043</v>
      </c>
      <c r="U1402" s="1">
        <v>33830</v>
      </c>
      <c r="V1402" t="s">
        <v>438</v>
      </c>
      <c r="W1402" t="s">
        <v>439</v>
      </c>
      <c r="X1402" t="s">
        <v>145</v>
      </c>
      <c r="Y1402" t="s">
        <v>440</v>
      </c>
      <c r="Z1402" t="s">
        <v>48</v>
      </c>
      <c r="AA1402" t="s">
        <v>441</v>
      </c>
      <c r="AB1402" t="s">
        <v>442</v>
      </c>
      <c r="AD1402">
        <v>10781</v>
      </c>
      <c r="AE1402">
        <v>74</v>
      </c>
      <c r="AF1402">
        <v>10</v>
      </c>
      <c r="AG1402">
        <v>35</v>
      </c>
      <c r="AH1402">
        <v>0</v>
      </c>
      <c r="AI1402">
        <v>10781</v>
      </c>
      <c r="AJ1402" t="s">
        <v>445</v>
      </c>
      <c r="AK1402">
        <v>2</v>
      </c>
      <c r="AL1402" s="1">
        <v>35781</v>
      </c>
      <c r="AM1402" s="1">
        <v>35809</v>
      </c>
      <c r="AN1402" s="1">
        <v>35783</v>
      </c>
      <c r="AO1402">
        <v>3</v>
      </c>
      <c r="AP1402">
        <v>73.16</v>
      </c>
      <c r="AQ1402" t="s">
        <v>446</v>
      </c>
      <c r="AR1402" t="s">
        <v>448</v>
      </c>
      <c r="AS1402" t="s">
        <v>449</v>
      </c>
      <c r="AU1402" t="s">
        <v>450</v>
      </c>
      <c r="AV1402" t="s">
        <v>35</v>
      </c>
      <c r="AW1402">
        <v>74</v>
      </c>
      <c r="AX1402" t="s">
        <v>77</v>
      </c>
      <c r="AY1402">
        <v>4</v>
      </c>
      <c r="AZ1402">
        <v>7</v>
      </c>
      <c r="BA1402" t="s">
        <v>326</v>
      </c>
      <c r="BB1402">
        <v>10</v>
      </c>
      <c r="BC1402">
        <v>4</v>
      </c>
      <c r="BD1402">
        <v>20</v>
      </c>
      <c r="BE1402">
        <v>5</v>
      </c>
      <c r="BF1402" t="b">
        <v>0</v>
      </c>
      <c r="BG1402">
        <f t="shared" si="21"/>
        <v>350</v>
      </c>
    </row>
    <row r="1403" spans="1:59">
      <c r="A1403">
        <v>4</v>
      </c>
      <c r="B1403" t="s">
        <v>155</v>
      </c>
      <c r="C1403" t="s">
        <v>222</v>
      </c>
      <c r="D1403" t="s">
        <v>954</v>
      </c>
      <c r="E1403" t="s">
        <v>955</v>
      </c>
      <c r="F1403" t="s">
        <v>956</v>
      </c>
      <c r="G1403" t="s">
        <v>283</v>
      </c>
      <c r="H1403" t="s">
        <v>957</v>
      </c>
      <c r="I1403" t="s">
        <v>888</v>
      </c>
      <c r="K1403" t="s">
        <v>889</v>
      </c>
      <c r="L1403" t="s">
        <v>29</v>
      </c>
      <c r="M1403" t="s">
        <v>958</v>
      </c>
      <c r="N1403" t="s">
        <v>959</v>
      </c>
      <c r="O1403">
        <v>9</v>
      </c>
      <c r="P1403" t="s">
        <v>20</v>
      </c>
      <c r="Q1403" t="s">
        <v>334</v>
      </c>
      <c r="R1403" t="s">
        <v>255</v>
      </c>
      <c r="S1403" t="s">
        <v>290</v>
      </c>
      <c r="T1403" s="1">
        <v>24134</v>
      </c>
      <c r="U1403" s="1">
        <v>34653</v>
      </c>
      <c r="V1403" t="s">
        <v>335</v>
      </c>
      <c r="W1403" t="s">
        <v>236</v>
      </c>
      <c r="Y1403" t="s">
        <v>336</v>
      </c>
      <c r="Z1403" t="s">
        <v>47</v>
      </c>
      <c r="AA1403" t="s">
        <v>337</v>
      </c>
      <c r="AB1403" t="s">
        <v>338</v>
      </c>
      <c r="AC1403">
        <v>5</v>
      </c>
      <c r="AD1403">
        <v>10782</v>
      </c>
      <c r="AE1403">
        <v>31</v>
      </c>
      <c r="AF1403">
        <v>12.5</v>
      </c>
      <c r="AG1403">
        <v>1</v>
      </c>
      <c r="AH1403">
        <v>0</v>
      </c>
      <c r="AI1403">
        <v>10782</v>
      </c>
      <c r="AJ1403" t="s">
        <v>954</v>
      </c>
      <c r="AK1403">
        <v>9</v>
      </c>
      <c r="AL1403" s="1">
        <v>35781</v>
      </c>
      <c r="AM1403" s="1">
        <v>35809</v>
      </c>
      <c r="AN1403" s="1">
        <v>35786</v>
      </c>
      <c r="AO1403">
        <v>3</v>
      </c>
      <c r="AP1403">
        <v>1.1000000000000001</v>
      </c>
      <c r="AQ1403" t="s">
        <v>955</v>
      </c>
      <c r="AR1403" t="s">
        <v>957</v>
      </c>
      <c r="AS1403" t="s">
        <v>888</v>
      </c>
      <c r="AU1403" t="s">
        <v>889</v>
      </c>
      <c r="AV1403" t="s">
        <v>29</v>
      </c>
      <c r="AW1403">
        <v>31</v>
      </c>
      <c r="AX1403" t="s">
        <v>6</v>
      </c>
      <c r="AY1403">
        <v>14</v>
      </c>
      <c r="AZ1403">
        <v>4</v>
      </c>
      <c r="BA1403" t="s">
        <v>310</v>
      </c>
      <c r="BB1403">
        <v>12.5</v>
      </c>
      <c r="BC1403">
        <v>0</v>
      </c>
      <c r="BD1403">
        <v>70</v>
      </c>
      <c r="BE1403">
        <v>20</v>
      </c>
      <c r="BF1403" t="b">
        <v>0</v>
      </c>
      <c r="BG1403">
        <f t="shared" si="21"/>
        <v>12.5</v>
      </c>
    </row>
    <row r="1404" spans="1:59">
      <c r="A1404">
        <v>4</v>
      </c>
      <c r="B1404" t="s">
        <v>155</v>
      </c>
      <c r="C1404" t="s">
        <v>222</v>
      </c>
      <c r="D1404" t="s">
        <v>263</v>
      </c>
      <c r="E1404" t="s">
        <v>264</v>
      </c>
      <c r="F1404" t="s">
        <v>265</v>
      </c>
      <c r="G1404" t="s">
        <v>226</v>
      </c>
      <c r="H1404" t="s">
        <v>266</v>
      </c>
      <c r="I1404" t="s">
        <v>267</v>
      </c>
      <c r="J1404" t="s">
        <v>142</v>
      </c>
      <c r="K1404" t="s">
        <v>268</v>
      </c>
      <c r="L1404" t="s">
        <v>32</v>
      </c>
      <c r="M1404" t="s">
        <v>269</v>
      </c>
      <c r="N1404" t="s">
        <v>270</v>
      </c>
      <c r="O1404">
        <v>4</v>
      </c>
      <c r="P1404" t="s">
        <v>24</v>
      </c>
      <c r="Q1404" t="s">
        <v>271</v>
      </c>
      <c r="R1404" t="s">
        <v>255</v>
      </c>
      <c r="S1404" t="s">
        <v>272</v>
      </c>
      <c r="T1404" s="1">
        <v>13777</v>
      </c>
      <c r="U1404" s="1">
        <v>34092</v>
      </c>
      <c r="V1404" t="s">
        <v>273</v>
      </c>
      <c r="W1404" t="s">
        <v>274</v>
      </c>
      <c r="X1404" t="s">
        <v>145</v>
      </c>
      <c r="Y1404" t="s">
        <v>275</v>
      </c>
      <c r="Z1404" t="s">
        <v>48</v>
      </c>
      <c r="AA1404" t="s">
        <v>276</v>
      </c>
      <c r="AB1404" t="s">
        <v>277</v>
      </c>
      <c r="AC1404">
        <v>2</v>
      </c>
      <c r="AD1404">
        <v>10783</v>
      </c>
      <c r="AE1404">
        <v>31</v>
      </c>
      <c r="AF1404">
        <v>12.5</v>
      </c>
      <c r="AG1404">
        <v>10</v>
      </c>
      <c r="AH1404">
        <v>0</v>
      </c>
      <c r="AI1404">
        <v>10783</v>
      </c>
      <c r="AJ1404" t="s">
        <v>263</v>
      </c>
      <c r="AK1404">
        <v>4</v>
      </c>
      <c r="AL1404" s="1">
        <v>35782</v>
      </c>
      <c r="AM1404" s="1">
        <v>35810</v>
      </c>
      <c r="AN1404" s="1">
        <v>35783</v>
      </c>
      <c r="AO1404">
        <v>2</v>
      </c>
      <c r="AP1404">
        <v>124.98</v>
      </c>
      <c r="AQ1404" t="s">
        <v>264</v>
      </c>
      <c r="AR1404" t="s">
        <v>266</v>
      </c>
      <c r="AS1404" t="s">
        <v>267</v>
      </c>
      <c r="AT1404" t="s">
        <v>142</v>
      </c>
      <c r="AU1404" t="s">
        <v>268</v>
      </c>
      <c r="AV1404" t="s">
        <v>32</v>
      </c>
      <c r="AW1404">
        <v>31</v>
      </c>
      <c r="AX1404" t="s">
        <v>6</v>
      </c>
      <c r="AY1404">
        <v>14</v>
      </c>
      <c r="AZ1404">
        <v>4</v>
      </c>
      <c r="BA1404" t="s">
        <v>310</v>
      </c>
      <c r="BB1404">
        <v>12.5</v>
      </c>
      <c r="BC1404">
        <v>0</v>
      </c>
      <c r="BD1404">
        <v>70</v>
      </c>
      <c r="BE1404">
        <v>20</v>
      </c>
      <c r="BF1404" t="b">
        <v>0</v>
      </c>
      <c r="BG1404">
        <f t="shared" si="21"/>
        <v>125</v>
      </c>
    </row>
    <row r="1405" spans="1:59">
      <c r="A1405">
        <v>1</v>
      </c>
      <c r="B1405" t="s">
        <v>152</v>
      </c>
      <c r="C1405" t="s">
        <v>311</v>
      </c>
      <c r="D1405" t="s">
        <v>263</v>
      </c>
      <c r="E1405" t="s">
        <v>264</v>
      </c>
      <c r="F1405" t="s">
        <v>265</v>
      </c>
      <c r="G1405" t="s">
        <v>226</v>
      </c>
      <c r="H1405" t="s">
        <v>266</v>
      </c>
      <c r="I1405" t="s">
        <v>267</v>
      </c>
      <c r="J1405" t="s">
        <v>142</v>
      </c>
      <c r="K1405" t="s">
        <v>268</v>
      </c>
      <c r="L1405" t="s">
        <v>32</v>
      </c>
      <c r="M1405" t="s">
        <v>269</v>
      </c>
      <c r="N1405" t="s">
        <v>270</v>
      </c>
      <c r="O1405">
        <v>4</v>
      </c>
      <c r="P1405" t="s">
        <v>24</v>
      </c>
      <c r="Q1405" t="s">
        <v>271</v>
      </c>
      <c r="R1405" t="s">
        <v>255</v>
      </c>
      <c r="S1405" t="s">
        <v>272</v>
      </c>
      <c r="T1405" s="1">
        <v>13777</v>
      </c>
      <c r="U1405" s="1">
        <v>34092</v>
      </c>
      <c r="V1405" t="s">
        <v>273</v>
      </c>
      <c r="W1405" t="s">
        <v>274</v>
      </c>
      <c r="X1405" t="s">
        <v>145</v>
      </c>
      <c r="Y1405" t="s">
        <v>275</v>
      </c>
      <c r="Z1405" t="s">
        <v>48</v>
      </c>
      <c r="AA1405" t="s">
        <v>276</v>
      </c>
      <c r="AB1405" t="s">
        <v>277</v>
      </c>
      <c r="AC1405">
        <v>2</v>
      </c>
      <c r="AD1405">
        <v>10783</v>
      </c>
      <c r="AE1405">
        <v>38</v>
      </c>
      <c r="AF1405">
        <v>263.5</v>
      </c>
      <c r="AG1405">
        <v>5</v>
      </c>
      <c r="AH1405">
        <v>0</v>
      </c>
      <c r="AI1405">
        <v>10783</v>
      </c>
      <c r="AJ1405" t="s">
        <v>263</v>
      </c>
      <c r="AK1405">
        <v>4</v>
      </c>
      <c r="AL1405" s="1">
        <v>35782</v>
      </c>
      <c r="AM1405" s="1">
        <v>35810</v>
      </c>
      <c r="AN1405" s="1">
        <v>35783</v>
      </c>
      <c r="AO1405">
        <v>2</v>
      </c>
      <c r="AP1405">
        <v>124.98</v>
      </c>
      <c r="AQ1405" t="s">
        <v>264</v>
      </c>
      <c r="AR1405" t="s">
        <v>266</v>
      </c>
      <c r="AS1405" t="s">
        <v>267</v>
      </c>
      <c r="AT1405" t="s">
        <v>142</v>
      </c>
      <c r="AU1405" t="s">
        <v>268</v>
      </c>
      <c r="AV1405" t="s">
        <v>32</v>
      </c>
      <c r="AW1405">
        <v>38</v>
      </c>
      <c r="AX1405" t="s">
        <v>60</v>
      </c>
      <c r="AY1405">
        <v>18</v>
      </c>
      <c r="AZ1405">
        <v>1</v>
      </c>
      <c r="BA1405" t="s">
        <v>717</v>
      </c>
      <c r="BB1405">
        <v>263.5</v>
      </c>
      <c r="BC1405">
        <v>17</v>
      </c>
      <c r="BD1405">
        <v>0</v>
      </c>
      <c r="BE1405">
        <v>15</v>
      </c>
      <c r="BF1405" t="b">
        <v>0</v>
      </c>
      <c r="BG1405">
        <f t="shared" si="21"/>
        <v>1317.5</v>
      </c>
    </row>
    <row r="1406" spans="1:59">
      <c r="A1406">
        <v>8</v>
      </c>
      <c r="B1406" t="s">
        <v>159</v>
      </c>
      <c r="C1406" t="s">
        <v>262</v>
      </c>
      <c r="D1406" t="s">
        <v>498</v>
      </c>
      <c r="E1406" t="s">
        <v>499</v>
      </c>
      <c r="F1406" t="s">
        <v>500</v>
      </c>
      <c r="G1406" t="s">
        <v>248</v>
      </c>
      <c r="H1406" t="s">
        <v>501</v>
      </c>
      <c r="I1406" t="s">
        <v>502</v>
      </c>
      <c r="K1406" t="s">
        <v>503</v>
      </c>
      <c r="L1406" t="s">
        <v>39</v>
      </c>
      <c r="M1406" t="s">
        <v>504</v>
      </c>
      <c r="N1406" t="s">
        <v>505</v>
      </c>
      <c r="O1406">
        <v>4</v>
      </c>
      <c r="P1406" t="s">
        <v>24</v>
      </c>
      <c r="Q1406" t="s">
        <v>271</v>
      </c>
      <c r="R1406" t="s">
        <v>255</v>
      </c>
      <c r="S1406" t="s">
        <v>272</v>
      </c>
      <c r="T1406" s="1">
        <v>13777</v>
      </c>
      <c r="U1406" s="1">
        <v>34092</v>
      </c>
      <c r="V1406" t="s">
        <v>273</v>
      </c>
      <c r="W1406" t="s">
        <v>274</v>
      </c>
      <c r="X1406" t="s">
        <v>145</v>
      </c>
      <c r="Y1406" t="s">
        <v>275</v>
      </c>
      <c r="Z1406" t="s">
        <v>48</v>
      </c>
      <c r="AA1406" t="s">
        <v>276</v>
      </c>
      <c r="AB1406" t="s">
        <v>277</v>
      </c>
      <c r="AC1406">
        <v>2</v>
      </c>
      <c r="AD1406">
        <v>10784</v>
      </c>
      <c r="AE1406">
        <v>36</v>
      </c>
      <c r="AF1406">
        <v>19</v>
      </c>
      <c r="AG1406">
        <v>30</v>
      </c>
      <c r="AH1406">
        <v>0</v>
      </c>
      <c r="AI1406">
        <v>10784</v>
      </c>
      <c r="AJ1406" t="s">
        <v>498</v>
      </c>
      <c r="AK1406">
        <v>4</v>
      </c>
      <c r="AL1406" s="1">
        <v>35782</v>
      </c>
      <c r="AM1406" s="1">
        <v>35810</v>
      </c>
      <c r="AN1406" s="1">
        <v>35786</v>
      </c>
      <c r="AO1406">
        <v>3</v>
      </c>
      <c r="AP1406">
        <v>70.09</v>
      </c>
      <c r="AQ1406" t="s">
        <v>499</v>
      </c>
      <c r="AR1406" t="s">
        <v>501</v>
      </c>
      <c r="AS1406" t="s">
        <v>502</v>
      </c>
      <c r="AU1406" t="s">
        <v>503</v>
      </c>
      <c r="AV1406" t="s">
        <v>39</v>
      </c>
      <c r="AW1406">
        <v>36</v>
      </c>
      <c r="AX1406" t="s">
        <v>72</v>
      </c>
      <c r="AY1406">
        <v>17</v>
      </c>
      <c r="AZ1406">
        <v>8</v>
      </c>
      <c r="BA1406" t="s">
        <v>343</v>
      </c>
      <c r="BB1406">
        <v>19</v>
      </c>
      <c r="BC1406">
        <v>112</v>
      </c>
      <c r="BD1406">
        <v>0</v>
      </c>
      <c r="BE1406">
        <v>20</v>
      </c>
      <c r="BF1406" t="b">
        <v>0</v>
      </c>
      <c r="BG1406">
        <f t="shared" si="21"/>
        <v>570</v>
      </c>
    </row>
    <row r="1407" spans="1:59">
      <c r="A1407">
        <v>1</v>
      </c>
      <c r="B1407" t="s">
        <v>152</v>
      </c>
      <c r="C1407" t="s">
        <v>311</v>
      </c>
      <c r="D1407" t="s">
        <v>498</v>
      </c>
      <c r="E1407" t="s">
        <v>499</v>
      </c>
      <c r="F1407" t="s">
        <v>500</v>
      </c>
      <c r="G1407" t="s">
        <v>248</v>
      </c>
      <c r="H1407" t="s">
        <v>501</v>
      </c>
      <c r="I1407" t="s">
        <v>502</v>
      </c>
      <c r="K1407" t="s">
        <v>503</v>
      </c>
      <c r="L1407" t="s">
        <v>39</v>
      </c>
      <c r="M1407" t="s">
        <v>504</v>
      </c>
      <c r="N1407" t="s">
        <v>505</v>
      </c>
      <c r="O1407">
        <v>4</v>
      </c>
      <c r="P1407" t="s">
        <v>24</v>
      </c>
      <c r="Q1407" t="s">
        <v>271</v>
      </c>
      <c r="R1407" t="s">
        <v>255</v>
      </c>
      <c r="S1407" t="s">
        <v>272</v>
      </c>
      <c r="T1407" s="1">
        <v>13777</v>
      </c>
      <c r="U1407" s="1">
        <v>34092</v>
      </c>
      <c r="V1407" t="s">
        <v>273</v>
      </c>
      <c r="W1407" t="s">
        <v>274</v>
      </c>
      <c r="X1407" t="s">
        <v>145</v>
      </c>
      <c r="Y1407" t="s">
        <v>275</v>
      </c>
      <c r="Z1407" t="s">
        <v>48</v>
      </c>
      <c r="AA1407" t="s">
        <v>276</v>
      </c>
      <c r="AB1407" t="s">
        <v>277</v>
      </c>
      <c r="AC1407">
        <v>2</v>
      </c>
      <c r="AD1407">
        <v>10784</v>
      </c>
      <c r="AE1407">
        <v>39</v>
      </c>
      <c r="AF1407">
        <v>18</v>
      </c>
      <c r="AG1407">
        <v>2</v>
      </c>
      <c r="AH1407">
        <v>0.15000000596046448</v>
      </c>
      <c r="AI1407">
        <v>10784</v>
      </c>
      <c r="AJ1407" t="s">
        <v>498</v>
      </c>
      <c r="AK1407">
        <v>4</v>
      </c>
      <c r="AL1407" s="1">
        <v>35782</v>
      </c>
      <c r="AM1407" s="1">
        <v>35810</v>
      </c>
      <c r="AN1407" s="1">
        <v>35786</v>
      </c>
      <c r="AO1407">
        <v>3</v>
      </c>
      <c r="AP1407">
        <v>70.09</v>
      </c>
      <c r="AQ1407" t="s">
        <v>499</v>
      </c>
      <c r="AR1407" t="s">
        <v>501</v>
      </c>
      <c r="AS1407" t="s">
        <v>502</v>
      </c>
      <c r="AU1407" t="s">
        <v>503</v>
      </c>
      <c r="AV1407" t="s">
        <v>39</v>
      </c>
      <c r="AW1407">
        <v>39</v>
      </c>
      <c r="AX1407" t="s">
        <v>57</v>
      </c>
      <c r="AY1407">
        <v>18</v>
      </c>
      <c r="AZ1407">
        <v>1</v>
      </c>
      <c r="BA1407" t="s">
        <v>312</v>
      </c>
      <c r="BB1407">
        <v>18</v>
      </c>
      <c r="BC1407">
        <v>69</v>
      </c>
      <c r="BD1407">
        <v>0</v>
      </c>
      <c r="BE1407">
        <v>5</v>
      </c>
      <c r="BF1407" t="b">
        <v>0</v>
      </c>
      <c r="BG1407">
        <f t="shared" si="21"/>
        <v>36</v>
      </c>
    </row>
    <row r="1408" spans="1:59">
      <c r="A1408">
        <v>4</v>
      </c>
      <c r="B1408" t="s">
        <v>155</v>
      </c>
      <c r="C1408" t="s">
        <v>222</v>
      </c>
      <c r="D1408" t="s">
        <v>498</v>
      </c>
      <c r="E1408" t="s">
        <v>499</v>
      </c>
      <c r="F1408" t="s">
        <v>500</v>
      </c>
      <c r="G1408" t="s">
        <v>248</v>
      </c>
      <c r="H1408" t="s">
        <v>501</v>
      </c>
      <c r="I1408" t="s">
        <v>502</v>
      </c>
      <c r="K1408" t="s">
        <v>503</v>
      </c>
      <c r="L1408" t="s">
        <v>39</v>
      </c>
      <c r="M1408" t="s">
        <v>504</v>
      </c>
      <c r="N1408" t="s">
        <v>505</v>
      </c>
      <c r="O1408">
        <v>4</v>
      </c>
      <c r="P1408" t="s">
        <v>24</v>
      </c>
      <c r="Q1408" t="s">
        <v>271</v>
      </c>
      <c r="R1408" t="s">
        <v>255</v>
      </c>
      <c r="S1408" t="s">
        <v>272</v>
      </c>
      <c r="T1408" s="1">
        <v>13777</v>
      </c>
      <c r="U1408" s="1">
        <v>34092</v>
      </c>
      <c r="V1408" t="s">
        <v>273</v>
      </c>
      <c r="W1408" t="s">
        <v>274</v>
      </c>
      <c r="X1408" t="s">
        <v>145</v>
      </c>
      <c r="Y1408" t="s">
        <v>275</v>
      </c>
      <c r="Z1408" t="s">
        <v>48</v>
      </c>
      <c r="AA1408" t="s">
        <v>276</v>
      </c>
      <c r="AB1408" t="s">
        <v>277</v>
      </c>
      <c r="AC1408">
        <v>2</v>
      </c>
      <c r="AD1408">
        <v>10784</v>
      </c>
      <c r="AE1408">
        <v>72</v>
      </c>
      <c r="AF1408">
        <v>34.799999999999997</v>
      </c>
      <c r="AG1408">
        <v>30</v>
      </c>
      <c r="AH1408">
        <v>0.15000000596046448</v>
      </c>
      <c r="AI1408">
        <v>10784</v>
      </c>
      <c r="AJ1408" t="s">
        <v>498</v>
      </c>
      <c r="AK1408">
        <v>4</v>
      </c>
      <c r="AL1408" s="1">
        <v>35782</v>
      </c>
      <c r="AM1408" s="1">
        <v>35810</v>
      </c>
      <c r="AN1408" s="1">
        <v>35786</v>
      </c>
      <c r="AO1408">
        <v>3</v>
      </c>
      <c r="AP1408">
        <v>70.09</v>
      </c>
      <c r="AQ1408" t="s">
        <v>499</v>
      </c>
      <c r="AR1408" t="s">
        <v>501</v>
      </c>
      <c r="AS1408" t="s">
        <v>502</v>
      </c>
      <c r="AU1408" t="s">
        <v>503</v>
      </c>
      <c r="AV1408" t="s">
        <v>39</v>
      </c>
      <c r="AW1408">
        <v>72</v>
      </c>
      <c r="AX1408" t="s">
        <v>83</v>
      </c>
      <c r="AY1408">
        <v>14</v>
      </c>
      <c r="AZ1408">
        <v>4</v>
      </c>
      <c r="BA1408" t="s">
        <v>243</v>
      </c>
      <c r="BB1408">
        <v>34.799999999999997</v>
      </c>
      <c r="BC1408">
        <v>14</v>
      </c>
      <c r="BD1408">
        <v>0</v>
      </c>
      <c r="BE1408">
        <v>0</v>
      </c>
      <c r="BF1408" t="b">
        <v>0</v>
      </c>
      <c r="BG1408">
        <f t="shared" si="21"/>
        <v>1044</v>
      </c>
    </row>
    <row r="1409" spans="1:59">
      <c r="A1409">
        <v>8</v>
      </c>
      <c r="B1409" t="s">
        <v>159</v>
      </c>
      <c r="C1409" t="s">
        <v>262</v>
      </c>
      <c r="D1409" t="s">
        <v>463</v>
      </c>
      <c r="E1409" t="s">
        <v>464</v>
      </c>
      <c r="F1409" t="s">
        <v>465</v>
      </c>
      <c r="G1409" t="s">
        <v>317</v>
      </c>
      <c r="H1409" t="s">
        <v>466</v>
      </c>
      <c r="I1409" t="s">
        <v>467</v>
      </c>
      <c r="J1409" t="s">
        <v>133</v>
      </c>
      <c r="K1409" t="s">
        <v>468</v>
      </c>
      <c r="L1409" t="s">
        <v>49</v>
      </c>
      <c r="M1409" t="s">
        <v>469</v>
      </c>
      <c r="N1409" t="s">
        <v>470</v>
      </c>
      <c r="O1409">
        <v>1</v>
      </c>
      <c r="P1409" t="s">
        <v>19</v>
      </c>
      <c r="Q1409" t="s">
        <v>369</v>
      </c>
      <c r="R1409" t="s">
        <v>255</v>
      </c>
      <c r="S1409" t="s">
        <v>290</v>
      </c>
      <c r="T1409" s="1">
        <v>17875</v>
      </c>
      <c r="U1409" s="1">
        <v>33725</v>
      </c>
      <c r="V1409" t="s">
        <v>370</v>
      </c>
      <c r="W1409" t="s">
        <v>371</v>
      </c>
      <c r="X1409" t="s">
        <v>145</v>
      </c>
      <c r="Y1409" t="s">
        <v>372</v>
      </c>
      <c r="Z1409" t="s">
        <v>48</v>
      </c>
      <c r="AA1409" t="s">
        <v>373</v>
      </c>
      <c r="AB1409" t="s">
        <v>374</v>
      </c>
      <c r="AC1409">
        <v>2</v>
      </c>
      <c r="AD1409">
        <v>10785</v>
      </c>
      <c r="AE1409">
        <v>10</v>
      </c>
      <c r="AF1409">
        <v>31</v>
      </c>
      <c r="AG1409">
        <v>10</v>
      </c>
      <c r="AH1409">
        <v>0</v>
      </c>
      <c r="AI1409">
        <v>10785</v>
      </c>
      <c r="AJ1409" t="s">
        <v>463</v>
      </c>
      <c r="AK1409">
        <v>1</v>
      </c>
      <c r="AL1409" s="1">
        <v>35782</v>
      </c>
      <c r="AM1409" s="1">
        <v>35810</v>
      </c>
      <c r="AN1409" s="1">
        <v>35788</v>
      </c>
      <c r="AO1409">
        <v>3</v>
      </c>
      <c r="AP1409">
        <v>1.51</v>
      </c>
      <c r="AQ1409" t="s">
        <v>464</v>
      </c>
      <c r="AR1409" t="s">
        <v>466</v>
      </c>
      <c r="AS1409" t="s">
        <v>467</v>
      </c>
      <c r="AT1409" t="s">
        <v>133</v>
      </c>
      <c r="AU1409" t="s">
        <v>468</v>
      </c>
      <c r="AV1409" t="s">
        <v>49</v>
      </c>
      <c r="AW1409">
        <v>10</v>
      </c>
      <c r="AX1409" t="s">
        <v>71</v>
      </c>
      <c r="AY1409">
        <v>4</v>
      </c>
      <c r="AZ1409">
        <v>8</v>
      </c>
      <c r="BA1409" t="s">
        <v>497</v>
      </c>
      <c r="BB1409">
        <v>31</v>
      </c>
      <c r="BC1409">
        <v>31</v>
      </c>
      <c r="BD1409">
        <v>0</v>
      </c>
      <c r="BE1409">
        <v>0</v>
      </c>
      <c r="BF1409" t="b">
        <v>0</v>
      </c>
      <c r="BG1409">
        <f t="shared" si="21"/>
        <v>310</v>
      </c>
    </row>
    <row r="1410" spans="1:59">
      <c r="A1410">
        <v>1</v>
      </c>
      <c r="B1410" t="s">
        <v>152</v>
      </c>
      <c r="C1410" t="s">
        <v>311</v>
      </c>
      <c r="D1410" t="s">
        <v>463</v>
      </c>
      <c r="E1410" t="s">
        <v>464</v>
      </c>
      <c r="F1410" t="s">
        <v>465</v>
      </c>
      <c r="G1410" t="s">
        <v>317</v>
      </c>
      <c r="H1410" t="s">
        <v>466</v>
      </c>
      <c r="I1410" t="s">
        <v>467</v>
      </c>
      <c r="J1410" t="s">
        <v>133</v>
      </c>
      <c r="K1410" t="s">
        <v>468</v>
      </c>
      <c r="L1410" t="s">
        <v>49</v>
      </c>
      <c r="M1410" t="s">
        <v>469</v>
      </c>
      <c r="N1410" t="s">
        <v>470</v>
      </c>
      <c r="O1410">
        <v>1</v>
      </c>
      <c r="P1410" t="s">
        <v>19</v>
      </c>
      <c r="Q1410" t="s">
        <v>369</v>
      </c>
      <c r="R1410" t="s">
        <v>255</v>
      </c>
      <c r="S1410" t="s">
        <v>290</v>
      </c>
      <c r="T1410" s="1">
        <v>17875</v>
      </c>
      <c r="U1410" s="1">
        <v>33725</v>
      </c>
      <c r="V1410" t="s">
        <v>370</v>
      </c>
      <c r="W1410" t="s">
        <v>371</v>
      </c>
      <c r="X1410" t="s">
        <v>145</v>
      </c>
      <c r="Y1410" t="s">
        <v>372</v>
      </c>
      <c r="Z1410" t="s">
        <v>48</v>
      </c>
      <c r="AA1410" t="s">
        <v>373</v>
      </c>
      <c r="AB1410" t="s">
        <v>374</v>
      </c>
      <c r="AC1410">
        <v>2</v>
      </c>
      <c r="AD1410">
        <v>10785</v>
      </c>
      <c r="AE1410">
        <v>75</v>
      </c>
      <c r="AF1410">
        <v>7.75</v>
      </c>
      <c r="AG1410">
        <v>10</v>
      </c>
      <c r="AH1410">
        <v>0</v>
      </c>
      <c r="AI1410">
        <v>10785</v>
      </c>
      <c r="AJ1410" t="s">
        <v>463</v>
      </c>
      <c r="AK1410">
        <v>1</v>
      </c>
      <c r="AL1410" s="1">
        <v>35782</v>
      </c>
      <c r="AM1410" s="1">
        <v>35810</v>
      </c>
      <c r="AN1410" s="1">
        <v>35788</v>
      </c>
      <c r="AO1410">
        <v>3</v>
      </c>
      <c r="AP1410">
        <v>1.51</v>
      </c>
      <c r="AQ1410" t="s">
        <v>464</v>
      </c>
      <c r="AR1410" t="s">
        <v>466</v>
      </c>
      <c r="AS1410" t="s">
        <v>467</v>
      </c>
      <c r="AT1410" t="s">
        <v>133</v>
      </c>
      <c r="AU1410" t="s">
        <v>468</v>
      </c>
      <c r="AV1410" t="s">
        <v>49</v>
      </c>
      <c r="AW1410">
        <v>75</v>
      </c>
      <c r="AX1410" t="s">
        <v>94</v>
      </c>
      <c r="AY1410">
        <v>12</v>
      </c>
      <c r="AZ1410">
        <v>1</v>
      </c>
      <c r="BA1410" t="s">
        <v>542</v>
      </c>
      <c r="BB1410">
        <v>7.75</v>
      </c>
      <c r="BC1410">
        <v>125</v>
      </c>
      <c r="BD1410">
        <v>0</v>
      </c>
      <c r="BE1410">
        <v>25</v>
      </c>
      <c r="BF1410" t="b">
        <v>0</v>
      </c>
      <c r="BG1410">
        <f t="shared" si="21"/>
        <v>77.5</v>
      </c>
    </row>
    <row r="1411" spans="1:59">
      <c r="A1411">
        <v>2</v>
      </c>
      <c r="B1411" t="s">
        <v>153</v>
      </c>
      <c r="C1411" t="s">
        <v>279</v>
      </c>
      <c r="D1411" t="s">
        <v>829</v>
      </c>
      <c r="E1411" t="s">
        <v>124</v>
      </c>
      <c r="F1411" t="s">
        <v>830</v>
      </c>
      <c r="G1411" t="s">
        <v>516</v>
      </c>
      <c r="H1411" t="s">
        <v>831</v>
      </c>
      <c r="I1411" t="s">
        <v>598</v>
      </c>
      <c r="J1411" t="s">
        <v>143</v>
      </c>
      <c r="K1411" t="s">
        <v>832</v>
      </c>
      <c r="L1411" t="s">
        <v>32</v>
      </c>
      <c r="M1411" t="s">
        <v>833</v>
      </c>
      <c r="O1411">
        <v>8</v>
      </c>
      <c r="P1411" t="s">
        <v>18</v>
      </c>
      <c r="Q1411" t="s">
        <v>412</v>
      </c>
      <c r="R1411" t="s">
        <v>413</v>
      </c>
      <c r="S1411" t="s">
        <v>290</v>
      </c>
      <c r="T1411" s="1">
        <v>21194</v>
      </c>
      <c r="U1411" s="1">
        <v>34398</v>
      </c>
      <c r="V1411" t="s">
        <v>414</v>
      </c>
      <c r="W1411" t="s">
        <v>371</v>
      </c>
      <c r="X1411" t="s">
        <v>145</v>
      </c>
      <c r="Y1411" t="s">
        <v>415</v>
      </c>
      <c r="Z1411" t="s">
        <v>48</v>
      </c>
      <c r="AA1411" t="s">
        <v>416</v>
      </c>
      <c r="AB1411" t="s">
        <v>417</v>
      </c>
      <c r="AC1411">
        <v>2</v>
      </c>
      <c r="AD1411">
        <v>10786</v>
      </c>
      <c r="AE1411">
        <v>8</v>
      </c>
      <c r="AF1411">
        <v>40</v>
      </c>
      <c r="AG1411">
        <v>30</v>
      </c>
      <c r="AH1411">
        <v>0.20000000298023224</v>
      </c>
      <c r="AI1411">
        <v>10786</v>
      </c>
      <c r="AJ1411" t="s">
        <v>829</v>
      </c>
      <c r="AK1411">
        <v>8</v>
      </c>
      <c r="AL1411" s="1">
        <v>35783</v>
      </c>
      <c r="AM1411" s="1">
        <v>35811</v>
      </c>
      <c r="AN1411" s="1">
        <v>35787</v>
      </c>
      <c r="AO1411">
        <v>1</v>
      </c>
      <c r="AP1411">
        <v>110.87</v>
      </c>
      <c r="AQ1411" t="s">
        <v>124</v>
      </c>
      <c r="AR1411" t="s">
        <v>831</v>
      </c>
      <c r="AS1411" t="s">
        <v>598</v>
      </c>
      <c r="AT1411" t="s">
        <v>143</v>
      </c>
      <c r="AU1411" t="s">
        <v>832</v>
      </c>
      <c r="AV1411" t="s">
        <v>32</v>
      </c>
      <c r="AW1411">
        <v>8</v>
      </c>
      <c r="AX1411" t="s">
        <v>85</v>
      </c>
      <c r="AY1411">
        <v>3</v>
      </c>
      <c r="AZ1411">
        <v>2</v>
      </c>
      <c r="BA1411" t="s">
        <v>751</v>
      </c>
      <c r="BB1411">
        <v>40</v>
      </c>
      <c r="BC1411">
        <v>6</v>
      </c>
      <c r="BD1411">
        <v>0</v>
      </c>
      <c r="BE1411">
        <v>0</v>
      </c>
      <c r="BF1411" t="b">
        <v>0</v>
      </c>
      <c r="BG1411">
        <f t="shared" ref="BG1411:BG1474" si="22">PRODUCT(AF1411,AG1411)</f>
        <v>1200</v>
      </c>
    </row>
    <row r="1412" spans="1:59">
      <c r="A1412">
        <v>8</v>
      </c>
      <c r="B1412" t="s">
        <v>159</v>
      </c>
      <c r="C1412" t="s">
        <v>262</v>
      </c>
      <c r="D1412" t="s">
        <v>829</v>
      </c>
      <c r="E1412" t="s">
        <v>124</v>
      </c>
      <c r="F1412" t="s">
        <v>830</v>
      </c>
      <c r="G1412" t="s">
        <v>516</v>
      </c>
      <c r="H1412" t="s">
        <v>831</v>
      </c>
      <c r="I1412" t="s">
        <v>598</v>
      </c>
      <c r="J1412" t="s">
        <v>143</v>
      </c>
      <c r="K1412" t="s">
        <v>832</v>
      </c>
      <c r="L1412" t="s">
        <v>32</v>
      </c>
      <c r="M1412" t="s">
        <v>833</v>
      </c>
      <c r="O1412">
        <v>8</v>
      </c>
      <c r="P1412" t="s">
        <v>18</v>
      </c>
      <c r="Q1412" t="s">
        <v>412</v>
      </c>
      <c r="R1412" t="s">
        <v>413</v>
      </c>
      <c r="S1412" t="s">
        <v>290</v>
      </c>
      <c r="T1412" s="1">
        <v>21194</v>
      </c>
      <c r="U1412" s="1">
        <v>34398</v>
      </c>
      <c r="V1412" t="s">
        <v>414</v>
      </c>
      <c r="W1412" t="s">
        <v>371</v>
      </c>
      <c r="X1412" t="s">
        <v>145</v>
      </c>
      <c r="Y1412" t="s">
        <v>415</v>
      </c>
      <c r="Z1412" t="s">
        <v>48</v>
      </c>
      <c r="AA1412" t="s">
        <v>416</v>
      </c>
      <c r="AB1412" t="s">
        <v>417</v>
      </c>
      <c r="AC1412">
        <v>2</v>
      </c>
      <c r="AD1412">
        <v>10786</v>
      </c>
      <c r="AE1412">
        <v>30</v>
      </c>
      <c r="AF1412">
        <v>25.89</v>
      </c>
      <c r="AG1412">
        <v>15</v>
      </c>
      <c r="AH1412">
        <v>0.20000000298023224</v>
      </c>
      <c r="AI1412">
        <v>10786</v>
      </c>
      <c r="AJ1412" t="s">
        <v>829</v>
      </c>
      <c r="AK1412">
        <v>8</v>
      </c>
      <c r="AL1412" s="1">
        <v>35783</v>
      </c>
      <c r="AM1412" s="1">
        <v>35811</v>
      </c>
      <c r="AN1412" s="1">
        <v>35787</v>
      </c>
      <c r="AO1412">
        <v>1</v>
      </c>
      <c r="AP1412">
        <v>110.87</v>
      </c>
      <c r="AQ1412" t="s">
        <v>124</v>
      </c>
      <c r="AR1412" t="s">
        <v>831</v>
      </c>
      <c r="AS1412" t="s">
        <v>598</v>
      </c>
      <c r="AT1412" t="s">
        <v>143</v>
      </c>
      <c r="AU1412" t="s">
        <v>832</v>
      </c>
      <c r="AV1412" t="s">
        <v>32</v>
      </c>
      <c r="AW1412">
        <v>30</v>
      </c>
      <c r="AX1412" t="s">
        <v>84</v>
      </c>
      <c r="AY1412">
        <v>13</v>
      </c>
      <c r="AZ1412">
        <v>8</v>
      </c>
      <c r="BA1412" t="s">
        <v>419</v>
      </c>
      <c r="BB1412">
        <v>25.89</v>
      </c>
      <c r="BC1412">
        <v>10</v>
      </c>
      <c r="BD1412">
        <v>0</v>
      </c>
      <c r="BE1412">
        <v>15</v>
      </c>
      <c r="BF1412" t="b">
        <v>0</v>
      </c>
      <c r="BG1412">
        <f t="shared" si="22"/>
        <v>388.35</v>
      </c>
    </row>
    <row r="1413" spans="1:59">
      <c r="A1413">
        <v>1</v>
      </c>
      <c r="B1413" t="s">
        <v>152</v>
      </c>
      <c r="C1413" t="s">
        <v>311</v>
      </c>
      <c r="D1413" t="s">
        <v>829</v>
      </c>
      <c r="E1413" t="s">
        <v>124</v>
      </c>
      <c r="F1413" t="s">
        <v>830</v>
      </c>
      <c r="G1413" t="s">
        <v>516</v>
      </c>
      <c r="H1413" t="s">
        <v>831</v>
      </c>
      <c r="I1413" t="s">
        <v>598</v>
      </c>
      <c r="J1413" t="s">
        <v>143</v>
      </c>
      <c r="K1413" t="s">
        <v>832</v>
      </c>
      <c r="L1413" t="s">
        <v>32</v>
      </c>
      <c r="M1413" t="s">
        <v>833</v>
      </c>
      <c r="O1413">
        <v>8</v>
      </c>
      <c r="P1413" t="s">
        <v>18</v>
      </c>
      <c r="Q1413" t="s">
        <v>412</v>
      </c>
      <c r="R1413" t="s">
        <v>413</v>
      </c>
      <c r="S1413" t="s">
        <v>290</v>
      </c>
      <c r="T1413" s="1">
        <v>21194</v>
      </c>
      <c r="U1413" s="1">
        <v>34398</v>
      </c>
      <c r="V1413" t="s">
        <v>414</v>
      </c>
      <c r="W1413" t="s">
        <v>371</v>
      </c>
      <c r="X1413" t="s">
        <v>145</v>
      </c>
      <c r="Y1413" t="s">
        <v>415</v>
      </c>
      <c r="Z1413" t="s">
        <v>48</v>
      </c>
      <c r="AA1413" t="s">
        <v>416</v>
      </c>
      <c r="AB1413" t="s">
        <v>417</v>
      </c>
      <c r="AC1413">
        <v>2</v>
      </c>
      <c r="AD1413">
        <v>10786</v>
      </c>
      <c r="AE1413">
        <v>75</v>
      </c>
      <c r="AF1413">
        <v>7.75</v>
      </c>
      <c r="AG1413">
        <v>42</v>
      </c>
      <c r="AH1413">
        <v>0.20000000298023224</v>
      </c>
      <c r="AI1413">
        <v>10786</v>
      </c>
      <c r="AJ1413" t="s">
        <v>829</v>
      </c>
      <c r="AK1413">
        <v>8</v>
      </c>
      <c r="AL1413" s="1">
        <v>35783</v>
      </c>
      <c r="AM1413" s="1">
        <v>35811</v>
      </c>
      <c r="AN1413" s="1">
        <v>35787</v>
      </c>
      <c r="AO1413">
        <v>1</v>
      </c>
      <c r="AP1413">
        <v>110.87</v>
      </c>
      <c r="AQ1413" t="s">
        <v>124</v>
      </c>
      <c r="AR1413" t="s">
        <v>831</v>
      </c>
      <c r="AS1413" t="s">
        <v>598</v>
      </c>
      <c r="AT1413" t="s">
        <v>143</v>
      </c>
      <c r="AU1413" t="s">
        <v>832</v>
      </c>
      <c r="AV1413" t="s">
        <v>32</v>
      </c>
      <c r="AW1413">
        <v>75</v>
      </c>
      <c r="AX1413" t="s">
        <v>94</v>
      </c>
      <c r="AY1413">
        <v>12</v>
      </c>
      <c r="AZ1413">
        <v>1</v>
      </c>
      <c r="BA1413" t="s">
        <v>542</v>
      </c>
      <c r="BB1413">
        <v>7.75</v>
      </c>
      <c r="BC1413">
        <v>125</v>
      </c>
      <c r="BD1413">
        <v>0</v>
      </c>
      <c r="BE1413">
        <v>25</v>
      </c>
      <c r="BF1413" t="b">
        <v>0</v>
      </c>
      <c r="BG1413">
        <f t="shared" si="22"/>
        <v>325.5</v>
      </c>
    </row>
    <row r="1414" spans="1:59">
      <c r="A1414">
        <v>1</v>
      </c>
      <c r="B1414" t="s">
        <v>152</v>
      </c>
      <c r="C1414" t="s">
        <v>311</v>
      </c>
      <c r="D1414" t="s">
        <v>758</v>
      </c>
      <c r="E1414" t="s">
        <v>759</v>
      </c>
      <c r="F1414" t="s">
        <v>760</v>
      </c>
      <c r="G1414" t="s">
        <v>233</v>
      </c>
      <c r="H1414" t="s">
        <v>761</v>
      </c>
      <c r="I1414" t="s">
        <v>762</v>
      </c>
      <c r="K1414" t="s">
        <v>763</v>
      </c>
      <c r="L1414" t="s">
        <v>36</v>
      </c>
      <c r="M1414" t="s">
        <v>764</v>
      </c>
      <c r="N1414" t="s">
        <v>765</v>
      </c>
      <c r="O1414">
        <v>2</v>
      </c>
      <c r="P1414" t="s">
        <v>21</v>
      </c>
      <c r="Q1414" t="s">
        <v>435</v>
      </c>
      <c r="R1414" t="s">
        <v>436</v>
      </c>
      <c r="S1414" t="s">
        <v>437</v>
      </c>
      <c r="T1414" s="1">
        <v>19043</v>
      </c>
      <c r="U1414" s="1">
        <v>33830</v>
      </c>
      <c r="V1414" t="s">
        <v>438</v>
      </c>
      <c r="W1414" t="s">
        <v>439</v>
      </c>
      <c r="X1414" t="s">
        <v>145</v>
      </c>
      <c r="Y1414" t="s">
        <v>440</v>
      </c>
      <c r="Z1414" t="s">
        <v>48</v>
      </c>
      <c r="AA1414" t="s">
        <v>441</v>
      </c>
      <c r="AB1414" t="s">
        <v>442</v>
      </c>
      <c r="AD1414">
        <v>10787</v>
      </c>
      <c r="AE1414">
        <v>2</v>
      </c>
      <c r="AF1414">
        <v>19</v>
      </c>
      <c r="AG1414">
        <v>15</v>
      </c>
      <c r="AH1414">
        <v>5.000000074505806E-2</v>
      </c>
      <c r="AI1414">
        <v>10787</v>
      </c>
      <c r="AJ1414" t="s">
        <v>758</v>
      </c>
      <c r="AK1414">
        <v>2</v>
      </c>
      <c r="AL1414" s="1">
        <v>35783</v>
      </c>
      <c r="AM1414" s="1">
        <v>35797</v>
      </c>
      <c r="AN1414" s="1">
        <v>35790</v>
      </c>
      <c r="AO1414">
        <v>1</v>
      </c>
      <c r="AP1414">
        <v>249.93</v>
      </c>
      <c r="AQ1414" t="s">
        <v>759</v>
      </c>
      <c r="AR1414" t="s">
        <v>761</v>
      </c>
      <c r="AS1414" t="s">
        <v>762</v>
      </c>
      <c r="AU1414" t="s">
        <v>763</v>
      </c>
      <c r="AV1414" t="s">
        <v>36</v>
      </c>
      <c r="AW1414">
        <v>2</v>
      </c>
      <c r="AX1414" t="s">
        <v>56</v>
      </c>
      <c r="AY1414">
        <v>1</v>
      </c>
      <c r="AZ1414">
        <v>1</v>
      </c>
      <c r="BA1414" t="s">
        <v>341</v>
      </c>
      <c r="BB1414">
        <v>19</v>
      </c>
      <c r="BC1414">
        <v>17</v>
      </c>
      <c r="BD1414">
        <v>40</v>
      </c>
      <c r="BE1414">
        <v>25</v>
      </c>
      <c r="BF1414" t="b">
        <v>0</v>
      </c>
      <c r="BG1414">
        <f t="shared" si="22"/>
        <v>285</v>
      </c>
    </row>
    <row r="1415" spans="1:59">
      <c r="A1415">
        <v>6</v>
      </c>
      <c r="B1415" t="s">
        <v>157</v>
      </c>
      <c r="C1415" t="s">
        <v>324</v>
      </c>
      <c r="D1415" t="s">
        <v>758</v>
      </c>
      <c r="E1415" t="s">
        <v>759</v>
      </c>
      <c r="F1415" t="s">
        <v>760</v>
      </c>
      <c r="G1415" t="s">
        <v>233</v>
      </c>
      <c r="H1415" t="s">
        <v>761</v>
      </c>
      <c r="I1415" t="s">
        <v>762</v>
      </c>
      <c r="K1415" t="s">
        <v>763</v>
      </c>
      <c r="L1415" t="s">
        <v>36</v>
      </c>
      <c r="M1415" t="s">
        <v>764</v>
      </c>
      <c r="N1415" t="s">
        <v>765</v>
      </c>
      <c r="O1415">
        <v>2</v>
      </c>
      <c r="P1415" t="s">
        <v>21</v>
      </c>
      <c r="Q1415" t="s">
        <v>435</v>
      </c>
      <c r="R1415" t="s">
        <v>436</v>
      </c>
      <c r="S1415" t="s">
        <v>437</v>
      </c>
      <c r="T1415" s="1">
        <v>19043</v>
      </c>
      <c r="U1415" s="1">
        <v>33830</v>
      </c>
      <c r="V1415" t="s">
        <v>438</v>
      </c>
      <c r="W1415" t="s">
        <v>439</v>
      </c>
      <c r="X1415" t="s">
        <v>145</v>
      </c>
      <c r="Y1415" t="s">
        <v>440</v>
      </c>
      <c r="Z1415" t="s">
        <v>48</v>
      </c>
      <c r="AA1415" t="s">
        <v>441</v>
      </c>
      <c r="AB1415" t="s">
        <v>442</v>
      </c>
      <c r="AD1415">
        <v>10787</v>
      </c>
      <c r="AE1415">
        <v>29</v>
      </c>
      <c r="AF1415">
        <v>123.79</v>
      </c>
      <c r="AG1415">
        <v>20</v>
      </c>
      <c r="AH1415">
        <v>5.000000074505806E-2</v>
      </c>
      <c r="AI1415">
        <v>10787</v>
      </c>
      <c r="AJ1415" t="s">
        <v>758</v>
      </c>
      <c r="AK1415">
        <v>2</v>
      </c>
      <c r="AL1415" s="1">
        <v>35783</v>
      </c>
      <c r="AM1415" s="1">
        <v>35797</v>
      </c>
      <c r="AN1415" s="1">
        <v>35790</v>
      </c>
      <c r="AO1415">
        <v>1</v>
      </c>
      <c r="AP1415">
        <v>249.93</v>
      </c>
      <c r="AQ1415" t="s">
        <v>759</v>
      </c>
      <c r="AR1415" t="s">
        <v>761</v>
      </c>
      <c r="AS1415" t="s">
        <v>762</v>
      </c>
      <c r="AU1415" t="s">
        <v>763</v>
      </c>
      <c r="AV1415" t="s">
        <v>36</v>
      </c>
      <c r="AW1415">
        <v>29</v>
      </c>
      <c r="AX1415" t="s">
        <v>109</v>
      </c>
      <c r="AY1415">
        <v>12</v>
      </c>
      <c r="AZ1415">
        <v>6</v>
      </c>
      <c r="BA1415" t="s">
        <v>471</v>
      </c>
      <c r="BB1415">
        <v>123.79</v>
      </c>
      <c r="BC1415">
        <v>0</v>
      </c>
      <c r="BD1415">
        <v>0</v>
      </c>
      <c r="BE1415">
        <v>0</v>
      </c>
      <c r="BF1415" t="b">
        <v>1</v>
      </c>
      <c r="BG1415">
        <f t="shared" si="22"/>
        <v>2475.8000000000002</v>
      </c>
    </row>
    <row r="1416" spans="1:59">
      <c r="A1416">
        <v>3</v>
      </c>
      <c r="B1416" t="s">
        <v>154</v>
      </c>
      <c r="C1416" t="s">
        <v>298</v>
      </c>
      <c r="D1416" t="s">
        <v>490</v>
      </c>
      <c r="E1416" t="s">
        <v>491</v>
      </c>
      <c r="F1416" t="s">
        <v>492</v>
      </c>
      <c r="G1416" t="s">
        <v>226</v>
      </c>
      <c r="H1416" t="s">
        <v>493</v>
      </c>
      <c r="I1416" t="s">
        <v>494</v>
      </c>
      <c r="K1416" t="s">
        <v>495</v>
      </c>
      <c r="L1416" t="s">
        <v>37</v>
      </c>
      <c r="M1416" t="s">
        <v>496</v>
      </c>
      <c r="O1416">
        <v>1</v>
      </c>
      <c r="P1416" t="s">
        <v>19</v>
      </c>
      <c r="Q1416" t="s">
        <v>369</v>
      </c>
      <c r="R1416" t="s">
        <v>255</v>
      </c>
      <c r="S1416" t="s">
        <v>290</v>
      </c>
      <c r="T1416" s="1">
        <v>17875</v>
      </c>
      <c r="U1416" s="1">
        <v>33725</v>
      </c>
      <c r="V1416" t="s">
        <v>370</v>
      </c>
      <c r="W1416" t="s">
        <v>371</v>
      </c>
      <c r="X1416" t="s">
        <v>145</v>
      </c>
      <c r="Y1416" t="s">
        <v>372</v>
      </c>
      <c r="Z1416" t="s">
        <v>48</v>
      </c>
      <c r="AA1416" t="s">
        <v>373</v>
      </c>
      <c r="AB1416" t="s">
        <v>374</v>
      </c>
      <c r="AC1416">
        <v>2</v>
      </c>
      <c r="AD1416">
        <v>10788</v>
      </c>
      <c r="AE1416">
        <v>19</v>
      </c>
      <c r="AF1416">
        <v>9.1999999999999993</v>
      </c>
      <c r="AG1416">
        <v>50</v>
      </c>
      <c r="AH1416">
        <v>5.000000074505806E-2</v>
      </c>
      <c r="AI1416">
        <v>10788</v>
      </c>
      <c r="AJ1416" t="s">
        <v>490</v>
      </c>
      <c r="AK1416">
        <v>1</v>
      </c>
      <c r="AL1416" s="1">
        <v>35786</v>
      </c>
      <c r="AM1416" s="1">
        <v>35814</v>
      </c>
      <c r="AN1416" s="1">
        <v>35814</v>
      </c>
      <c r="AO1416">
        <v>2</v>
      </c>
      <c r="AP1416">
        <v>42.7</v>
      </c>
      <c r="AQ1416" t="s">
        <v>491</v>
      </c>
      <c r="AR1416" t="s">
        <v>493</v>
      </c>
      <c r="AS1416" t="s">
        <v>494</v>
      </c>
      <c r="AU1416" t="s">
        <v>495</v>
      </c>
      <c r="AV1416" t="s">
        <v>37</v>
      </c>
      <c r="AW1416">
        <v>19</v>
      </c>
      <c r="AX1416" t="s">
        <v>108</v>
      </c>
      <c r="AY1416">
        <v>8</v>
      </c>
      <c r="AZ1416">
        <v>3</v>
      </c>
      <c r="BA1416" t="s">
        <v>551</v>
      </c>
      <c r="BB1416">
        <v>9.1999999999999993</v>
      </c>
      <c r="BC1416">
        <v>25</v>
      </c>
      <c r="BD1416">
        <v>0</v>
      </c>
      <c r="BE1416">
        <v>5</v>
      </c>
      <c r="BF1416" t="b">
        <v>0</v>
      </c>
      <c r="BG1416">
        <f t="shared" si="22"/>
        <v>459.99999999999994</v>
      </c>
    </row>
    <row r="1417" spans="1:59">
      <c r="A1417">
        <v>1</v>
      </c>
      <c r="B1417" t="s">
        <v>152</v>
      </c>
      <c r="C1417" t="s">
        <v>311</v>
      </c>
      <c r="D1417" t="s">
        <v>490</v>
      </c>
      <c r="E1417" t="s">
        <v>491</v>
      </c>
      <c r="F1417" t="s">
        <v>492</v>
      </c>
      <c r="G1417" t="s">
        <v>226</v>
      </c>
      <c r="H1417" t="s">
        <v>493</v>
      </c>
      <c r="I1417" t="s">
        <v>494</v>
      </c>
      <c r="K1417" t="s">
        <v>495</v>
      </c>
      <c r="L1417" t="s">
        <v>37</v>
      </c>
      <c r="M1417" t="s">
        <v>496</v>
      </c>
      <c r="O1417">
        <v>1</v>
      </c>
      <c r="P1417" t="s">
        <v>19</v>
      </c>
      <c r="Q1417" t="s">
        <v>369</v>
      </c>
      <c r="R1417" t="s">
        <v>255</v>
      </c>
      <c r="S1417" t="s">
        <v>290</v>
      </c>
      <c r="T1417" s="1">
        <v>17875</v>
      </c>
      <c r="U1417" s="1">
        <v>33725</v>
      </c>
      <c r="V1417" t="s">
        <v>370</v>
      </c>
      <c r="W1417" t="s">
        <v>371</v>
      </c>
      <c r="X1417" t="s">
        <v>145</v>
      </c>
      <c r="Y1417" t="s">
        <v>372</v>
      </c>
      <c r="Z1417" t="s">
        <v>48</v>
      </c>
      <c r="AA1417" t="s">
        <v>373</v>
      </c>
      <c r="AB1417" t="s">
        <v>374</v>
      </c>
      <c r="AC1417">
        <v>2</v>
      </c>
      <c r="AD1417">
        <v>10788</v>
      </c>
      <c r="AE1417">
        <v>75</v>
      </c>
      <c r="AF1417">
        <v>7.75</v>
      </c>
      <c r="AG1417">
        <v>40</v>
      </c>
      <c r="AH1417">
        <v>5.000000074505806E-2</v>
      </c>
      <c r="AI1417">
        <v>10788</v>
      </c>
      <c r="AJ1417" t="s">
        <v>490</v>
      </c>
      <c r="AK1417">
        <v>1</v>
      </c>
      <c r="AL1417" s="1">
        <v>35786</v>
      </c>
      <c r="AM1417" s="1">
        <v>35814</v>
      </c>
      <c r="AN1417" s="1">
        <v>35814</v>
      </c>
      <c r="AO1417">
        <v>2</v>
      </c>
      <c r="AP1417">
        <v>42.7</v>
      </c>
      <c r="AQ1417" t="s">
        <v>491</v>
      </c>
      <c r="AR1417" t="s">
        <v>493</v>
      </c>
      <c r="AS1417" t="s">
        <v>494</v>
      </c>
      <c r="AU1417" t="s">
        <v>495</v>
      </c>
      <c r="AV1417" t="s">
        <v>37</v>
      </c>
      <c r="AW1417">
        <v>75</v>
      </c>
      <c r="AX1417" t="s">
        <v>94</v>
      </c>
      <c r="AY1417">
        <v>12</v>
      </c>
      <c r="AZ1417">
        <v>1</v>
      </c>
      <c r="BA1417" t="s">
        <v>542</v>
      </c>
      <c r="BB1417">
        <v>7.75</v>
      </c>
      <c r="BC1417">
        <v>125</v>
      </c>
      <c r="BD1417">
        <v>0</v>
      </c>
      <c r="BE1417">
        <v>25</v>
      </c>
      <c r="BF1417" t="b">
        <v>0</v>
      </c>
      <c r="BG1417">
        <f t="shared" si="22"/>
        <v>310</v>
      </c>
    </row>
    <row r="1418" spans="1:59">
      <c r="A1418">
        <v>8</v>
      </c>
      <c r="B1418" t="s">
        <v>159</v>
      </c>
      <c r="C1418" t="s">
        <v>262</v>
      </c>
      <c r="D1418" t="s">
        <v>876</v>
      </c>
      <c r="E1418" t="s">
        <v>877</v>
      </c>
      <c r="F1418" t="s">
        <v>878</v>
      </c>
      <c r="G1418" t="s">
        <v>565</v>
      </c>
      <c r="H1418" t="s">
        <v>879</v>
      </c>
      <c r="I1418" t="s">
        <v>880</v>
      </c>
      <c r="K1418" t="s">
        <v>881</v>
      </c>
      <c r="L1418" t="s">
        <v>36</v>
      </c>
      <c r="M1418" t="s">
        <v>882</v>
      </c>
      <c r="N1418" t="s">
        <v>883</v>
      </c>
      <c r="O1418">
        <v>1</v>
      </c>
      <c r="P1418" t="s">
        <v>19</v>
      </c>
      <c r="Q1418" t="s">
        <v>369</v>
      </c>
      <c r="R1418" t="s">
        <v>255</v>
      </c>
      <c r="S1418" t="s">
        <v>290</v>
      </c>
      <c r="T1418" s="1">
        <v>17875</v>
      </c>
      <c r="U1418" s="1">
        <v>33725</v>
      </c>
      <c r="V1418" t="s">
        <v>370</v>
      </c>
      <c r="W1418" t="s">
        <v>371</v>
      </c>
      <c r="X1418" t="s">
        <v>145</v>
      </c>
      <c r="Y1418" t="s">
        <v>372</v>
      </c>
      <c r="Z1418" t="s">
        <v>48</v>
      </c>
      <c r="AA1418" t="s">
        <v>373</v>
      </c>
      <c r="AB1418" t="s">
        <v>374</v>
      </c>
      <c r="AC1418">
        <v>2</v>
      </c>
      <c r="AD1418">
        <v>10789</v>
      </c>
      <c r="AE1418">
        <v>18</v>
      </c>
      <c r="AF1418">
        <v>62.5</v>
      </c>
      <c r="AG1418">
        <v>30</v>
      </c>
      <c r="AH1418">
        <v>0</v>
      </c>
      <c r="AI1418">
        <v>10789</v>
      </c>
      <c r="AJ1418" t="s">
        <v>876</v>
      </c>
      <c r="AK1418">
        <v>1</v>
      </c>
      <c r="AL1418" s="1">
        <v>35786</v>
      </c>
      <c r="AM1418" s="1">
        <v>35814</v>
      </c>
      <c r="AN1418" s="1">
        <v>35795</v>
      </c>
      <c r="AO1418">
        <v>2</v>
      </c>
      <c r="AP1418">
        <v>100.6</v>
      </c>
      <c r="AQ1418" t="s">
        <v>877</v>
      </c>
      <c r="AR1418" t="s">
        <v>879</v>
      </c>
      <c r="AS1418" t="s">
        <v>880</v>
      </c>
      <c r="AU1418" t="s">
        <v>881</v>
      </c>
      <c r="AV1418" t="s">
        <v>36</v>
      </c>
      <c r="AW1418">
        <v>18</v>
      </c>
      <c r="AX1418" t="s">
        <v>54</v>
      </c>
      <c r="AY1418">
        <v>7</v>
      </c>
      <c r="AZ1418">
        <v>8</v>
      </c>
      <c r="BA1418" t="s">
        <v>609</v>
      </c>
      <c r="BB1418">
        <v>62.5</v>
      </c>
      <c r="BC1418">
        <v>42</v>
      </c>
      <c r="BD1418">
        <v>0</v>
      </c>
      <c r="BE1418">
        <v>0</v>
      </c>
      <c r="BF1418" t="b">
        <v>0</v>
      </c>
      <c r="BG1418">
        <f t="shared" si="22"/>
        <v>1875</v>
      </c>
    </row>
    <row r="1419" spans="1:59">
      <c r="A1419">
        <v>1</v>
      </c>
      <c r="B1419" t="s">
        <v>152</v>
      </c>
      <c r="C1419" t="s">
        <v>311</v>
      </c>
      <c r="D1419" t="s">
        <v>876</v>
      </c>
      <c r="E1419" t="s">
        <v>877</v>
      </c>
      <c r="F1419" t="s">
        <v>878</v>
      </c>
      <c r="G1419" t="s">
        <v>565</v>
      </c>
      <c r="H1419" t="s">
        <v>879</v>
      </c>
      <c r="I1419" t="s">
        <v>880</v>
      </c>
      <c r="K1419" t="s">
        <v>881</v>
      </c>
      <c r="L1419" t="s">
        <v>36</v>
      </c>
      <c r="M1419" t="s">
        <v>882</v>
      </c>
      <c r="N1419" t="s">
        <v>883</v>
      </c>
      <c r="O1419">
        <v>1</v>
      </c>
      <c r="P1419" t="s">
        <v>19</v>
      </c>
      <c r="Q1419" t="s">
        <v>369</v>
      </c>
      <c r="R1419" t="s">
        <v>255</v>
      </c>
      <c r="S1419" t="s">
        <v>290</v>
      </c>
      <c r="T1419" s="1">
        <v>17875</v>
      </c>
      <c r="U1419" s="1">
        <v>33725</v>
      </c>
      <c r="V1419" t="s">
        <v>370</v>
      </c>
      <c r="W1419" t="s">
        <v>371</v>
      </c>
      <c r="X1419" t="s">
        <v>145</v>
      </c>
      <c r="Y1419" t="s">
        <v>372</v>
      </c>
      <c r="Z1419" t="s">
        <v>48</v>
      </c>
      <c r="AA1419" t="s">
        <v>373</v>
      </c>
      <c r="AB1419" t="s">
        <v>374</v>
      </c>
      <c r="AC1419">
        <v>2</v>
      </c>
      <c r="AD1419">
        <v>10789</v>
      </c>
      <c r="AE1419">
        <v>35</v>
      </c>
      <c r="AF1419">
        <v>18</v>
      </c>
      <c r="AG1419">
        <v>15</v>
      </c>
      <c r="AH1419">
        <v>0</v>
      </c>
      <c r="AI1419">
        <v>10789</v>
      </c>
      <c r="AJ1419" t="s">
        <v>876</v>
      </c>
      <c r="AK1419">
        <v>1</v>
      </c>
      <c r="AL1419" s="1">
        <v>35786</v>
      </c>
      <c r="AM1419" s="1">
        <v>35814</v>
      </c>
      <c r="AN1419" s="1">
        <v>35795</v>
      </c>
      <c r="AO1419">
        <v>2</v>
      </c>
      <c r="AP1419">
        <v>100.6</v>
      </c>
      <c r="AQ1419" t="s">
        <v>877</v>
      </c>
      <c r="AR1419" t="s">
        <v>879</v>
      </c>
      <c r="AS1419" t="s">
        <v>880</v>
      </c>
      <c r="AU1419" t="s">
        <v>881</v>
      </c>
      <c r="AV1419" t="s">
        <v>36</v>
      </c>
      <c r="AW1419">
        <v>35</v>
      </c>
      <c r="AX1419" t="s">
        <v>106</v>
      </c>
      <c r="AY1419">
        <v>16</v>
      </c>
      <c r="AZ1419">
        <v>1</v>
      </c>
      <c r="BA1419" t="s">
        <v>341</v>
      </c>
      <c r="BB1419">
        <v>18</v>
      </c>
      <c r="BC1419">
        <v>20</v>
      </c>
      <c r="BD1419">
        <v>0</v>
      </c>
      <c r="BE1419">
        <v>15</v>
      </c>
      <c r="BF1419" t="b">
        <v>0</v>
      </c>
      <c r="BG1419">
        <f t="shared" si="22"/>
        <v>270</v>
      </c>
    </row>
    <row r="1420" spans="1:59">
      <c r="A1420">
        <v>2</v>
      </c>
      <c r="B1420" t="s">
        <v>153</v>
      </c>
      <c r="C1420" t="s">
        <v>279</v>
      </c>
      <c r="D1420" t="s">
        <v>876</v>
      </c>
      <c r="E1420" t="s">
        <v>877</v>
      </c>
      <c r="F1420" t="s">
        <v>878</v>
      </c>
      <c r="G1420" t="s">
        <v>565</v>
      </c>
      <c r="H1420" t="s">
        <v>879</v>
      </c>
      <c r="I1420" t="s">
        <v>880</v>
      </c>
      <c r="K1420" t="s">
        <v>881</v>
      </c>
      <c r="L1420" t="s">
        <v>36</v>
      </c>
      <c r="M1420" t="s">
        <v>882</v>
      </c>
      <c r="N1420" t="s">
        <v>883</v>
      </c>
      <c r="O1420">
        <v>1</v>
      </c>
      <c r="P1420" t="s">
        <v>19</v>
      </c>
      <c r="Q1420" t="s">
        <v>369</v>
      </c>
      <c r="R1420" t="s">
        <v>255</v>
      </c>
      <c r="S1420" t="s">
        <v>290</v>
      </c>
      <c r="T1420" s="1">
        <v>17875</v>
      </c>
      <c r="U1420" s="1">
        <v>33725</v>
      </c>
      <c r="V1420" t="s">
        <v>370</v>
      </c>
      <c r="W1420" t="s">
        <v>371</v>
      </c>
      <c r="X1420" t="s">
        <v>145</v>
      </c>
      <c r="Y1420" t="s">
        <v>372</v>
      </c>
      <c r="Z1420" t="s">
        <v>48</v>
      </c>
      <c r="AA1420" t="s">
        <v>373</v>
      </c>
      <c r="AB1420" t="s">
        <v>374</v>
      </c>
      <c r="AC1420">
        <v>2</v>
      </c>
      <c r="AD1420">
        <v>10789</v>
      </c>
      <c r="AE1420">
        <v>63</v>
      </c>
      <c r="AF1420">
        <v>43.9</v>
      </c>
      <c r="AG1420">
        <v>30</v>
      </c>
      <c r="AH1420">
        <v>0</v>
      </c>
      <c r="AI1420">
        <v>10789</v>
      </c>
      <c r="AJ1420" t="s">
        <v>876</v>
      </c>
      <c r="AK1420">
        <v>1</v>
      </c>
      <c r="AL1420" s="1">
        <v>35786</v>
      </c>
      <c r="AM1420" s="1">
        <v>35814</v>
      </c>
      <c r="AN1420" s="1">
        <v>35795</v>
      </c>
      <c r="AO1420">
        <v>2</v>
      </c>
      <c r="AP1420">
        <v>100.6</v>
      </c>
      <c r="AQ1420" t="s">
        <v>877</v>
      </c>
      <c r="AR1420" t="s">
        <v>879</v>
      </c>
      <c r="AS1420" t="s">
        <v>880</v>
      </c>
      <c r="AU1420" t="s">
        <v>881</v>
      </c>
      <c r="AV1420" t="s">
        <v>36</v>
      </c>
      <c r="AW1420">
        <v>63</v>
      </c>
      <c r="AX1420" t="s">
        <v>115</v>
      </c>
      <c r="AY1420">
        <v>7</v>
      </c>
      <c r="AZ1420">
        <v>2</v>
      </c>
      <c r="BA1420" t="s">
        <v>532</v>
      </c>
      <c r="BB1420">
        <v>43.9</v>
      </c>
      <c r="BC1420">
        <v>24</v>
      </c>
      <c r="BD1420">
        <v>0</v>
      </c>
      <c r="BE1420">
        <v>5</v>
      </c>
      <c r="BF1420" t="b">
        <v>0</v>
      </c>
      <c r="BG1420">
        <f t="shared" si="22"/>
        <v>1317</v>
      </c>
    </row>
    <row r="1421" spans="1:59">
      <c r="A1421">
        <v>3</v>
      </c>
      <c r="B1421" t="s">
        <v>154</v>
      </c>
      <c r="C1421" t="s">
        <v>298</v>
      </c>
      <c r="D1421" t="s">
        <v>876</v>
      </c>
      <c r="E1421" t="s">
        <v>877</v>
      </c>
      <c r="F1421" t="s">
        <v>878</v>
      </c>
      <c r="G1421" t="s">
        <v>565</v>
      </c>
      <c r="H1421" t="s">
        <v>879</v>
      </c>
      <c r="I1421" t="s">
        <v>880</v>
      </c>
      <c r="K1421" t="s">
        <v>881</v>
      </c>
      <c r="L1421" t="s">
        <v>36</v>
      </c>
      <c r="M1421" t="s">
        <v>882</v>
      </c>
      <c r="N1421" t="s">
        <v>883</v>
      </c>
      <c r="O1421">
        <v>1</v>
      </c>
      <c r="P1421" t="s">
        <v>19</v>
      </c>
      <c r="Q1421" t="s">
        <v>369</v>
      </c>
      <c r="R1421" t="s">
        <v>255</v>
      </c>
      <c r="S1421" t="s">
        <v>290</v>
      </c>
      <c r="T1421" s="1">
        <v>17875</v>
      </c>
      <c r="U1421" s="1">
        <v>33725</v>
      </c>
      <c r="V1421" t="s">
        <v>370</v>
      </c>
      <c r="W1421" t="s">
        <v>371</v>
      </c>
      <c r="X1421" t="s">
        <v>145</v>
      </c>
      <c r="Y1421" t="s">
        <v>372</v>
      </c>
      <c r="Z1421" t="s">
        <v>48</v>
      </c>
      <c r="AA1421" t="s">
        <v>373</v>
      </c>
      <c r="AB1421" t="s">
        <v>374</v>
      </c>
      <c r="AC1421">
        <v>2</v>
      </c>
      <c r="AD1421">
        <v>10789</v>
      </c>
      <c r="AE1421">
        <v>68</v>
      </c>
      <c r="AF1421">
        <v>12.5</v>
      </c>
      <c r="AG1421">
        <v>18</v>
      </c>
      <c r="AH1421">
        <v>0</v>
      </c>
      <c r="AI1421">
        <v>10789</v>
      </c>
      <c r="AJ1421" t="s">
        <v>876</v>
      </c>
      <c r="AK1421">
        <v>1</v>
      </c>
      <c r="AL1421" s="1">
        <v>35786</v>
      </c>
      <c r="AM1421" s="1">
        <v>35814</v>
      </c>
      <c r="AN1421" s="1">
        <v>35795</v>
      </c>
      <c r="AO1421">
        <v>2</v>
      </c>
      <c r="AP1421">
        <v>100.6</v>
      </c>
      <c r="AQ1421" t="s">
        <v>877</v>
      </c>
      <c r="AR1421" t="s">
        <v>879</v>
      </c>
      <c r="AS1421" t="s">
        <v>880</v>
      </c>
      <c r="AU1421" t="s">
        <v>881</v>
      </c>
      <c r="AV1421" t="s">
        <v>36</v>
      </c>
      <c r="AW1421">
        <v>68</v>
      </c>
      <c r="AX1421" t="s">
        <v>100</v>
      </c>
      <c r="AY1421">
        <v>8</v>
      </c>
      <c r="AZ1421">
        <v>3</v>
      </c>
      <c r="BA1421" t="s">
        <v>580</v>
      </c>
      <c r="BB1421">
        <v>12.5</v>
      </c>
      <c r="BC1421">
        <v>6</v>
      </c>
      <c r="BD1421">
        <v>10</v>
      </c>
      <c r="BE1421">
        <v>15</v>
      </c>
      <c r="BF1421" t="b">
        <v>0</v>
      </c>
      <c r="BG1421">
        <f t="shared" si="22"/>
        <v>225</v>
      </c>
    </row>
    <row r="1422" spans="1:59">
      <c r="A1422">
        <v>7</v>
      </c>
      <c r="B1422" t="s">
        <v>158</v>
      </c>
      <c r="C1422" t="s">
        <v>244</v>
      </c>
      <c r="D1422" t="s">
        <v>902</v>
      </c>
      <c r="E1422" t="s">
        <v>903</v>
      </c>
      <c r="F1422" t="s">
        <v>904</v>
      </c>
      <c r="G1422" t="s">
        <v>573</v>
      </c>
      <c r="H1422" t="s">
        <v>905</v>
      </c>
      <c r="I1422" t="s">
        <v>906</v>
      </c>
      <c r="J1422" t="s">
        <v>143</v>
      </c>
      <c r="K1422" t="s">
        <v>907</v>
      </c>
      <c r="L1422" t="s">
        <v>32</v>
      </c>
      <c r="M1422" t="s">
        <v>908</v>
      </c>
      <c r="O1422">
        <v>6</v>
      </c>
      <c r="P1422" t="s">
        <v>25</v>
      </c>
      <c r="Q1422" t="s">
        <v>254</v>
      </c>
      <c r="R1422" t="s">
        <v>255</v>
      </c>
      <c r="S1422" t="s">
        <v>234</v>
      </c>
      <c r="T1422" s="1">
        <v>23194</v>
      </c>
      <c r="U1422" s="1">
        <v>34259</v>
      </c>
      <c r="V1422" t="s">
        <v>256</v>
      </c>
      <c r="W1422" t="s">
        <v>236</v>
      </c>
      <c r="Y1422" t="s">
        <v>257</v>
      </c>
      <c r="Z1422" t="s">
        <v>47</v>
      </c>
      <c r="AA1422" t="s">
        <v>258</v>
      </c>
      <c r="AB1422" t="s">
        <v>259</v>
      </c>
      <c r="AC1422">
        <v>5</v>
      </c>
      <c r="AD1422">
        <v>10790</v>
      </c>
      <c r="AE1422">
        <v>7</v>
      </c>
      <c r="AF1422">
        <v>30</v>
      </c>
      <c r="AG1422">
        <v>3</v>
      </c>
      <c r="AH1422">
        <v>0.15000000596046448</v>
      </c>
      <c r="AI1422">
        <v>10790</v>
      </c>
      <c r="AJ1422" t="s">
        <v>902</v>
      </c>
      <c r="AK1422">
        <v>6</v>
      </c>
      <c r="AL1422" s="1">
        <v>35786</v>
      </c>
      <c r="AM1422" s="1">
        <v>35814</v>
      </c>
      <c r="AN1422" s="1">
        <v>35790</v>
      </c>
      <c r="AO1422">
        <v>1</v>
      </c>
      <c r="AP1422">
        <v>28.23</v>
      </c>
      <c r="AQ1422" t="s">
        <v>903</v>
      </c>
      <c r="AR1422" t="s">
        <v>905</v>
      </c>
      <c r="AS1422" t="s">
        <v>906</v>
      </c>
      <c r="AT1422" t="s">
        <v>143</v>
      </c>
      <c r="AU1422" t="s">
        <v>907</v>
      </c>
      <c r="AV1422" t="s">
        <v>32</v>
      </c>
      <c r="AW1422">
        <v>7</v>
      </c>
      <c r="AX1422" t="s">
        <v>113</v>
      </c>
      <c r="AY1422">
        <v>3</v>
      </c>
      <c r="AZ1422">
        <v>7</v>
      </c>
      <c r="BA1422" t="s">
        <v>418</v>
      </c>
      <c r="BB1422">
        <v>30</v>
      </c>
      <c r="BC1422">
        <v>15</v>
      </c>
      <c r="BD1422">
        <v>0</v>
      </c>
      <c r="BE1422">
        <v>10</v>
      </c>
      <c r="BF1422" t="b">
        <v>0</v>
      </c>
      <c r="BG1422">
        <f t="shared" si="22"/>
        <v>90</v>
      </c>
    </row>
    <row r="1423" spans="1:59">
      <c r="A1423">
        <v>5</v>
      </c>
      <c r="B1423" t="s">
        <v>156</v>
      </c>
      <c r="C1423" t="s">
        <v>241</v>
      </c>
      <c r="D1423" t="s">
        <v>902</v>
      </c>
      <c r="E1423" t="s">
        <v>903</v>
      </c>
      <c r="F1423" t="s">
        <v>904</v>
      </c>
      <c r="G1423" t="s">
        <v>573</v>
      </c>
      <c r="H1423" t="s">
        <v>905</v>
      </c>
      <c r="I1423" t="s">
        <v>906</v>
      </c>
      <c r="J1423" t="s">
        <v>143</v>
      </c>
      <c r="K1423" t="s">
        <v>907</v>
      </c>
      <c r="L1423" t="s">
        <v>32</v>
      </c>
      <c r="M1423" t="s">
        <v>908</v>
      </c>
      <c r="O1423">
        <v>6</v>
      </c>
      <c r="P1423" t="s">
        <v>25</v>
      </c>
      <c r="Q1423" t="s">
        <v>254</v>
      </c>
      <c r="R1423" t="s">
        <v>255</v>
      </c>
      <c r="S1423" t="s">
        <v>234</v>
      </c>
      <c r="T1423" s="1">
        <v>23194</v>
      </c>
      <c r="U1423" s="1">
        <v>34259</v>
      </c>
      <c r="V1423" t="s">
        <v>256</v>
      </c>
      <c r="W1423" t="s">
        <v>236</v>
      </c>
      <c r="Y1423" t="s">
        <v>257</v>
      </c>
      <c r="Z1423" t="s">
        <v>47</v>
      </c>
      <c r="AA1423" t="s">
        <v>258</v>
      </c>
      <c r="AB1423" t="s">
        <v>259</v>
      </c>
      <c r="AC1423">
        <v>5</v>
      </c>
      <c r="AD1423">
        <v>10790</v>
      </c>
      <c r="AE1423">
        <v>56</v>
      </c>
      <c r="AF1423">
        <v>38</v>
      </c>
      <c r="AG1423">
        <v>20</v>
      </c>
      <c r="AH1423">
        <v>0.15000000596046448</v>
      </c>
      <c r="AI1423">
        <v>10790</v>
      </c>
      <c r="AJ1423" t="s">
        <v>902</v>
      </c>
      <c r="AK1423">
        <v>6</v>
      </c>
      <c r="AL1423" s="1">
        <v>35786</v>
      </c>
      <c r="AM1423" s="1">
        <v>35814</v>
      </c>
      <c r="AN1423" s="1">
        <v>35790</v>
      </c>
      <c r="AO1423">
        <v>1</v>
      </c>
      <c r="AP1423">
        <v>28.23</v>
      </c>
      <c r="AQ1423" t="s">
        <v>903</v>
      </c>
      <c r="AR1423" t="s">
        <v>905</v>
      </c>
      <c r="AS1423" t="s">
        <v>906</v>
      </c>
      <c r="AT1423" t="s">
        <v>143</v>
      </c>
      <c r="AU1423" t="s">
        <v>907</v>
      </c>
      <c r="AV1423" t="s">
        <v>32</v>
      </c>
      <c r="AW1423">
        <v>56</v>
      </c>
      <c r="AX1423" t="s">
        <v>5</v>
      </c>
      <c r="AY1423">
        <v>26</v>
      </c>
      <c r="AZ1423">
        <v>5</v>
      </c>
      <c r="BA1423" t="s">
        <v>297</v>
      </c>
      <c r="BB1423">
        <v>38</v>
      </c>
      <c r="BC1423">
        <v>21</v>
      </c>
      <c r="BD1423">
        <v>10</v>
      </c>
      <c r="BE1423">
        <v>30</v>
      </c>
      <c r="BF1423" t="b">
        <v>0</v>
      </c>
      <c r="BG1423">
        <f t="shared" si="22"/>
        <v>760</v>
      </c>
    </row>
    <row r="1424" spans="1:59">
      <c r="A1424">
        <v>6</v>
      </c>
      <c r="B1424" t="s">
        <v>157</v>
      </c>
      <c r="C1424" t="s">
        <v>324</v>
      </c>
      <c r="D1424" t="s">
        <v>453</v>
      </c>
      <c r="E1424" t="s">
        <v>454</v>
      </c>
      <c r="F1424" t="s">
        <v>455</v>
      </c>
      <c r="G1424" t="s">
        <v>248</v>
      </c>
      <c r="H1424" t="s">
        <v>456</v>
      </c>
      <c r="I1424" t="s">
        <v>457</v>
      </c>
      <c r="K1424" t="s">
        <v>458</v>
      </c>
      <c r="L1424" t="s">
        <v>37</v>
      </c>
      <c r="M1424" t="s">
        <v>459</v>
      </c>
      <c r="N1424" t="s">
        <v>460</v>
      </c>
      <c r="O1424">
        <v>6</v>
      </c>
      <c r="P1424" t="s">
        <v>25</v>
      </c>
      <c r="Q1424" t="s">
        <v>254</v>
      </c>
      <c r="R1424" t="s">
        <v>255</v>
      </c>
      <c r="S1424" t="s">
        <v>234</v>
      </c>
      <c r="T1424" s="1">
        <v>23194</v>
      </c>
      <c r="U1424" s="1">
        <v>34259</v>
      </c>
      <c r="V1424" t="s">
        <v>256</v>
      </c>
      <c r="W1424" t="s">
        <v>236</v>
      </c>
      <c r="Y1424" t="s">
        <v>257</v>
      </c>
      <c r="Z1424" t="s">
        <v>47</v>
      </c>
      <c r="AA1424" t="s">
        <v>258</v>
      </c>
      <c r="AB1424" t="s">
        <v>259</v>
      </c>
      <c r="AC1424">
        <v>5</v>
      </c>
      <c r="AD1424">
        <v>10791</v>
      </c>
      <c r="AE1424">
        <v>29</v>
      </c>
      <c r="AF1424">
        <v>123.79</v>
      </c>
      <c r="AG1424">
        <v>14</v>
      </c>
      <c r="AH1424">
        <v>5.000000074505806E-2</v>
      </c>
      <c r="AI1424">
        <v>10791</v>
      </c>
      <c r="AJ1424" t="s">
        <v>453</v>
      </c>
      <c r="AK1424">
        <v>6</v>
      </c>
      <c r="AL1424" s="1">
        <v>35787</v>
      </c>
      <c r="AM1424" s="1">
        <v>35815</v>
      </c>
      <c r="AN1424" s="1">
        <v>35796</v>
      </c>
      <c r="AO1424">
        <v>2</v>
      </c>
      <c r="AP1424">
        <v>16.850000000000001</v>
      </c>
      <c r="AQ1424" t="s">
        <v>454</v>
      </c>
      <c r="AR1424" t="s">
        <v>456</v>
      </c>
      <c r="AS1424" t="s">
        <v>457</v>
      </c>
      <c r="AU1424" t="s">
        <v>458</v>
      </c>
      <c r="AV1424" t="s">
        <v>37</v>
      </c>
      <c r="AW1424">
        <v>29</v>
      </c>
      <c r="AX1424" t="s">
        <v>109</v>
      </c>
      <c r="AY1424">
        <v>12</v>
      </c>
      <c r="AZ1424">
        <v>6</v>
      </c>
      <c r="BA1424" t="s">
        <v>471</v>
      </c>
      <c r="BB1424">
        <v>123.79</v>
      </c>
      <c r="BC1424">
        <v>0</v>
      </c>
      <c r="BD1424">
        <v>0</v>
      </c>
      <c r="BE1424">
        <v>0</v>
      </c>
      <c r="BF1424" t="b">
        <v>1</v>
      </c>
      <c r="BG1424">
        <f t="shared" si="22"/>
        <v>1733.0600000000002</v>
      </c>
    </row>
    <row r="1425" spans="1:59">
      <c r="A1425">
        <v>8</v>
      </c>
      <c r="B1425" t="s">
        <v>159</v>
      </c>
      <c r="C1425" t="s">
        <v>262</v>
      </c>
      <c r="D1425" t="s">
        <v>453</v>
      </c>
      <c r="E1425" t="s">
        <v>454</v>
      </c>
      <c r="F1425" t="s">
        <v>455</v>
      </c>
      <c r="G1425" t="s">
        <v>248</v>
      </c>
      <c r="H1425" t="s">
        <v>456</v>
      </c>
      <c r="I1425" t="s">
        <v>457</v>
      </c>
      <c r="K1425" t="s">
        <v>458</v>
      </c>
      <c r="L1425" t="s">
        <v>37</v>
      </c>
      <c r="M1425" t="s">
        <v>459</v>
      </c>
      <c r="N1425" t="s">
        <v>460</v>
      </c>
      <c r="O1425">
        <v>6</v>
      </c>
      <c r="P1425" t="s">
        <v>25</v>
      </c>
      <c r="Q1425" t="s">
        <v>254</v>
      </c>
      <c r="R1425" t="s">
        <v>255</v>
      </c>
      <c r="S1425" t="s">
        <v>234</v>
      </c>
      <c r="T1425" s="1">
        <v>23194</v>
      </c>
      <c r="U1425" s="1">
        <v>34259</v>
      </c>
      <c r="V1425" t="s">
        <v>256</v>
      </c>
      <c r="W1425" t="s">
        <v>236</v>
      </c>
      <c r="Y1425" t="s">
        <v>257</v>
      </c>
      <c r="Z1425" t="s">
        <v>47</v>
      </c>
      <c r="AA1425" t="s">
        <v>258</v>
      </c>
      <c r="AB1425" t="s">
        <v>259</v>
      </c>
      <c r="AC1425">
        <v>5</v>
      </c>
      <c r="AD1425">
        <v>10791</v>
      </c>
      <c r="AE1425">
        <v>41</v>
      </c>
      <c r="AF1425">
        <v>9.65</v>
      </c>
      <c r="AG1425">
        <v>20</v>
      </c>
      <c r="AH1425">
        <v>5.000000074505806E-2</v>
      </c>
      <c r="AI1425">
        <v>10791</v>
      </c>
      <c r="AJ1425" t="s">
        <v>453</v>
      </c>
      <c r="AK1425">
        <v>6</v>
      </c>
      <c r="AL1425" s="1">
        <v>35787</v>
      </c>
      <c r="AM1425" s="1">
        <v>35815</v>
      </c>
      <c r="AN1425" s="1">
        <v>35796</v>
      </c>
      <c r="AO1425">
        <v>2</v>
      </c>
      <c r="AP1425">
        <v>16.850000000000001</v>
      </c>
      <c r="AQ1425" t="s">
        <v>454</v>
      </c>
      <c r="AR1425" t="s">
        <v>456</v>
      </c>
      <c r="AS1425" t="s">
        <v>457</v>
      </c>
      <c r="AU1425" t="s">
        <v>458</v>
      </c>
      <c r="AV1425" t="s">
        <v>37</v>
      </c>
      <c r="AW1425">
        <v>41</v>
      </c>
      <c r="AX1425" t="s">
        <v>74</v>
      </c>
      <c r="AY1425">
        <v>19</v>
      </c>
      <c r="AZ1425">
        <v>8</v>
      </c>
      <c r="BA1425" t="s">
        <v>278</v>
      </c>
      <c r="BB1425">
        <v>9.65</v>
      </c>
      <c r="BC1425">
        <v>85</v>
      </c>
      <c r="BD1425">
        <v>0</v>
      </c>
      <c r="BE1425">
        <v>10</v>
      </c>
      <c r="BF1425" t="b">
        <v>0</v>
      </c>
      <c r="BG1425">
        <f t="shared" si="22"/>
        <v>193</v>
      </c>
    </row>
    <row r="1426" spans="1:59">
      <c r="A1426">
        <v>1</v>
      </c>
      <c r="B1426" t="s">
        <v>152</v>
      </c>
      <c r="C1426" t="s">
        <v>311</v>
      </c>
      <c r="D1426" t="s">
        <v>834</v>
      </c>
      <c r="E1426" t="s">
        <v>835</v>
      </c>
      <c r="F1426" t="s">
        <v>836</v>
      </c>
      <c r="G1426" t="s">
        <v>317</v>
      </c>
      <c r="H1426" t="s">
        <v>837</v>
      </c>
      <c r="I1426" t="s">
        <v>838</v>
      </c>
      <c r="K1426" t="s">
        <v>839</v>
      </c>
      <c r="L1426" t="s">
        <v>42</v>
      </c>
      <c r="M1426" t="s">
        <v>840</v>
      </c>
      <c r="N1426" t="s">
        <v>840</v>
      </c>
      <c r="O1426">
        <v>1</v>
      </c>
      <c r="P1426" t="s">
        <v>19</v>
      </c>
      <c r="Q1426" t="s">
        <v>369</v>
      </c>
      <c r="R1426" t="s">
        <v>255</v>
      </c>
      <c r="S1426" t="s">
        <v>290</v>
      </c>
      <c r="T1426" s="1">
        <v>17875</v>
      </c>
      <c r="U1426" s="1">
        <v>33725</v>
      </c>
      <c r="V1426" t="s">
        <v>370</v>
      </c>
      <c r="W1426" t="s">
        <v>371</v>
      </c>
      <c r="X1426" t="s">
        <v>145</v>
      </c>
      <c r="Y1426" t="s">
        <v>372</v>
      </c>
      <c r="Z1426" t="s">
        <v>48</v>
      </c>
      <c r="AA1426" t="s">
        <v>373</v>
      </c>
      <c r="AB1426" t="s">
        <v>374</v>
      </c>
      <c r="AC1426">
        <v>2</v>
      </c>
      <c r="AD1426">
        <v>10792</v>
      </c>
      <c r="AE1426">
        <v>2</v>
      </c>
      <c r="AF1426">
        <v>19</v>
      </c>
      <c r="AG1426">
        <v>10</v>
      </c>
      <c r="AH1426">
        <v>0</v>
      </c>
      <c r="AI1426">
        <v>10792</v>
      </c>
      <c r="AJ1426" t="s">
        <v>834</v>
      </c>
      <c r="AK1426">
        <v>1</v>
      </c>
      <c r="AL1426" s="1">
        <v>35787</v>
      </c>
      <c r="AM1426" s="1">
        <v>35815</v>
      </c>
      <c r="AN1426" s="1">
        <v>35795</v>
      </c>
      <c r="AO1426">
        <v>3</v>
      </c>
      <c r="AP1426">
        <v>23.79</v>
      </c>
      <c r="AQ1426" t="s">
        <v>841</v>
      </c>
      <c r="AR1426" t="s">
        <v>837</v>
      </c>
      <c r="AS1426" t="s">
        <v>838</v>
      </c>
      <c r="AU1426" t="s">
        <v>839</v>
      </c>
      <c r="AV1426" t="s">
        <v>42</v>
      </c>
      <c r="AW1426">
        <v>2</v>
      </c>
      <c r="AX1426" t="s">
        <v>56</v>
      </c>
      <c r="AY1426">
        <v>1</v>
      </c>
      <c r="AZ1426">
        <v>1</v>
      </c>
      <c r="BA1426" t="s">
        <v>341</v>
      </c>
      <c r="BB1426">
        <v>19</v>
      </c>
      <c r="BC1426">
        <v>17</v>
      </c>
      <c r="BD1426">
        <v>40</v>
      </c>
      <c r="BE1426">
        <v>25</v>
      </c>
      <c r="BF1426" t="b">
        <v>0</v>
      </c>
      <c r="BG1426">
        <f t="shared" si="22"/>
        <v>190</v>
      </c>
    </row>
    <row r="1427" spans="1:59">
      <c r="A1427">
        <v>6</v>
      </c>
      <c r="B1427" t="s">
        <v>157</v>
      </c>
      <c r="C1427" t="s">
        <v>324</v>
      </c>
      <c r="D1427" t="s">
        <v>834</v>
      </c>
      <c r="E1427" t="s">
        <v>835</v>
      </c>
      <c r="F1427" t="s">
        <v>836</v>
      </c>
      <c r="G1427" t="s">
        <v>317</v>
      </c>
      <c r="H1427" t="s">
        <v>837</v>
      </c>
      <c r="I1427" t="s">
        <v>838</v>
      </c>
      <c r="K1427" t="s">
        <v>839</v>
      </c>
      <c r="L1427" t="s">
        <v>42</v>
      </c>
      <c r="M1427" t="s">
        <v>840</v>
      </c>
      <c r="N1427" t="s">
        <v>840</v>
      </c>
      <c r="O1427">
        <v>1</v>
      </c>
      <c r="P1427" t="s">
        <v>19</v>
      </c>
      <c r="Q1427" t="s">
        <v>369</v>
      </c>
      <c r="R1427" t="s">
        <v>255</v>
      </c>
      <c r="S1427" t="s">
        <v>290</v>
      </c>
      <c r="T1427" s="1">
        <v>17875</v>
      </c>
      <c r="U1427" s="1">
        <v>33725</v>
      </c>
      <c r="V1427" t="s">
        <v>370</v>
      </c>
      <c r="W1427" t="s">
        <v>371</v>
      </c>
      <c r="X1427" t="s">
        <v>145</v>
      </c>
      <c r="Y1427" t="s">
        <v>372</v>
      </c>
      <c r="Z1427" t="s">
        <v>48</v>
      </c>
      <c r="AA1427" t="s">
        <v>373</v>
      </c>
      <c r="AB1427" t="s">
        <v>374</v>
      </c>
      <c r="AC1427">
        <v>2</v>
      </c>
      <c r="AD1427">
        <v>10792</v>
      </c>
      <c r="AE1427">
        <v>54</v>
      </c>
      <c r="AF1427">
        <v>7.45</v>
      </c>
      <c r="AG1427">
        <v>3</v>
      </c>
      <c r="AH1427">
        <v>0</v>
      </c>
      <c r="AI1427">
        <v>10792</v>
      </c>
      <c r="AJ1427" t="s">
        <v>834</v>
      </c>
      <c r="AK1427">
        <v>1</v>
      </c>
      <c r="AL1427" s="1">
        <v>35787</v>
      </c>
      <c r="AM1427" s="1">
        <v>35815</v>
      </c>
      <c r="AN1427" s="1">
        <v>35795</v>
      </c>
      <c r="AO1427">
        <v>3</v>
      </c>
      <c r="AP1427">
        <v>23.79</v>
      </c>
      <c r="AQ1427" t="s">
        <v>841</v>
      </c>
      <c r="AR1427" t="s">
        <v>837</v>
      </c>
      <c r="AS1427" t="s">
        <v>838</v>
      </c>
      <c r="AU1427" t="s">
        <v>839</v>
      </c>
      <c r="AV1427" t="s">
        <v>42</v>
      </c>
      <c r="AW1427">
        <v>54</v>
      </c>
      <c r="AX1427" t="s">
        <v>111</v>
      </c>
      <c r="AY1427">
        <v>25</v>
      </c>
      <c r="AZ1427">
        <v>6</v>
      </c>
      <c r="BA1427" t="s">
        <v>579</v>
      </c>
      <c r="BB1427">
        <v>7.45</v>
      </c>
      <c r="BC1427">
        <v>21</v>
      </c>
      <c r="BD1427">
        <v>0</v>
      </c>
      <c r="BE1427">
        <v>10</v>
      </c>
      <c r="BF1427" t="b">
        <v>0</v>
      </c>
      <c r="BG1427">
        <f t="shared" si="22"/>
        <v>22.35</v>
      </c>
    </row>
    <row r="1428" spans="1:59">
      <c r="A1428">
        <v>3</v>
      </c>
      <c r="B1428" t="s">
        <v>154</v>
      </c>
      <c r="C1428" t="s">
        <v>298</v>
      </c>
      <c r="D1428" t="s">
        <v>834</v>
      </c>
      <c r="E1428" t="s">
        <v>835</v>
      </c>
      <c r="F1428" t="s">
        <v>836</v>
      </c>
      <c r="G1428" t="s">
        <v>317</v>
      </c>
      <c r="H1428" t="s">
        <v>837</v>
      </c>
      <c r="I1428" t="s">
        <v>838</v>
      </c>
      <c r="K1428" t="s">
        <v>839</v>
      </c>
      <c r="L1428" t="s">
        <v>42</v>
      </c>
      <c r="M1428" t="s">
        <v>840</v>
      </c>
      <c r="N1428" t="s">
        <v>840</v>
      </c>
      <c r="O1428">
        <v>1</v>
      </c>
      <c r="P1428" t="s">
        <v>19</v>
      </c>
      <c r="Q1428" t="s">
        <v>369</v>
      </c>
      <c r="R1428" t="s">
        <v>255</v>
      </c>
      <c r="S1428" t="s">
        <v>290</v>
      </c>
      <c r="T1428" s="1">
        <v>17875</v>
      </c>
      <c r="U1428" s="1">
        <v>33725</v>
      </c>
      <c r="V1428" t="s">
        <v>370</v>
      </c>
      <c r="W1428" t="s">
        <v>371</v>
      </c>
      <c r="X1428" t="s">
        <v>145</v>
      </c>
      <c r="Y1428" t="s">
        <v>372</v>
      </c>
      <c r="Z1428" t="s">
        <v>48</v>
      </c>
      <c r="AA1428" t="s">
        <v>373</v>
      </c>
      <c r="AB1428" t="s">
        <v>374</v>
      </c>
      <c r="AC1428">
        <v>2</v>
      </c>
      <c r="AD1428">
        <v>10792</v>
      </c>
      <c r="AE1428">
        <v>68</v>
      </c>
      <c r="AF1428">
        <v>12.5</v>
      </c>
      <c r="AG1428">
        <v>15</v>
      </c>
      <c r="AH1428">
        <v>0</v>
      </c>
      <c r="AI1428">
        <v>10792</v>
      </c>
      <c r="AJ1428" t="s">
        <v>834</v>
      </c>
      <c r="AK1428">
        <v>1</v>
      </c>
      <c r="AL1428" s="1">
        <v>35787</v>
      </c>
      <c r="AM1428" s="1">
        <v>35815</v>
      </c>
      <c r="AN1428" s="1">
        <v>35795</v>
      </c>
      <c r="AO1428">
        <v>3</v>
      </c>
      <c r="AP1428">
        <v>23.79</v>
      </c>
      <c r="AQ1428" t="s">
        <v>841</v>
      </c>
      <c r="AR1428" t="s">
        <v>837</v>
      </c>
      <c r="AS1428" t="s">
        <v>838</v>
      </c>
      <c r="AU1428" t="s">
        <v>839</v>
      </c>
      <c r="AV1428" t="s">
        <v>42</v>
      </c>
      <c r="AW1428">
        <v>68</v>
      </c>
      <c r="AX1428" t="s">
        <v>100</v>
      </c>
      <c r="AY1428">
        <v>8</v>
      </c>
      <c r="AZ1428">
        <v>3</v>
      </c>
      <c r="BA1428" t="s">
        <v>580</v>
      </c>
      <c r="BB1428">
        <v>12.5</v>
      </c>
      <c r="BC1428">
        <v>6</v>
      </c>
      <c r="BD1428">
        <v>10</v>
      </c>
      <c r="BE1428">
        <v>15</v>
      </c>
      <c r="BF1428" t="b">
        <v>0</v>
      </c>
      <c r="BG1428">
        <f t="shared" si="22"/>
        <v>187.5</v>
      </c>
    </row>
    <row r="1429" spans="1:59">
      <c r="A1429">
        <v>8</v>
      </c>
      <c r="B1429" t="s">
        <v>159</v>
      </c>
      <c r="C1429" t="s">
        <v>262</v>
      </c>
      <c r="D1429" t="s">
        <v>775</v>
      </c>
      <c r="E1429" t="s">
        <v>121</v>
      </c>
      <c r="F1429" t="s">
        <v>776</v>
      </c>
      <c r="G1429" t="s">
        <v>255</v>
      </c>
      <c r="H1429" t="s">
        <v>777</v>
      </c>
      <c r="I1429" t="s">
        <v>236</v>
      </c>
      <c r="K1429" t="s">
        <v>778</v>
      </c>
      <c r="L1429" t="s">
        <v>47</v>
      </c>
      <c r="M1429" t="s">
        <v>779</v>
      </c>
      <c r="N1429" t="s">
        <v>780</v>
      </c>
      <c r="O1429">
        <v>3</v>
      </c>
      <c r="P1429" t="s">
        <v>23</v>
      </c>
      <c r="Q1429" t="s">
        <v>289</v>
      </c>
      <c r="R1429" t="s">
        <v>255</v>
      </c>
      <c r="S1429" t="s">
        <v>290</v>
      </c>
      <c r="T1429" s="1">
        <v>23253</v>
      </c>
      <c r="U1429" s="1">
        <v>33695</v>
      </c>
      <c r="V1429" t="s">
        <v>291</v>
      </c>
      <c r="W1429" t="s">
        <v>292</v>
      </c>
      <c r="X1429" t="s">
        <v>145</v>
      </c>
      <c r="Y1429" t="s">
        <v>293</v>
      </c>
      <c r="Z1429" t="s">
        <v>48</v>
      </c>
      <c r="AA1429" t="s">
        <v>294</v>
      </c>
      <c r="AB1429" t="s">
        <v>295</v>
      </c>
      <c r="AC1429">
        <v>2</v>
      </c>
      <c r="AD1429">
        <v>10793</v>
      </c>
      <c r="AE1429">
        <v>41</v>
      </c>
      <c r="AF1429">
        <v>9.65</v>
      </c>
      <c r="AG1429">
        <v>14</v>
      </c>
      <c r="AH1429">
        <v>0</v>
      </c>
      <c r="AI1429">
        <v>10793</v>
      </c>
      <c r="AJ1429" t="s">
        <v>775</v>
      </c>
      <c r="AK1429">
        <v>3</v>
      </c>
      <c r="AL1429" s="1">
        <v>35788</v>
      </c>
      <c r="AM1429" s="1">
        <v>35816</v>
      </c>
      <c r="AN1429" s="1">
        <v>35803</v>
      </c>
      <c r="AO1429">
        <v>3</v>
      </c>
      <c r="AP1429">
        <v>4.5199999999999996</v>
      </c>
      <c r="AQ1429" t="s">
        <v>121</v>
      </c>
      <c r="AR1429" t="s">
        <v>781</v>
      </c>
      <c r="AS1429" t="s">
        <v>782</v>
      </c>
      <c r="AT1429" t="s">
        <v>160</v>
      </c>
      <c r="AU1429" t="s">
        <v>783</v>
      </c>
      <c r="AV1429" t="s">
        <v>47</v>
      </c>
      <c r="AW1429">
        <v>41</v>
      </c>
      <c r="AX1429" t="s">
        <v>74</v>
      </c>
      <c r="AY1429">
        <v>19</v>
      </c>
      <c r="AZ1429">
        <v>8</v>
      </c>
      <c r="BA1429" t="s">
        <v>278</v>
      </c>
      <c r="BB1429">
        <v>9.65</v>
      </c>
      <c r="BC1429">
        <v>85</v>
      </c>
      <c r="BD1429">
        <v>0</v>
      </c>
      <c r="BE1429">
        <v>10</v>
      </c>
      <c r="BF1429" t="b">
        <v>0</v>
      </c>
      <c r="BG1429">
        <f t="shared" si="22"/>
        <v>135.1</v>
      </c>
    </row>
    <row r="1430" spans="1:59">
      <c r="A1430">
        <v>5</v>
      </c>
      <c r="B1430" t="s">
        <v>156</v>
      </c>
      <c r="C1430" t="s">
        <v>241</v>
      </c>
      <c r="D1430" t="s">
        <v>775</v>
      </c>
      <c r="E1430" t="s">
        <v>121</v>
      </c>
      <c r="F1430" t="s">
        <v>776</v>
      </c>
      <c r="G1430" t="s">
        <v>255</v>
      </c>
      <c r="H1430" t="s">
        <v>777</v>
      </c>
      <c r="I1430" t="s">
        <v>236</v>
      </c>
      <c r="K1430" t="s">
        <v>778</v>
      </c>
      <c r="L1430" t="s">
        <v>47</v>
      </c>
      <c r="M1430" t="s">
        <v>779</v>
      </c>
      <c r="N1430" t="s">
        <v>780</v>
      </c>
      <c r="O1430">
        <v>3</v>
      </c>
      <c r="P1430" t="s">
        <v>23</v>
      </c>
      <c r="Q1430" t="s">
        <v>289</v>
      </c>
      <c r="R1430" t="s">
        <v>255</v>
      </c>
      <c r="S1430" t="s">
        <v>290</v>
      </c>
      <c r="T1430" s="1">
        <v>23253</v>
      </c>
      <c r="U1430" s="1">
        <v>33695</v>
      </c>
      <c r="V1430" t="s">
        <v>291</v>
      </c>
      <c r="W1430" t="s">
        <v>292</v>
      </c>
      <c r="X1430" t="s">
        <v>145</v>
      </c>
      <c r="Y1430" t="s">
        <v>293</v>
      </c>
      <c r="Z1430" t="s">
        <v>48</v>
      </c>
      <c r="AA1430" t="s">
        <v>294</v>
      </c>
      <c r="AB1430" t="s">
        <v>295</v>
      </c>
      <c r="AC1430">
        <v>2</v>
      </c>
      <c r="AD1430">
        <v>10793</v>
      </c>
      <c r="AE1430">
        <v>52</v>
      </c>
      <c r="AF1430">
        <v>7</v>
      </c>
      <c r="AG1430">
        <v>8</v>
      </c>
      <c r="AH1430">
        <v>0</v>
      </c>
      <c r="AI1430">
        <v>10793</v>
      </c>
      <c r="AJ1430" t="s">
        <v>775</v>
      </c>
      <c r="AK1430">
        <v>3</v>
      </c>
      <c r="AL1430" s="1">
        <v>35788</v>
      </c>
      <c r="AM1430" s="1">
        <v>35816</v>
      </c>
      <c r="AN1430" s="1">
        <v>35803</v>
      </c>
      <c r="AO1430">
        <v>3</v>
      </c>
      <c r="AP1430">
        <v>4.5199999999999996</v>
      </c>
      <c r="AQ1430" t="s">
        <v>121</v>
      </c>
      <c r="AR1430" t="s">
        <v>781</v>
      </c>
      <c r="AS1430" t="s">
        <v>782</v>
      </c>
      <c r="AT1430" t="s">
        <v>160</v>
      </c>
      <c r="AU1430" t="s">
        <v>783</v>
      </c>
      <c r="AV1430" t="s">
        <v>47</v>
      </c>
      <c r="AW1430">
        <v>52</v>
      </c>
      <c r="AX1430" t="s">
        <v>62</v>
      </c>
      <c r="AY1430">
        <v>24</v>
      </c>
      <c r="AZ1430">
        <v>5</v>
      </c>
      <c r="BA1430" t="s">
        <v>687</v>
      </c>
      <c r="BB1430">
        <v>7</v>
      </c>
      <c r="BC1430">
        <v>38</v>
      </c>
      <c r="BD1430">
        <v>0</v>
      </c>
      <c r="BE1430">
        <v>25</v>
      </c>
      <c r="BF1430" t="b">
        <v>0</v>
      </c>
      <c r="BG1430">
        <f t="shared" si="22"/>
        <v>56</v>
      </c>
    </row>
    <row r="1431" spans="1:59">
      <c r="A1431">
        <v>7</v>
      </c>
      <c r="B1431" t="s">
        <v>158</v>
      </c>
      <c r="C1431" t="s">
        <v>244</v>
      </c>
      <c r="D1431" t="s">
        <v>396</v>
      </c>
      <c r="E1431" t="s">
        <v>397</v>
      </c>
      <c r="F1431" t="s">
        <v>398</v>
      </c>
      <c r="G1431" t="s">
        <v>226</v>
      </c>
      <c r="H1431" t="s">
        <v>399</v>
      </c>
      <c r="I1431" t="s">
        <v>267</v>
      </c>
      <c r="J1431" t="s">
        <v>142</v>
      </c>
      <c r="K1431" t="s">
        <v>400</v>
      </c>
      <c r="L1431" t="s">
        <v>32</v>
      </c>
      <c r="M1431" t="s">
        <v>401</v>
      </c>
      <c r="N1431" t="s">
        <v>402</v>
      </c>
      <c r="O1431">
        <v>6</v>
      </c>
      <c r="P1431" t="s">
        <v>25</v>
      </c>
      <c r="Q1431" t="s">
        <v>254</v>
      </c>
      <c r="R1431" t="s">
        <v>255</v>
      </c>
      <c r="S1431" t="s">
        <v>234</v>
      </c>
      <c r="T1431" s="1">
        <v>23194</v>
      </c>
      <c r="U1431" s="1">
        <v>34259</v>
      </c>
      <c r="V1431" t="s">
        <v>256</v>
      </c>
      <c r="W1431" t="s">
        <v>236</v>
      </c>
      <c r="Y1431" t="s">
        <v>257</v>
      </c>
      <c r="Z1431" t="s">
        <v>47</v>
      </c>
      <c r="AA1431" t="s">
        <v>258</v>
      </c>
      <c r="AB1431" t="s">
        <v>259</v>
      </c>
      <c r="AC1431">
        <v>5</v>
      </c>
      <c r="AD1431">
        <v>10794</v>
      </c>
      <c r="AE1431">
        <v>14</v>
      </c>
      <c r="AF1431">
        <v>23.25</v>
      </c>
      <c r="AG1431">
        <v>15</v>
      </c>
      <c r="AH1431">
        <v>0.20000000298023224</v>
      </c>
      <c r="AI1431">
        <v>10794</v>
      </c>
      <c r="AJ1431" t="s">
        <v>396</v>
      </c>
      <c r="AK1431">
        <v>6</v>
      </c>
      <c r="AL1431" s="1">
        <v>35788</v>
      </c>
      <c r="AM1431" s="1">
        <v>35816</v>
      </c>
      <c r="AN1431" s="1">
        <v>35797</v>
      </c>
      <c r="AO1431">
        <v>1</v>
      </c>
      <c r="AP1431">
        <v>21.49</v>
      </c>
      <c r="AQ1431" t="s">
        <v>397</v>
      </c>
      <c r="AR1431" t="s">
        <v>399</v>
      </c>
      <c r="AS1431" t="s">
        <v>267</v>
      </c>
      <c r="AT1431" t="s">
        <v>142</v>
      </c>
      <c r="AU1431" t="s">
        <v>400</v>
      </c>
      <c r="AV1431" t="s">
        <v>32</v>
      </c>
      <c r="AW1431">
        <v>14</v>
      </c>
      <c r="AX1431" t="s">
        <v>110</v>
      </c>
      <c r="AY1431">
        <v>6</v>
      </c>
      <c r="AZ1431">
        <v>7</v>
      </c>
      <c r="BA1431" t="s">
        <v>260</v>
      </c>
      <c r="BB1431">
        <v>23.25</v>
      </c>
      <c r="BC1431">
        <v>35</v>
      </c>
      <c r="BD1431">
        <v>0</v>
      </c>
      <c r="BE1431">
        <v>0</v>
      </c>
      <c r="BF1431" t="b">
        <v>0</v>
      </c>
      <c r="BG1431">
        <f t="shared" si="22"/>
        <v>348.75</v>
      </c>
    </row>
    <row r="1432" spans="1:59">
      <c r="A1432">
        <v>6</v>
      </c>
      <c r="B1432" t="s">
        <v>157</v>
      </c>
      <c r="C1432" t="s">
        <v>324</v>
      </c>
      <c r="D1432" t="s">
        <v>396</v>
      </c>
      <c r="E1432" t="s">
        <v>397</v>
      </c>
      <c r="F1432" t="s">
        <v>398</v>
      </c>
      <c r="G1432" t="s">
        <v>226</v>
      </c>
      <c r="H1432" t="s">
        <v>399</v>
      </c>
      <c r="I1432" t="s">
        <v>267</v>
      </c>
      <c r="J1432" t="s">
        <v>142</v>
      </c>
      <c r="K1432" t="s">
        <v>400</v>
      </c>
      <c r="L1432" t="s">
        <v>32</v>
      </c>
      <c r="M1432" t="s">
        <v>401</v>
      </c>
      <c r="N1432" t="s">
        <v>402</v>
      </c>
      <c r="O1432">
        <v>6</v>
      </c>
      <c r="P1432" t="s">
        <v>25</v>
      </c>
      <c r="Q1432" t="s">
        <v>254</v>
      </c>
      <c r="R1432" t="s">
        <v>255</v>
      </c>
      <c r="S1432" t="s">
        <v>234</v>
      </c>
      <c r="T1432" s="1">
        <v>23194</v>
      </c>
      <c r="U1432" s="1">
        <v>34259</v>
      </c>
      <c r="V1432" t="s">
        <v>256</v>
      </c>
      <c r="W1432" t="s">
        <v>236</v>
      </c>
      <c r="Y1432" t="s">
        <v>257</v>
      </c>
      <c r="Z1432" t="s">
        <v>47</v>
      </c>
      <c r="AA1432" t="s">
        <v>258</v>
      </c>
      <c r="AB1432" t="s">
        <v>259</v>
      </c>
      <c r="AC1432">
        <v>5</v>
      </c>
      <c r="AD1432">
        <v>10794</v>
      </c>
      <c r="AE1432">
        <v>54</v>
      </c>
      <c r="AF1432">
        <v>7.45</v>
      </c>
      <c r="AG1432">
        <v>6</v>
      </c>
      <c r="AH1432">
        <v>0.20000000298023224</v>
      </c>
      <c r="AI1432">
        <v>10794</v>
      </c>
      <c r="AJ1432" t="s">
        <v>396</v>
      </c>
      <c r="AK1432">
        <v>6</v>
      </c>
      <c r="AL1432" s="1">
        <v>35788</v>
      </c>
      <c r="AM1432" s="1">
        <v>35816</v>
      </c>
      <c r="AN1432" s="1">
        <v>35797</v>
      </c>
      <c r="AO1432">
        <v>1</v>
      </c>
      <c r="AP1432">
        <v>21.49</v>
      </c>
      <c r="AQ1432" t="s">
        <v>397</v>
      </c>
      <c r="AR1432" t="s">
        <v>399</v>
      </c>
      <c r="AS1432" t="s">
        <v>267</v>
      </c>
      <c r="AT1432" t="s">
        <v>142</v>
      </c>
      <c r="AU1432" t="s">
        <v>400</v>
      </c>
      <c r="AV1432" t="s">
        <v>32</v>
      </c>
      <c r="AW1432">
        <v>54</v>
      </c>
      <c r="AX1432" t="s">
        <v>111</v>
      </c>
      <c r="AY1432">
        <v>25</v>
      </c>
      <c r="AZ1432">
        <v>6</v>
      </c>
      <c r="BA1432" t="s">
        <v>579</v>
      </c>
      <c r="BB1432">
        <v>7.45</v>
      </c>
      <c r="BC1432">
        <v>21</v>
      </c>
      <c r="BD1432">
        <v>0</v>
      </c>
      <c r="BE1432">
        <v>10</v>
      </c>
      <c r="BF1432" t="b">
        <v>0</v>
      </c>
      <c r="BG1432">
        <f t="shared" si="22"/>
        <v>44.7</v>
      </c>
    </row>
    <row r="1433" spans="1:59">
      <c r="A1433">
        <v>3</v>
      </c>
      <c r="B1433" t="s">
        <v>154</v>
      </c>
      <c r="C1433" t="s">
        <v>298</v>
      </c>
      <c r="D1433" t="s">
        <v>362</v>
      </c>
      <c r="E1433" t="s">
        <v>122</v>
      </c>
      <c r="F1433" t="s">
        <v>363</v>
      </c>
      <c r="G1433" t="s">
        <v>233</v>
      </c>
      <c r="H1433" t="s">
        <v>364</v>
      </c>
      <c r="I1433" t="s">
        <v>365</v>
      </c>
      <c r="K1433" t="s">
        <v>366</v>
      </c>
      <c r="L1433" t="s">
        <v>30</v>
      </c>
      <c r="M1433" t="s">
        <v>367</v>
      </c>
      <c r="N1433" t="s">
        <v>368</v>
      </c>
      <c r="O1433">
        <v>8</v>
      </c>
      <c r="P1433" t="s">
        <v>18</v>
      </c>
      <c r="Q1433" t="s">
        <v>412</v>
      </c>
      <c r="R1433" t="s">
        <v>413</v>
      </c>
      <c r="S1433" t="s">
        <v>290</v>
      </c>
      <c r="T1433" s="1">
        <v>21194</v>
      </c>
      <c r="U1433" s="1">
        <v>34398</v>
      </c>
      <c r="V1433" t="s">
        <v>414</v>
      </c>
      <c r="W1433" t="s">
        <v>371</v>
      </c>
      <c r="X1433" t="s">
        <v>145</v>
      </c>
      <c r="Y1433" t="s">
        <v>415</v>
      </c>
      <c r="Z1433" t="s">
        <v>48</v>
      </c>
      <c r="AA1433" t="s">
        <v>416</v>
      </c>
      <c r="AB1433" t="s">
        <v>417</v>
      </c>
      <c r="AC1433">
        <v>2</v>
      </c>
      <c r="AD1433">
        <v>10795</v>
      </c>
      <c r="AE1433">
        <v>16</v>
      </c>
      <c r="AF1433">
        <v>17.45</v>
      </c>
      <c r="AG1433">
        <v>65</v>
      </c>
      <c r="AH1433">
        <v>0</v>
      </c>
      <c r="AI1433">
        <v>10795</v>
      </c>
      <c r="AJ1433" t="s">
        <v>362</v>
      </c>
      <c r="AK1433">
        <v>8</v>
      </c>
      <c r="AL1433" s="1">
        <v>35788</v>
      </c>
      <c r="AM1433" s="1">
        <v>35816</v>
      </c>
      <c r="AN1433" s="1">
        <v>35815</v>
      </c>
      <c r="AO1433">
        <v>2</v>
      </c>
      <c r="AP1433">
        <v>126.66</v>
      </c>
      <c r="AQ1433" t="s">
        <v>122</v>
      </c>
      <c r="AR1433" t="s">
        <v>364</v>
      </c>
      <c r="AS1433" t="s">
        <v>365</v>
      </c>
      <c r="AU1433" t="s">
        <v>366</v>
      </c>
      <c r="AV1433" t="s">
        <v>30</v>
      </c>
      <c r="AW1433">
        <v>16</v>
      </c>
      <c r="AX1433" t="s">
        <v>7</v>
      </c>
      <c r="AY1433">
        <v>7</v>
      </c>
      <c r="AZ1433">
        <v>3</v>
      </c>
      <c r="BA1433" t="s">
        <v>342</v>
      </c>
      <c r="BB1433">
        <v>17.45</v>
      </c>
      <c r="BC1433">
        <v>29</v>
      </c>
      <c r="BD1433">
        <v>0</v>
      </c>
      <c r="BE1433">
        <v>10</v>
      </c>
      <c r="BF1433" t="b">
        <v>0</v>
      </c>
      <c r="BG1433">
        <f t="shared" si="22"/>
        <v>1134.25</v>
      </c>
    </row>
    <row r="1434" spans="1:59">
      <c r="A1434">
        <v>6</v>
      </c>
      <c r="B1434" t="s">
        <v>157</v>
      </c>
      <c r="C1434" t="s">
        <v>324</v>
      </c>
      <c r="D1434" t="s">
        <v>362</v>
      </c>
      <c r="E1434" t="s">
        <v>122</v>
      </c>
      <c r="F1434" t="s">
        <v>363</v>
      </c>
      <c r="G1434" t="s">
        <v>233</v>
      </c>
      <c r="H1434" t="s">
        <v>364</v>
      </c>
      <c r="I1434" t="s">
        <v>365</v>
      </c>
      <c r="K1434" t="s">
        <v>366</v>
      </c>
      <c r="L1434" t="s">
        <v>30</v>
      </c>
      <c r="M1434" t="s">
        <v>367</v>
      </c>
      <c r="N1434" t="s">
        <v>368</v>
      </c>
      <c r="O1434">
        <v>8</v>
      </c>
      <c r="P1434" t="s">
        <v>18</v>
      </c>
      <c r="Q1434" t="s">
        <v>412</v>
      </c>
      <c r="R1434" t="s">
        <v>413</v>
      </c>
      <c r="S1434" t="s">
        <v>290</v>
      </c>
      <c r="T1434" s="1">
        <v>21194</v>
      </c>
      <c r="U1434" s="1">
        <v>34398</v>
      </c>
      <c r="V1434" t="s">
        <v>414</v>
      </c>
      <c r="W1434" t="s">
        <v>371</v>
      </c>
      <c r="X1434" t="s">
        <v>145</v>
      </c>
      <c r="Y1434" t="s">
        <v>415</v>
      </c>
      <c r="Z1434" t="s">
        <v>48</v>
      </c>
      <c r="AA1434" t="s">
        <v>416</v>
      </c>
      <c r="AB1434" t="s">
        <v>417</v>
      </c>
      <c r="AC1434">
        <v>2</v>
      </c>
      <c r="AD1434">
        <v>10795</v>
      </c>
      <c r="AE1434">
        <v>17</v>
      </c>
      <c r="AF1434">
        <v>39</v>
      </c>
      <c r="AG1434">
        <v>35</v>
      </c>
      <c r="AH1434">
        <v>0.25</v>
      </c>
      <c r="AI1434">
        <v>10795</v>
      </c>
      <c r="AJ1434" t="s">
        <v>362</v>
      </c>
      <c r="AK1434">
        <v>8</v>
      </c>
      <c r="AL1434" s="1">
        <v>35788</v>
      </c>
      <c r="AM1434" s="1">
        <v>35816</v>
      </c>
      <c r="AN1434" s="1">
        <v>35815</v>
      </c>
      <c r="AO1434">
        <v>2</v>
      </c>
      <c r="AP1434">
        <v>126.66</v>
      </c>
      <c r="AQ1434" t="s">
        <v>122</v>
      </c>
      <c r="AR1434" t="s">
        <v>364</v>
      </c>
      <c r="AS1434" t="s">
        <v>365</v>
      </c>
      <c r="AU1434" t="s">
        <v>366</v>
      </c>
      <c r="AV1434" t="s">
        <v>30</v>
      </c>
      <c r="AW1434">
        <v>17</v>
      </c>
      <c r="AX1434" t="s">
        <v>51</v>
      </c>
      <c r="AY1434">
        <v>7</v>
      </c>
      <c r="AZ1434">
        <v>6</v>
      </c>
      <c r="BA1434" t="s">
        <v>444</v>
      </c>
      <c r="BB1434">
        <v>39</v>
      </c>
      <c r="BC1434">
        <v>0</v>
      </c>
      <c r="BD1434">
        <v>0</v>
      </c>
      <c r="BE1434">
        <v>0</v>
      </c>
      <c r="BF1434" t="b">
        <v>1</v>
      </c>
      <c r="BG1434">
        <f t="shared" si="22"/>
        <v>1365</v>
      </c>
    </row>
    <row r="1435" spans="1:59">
      <c r="A1435">
        <v>3</v>
      </c>
      <c r="B1435" t="s">
        <v>154</v>
      </c>
      <c r="C1435" t="s">
        <v>298</v>
      </c>
      <c r="D1435" t="s">
        <v>353</v>
      </c>
      <c r="E1435" t="s">
        <v>354</v>
      </c>
      <c r="F1435" t="s">
        <v>355</v>
      </c>
      <c r="G1435" t="s">
        <v>255</v>
      </c>
      <c r="H1435" t="s">
        <v>356</v>
      </c>
      <c r="I1435" t="s">
        <v>357</v>
      </c>
      <c r="J1435" t="s">
        <v>144</v>
      </c>
      <c r="K1435" t="s">
        <v>358</v>
      </c>
      <c r="L1435" t="s">
        <v>49</v>
      </c>
      <c r="M1435" t="s">
        <v>359</v>
      </c>
      <c r="N1435" t="s">
        <v>360</v>
      </c>
      <c r="O1435">
        <v>3</v>
      </c>
      <c r="P1435" t="s">
        <v>23</v>
      </c>
      <c r="Q1435" t="s">
        <v>289</v>
      </c>
      <c r="R1435" t="s">
        <v>255</v>
      </c>
      <c r="S1435" t="s">
        <v>290</v>
      </c>
      <c r="T1435" s="1">
        <v>23253</v>
      </c>
      <c r="U1435" s="1">
        <v>33695</v>
      </c>
      <c r="V1435" t="s">
        <v>291</v>
      </c>
      <c r="W1435" t="s">
        <v>292</v>
      </c>
      <c r="X1435" t="s">
        <v>145</v>
      </c>
      <c r="Y1435" t="s">
        <v>293</v>
      </c>
      <c r="Z1435" t="s">
        <v>48</v>
      </c>
      <c r="AA1435" t="s">
        <v>294</v>
      </c>
      <c r="AB1435" t="s">
        <v>295</v>
      </c>
      <c r="AC1435">
        <v>2</v>
      </c>
      <c r="AD1435">
        <v>10796</v>
      </c>
      <c r="AE1435">
        <v>26</v>
      </c>
      <c r="AF1435">
        <v>31.23</v>
      </c>
      <c r="AG1435">
        <v>21</v>
      </c>
      <c r="AH1435">
        <v>0.20000000298023224</v>
      </c>
      <c r="AI1435">
        <v>10796</v>
      </c>
      <c r="AJ1435" t="s">
        <v>353</v>
      </c>
      <c r="AK1435">
        <v>3</v>
      </c>
      <c r="AL1435" s="1">
        <v>35789</v>
      </c>
      <c r="AM1435" s="1">
        <v>35817</v>
      </c>
      <c r="AN1435" s="1">
        <v>35809</v>
      </c>
      <c r="AO1435">
        <v>1</v>
      </c>
      <c r="AP1435">
        <v>26.52</v>
      </c>
      <c r="AQ1435" t="s">
        <v>354</v>
      </c>
      <c r="AR1435" t="s">
        <v>356</v>
      </c>
      <c r="AS1435" t="s">
        <v>357</v>
      </c>
      <c r="AT1435" t="s">
        <v>144</v>
      </c>
      <c r="AU1435" t="s">
        <v>358</v>
      </c>
      <c r="AV1435" t="s">
        <v>49</v>
      </c>
      <c r="AW1435">
        <v>26</v>
      </c>
      <c r="AX1435" t="s">
        <v>69</v>
      </c>
      <c r="AY1435">
        <v>11</v>
      </c>
      <c r="AZ1435">
        <v>3</v>
      </c>
      <c r="BA1435" t="s">
        <v>718</v>
      </c>
      <c r="BB1435">
        <v>31.23</v>
      </c>
      <c r="BC1435">
        <v>15</v>
      </c>
      <c r="BD1435">
        <v>0</v>
      </c>
      <c r="BE1435">
        <v>0</v>
      </c>
      <c r="BF1435" t="b">
        <v>0</v>
      </c>
      <c r="BG1435">
        <f t="shared" si="22"/>
        <v>655.83</v>
      </c>
    </row>
    <row r="1436" spans="1:59">
      <c r="A1436">
        <v>2</v>
      </c>
      <c r="B1436" t="s">
        <v>153</v>
      </c>
      <c r="C1436" t="s">
        <v>279</v>
      </c>
      <c r="D1436" t="s">
        <v>353</v>
      </c>
      <c r="E1436" t="s">
        <v>354</v>
      </c>
      <c r="F1436" t="s">
        <v>355</v>
      </c>
      <c r="G1436" t="s">
        <v>255</v>
      </c>
      <c r="H1436" t="s">
        <v>356</v>
      </c>
      <c r="I1436" t="s">
        <v>357</v>
      </c>
      <c r="J1436" t="s">
        <v>144</v>
      </c>
      <c r="K1436" t="s">
        <v>358</v>
      </c>
      <c r="L1436" t="s">
        <v>49</v>
      </c>
      <c r="M1436" t="s">
        <v>359</v>
      </c>
      <c r="N1436" t="s">
        <v>360</v>
      </c>
      <c r="O1436">
        <v>3</v>
      </c>
      <c r="P1436" t="s">
        <v>23</v>
      </c>
      <c r="Q1436" t="s">
        <v>289</v>
      </c>
      <c r="R1436" t="s">
        <v>255</v>
      </c>
      <c r="S1436" t="s">
        <v>290</v>
      </c>
      <c r="T1436" s="1">
        <v>23253</v>
      </c>
      <c r="U1436" s="1">
        <v>33695</v>
      </c>
      <c r="V1436" t="s">
        <v>291</v>
      </c>
      <c r="W1436" t="s">
        <v>292</v>
      </c>
      <c r="X1436" t="s">
        <v>145</v>
      </c>
      <c r="Y1436" t="s">
        <v>293</v>
      </c>
      <c r="Z1436" t="s">
        <v>48</v>
      </c>
      <c r="AA1436" t="s">
        <v>294</v>
      </c>
      <c r="AB1436" t="s">
        <v>295</v>
      </c>
      <c r="AC1436">
        <v>2</v>
      </c>
      <c r="AD1436">
        <v>10796</v>
      </c>
      <c r="AE1436">
        <v>44</v>
      </c>
      <c r="AF1436">
        <v>19.45</v>
      </c>
      <c r="AG1436">
        <v>10</v>
      </c>
      <c r="AH1436">
        <v>0</v>
      </c>
      <c r="AI1436">
        <v>10796</v>
      </c>
      <c r="AJ1436" t="s">
        <v>353</v>
      </c>
      <c r="AK1436">
        <v>3</v>
      </c>
      <c r="AL1436" s="1">
        <v>35789</v>
      </c>
      <c r="AM1436" s="1">
        <v>35817</v>
      </c>
      <c r="AN1436" s="1">
        <v>35809</v>
      </c>
      <c r="AO1436">
        <v>1</v>
      </c>
      <c r="AP1436">
        <v>26.52</v>
      </c>
      <c r="AQ1436" t="s">
        <v>354</v>
      </c>
      <c r="AR1436" t="s">
        <v>356</v>
      </c>
      <c r="AS1436" t="s">
        <v>357</v>
      </c>
      <c r="AT1436" t="s">
        <v>144</v>
      </c>
      <c r="AU1436" t="s">
        <v>358</v>
      </c>
      <c r="AV1436" t="s">
        <v>49</v>
      </c>
      <c r="AW1436">
        <v>44</v>
      </c>
      <c r="AX1436" t="s">
        <v>68</v>
      </c>
      <c r="AY1436">
        <v>20</v>
      </c>
      <c r="AZ1436">
        <v>2</v>
      </c>
      <c r="BA1436" t="s">
        <v>531</v>
      </c>
      <c r="BB1436">
        <v>19.45</v>
      </c>
      <c r="BC1436">
        <v>27</v>
      </c>
      <c r="BD1436">
        <v>0</v>
      </c>
      <c r="BE1436">
        <v>15</v>
      </c>
      <c r="BF1436" t="b">
        <v>0</v>
      </c>
      <c r="BG1436">
        <f t="shared" si="22"/>
        <v>194.5</v>
      </c>
    </row>
    <row r="1437" spans="1:59">
      <c r="A1437">
        <v>5</v>
      </c>
      <c r="B1437" t="s">
        <v>156</v>
      </c>
      <c r="C1437" t="s">
        <v>241</v>
      </c>
      <c r="D1437" t="s">
        <v>353</v>
      </c>
      <c r="E1437" t="s">
        <v>354</v>
      </c>
      <c r="F1437" t="s">
        <v>355</v>
      </c>
      <c r="G1437" t="s">
        <v>255</v>
      </c>
      <c r="H1437" t="s">
        <v>356</v>
      </c>
      <c r="I1437" t="s">
        <v>357</v>
      </c>
      <c r="J1437" t="s">
        <v>144</v>
      </c>
      <c r="K1437" t="s">
        <v>358</v>
      </c>
      <c r="L1437" t="s">
        <v>49</v>
      </c>
      <c r="M1437" t="s">
        <v>359</v>
      </c>
      <c r="N1437" t="s">
        <v>360</v>
      </c>
      <c r="O1437">
        <v>3</v>
      </c>
      <c r="P1437" t="s">
        <v>23</v>
      </c>
      <c r="Q1437" t="s">
        <v>289</v>
      </c>
      <c r="R1437" t="s">
        <v>255</v>
      </c>
      <c r="S1437" t="s">
        <v>290</v>
      </c>
      <c r="T1437" s="1">
        <v>23253</v>
      </c>
      <c r="U1437" s="1">
        <v>33695</v>
      </c>
      <c r="V1437" t="s">
        <v>291</v>
      </c>
      <c r="W1437" t="s">
        <v>292</v>
      </c>
      <c r="X1437" t="s">
        <v>145</v>
      </c>
      <c r="Y1437" t="s">
        <v>293</v>
      </c>
      <c r="Z1437" t="s">
        <v>48</v>
      </c>
      <c r="AA1437" t="s">
        <v>294</v>
      </c>
      <c r="AB1437" t="s">
        <v>295</v>
      </c>
      <c r="AC1437">
        <v>2</v>
      </c>
      <c r="AD1437">
        <v>10796</v>
      </c>
      <c r="AE1437">
        <v>64</v>
      </c>
      <c r="AF1437">
        <v>33.25</v>
      </c>
      <c r="AG1437">
        <v>35</v>
      </c>
      <c r="AH1437">
        <v>0.20000000298023224</v>
      </c>
      <c r="AI1437">
        <v>10796</v>
      </c>
      <c r="AJ1437" t="s">
        <v>353</v>
      </c>
      <c r="AK1437">
        <v>3</v>
      </c>
      <c r="AL1437" s="1">
        <v>35789</v>
      </c>
      <c r="AM1437" s="1">
        <v>35817</v>
      </c>
      <c r="AN1437" s="1">
        <v>35809</v>
      </c>
      <c r="AO1437">
        <v>1</v>
      </c>
      <c r="AP1437">
        <v>26.52</v>
      </c>
      <c r="AQ1437" t="s">
        <v>354</v>
      </c>
      <c r="AR1437" t="s">
        <v>356</v>
      </c>
      <c r="AS1437" t="s">
        <v>357</v>
      </c>
      <c r="AT1437" t="s">
        <v>144</v>
      </c>
      <c r="AU1437" t="s">
        <v>358</v>
      </c>
      <c r="AV1437" t="s">
        <v>49</v>
      </c>
      <c r="AW1437">
        <v>64</v>
      </c>
      <c r="AX1437" t="s">
        <v>116</v>
      </c>
      <c r="AY1437">
        <v>12</v>
      </c>
      <c r="AZ1437">
        <v>5</v>
      </c>
      <c r="BA1437" t="s">
        <v>593</v>
      </c>
      <c r="BB1437">
        <v>33.25</v>
      </c>
      <c r="BC1437">
        <v>22</v>
      </c>
      <c r="BD1437">
        <v>80</v>
      </c>
      <c r="BE1437">
        <v>30</v>
      </c>
      <c r="BF1437" t="b">
        <v>0</v>
      </c>
      <c r="BG1437">
        <f t="shared" si="22"/>
        <v>1163.75</v>
      </c>
    </row>
    <row r="1438" spans="1:59">
      <c r="A1438">
        <v>4</v>
      </c>
      <c r="B1438" t="s">
        <v>155</v>
      </c>
      <c r="C1438" t="s">
        <v>222</v>
      </c>
      <c r="D1438" t="s">
        <v>353</v>
      </c>
      <c r="E1438" t="s">
        <v>354</v>
      </c>
      <c r="F1438" t="s">
        <v>355</v>
      </c>
      <c r="G1438" t="s">
        <v>255</v>
      </c>
      <c r="H1438" t="s">
        <v>356</v>
      </c>
      <c r="I1438" t="s">
        <v>357</v>
      </c>
      <c r="J1438" t="s">
        <v>144</v>
      </c>
      <c r="K1438" t="s">
        <v>358</v>
      </c>
      <c r="L1438" t="s">
        <v>49</v>
      </c>
      <c r="M1438" t="s">
        <v>359</v>
      </c>
      <c r="N1438" t="s">
        <v>360</v>
      </c>
      <c r="O1438">
        <v>3</v>
      </c>
      <c r="P1438" t="s">
        <v>23</v>
      </c>
      <c r="Q1438" t="s">
        <v>289</v>
      </c>
      <c r="R1438" t="s">
        <v>255</v>
      </c>
      <c r="S1438" t="s">
        <v>290</v>
      </c>
      <c r="T1438" s="1">
        <v>23253</v>
      </c>
      <c r="U1438" s="1">
        <v>33695</v>
      </c>
      <c r="V1438" t="s">
        <v>291</v>
      </c>
      <c r="W1438" t="s">
        <v>292</v>
      </c>
      <c r="X1438" t="s">
        <v>145</v>
      </c>
      <c r="Y1438" t="s">
        <v>293</v>
      </c>
      <c r="Z1438" t="s">
        <v>48</v>
      </c>
      <c r="AA1438" t="s">
        <v>294</v>
      </c>
      <c r="AB1438" t="s">
        <v>295</v>
      </c>
      <c r="AC1438">
        <v>2</v>
      </c>
      <c r="AD1438">
        <v>10796</v>
      </c>
      <c r="AE1438">
        <v>69</v>
      </c>
      <c r="AF1438">
        <v>36</v>
      </c>
      <c r="AG1438">
        <v>24</v>
      </c>
      <c r="AH1438">
        <v>0.20000000298023224</v>
      </c>
      <c r="AI1438">
        <v>10796</v>
      </c>
      <c r="AJ1438" t="s">
        <v>353</v>
      </c>
      <c r="AK1438">
        <v>3</v>
      </c>
      <c r="AL1438" s="1">
        <v>35789</v>
      </c>
      <c r="AM1438" s="1">
        <v>35817</v>
      </c>
      <c r="AN1438" s="1">
        <v>35809</v>
      </c>
      <c r="AO1438">
        <v>1</v>
      </c>
      <c r="AP1438">
        <v>26.52</v>
      </c>
      <c r="AQ1438" t="s">
        <v>354</v>
      </c>
      <c r="AR1438" t="s">
        <v>356</v>
      </c>
      <c r="AS1438" t="s">
        <v>357</v>
      </c>
      <c r="AT1438" t="s">
        <v>144</v>
      </c>
      <c r="AU1438" t="s">
        <v>358</v>
      </c>
      <c r="AV1438" t="s">
        <v>49</v>
      </c>
      <c r="AW1438">
        <v>69</v>
      </c>
      <c r="AX1438" t="s">
        <v>67</v>
      </c>
      <c r="AY1438">
        <v>15</v>
      </c>
      <c r="AZ1438">
        <v>4</v>
      </c>
      <c r="BA1438" t="s">
        <v>610</v>
      </c>
      <c r="BB1438">
        <v>36</v>
      </c>
      <c r="BC1438">
        <v>26</v>
      </c>
      <c r="BD1438">
        <v>0</v>
      </c>
      <c r="BE1438">
        <v>15</v>
      </c>
      <c r="BF1438" t="b">
        <v>0</v>
      </c>
      <c r="BG1438">
        <f t="shared" si="22"/>
        <v>864</v>
      </c>
    </row>
    <row r="1439" spans="1:59">
      <c r="A1439">
        <v>4</v>
      </c>
      <c r="B1439" t="s">
        <v>155</v>
      </c>
      <c r="C1439" t="s">
        <v>222</v>
      </c>
      <c r="D1439" t="s">
        <v>791</v>
      </c>
      <c r="E1439" t="s">
        <v>792</v>
      </c>
      <c r="F1439" t="s">
        <v>793</v>
      </c>
      <c r="G1439" t="s">
        <v>525</v>
      </c>
      <c r="H1439" t="s">
        <v>794</v>
      </c>
      <c r="I1439" t="s">
        <v>795</v>
      </c>
      <c r="K1439" t="s">
        <v>796</v>
      </c>
      <c r="L1439" t="s">
        <v>37</v>
      </c>
      <c r="M1439" t="s">
        <v>797</v>
      </c>
      <c r="N1439" t="s">
        <v>798</v>
      </c>
      <c r="O1439">
        <v>7</v>
      </c>
      <c r="P1439" t="s">
        <v>22</v>
      </c>
      <c r="Q1439" t="s">
        <v>587</v>
      </c>
      <c r="R1439" t="s">
        <v>255</v>
      </c>
      <c r="S1439" t="s">
        <v>234</v>
      </c>
      <c r="T1439" s="1">
        <v>22065</v>
      </c>
      <c r="U1439" s="1">
        <v>34336</v>
      </c>
      <c r="V1439" t="s">
        <v>588</v>
      </c>
      <c r="W1439" t="s">
        <v>236</v>
      </c>
      <c r="Y1439" t="s">
        <v>589</v>
      </c>
      <c r="Z1439" t="s">
        <v>47</v>
      </c>
      <c r="AA1439" t="s">
        <v>590</v>
      </c>
      <c r="AB1439" t="s">
        <v>591</v>
      </c>
      <c r="AC1439">
        <v>5</v>
      </c>
      <c r="AD1439">
        <v>10797</v>
      </c>
      <c r="AE1439">
        <v>11</v>
      </c>
      <c r="AF1439">
        <v>21</v>
      </c>
      <c r="AG1439">
        <v>20</v>
      </c>
      <c r="AH1439">
        <v>0</v>
      </c>
      <c r="AI1439">
        <v>10797</v>
      </c>
      <c r="AJ1439" t="s">
        <v>791</v>
      </c>
      <c r="AK1439">
        <v>7</v>
      </c>
      <c r="AL1439" s="1">
        <v>35789</v>
      </c>
      <c r="AM1439" s="1">
        <v>35817</v>
      </c>
      <c r="AN1439" s="1">
        <v>35800</v>
      </c>
      <c r="AO1439">
        <v>2</v>
      </c>
      <c r="AP1439">
        <v>33.35</v>
      </c>
      <c r="AQ1439" t="s">
        <v>792</v>
      </c>
      <c r="AR1439" t="s">
        <v>794</v>
      </c>
      <c r="AS1439" t="s">
        <v>795</v>
      </c>
      <c r="AU1439" t="s">
        <v>796</v>
      </c>
      <c r="AV1439" t="s">
        <v>37</v>
      </c>
      <c r="AW1439">
        <v>11</v>
      </c>
      <c r="AX1439" t="s">
        <v>91</v>
      </c>
      <c r="AY1439">
        <v>5</v>
      </c>
      <c r="AZ1439">
        <v>4</v>
      </c>
      <c r="BA1439" t="s">
        <v>240</v>
      </c>
      <c r="BB1439">
        <v>21</v>
      </c>
      <c r="BC1439">
        <v>22</v>
      </c>
      <c r="BD1439">
        <v>30</v>
      </c>
      <c r="BE1439">
        <v>30</v>
      </c>
      <c r="BF1439" t="b">
        <v>0</v>
      </c>
      <c r="BG1439">
        <f t="shared" si="22"/>
        <v>420</v>
      </c>
    </row>
    <row r="1440" spans="1:59">
      <c r="A1440">
        <v>3</v>
      </c>
      <c r="B1440" t="s">
        <v>154</v>
      </c>
      <c r="C1440" t="s">
        <v>298</v>
      </c>
      <c r="D1440" t="s">
        <v>674</v>
      </c>
      <c r="E1440" t="s">
        <v>675</v>
      </c>
      <c r="F1440" t="s">
        <v>676</v>
      </c>
      <c r="G1440" t="s">
        <v>248</v>
      </c>
      <c r="H1440" t="s">
        <v>677</v>
      </c>
      <c r="I1440" t="s">
        <v>678</v>
      </c>
      <c r="J1440" t="s">
        <v>135</v>
      </c>
      <c r="K1440" t="s">
        <v>679</v>
      </c>
      <c r="L1440" t="s">
        <v>47</v>
      </c>
      <c r="M1440" t="s">
        <v>680</v>
      </c>
      <c r="O1440">
        <v>2</v>
      </c>
      <c r="P1440" t="s">
        <v>21</v>
      </c>
      <c r="Q1440" t="s">
        <v>435</v>
      </c>
      <c r="R1440" t="s">
        <v>436</v>
      </c>
      <c r="S1440" t="s">
        <v>437</v>
      </c>
      <c r="T1440" s="1">
        <v>19043</v>
      </c>
      <c r="U1440" s="1">
        <v>33830</v>
      </c>
      <c r="V1440" t="s">
        <v>438</v>
      </c>
      <c r="W1440" t="s">
        <v>439</v>
      </c>
      <c r="X1440" t="s">
        <v>145</v>
      </c>
      <c r="Y1440" t="s">
        <v>440</v>
      </c>
      <c r="Z1440" t="s">
        <v>48</v>
      </c>
      <c r="AA1440" t="s">
        <v>441</v>
      </c>
      <c r="AB1440" t="s">
        <v>442</v>
      </c>
      <c r="AD1440">
        <v>10798</v>
      </c>
      <c r="AE1440">
        <v>62</v>
      </c>
      <c r="AF1440">
        <v>49.3</v>
      </c>
      <c r="AG1440">
        <v>2</v>
      </c>
      <c r="AH1440">
        <v>0</v>
      </c>
      <c r="AI1440">
        <v>10798</v>
      </c>
      <c r="AJ1440" t="s">
        <v>674</v>
      </c>
      <c r="AK1440">
        <v>2</v>
      </c>
      <c r="AL1440" s="1">
        <v>35790</v>
      </c>
      <c r="AM1440" s="1">
        <v>35818</v>
      </c>
      <c r="AN1440" s="1">
        <v>35800</v>
      </c>
      <c r="AO1440">
        <v>1</v>
      </c>
      <c r="AP1440">
        <v>2.33</v>
      </c>
      <c r="AQ1440" t="s">
        <v>675</v>
      </c>
      <c r="AR1440" t="s">
        <v>677</v>
      </c>
      <c r="AS1440" t="s">
        <v>678</v>
      </c>
      <c r="AT1440" t="s">
        <v>135</v>
      </c>
      <c r="AU1440" t="s">
        <v>679</v>
      </c>
      <c r="AV1440" t="s">
        <v>47</v>
      </c>
      <c r="AW1440">
        <v>62</v>
      </c>
      <c r="AX1440" t="s">
        <v>107</v>
      </c>
      <c r="AY1440">
        <v>29</v>
      </c>
      <c r="AZ1440">
        <v>3</v>
      </c>
      <c r="BA1440" t="s">
        <v>394</v>
      </c>
      <c r="BB1440">
        <v>49.3</v>
      </c>
      <c r="BC1440">
        <v>17</v>
      </c>
      <c r="BD1440">
        <v>0</v>
      </c>
      <c r="BE1440">
        <v>0</v>
      </c>
      <c r="BF1440" t="b">
        <v>0</v>
      </c>
      <c r="BG1440">
        <f t="shared" si="22"/>
        <v>98.6</v>
      </c>
    </row>
    <row r="1441" spans="1:59">
      <c r="A1441">
        <v>4</v>
      </c>
      <c r="B1441" t="s">
        <v>155</v>
      </c>
      <c r="C1441" t="s">
        <v>222</v>
      </c>
      <c r="D1441" t="s">
        <v>674</v>
      </c>
      <c r="E1441" t="s">
        <v>675</v>
      </c>
      <c r="F1441" t="s">
        <v>676</v>
      </c>
      <c r="G1441" t="s">
        <v>248</v>
      </c>
      <c r="H1441" t="s">
        <v>677</v>
      </c>
      <c r="I1441" t="s">
        <v>678</v>
      </c>
      <c r="J1441" t="s">
        <v>135</v>
      </c>
      <c r="K1441" t="s">
        <v>679</v>
      </c>
      <c r="L1441" t="s">
        <v>47</v>
      </c>
      <c r="M1441" t="s">
        <v>680</v>
      </c>
      <c r="O1441">
        <v>2</v>
      </c>
      <c r="P1441" t="s">
        <v>21</v>
      </c>
      <c r="Q1441" t="s">
        <v>435</v>
      </c>
      <c r="R1441" t="s">
        <v>436</v>
      </c>
      <c r="S1441" t="s">
        <v>437</v>
      </c>
      <c r="T1441" s="1">
        <v>19043</v>
      </c>
      <c r="U1441" s="1">
        <v>33830</v>
      </c>
      <c r="V1441" t="s">
        <v>438</v>
      </c>
      <c r="W1441" t="s">
        <v>439</v>
      </c>
      <c r="X1441" t="s">
        <v>145</v>
      </c>
      <c r="Y1441" t="s">
        <v>440</v>
      </c>
      <c r="Z1441" t="s">
        <v>48</v>
      </c>
      <c r="AA1441" t="s">
        <v>441</v>
      </c>
      <c r="AB1441" t="s">
        <v>442</v>
      </c>
      <c r="AD1441">
        <v>10798</v>
      </c>
      <c r="AE1441">
        <v>72</v>
      </c>
      <c r="AF1441">
        <v>34.799999999999997</v>
      </c>
      <c r="AG1441">
        <v>10</v>
      </c>
      <c r="AH1441">
        <v>0</v>
      </c>
      <c r="AI1441">
        <v>10798</v>
      </c>
      <c r="AJ1441" t="s">
        <v>674</v>
      </c>
      <c r="AK1441">
        <v>2</v>
      </c>
      <c r="AL1441" s="1">
        <v>35790</v>
      </c>
      <c r="AM1441" s="1">
        <v>35818</v>
      </c>
      <c r="AN1441" s="1">
        <v>35800</v>
      </c>
      <c r="AO1441">
        <v>1</v>
      </c>
      <c r="AP1441">
        <v>2.33</v>
      </c>
      <c r="AQ1441" t="s">
        <v>675</v>
      </c>
      <c r="AR1441" t="s">
        <v>677</v>
      </c>
      <c r="AS1441" t="s">
        <v>678</v>
      </c>
      <c r="AT1441" t="s">
        <v>135</v>
      </c>
      <c r="AU1441" t="s">
        <v>679</v>
      </c>
      <c r="AV1441" t="s">
        <v>47</v>
      </c>
      <c r="AW1441">
        <v>72</v>
      </c>
      <c r="AX1441" t="s">
        <v>83</v>
      </c>
      <c r="AY1441">
        <v>14</v>
      </c>
      <c r="AZ1441">
        <v>4</v>
      </c>
      <c r="BA1441" t="s">
        <v>243</v>
      </c>
      <c r="BB1441">
        <v>34.799999999999997</v>
      </c>
      <c r="BC1441">
        <v>14</v>
      </c>
      <c r="BD1441">
        <v>0</v>
      </c>
      <c r="BE1441">
        <v>0</v>
      </c>
      <c r="BF1441" t="b">
        <v>0</v>
      </c>
      <c r="BG1441">
        <f t="shared" si="22"/>
        <v>348</v>
      </c>
    </row>
    <row r="1442" spans="1:59">
      <c r="A1442">
        <v>8</v>
      </c>
      <c r="B1442" t="s">
        <v>159</v>
      </c>
      <c r="C1442" t="s">
        <v>262</v>
      </c>
      <c r="D1442" t="s">
        <v>688</v>
      </c>
      <c r="E1442" t="s">
        <v>689</v>
      </c>
      <c r="F1442" t="s">
        <v>690</v>
      </c>
      <c r="G1442" t="s">
        <v>573</v>
      </c>
      <c r="H1442" t="s">
        <v>691</v>
      </c>
      <c r="I1442" t="s">
        <v>692</v>
      </c>
      <c r="K1442" t="s">
        <v>693</v>
      </c>
      <c r="L1442" t="s">
        <v>37</v>
      </c>
      <c r="M1442" t="s">
        <v>694</v>
      </c>
      <c r="O1442">
        <v>9</v>
      </c>
      <c r="P1442" t="s">
        <v>20</v>
      </c>
      <c r="Q1442" t="s">
        <v>334</v>
      </c>
      <c r="R1442" t="s">
        <v>255</v>
      </c>
      <c r="S1442" t="s">
        <v>290</v>
      </c>
      <c r="T1442" s="1">
        <v>24134</v>
      </c>
      <c r="U1442" s="1">
        <v>34653</v>
      </c>
      <c r="V1442" t="s">
        <v>335</v>
      </c>
      <c r="W1442" t="s">
        <v>236</v>
      </c>
      <c r="Y1442" t="s">
        <v>336</v>
      </c>
      <c r="Z1442" t="s">
        <v>47</v>
      </c>
      <c r="AA1442" t="s">
        <v>337</v>
      </c>
      <c r="AB1442" t="s">
        <v>338</v>
      </c>
      <c r="AC1442">
        <v>5</v>
      </c>
      <c r="AD1442">
        <v>10799</v>
      </c>
      <c r="AE1442">
        <v>13</v>
      </c>
      <c r="AF1442">
        <v>6</v>
      </c>
      <c r="AG1442">
        <v>20</v>
      </c>
      <c r="AH1442">
        <v>0.15000000596046448</v>
      </c>
      <c r="AI1442">
        <v>10799</v>
      </c>
      <c r="AJ1442" t="s">
        <v>688</v>
      </c>
      <c r="AK1442">
        <v>9</v>
      </c>
      <c r="AL1442" s="1">
        <v>35790</v>
      </c>
      <c r="AM1442" s="1">
        <v>35832</v>
      </c>
      <c r="AN1442" s="1">
        <v>35800</v>
      </c>
      <c r="AO1442">
        <v>3</v>
      </c>
      <c r="AP1442">
        <v>30.76</v>
      </c>
      <c r="AQ1442" t="s">
        <v>689</v>
      </c>
      <c r="AR1442" t="s">
        <v>691</v>
      </c>
      <c r="AS1442" t="s">
        <v>692</v>
      </c>
      <c r="AU1442" t="s">
        <v>693</v>
      </c>
      <c r="AV1442" t="s">
        <v>37</v>
      </c>
      <c r="AW1442">
        <v>13</v>
      </c>
      <c r="AX1442" t="s">
        <v>75</v>
      </c>
      <c r="AY1442">
        <v>6</v>
      </c>
      <c r="AZ1442">
        <v>8</v>
      </c>
      <c r="BA1442" t="s">
        <v>512</v>
      </c>
      <c r="BB1442">
        <v>6</v>
      </c>
      <c r="BC1442">
        <v>24</v>
      </c>
      <c r="BD1442">
        <v>0</v>
      </c>
      <c r="BE1442">
        <v>5</v>
      </c>
      <c r="BF1442" t="b">
        <v>0</v>
      </c>
      <c r="BG1442">
        <f t="shared" si="22"/>
        <v>120</v>
      </c>
    </row>
    <row r="1443" spans="1:59">
      <c r="A1443">
        <v>1</v>
      </c>
      <c r="B1443" t="s">
        <v>152</v>
      </c>
      <c r="C1443" t="s">
        <v>311</v>
      </c>
      <c r="D1443" t="s">
        <v>688</v>
      </c>
      <c r="E1443" t="s">
        <v>689</v>
      </c>
      <c r="F1443" t="s">
        <v>690</v>
      </c>
      <c r="G1443" t="s">
        <v>573</v>
      </c>
      <c r="H1443" t="s">
        <v>691</v>
      </c>
      <c r="I1443" t="s">
        <v>692</v>
      </c>
      <c r="K1443" t="s">
        <v>693</v>
      </c>
      <c r="L1443" t="s">
        <v>37</v>
      </c>
      <c r="M1443" t="s">
        <v>694</v>
      </c>
      <c r="O1443">
        <v>9</v>
      </c>
      <c r="P1443" t="s">
        <v>20</v>
      </c>
      <c r="Q1443" t="s">
        <v>334</v>
      </c>
      <c r="R1443" t="s">
        <v>255</v>
      </c>
      <c r="S1443" t="s">
        <v>290</v>
      </c>
      <c r="T1443" s="1">
        <v>24134</v>
      </c>
      <c r="U1443" s="1">
        <v>34653</v>
      </c>
      <c r="V1443" t="s">
        <v>335</v>
      </c>
      <c r="W1443" t="s">
        <v>236</v>
      </c>
      <c r="Y1443" t="s">
        <v>336</v>
      </c>
      <c r="Z1443" t="s">
        <v>47</v>
      </c>
      <c r="AA1443" t="s">
        <v>337</v>
      </c>
      <c r="AB1443" t="s">
        <v>338</v>
      </c>
      <c r="AC1443">
        <v>5</v>
      </c>
      <c r="AD1443">
        <v>10799</v>
      </c>
      <c r="AE1443">
        <v>24</v>
      </c>
      <c r="AF1443">
        <v>4.5</v>
      </c>
      <c r="AG1443">
        <v>20</v>
      </c>
      <c r="AH1443">
        <v>0.15000000596046448</v>
      </c>
      <c r="AI1443">
        <v>10799</v>
      </c>
      <c r="AJ1443" t="s">
        <v>688</v>
      </c>
      <c r="AK1443">
        <v>9</v>
      </c>
      <c r="AL1443" s="1">
        <v>35790</v>
      </c>
      <c r="AM1443" s="1">
        <v>35832</v>
      </c>
      <c r="AN1443" s="1">
        <v>35800</v>
      </c>
      <c r="AO1443">
        <v>3</v>
      </c>
      <c r="AP1443">
        <v>30.76</v>
      </c>
      <c r="AQ1443" t="s">
        <v>689</v>
      </c>
      <c r="AR1443" t="s">
        <v>691</v>
      </c>
      <c r="AS1443" t="s">
        <v>692</v>
      </c>
      <c r="AU1443" t="s">
        <v>693</v>
      </c>
      <c r="AV1443" t="s">
        <v>37</v>
      </c>
      <c r="AW1443">
        <v>24</v>
      </c>
      <c r="AX1443" t="s">
        <v>66</v>
      </c>
      <c r="AY1443">
        <v>10</v>
      </c>
      <c r="AZ1443">
        <v>1</v>
      </c>
      <c r="BA1443" t="s">
        <v>323</v>
      </c>
      <c r="BB1443">
        <v>4.5</v>
      </c>
      <c r="BC1443">
        <v>20</v>
      </c>
      <c r="BD1443">
        <v>0</v>
      </c>
      <c r="BE1443">
        <v>0</v>
      </c>
      <c r="BF1443" t="b">
        <v>1</v>
      </c>
      <c r="BG1443">
        <f t="shared" si="22"/>
        <v>90</v>
      </c>
    </row>
    <row r="1444" spans="1:59">
      <c r="A1444">
        <v>4</v>
      </c>
      <c r="B1444" t="s">
        <v>155</v>
      </c>
      <c r="C1444" t="s">
        <v>222</v>
      </c>
      <c r="D1444" t="s">
        <v>688</v>
      </c>
      <c r="E1444" t="s">
        <v>689</v>
      </c>
      <c r="F1444" t="s">
        <v>690</v>
      </c>
      <c r="G1444" t="s">
        <v>573</v>
      </c>
      <c r="H1444" t="s">
        <v>691</v>
      </c>
      <c r="I1444" t="s">
        <v>692</v>
      </c>
      <c r="K1444" t="s">
        <v>693</v>
      </c>
      <c r="L1444" t="s">
        <v>37</v>
      </c>
      <c r="M1444" t="s">
        <v>694</v>
      </c>
      <c r="O1444">
        <v>9</v>
      </c>
      <c r="P1444" t="s">
        <v>20</v>
      </c>
      <c r="Q1444" t="s">
        <v>334</v>
      </c>
      <c r="R1444" t="s">
        <v>255</v>
      </c>
      <c r="S1444" t="s">
        <v>290</v>
      </c>
      <c r="T1444" s="1">
        <v>24134</v>
      </c>
      <c r="U1444" s="1">
        <v>34653</v>
      </c>
      <c r="V1444" t="s">
        <v>335</v>
      </c>
      <c r="W1444" t="s">
        <v>236</v>
      </c>
      <c r="Y1444" t="s">
        <v>336</v>
      </c>
      <c r="Z1444" t="s">
        <v>47</v>
      </c>
      <c r="AA1444" t="s">
        <v>337</v>
      </c>
      <c r="AB1444" t="s">
        <v>338</v>
      </c>
      <c r="AC1444">
        <v>5</v>
      </c>
      <c r="AD1444">
        <v>10799</v>
      </c>
      <c r="AE1444">
        <v>59</v>
      </c>
      <c r="AF1444">
        <v>55</v>
      </c>
      <c r="AG1444">
        <v>25</v>
      </c>
      <c r="AH1444">
        <v>0</v>
      </c>
      <c r="AI1444">
        <v>10799</v>
      </c>
      <c r="AJ1444" t="s">
        <v>688</v>
      </c>
      <c r="AK1444">
        <v>9</v>
      </c>
      <c r="AL1444" s="1">
        <v>35790</v>
      </c>
      <c r="AM1444" s="1">
        <v>35832</v>
      </c>
      <c r="AN1444" s="1">
        <v>35800</v>
      </c>
      <c r="AO1444">
        <v>3</v>
      </c>
      <c r="AP1444">
        <v>30.76</v>
      </c>
      <c r="AQ1444" t="s">
        <v>689</v>
      </c>
      <c r="AR1444" t="s">
        <v>691</v>
      </c>
      <c r="AS1444" t="s">
        <v>692</v>
      </c>
      <c r="AU1444" t="s">
        <v>693</v>
      </c>
      <c r="AV1444" t="s">
        <v>37</v>
      </c>
      <c r="AW1444">
        <v>59</v>
      </c>
      <c r="AX1444" t="s">
        <v>8</v>
      </c>
      <c r="AY1444">
        <v>28</v>
      </c>
      <c r="AZ1444">
        <v>4</v>
      </c>
      <c r="BA1444" t="s">
        <v>326</v>
      </c>
      <c r="BB1444">
        <v>55</v>
      </c>
      <c r="BC1444">
        <v>79</v>
      </c>
      <c r="BD1444">
        <v>0</v>
      </c>
      <c r="BE1444">
        <v>0</v>
      </c>
      <c r="BF1444" t="b">
        <v>0</v>
      </c>
      <c r="BG1444">
        <f t="shared" si="22"/>
        <v>1375</v>
      </c>
    </row>
    <row r="1445" spans="1:59">
      <c r="A1445">
        <v>4</v>
      </c>
      <c r="B1445" t="s">
        <v>155</v>
      </c>
      <c r="C1445" t="s">
        <v>222</v>
      </c>
      <c r="D1445" t="s">
        <v>784</v>
      </c>
      <c r="E1445" t="s">
        <v>785</v>
      </c>
      <c r="F1445" t="s">
        <v>786</v>
      </c>
      <c r="G1445" t="s">
        <v>233</v>
      </c>
      <c r="H1445" t="s">
        <v>787</v>
      </c>
      <c r="I1445" t="s">
        <v>236</v>
      </c>
      <c r="K1445" t="s">
        <v>788</v>
      </c>
      <c r="L1445" t="s">
        <v>47</v>
      </c>
      <c r="M1445" t="s">
        <v>789</v>
      </c>
      <c r="N1445" t="s">
        <v>790</v>
      </c>
      <c r="O1445">
        <v>1</v>
      </c>
      <c r="P1445" t="s">
        <v>19</v>
      </c>
      <c r="Q1445" t="s">
        <v>369</v>
      </c>
      <c r="R1445" t="s">
        <v>255</v>
      </c>
      <c r="S1445" t="s">
        <v>290</v>
      </c>
      <c r="T1445" s="1">
        <v>17875</v>
      </c>
      <c r="U1445" s="1">
        <v>33725</v>
      </c>
      <c r="V1445" t="s">
        <v>370</v>
      </c>
      <c r="W1445" t="s">
        <v>371</v>
      </c>
      <c r="X1445" t="s">
        <v>145</v>
      </c>
      <c r="Y1445" t="s">
        <v>372</v>
      </c>
      <c r="Z1445" t="s">
        <v>48</v>
      </c>
      <c r="AA1445" t="s">
        <v>373</v>
      </c>
      <c r="AB1445" t="s">
        <v>374</v>
      </c>
      <c r="AC1445">
        <v>2</v>
      </c>
      <c r="AD1445">
        <v>10800</v>
      </c>
      <c r="AE1445">
        <v>11</v>
      </c>
      <c r="AF1445">
        <v>21</v>
      </c>
      <c r="AG1445">
        <v>50</v>
      </c>
      <c r="AH1445">
        <v>0.10000000149011612</v>
      </c>
      <c r="AI1445">
        <v>10800</v>
      </c>
      <c r="AJ1445" t="s">
        <v>784</v>
      </c>
      <c r="AK1445">
        <v>1</v>
      </c>
      <c r="AL1445" s="1">
        <v>35790</v>
      </c>
      <c r="AM1445" s="1">
        <v>35818</v>
      </c>
      <c r="AN1445" s="1">
        <v>35800</v>
      </c>
      <c r="AO1445">
        <v>3</v>
      </c>
      <c r="AP1445">
        <v>137.44</v>
      </c>
      <c r="AQ1445" t="s">
        <v>785</v>
      </c>
      <c r="AR1445" t="s">
        <v>787</v>
      </c>
      <c r="AS1445" t="s">
        <v>236</v>
      </c>
      <c r="AU1445" t="s">
        <v>788</v>
      </c>
      <c r="AV1445" t="s">
        <v>47</v>
      </c>
      <c r="AW1445">
        <v>11</v>
      </c>
      <c r="AX1445" t="s">
        <v>91</v>
      </c>
      <c r="AY1445">
        <v>5</v>
      </c>
      <c r="AZ1445">
        <v>4</v>
      </c>
      <c r="BA1445" t="s">
        <v>240</v>
      </c>
      <c r="BB1445">
        <v>21</v>
      </c>
      <c r="BC1445">
        <v>22</v>
      </c>
      <c r="BD1445">
        <v>30</v>
      </c>
      <c r="BE1445">
        <v>30</v>
      </c>
      <c r="BF1445" t="b">
        <v>0</v>
      </c>
      <c r="BG1445">
        <f t="shared" si="22"/>
        <v>1050</v>
      </c>
    </row>
    <row r="1446" spans="1:59">
      <c r="A1446">
        <v>7</v>
      </c>
      <c r="B1446" t="s">
        <v>158</v>
      </c>
      <c r="C1446" t="s">
        <v>244</v>
      </c>
      <c r="D1446" t="s">
        <v>784</v>
      </c>
      <c r="E1446" t="s">
        <v>785</v>
      </c>
      <c r="F1446" t="s">
        <v>786</v>
      </c>
      <c r="G1446" t="s">
        <v>233</v>
      </c>
      <c r="H1446" t="s">
        <v>787</v>
      </c>
      <c r="I1446" t="s">
        <v>236</v>
      </c>
      <c r="K1446" t="s">
        <v>788</v>
      </c>
      <c r="L1446" t="s">
        <v>47</v>
      </c>
      <c r="M1446" t="s">
        <v>789</v>
      </c>
      <c r="N1446" t="s">
        <v>790</v>
      </c>
      <c r="O1446">
        <v>1</v>
      </c>
      <c r="P1446" t="s">
        <v>19</v>
      </c>
      <c r="Q1446" t="s">
        <v>369</v>
      </c>
      <c r="R1446" t="s">
        <v>255</v>
      </c>
      <c r="S1446" t="s">
        <v>290</v>
      </c>
      <c r="T1446" s="1">
        <v>17875</v>
      </c>
      <c r="U1446" s="1">
        <v>33725</v>
      </c>
      <c r="V1446" t="s">
        <v>370</v>
      </c>
      <c r="W1446" t="s">
        <v>371</v>
      </c>
      <c r="X1446" t="s">
        <v>145</v>
      </c>
      <c r="Y1446" t="s">
        <v>372</v>
      </c>
      <c r="Z1446" t="s">
        <v>48</v>
      </c>
      <c r="AA1446" t="s">
        <v>373</v>
      </c>
      <c r="AB1446" t="s">
        <v>374</v>
      </c>
      <c r="AC1446">
        <v>2</v>
      </c>
      <c r="AD1446">
        <v>10800</v>
      </c>
      <c r="AE1446">
        <v>51</v>
      </c>
      <c r="AF1446">
        <v>53</v>
      </c>
      <c r="AG1446">
        <v>10</v>
      </c>
      <c r="AH1446">
        <v>0.10000000149011612</v>
      </c>
      <c r="AI1446">
        <v>10800</v>
      </c>
      <c r="AJ1446" t="s">
        <v>784</v>
      </c>
      <c r="AK1446">
        <v>1</v>
      </c>
      <c r="AL1446" s="1">
        <v>35790</v>
      </c>
      <c r="AM1446" s="1">
        <v>35818</v>
      </c>
      <c r="AN1446" s="1">
        <v>35800</v>
      </c>
      <c r="AO1446">
        <v>3</v>
      </c>
      <c r="AP1446">
        <v>137.44</v>
      </c>
      <c r="AQ1446" t="s">
        <v>785</v>
      </c>
      <c r="AR1446" t="s">
        <v>787</v>
      </c>
      <c r="AS1446" t="s">
        <v>236</v>
      </c>
      <c r="AU1446" t="s">
        <v>788</v>
      </c>
      <c r="AV1446" t="s">
        <v>47</v>
      </c>
      <c r="AW1446">
        <v>51</v>
      </c>
      <c r="AX1446" t="s">
        <v>80</v>
      </c>
      <c r="AY1446">
        <v>24</v>
      </c>
      <c r="AZ1446">
        <v>7</v>
      </c>
      <c r="BA1446" t="s">
        <v>261</v>
      </c>
      <c r="BB1446">
        <v>53</v>
      </c>
      <c r="BC1446">
        <v>20</v>
      </c>
      <c r="BD1446">
        <v>0</v>
      </c>
      <c r="BE1446">
        <v>10</v>
      </c>
      <c r="BF1446" t="b">
        <v>0</v>
      </c>
      <c r="BG1446">
        <f t="shared" si="22"/>
        <v>530</v>
      </c>
    </row>
    <row r="1447" spans="1:59">
      <c r="A1447">
        <v>6</v>
      </c>
      <c r="B1447" t="s">
        <v>157</v>
      </c>
      <c r="C1447" t="s">
        <v>324</v>
      </c>
      <c r="D1447" t="s">
        <v>784</v>
      </c>
      <c r="E1447" t="s">
        <v>785</v>
      </c>
      <c r="F1447" t="s">
        <v>786</v>
      </c>
      <c r="G1447" t="s">
        <v>233</v>
      </c>
      <c r="H1447" t="s">
        <v>787</v>
      </c>
      <c r="I1447" t="s">
        <v>236</v>
      </c>
      <c r="K1447" t="s">
        <v>788</v>
      </c>
      <c r="L1447" t="s">
        <v>47</v>
      </c>
      <c r="M1447" t="s">
        <v>789</v>
      </c>
      <c r="N1447" t="s">
        <v>790</v>
      </c>
      <c r="O1447">
        <v>1</v>
      </c>
      <c r="P1447" t="s">
        <v>19</v>
      </c>
      <c r="Q1447" t="s">
        <v>369</v>
      </c>
      <c r="R1447" t="s">
        <v>255</v>
      </c>
      <c r="S1447" t="s">
        <v>290</v>
      </c>
      <c r="T1447" s="1">
        <v>17875</v>
      </c>
      <c r="U1447" s="1">
        <v>33725</v>
      </c>
      <c r="V1447" t="s">
        <v>370</v>
      </c>
      <c r="W1447" t="s">
        <v>371</v>
      </c>
      <c r="X1447" t="s">
        <v>145</v>
      </c>
      <c r="Y1447" t="s">
        <v>372</v>
      </c>
      <c r="Z1447" t="s">
        <v>48</v>
      </c>
      <c r="AA1447" t="s">
        <v>373</v>
      </c>
      <c r="AB1447" t="s">
        <v>374</v>
      </c>
      <c r="AC1447">
        <v>2</v>
      </c>
      <c r="AD1447">
        <v>10800</v>
      </c>
      <c r="AE1447">
        <v>54</v>
      </c>
      <c r="AF1447">
        <v>7.45</v>
      </c>
      <c r="AG1447">
        <v>7</v>
      </c>
      <c r="AH1447">
        <v>0.10000000149011612</v>
      </c>
      <c r="AI1447">
        <v>10800</v>
      </c>
      <c r="AJ1447" t="s">
        <v>784</v>
      </c>
      <c r="AK1447">
        <v>1</v>
      </c>
      <c r="AL1447" s="1">
        <v>35790</v>
      </c>
      <c r="AM1447" s="1">
        <v>35818</v>
      </c>
      <c r="AN1447" s="1">
        <v>35800</v>
      </c>
      <c r="AO1447">
        <v>3</v>
      </c>
      <c r="AP1447">
        <v>137.44</v>
      </c>
      <c r="AQ1447" t="s">
        <v>785</v>
      </c>
      <c r="AR1447" t="s">
        <v>787</v>
      </c>
      <c r="AS1447" t="s">
        <v>236</v>
      </c>
      <c r="AU1447" t="s">
        <v>788</v>
      </c>
      <c r="AV1447" t="s">
        <v>47</v>
      </c>
      <c r="AW1447">
        <v>54</v>
      </c>
      <c r="AX1447" t="s">
        <v>111</v>
      </c>
      <c r="AY1447">
        <v>25</v>
      </c>
      <c r="AZ1447">
        <v>6</v>
      </c>
      <c r="BA1447" t="s">
        <v>579</v>
      </c>
      <c r="BB1447">
        <v>7.45</v>
      </c>
      <c r="BC1447">
        <v>21</v>
      </c>
      <c r="BD1447">
        <v>0</v>
      </c>
      <c r="BE1447">
        <v>10</v>
      </c>
      <c r="BF1447" t="b">
        <v>0</v>
      </c>
      <c r="BG1447">
        <f t="shared" si="22"/>
        <v>52.15</v>
      </c>
    </row>
    <row r="1448" spans="1:59">
      <c r="A1448">
        <v>6</v>
      </c>
      <c r="B1448" t="s">
        <v>157</v>
      </c>
      <c r="C1448" t="s">
        <v>324</v>
      </c>
      <c r="D1448" t="s">
        <v>703</v>
      </c>
      <c r="E1448" t="s">
        <v>704</v>
      </c>
      <c r="F1448" t="s">
        <v>705</v>
      </c>
      <c r="G1448" t="s">
        <v>317</v>
      </c>
      <c r="H1448" t="s">
        <v>706</v>
      </c>
      <c r="I1448" t="s">
        <v>547</v>
      </c>
      <c r="K1448" t="s">
        <v>707</v>
      </c>
      <c r="L1448" t="s">
        <v>44</v>
      </c>
      <c r="M1448" t="s">
        <v>708</v>
      </c>
      <c r="N1448" t="s">
        <v>709</v>
      </c>
      <c r="O1448">
        <v>4</v>
      </c>
      <c r="P1448" t="s">
        <v>24</v>
      </c>
      <c r="Q1448" t="s">
        <v>271</v>
      </c>
      <c r="R1448" t="s">
        <v>255</v>
      </c>
      <c r="S1448" t="s">
        <v>272</v>
      </c>
      <c r="T1448" s="1">
        <v>13777</v>
      </c>
      <c r="U1448" s="1">
        <v>34092</v>
      </c>
      <c r="V1448" t="s">
        <v>273</v>
      </c>
      <c r="W1448" t="s">
        <v>274</v>
      </c>
      <c r="X1448" t="s">
        <v>145</v>
      </c>
      <c r="Y1448" t="s">
        <v>275</v>
      </c>
      <c r="Z1448" t="s">
        <v>48</v>
      </c>
      <c r="AA1448" t="s">
        <v>276</v>
      </c>
      <c r="AB1448" t="s">
        <v>277</v>
      </c>
      <c r="AC1448">
        <v>2</v>
      </c>
      <c r="AD1448">
        <v>10801</v>
      </c>
      <c r="AE1448">
        <v>17</v>
      </c>
      <c r="AF1448">
        <v>39</v>
      </c>
      <c r="AG1448">
        <v>40</v>
      </c>
      <c r="AH1448">
        <v>0.25</v>
      </c>
      <c r="AI1448">
        <v>10801</v>
      </c>
      <c r="AJ1448" t="s">
        <v>703</v>
      </c>
      <c r="AK1448">
        <v>4</v>
      </c>
      <c r="AL1448" s="1">
        <v>35793</v>
      </c>
      <c r="AM1448" s="1">
        <v>35821</v>
      </c>
      <c r="AN1448" s="1">
        <v>35795</v>
      </c>
      <c r="AO1448">
        <v>2</v>
      </c>
      <c r="AP1448">
        <v>97.09</v>
      </c>
      <c r="AQ1448" t="s">
        <v>704</v>
      </c>
      <c r="AR1448" t="s">
        <v>706</v>
      </c>
      <c r="AS1448" t="s">
        <v>547</v>
      </c>
      <c r="AU1448" t="s">
        <v>707</v>
      </c>
      <c r="AV1448" t="s">
        <v>44</v>
      </c>
      <c r="AW1448">
        <v>17</v>
      </c>
      <c r="AX1448" t="s">
        <v>51</v>
      </c>
      <c r="AY1448">
        <v>7</v>
      </c>
      <c r="AZ1448">
        <v>6</v>
      </c>
      <c r="BA1448" t="s">
        <v>444</v>
      </c>
      <c r="BB1448">
        <v>39</v>
      </c>
      <c r="BC1448">
        <v>0</v>
      </c>
      <c r="BD1448">
        <v>0</v>
      </c>
      <c r="BE1448">
        <v>0</v>
      </c>
      <c r="BF1448" t="b">
        <v>1</v>
      </c>
      <c r="BG1448">
        <f t="shared" si="22"/>
        <v>1560</v>
      </c>
    </row>
    <row r="1449" spans="1:59">
      <c r="A1449">
        <v>6</v>
      </c>
      <c r="B1449" t="s">
        <v>157</v>
      </c>
      <c r="C1449" t="s">
        <v>324</v>
      </c>
      <c r="D1449" t="s">
        <v>703</v>
      </c>
      <c r="E1449" t="s">
        <v>704</v>
      </c>
      <c r="F1449" t="s">
        <v>705</v>
      </c>
      <c r="G1449" t="s">
        <v>317</v>
      </c>
      <c r="H1449" t="s">
        <v>706</v>
      </c>
      <c r="I1449" t="s">
        <v>547</v>
      </c>
      <c r="K1449" t="s">
        <v>707</v>
      </c>
      <c r="L1449" t="s">
        <v>44</v>
      </c>
      <c r="M1449" t="s">
        <v>708</v>
      </c>
      <c r="N1449" t="s">
        <v>709</v>
      </c>
      <c r="O1449">
        <v>4</v>
      </c>
      <c r="P1449" t="s">
        <v>24</v>
      </c>
      <c r="Q1449" t="s">
        <v>271</v>
      </c>
      <c r="R1449" t="s">
        <v>255</v>
      </c>
      <c r="S1449" t="s">
        <v>272</v>
      </c>
      <c r="T1449" s="1">
        <v>13777</v>
      </c>
      <c r="U1449" s="1">
        <v>34092</v>
      </c>
      <c r="V1449" t="s">
        <v>273</v>
      </c>
      <c r="W1449" t="s">
        <v>274</v>
      </c>
      <c r="X1449" t="s">
        <v>145</v>
      </c>
      <c r="Y1449" t="s">
        <v>275</v>
      </c>
      <c r="Z1449" t="s">
        <v>48</v>
      </c>
      <c r="AA1449" t="s">
        <v>276</v>
      </c>
      <c r="AB1449" t="s">
        <v>277</v>
      </c>
      <c r="AC1449">
        <v>2</v>
      </c>
      <c r="AD1449">
        <v>10801</v>
      </c>
      <c r="AE1449">
        <v>29</v>
      </c>
      <c r="AF1449">
        <v>123.79</v>
      </c>
      <c r="AG1449">
        <v>20</v>
      </c>
      <c r="AH1449">
        <v>0.25</v>
      </c>
      <c r="AI1449">
        <v>10801</v>
      </c>
      <c r="AJ1449" t="s">
        <v>703</v>
      </c>
      <c r="AK1449">
        <v>4</v>
      </c>
      <c r="AL1449" s="1">
        <v>35793</v>
      </c>
      <c r="AM1449" s="1">
        <v>35821</v>
      </c>
      <c r="AN1449" s="1">
        <v>35795</v>
      </c>
      <c r="AO1449">
        <v>2</v>
      </c>
      <c r="AP1449">
        <v>97.09</v>
      </c>
      <c r="AQ1449" t="s">
        <v>704</v>
      </c>
      <c r="AR1449" t="s">
        <v>706</v>
      </c>
      <c r="AS1449" t="s">
        <v>547</v>
      </c>
      <c r="AU1449" t="s">
        <v>707</v>
      </c>
      <c r="AV1449" t="s">
        <v>44</v>
      </c>
      <c r="AW1449">
        <v>29</v>
      </c>
      <c r="AX1449" t="s">
        <v>109</v>
      </c>
      <c r="AY1449">
        <v>12</v>
      </c>
      <c r="AZ1449">
        <v>6</v>
      </c>
      <c r="BA1449" t="s">
        <v>471</v>
      </c>
      <c r="BB1449">
        <v>123.79</v>
      </c>
      <c r="BC1449">
        <v>0</v>
      </c>
      <c r="BD1449">
        <v>0</v>
      </c>
      <c r="BE1449">
        <v>0</v>
      </c>
      <c r="BF1449" t="b">
        <v>1</v>
      </c>
      <c r="BG1449">
        <f t="shared" si="22"/>
        <v>2475.8000000000002</v>
      </c>
    </row>
    <row r="1450" spans="1:59">
      <c r="A1450">
        <v>8</v>
      </c>
      <c r="B1450" t="s">
        <v>159</v>
      </c>
      <c r="C1450" t="s">
        <v>262</v>
      </c>
      <c r="D1450" t="s">
        <v>743</v>
      </c>
      <c r="E1450" t="s">
        <v>744</v>
      </c>
      <c r="F1450" t="s">
        <v>745</v>
      </c>
      <c r="G1450" t="s">
        <v>317</v>
      </c>
      <c r="H1450" t="s">
        <v>746</v>
      </c>
      <c r="I1450" t="s">
        <v>747</v>
      </c>
      <c r="K1450" t="s">
        <v>748</v>
      </c>
      <c r="L1450" t="s">
        <v>34</v>
      </c>
      <c r="M1450" t="s">
        <v>749</v>
      </c>
      <c r="N1450" t="s">
        <v>750</v>
      </c>
      <c r="O1450">
        <v>4</v>
      </c>
      <c r="P1450" t="s">
        <v>24</v>
      </c>
      <c r="Q1450" t="s">
        <v>271</v>
      </c>
      <c r="R1450" t="s">
        <v>255</v>
      </c>
      <c r="S1450" t="s">
        <v>272</v>
      </c>
      <c r="T1450" s="1">
        <v>13777</v>
      </c>
      <c r="U1450" s="1">
        <v>34092</v>
      </c>
      <c r="V1450" t="s">
        <v>273</v>
      </c>
      <c r="W1450" t="s">
        <v>274</v>
      </c>
      <c r="X1450" t="s">
        <v>145</v>
      </c>
      <c r="Y1450" t="s">
        <v>275</v>
      </c>
      <c r="Z1450" t="s">
        <v>48</v>
      </c>
      <c r="AA1450" t="s">
        <v>276</v>
      </c>
      <c r="AB1450" t="s">
        <v>277</v>
      </c>
      <c r="AC1450">
        <v>2</v>
      </c>
      <c r="AD1450">
        <v>10802</v>
      </c>
      <c r="AE1450">
        <v>30</v>
      </c>
      <c r="AF1450">
        <v>25.89</v>
      </c>
      <c r="AG1450">
        <v>25</v>
      </c>
      <c r="AH1450">
        <v>0.25</v>
      </c>
      <c r="AI1450">
        <v>10802</v>
      </c>
      <c r="AJ1450" t="s">
        <v>743</v>
      </c>
      <c r="AK1450">
        <v>4</v>
      </c>
      <c r="AL1450" s="1">
        <v>35793</v>
      </c>
      <c r="AM1450" s="1">
        <v>35821</v>
      </c>
      <c r="AN1450" s="1">
        <v>35797</v>
      </c>
      <c r="AO1450">
        <v>2</v>
      </c>
      <c r="AP1450">
        <v>257.26</v>
      </c>
      <c r="AQ1450" t="s">
        <v>744</v>
      </c>
      <c r="AR1450" t="s">
        <v>746</v>
      </c>
      <c r="AS1450" t="s">
        <v>747</v>
      </c>
      <c r="AU1450" t="s">
        <v>748</v>
      </c>
      <c r="AV1450" t="s">
        <v>34</v>
      </c>
      <c r="AW1450">
        <v>30</v>
      </c>
      <c r="AX1450" t="s">
        <v>84</v>
      </c>
      <c r="AY1450">
        <v>13</v>
      </c>
      <c r="AZ1450">
        <v>8</v>
      </c>
      <c r="BA1450" t="s">
        <v>419</v>
      </c>
      <c r="BB1450">
        <v>25.89</v>
      </c>
      <c r="BC1450">
        <v>10</v>
      </c>
      <c r="BD1450">
        <v>0</v>
      </c>
      <c r="BE1450">
        <v>15</v>
      </c>
      <c r="BF1450" t="b">
        <v>0</v>
      </c>
      <c r="BG1450">
        <f t="shared" si="22"/>
        <v>647.25</v>
      </c>
    </row>
    <row r="1451" spans="1:59">
      <c r="A1451">
        <v>7</v>
      </c>
      <c r="B1451" t="s">
        <v>158</v>
      </c>
      <c r="C1451" t="s">
        <v>244</v>
      </c>
      <c r="D1451" t="s">
        <v>743</v>
      </c>
      <c r="E1451" t="s">
        <v>744</v>
      </c>
      <c r="F1451" t="s">
        <v>745</v>
      </c>
      <c r="G1451" t="s">
        <v>317</v>
      </c>
      <c r="H1451" t="s">
        <v>746</v>
      </c>
      <c r="I1451" t="s">
        <v>747</v>
      </c>
      <c r="K1451" t="s">
        <v>748</v>
      </c>
      <c r="L1451" t="s">
        <v>34</v>
      </c>
      <c r="M1451" t="s">
        <v>749</v>
      </c>
      <c r="N1451" t="s">
        <v>750</v>
      </c>
      <c r="O1451">
        <v>4</v>
      </c>
      <c r="P1451" t="s">
        <v>24</v>
      </c>
      <c r="Q1451" t="s">
        <v>271</v>
      </c>
      <c r="R1451" t="s">
        <v>255</v>
      </c>
      <c r="S1451" t="s">
        <v>272</v>
      </c>
      <c r="T1451" s="1">
        <v>13777</v>
      </c>
      <c r="U1451" s="1">
        <v>34092</v>
      </c>
      <c r="V1451" t="s">
        <v>273</v>
      </c>
      <c r="W1451" t="s">
        <v>274</v>
      </c>
      <c r="X1451" t="s">
        <v>145</v>
      </c>
      <c r="Y1451" t="s">
        <v>275</v>
      </c>
      <c r="Z1451" t="s">
        <v>48</v>
      </c>
      <c r="AA1451" t="s">
        <v>276</v>
      </c>
      <c r="AB1451" t="s">
        <v>277</v>
      </c>
      <c r="AC1451">
        <v>2</v>
      </c>
      <c r="AD1451">
        <v>10802</v>
      </c>
      <c r="AE1451">
        <v>51</v>
      </c>
      <c r="AF1451">
        <v>53</v>
      </c>
      <c r="AG1451">
        <v>30</v>
      </c>
      <c r="AH1451">
        <v>0.25</v>
      </c>
      <c r="AI1451">
        <v>10802</v>
      </c>
      <c r="AJ1451" t="s">
        <v>743</v>
      </c>
      <c r="AK1451">
        <v>4</v>
      </c>
      <c r="AL1451" s="1">
        <v>35793</v>
      </c>
      <c r="AM1451" s="1">
        <v>35821</v>
      </c>
      <c r="AN1451" s="1">
        <v>35797</v>
      </c>
      <c r="AO1451">
        <v>2</v>
      </c>
      <c r="AP1451">
        <v>257.26</v>
      </c>
      <c r="AQ1451" t="s">
        <v>744</v>
      </c>
      <c r="AR1451" t="s">
        <v>746</v>
      </c>
      <c r="AS1451" t="s">
        <v>747</v>
      </c>
      <c r="AU1451" t="s">
        <v>748</v>
      </c>
      <c r="AV1451" t="s">
        <v>34</v>
      </c>
      <c r="AW1451">
        <v>51</v>
      </c>
      <c r="AX1451" t="s">
        <v>80</v>
      </c>
      <c r="AY1451">
        <v>24</v>
      </c>
      <c r="AZ1451">
        <v>7</v>
      </c>
      <c r="BA1451" t="s">
        <v>261</v>
      </c>
      <c r="BB1451">
        <v>53</v>
      </c>
      <c r="BC1451">
        <v>20</v>
      </c>
      <c r="BD1451">
        <v>0</v>
      </c>
      <c r="BE1451">
        <v>10</v>
      </c>
      <c r="BF1451" t="b">
        <v>0</v>
      </c>
      <c r="BG1451">
        <f t="shared" si="22"/>
        <v>1590</v>
      </c>
    </row>
    <row r="1452" spans="1:59">
      <c r="A1452">
        <v>6</v>
      </c>
      <c r="B1452" t="s">
        <v>157</v>
      </c>
      <c r="C1452" t="s">
        <v>324</v>
      </c>
      <c r="D1452" t="s">
        <v>743</v>
      </c>
      <c r="E1452" t="s">
        <v>744</v>
      </c>
      <c r="F1452" t="s">
        <v>745</v>
      </c>
      <c r="G1452" t="s">
        <v>317</v>
      </c>
      <c r="H1452" t="s">
        <v>746</v>
      </c>
      <c r="I1452" t="s">
        <v>747</v>
      </c>
      <c r="K1452" t="s">
        <v>748</v>
      </c>
      <c r="L1452" t="s">
        <v>34</v>
      </c>
      <c r="M1452" t="s">
        <v>749</v>
      </c>
      <c r="N1452" t="s">
        <v>750</v>
      </c>
      <c r="O1452">
        <v>4</v>
      </c>
      <c r="P1452" t="s">
        <v>24</v>
      </c>
      <c r="Q1452" t="s">
        <v>271</v>
      </c>
      <c r="R1452" t="s">
        <v>255</v>
      </c>
      <c r="S1452" t="s">
        <v>272</v>
      </c>
      <c r="T1452" s="1">
        <v>13777</v>
      </c>
      <c r="U1452" s="1">
        <v>34092</v>
      </c>
      <c r="V1452" t="s">
        <v>273</v>
      </c>
      <c r="W1452" t="s">
        <v>274</v>
      </c>
      <c r="X1452" t="s">
        <v>145</v>
      </c>
      <c r="Y1452" t="s">
        <v>275</v>
      </c>
      <c r="Z1452" t="s">
        <v>48</v>
      </c>
      <c r="AA1452" t="s">
        <v>276</v>
      </c>
      <c r="AB1452" t="s">
        <v>277</v>
      </c>
      <c r="AC1452">
        <v>2</v>
      </c>
      <c r="AD1452">
        <v>10802</v>
      </c>
      <c r="AE1452">
        <v>55</v>
      </c>
      <c r="AF1452">
        <v>24</v>
      </c>
      <c r="AG1452">
        <v>60</v>
      </c>
      <c r="AH1452">
        <v>0.25</v>
      </c>
      <c r="AI1452">
        <v>10802</v>
      </c>
      <c r="AJ1452" t="s">
        <v>743</v>
      </c>
      <c r="AK1452">
        <v>4</v>
      </c>
      <c r="AL1452" s="1">
        <v>35793</v>
      </c>
      <c r="AM1452" s="1">
        <v>35821</v>
      </c>
      <c r="AN1452" s="1">
        <v>35797</v>
      </c>
      <c r="AO1452">
        <v>2</v>
      </c>
      <c r="AP1452">
        <v>257.26</v>
      </c>
      <c r="AQ1452" t="s">
        <v>744</v>
      </c>
      <c r="AR1452" t="s">
        <v>746</v>
      </c>
      <c r="AS1452" t="s">
        <v>747</v>
      </c>
      <c r="AU1452" t="s">
        <v>748</v>
      </c>
      <c r="AV1452" t="s">
        <v>34</v>
      </c>
      <c r="AW1452">
        <v>55</v>
      </c>
      <c r="AX1452" t="s">
        <v>89</v>
      </c>
      <c r="AY1452">
        <v>25</v>
      </c>
      <c r="AZ1452">
        <v>6</v>
      </c>
      <c r="BA1452" t="s">
        <v>325</v>
      </c>
      <c r="BB1452">
        <v>24</v>
      </c>
      <c r="BC1452">
        <v>115</v>
      </c>
      <c r="BD1452">
        <v>0</v>
      </c>
      <c r="BE1452">
        <v>20</v>
      </c>
      <c r="BF1452" t="b">
        <v>0</v>
      </c>
      <c r="BG1452">
        <f t="shared" si="22"/>
        <v>1440</v>
      </c>
    </row>
    <row r="1453" spans="1:59">
      <c r="A1453">
        <v>3</v>
      </c>
      <c r="B1453" t="s">
        <v>154</v>
      </c>
      <c r="C1453" t="s">
        <v>298</v>
      </c>
      <c r="D1453" t="s">
        <v>743</v>
      </c>
      <c r="E1453" t="s">
        <v>744</v>
      </c>
      <c r="F1453" t="s">
        <v>745</v>
      </c>
      <c r="G1453" t="s">
        <v>317</v>
      </c>
      <c r="H1453" t="s">
        <v>746</v>
      </c>
      <c r="I1453" t="s">
        <v>747</v>
      </c>
      <c r="K1453" t="s">
        <v>748</v>
      </c>
      <c r="L1453" t="s">
        <v>34</v>
      </c>
      <c r="M1453" t="s">
        <v>749</v>
      </c>
      <c r="N1453" t="s">
        <v>750</v>
      </c>
      <c r="O1453">
        <v>4</v>
      </c>
      <c r="P1453" t="s">
        <v>24</v>
      </c>
      <c r="Q1453" t="s">
        <v>271</v>
      </c>
      <c r="R1453" t="s">
        <v>255</v>
      </c>
      <c r="S1453" t="s">
        <v>272</v>
      </c>
      <c r="T1453" s="1">
        <v>13777</v>
      </c>
      <c r="U1453" s="1">
        <v>34092</v>
      </c>
      <c r="V1453" t="s">
        <v>273</v>
      </c>
      <c r="W1453" t="s">
        <v>274</v>
      </c>
      <c r="X1453" t="s">
        <v>145</v>
      </c>
      <c r="Y1453" t="s">
        <v>275</v>
      </c>
      <c r="Z1453" t="s">
        <v>48</v>
      </c>
      <c r="AA1453" t="s">
        <v>276</v>
      </c>
      <c r="AB1453" t="s">
        <v>277</v>
      </c>
      <c r="AC1453">
        <v>2</v>
      </c>
      <c r="AD1453">
        <v>10802</v>
      </c>
      <c r="AE1453">
        <v>62</v>
      </c>
      <c r="AF1453">
        <v>49.3</v>
      </c>
      <c r="AG1453">
        <v>5</v>
      </c>
      <c r="AH1453">
        <v>0.25</v>
      </c>
      <c r="AI1453">
        <v>10802</v>
      </c>
      <c r="AJ1453" t="s">
        <v>743</v>
      </c>
      <c r="AK1453">
        <v>4</v>
      </c>
      <c r="AL1453" s="1">
        <v>35793</v>
      </c>
      <c r="AM1453" s="1">
        <v>35821</v>
      </c>
      <c r="AN1453" s="1">
        <v>35797</v>
      </c>
      <c r="AO1453">
        <v>2</v>
      </c>
      <c r="AP1453">
        <v>257.26</v>
      </c>
      <c r="AQ1453" t="s">
        <v>744</v>
      </c>
      <c r="AR1453" t="s">
        <v>746</v>
      </c>
      <c r="AS1453" t="s">
        <v>747</v>
      </c>
      <c r="AU1453" t="s">
        <v>748</v>
      </c>
      <c r="AV1453" t="s">
        <v>34</v>
      </c>
      <c r="AW1453">
        <v>62</v>
      </c>
      <c r="AX1453" t="s">
        <v>107</v>
      </c>
      <c r="AY1453">
        <v>29</v>
      </c>
      <c r="AZ1453">
        <v>3</v>
      </c>
      <c r="BA1453" t="s">
        <v>394</v>
      </c>
      <c r="BB1453">
        <v>49.3</v>
      </c>
      <c r="BC1453">
        <v>17</v>
      </c>
      <c r="BD1453">
        <v>0</v>
      </c>
      <c r="BE1453">
        <v>0</v>
      </c>
      <c r="BF1453" t="b">
        <v>0</v>
      </c>
      <c r="BG1453">
        <f t="shared" si="22"/>
        <v>246.5</v>
      </c>
    </row>
    <row r="1454" spans="1:59">
      <c r="A1454">
        <v>3</v>
      </c>
      <c r="B1454" t="s">
        <v>154</v>
      </c>
      <c r="C1454" t="s">
        <v>298</v>
      </c>
      <c r="D1454" t="s">
        <v>344</v>
      </c>
      <c r="E1454" t="s">
        <v>345</v>
      </c>
      <c r="F1454" t="s">
        <v>346</v>
      </c>
      <c r="G1454" t="s">
        <v>233</v>
      </c>
      <c r="H1454" t="s">
        <v>347</v>
      </c>
      <c r="I1454" t="s">
        <v>348</v>
      </c>
      <c r="J1454" t="s">
        <v>143</v>
      </c>
      <c r="K1454" t="s">
        <v>349</v>
      </c>
      <c r="L1454" t="s">
        <v>32</v>
      </c>
      <c r="M1454" t="s">
        <v>350</v>
      </c>
      <c r="O1454">
        <v>4</v>
      </c>
      <c r="P1454" t="s">
        <v>24</v>
      </c>
      <c r="Q1454" t="s">
        <v>271</v>
      </c>
      <c r="R1454" t="s">
        <v>255</v>
      </c>
      <c r="S1454" t="s">
        <v>272</v>
      </c>
      <c r="T1454" s="1">
        <v>13777</v>
      </c>
      <c r="U1454" s="1">
        <v>34092</v>
      </c>
      <c r="V1454" t="s">
        <v>273</v>
      </c>
      <c r="W1454" t="s">
        <v>274</v>
      </c>
      <c r="X1454" t="s">
        <v>145</v>
      </c>
      <c r="Y1454" t="s">
        <v>275</v>
      </c>
      <c r="Z1454" t="s">
        <v>48</v>
      </c>
      <c r="AA1454" t="s">
        <v>276</v>
      </c>
      <c r="AB1454" t="s">
        <v>277</v>
      </c>
      <c r="AC1454">
        <v>2</v>
      </c>
      <c r="AD1454">
        <v>10803</v>
      </c>
      <c r="AE1454">
        <v>19</v>
      </c>
      <c r="AF1454">
        <v>9.1999999999999993</v>
      </c>
      <c r="AG1454">
        <v>24</v>
      </c>
      <c r="AH1454">
        <v>5.000000074505806E-2</v>
      </c>
      <c r="AI1454">
        <v>10803</v>
      </c>
      <c r="AJ1454" t="s">
        <v>344</v>
      </c>
      <c r="AK1454">
        <v>4</v>
      </c>
      <c r="AL1454" s="1">
        <v>35794</v>
      </c>
      <c r="AM1454" s="1">
        <v>35822</v>
      </c>
      <c r="AN1454" s="1">
        <v>35801</v>
      </c>
      <c r="AO1454">
        <v>1</v>
      </c>
      <c r="AP1454">
        <v>55.23</v>
      </c>
      <c r="AQ1454" t="s">
        <v>345</v>
      </c>
      <c r="AR1454" t="s">
        <v>347</v>
      </c>
      <c r="AS1454" t="s">
        <v>348</v>
      </c>
      <c r="AT1454" t="s">
        <v>143</v>
      </c>
      <c r="AU1454" t="s">
        <v>349</v>
      </c>
      <c r="AV1454" t="s">
        <v>32</v>
      </c>
      <c r="AW1454">
        <v>19</v>
      </c>
      <c r="AX1454" t="s">
        <v>108</v>
      </c>
      <c r="AY1454">
        <v>8</v>
      </c>
      <c r="AZ1454">
        <v>3</v>
      </c>
      <c r="BA1454" t="s">
        <v>551</v>
      </c>
      <c r="BB1454">
        <v>9.1999999999999993</v>
      </c>
      <c r="BC1454">
        <v>25</v>
      </c>
      <c r="BD1454">
        <v>0</v>
      </c>
      <c r="BE1454">
        <v>5</v>
      </c>
      <c r="BF1454" t="b">
        <v>0</v>
      </c>
      <c r="BG1454">
        <f t="shared" si="22"/>
        <v>220.79999999999998</v>
      </c>
    </row>
    <row r="1455" spans="1:59">
      <c r="A1455">
        <v>3</v>
      </c>
      <c r="B1455" t="s">
        <v>154</v>
      </c>
      <c r="C1455" t="s">
        <v>298</v>
      </c>
      <c r="D1455" t="s">
        <v>344</v>
      </c>
      <c r="E1455" t="s">
        <v>345</v>
      </c>
      <c r="F1455" t="s">
        <v>346</v>
      </c>
      <c r="G1455" t="s">
        <v>233</v>
      </c>
      <c r="H1455" t="s">
        <v>347</v>
      </c>
      <c r="I1455" t="s">
        <v>348</v>
      </c>
      <c r="J1455" t="s">
        <v>143</v>
      </c>
      <c r="K1455" t="s">
        <v>349</v>
      </c>
      <c r="L1455" t="s">
        <v>32</v>
      </c>
      <c r="M1455" t="s">
        <v>350</v>
      </c>
      <c r="O1455">
        <v>4</v>
      </c>
      <c r="P1455" t="s">
        <v>24</v>
      </c>
      <c r="Q1455" t="s">
        <v>271</v>
      </c>
      <c r="R1455" t="s">
        <v>255</v>
      </c>
      <c r="S1455" t="s">
        <v>272</v>
      </c>
      <c r="T1455" s="1">
        <v>13777</v>
      </c>
      <c r="U1455" s="1">
        <v>34092</v>
      </c>
      <c r="V1455" t="s">
        <v>273</v>
      </c>
      <c r="W1455" t="s">
        <v>274</v>
      </c>
      <c r="X1455" t="s">
        <v>145</v>
      </c>
      <c r="Y1455" t="s">
        <v>275</v>
      </c>
      <c r="Z1455" t="s">
        <v>48</v>
      </c>
      <c r="AA1455" t="s">
        <v>276</v>
      </c>
      <c r="AB1455" t="s">
        <v>277</v>
      </c>
      <c r="AC1455">
        <v>2</v>
      </c>
      <c r="AD1455">
        <v>10803</v>
      </c>
      <c r="AE1455">
        <v>25</v>
      </c>
      <c r="AF1455">
        <v>14</v>
      </c>
      <c r="AG1455">
        <v>15</v>
      </c>
      <c r="AH1455">
        <v>5.000000074505806E-2</v>
      </c>
      <c r="AI1455">
        <v>10803</v>
      </c>
      <c r="AJ1455" t="s">
        <v>344</v>
      </c>
      <c r="AK1455">
        <v>4</v>
      </c>
      <c r="AL1455" s="1">
        <v>35794</v>
      </c>
      <c r="AM1455" s="1">
        <v>35822</v>
      </c>
      <c r="AN1455" s="1">
        <v>35801</v>
      </c>
      <c r="AO1455">
        <v>1</v>
      </c>
      <c r="AP1455">
        <v>55.23</v>
      </c>
      <c r="AQ1455" t="s">
        <v>345</v>
      </c>
      <c r="AR1455" t="s">
        <v>347</v>
      </c>
      <c r="AS1455" t="s">
        <v>348</v>
      </c>
      <c r="AT1455" t="s">
        <v>143</v>
      </c>
      <c r="AU1455" t="s">
        <v>349</v>
      </c>
      <c r="AV1455" t="s">
        <v>32</v>
      </c>
      <c r="AW1455">
        <v>25</v>
      </c>
      <c r="AX1455" t="s">
        <v>86</v>
      </c>
      <c r="AY1455">
        <v>11</v>
      </c>
      <c r="AZ1455">
        <v>3</v>
      </c>
      <c r="BA1455" t="s">
        <v>695</v>
      </c>
      <c r="BB1455">
        <v>14</v>
      </c>
      <c r="BC1455">
        <v>76</v>
      </c>
      <c r="BD1455">
        <v>0</v>
      </c>
      <c r="BE1455">
        <v>30</v>
      </c>
      <c r="BF1455" t="b">
        <v>0</v>
      </c>
      <c r="BG1455">
        <f t="shared" si="22"/>
        <v>210</v>
      </c>
    </row>
    <row r="1456" spans="1:59">
      <c r="A1456">
        <v>4</v>
      </c>
      <c r="B1456" t="s">
        <v>155</v>
      </c>
      <c r="C1456" t="s">
        <v>222</v>
      </c>
      <c r="D1456" t="s">
        <v>344</v>
      </c>
      <c r="E1456" t="s">
        <v>345</v>
      </c>
      <c r="F1456" t="s">
        <v>346</v>
      </c>
      <c r="G1456" t="s">
        <v>233</v>
      </c>
      <c r="H1456" t="s">
        <v>347</v>
      </c>
      <c r="I1456" t="s">
        <v>348</v>
      </c>
      <c r="J1456" t="s">
        <v>143</v>
      </c>
      <c r="K1456" t="s">
        <v>349</v>
      </c>
      <c r="L1456" t="s">
        <v>32</v>
      </c>
      <c r="M1456" t="s">
        <v>350</v>
      </c>
      <c r="O1456">
        <v>4</v>
      </c>
      <c r="P1456" t="s">
        <v>24</v>
      </c>
      <c r="Q1456" t="s">
        <v>271</v>
      </c>
      <c r="R1456" t="s">
        <v>255</v>
      </c>
      <c r="S1456" t="s">
        <v>272</v>
      </c>
      <c r="T1456" s="1">
        <v>13777</v>
      </c>
      <c r="U1456" s="1">
        <v>34092</v>
      </c>
      <c r="V1456" t="s">
        <v>273</v>
      </c>
      <c r="W1456" t="s">
        <v>274</v>
      </c>
      <c r="X1456" t="s">
        <v>145</v>
      </c>
      <c r="Y1456" t="s">
        <v>275</v>
      </c>
      <c r="Z1456" t="s">
        <v>48</v>
      </c>
      <c r="AA1456" t="s">
        <v>276</v>
      </c>
      <c r="AB1456" t="s">
        <v>277</v>
      </c>
      <c r="AC1456">
        <v>2</v>
      </c>
      <c r="AD1456">
        <v>10803</v>
      </c>
      <c r="AE1456">
        <v>59</v>
      </c>
      <c r="AF1456">
        <v>55</v>
      </c>
      <c r="AG1456">
        <v>15</v>
      </c>
      <c r="AH1456">
        <v>5.000000074505806E-2</v>
      </c>
      <c r="AI1456">
        <v>10803</v>
      </c>
      <c r="AJ1456" t="s">
        <v>344</v>
      </c>
      <c r="AK1456">
        <v>4</v>
      </c>
      <c r="AL1456" s="1">
        <v>35794</v>
      </c>
      <c r="AM1456" s="1">
        <v>35822</v>
      </c>
      <c r="AN1456" s="1">
        <v>35801</v>
      </c>
      <c r="AO1456">
        <v>1</v>
      </c>
      <c r="AP1456">
        <v>55.23</v>
      </c>
      <c r="AQ1456" t="s">
        <v>345</v>
      </c>
      <c r="AR1456" t="s">
        <v>347</v>
      </c>
      <c r="AS1456" t="s">
        <v>348</v>
      </c>
      <c r="AT1456" t="s">
        <v>143</v>
      </c>
      <c r="AU1456" t="s">
        <v>349</v>
      </c>
      <c r="AV1456" t="s">
        <v>32</v>
      </c>
      <c r="AW1456">
        <v>59</v>
      </c>
      <c r="AX1456" t="s">
        <v>8</v>
      </c>
      <c r="AY1456">
        <v>28</v>
      </c>
      <c r="AZ1456">
        <v>4</v>
      </c>
      <c r="BA1456" t="s">
        <v>326</v>
      </c>
      <c r="BB1456">
        <v>55</v>
      </c>
      <c r="BC1456">
        <v>79</v>
      </c>
      <c r="BD1456">
        <v>0</v>
      </c>
      <c r="BE1456">
        <v>0</v>
      </c>
      <c r="BF1456" t="b">
        <v>0</v>
      </c>
      <c r="BG1456">
        <f t="shared" si="22"/>
        <v>825</v>
      </c>
    </row>
    <row r="1457" spans="1:59">
      <c r="A1457">
        <v>8</v>
      </c>
      <c r="B1457" t="s">
        <v>159</v>
      </c>
      <c r="C1457" t="s">
        <v>262</v>
      </c>
      <c r="D1457" t="s">
        <v>784</v>
      </c>
      <c r="E1457" t="s">
        <v>785</v>
      </c>
      <c r="F1457" t="s">
        <v>786</v>
      </c>
      <c r="G1457" t="s">
        <v>233</v>
      </c>
      <c r="H1457" t="s">
        <v>787</v>
      </c>
      <c r="I1457" t="s">
        <v>236</v>
      </c>
      <c r="K1457" t="s">
        <v>788</v>
      </c>
      <c r="L1457" t="s">
        <v>47</v>
      </c>
      <c r="M1457" t="s">
        <v>789</v>
      </c>
      <c r="N1457" t="s">
        <v>790</v>
      </c>
      <c r="O1457">
        <v>6</v>
      </c>
      <c r="P1457" t="s">
        <v>25</v>
      </c>
      <c r="Q1457" t="s">
        <v>254</v>
      </c>
      <c r="R1457" t="s">
        <v>255</v>
      </c>
      <c r="S1457" t="s">
        <v>234</v>
      </c>
      <c r="T1457" s="1">
        <v>23194</v>
      </c>
      <c r="U1457" s="1">
        <v>34259</v>
      </c>
      <c r="V1457" t="s">
        <v>256</v>
      </c>
      <c r="W1457" t="s">
        <v>236</v>
      </c>
      <c r="Y1457" t="s">
        <v>257</v>
      </c>
      <c r="Z1457" t="s">
        <v>47</v>
      </c>
      <c r="AA1457" t="s">
        <v>258</v>
      </c>
      <c r="AB1457" t="s">
        <v>259</v>
      </c>
      <c r="AC1457">
        <v>5</v>
      </c>
      <c r="AD1457">
        <v>10804</v>
      </c>
      <c r="AE1457">
        <v>10</v>
      </c>
      <c r="AF1457">
        <v>31</v>
      </c>
      <c r="AG1457">
        <v>36</v>
      </c>
      <c r="AH1457">
        <v>0</v>
      </c>
      <c r="AI1457">
        <v>10804</v>
      </c>
      <c r="AJ1457" t="s">
        <v>784</v>
      </c>
      <c r="AK1457">
        <v>6</v>
      </c>
      <c r="AL1457" s="1">
        <v>35794</v>
      </c>
      <c r="AM1457" s="1">
        <v>35822</v>
      </c>
      <c r="AN1457" s="1">
        <v>35802</v>
      </c>
      <c r="AO1457">
        <v>2</v>
      </c>
      <c r="AP1457">
        <v>27.33</v>
      </c>
      <c r="AQ1457" t="s">
        <v>785</v>
      </c>
      <c r="AR1457" t="s">
        <v>787</v>
      </c>
      <c r="AS1457" t="s">
        <v>236</v>
      </c>
      <c r="AU1457" t="s">
        <v>788</v>
      </c>
      <c r="AV1457" t="s">
        <v>47</v>
      </c>
      <c r="AW1457">
        <v>10</v>
      </c>
      <c r="AX1457" t="s">
        <v>71</v>
      </c>
      <c r="AY1457">
        <v>4</v>
      </c>
      <c r="AZ1457">
        <v>8</v>
      </c>
      <c r="BA1457" t="s">
        <v>497</v>
      </c>
      <c r="BB1457">
        <v>31</v>
      </c>
      <c r="BC1457">
        <v>31</v>
      </c>
      <c r="BD1457">
        <v>0</v>
      </c>
      <c r="BE1457">
        <v>0</v>
      </c>
      <c r="BF1457" t="b">
        <v>0</v>
      </c>
      <c r="BG1457">
        <f t="shared" si="22"/>
        <v>1116</v>
      </c>
    </row>
    <row r="1458" spans="1:59">
      <c r="A1458">
        <v>7</v>
      </c>
      <c r="B1458" t="s">
        <v>158</v>
      </c>
      <c r="C1458" t="s">
        <v>244</v>
      </c>
      <c r="D1458" t="s">
        <v>784</v>
      </c>
      <c r="E1458" t="s">
        <v>785</v>
      </c>
      <c r="F1458" t="s">
        <v>786</v>
      </c>
      <c r="G1458" t="s">
        <v>233</v>
      </c>
      <c r="H1458" t="s">
        <v>787</v>
      </c>
      <c r="I1458" t="s">
        <v>236</v>
      </c>
      <c r="K1458" t="s">
        <v>788</v>
      </c>
      <c r="L1458" t="s">
        <v>47</v>
      </c>
      <c r="M1458" t="s">
        <v>789</v>
      </c>
      <c r="N1458" t="s">
        <v>790</v>
      </c>
      <c r="O1458">
        <v>6</v>
      </c>
      <c r="P1458" t="s">
        <v>25</v>
      </c>
      <c r="Q1458" t="s">
        <v>254</v>
      </c>
      <c r="R1458" t="s">
        <v>255</v>
      </c>
      <c r="S1458" t="s">
        <v>234</v>
      </c>
      <c r="T1458" s="1">
        <v>23194</v>
      </c>
      <c r="U1458" s="1">
        <v>34259</v>
      </c>
      <c r="V1458" t="s">
        <v>256</v>
      </c>
      <c r="W1458" t="s">
        <v>236</v>
      </c>
      <c r="Y1458" t="s">
        <v>257</v>
      </c>
      <c r="Z1458" t="s">
        <v>47</v>
      </c>
      <c r="AA1458" t="s">
        <v>258</v>
      </c>
      <c r="AB1458" t="s">
        <v>259</v>
      </c>
      <c r="AC1458">
        <v>5</v>
      </c>
      <c r="AD1458">
        <v>10804</v>
      </c>
      <c r="AE1458">
        <v>28</v>
      </c>
      <c r="AF1458">
        <v>45.6</v>
      </c>
      <c r="AG1458">
        <v>24</v>
      </c>
      <c r="AH1458">
        <v>0</v>
      </c>
      <c r="AI1458">
        <v>10804</v>
      </c>
      <c r="AJ1458" t="s">
        <v>784</v>
      </c>
      <c r="AK1458">
        <v>6</v>
      </c>
      <c r="AL1458" s="1">
        <v>35794</v>
      </c>
      <c r="AM1458" s="1">
        <v>35822</v>
      </c>
      <c r="AN1458" s="1">
        <v>35802</v>
      </c>
      <c r="AO1458">
        <v>2</v>
      </c>
      <c r="AP1458">
        <v>27.33</v>
      </c>
      <c r="AQ1458" t="s">
        <v>785</v>
      </c>
      <c r="AR1458" t="s">
        <v>787</v>
      </c>
      <c r="AS1458" t="s">
        <v>236</v>
      </c>
      <c r="AU1458" t="s">
        <v>788</v>
      </c>
      <c r="AV1458" t="s">
        <v>47</v>
      </c>
      <c r="AW1458">
        <v>28</v>
      </c>
      <c r="AX1458" t="s">
        <v>97</v>
      </c>
      <c r="AY1458">
        <v>12</v>
      </c>
      <c r="AZ1458">
        <v>7</v>
      </c>
      <c r="BA1458" t="s">
        <v>521</v>
      </c>
      <c r="BB1458">
        <v>45.6</v>
      </c>
      <c r="BC1458">
        <v>26</v>
      </c>
      <c r="BD1458">
        <v>0</v>
      </c>
      <c r="BE1458">
        <v>0</v>
      </c>
      <c r="BF1458" t="b">
        <v>1</v>
      </c>
      <c r="BG1458">
        <f t="shared" si="22"/>
        <v>1094.4000000000001</v>
      </c>
    </row>
    <row r="1459" spans="1:59">
      <c r="A1459">
        <v>3</v>
      </c>
      <c r="B1459" t="s">
        <v>154</v>
      </c>
      <c r="C1459" t="s">
        <v>298</v>
      </c>
      <c r="D1459" t="s">
        <v>784</v>
      </c>
      <c r="E1459" t="s">
        <v>785</v>
      </c>
      <c r="F1459" t="s">
        <v>786</v>
      </c>
      <c r="G1459" t="s">
        <v>233</v>
      </c>
      <c r="H1459" t="s">
        <v>787</v>
      </c>
      <c r="I1459" t="s">
        <v>236</v>
      </c>
      <c r="K1459" t="s">
        <v>788</v>
      </c>
      <c r="L1459" t="s">
        <v>47</v>
      </c>
      <c r="M1459" t="s">
        <v>789</v>
      </c>
      <c r="N1459" t="s">
        <v>790</v>
      </c>
      <c r="O1459">
        <v>6</v>
      </c>
      <c r="P1459" t="s">
        <v>25</v>
      </c>
      <c r="Q1459" t="s">
        <v>254</v>
      </c>
      <c r="R1459" t="s">
        <v>255</v>
      </c>
      <c r="S1459" t="s">
        <v>234</v>
      </c>
      <c r="T1459" s="1">
        <v>23194</v>
      </c>
      <c r="U1459" s="1">
        <v>34259</v>
      </c>
      <c r="V1459" t="s">
        <v>256</v>
      </c>
      <c r="W1459" t="s">
        <v>236</v>
      </c>
      <c r="Y1459" t="s">
        <v>257</v>
      </c>
      <c r="Z1459" t="s">
        <v>47</v>
      </c>
      <c r="AA1459" t="s">
        <v>258</v>
      </c>
      <c r="AB1459" t="s">
        <v>259</v>
      </c>
      <c r="AC1459">
        <v>5</v>
      </c>
      <c r="AD1459">
        <v>10804</v>
      </c>
      <c r="AE1459">
        <v>49</v>
      </c>
      <c r="AF1459">
        <v>20</v>
      </c>
      <c r="AG1459">
        <v>4</v>
      </c>
      <c r="AH1459">
        <v>0.15000000596046448</v>
      </c>
      <c r="AI1459">
        <v>10804</v>
      </c>
      <c r="AJ1459" t="s">
        <v>784</v>
      </c>
      <c r="AK1459">
        <v>6</v>
      </c>
      <c r="AL1459" s="1">
        <v>35794</v>
      </c>
      <c r="AM1459" s="1">
        <v>35822</v>
      </c>
      <c r="AN1459" s="1">
        <v>35802</v>
      </c>
      <c r="AO1459">
        <v>2</v>
      </c>
      <c r="AP1459">
        <v>27.33</v>
      </c>
      <c r="AQ1459" t="s">
        <v>785</v>
      </c>
      <c r="AR1459" t="s">
        <v>787</v>
      </c>
      <c r="AS1459" t="s">
        <v>236</v>
      </c>
      <c r="AU1459" t="s">
        <v>788</v>
      </c>
      <c r="AV1459" t="s">
        <v>47</v>
      </c>
      <c r="AW1459">
        <v>49</v>
      </c>
      <c r="AX1459" t="s">
        <v>82</v>
      </c>
      <c r="AY1459">
        <v>23</v>
      </c>
      <c r="AZ1459">
        <v>3</v>
      </c>
      <c r="BA1459" t="s">
        <v>313</v>
      </c>
      <c r="BB1459">
        <v>20</v>
      </c>
      <c r="BC1459">
        <v>10</v>
      </c>
      <c r="BD1459">
        <v>60</v>
      </c>
      <c r="BE1459">
        <v>15</v>
      </c>
      <c r="BF1459" t="b">
        <v>0</v>
      </c>
      <c r="BG1459">
        <f t="shared" si="22"/>
        <v>80</v>
      </c>
    </row>
    <row r="1460" spans="1:59">
      <c r="A1460">
        <v>1</v>
      </c>
      <c r="B1460" t="s">
        <v>152</v>
      </c>
      <c r="C1460" t="s">
        <v>311</v>
      </c>
      <c r="D1460" t="s">
        <v>659</v>
      </c>
      <c r="E1460" t="s">
        <v>660</v>
      </c>
      <c r="F1460" t="s">
        <v>661</v>
      </c>
      <c r="G1460" t="s">
        <v>248</v>
      </c>
      <c r="H1460" t="s">
        <v>662</v>
      </c>
      <c r="I1460" t="s">
        <v>646</v>
      </c>
      <c r="J1460" t="s">
        <v>140</v>
      </c>
      <c r="K1460" t="s">
        <v>663</v>
      </c>
      <c r="L1460" t="s">
        <v>48</v>
      </c>
      <c r="M1460" t="s">
        <v>664</v>
      </c>
      <c r="O1460">
        <v>2</v>
      </c>
      <c r="P1460" t="s">
        <v>21</v>
      </c>
      <c r="Q1460" t="s">
        <v>435</v>
      </c>
      <c r="R1460" t="s">
        <v>436</v>
      </c>
      <c r="S1460" t="s">
        <v>437</v>
      </c>
      <c r="T1460" s="1">
        <v>19043</v>
      </c>
      <c r="U1460" s="1">
        <v>33830</v>
      </c>
      <c r="V1460" t="s">
        <v>438</v>
      </c>
      <c r="W1460" t="s">
        <v>439</v>
      </c>
      <c r="X1460" t="s">
        <v>145</v>
      </c>
      <c r="Y1460" t="s">
        <v>440</v>
      </c>
      <c r="Z1460" t="s">
        <v>48</v>
      </c>
      <c r="AA1460" t="s">
        <v>441</v>
      </c>
      <c r="AB1460" t="s">
        <v>442</v>
      </c>
      <c r="AD1460">
        <v>10805</v>
      </c>
      <c r="AE1460">
        <v>34</v>
      </c>
      <c r="AF1460">
        <v>14</v>
      </c>
      <c r="AG1460">
        <v>10</v>
      </c>
      <c r="AH1460">
        <v>0</v>
      </c>
      <c r="AI1460">
        <v>10805</v>
      </c>
      <c r="AJ1460" t="s">
        <v>659</v>
      </c>
      <c r="AK1460">
        <v>2</v>
      </c>
      <c r="AL1460" s="1">
        <v>35794</v>
      </c>
      <c r="AM1460" s="1">
        <v>35822</v>
      </c>
      <c r="AN1460" s="1">
        <v>35804</v>
      </c>
      <c r="AO1460">
        <v>3</v>
      </c>
      <c r="AP1460">
        <v>237.34</v>
      </c>
      <c r="AQ1460" t="s">
        <v>660</v>
      </c>
      <c r="AR1460" t="s">
        <v>662</v>
      </c>
      <c r="AS1460" t="s">
        <v>646</v>
      </c>
      <c r="AT1460" t="s">
        <v>140</v>
      </c>
      <c r="AU1460" t="s">
        <v>663</v>
      </c>
      <c r="AV1460" t="s">
        <v>48</v>
      </c>
      <c r="AW1460">
        <v>34</v>
      </c>
      <c r="AX1460" t="s">
        <v>98</v>
      </c>
      <c r="AY1460">
        <v>16</v>
      </c>
      <c r="AZ1460">
        <v>1</v>
      </c>
      <c r="BA1460" t="s">
        <v>341</v>
      </c>
      <c r="BB1460">
        <v>14</v>
      </c>
      <c r="BC1460">
        <v>111</v>
      </c>
      <c r="BD1460">
        <v>0</v>
      </c>
      <c r="BE1460">
        <v>15</v>
      </c>
      <c r="BF1460" t="b">
        <v>0</v>
      </c>
      <c r="BG1460">
        <f t="shared" si="22"/>
        <v>140</v>
      </c>
    </row>
    <row r="1461" spans="1:59">
      <c r="A1461">
        <v>1</v>
      </c>
      <c r="B1461" t="s">
        <v>152</v>
      </c>
      <c r="C1461" t="s">
        <v>311</v>
      </c>
      <c r="D1461" t="s">
        <v>659</v>
      </c>
      <c r="E1461" t="s">
        <v>660</v>
      </c>
      <c r="F1461" t="s">
        <v>661</v>
      </c>
      <c r="G1461" t="s">
        <v>248</v>
      </c>
      <c r="H1461" t="s">
        <v>662</v>
      </c>
      <c r="I1461" t="s">
        <v>646</v>
      </c>
      <c r="J1461" t="s">
        <v>140</v>
      </c>
      <c r="K1461" t="s">
        <v>663</v>
      </c>
      <c r="L1461" t="s">
        <v>48</v>
      </c>
      <c r="M1461" t="s">
        <v>664</v>
      </c>
      <c r="O1461">
        <v>2</v>
      </c>
      <c r="P1461" t="s">
        <v>21</v>
      </c>
      <c r="Q1461" t="s">
        <v>435</v>
      </c>
      <c r="R1461" t="s">
        <v>436</v>
      </c>
      <c r="S1461" t="s">
        <v>437</v>
      </c>
      <c r="T1461" s="1">
        <v>19043</v>
      </c>
      <c r="U1461" s="1">
        <v>33830</v>
      </c>
      <c r="V1461" t="s">
        <v>438</v>
      </c>
      <c r="W1461" t="s">
        <v>439</v>
      </c>
      <c r="X1461" t="s">
        <v>145</v>
      </c>
      <c r="Y1461" t="s">
        <v>440</v>
      </c>
      <c r="Z1461" t="s">
        <v>48</v>
      </c>
      <c r="AA1461" t="s">
        <v>441</v>
      </c>
      <c r="AB1461" t="s">
        <v>442</v>
      </c>
      <c r="AD1461">
        <v>10805</v>
      </c>
      <c r="AE1461">
        <v>38</v>
      </c>
      <c r="AF1461">
        <v>263.5</v>
      </c>
      <c r="AG1461">
        <v>10</v>
      </c>
      <c r="AH1461">
        <v>0</v>
      </c>
      <c r="AI1461">
        <v>10805</v>
      </c>
      <c r="AJ1461" t="s">
        <v>659</v>
      </c>
      <c r="AK1461">
        <v>2</v>
      </c>
      <c r="AL1461" s="1">
        <v>35794</v>
      </c>
      <c r="AM1461" s="1">
        <v>35822</v>
      </c>
      <c r="AN1461" s="1">
        <v>35804</v>
      </c>
      <c r="AO1461">
        <v>3</v>
      </c>
      <c r="AP1461">
        <v>237.34</v>
      </c>
      <c r="AQ1461" t="s">
        <v>660</v>
      </c>
      <c r="AR1461" t="s">
        <v>662</v>
      </c>
      <c r="AS1461" t="s">
        <v>646</v>
      </c>
      <c r="AT1461" t="s">
        <v>140</v>
      </c>
      <c r="AU1461" t="s">
        <v>663</v>
      </c>
      <c r="AV1461" t="s">
        <v>48</v>
      </c>
      <c r="AW1461">
        <v>38</v>
      </c>
      <c r="AX1461" t="s">
        <v>60</v>
      </c>
      <c r="AY1461">
        <v>18</v>
      </c>
      <c r="AZ1461">
        <v>1</v>
      </c>
      <c r="BA1461" t="s">
        <v>717</v>
      </c>
      <c r="BB1461">
        <v>263.5</v>
      </c>
      <c r="BC1461">
        <v>17</v>
      </c>
      <c r="BD1461">
        <v>0</v>
      </c>
      <c r="BE1461">
        <v>15</v>
      </c>
      <c r="BF1461" t="b">
        <v>0</v>
      </c>
      <c r="BG1461">
        <f t="shared" si="22"/>
        <v>2635</v>
      </c>
    </row>
    <row r="1462" spans="1:59">
      <c r="A1462">
        <v>1</v>
      </c>
      <c r="B1462" t="s">
        <v>152</v>
      </c>
      <c r="C1462" t="s">
        <v>311</v>
      </c>
      <c r="D1462" t="s">
        <v>281</v>
      </c>
      <c r="E1462" t="s">
        <v>125</v>
      </c>
      <c r="F1462" t="s">
        <v>282</v>
      </c>
      <c r="G1462" t="s">
        <v>283</v>
      </c>
      <c r="H1462" t="s">
        <v>284</v>
      </c>
      <c r="I1462" t="s">
        <v>285</v>
      </c>
      <c r="K1462" t="s">
        <v>286</v>
      </c>
      <c r="L1462" t="s">
        <v>36</v>
      </c>
      <c r="M1462" t="s">
        <v>287</v>
      </c>
      <c r="N1462" t="s">
        <v>288</v>
      </c>
      <c r="O1462">
        <v>3</v>
      </c>
      <c r="P1462" t="s">
        <v>23</v>
      </c>
      <c r="Q1462" t="s">
        <v>289</v>
      </c>
      <c r="R1462" t="s">
        <v>255</v>
      </c>
      <c r="S1462" t="s">
        <v>290</v>
      </c>
      <c r="T1462" s="1">
        <v>23253</v>
      </c>
      <c r="U1462" s="1">
        <v>33695</v>
      </c>
      <c r="V1462" t="s">
        <v>291</v>
      </c>
      <c r="W1462" t="s">
        <v>292</v>
      </c>
      <c r="X1462" t="s">
        <v>145</v>
      </c>
      <c r="Y1462" t="s">
        <v>293</v>
      </c>
      <c r="Z1462" t="s">
        <v>48</v>
      </c>
      <c r="AA1462" t="s">
        <v>294</v>
      </c>
      <c r="AB1462" t="s">
        <v>295</v>
      </c>
      <c r="AC1462">
        <v>2</v>
      </c>
      <c r="AD1462">
        <v>10806</v>
      </c>
      <c r="AE1462">
        <v>2</v>
      </c>
      <c r="AF1462">
        <v>19</v>
      </c>
      <c r="AG1462">
        <v>20</v>
      </c>
      <c r="AH1462">
        <v>0.25</v>
      </c>
      <c r="AI1462">
        <v>10806</v>
      </c>
      <c r="AJ1462" t="s">
        <v>281</v>
      </c>
      <c r="AK1462">
        <v>3</v>
      </c>
      <c r="AL1462" s="1">
        <v>35795</v>
      </c>
      <c r="AM1462" s="1">
        <v>35823</v>
      </c>
      <c r="AN1462" s="1">
        <v>35800</v>
      </c>
      <c r="AO1462">
        <v>2</v>
      </c>
      <c r="AP1462">
        <v>22.11</v>
      </c>
      <c r="AQ1462" t="s">
        <v>125</v>
      </c>
      <c r="AR1462" t="s">
        <v>284</v>
      </c>
      <c r="AS1462" t="s">
        <v>285</v>
      </c>
      <c r="AU1462" t="s">
        <v>286</v>
      </c>
      <c r="AV1462" t="s">
        <v>36</v>
      </c>
      <c r="AW1462">
        <v>2</v>
      </c>
      <c r="AX1462" t="s">
        <v>56</v>
      </c>
      <c r="AY1462">
        <v>1</v>
      </c>
      <c r="AZ1462">
        <v>1</v>
      </c>
      <c r="BA1462" t="s">
        <v>341</v>
      </c>
      <c r="BB1462">
        <v>19</v>
      </c>
      <c r="BC1462">
        <v>17</v>
      </c>
      <c r="BD1462">
        <v>40</v>
      </c>
      <c r="BE1462">
        <v>25</v>
      </c>
      <c r="BF1462" t="b">
        <v>0</v>
      </c>
      <c r="BG1462">
        <f t="shared" si="22"/>
        <v>380</v>
      </c>
    </row>
    <row r="1463" spans="1:59">
      <c r="A1463">
        <v>2</v>
      </c>
      <c r="B1463" t="s">
        <v>153</v>
      </c>
      <c r="C1463" t="s">
        <v>279</v>
      </c>
      <c r="D1463" t="s">
        <v>281</v>
      </c>
      <c r="E1463" t="s">
        <v>125</v>
      </c>
      <c r="F1463" t="s">
        <v>282</v>
      </c>
      <c r="G1463" t="s">
        <v>283</v>
      </c>
      <c r="H1463" t="s">
        <v>284</v>
      </c>
      <c r="I1463" t="s">
        <v>285</v>
      </c>
      <c r="K1463" t="s">
        <v>286</v>
      </c>
      <c r="L1463" t="s">
        <v>36</v>
      </c>
      <c r="M1463" t="s">
        <v>287</v>
      </c>
      <c r="N1463" t="s">
        <v>288</v>
      </c>
      <c r="O1463">
        <v>3</v>
      </c>
      <c r="P1463" t="s">
        <v>23</v>
      </c>
      <c r="Q1463" t="s">
        <v>289</v>
      </c>
      <c r="R1463" t="s">
        <v>255</v>
      </c>
      <c r="S1463" t="s">
        <v>290</v>
      </c>
      <c r="T1463" s="1">
        <v>23253</v>
      </c>
      <c r="U1463" s="1">
        <v>33695</v>
      </c>
      <c r="V1463" t="s">
        <v>291</v>
      </c>
      <c r="W1463" t="s">
        <v>292</v>
      </c>
      <c r="X1463" t="s">
        <v>145</v>
      </c>
      <c r="Y1463" t="s">
        <v>293</v>
      </c>
      <c r="Z1463" t="s">
        <v>48</v>
      </c>
      <c r="AA1463" t="s">
        <v>294</v>
      </c>
      <c r="AB1463" t="s">
        <v>295</v>
      </c>
      <c r="AC1463">
        <v>2</v>
      </c>
      <c r="AD1463">
        <v>10806</v>
      </c>
      <c r="AE1463">
        <v>65</v>
      </c>
      <c r="AF1463">
        <v>21.05</v>
      </c>
      <c r="AG1463">
        <v>2</v>
      </c>
      <c r="AH1463">
        <v>0</v>
      </c>
      <c r="AI1463">
        <v>10806</v>
      </c>
      <c r="AJ1463" t="s">
        <v>281</v>
      </c>
      <c r="AK1463">
        <v>3</v>
      </c>
      <c r="AL1463" s="1">
        <v>35795</v>
      </c>
      <c r="AM1463" s="1">
        <v>35823</v>
      </c>
      <c r="AN1463" s="1">
        <v>35800</v>
      </c>
      <c r="AO1463">
        <v>2</v>
      </c>
      <c r="AP1463">
        <v>22.11</v>
      </c>
      <c r="AQ1463" t="s">
        <v>125</v>
      </c>
      <c r="AR1463" t="s">
        <v>284</v>
      </c>
      <c r="AS1463" t="s">
        <v>285</v>
      </c>
      <c r="AU1463" t="s">
        <v>286</v>
      </c>
      <c r="AV1463" t="s">
        <v>36</v>
      </c>
      <c r="AW1463">
        <v>65</v>
      </c>
      <c r="AX1463" t="s">
        <v>78</v>
      </c>
      <c r="AY1463">
        <v>2</v>
      </c>
      <c r="AZ1463">
        <v>2</v>
      </c>
      <c r="BA1463" t="s">
        <v>280</v>
      </c>
      <c r="BB1463">
        <v>21.05</v>
      </c>
      <c r="BC1463">
        <v>76</v>
      </c>
      <c r="BD1463">
        <v>0</v>
      </c>
      <c r="BE1463">
        <v>0</v>
      </c>
      <c r="BF1463" t="b">
        <v>0</v>
      </c>
      <c r="BG1463">
        <f t="shared" si="22"/>
        <v>42.1</v>
      </c>
    </row>
    <row r="1464" spans="1:59">
      <c r="A1464">
        <v>7</v>
      </c>
      <c r="B1464" t="s">
        <v>158</v>
      </c>
      <c r="C1464" t="s">
        <v>244</v>
      </c>
      <c r="D1464" t="s">
        <v>281</v>
      </c>
      <c r="E1464" t="s">
        <v>125</v>
      </c>
      <c r="F1464" t="s">
        <v>282</v>
      </c>
      <c r="G1464" t="s">
        <v>283</v>
      </c>
      <c r="H1464" t="s">
        <v>284</v>
      </c>
      <c r="I1464" t="s">
        <v>285</v>
      </c>
      <c r="K1464" t="s">
        <v>286</v>
      </c>
      <c r="L1464" t="s">
        <v>36</v>
      </c>
      <c r="M1464" t="s">
        <v>287</v>
      </c>
      <c r="N1464" t="s">
        <v>288</v>
      </c>
      <c r="O1464">
        <v>3</v>
      </c>
      <c r="P1464" t="s">
        <v>23</v>
      </c>
      <c r="Q1464" t="s">
        <v>289</v>
      </c>
      <c r="R1464" t="s">
        <v>255</v>
      </c>
      <c r="S1464" t="s">
        <v>290</v>
      </c>
      <c r="T1464" s="1">
        <v>23253</v>
      </c>
      <c r="U1464" s="1">
        <v>33695</v>
      </c>
      <c r="V1464" t="s">
        <v>291</v>
      </c>
      <c r="W1464" t="s">
        <v>292</v>
      </c>
      <c r="X1464" t="s">
        <v>145</v>
      </c>
      <c r="Y1464" t="s">
        <v>293</v>
      </c>
      <c r="Z1464" t="s">
        <v>48</v>
      </c>
      <c r="AA1464" t="s">
        <v>294</v>
      </c>
      <c r="AB1464" t="s">
        <v>295</v>
      </c>
      <c r="AC1464">
        <v>2</v>
      </c>
      <c r="AD1464">
        <v>10806</v>
      </c>
      <c r="AE1464">
        <v>74</v>
      </c>
      <c r="AF1464">
        <v>10</v>
      </c>
      <c r="AG1464">
        <v>15</v>
      </c>
      <c r="AH1464">
        <v>0.25</v>
      </c>
      <c r="AI1464">
        <v>10806</v>
      </c>
      <c r="AJ1464" t="s">
        <v>281</v>
      </c>
      <c r="AK1464">
        <v>3</v>
      </c>
      <c r="AL1464" s="1">
        <v>35795</v>
      </c>
      <c r="AM1464" s="1">
        <v>35823</v>
      </c>
      <c r="AN1464" s="1">
        <v>35800</v>
      </c>
      <c r="AO1464">
        <v>2</v>
      </c>
      <c r="AP1464">
        <v>22.11</v>
      </c>
      <c r="AQ1464" t="s">
        <v>125</v>
      </c>
      <c r="AR1464" t="s">
        <v>284</v>
      </c>
      <c r="AS1464" t="s">
        <v>285</v>
      </c>
      <c r="AU1464" t="s">
        <v>286</v>
      </c>
      <c r="AV1464" t="s">
        <v>36</v>
      </c>
      <c r="AW1464">
        <v>74</v>
      </c>
      <c r="AX1464" t="s">
        <v>77</v>
      </c>
      <c r="AY1464">
        <v>4</v>
      </c>
      <c r="AZ1464">
        <v>7</v>
      </c>
      <c r="BA1464" t="s">
        <v>326</v>
      </c>
      <c r="BB1464">
        <v>10</v>
      </c>
      <c r="BC1464">
        <v>4</v>
      </c>
      <c r="BD1464">
        <v>20</v>
      </c>
      <c r="BE1464">
        <v>5</v>
      </c>
      <c r="BF1464" t="b">
        <v>0</v>
      </c>
      <c r="BG1464">
        <f t="shared" si="22"/>
        <v>150</v>
      </c>
    </row>
    <row r="1465" spans="1:59">
      <c r="A1465">
        <v>8</v>
      </c>
      <c r="B1465" t="s">
        <v>159</v>
      </c>
      <c r="C1465" t="s">
        <v>262</v>
      </c>
      <c r="D1465" t="s">
        <v>894</v>
      </c>
      <c r="E1465" t="s">
        <v>895</v>
      </c>
      <c r="F1465" t="s">
        <v>896</v>
      </c>
      <c r="G1465" t="s">
        <v>255</v>
      </c>
      <c r="H1465" t="s">
        <v>897</v>
      </c>
      <c r="I1465" t="s">
        <v>898</v>
      </c>
      <c r="K1465" t="s">
        <v>899</v>
      </c>
      <c r="L1465" t="s">
        <v>39</v>
      </c>
      <c r="M1465" t="s">
        <v>900</v>
      </c>
      <c r="N1465" t="s">
        <v>901</v>
      </c>
      <c r="O1465">
        <v>4</v>
      </c>
      <c r="P1465" t="s">
        <v>24</v>
      </c>
      <c r="Q1465" t="s">
        <v>271</v>
      </c>
      <c r="R1465" t="s">
        <v>255</v>
      </c>
      <c r="S1465" t="s">
        <v>272</v>
      </c>
      <c r="T1465" s="1">
        <v>13777</v>
      </c>
      <c r="U1465" s="1">
        <v>34092</v>
      </c>
      <c r="V1465" t="s">
        <v>273</v>
      </c>
      <c r="W1465" t="s">
        <v>274</v>
      </c>
      <c r="X1465" t="s">
        <v>145</v>
      </c>
      <c r="Y1465" t="s">
        <v>275</v>
      </c>
      <c r="Z1465" t="s">
        <v>48</v>
      </c>
      <c r="AA1465" t="s">
        <v>276</v>
      </c>
      <c r="AB1465" t="s">
        <v>277</v>
      </c>
      <c r="AC1465">
        <v>2</v>
      </c>
      <c r="AD1465">
        <v>10807</v>
      </c>
      <c r="AE1465">
        <v>40</v>
      </c>
      <c r="AF1465">
        <v>18.399999999999999</v>
      </c>
      <c r="AG1465">
        <v>1</v>
      </c>
      <c r="AH1465">
        <v>0</v>
      </c>
      <c r="AI1465">
        <v>10807</v>
      </c>
      <c r="AJ1465" t="s">
        <v>894</v>
      </c>
      <c r="AK1465">
        <v>4</v>
      </c>
      <c r="AL1465" s="1">
        <v>35795</v>
      </c>
      <c r="AM1465" s="1">
        <v>35823</v>
      </c>
      <c r="AN1465" s="1">
        <v>35825</v>
      </c>
      <c r="AO1465">
        <v>1</v>
      </c>
      <c r="AP1465">
        <v>1.36</v>
      </c>
      <c r="AQ1465" t="s">
        <v>895</v>
      </c>
      <c r="AR1465" t="s">
        <v>897</v>
      </c>
      <c r="AS1465" t="s">
        <v>898</v>
      </c>
      <c r="AU1465" t="s">
        <v>899</v>
      </c>
      <c r="AV1465" t="s">
        <v>39</v>
      </c>
      <c r="AW1465">
        <v>40</v>
      </c>
      <c r="AX1465" t="s">
        <v>53</v>
      </c>
      <c r="AY1465">
        <v>19</v>
      </c>
      <c r="AZ1465">
        <v>8</v>
      </c>
      <c r="BA1465" t="s">
        <v>461</v>
      </c>
      <c r="BB1465">
        <v>18.399999999999999</v>
      </c>
      <c r="BC1465">
        <v>123</v>
      </c>
      <c r="BD1465">
        <v>0</v>
      </c>
      <c r="BE1465">
        <v>30</v>
      </c>
      <c r="BF1465" t="b">
        <v>0</v>
      </c>
      <c r="BG1465">
        <f t="shared" si="22"/>
        <v>18.399999999999999</v>
      </c>
    </row>
    <row r="1466" spans="1:59">
      <c r="A1466">
        <v>5</v>
      </c>
      <c r="B1466" t="s">
        <v>156</v>
      </c>
      <c r="C1466" t="s">
        <v>241</v>
      </c>
      <c r="D1466" t="s">
        <v>634</v>
      </c>
      <c r="E1466" t="s">
        <v>635</v>
      </c>
      <c r="F1466" t="s">
        <v>636</v>
      </c>
      <c r="G1466" t="s">
        <v>255</v>
      </c>
      <c r="H1466" t="s">
        <v>637</v>
      </c>
      <c r="I1466" t="s">
        <v>638</v>
      </c>
      <c r="J1466" t="s">
        <v>129</v>
      </c>
      <c r="K1466" t="s">
        <v>639</v>
      </c>
      <c r="L1466" t="s">
        <v>48</v>
      </c>
      <c r="M1466" t="s">
        <v>640</v>
      </c>
      <c r="N1466" t="s">
        <v>641</v>
      </c>
      <c r="O1466">
        <v>2</v>
      </c>
      <c r="P1466" t="s">
        <v>21</v>
      </c>
      <c r="Q1466" t="s">
        <v>435</v>
      </c>
      <c r="R1466" t="s">
        <v>436</v>
      </c>
      <c r="S1466" t="s">
        <v>437</v>
      </c>
      <c r="T1466" s="1">
        <v>19043</v>
      </c>
      <c r="U1466" s="1">
        <v>33830</v>
      </c>
      <c r="V1466" t="s">
        <v>438</v>
      </c>
      <c r="W1466" t="s">
        <v>439</v>
      </c>
      <c r="X1466" t="s">
        <v>145</v>
      </c>
      <c r="Y1466" t="s">
        <v>440</v>
      </c>
      <c r="Z1466" t="s">
        <v>48</v>
      </c>
      <c r="AA1466" t="s">
        <v>441</v>
      </c>
      <c r="AB1466" t="s">
        <v>442</v>
      </c>
      <c r="AD1466">
        <v>10808</v>
      </c>
      <c r="AE1466">
        <v>56</v>
      </c>
      <c r="AF1466">
        <v>38</v>
      </c>
      <c r="AG1466">
        <v>20</v>
      </c>
      <c r="AH1466">
        <v>0.15000000596046448</v>
      </c>
      <c r="AI1466">
        <v>10808</v>
      </c>
      <c r="AJ1466" t="s">
        <v>634</v>
      </c>
      <c r="AK1466">
        <v>2</v>
      </c>
      <c r="AL1466" s="1">
        <v>35796</v>
      </c>
      <c r="AM1466" s="1">
        <v>35824</v>
      </c>
      <c r="AN1466" s="1">
        <v>35804</v>
      </c>
      <c r="AO1466">
        <v>3</v>
      </c>
      <c r="AP1466">
        <v>45.53</v>
      </c>
      <c r="AQ1466" t="s">
        <v>635</v>
      </c>
      <c r="AR1466" t="s">
        <v>637</v>
      </c>
      <c r="AS1466" t="s">
        <v>638</v>
      </c>
      <c r="AT1466" t="s">
        <v>129</v>
      </c>
      <c r="AU1466" t="s">
        <v>639</v>
      </c>
      <c r="AV1466" t="s">
        <v>48</v>
      </c>
      <c r="AW1466">
        <v>56</v>
      </c>
      <c r="AX1466" t="s">
        <v>5</v>
      </c>
      <c r="AY1466">
        <v>26</v>
      </c>
      <c r="AZ1466">
        <v>5</v>
      </c>
      <c r="BA1466" t="s">
        <v>297</v>
      </c>
      <c r="BB1466">
        <v>38</v>
      </c>
      <c r="BC1466">
        <v>21</v>
      </c>
      <c r="BD1466">
        <v>10</v>
      </c>
      <c r="BE1466">
        <v>30</v>
      </c>
      <c r="BF1466" t="b">
        <v>0</v>
      </c>
      <c r="BG1466">
        <f t="shared" si="22"/>
        <v>760</v>
      </c>
    </row>
    <row r="1467" spans="1:59">
      <c r="A1467">
        <v>1</v>
      </c>
      <c r="B1467" t="s">
        <v>152</v>
      </c>
      <c r="C1467" t="s">
        <v>311</v>
      </c>
      <c r="D1467" t="s">
        <v>634</v>
      </c>
      <c r="E1467" t="s">
        <v>635</v>
      </c>
      <c r="F1467" t="s">
        <v>636</v>
      </c>
      <c r="G1467" t="s">
        <v>255</v>
      </c>
      <c r="H1467" t="s">
        <v>637</v>
      </c>
      <c r="I1467" t="s">
        <v>638</v>
      </c>
      <c r="J1467" t="s">
        <v>129</v>
      </c>
      <c r="K1467" t="s">
        <v>639</v>
      </c>
      <c r="L1467" t="s">
        <v>48</v>
      </c>
      <c r="M1467" t="s">
        <v>640</v>
      </c>
      <c r="N1467" t="s">
        <v>641</v>
      </c>
      <c r="O1467">
        <v>2</v>
      </c>
      <c r="P1467" t="s">
        <v>21</v>
      </c>
      <c r="Q1467" t="s">
        <v>435</v>
      </c>
      <c r="R1467" t="s">
        <v>436</v>
      </c>
      <c r="S1467" t="s">
        <v>437</v>
      </c>
      <c r="T1467" s="1">
        <v>19043</v>
      </c>
      <c r="U1467" s="1">
        <v>33830</v>
      </c>
      <c r="V1467" t="s">
        <v>438</v>
      </c>
      <c r="W1467" t="s">
        <v>439</v>
      </c>
      <c r="X1467" t="s">
        <v>145</v>
      </c>
      <c r="Y1467" t="s">
        <v>440</v>
      </c>
      <c r="Z1467" t="s">
        <v>48</v>
      </c>
      <c r="AA1467" t="s">
        <v>441</v>
      </c>
      <c r="AB1467" t="s">
        <v>442</v>
      </c>
      <c r="AD1467">
        <v>10808</v>
      </c>
      <c r="AE1467">
        <v>76</v>
      </c>
      <c r="AF1467">
        <v>18</v>
      </c>
      <c r="AG1467">
        <v>50</v>
      </c>
      <c r="AH1467">
        <v>0.15000000596046448</v>
      </c>
      <c r="AI1467">
        <v>10808</v>
      </c>
      <c r="AJ1467" t="s">
        <v>634</v>
      </c>
      <c r="AK1467">
        <v>2</v>
      </c>
      <c r="AL1467" s="1">
        <v>35796</v>
      </c>
      <c r="AM1467" s="1">
        <v>35824</v>
      </c>
      <c r="AN1467" s="1">
        <v>35804</v>
      </c>
      <c r="AO1467">
        <v>3</v>
      </c>
      <c r="AP1467">
        <v>45.53</v>
      </c>
      <c r="AQ1467" t="s">
        <v>635</v>
      </c>
      <c r="AR1467" t="s">
        <v>637</v>
      </c>
      <c r="AS1467" t="s">
        <v>638</v>
      </c>
      <c r="AT1467" t="s">
        <v>129</v>
      </c>
      <c r="AU1467" t="s">
        <v>639</v>
      </c>
      <c r="AV1467" t="s">
        <v>48</v>
      </c>
      <c r="AW1467">
        <v>76</v>
      </c>
      <c r="AX1467" t="s">
        <v>76</v>
      </c>
      <c r="AY1467">
        <v>23</v>
      </c>
      <c r="AZ1467">
        <v>1</v>
      </c>
      <c r="BA1467" t="s">
        <v>462</v>
      </c>
      <c r="BB1467">
        <v>18</v>
      </c>
      <c r="BC1467">
        <v>57</v>
      </c>
      <c r="BD1467">
        <v>0</v>
      </c>
      <c r="BE1467">
        <v>20</v>
      </c>
      <c r="BF1467" t="b">
        <v>0</v>
      </c>
      <c r="BG1467">
        <f t="shared" si="22"/>
        <v>900</v>
      </c>
    </row>
    <row r="1468" spans="1:59">
      <c r="A1468">
        <v>5</v>
      </c>
      <c r="B1468" t="s">
        <v>156</v>
      </c>
      <c r="C1468" t="s">
        <v>241</v>
      </c>
      <c r="D1468" t="s">
        <v>344</v>
      </c>
      <c r="E1468" t="s">
        <v>345</v>
      </c>
      <c r="F1468" t="s">
        <v>346</v>
      </c>
      <c r="G1468" t="s">
        <v>233</v>
      </c>
      <c r="H1468" t="s">
        <v>347</v>
      </c>
      <c r="I1468" t="s">
        <v>348</v>
      </c>
      <c r="J1468" t="s">
        <v>143</v>
      </c>
      <c r="K1468" t="s">
        <v>349</v>
      </c>
      <c r="L1468" t="s">
        <v>32</v>
      </c>
      <c r="M1468" t="s">
        <v>350</v>
      </c>
      <c r="O1468">
        <v>7</v>
      </c>
      <c r="P1468" t="s">
        <v>22</v>
      </c>
      <c r="Q1468" t="s">
        <v>587</v>
      </c>
      <c r="R1468" t="s">
        <v>255</v>
      </c>
      <c r="S1468" t="s">
        <v>234</v>
      </c>
      <c r="T1468" s="1">
        <v>22065</v>
      </c>
      <c r="U1468" s="1">
        <v>34336</v>
      </c>
      <c r="V1468" t="s">
        <v>588</v>
      </c>
      <c r="W1468" t="s">
        <v>236</v>
      </c>
      <c r="Y1468" t="s">
        <v>589</v>
      </c>
      <c r="Z1468" t="s">
        <v>47</v>
      </c>
      <c r="AA1468" t="s">
        <v>590</v>
      </c>
      <c r="AB1468" t="s">
        <v>591</v>
      </c>
      <c r="AC1468">
        <v>5</v>
      </c>
      <c r="AD1468">
        <v>10809</v>
      </c>
      <c r="AE1468">
        <v>52</v>
      </c>
      <c r="AF1468">
        <v>7</v>
      </c>
      <c r="AG1468">
        <v>20</v>
      </c>
      <c r="AH1468">
        <v>0</v>
      </c>
      <c r="AI1468">
        <v>10809</v>
      </c>
      <c r="AJ1468" t="s">
        <v>344</v>
      </c>
      <c r="AK1468">
        <v>7</v>
      </c>
      <c r="AL1468" s="1">
        <v>35796</v>
      </c>
      <c r="AM1468" s="1">
        <v>35824</v>
      </c>
      <c r="AN1468" s="1">
        <v>35802</v>
      </c>
      <c r="AO1468">
        <v>1</v>
      </c>
      <c r="AP1468">
        <v>4.87</v>
      </c>
      <c r="AQ1468" t="s">
        <v>345</v>
      </c>
      <c r="AR1468" t="s">
        <v>347</v>
      </c>
      <c r="AS1468" t="s">
        <v>348</v>
      </c>
      <c r="AT1468" t="s">
        <v>143</v>
      </c>
      <c r="AU1468" t="s">
        <v>349</v>
      </c>
      <c r="AV1468" t="s">
        <v>32</v>
      </c>
      <c r="AW1468">
        <v>52</v>
      </c>
      <c r="AX1468" t="s">
        <v>62</v>
      </c>
      <c r="AY1468">
        <v>24</v>
      </c>
      <c r="AZ1468">
        <v>5</v>
      </c>
      <c r="BA1468" t="s">
        <v>687</v>
      </c>
      <c r="BB1468">
        <v>7</v>
      </c>
      <c r="BC1468">
        <v>38</v>
      </c>
      <c r="BD1468">
        <v>0</v>
      </c>
      <c r="BE1468">
        <v>25</v>
      </c>
      <c r="BF1468" t="b">
        <v>0</v>
      </c>
      <c r="BG1468">
        <f t="shared" si="22"/>
        <v>140</v>
      </c>
    </row>
    <row r="1469" spans="1:59">
      <c r="A1469">
        <v>8</v>
      </c>
      <c r="B1469" t="s">
        <v>159</v>
      </c>
      <c r="C1469" t="s">
        <v>262</v>
      </c>
      <c r="D1469" t="s">
        <v>930</v>
      </c>
      <c r="E1469" t="s">
        <v>931</v>
      </c>
      <c r="F1469" t="s">
        <v>932</v>
      </c>
      <c r="G1469" t="s">
        <v>516</v>
      </c>
      <c r="H1469" t="s">
        <v>933</v>
      </c>
      <c r="I1469" t="s">
        <v>934</v>
      </c>
      <c r="J1469" t="s">
        <v>130</v>
      </c>
      <c r="K1469" t="s">
        <v>935</v>
      </c>
      <c r="L1469" t="s">
        <v>33</v>
      </c>
      <c r="M1469" t="s">
        <v>936</v>
      </c>
      <c r="N1469" t="s">
        <v>937</v>
      </c>
      <c r="O1469">
        <v>2</v>
      </c>
      <c r="P1469" t="s">
        <v>21</v>
      </c>
      <c r="Q1469" t="s">
        <v>435</v>
      </c>
      <c r="R1469" t="s">
        <v>436</v>
      </c>
      <c r="S1469" t="s">
        <v>437</v>
      </c>
      <c r="T1469" s="1">
        <v>19043</v>
      </c>
      <c r="U1469" s="1">
        <v>33830</v>
      </c>
      <c r="V1469" t="s">
        <v>438</v>
      </c>
      <c r="W1469" t="s">
        <v>439</v>
      </c>
      <c r="X1469" t="s">
        <v>145</v>
      </c>
      <c r="Y1469" t="s">
        <v>440</v>
      </c>
      <c r="Z1469" t="s">
        <v>48</v>
      </c>
      <c r="AA1469" t="s">
        <v>441</v>
      </c>
      <c r="AB1469" t="s">
        <v>442</v>
      </c>
      <c r="AD1469">
        <v>10810</v>
      </c>
      <c r="AE1469">
        <v>13</v>
      </c>
      <c r="AF1469">
        <v>6</v>
      </c>
      <c r="AG1469">
        <v>7</v>
      </c>
      <c r="AH1469">
        <v>0</v>
      </c>
      <c r="AI1469">
        <v>10810</v>
      </c>
      <c r="AJ1469" t="s">
        <v>930</v>
      </c>
      <c r="AK1469">
        <v>2</v>
      </c>
      <c r="AL1469" s="1">
        <v>35796</v>
      </c>
      <c r="AM1469" s="1">
        <v>35824</v>
      </c>
      <c r="AN1469" s="1">
        <v>35802</v>
      </c>
      <c r="AO1469">
        <v>3</v>
      </c>
      <c r="AP1469">
        <v>4.33</v>
      </c>
      <c r="AQ1469" t="s">
        <v>931</v>
      </c>
      <c r="AR1469" t="s">
        <v>938</v>
      </c>
      <c r="AS1469" t="s">
        <v>934</v>
      </c>
      <c r="AT1469" t="s">
        <v>130</v>
      </c>
      <c r="AU1469" t="s">
        <v>935</v>
      </c>
      <c r="AV1469" t="s">
        <v>33</v>
      </c>
      <c r="AW1469">
        <v>13</v>
      </c>
      <c r="AX1469" t="s">
        <v>75</v>
      </c>
      <c r="AY1469">
        <v>6</v>
      </c>
      <c r="AZ1469">
        <v>8</v>
      </c>
      <c r="BA1469" t="s">
        <v>512</v>
      </c>
      <c r="BB1469">
        <v>6</v>
      </c>
      <c r="BC1469">
        <v>24</v>
      </c>
      <c r="BD1469">
        <v>0</v>
      </c>
      <c r="BE1469">
        <v>5</v>
      </c>
      <c r="BF1469" t="b">
        <v>0</v>
      </c>
      <c r="BG1469">
        <f t="shared" si="22"/>
        <v>42</v>
      </c>
    </row>
    <row r="1470" spans="1:59">
      <c r="A1470">
        <v>3</v>
      </c>
      <c r="B1470" t="s">
        <v>154</v>
      </c>
      <c r="C1470" t="s">
        <v>298</v>
      </c>
      <c r="D1470" t="s">
        <v>930</v>
      </c>
      <c r="E1470" t="s">
        <v>931</v>
      </c>
      <c r="F1470" t="s">
        <v>932</v>
      </c>
      <c r="G1470" t="s">
        <v>516</v>
      </c>
      <c r="H1470" t="s">
        <v>933</v>
      </c>
      <c r="I1470" t="s">
        <v>934</v>
      </c>
      <c r="J1470" t="s">
        <v>130</v>
      </c>
      <c r="K1470" t="s">
        <v>935</v>
      </c>
      <c r="L1470" t="s">
        <v>33</v>
      </c>
      <c r="M1470" t="s">
        <v>936</v>
      </c>
      <c r="N1470" t="s">
        <v>937</v>
      </c>
      <c r="O1470">
        <v>2</v>
      </c>
      <c r="P1470" t="s">
        <v>21</v>
      </c>
      <c r="Q1470" t="s">
        <v>435</v>
      </c>
      <c r="R1470" t="s">
        <v>436</v>
      </c>
      <c r="S1470" t="s">
        <v>437</v>
      </c>
      <c r="T1470" s="1">
        <v>19043</v>
      </c>
      <c r="U1470" s="1">
        <v>33830</v>
      </c>
      <c r="V1470" t="s">
        <v>438</v>
      </c>
      <c r="W1470" t="s">
        <v>439</v>
      </c>
      <c r="X1470" t="s">
        <v>145</v>
      </c>
      <c r="Y1470" t="s">
        <v>440</v>
      </c>
      <c r="Z1470" t="s">
        <v>48</v>
      </c>
      <c r="AA1470" t="s">
        <v>441</v>
      </c>
      <c r="AB1470" t="s">
        <v>442</v>
      </c>
      <c r="AD1470">
        <v>10810</v>
      </c>
      <c r="AE1470">
        <v>25</v>
      </c>
      <c r="AF1470">
        <v>14</v>
      </c>
      <c r="AG1470">
        <v>5</v>
      </c>
      <c r="AH1470">
        <v>0</v>
      </c>
      <c r="AI1470">
        <v>10810</v>
      </c>
      <c r="AJ1470" t="s">
        <v>930</v>
      </c>
      <c r="AK1470">
        <v>2</v>
      </c>
      <c r="AL1470" s="1">
        <v>35796</v>
      </c>
      <c r="AM1470" s="1">
        <v>35824</v>
      </c>
      <c r="AN1470" s="1">
        <v>35802</v>
      </c>
      <c r="AO1470">
        <v>3</v>
      </c>
      <c r="AP1470">
        <v>4.33</v>
      </c>
      <c r="AQ1470" t="s">
        <v>931</v>
      </c>
      <c r="AR1470" t="s">
        <v>938</v>
      </c>
      <c r="AS1470" t="s">
        <v>934</v>
      </c>
      <c r="AT1470" t="s">
        <v>130</v>
      </c>
      <c r="AU1470" t="s">
        <v>935</v>
      </c>
      <c r="AV1470" t="s">
        <v>33</v>
      </c>
      <c r="AW1470">
        <v>25</v>
      </c>
      <c r="AX1470" t="s">
        <v>86</v>
      </c>
      <c r="AY1470">
        <v>11</v>
      </c>
      <c r="AZ1470">
        <v>3</v>
      </c>
      <c r="BA1470" t="s">
        <v>695</v>
      </c>
      <c r="BB1470">
        <v>14</v>
      </c>
      <c r="BC1470">
        <v>76</v>
      </c>
      <c r="BD1470">
        <v>0</v>
      </c>
      <c r="BE1470">
        <v>30</v>
      </c>
      <c r="BF1470" t="b">
        <v>0</v>
      </c>
      <c r="BG1470">
        <f t="shared" si="22"/>
        <v>70</v>
      </c>
    </row>
    <row r="1471" spans="1:59">
      <c r="A1471">
        <v>1</v>
      </c>
      <c r="B1471" t="s">
        <v>152</v>
      </c>
      <c r="C1471" t="s">
        <v>311</v>
      </c>
      <c r="D1471" t="s">
        <v>930</v>
      </c>
      <c r="E1471" t="s">
        <v>931</v>
      </c>
      <c r="F1471" t="s">
        <v>932</v>
      </c>
      <c r="G1471" t="s">
        <v>516</v>
      </c>
      <c r="H1471" t="s">
        <v>933</v>
      </c>
      <c r="I1471" t="s">
        <v>934</v>
      </c>
      <c r="J1471" t="s">
        <v>130</v>
      </c>
      <c r="K1471" t="s">
        <v>935</v>
      </c>
      <c r="L1471" t="s">
        <v>33</v>
      </c>
      <c r="M1471" t="s">
        <v>936</v>
      </c>
      <c r="N1471" t="s">
        <v>937</v>
      </c>
      <c r="O1471">
        <v>2</v>
      </c>
      <c r="P1471" t="s">
        <v>21</v>
      </c>
      <c r="Q1471" t="s">
        <v>435</v>
      </c>
      <c r="R1471" t="s">
        <v>436</v>
      </c>
      <c r="S1471" t="s">
        <v>437</v>
      </c>
      <c r="T1471" s="1">
        <v>19043</v>
      </c>
      <c r="U1471" s="1">
        <v>33830</v>
      </c>
      <c r="V1471" t="s">
        <v>438</v>
      </c>
      <c r="W1471" t="s">
        <v>439</v>
      </c>
      <c r="X1471" t="s">
        <v>145</v>
      </c>
      <c r="Y1471" t="s">
        <v>440</v>
      </c>
      <c r="Z1471" t="s">
        <v>48</v>
      </c>
      <c r="AA1471" t="s">
        <v>441</v>
      </c>
      <c r="AB1471" t="s">
        <v>442</v>
      </c>
      <c r="AD1471">
        <v>10810</v>
      </c>
      <c r="AE1471">
        <v>70</v>
      </c>
      <c r="AF1471">
        <v>15</v>
      </c>
      <c r="AG1471">
        <v>5</v>
      </c>
      <c r="AH1471">
        <v>0</v>
      </c>
      <c r="AI1471">
        <v>10810</v>
      </c>
      <c r="AJ1471" t="s">
        <v>930</v>
      </c>
      <c r="AK1471">
        <v>2</v>
      </c>
      <c r="AL1471" s="1">
        <v>35796</v>
      </c>
      <c r="AM1471" s="1">
        <v>35824</v>
      </c>
      <c r="AN1471" s="1">
        <v>35802</v>
      </c>
      <c r="AO1471">
        <v>3</v>
      </c>
      <c r="AP1471">
        <v>4.33</v>
      </c>
      <c r="AQ1471" t="s">
        <v>931</v>
      </c>
      <c r="AR1471" t="s">
        <v>938</v>
      </c>
      <c r="AS1471" t="s">
        <v>934</v>
      </c>
      <c r="AT1471" t="s">
        <v>130</v>
      </c>
      <c r="AU1471" t="s">
        <v>935</v>
      </c>
      <c r="AV1471" t="s">
        <v>33</v>
      </c>
      <c r="AW1471">
        <v>70</v>
      </c>
      <c r="AX1471" t="s">
        <v>88</v>
      </c>
      <c r="AY1471">
        <v>7</v>
      </c>
      <c r="AZ1471">
        <v>1</v>
      </c>
      <c r="BA1471" t="s">
        <v>395</v>
      </c>
      <c r="BB1471">
        <v>15</v>
      </c>
      <c r="BC1471">
        <v>15</v>
      </c>
      <c r="BD1471">
        <v>10</v>
      </c>
      <c r="BE1471">
        <v>30</v>
      </c>
      <c r="BF1471" t="b">
        <v>0</v>
      </c>
      <c r="BG1471">
        <f t="shared" si="22"/>
        <v>75</v>
      </c>
    </row>
    <row r="1472" spans="1:59">
      <c r="A1472">
        <v>3</v>
      </c>
      <c r="B1472" t="s">
        <v>154</v>
      </c>
      <c r="C1472" t="s">
        <v>298</v>
      </c>
      <c r="D1472" t="s">
        <v>868</v>
      </c>
      <c r="E1472" t="s">
        <v>869</v>
      </c>
      <c r="F1472" t="s">
        <v>870</v>
      </c>
      <c r="G1472" t="s">
        <v>317</v>
      </c>
      <c r="H1472" t="s">
        <v>871</v>
      </c>
      <c r="I1472" t="s">
        <v>872</v>
      </c>
      <c r="J1472" t="s">
        <v>139</v>
      </c>
      <c r="K1472" t="s">
        <v>873</v>
      </c>
      <c r="L1472" t="s">
        <v>49</v>
      </c>
      <c r="M1472" t="s">
        <v>874</v>
      </c>
      <c r="N1472" t="s">
        <v>875</v>
      </c>
      <c r="O1472">
        <v>8</v>
      </c>
      <c r="P1472" t="s">
        <v>18</v>
      </c>
      <c r="Q1472" t="s">
        <v>412</v>
      </c>
      <c r="R1472" t="s">
        <v>413</v>
      </c>
      <c r="S1472" t="s">
        <v>290</v>
      </c>
      <c r="T1472" s="1">
        <v>21194</v>
      </c>
      <c r="U1472" s="1">
        <v>34398</v>
      </c>
      <c r="V1472" t="s">
        <v>414</v>
      </c>
      <c r="W1472" t="s">
        <v>371</v>
      </c>
      <c r="X1472" t="s">
        <v>145</v>
      </c>
      <c r="Y1472" t="s">
        <v>415</v>
      </c>
      <c r="Z1472" t="s">
        <v>48</v>
      </c>
      <c r="AA1472" t="s">
        <v>416</v>
      </c>
      <c r="AB1472" t="s">
        <v>417</v>
      </c>
      <c r="AC1472">
        <v>2</v>
      </c>
      <c r="AD1472">
        <v>10811</v>
      </c>
      <c r="AE1472">
        <v>19</v>
      </c>
      <c r="AF1472">
        <v>9.1999999999999993</v>
      </c>
      <c r="AG1472">
        <v>15</v>
      </c>
      <c r="AH1472">
        <v>0</v>
      </c>
      <c r="AI1472">
        <v>10811</v>
      </c>
      <c r="AJ1472" t="s">
        <v>868</v>
      </c>
      <c r="AK1472">
        <v>8</v>
      </c>
      <c r="AL1472" s="1">
        <v>35797</v>
      </c>
      <c r="AM1472" s="1">
        <v>35825</v>
      </c>
      <c r="AN1472" s="1">
        <v>35803</v>
      </c>
      <c r="AO1472">
        <v>1</v>
      </c>
      <c r="AP1472">
        <v>31.22</v>
      </c>
      <c r="AQ1472" t="s">
        <v>869</v>
      </c>
      <c r="AR1472" t="s">
        <v>871</v>
      </c>
      <c r="AS1472" t="s">
        <v>872</v>
      </c>
      <c r="AT1472" t="s">
        <v>139</v>
      </c>
      <c r="AU1472" t="s">
        <v>873</v>
      </c>
      <c r="AV1472" t="s">
        <v>49</v>
      </c>
      <c r="AW1472">
        <v>19</v>
      </c>
      <c r="AX1472" t="s">
        <v>108</v>
      </c>
      <c r="AY1472">
        <v>8</v>
      </c>
      <c r="AZ1472">
        <v>3</v>
      </c>
      <c r="BA1472" t="s">
        <v>551</v>
      </c>
      <c r="BB1472">
        <v>9.1999999999999993</v>
      </c>
      <c r="BC1472">
        <v>25</v>
      </c>
      <c r="BD1472">
        <v>0</v>
      </c>
      <c r="BE1472">
        <v>5</v>
      </c>
      <c r="BF1472" t="b">
        <v>0</v>
      </c>
      <c r="BG1472">
        <f t="shared" si="22"/>
        <v>138</v>
      </c>
    </row>
    <row r="1473" spans="1:59">
      <c r="A1473">
        <v>5</v>
      </c>
      <c r="B1473" t="s">
        <v>156</v>
      </c>
      <c r="C1473" t="s">
        <v>241</v>
      </c>
      <c r="D1473" t="s">
        <v>868</v>
      </c>
      <c r="E1473" t="s">
        <v>869</v>
      </c>
      <c r="F1473" t="s">
        <v>870</v>
      </c>
      <c r="G1473" t="s">
        <v>317</v>
      </c>
      <c r="H1473" t="s">
        <v>871</v>
      </c>
      <c r="I1473" t="s">
        <v>872</v>
      </c>
      <c r="J1473" t="s">
        <v>139</v>
      </c>
      <c r="K1473" t="s">
        <v>873</v>
      </c>
      <c r="L1473" t="s">
        <v>49</v>
      </c>
      <c r="M1473" t="s">
        <v>874</v>
      </c>
      <c r="N1473" t="s">
        <v>875</v>
      </c>
      <c r="O1473">
        <v>8</v>
      </c>
      <c r="P1473" t="s">
        <v>18</v>
      </c>
      <c r="Q1473" t="s">
        <v>412</v>
      </c>
      <c r="R1473" t="s">
        <v>413</v>
      </c>
      <c r="S1473" t="s">
        <v>290</v>
      </c>
      <c r="T1473" s="1">
        <v>21194</v>
      </c>
      <c r="U1473" s="1">
        <v>34398</v>
      </c>
      <c r="V1473" t="s">
        <v>414</v>
      </c>
      <c r="W1473" t="s">
        <v>371</v>
      </c>
      <c r="X1473" t="s">
        <v>145</v>
      </c>
      <c r="Y1473" t="s">
        <v>415</v>
      </c>
      <c r="Z1473" t="s">
        <v>48</v>
      </c>
      <c r="AA1473" t="s">
        <v>416</v>
      </c>
      <c r="AB1473" t="s">
        <v>417</v>
      </c>
      <c r="AC1473">
        <v>2</v>
      </c>
      <c r="AD1473">
        <v>10811</v>
      </c>
      <c r="AE1473">
        <v>23</v>
      </c>
      <c r="AF1473">
        <v>9</v>
      </c>
      <c r="AG1473">
        <v>18</v>
      </c>
      <c r="AH1473">
        <v>0</v>
      </c>
      <c r="AI1473">
        <v>10811</v>
      </c>
      <c r="AJ1473" t="s">
        <v>868</v>
      </c>
      <c r="AK1473">
        <v>8</v>
      </c>
      <c r="AL1473" s="1">
        <v>35797</v>
      </c>
      <c r="AM1473" s="1">
        <v>35825</v>
      </c>
      <c r="AN1473" s="1">
        <v>35803</v>
      </c>
      <c r="AO1473">
        <v>1</v>
      </c>
      <c r="AP1473">
        <v>31.22</v>
      </c>
      <c r="AQ1473" t="s">
        <v>869</v>
      </c>
      <c r="AR1473" t="s">
        <v>871</v>
      </c>
      <c r="AS1473" t="s">
        <v>872</v>
      </c>
      <c r="AT1473" t="s">
        <v>139</v>
      </c>
      <c r="AU1473" t="s">
        <v>873</v>
      </c>
      <c r="AV1473" t="s">
        <v>49</v>
      </c>
      <c r="AW1473">
        <v>23</v>
      </c>
      <c r="AX1473" t="s">
        <v>112</v>
      </c>
      <c r="AY1473">
        <v>9</v>
      </c>
      <c r="AZ1473">
        <v>5</v>
      </c>
      <c r="BA1473" t="s">
        <v>742</v>
      </c>
      <c r="BB1473">
        <v>9</v>
      </c>
      <c r="BC1473">
        <v>61</v>
      </c>
      <c r="BD1473">
        <v>0</v>
      </c>
      <c r="BE1473">
        <v>25</v>
      </c>
      <c r="BF1473" t="b">
        <v>0</v>
      </c>
      <c r="BG1473">
        <f t="shared" si="22"/>
        <v>162</v>
      </c>
    </row>
    <row r="1474" spans="1:59">
      <c r="A1474">
        <v>8</v>
      </c>
      <c r="B1474" t="s">
        <v>159</v>
      </c>
      <c r="C1474" t="s">
        <v>262</v>
      </c>
      <c r="D1474" t="s">
        <v>868</v>
      </c>
      <c r="E1474" t="s">
        <v>869</v>
      </c>
      <c r="F1474" t="s">
        <v>870</v>
      </c>
      <c r="G1474" t="s">
        <v>317</v>
      </c>
      <c r="H1474" t="s">
        <v>871</v>
      </c>
      <c r="I1474" t="s">
        <v>872</v>
      </c>
      <c r="J1474" t="s">
        <v>139</v>
      </c>
      <c r="K1474" t="s">
        <v>873</v>
      </c>
      <c r="L1474" t="s">
        <v>49</v>
      </c>
      <c r="M1474" t="s">
        <v>874</v>
      </c>
      <c r="N1474" t="s">
        <v>875</v>
      </c>
      <c r="O1474">
        <v>8</v>
      </c>
      <c r="P1474" t="s">
        <v>18</v>
      </c>
      <c r="Q1474" t="s">
        <v>412</v>
      </c>
      <c r="R1474" t="s">
        <v>413</v>
      </c>
      <c r="S1474" t="s">
        <v>290</v>
      </c>
      <c r="T1474" s="1">
        <v>21194</v>
      </c>
      <c r="U1474" s="1">
        <v>34398</v>
      </c>
      <c r="V1474" t="s">
        <v>414</v>
      </c>
      <c r="W1474" t="s">
        <v>371</v>
      </c>
      <c r="X1474" t="s">
        <v>145</v>
      </c>
      <c r="Y1474" t="s">
        <v>415</v>
      </c>
      <c r="Z1474" t="s">
        <v>48</v>
      </c>
      <c r="AA1474" t="s">
        <v>416</v>
      </c>
      <c r="AB1474" t="s">
        <v>417</v>
      </c>
      <c r="AC1474">
        <v>2</v>
      </c>
      <c r="AD1474">
        <v>10811</v>
      </c>
      <c r="AE1474">
        <v>40</v>
      </c>
      <c r="AF1474">
        <v>18.399999999999999</v>
      </c>
      <c r="AG1474">
        <v>30</v>
      </c>
      <c r="AH1474">
        <v>0</v>
      </c>
      <c r="AI1474">
        <v>10811</v>
      </c>
      <c r="AJ1474" t="s">
        <v>868</v>
      </c>
      <c r="AK1474">
        <v>8</v>
      </c>
      <c r="AL1474" s="1">
        <v>35797</v>
      </c>
      <c r="AM1474" s="1">
        <v>35825</v>
      </c>
      <c r="AN1474" s="1">
        <v>35803</v>
      </c>
      <c r="AO1474">
        <v>1</v>
      </c>
      <c r="AP1474">
        <v>31.22</v>
      </c>
      <c r="AQ1474" t="s">
        <v>869</v>
      </c>
      <c r="AR1474" t="s">
        <v>871</v>
      </c>
      <c r="AS1474" t="s">
        <v>872</v>
      </c>
      <c r="AT1474" t="s">
        <v>139</v>
      </c>
      <c r="AU1474" t="s">
        <v>873</v>
      </c>
      <c r="AV1474" t="s">
        <v>49</v>
      </c>
      <c r="AW1474">
        <v>40</v>
      </c>
      <c r="AX1474" t="s">
        <v>53</v>
      </c>
      <c r="AY1474">
        <v>19</v>
      </c>
      <c r="AZ1474">
        <v>8</v>
      </c>
      <c r="BA1474" t="s">
        <v>461</v>
      </c>
      <c r="BB1474">
        <v>18.399999999999999</v>
      </c>
      <c r="BC1474">
        <v>123</v>
      </c>
      <c r="BD1474">
        <v>0</v>
      </c>
      <c r="BE1474">
        <v>30</v>
      </c>
      <c r="BF1474" t="b">
        <v>0</v>
      </c>
      <c r="BG1474">
        <f t="shared" si="22"/>
        <v>552</v>
      </c>
    </row>
    <row r="1475" spans="1:59">
      <c r="A1475">
        <v>4</v>
      </c>
      <c r="B1475" t="s">
        <v>155</v>
      </c>
      <c r="C1475" t="s">
        <v>222</v>
      </c>
      <c r="D1475" t="s">
        <v>570</v>
      </c>
      <c r="E1475" t="s">
        <v>571</v>
      </c>
      <c r="F1475" t="s">
        <v>572</v>
      </c>
      <c r="G1475" t="s">
        <v>573</v>
      </c>
      <c r="H1475" t="s">
        <v>574</v>
      </c>
      <c r="I1475" t="s">
        <v>575</v>
      </c>
      <c r="K1475" t="s">
        <v>576</v>
      </c>
      <c r="L1475" t="s">
        <v>39</v>
      </c>
      <c r="M1475" t="s">
        <v>577</v>
      </c>
      <c r="N1475" t="s">
        <v>578</v>
      </c>
      <c r="O1475">
        <v>5</v>
      </c>
      <c r="P1475" t="s">
        <v>17</v>
      </c>
      <c r="Q1475" t="s">
        <v>232</v>
      </c>
      <c r="R1475" t="s">
        <v>233</v>
      </c>
      <c r="S1475" t="s">
        <v>234</v>
      </c>
      <c r="T1475" s="1">
        <v>20152</v>
      </c>
      <c r="U1475" s="1">
        <v>34259</v>
      </c>
      <c r="V1475" t="s">
        <v>235</v>
      </c>
      <c r="W1475" t="s">
        <v>236</v>
      </c>
      <c r="Y1475" t="s">
        <v>237</v>
      </c>
      <c r="Z1475" t="s">
        <v>47</v>
      </c>
      <c r="AA1475" t="s">
        <v>238</v>
      </c>
      <c r="AB1475" t="s">
        <v>239</v>
      </c>
      <c r="AC1475">
        <v>2</v>
      </c>
      <c r="AD1475">
        <v>10812</v>
      </c>
      <c r="AE1475">
        <v>31</v>
      </c>
      <c r="AF1475">
        <v>12.5</v>
      </c>
      <c r="AG1475">
        <v>16</v>
      </c>
      <c r="AH1475">
        <v>0.10000000149011612</v>
      </c>
      <c r="AI1475">
        <v>10812</v>
      </c>
      <c r="AJ1475" t="s">
        <v>570</v>
      </c>
      <c r="AK1475">
        <v>5</v>
      </c>
      <c r="AL1475" s="1">
        <v>35797</v>
      </c>
      <c r="AM1475" s="1">
        <v>35825</v>
      </c>
      <c r="AN1475" s="1">
        <v>35807</v>
      </c>
      <c r="AO1475">
        <v>1</v>
      </c>
      <c r="AP1475">
        <v>59.78</v>
      </c>
      <c r="AQ1475" t="s">
        <v>571</v>
      </c>
      <c r="AR1475" t="s">
        <v>574</v>
      </c>
      <c r="AS1475" t="s">
        <v>575</v>
      </c>
      <c r="AU1475" t="s">
        <v>576</v>
      </c>
      <c r="AV1475" t="s">
        <v>39</v>
      </c>
      <c r="AW1475">
        <v>31</v>
      </c>
      <c r="AX1475" t="s">
        <v>6</v>
      </c>
      <c r="AY1475">
        <v>14</v>
      </c>
      <c r="AZ1475">
        <v>4</v>
      </c>
      <c r="BA1475" t="s">
        <v>310</v>
      </c>
      <c r="BB1475">
        <v>12.5</v>
      </c>
      <c r="BC1475">
        <v>0</v>
      </c>
      <c r="BD1475">
        <v>70</v>
      </c>
      <c r="BE1475">
        <v>20</v>
      </c>
      <c r="BF1475" t="b">
        <v>0</v>
      </c>
      <c r="BG1475">
        <f t="shared" ref="BG1475:BG1538" si="23">PRODUCT(AF1475,AG1475)</f>
        <v>200</v>
      </c>
    </row>
    <row r="1476" spans="1:59">
      <c r="A1476">
        <v>4</v>
      </c>
      <c r="B1476" t="s">
        <v>155</v>
      </c>
      <c r="C1476" t="s">
        <v>222</v>
      </c>
      <c r="D1476" t="s">
        <v>570</v>
      </c>
      <c r="E1476" t="s">
        <v>571</v>
      </c>
      <c r="F1476" t="s">
        <v>572</v>
      </c>
      <c r="G1476" t="s">
        <v>573</v>
      </c>
      <c r="H1476" t="s">
        <v>574</v>
      </c>
      <c r="I1476" t="s">
        <v>575</v>
      </c>
      <c r="K1476" t="s">
        <v>576</v>
      </c>
      <c r="L1476" t="s">
        <v>39</v>
      </c>
      <c r="M1476" t="s">
        <v>577</v>
      </c>
      <c r="N1476" t="s">
        <v>578</v>
      </c>
      <c r="O1476">
        <v>5</v>
      </c>
      <c r="P1476" t="s">
        <v>17</v>
      </c>
      <c r="Q1476" t="s">
        <v>232</v>
      </c>
      <c r="R1476" t="s">
        <v>233</v>
      </c>
      <c r="S1476" t="s">
        <v>234</v>
      </c>
      <c r="T1476" s="1">
        <v>20152</v>
      </c>
      <c r="U1476" s="1">
        <v>34259</v>
      </c>
      <c r="V1476" t="s">
        <v>235</v>
      </c>
      <c r="W1476" t="s">
        <v>236</v>
      </c>
      <c r="Y1476" t="s">
        <v>237</v>
      </c>
      <c r="Z1476" t="s">
        <v>47</v>
      </c>
      <c r="AA1476" t="s">
        <v>238</v>
      </c>
      <c r="AB1476" t="s">
        <v>239</v>
      </c>
      <c r="AC1476">
        <v>2</v>
      </c>
      <c r="AD1476">
        <v>10812</v>
      </c>
      <c r="AE1476">
        <v>72</v>
      </c>
      <c r="AF1476">
        <v>34.799999999999997</v>
      </c>
      <c r="AG1476">
        <v>40</v>
      </c>
      <c r="AH1476">
        <v>0.10000000149011612</v>
      </c>
      <c r="AI1476">
        <v>10812</v>
      </c>
      <c r="AJ1476" t="s">
        <v>570</v>
      </c>
      <c r="AK1476">
        <v>5</v>
      </c>
      <c r="AL1476" s="1">
        <v>35797</v>
      </c>
      <c r="AM1476" s="1">
        <v>35825</v>
      </c>
      <c r="AN1476" s="1">
        <v>35807</v>
      </c>
      <c r="AO1476">
        <v>1</v>
      </c>
      <c r="AP1476">
        <v>59.78</v>
      </c>
      <c r="AQ1476" t="s">
        <v>571</v>
      </c>
      <c r="AR1476" t="s">
        <v>574</v>
      </c>
      <c r="AS1476" t="s">
        <v>575</v>
      </c>
      <c r="AU1476" t="s">
        <v>576</v>
      </c>
      <c r="AV1476" t="s">
        <v>39</v>
      </c>
      <c r="AW1476">
        <v>72</v>
      </c>
      <c r="AX1476" t="s">
        <v>83</v>
      </c>
      <c r="AY1476">
        <v>14</v>
      </c>
      <c r="AZ1476">
        <v>4</v>
      </c>
      <c r="BA1476" t="s">
        <v>243</v>
      </c>
      <c r="BB1476">
        <v>34.799999999999997</v>
      </c>
      <c r="BC1476">
        <v>14</v>
      </c>
      <c r="BD1476">
        <v>0</v>
      </c>
      <c r="BE1476">
        <v>0</v>
      </c>
      <c r="BF1476" t="b">
        <v>0</v>
      </c>
      <c r="BG1476">
        <f t="shared" si="23"/>
        <v>1392</v>
      </c>
    </row>
    <row r="1477" spans="1:59">
      <c r="A1477">
        <v>2</v>
      </c>
      <c r="B1477" t="s">
        <v>153</v>
      </c>
      <c r="C1477" t="s">
        <v>279</v>
      </c>
      <c r="D1477" t="s">
        <v>570</v>
      </c>
      <c r="E1477" t="s">
        <v>571</v>
      </c>
      <c r="F1477" t="s">
        <v>572</v>
      </c>
      <c r="G1477" t="s">
        <v>573</v>
      </c>
      <c r="H1477" t="s">
        <v>574</v>
      </c>
      <c r="I1477" t="s">
        <v>575</v>
      </c>
      <c r="K1477" t="s">
        <v>576</v>
      </c>
      <c r="L1477" t="s">
        <v>39</v>
      </c>
      <c r="M1477" t="s">
        <v>577</v>
      </c>
      <c r="N1477" t="s">
        <v>578</v>
      </c>
      <c r="O1477">
        <v>5</v>
      </c>
      <c r="P1477" t="s">
        <v>17</v>
      </c>
      <c r="Q1477" t="s">
        <v>232</v>
      </c>
      <c r="R1477" t="s">
        <v>233</v>
      </c>
      <c r="S1477" t="s">
        <v>234</v>
      </c>
      <c r="T1477" s="1">
        <v>20152</v>
      </c>
      <c r="U1477" s="1">
        <v>34259</v>
      </c>
      <c r="V1477" t="s">
        <v>235</v>
      </c>
      <c r="W1477" t="s">
        <v>236</v>
      </c>
      <c r="Y1477" t="s">
        <v>237</v>
      </c>
      <c r="Z1477" t="s">
        <v>47</v>
      </c>
      <c r="AA1477" t="s">
        <v>238</v>
      </c>
      <c r="AB1477" t="s">
        <v>239</v>
      </c>
      <c r="AC1477">
        <v>2</v>
      </c>
      <c r="AD1477">
        <v>10812</v>
      </c>
      <c r="AE1477">
        <v>77</v>
      </c>
      <c r="AF1477">
        <v>13</v>
      </c>
      <c r="AG1477">
        <v>20</v>
      </c>
      <c r="AH1477">
        <v>0</v>
      </c>
      <c r="AI1477">
        <v>10812</v>
      </c>
      <c r="AJ1477" t="s">
        <v>570</v>
      </c>
      <c r="AK1477">
        <v>5</v>
      </c>
      <c r="AL1477" s="1">
        <v>35797</v>
      </c>
      <c r="AM1477" s="1">
        <v>35825</v>
      </c>
      <c r="AN1477" s="1">
        <v>35807</v>
      </c>
      <c r="AO1477">
        <v>1</v>
      </c>
      <c r="AP1477">
        <v>59.78</v>
      </c>
      <c r="AQ1477" t="s">
        <v>571</v>
      </c>
      <c r="AR1477" t="s">
        <v>574</v>
      </c>
      <c r="AS1477" t="s">
        <v>575</v>
      </c>
      <c r="AU1477" t="s">
        <v>576</v>
      </c>
      <c r="AV1477" t="s">
        <v>39</v>
      </c>
      <c r="AW1477">
        <v>77</v>
      </c>
      <c r="AX1477" t="s">
        <v>87</v>
      </c>
      <c r="AY1477">
        <v>12</v>
      </c>
      <c r="AZ1477">
        <v>2</v>
      </c>
      <c r="BA1477" t="s">
        <v>352</v>
      </c>
      <c r="BB1477">
        <v>13</v>
      </c>
      <c r="BC1477">
        <v>32</v>
      </c>
      <c r="BD1477">
        <v>0</v>
      </c>
      <c r="BE1477">
        <v>15</v>
      </c>
      <c r="BF1477" t="b">
        <v>0</v>
      </c>
      <c r="BG1477">
        <f t="shared" si="23"/>
        <v>260</v>
      </c>
    </row>
    <row r="1478" spans="1:59">
      <c r="A1478">
        <v>1</v>
      </c>
      <c r="B1478" t="s">
        <v>152</v>
      </c>
      <c r="C1478" t="s">
        <v>311</v>
      </c>
      <c r="D1478" t="s">
        <v>562</v>
      </c>
      <c r="E1478" t="s">
        <v>563</v>
      </c>
      <c r="F1478" t="s">
        <v>564</v>
      </c>
      <c r="G1478" t="s">
        <v>565</v>
      </c>
      <c r="H1478" t="s">
        <v>566</v>
      </c>
      <c r="I1478" t="s">
        <v>267</v>
      </c>
      <c r="J1478" t="s">
        <v>142</v>
      </c>
      <c r="K1478" t="s">
        <v>567</v>
      </c>
      <c r="L1478" t="s">
        <v>32</v>
      </c>
      <c r="M1478" t="s">
        <v>568</v>
      </c>
      <c r="O1478">
        <v>1</v>
      </c>
      <c r="P1478" t="s">
        <v>19</v>
      </c>
      <c r="Q1478" t="s">
        <v>369</v>
      </c>
      <c r="R1478" t="s">
        <v>255</v>
      </c>
      <c r="S1478" t="s">
        <v>290</v>
      </c>
      <c r="T1478" s="1">
        <v>17875</v>
      </c>
      <c r="U1478" s="1">
        <v>33725</v>
      </c>
      <c r="V1478" t="s">
        <v>370</v>
      </c>
      <c r="W1478" t="s">
        <v>371</v>
      </c>
      <c r="X1478" t="s">
        <v>145</v>
      </c>
      <c r="Y1478" t="s">
        <v>372</v>
      </c>
      <c r="Z1478" t="s">
        <v>48</v>
      </c>
      <c r="AA1478" t="s">
        <v>373</v>
      </c>
      <c r="AB1478" t="s">
        <v>374</v>
      </c>
      <c r="AC1478">
        <v>2</v>
      </c>
      <c r="AD1478">
        <v>10813</v>
      </c>
      <c r="AE1478">
        <v>2</v>
      </c>
      <c r="AF1478">
        <v>19</v>
      </c>
      <c r="AG1478">
        <v>12</v>
      </c>
      <c r="AH1478">
        <v>0.20000000298023224</v>
      </c>
      <c r="AI1478">
        <v>10813</v>
      </c>
      <c r="AJ1478" t="s">
        <v>562</v>
      </c>
      <c r="AK1478">
        <v>1</v>
      </c>
      <c r="AL1478" s="1">
        <v>35800</v>
      </c>
      <c r="AM1478" s="1">
        <v>35828</v>
      </c>
      <c r="AN1478" s="1">
        <v>35804</v>
      </c>
      <c r="AO1478">
        <v>1</v>
      </c>
      <c r="AP1478">
        <v>47.38</v>
      </c>
      <c r="AQ1478" t="s">
        <v>563</v>
      </c>
      <c r="AR1478" t="s">
        <v>566</v>
      </c>
      <c r="AS1478" t="s">
        <v>267</v>
      </c>
      <c r="AT1478" t="s">
        <v>142</v>
      </c>
      <c r="AU1478" t="s">
        <v>567</v>
      </c>
      <c r="AV1478" t="s">
        <v>32</v>
      </c>
      <c r="AW1478">
        <v>2</v>
      </c>
      <c r="AX1478" t="s">
        <v>56</v>
      </c>
      <c r="AY1478">
        <v>1</v>
      </c>
      <c r="AZ1478">
        <v>1</v>
      </c>
      <c r="BA1478" t="s">
        <v>341</v>
      </c>
      <c r="BB1478">
        <v>19</v>
      </c>
      <c r="BC1478">
        <v>17</v>
      </c>
      <c r="BD1478">
        <v>40</v>
      </c>
      <c r="BE1478">
        <v>25</v>
      </c>
      <c r="BF1478" t="b">
        <v>0</v>
      </c>
      <c r="BG1478">
        <f t="shared" si="23"/>
        <v>228</v>
      </c>
    </row>
    <row r="1479" spans="1:59">
      <c r="A1479">
        <v>8</v>
      </c>
      <c r="B1479" t="s">
        <v>159</v>
      </c>
      <c r="C1479" t="s">
        <v>262</v>
      </c>
      <c r="D1479" t="s">
        <v>562</v>
      </c>
      <c r="E1479" t="s">
        <v>563</v>
      </c>
      <c r="F1479" t="s">
        <v>564</v>
      </c>
      <c r="G1479" t="s">
        <v>565</v>
      </c>
      <c r="H1479" t="s">
        <v>566</v>
      </c>
      <c r="I1479" t="s">
        <v>267</v>
      </c>
      <c r="J1479" t="s">
        <v>142</v>
      </c>
      <c r="K1479" t="s">
        <v>567</v>
      </c>
      <c r="L1479" t="s">
        <v>32</v>
      </c>
      <c r="M1479" t="s">
        <v>568</v>
      </c>
      <c r="O1479">
        <v>1</v>
      </c>
      <c r="P1479" t="s">
        <v>19</v>
      </c>
      <c r="Q1479" t="s">
        <v>369</v>
      </c>
      <c r="R1479" t="s">
        <v>255</v>
      </c>
      <c r="S1479" t="s">
        <v>290</v>
      </c>
      <c r="T1479" s="1">
        <v>17875</v>
      </c>
      <c r="U1479" s="1">
        <v>33725</v>
      </c>
      <c r="V1479" t="s">
        <v>370</v>
      </c>
      <c r="W1479" t="s">
        <v>371</v>
      </c>
      <c r="X1479" t="s">
        <v>145</v>
      </c>
      <c r="Y1479" t="s">
        <v>372</v>
      </c>
      <c r="Z1479" t="s">
        <v>48</v>
      </c>
      <c r="AA1479" t="s">
        <v>373</v>
      </c>
      <c r="AB1479" t="s">
        <v>374</v>
      </c>
      <c r="AC1479">
        <v>2</v>
      </c>
      <c r="AD1479">
        <v>10813</v>
      </c>
      <c r="AE1479">
        <v>46</v>
      </c>
      <c r="AF1479">
        <v>12</v>
      </c>
      <c r="AG1479">
        <v>35</v>
      </c>
      <c r="AH1479">
        <v>0</v>
      </c>
      <c r="AI1479">
        <v>10813</v>
      </c>
      <c r="AJ1479" t="s">
        <v>562</v>
      </c>
      <c r="AK1479">
        <v>1</v>
      </c>
      <c r="AL1479" s="1">
        <v>35800</v>
      </c>
      <c r="AM1479" s="1">
        <v>35828</v>
      </c>
      <c r="AN1479" s="1">
        <v>35804</v>
      </c>
      <c r="AO1479">
        <v>1</v>
      </c>
      <c r="AP1479">
        <v>47.38</v>
      </c>
      <c r="AQ1479" t="s">
        <v>563</v>
      </c>
      <c r="AR1479" t="s">
        <v>566</v>
      </c>
      <c r="AS1479" t="s">
        <v>267</v>
      </c>
      <c r="AT1479" t="s">
        <v>142</v>
      </c>
      <c r="AU1479" t="s">
        <v>567</v>
      </c>
      <c r="AV1479" t="s">
        <v>32</v>
      </c>
      <c r="AW1479">
        <v>46</v>
      </c>
      <c r="AX1479" t="s">
        <v>105</v>
      </c>
      <c r="AY1479">
        <v>21</v>
      </c>
      <c r="AZ1479">
        <v>8</v>
      </c>
      <c r="BA1479" t="s">
        <v>569</v>
      </c>
      <c r="BB1479">
        <v>12</v>
      </c>
      <c r="BC1479">
        <v>95</v>
      </c>
      <c r="BD1479">
        <v>0</v>
      </c>
      <c r="BE1479">
        <v>0</v>
      </c>
      <c r="BF1479" t="b">
        <v>0</v>
      </c>
      <c r="BG1479">
        <f t="shared" si="23"/>
        <v>420</v>
      </c>
    </row>
    <row r="1480" spans="1:59">
      <c r="A1480">
        <v>8</v>
      </c>
      <c r="B1480" t="s">
        <v>159</v>
      </c>
      <c r="C1480" t="s">
        <v>262</v>
      </c>
      <c r="D1480" t="s">
        <v>281</v>
      </c>
      <c r="E1480" t="s">
        <v>125</v>
      </c>
      <c r="F1480" t="s">
        <v>282</v>
      </c>
      <c r="G1480" t="s">
        <v>283</v>
      </c>
      <c r="H1480" t="s">
        <v>284</v>
      </c>
      <c r="I1480" t="s">
        <v>285</v>
      </c>
      <c r="K1480" t="s">
        <v>286</v>
      </c>
      <c r="L1480" t="s">
        <v>36</v>
      </c>
      <c r="M1480" t="s">
        <v>287</v>
      </c>
      <c r="N1480" t="s">
        <v>288</v>
      </c>
      <c r="O1480">
        <v>3</v>
      </c>
      <c r="P1480" t="s">
        <v>23</v>
      </c>
      <c r="Q1480" t="s">
        <v>289</v>
      </c>
      <c r="R1480" t="s">
        <v>255</v>
      </c>
      <c r="S1480" t="s">
        <v>290</v>
      </c>
      <c r="T1480" s="1">
        <v>23253</v>
      </c>
      <c r="U1480" s="1">
        <v>33695</v>
      </c>
      <c r="V1480" t="s">
        <v>291</v>
      </c>
      <c r="W1480" t="s">
        <v>292</v>
      </c>
      <c r="X1480" t="s">
        <v>145</v>
      </c>
      <c r="Y1480" t="s">
        <v>293</v>
      </c>
      <c r="Z1480" t="s">
        <v>48</v>
      </c>
      <c r="AA1480" t="s">
        <v>294</v>
      </c>
      <c r="AB1480" t="s">
        <v>295</v>
      </c>
      <c r="AC1480">
        <v>2</v>
      </c>
      <c r="AD1480">
        <v>10814</v>
      </c>
      <c r="AE1480">
        <v>41</v>
      </c>
      <c r="AF1480">
        <v>9.65</v>
      </c>
      <c r="AG1480">
        <v>20</v>
      </c>
      <c r="AH1480">
        <v>0</v>
      </c>
      <c r="AI1480">
        <v>10814</v>
      </c>
      <c r="AJ1480" t="s">
        <v>281</v>
      </c>
      <c r="AK1480">
        <v>3</v>
      </c>
      <c r="AL1480" s="1">
        <v>35800</v>
      </c>
      <c r="AM1480" s="1">
        <v>35828</v>
      </c>
      <c r="AN1480" s="1">
        <v>35809</v>
      </c>
      <c r="AO1480">
        <v>3</v>
      </c>
      <c r="AP1480">
        <v>130.94</v>
      </c>
      <c r="AQ1480" t="s">
        <v>125</v>
      </c>
      <c r="AR1480" t="s">
        <v>284</v>
      </c>
      <c r="AS1480" t="s">
        <v>285</v>
      </c>
      <c r="AU1480" t="s">
        <v>286</v>
      </c>
      <c r="AV1480" t="s">
        <v>36</v>
      </c>
      <c r="AW1480">
        <v>41</v>
      </c>
      <c r="AX1480" t="s">
        <v>74</v>
      </c>
      <c r="AY1480">
        <v>19</v>
      </c>
      <c r="AZ1480">
        <v>8</v>
      </c>
      <c r="BA1480" t="s">
        <v>278</v>
      </c>
      <c r="BB1480">
        <v>9.65</v>
      </c>
      <c r="BC1480">
        <v>85</v>
      </c>
      <c r="BD1480">
        <v>0</v>
      </c>
      <c r="BE1480">
        <v>10</v>
      </c>
      <c r="BF1480" t="b">
        <v>0</v>
      </c>
      <c r="BG1480">
        <f t="shared" si="23"/>
        <v>193</v>
      </c>
    </row>
    <row r="1481" spans="1:59">
      <c r="A1481">
        <v>1</v>
      </c>
      <c r="B1481" t="s">
        <v>152</v>
      </c>
      <c r="C1481" t="s">
        <v>311</v>
      </c>
      <c r="D1481" t="s">
        <v>281</v>
      </c>
      <c r="E1481" t="s">
        <v>125</v>
      </c>
      <c r="F1481" t="s">
        <v>282</v>
      </c>
      <c r="G1481" t="s">
        <v>283</v>
      </c>
      <c r="H1481" t="s">
        <v>284</v>
      </c>
      <c r="I1481" t="s">
        <v>285</v>
      </c>
      <c r="K1481" t="s">
        <v>286</v>
      </c>
      <c r="L1481" t="s">
        <v>36</v>
      </c>
      <c r="M1481" t="s">
        <v>287</v>
      </c>
      <c r="N1481" t="s">
        <v>288</v>
      </c>
      <c r="O1481">
        <v>3</v>
      </c>
      <c r="P1481" t="s">
        <v>23</v>
      </c>
      <c r="Q1481" t="s">
        <v>289</v>
      </c>
      <c r="R1481" t="s">
        <v>255</v>
      </c>
      <c r="S1481" t="s">
        <v>290</v>
      </c>
      <c r="T1481" s="1">
        <v>23253</v>
      </c>
      <c r="U1481" s="1">
        <v>33695</v>
      </c>
      <c r="V1481" t="s">
        <v>291</v>
      </c>
      <c r="W1481" t="s">
        <v>292</v>
      </c>
      <c r="X1481" t="s">
        <v>145</v>
      </c>
      <c r="Y1481" t="s">
        <v>293</v>
      </c>
      <c r="Z1481" t="s">
        <v>48</v>
      </c>
      <c r="AA1481" t="s">
        <v>294</v>
      </c>
      <c r="AB1481" t="s">
        <v>295</v>
      </c>
      <c r="AC1481">
        <v>2</v>
      </c>
      <c r="AD1481">
        <v>10814</v>
      </c>
      <c r="AE1481">
        <v>43</v>
      </c>
      <c r="AF1481">
        <v>46</v>
      </c>
      <c r="AG1481">
        <v>20</v>
      </c>
      <c r="AH1481">
        <v>0.15000000596046448</v>
      </c>
      <c r="AI1481">
        <v>10814</v>
      </c>
      <c r="AJ1481" t="s">
        <v>281</v>
      </c>
      <c r="AK1481">
        <v>3</v>
      </c>
      <c r="AL1481" s="1">
        <v>35800</v>
      </c>
      <c r="AM1481" s="1">
        <v>35828</v>
      </c>
      <c r="AN1481" s="1">
        <v>35809</v>
      </c>
      <c r="AO1481">
        <v>3</v>
      </c>
      <c r="AP1481">
        <v>130.94</v>
      </c>
      <c r="AQ1481" t="s">
        <v>125</v>
      </c>
      <c r="AR1481" t="s">
        <v>284</v>
      </c>
      <c r="AS1481" t="s">
        <v>285</v>
      </c>
      <c r="AU1481" t="s">
        <v>286</v>
      </c>
      <c r="AV1481" t="s">
        <v>36</v>
      </c>
      <c r="AW1481">
        <v>43</v>
      </c>
      <c r="AX1481" t="s">
        <v>73</v>
      </c>
      <c r="AY1481">
        <v>20</v>
      </c>
      <c r="AZ1481">
        <v>1</v>
      </c>
      <c r="BA1481" t="s">
        <v>481</v>
      </c>
      <c r="BB1481">
        <v>46</v>
      </c>
      <c r="BC1481">
        <v>17</v>
      </c>
      <c r="BD1481">
        <v>10</v>
      </c>
      <c r="BE1481">
        <v>25</v>
      </c>
      <c r="BF1481" t="b">
        <v>0</v>
      </c>
      <c r="BG1481">
        <f t="shared" si="23"/>
        <v>920</v>
      </c>
    </row>
    <row r="1482" spans="1:59">
      <c r="A1482">
        <v>3</v>
      </c>
      <c r="B1482" t="s">
        <v>154</v>
      </c>
      <c r="C1482" t="s">
        <v>298</v>
      </c>
      <c r="D1482" t="s">
        <v>281</v>
      </c>
      <c r="E1482" t="s">
        <v>125</v>
      </c>
      <c r="F1482" t="s">
        <v>282</v>
      </c>
      <c r="G1482" t="s">
        <v>283</v>
      </c>
      <c r="H1482" t="s">
        <v>284</v>
      </c>
      <c r="I1482" t="s">
        <v>285</v>
      </c>
      <c r="K1482" t="s">
        <v>286</v>
      </c>
      <c r="L1482" t="s">
        <v>36</v>
      </c>
      <c r="M1482" t="s">
        <v>287</v>
      </c>
      <c r="N1482" t="s">
        <v>288</v>
      </c>
      <c r="O1482">
        <v>3</v>
      </c>
      <c r="P1482" t="s">
        <v>23</v>
      </c>
      <c r="Q1482" t="s">
        <v>289</v>
      </c>
      <c r="R1482" t="s">
        <v>255</v>
      </c>
      <c r="S1482" t="s">
        <v>290</v>
      </c>
      <c r="T1482" s="1">
        <v>23253</v>
      </c>
      <c r="U1482" s="1">
        <v>33695</v>
      </c>
      <c r="V1482" t="s">
        <v>291</v>
      </c>
      <c r="W1482" t="s">
        <v>292</v>
      </c>
      <c r="X1482" t="s">
        <v>145</v>
      </c>
      <c r="Y1482" t="s">
        <v>293</v>
      </c>
      <c r="Z1482" t="s">
        <v>48</v>
      </c>
      <c r="AA1482" t="s">
        <v>294</v>
      </c>
      <c r="AB1482" t="s">
        <v>295</v>
      </c>
      <c r="AC1482">
        <v>2</v>
      </c>
      <c r="AD1482">
        <v>10814</v>
      </c>
      <c r="AE1482">
        <v>48</v>
      </c>
      <c r="AF1482">
        <v>12.75</v>
      </c>
      <c r="AG1482">
        <v>8</v>
      </c>
      <c r="AH1482">
        <v>0.15000000596046448</v>
      </c>
      <c r="AI1482">
        <v>10814</v>
      </c>
      <c r="AJ1482" t="s">
        <v>281</v>
      </c>
      <c r="AK1482">
        <v>3</v>
      </c>
      <c r="AL1482" s="1">
        <v>35800</v>
      </c>
      <c r="AM1482" s="1">
        <v>35828</v>
      </c>
      <c r="AN1482" s="1">
        <v>35809</v>
      </c>
      <c r="AO1482">
        <v>3</v>
      </c>
      <c r="AP1482">
        <v>130.94</v>
      </c>
      <c r="AQ1482" t="s">
        <v>125</v>
      </c>
      <c r="AR1482" t="s">
        <v>284</v>
      </c>
      <c r="AS1482" t="s">
        <v>285</v>
      </c>
      <c r="AU1482" t="s">
        <v>286</v>
      </c>
      <c r="AV1482" t="s">
        <v>36</v>
      </c>
      <c r="AW1482">
        <v>48</v>
      </c>
      <c r="AX1482" t="s">
        <v>10</v>
      </c>
      <c r="AY1482">
        <v>22</v>
      </c>
      <c r="AZ1482">
        <v>3</v>
      </c>
      <c r="BA1482" t="s">
        <v>867</v>
      </c>
      <c r="BB1482">
        <v>12.75</v>
      </c>
      <c r="BC1482">
        <v>15</v>
      </c>
      <c r="BD1482">
        <v>70</v>
      </c>
      <c r="BE1482">
        <v>25</v>
      </c>
      <c r="BF1482" t="b">
        <v>0</v>
      </c>
      <c r="BG1482">
        <f t="shared" si="23"/>
        <v>102</v>
      </c>
    </row>
    <row r="1483" spans="1:59">
      <c r="A1483">
        <v>2</v>
      </c>
      <c r="B1483" t="s">
        <v>153</v>
      </c>
      <c r="C1483" t="s">
        <v>279</v>
      </c>
      <c r="D1483" t="s">
        <v>281</v>
      </c>
      <c r="E1483" t="s">
        <v>125</v>
      </c>
      <c r="F1483" t="s">
        <v>282</v>
      </c>
      <c r="G1483" t="s">
        <v>283</v>
      </c>
      <c r="H1483" t="s">
        <v>284</v>
      </c>
      <c r="I1483" t="s">
        <v>285</v>
      </c>
      <c r="K1483" t="s">
        <v>286</v>
      </c>
      <c r="L1483" t="s">
        <v>36</v>
      </c>
      <c r="M1483" t="s">
        <v>287</v>
      </c>
      <c r="N1483" t="s">
        <v>288</v>
      </c>
      <c r="O1483">
        <v>3</v>
      </c>
      <c r="P1483" t="s">
        <v>23</v>
      </c>
      <c r="Q1483" t="s">
        <v>289</v>
      </c>
      <c r="R1483" t="s">
        <v>255</v>
      </c>
      <c r="S1483" t="s">
        <v>290</v>
      </c>
      <c r="T1483" s="1">
        <v>23253</v>
      </c>
      <c r="U1483" s="1">
        <v>33695</v>
      </c>
      <c r="V1483" t="s">
        <v>291</v>
      </c>
      <c r="W1483" t="s">
        <v>292</v>
      </c>
      <c r="X1483" t="s">
        <v>145</v>
      </c>
      <c r="Y1483" t="s">
        <v>293</v>
      </c>
      <c r="Z1483" t="s">
        <v>48</v>
      </c>
      <c r="AA1483" t="s">
        <v>294</v>
      </c>
      <c r="AB1483" t="s">
        <v>295</v>
      </c>
      <c r="AC1483">
        <v>2</v>
      </c>
      <c r="AD1483">
        <v>10814</v>
      </c>
      <c r="AE1483">
        <v>61</v>
      </c>
      <c r="AF1483">
        <v>28.5</v>
      </c>
      <c r="AG1483">
        <v>30</v>
      </c>
      <c r="AH1483">
        <v>0.15000000596046448</v>
      </c>
      <c r="AI1483">
        <v>10814</v>
      </c>
      <c r="AJ1483" t="s">
        <v>281</v>
      </c>
      <c r="AK1483">
        <v>3</v>
      </c>
      <c r="AL1483" s="1">
        <v>35800</v>
      </c>
      <c r="AM1483" s="1">
        <v>35828</v>
      </c>
      <c r="AN1483" s="1">
        <v>35809</v>
      </c>
      <c r="AO1483">
        <v>3</v>
      </c>
      <c r="AP1483">
        <v>130.94</v>
      </c>
      <c r="AQ1483" t="s">
        <v>125</v>
      </c>
      <c r="AR1483" t="s">
        <v>284</v>
      </c>
      <c r="AS1483" t="s">
        <v>285</v>
      </c>
      <c r="AU1483" t="s">
        <v>286</v>
      </c>
      <c r="AV1483" t="s">
        <v>36</v>
      </c>
      <c r="AW1483">
        <v>61</v>
      </c>
      <c r="AX1483" t="s">
        <v>104</v>
      </c>
      <c r="AY1483">
        <v>29</v>
      </c>
      <c r="AZ1483">
        <v>2</v>
      </c>
      <c r="BA1483" t="s">
        <v>892</v>
      </c>
      <c r="BB1483">
        <v>28.5</v>
      </c>
      <c r="BC1483">
        <v>113</v>
      </c>
      <c r="BD1483">
        <v>0</v>
      </c>
      <c r="BE1483">
        <v>25</v>
      </c>
      <c r="BF1483" t="b">
        <v>0</v>
      </c>
      <c r="BG1483">
        <f t="shared" si="23"/>
        <v>855</v>
      </c>
    </row>
    <row r="1484" spans="1:59">
      <c r="A1484">
        <v>4</v>
      </c>
      <c r="B1484" t="s">
        <v>155</v>
      </c>
      <c r="C1484" t="s">
        <v>222</v>
      </c>
      <c r="D1484" t="s">
        <v>696</v>
      </c>
      <c r="E1484" t="s">
        <v>697</v>
      </c>
      <c r="F1484" t="s">
        <v>698</v>
      </c>
      <c r="G1484" t="s">
        <v>255</v>
      </c>
      <c r="H1484" t="s">
        <v>699</v>
      </c>
      <c r="I1484" t="s">
        <v>700</v>
      </c>
      <c r="J1484" t="s">
        <v>134</v>
      </c>
      <c r="K1484" t="s">
        <v>701</v>
      </c>
      <c r="L1484" t="s">
        <v>48</v>
      </c>
      <c r="M1484" t="s">
        <v>702</v>
      </c>
      <c r="O1484">
        <v>2</v>
      </c>
      <c r="P1484" t="s">
        <v>21</v>
      </c>
      <c r="Q1484" t="s">
        <v>435</v>
      </c>
      <c r="R1484" t="s">
        <v>436</v>
      </c>
      <c r="S1484" t="s">
        <v>437</v>
      </c>
      <c r="T1484" s="1">
        <v>19043</v>
      </c>
      <c r="U1484" s="1">
        <v>33830</v>
      </c>
      <c r="V1484" t="s">
        <v>438</v>
      </c>
      <c r="W1484" t="s">
        <v>439</v>
      </c>
      <c r="X1484" t="s">
        <v>145</v>
      </c>
      <c r="Y1484" t="s">
        <v>440</v>
      </c>
      <c r="Z1484" t="s">
        <v>48</v>
      </c>
      <c r="AA1484" t="s">
        <v>441</v>
      </c>
      <c r="AB1484" t="s">
        <v>442</v>
      </c>
      <c r="AD1484">
        <v>10815</v>
      </c>
      <c r="AE1484">
        <v>33</v>
      </c>
      <c r="AF1484">
        <v>2.5</v>
      </c>
      <c r="AG1484">
        <v>16</v>
      </c>
      <c r="AH1484">
        <v>0</v>
      </c>
      <c r="AI1484">
        <v>10815</v>
      </c>
      <c r="AJ1484" t="s">
        <v>696</v>
      </c>
      <c r="AK1484">
        <v>2</v>
      </c>
      <c r="AL1484" s="1">
        <v>35800</v>
      </c>
      <c r="AM1484" s="1">
        <v>35828</v>
      </c>
      <c r="AN1484" s="1">
        <v>35809</v>
      </c>
      <c r="AO1484">
        <v>3</v>
      </c>
      <c r="AP1484">
        <v>14.62</v>
      </c>
      <c r="AQ1484" t="s">
        <v>697</v>
      </c>
      <c r="AR1484" t="s">
        <v>699</v>
      </c>
      <c r="AS1484" t="s">
        <v>700</v>
      </c>
      <c r="AT1484" t="s">
        <v>134</v>
      </c>
      <c r="AU1484" t="s">
        <v>701</v>
      </c>
      <c r="AV1484" t="s">
        <v>48</v>
      </c>
      <c r="AW1484">
        <v>33</v>
      </c>
      <c r="AX1484" t="s">
        <v>64</v>
      </c>
      <c r="AY1484">
        <v>15</v>
      </c>
      <c r="AZ1484">
        <v>4</v>
      </c>
      <c r="BA1484" t="s">
        <v>308</v>
      </c>
      <c r="BB1484">
        <v>2.5</v>
      </c>
      <c r="BC1484">
        <v>112</v>
      </c>
      <c r="BD1484">
        <v>0</v>
      </c>
      <c r="BE1484">
        <v>20</v>
      </c>
      <c r="BF1484" t="b">
        <v>0</v>
      </c>
      <c r="BG1484">
        <f t="shared" si="23"/>
        <v>40</v>
      </c>
    </row>
    <row r="1485" spans="1:59">
      <c r="A1485">
        <v>1</v>
      </c>
      <c r="B1485" t="s">
        <v>152</v>
      </c>
      <c r="C1485" t="s">
        <v>311</v>
      </c>
      <c r="D1485" t="s">
        <v>960</v>
      </c>
      <c r="E1485" t="s">
        <v>961</v>
      </c>
      <c r="F1485" t="s">
        <v>962</v>
      </c>
      <c r="G1485" t="s">
        <v>248</v>
      </c>
      <c r="H1485" t="s">
        <v>963</v>
      </c>
      <c r="I1485" t="s">
        <v>964</v>
      </c>
      <c r="J1485" t="s">
        <v>140</v>
      </c>
      <c r="K1485" t="s">
        <v>965</v>
      </c>
      <c r="L1485" t="s">
        <v>48</v>
      </c>
      <c r="M1485" t="s">
        <v>966</v>
      </c>
      <c r="O1485">
        <v>4</v>
      </c>
      <c r="P1485" t="s">
        <v>24</v>
      </c>
      <c r="Q1485" t="s">
        <v>271</v>
      </c>
      <c r="R1485" t="s">
        <v>255</v>
      </c>
      <c r="S1485" t="s">
        <v>272</v>
      </c>
      <c r="T1485" s="1">
        <v>13777</v>
      </c>
      <c r="U1485" s="1">
        <v>34092</v>
      </c>
      <c r="V1485" t="s">
        <v>273</v>
      </c>
      <c r="W1485" t="s">
        <v>274</v>
      </c>
      <c r="X1485" t="s">
        <v>145</v>
      </c>
      <c r="Y1485" t="s">
        <v>275</v>
      </c>
      <c r="Z1485" t="s">
        <v>48</v>
      </c>
      <c r="AA1485" t="s">
        <v>276</v>
      </c>
      <c r="AB1485" t="s">
        <v>277</v>
      </c>
      <c r="AC1485">
        <v>2</v>
      </c>
      <c r="AD1485">
        <v>10816</v>
      </c>
      <c r="AE1485">
        <v>38</v>
      </c>
      <c r="AF1485">
        <v>263.5</v>
      </c>
      <c r="AG1485">
        <v>30</v>
      </c>
      <c r="AH1485">
        <v>5.000000074505806E-2</v>
      </c>
      <c r="AI1485">
        <v>10816</v>
      </c>
      <c r="AJ1485" t="s">
        <v>960</v>
      </c>
      <c r="AK1485">
        <v>4</v>
      </c>
      <c r="AL1485" s="1">
        <v>35801</v>
      </c>
      <c r="AM1485" s="1">
        <v>35829</v>
      </c>
      <c r="AN1485" s="1">
        <v>35830</v>
      </c>
      <c r="AO1485">
        <v>2</v>
      </c>
      <c r="AP1485">
        <v>719.78</v>
      </c>
      <c r="AQ1485" t="s">
        <v>961</v>
      </c>
      <c r="AR1485" t="s">
        <v>963</v>
      </c>
      <c r="AS1485" t="s">
        <v>964</v>
      </c>
      <c r="AT1485" t="s">
        <v>140</v>
      </c>
      <c r="AU1485" t="s">
        <v>965</v>
      </c>
      <c r="AV1485" t="s">
        <v>48</v>
      </c>
      <c r="AW1485">
        <v>38</v>
      </c>
      <c r="AX1485" t="s">
        <v>60</v>
      </c>
      <c r="AY1485">
        <v>18</v>
      </c>
      <c r="AZ1485">
        <v>1</v>
      </c>
      <c r="BA1485" t="s">
        <v>717</v>
      </c>
      <c r="BB1485">
        <v>263.5</v>
      </c>
      <c r="BC1485">
        <v>17</v>
      </c>
      <c r="BD1485">
        <v>0</v>
      </c>
      <c r="BE1485">
        <v>15</v>
      </c>
      <c r="BF1485" t="b">
        <v>0</v>
      </c>
      <c r="BG1485">
        <f t="shared" si="23"/>
        <v>7905</v>
      </c>
    </row>
    <row r="1486" spans="1:59">
      <c r="A1486">
        <v>3</v>
      </c>
      <c r="B1486" t="s">
        <v>154</v>
      </c>
      <c r="C1486" t="s">
        <v>298</v>
      </c>
      <c r="D1486" t="s">
        <v>960</v>
      </c>
      <c r="E1486" t="s">
        <v>961</v>
      </c>
      <c r="F1486" t="s">
        <v>962</v>
      </c>
      <c r="G1486" t="s">
        <v>248</v>
      </c>
      <c r="H1486" t="s">
        <v>963</v>
      </c>
      <c r="I1486" t="s">
        <v>964</v>
      </c>
      <c r="J1486" t="s">
        <v>140</v>
      </c>
      <c r="K1486" t="s">
        <v>965</v>
      </c>
      <c r="L1486" t="s">
        <v>48</v>
      </c>
      <c r="M1486" t="s">
        <v>966</v>
      </c>
      <c r="O1486">
        <v>4</v>
      </c>
      <c r="P1486" t="s">
        <v>24</v>
      </c>
      <c r="Q1486" t="s">
        <v>271</v>
      </c>
      <c r="R1486" t="s">
        <v>255</v>
      </c>
      <c r="S1486" t="s">
        <v>272</v>
      </c>
      <c r="T1486" s="1">
        <v>13777</v>
      </c>
      <c r="U1486" s="1">
        <v>34092</v>
      </c>
      <c r="V1486" t="s">
        <v>273</v>
      </c>
      <c r="W1486" t="s">
        <v>274</v>
      </c>
      <c r="X1486" t="s">
        <v>145</v>
      </c>
      <c r="Y1486" t="s">
        <v>275</v>
      </c>
      <c r="Z1486" t="s">
        <v>48</v>
      </c>
      <c r="AA1486" t="s">
        <v>276</v>
      </c>
      <c r="AB1486" t="s">
        <v>277</v>
      </c>
      <c r="AC1486">
        <v>2</v>
      </c>
      <c r="AD1486">
        <v>10816</v>
      </c>
      <c r="AE1486">
        <v>62</v>
      </c>
      <c r="AF1486">
        <v>49.3</v>
      </c>
      <c r="AG1486">
        <v>20</v>
      </c>
      <c r="AH1486">
        <v>5.000000074505806E-2</v>
      </c>
      <c r="AI1486">
        <v>10816</v>
      </c>
      <c r="AJ1486" t="s">
        <v>960</v>
      </c>
      <c r="AK1486">
        <v>4</v>
      </c>
      <c r="AL1486" s="1">
        <v>35801</v>
      </c>
      <c r="AM1486" s="1">
        <v>35829</v>
      </c>
      <c r="AN1486" s="1">
        <v>35830</v>
      </c>
      <c r="AO1486">
        <v>2</v>
      </c>
      <c r="AP1486">
        <v>719.78</v>
      </c>
      <c r="AQ1486" t="s">
        <v>961</v>
      </c>
      <c r="AR1486" t="s">
        <v>963</v>
      </c>
      <c r="AS1486" t="s">
        <v>964</v>
      </c>
      <c r="AT1486" t="s">
        <v>140</v>
      </c>
      <c r="AU1486" t="s">
        <v>965</v>
      </c>
      <c r="AV1486" t="s">
        <v>48</v>
      </c>
      <c r="AW1486">
        <v>62</v>
      </c>
      <c r="AX1486" t="s">
        <v>107</v>
      </c>
      <c r="AY1486">
        <v>29</v>
      </c>
      <c r="AZ1486">
        <v>3</v>
      </c>
      <c r="BA1486" t="s">
        <v>394</v>
      </c>
      <c r="BB1486">
        <v>49.3</v>
      </c>
      <c r="BC1486">
        <v>17</v>
      </c>
      <c r="BD1486">
        <v>0</v>
      </c>
      <c r="BE1486">
        <v>0</v>
      </c>
      <c r="BF1486" t="b">
        <v>0</v>
      </c>
      <c r="BG1486">
        <f t="shared" si="23"/>
        <v>986</v>
      </c>
    </row>
    <row r="1487" spans="1:59">
      <c r="A1487">
        <v>3</v>
      </c>
      <c r="B1487" t="s">
        <v>154</v>
      </c>
      <c r="C1487" t="s">
        <v>298</v>
      </c>
      <c r="D1487" t="s">
        <v>688</v>
      </c>
      <c r="E1487" t="s">
        <v>689</v>
      </c>
      <c r="F1487" t="s">
        <v>690</v>
      </c>
      <c r="G1487" t="s">
        <v>573</v>
      </c>
      <c r="H1487" t="s">
        <v>691</v>
      </c>
      <c r="I1487" t="s">
        <v>692</v>
      </c>
      <c r="K1487" t="s">
        <v>693</v>
      </c>
      <c r="L1487" t="s">
        <v>37</v>
      </c>
      <c r="M1487" t="s">
        <v>694</v>
      </c>
      <c r="O1487">
        <v>3</v>
      </c>
      <c r="P1487" t="s">
        <v>23</v>
      </c>
      <c r="Q1487" t="s">
        <v>289</v>
      </c>
      <c r="R1487" t="s">
        <v>255</v>
      </c>
      <c r="S1487" t="s">
        <v>290</v>
      </c>
      <c r="T1487" s="1">
        <v>23253</v>
      </c>
      <c r="U1487" s="1">
        <v>33695</v>
      </c>
      <c r="V1487" t="s">
        <v>291</v>
      </c>
      <c r="W1487" t="s">
        <v>292</v>
      </c>
      <c r="X1487" t="s">
        <v>145</v>
      </c>
      <c r="Y1487" t="s">
        <v>293</v>
      </c>
      <c r="Z1487" t="s">
        <v>48</v>
      </c>
      <c r="AA1487" t="s">
        <v>294</v>
      </c>
      <c r="AB1487" t="s">
        <v>295</v>
      </c>
      <c r="AC1487">
        <v>2</v>
      </c>
      <c r="AD1487">
        <v>10817</v>
      </c>
      <c r="AE1487">
        <v>26</v>
      </c>
      <c r="AF1487">
        <v>31.23</v>
      </c>
      <c r="AG1487">
        <v>40</v>
      </c>
      <c r="AH1487">
        <v>0.15000000596046448</v>
      </c>
      <c r="AI1487">
        <v>10817</v>
      </c>
      <c r="AJ1487" t="s">
        <v>688</v>
      </c>
      <c r="AK1487">
        <v>3</v>
      </c>
      <c r="AL1487" s="1">
        <v>35801</v>
      </c>
      <c r="AM1487" s="1">
        <v>35815</v>
      </c>
      <c r="AN1487" s="1">
        <v>35808</v>
      </c>
      <c r="AO1487">
        <v>2</v>
      </c>
      <c r="AP1487">
        <v>306.07</v>
      </c>
      <c r="AQ1487" t="s">
        <v>689</v>
      </c>
      <c r="AR1487" t="s">
        <v>691</v>
      </c>
      <c r="AS1487" t="s">
        <v>692</v>
      </c>
      <c r="AU1487" t="s">
        <v>693</v>
      </c>
      <c r="AV1487" t="s">
        <v>37</v>
      </c>
      <c r="AW1487">
        <v>26</v>
      </c>
      <c r="AX1487" t="s">
        <v>69</v>
      </c>
      <c r="AY1487">
        <v>11</v>
      </c>
      <c r="AZ1487">
        <v>3</v>
      </c>
      <c r="BA1487" t="s">
        <v>718</v>
      </c>
      <c r="BB1487">
        <v>31.23</v>
      </c>
      <c r="BC1487">
        <v>15</v>
      </c>
      <c r="BD1487">
        <v>0</v>
      </c>
      <c r="BE1487">
        <v>0</v>
      </c>
      <c r="BF1487" t="b">
        <v>0</v>
      </c>
      <c r="BG1487">
        <f t="shared" si="23"/>
        <v>1249.2</v>
      </c>
    </row>
    <row r="1488" spans="1:59">
      <c r="A1488">
        <v>1</v>
      </c>
      <c r="B1488" t="s">
        <v>152</v>
      </c>
      <c r="C1488" t="s">
        <v>311</v>
      </c>
      <c r="D1488" t="s">
        <v>688</v>
      </c>
      <c r="E1488" t="s">
        <v>689</v>
      </c>
      <c r="F1488" t="s">
        <v>690</v>
      </c>
      <c r="G1488" t="s">
        <v>573</v>
      </c>
      <c r="H1488" t="s">
        <v>691</v>
      </c>
      <c r="I1488" t="s">
        <v>692</v>
      </c>
      <c r="K1488" t="s">
        <v>693</v>
      </c>
      <c r="L1488" t="s">
        <v>37</v>
      </c>
      <c r="M1488" t="s">
        <v>694</v>
      </c>
      <c r="O1488">
        <v>3</v>
      </c>
      <c r="P1488" t="s">
        <v>23</v>
      </c>
      <c r="Q1488" t="s">
        <v>289</v>
      </c>
      <c r="R1488" t="s">
        <v>255</v>
      </c>
      <c r="S1488" t="s">
        <v>290</v>
      </c>
      <c r="T1488" s="1">
        <v>23253</v>
      </c>
      <c r="U1488" s="1">
        <v>33695</v>
      </c>
      <c r="V1488" t="s">
        <v>291</v>
      </c>
      <c r="W1488" t="s">
        <v>292</v>
      </c>
      <c r="X1488" t="s">
        <v>145</v>
      </c>
      <c r="Y1488" t="s">
        <v>293</v>
      </c>
      <c r="Z1488" t="s">
        <v>48</v>
      </c>
      <c r="AA1488" t="s">
        <v>294</v>
      </c>
      <c r="AB1488" t="s">
        <v>295</v>
      </c>
      <c r="AC1488">
        <v>2</v>
      </c>
      <c r="AD1488">
        <v>10817</v>
      </c>
      <c r="AE1488">
        <v>38</v>
      </c>
      <c r="AF1488">
        <v>263.5</v>
      </c>
      <c r="AG1488">
        <v>30</v>
      </c>
      <c r="AH1488">
        <v>0</v>
      </c>
      <c r="AI1488">
        <v>10817</v>
      </c>
      <c r="AJ1488" t="s">
        <v>688</v>
      </c>
      <c r="AK1488">
        <v>3</v>
      </c>
      <c r="AL1488" s="1">
        <v>35801</v>
      </c>
      <c r="AM1488" s="1">
        <v>35815</v>
      </c>
      <c r="AN1488" s="1">
        <v>35808</v>
      </c>
      <c r="AO1488">
        <v>2</v>
      </c>
      <c r="AP1488">
        <v>306.07</v>
      </c>
      <c r="AQ1488" t="s">
        <v>689</v>
      </c>
      <c r="AR1488" t="s">
        <v>691</v>
      </c>
      <c r="AS1488" t="s">
        <v>692</v>
      </c>
      <c r="AU1488" t="s">
        <v>693</v>
      </c>
      <c r="AV1488" t="s">
        <v>37</v>
      </c>
      <c r="AW1488">
        <v>38</v>
      </c>
      <c r="AX1488" t="s">
        <v>60</v>
      </c>
      <c r="AY1488">
        <v>18</v>
      </c>
      <c r="AZ1488">
        <v>1</v>
      </c>
      <c r="BA1488" t="s">
        <v>717</v>
      </c>
      <c r="BB1488">
        <v>263.5</v>
      </c>
      <c r="BC1488">
        <v>17</v>
      </c>
      <c r="BD1488">
        <v>0</v>
      </c>
      <c r="BE1488">
        <v>15</v>
      </c>
      <c r="BF1488" t="b">
        <v>0</v>
      </c>
      <c r="BG1488">
        <f t="shared" si="23"/>
        <v>7905</v>
      </c>
    </row>
    <row r="1489" spans="1:59">
      <c r="A1489">
        <v>8</v>
      </c>
      <c r="B1489" t="s">
        <v>159</v>
      </c>
      <c r="C1489" t="s">
        <v>262</v>
      </c>
      <c r="D1489" t="s">
        <v>688</v>
      </c>
      <c r="E1489" t="s">
        <v>689</v>
      </c>
      <c r="F1489" t="s">
        <v>690</v>
      </c>
      <c r="G1489" t="s">
        <v>573</v>
      </c>
      <c r="H1489" t="s">
        <v>691</v>
      </c>
      <c r="I1489" t="s">
        <v>692</v>
      </c>
      <c r="K1489" t="s">
        <v>693</v>
      </c>
      <c r="L1489" t="s">
        <v>37</v>
      </c>
      <c r="M1489" t="s">
        <v>694</v>
      </c>
      <c r="O1489">
        <v>3</v>
      </c>
      <c r="P1489" t="s">
        <v>23</v>
      </c>
      <c r="Q1489" t="s">
        <v>289</v>
      </c>
      <c r="R1489" t="s">
        <v>255</v>
      </c>
      <c r="S1489" t="s">
        <v>290</v>
      </c>
      <c r="T1489" s="1">
        <v>23253</v>
      </c>
      <c r="U1489" s="1">
        <v>33695</v>
      </c>
      <c r="V1489" t="s">
        <v>291</v>
      </c>
      <c r="W1489" t="s">
        <v>292</v>
      </c>
      <c r="X1489" t="s">
        <v>145</v>
      </c>
      <c r="Y1489" t="s">
        <v>293</v>
      </c>
      <c r="Z1489" t="s">
        <v>48</v>
      </c>
      <c r="AA1489" t="s">
        <v>294</v>
      </c>
      <c r="AB1489" t="s">
        <v>295</v>
      </c>
      <c r="AC1489">
        <v>2</v>
      </c>
      <c r="AD1489">
        <v>10817</v>
      </c>
      <c r="AE1489">
        <v>40</v>
      </c>
      <c r="AF1489">
        <v>18.399999999999999</v>
      </c>
      <c r="AG1489">
        <v>60</v>
      </c>
      <c r="AH1489">
        <v>0.15000000596046448</v>
      </c>
      <c r="AI1489">
        <v>10817</v>
      </c>
      <c r="AJ1489" t="s">
        <v>688</v>
      </c>
      <c r="AK1489">
        <v>3</v>
      </c>
      <c r="AL1489" s="1">
        <v>35801</v>
      </c>
      <c r="AM1489" s="1">
        <v>35815</v>
      </c>
      <c r="AN1489" s="1">
        <v>35808</v>
      </c>
      <c r="AO1489">
        <v>2</v>
      </c>
      <c r="AP1489">
        <v>306.07</v>
      </c>
      <c r="AQ1489" t="s">
        <v>689</v>
      </c>
      <c r="AR1489" t="s">
        <v>691</v>
      </c>
      <c r="AS1489" t="s">
        <v>692</v>
      </c>
      <c r="AU1489" t="s">
        <v>693</v>
      </c>
      <c r="AV1489" t="s">
        <v>37</v>
      </c>
      <c r="AW1489">
        <v>40</v>
      </c>
      <c r="AX1489" t="s">
        <v>53</v>
      </c>
      <c r="AY1489">
        <v>19</v>
      </c>
      <c r="AZ1489">
        <v>8</v>
      </c>
      <c r="BA1489" t="s">
        <v>461</v>
      </c>
      <c r="BB1489">
        <v>18.399999999999999</v>
      </c>
      <c r="BC1489">
        <v>123</v>
      </c>
      <c r="BD1489">
        <v>0</v>
      </c>
      <c r="BE1489">
        <v>30</v>
      </c>
      <c r="BF1489" t="b">
        <v>0</v>
      </c>
      <c r="BG1489">
        <f t="shared" si="23"/>
        <v>1104</v>
      </c>
    </row>
    <row r="1490" spans="1:59">
      <c r="A1490">
        <v>3</v>
      </c>
      <c r="B1490" t="s">
        <v>154</v>
      </c>
      <c r="C1490" t="s">
        <v>298</v>
      </c>
      <c r="D1490" t="s">
        <v>688</v>
      </c>
      <c r="E1490" t="s">
        <v>689</v>
      </c>
      <c r="F1490" t="s">
        <v>690</v>
      </c>
      <c r="G1490" t="s">
        <v>573</v>
      </c>
      <c r="H1490" t="s">
        <v>691</v>
      </c>
      <c r="I1490" t="s">
        <v>692</v>
      </c>
      <c r="K1490" t="s">
        <v>693</v>
      </c>
      <c r="L1490" t="s">
        <v>37</v>
      </c>
      <c r="M1490" t="s">
        <v>694</v>
      </c>
      <c r="O1490">
        <v>3</v>
      </c>
      <c r="P1490" t="s">
        <v>23</v>
      </c>
      <c r="Q1490" t="s">
        <v>289</v>
      </c>
      <c r="R1490" t="s">
        <v>255</v>
      </c>
      <c r="S1490" t="s">
        <v>290</v>
      </c>
      <c r="T1490" s="1">
        <v>23253</v>
      </c>
      <c r="U1490" s="1">
        <v>33695</v>
      </c>
      <c r="V1490" t="s">
        <v>291</v>
      </c>
      <c r="W1490" t="s">
        <v>292</v>
      </c>
      <c r="X1490" t="s">
        <v>145</v>
      </c>
      <c r="Y1490" t="s">
        <v>293</v>
      </c>
      <c r="Z1490" t="s">
        <v>48</v>
      </c>
      <c r="AA1490" t="s">
        <v>294</v>
      </c>
      <c r="AB1490" t="s">
        <v>295</v>
      </c>
      <c r="AC1490">
        <v>2</v>
      </c>
      <c r="AD1490">
        <v>10817</v>
      </c>
      <c r="AE1490">
        <v>62</v>
      </c>
      <c r="AF1490">
        <v>49.3</v>
      </c>
      <c r="AG1490">
        <v>25</v>
      </c>
      <c r="AH1490">
        <v>0.15000000596046448</v>
      </c>
      <c r="AI1490">
        <v>10817</v>
      </c>
      <c r="AJ1490" t="s">
        <v>688</v>
      </c>
      <c r="AK1490">
        <v>3</v>
      </c>
      <c r="AL1490" s="1">
        <v>35801</v>
      </c>
      <c r="AM1490" s="1">
        <v>35815</v>
      </c>
      <c r="AN1490" s="1">
        <v>35808</v>
      </c>
      <c r="AO1490">
        <v>2</v>
      </c>
      <c r="AP1490">
        <v>306.07</v>
      </c>
      <c r="AQ1490" t="s">
        <v>689</v>
      </c>
      <c r="AR1490" t="s">
        <v>691</v>
      </c>
      <c r="AS1490" t="s">
        <v>692</v>
      </c>
      <c r="AU1490" t="s">
        <v>693</v>
      </c>
      <c r="AV1490" t="s">
        <v>37</v>
      </c>
      <c r="AW1490">
        <v>62</v>
      </c>
      <c r="AX1490" t="s">
        <v>107</v>
      </c>
      <c r="AY1490">
        <v>29</v>
      </c>
      <c r="AZ1490">
        <v>3</v>
      </c>
      <c r="BA1490" t="s">
        <v>394</v>
      </c>
      <c r="BB1490">
        <v>49.3</v>
      </c>
      <c r="BC1490">
        <v>17</v>
      </c>
      <c r="BD1490">
        <v>0</v>
      </c>
      <c r="BE1490">
        <v>0</v>
      </c>
      <c r="BF1490" t="b">
        <v>0</v>
      </c>
      <c r="BG1490">
        <f t="shared" si="23"/>
        <v>1232.5</v>
      </c>
    </row>
    <row r="1491" spans="1:59">
      <c r="A1491">
        <v>4</v>
      </c>
      <c r="B1491" t="s">
        <v>155</v>
      </c>
      <c r="C1491" t="s">
        <v>222</v>
      </c>
      <c r="D1491" t="s">
        <v>498</v>
      </c>
      <c r="E1491" t="s">
        <v>499</v>
      </c>
      <c r="F1491" t="s">
        <v>500</v>
      </c>
      <c r="G1491" t="s">
        <v>248</v>
      </c>
      <c r="H1491" t="s">
        <v>501</v>
      </c>
      <c r="I1491" t="s">
        <v>502</v>
      </c>
      <c r="K1491" t="s">
        <v>503</v>
      </c>
      <c r="L1491" t="s">
        <v>39</v>
      </c>
      <c r="M1491" t="s">
        <v>504</v>
      </c>
      <c r="N1491" t="s">
        <v>505</v>
      </c>
      <c r="O1491">
        <v>7</v>
      </c>
      <c r="P1491" t="s">
        <v>22</v>
      </c>
      <c r="Q1491" t="s">
        <v>587</v>
      </c>
      <c r="R1491" t="s">
        <v>255</v>
      </c>
      <c r="S1491" t="s">
        <v>234</v>
      </c>
      <c r="T1491" s="1">
        <v>22065</v>
      </c>
      <c r="U1491" s="1">
        <v>34336</v>
      </c>
      <c r="V1491" t="s">
        <v>588</v>
      </c>
      <c r="W1491" t="s">
        <v>236</v>
      </c>
      <c r="Y1491" t="s">
        <v>589</v>
      </c>
      <c r="Z1491" t="s">
        <v>47</v>
      </c>
      <c r="AA1491" t="s">
        <v>590</v>
      </c>
      <c r="AB1491" t="s">
        <v>591</v>
      </c>
      <c r="AC1491">
        <v>5</v>
      </c>
      <c r="AD1491">
        <v>10818</v>
      </c>
      <c r="AE1491">
        <v>32</v>
      </c>
      <c r="AF1491">
        <v>32</v>
      </c>
      <c r="AG1491">
        <v>20</v>
      </c>
      <c r="AH1491">
        <v>0</v>
      </c>
      <c r="AI1491">
        <v>10818</v>
      </c>
      <c r="AJ1491" t="s">
        <v>498</v>
      </c>
      <c r="AK1491">
        <v>7</v>
      </c>
      <c r="AL1491" s="1">
        <v>35802</v>
      </c>
      <c r="AM1491" s="1">
        <v>35830</v>
      </c>
      <c r="AN1491" s="1">
        <v>35807</v>
      </c>
      <c r="AO1491">
        <v>3</v>
      </c>
      <c r="AP1491">
        <v>65.48</v>
      </c>
      <c r="AQ1491" t="s">
        <v>499</v>
      </c>
      <c r="AR1491" t="s">
        <v>501</v>
      </c>
      <c r="AS1491" t="s">
        <v>502</v>
      </c>
      <c r="AU1491" t="s">
        <v>503</v>
      </c>
      <c r="AV1491" t="s">
        <v>39</v>
      </c>
      <c r="AW1491">
        <v>32</v>
      </c>
      <c r="AX1491" t="s">
        <v>81</v>
      </c>
      <c r="AY1491">
        <v>14</v>
      </c>
      <c r="AZ1491">
        <v>4</v>
      </c>
      <c r="BA1491" t="s">
        <v>243</v>
      </c>
      <c r="BB1491">
        <v>32</v>
      </c>
      <c r="BC1491">
        <v>9</v>
      </c>
      <c r="BD1491">
        <v>40</v>
      </c>
      <c r="BE1491">
        <v>25</v>
      </c>
      <c r="BF1491" t="b">
        <v>0</v>
      </c>
      <c r="BG1491">
        <f t="shared" si="23"/>
        <v>640</v>
      </c>
    </row>
    <row r="1492" spans="1:59">
      <c r="A1492">
        <v>8</v>
      </c>
      <c r="B1492" t="s">
        <v>159</v>
      </c>
      <c r="C1492" t="s">
        <v>262</v>
      </c>
      <c r="D1492" t="s">
        <v>498</v>
      </c>
      <c r="E1492" t="s">
        <v>499</v>
      </c>
      <c r="F1492" t="s">
        <v>500</v>
      </c>
      <c r="G1492" t="s">
        <v>248</v>
      </c>
      <c r="H1492" t="s">
        <v>501</v>
      </c>
      <c r="I1492" t="s">
        <v>502</v>
      </c>
      <c r="K1492" t="s">
        <v>503</v>
      </c>
      <c r="L1492" t="s">
        <v>39</v>
      </c>
      <c r="M1492" t="s">
        <v>504</v>
      </c>
      <c r="N1492" t="s">
        <v>505</v>
      </c>
      <c r="O1492">
        <v>7</v>
      </c>
      <c r="P1492" t="s">
        <v>22</v>
      </c>
      <c r="Q1492" t="s">
        <v>587</v>
      </c>
      <c r="R1492" t="s">
        <v>255</v>
      </c>
      <c r="S1492" t="s">
        <v>234</v>
      </c>
      <c r="T1492" s="1">
        <v>22065</v>
      </c>
      <c r="U1492" s="1">
        <v>34336</v>
      </c>
      <c r="V1492" t="s">
        <v>588</v>
      </c>
      <c r="W1492" t="s">
        <v>236</v>
      </c>
      <c r="Y1492" t="s">
        <v>589</v>
      </c>
      <c r="Z1492" t="s">
        <v>47</v>
      </c>
      <c r="AA1492" t="s">
        <v>590</v>
      </c>
      <c r="AB1492" t="s">
        <v>591</v>
      </c>
      <c r="AC1492">
        <v>5</v>
      </c>
      <c r="AD1492">
        <v>10818</v>
      </c>
      <c r="AE1492">
        <v>41</v>
      </c>
      <c r="AF1492">
        <v>9.65</v>
      </c>
      <c r="AG1492">
        <v>20</v>
      </c>
      <c r="AH1492">
        <v>0</v>
      </c>
      <c r="AI1492">
        <v>10818</v>
      </c>
      <c r="AJ1492" t="s">
        <v>498</v>
      </c>
      <c r="AK1492">
        <v>7</v>
      </c>
      <c r="AL1492" s="1">
        <v>35802</v>
      </c>
      <c r="AM1492" s="1">
        <v>35830</v>
      </c>
      <c r="AN1492" s="1">
        <v>35807</v>
      </c>
      <c r="AO1492">
        <v>3</v>
      </c>
      <c r="AP1492">
        <v>65.48</v>
      </c>
      <c r="AQ1492" t="s">
        <v>499</v>
      </c>
      <c r="AR1492" t="s">
        <v>501</v>
      </c>
      <c r="AS1492" t="s">
        <v>502</v>
      </c>
      <c r="AU1492" t="s">
        <v>503</v>
      </c>
      <c r="AV1492" t="s">
        <v>39</v>
      </c>
      <c r="AW1492">
        <v>41</v>
      </c>
      <c r="AX1492" t="s">
        <v>74</v>
      </c>
      <c r="AY1492">
        <v>19</v>
      </c>
      <c r="AZ1492">
        <v>8</v>
      </c>
      <c r="BA1492" t="s">
        <v>278</v>
      </c>
      <c r="BB1492">
        <v>9.65</v>
      </c>
      <c r="BC1492">
        <v>85</v>
      </c>
      <c r="BD1492">
        <v>0</v>
      </c>
      <c r="BE1492">
        <v>10</v>
      </c>
      <c r="BF1492" t="b">
        <v>0</v>
      </c>
      <c r="BG1492">
        <f t="shared" si="23"/>
        <v>193</v>
      </c>
    </row>
    <row r="1493" spans="1:59">
      <c r="A1493">
        <v>1</v>
      </c>
      <c r="B1493" t="s">
        <v>152</v>
      </c>
      <c r="C1493" t="s">
        <v>311</v>
      </c>
      <c r="D1493" t="s">
        <v>954</v>
      </c>
      <c r="E1493" t="s">
        <v>955</v>
      </c>
      <c r="F1493" t="s">
        <v>956</v>
      </c>
      <c r="G1493" t="s">
        <v>283</v>
      </c>
      <c r="H1493" t="s">
        <v>957</v>
      </c>
      <c r="I1493" t="s">
        <v>888</v>
      </c>
      <c r="K1493" t="s">
        <v>889</v>
      </c>
      <c r="L1493" t="s">
        <v>29</v>
      </c>
      <c r="M1493" t="s">
        <v>958</v>
      </c>
      <c r="N1493" t="s">
        <v>959</v>
      </c>
      <c r="O1493">
        <v>2</v>
      </c>
      <c r="P1493" t="s">
        <v>21</v>
      </c>
      <c r="Q1493" t="s">
        <v>435</v>
      </c>
      <c r="R1493" t="s">
        <v>436</v>
      </c>
      <c r="S1493" t="s">
        <v>437</v>
      </c>
      <c r="T1493" s="1">
        <v>19043</v>
      </c>
      <c r="U1493" s="1">
        <v>33830</v>
      </c>
      <c r="V1493" t="s">
        <v>438</v>
      </c>
      <c r="W1493" t="s">
        <v>439</v>
      </c>
      <c r="X1493" t="s">
        <v>145</v>
      </c>
      <c r="Y1493" t="s">
        <v>440</v>
      </c>
      <c r="Z1493" t="s">
        <v>48</v>
      </c>
      <c r="AA1493" t="s">
        <v>441</v>
      </c>
      <c r="AB1493" t="s">
        <v>442</v>
      </c>
      <c r="AD1493">
        <v>10819</v>
      </c>
      <c r="AE1493">
        <v>43</v>
      </c>
      <c r="AF1493">
        <v>46</v>
      </c>
      <c r="AG1493">
        <v>7</v>
      </c>
      <c r="AH1493">
        <v>0</v>
      </c>
      <c r="AI1493">
        <v>10819</v>
      </c>
      <c r="AJ1493" t="s">
        <v>954</v>
      </c>
      <c r="AK1493">
        <v>2</v>
      </c>
      <c r="AL1493" s="1">
        <v>35802</v>
      </c>
      <c r="AM1493" s="1">
        <v>35830</v>
      </c>
      <c r="AN1493" s="1">
        <v>35811</v>
      </c>
      <c r="AO1493">
        <v>3</v>
      </c>
      <c r="AP1493">
        <v>19.760000000000002</v>
      </c>
      <c r="AQ1493" t="s">
        <v>955</v>
      </c>
      <c r="AR1493" t="s">
        <v>957</v>
      </c>
      <c r="AS1493" t="s">
        <v>888</v>
      </c>
      <c r="AU1493" t="s">
        <v>889</v>
      </c>
      <c r="AV1493" t="s">
        <v>29</v>
      </c>
      <c r="AW1493">
        <v>43</v>
      </c>
      <c r="AX1493" t="s">
        <v>73</v>
      </c>
      <c r="AY1493">
        <v>20</v>
      </c>
      <c r="AZ1493">
        <v>1</v>
      </c>
      <c r="BA1493" t="s">
        <v>481</v>
      </c>
      <c r="BB1493">
        <v>46</v>
      </c>
      <c r="BC1493">
        <v>17</v>
      </c>
      <c r="BD1493">
        <v>10</v>
      </c>
      <c r="BE1493">
        <v>25</v>
      </c>
      <c r="BF1493" t="b">
        <v>0</v>
      </c>
      <c r="BG1493">
        <f t="shared" si="23"/>
        <v>322</v>
      </c>
    </row>
    <row r="1494" spans="1:59">
      <c r="A1494">
        <v>1</v>
      </c>
      <c r="B1494" t="s">
        <v>152</v>
      </c>
      <c r="C1494" t="s">
        <v>311</v>
      </c>
      <c r="D1494" t="s">
        <v>954</v>
      </c>
      <c r="E1494" t="s">
        <v>955</v>
      </c>
      <c r="F1494" t="s">
        <v>956</v>
      </c>
      <c r="G1494" t="s">
        <v>283</v>
      </c>
      <c r="H1494" t="s">
        <v>957</v>
      </c>
      <c r="I1494" t="s">
        <v>888</v>
      </c>
      <c r="K1494" t="s">
        <v>889</v>
      </c>
      <c r="L1494" t="s">
        <v>29</v>
      </c>
      <c r="M1494" t="s">
        <v>958</v>
      </c>
      <c r="N1494" t="s">
        <v>959</v>
      </c>
      <c r="O1494">
        <v>2</v>
      </c>
      <c r="P1494" t="s">
        <v>21</v>
      </c>
      <c r="Q1494" t="s">
        <v>435</v>
      </c>
      <c r="R1494" t="s">
        <v>436</v>
      </c>
      <c r="S1494" t="s">
        <v>437</v>
      </c>
      <c r="T1494" s="1">
        <v>19043</v>
      </c>
      <c r="U1494" s="1">
        <v>33830</v>
      </c>
      <c r="V1494" t="s">
        <v>438</v>
      </c>
      <c r="W1494" t="s">
        <v>439</v>
      </c>
      <c r="X1494" t="s">
        <v>145</v>
      </c>
      <c r="Y1494" t="s">
        <v>440</v>
      </c>
      <c r="Z1494" t="s">
        <v>48</v>
      </c>
      <c r="AA1494" t="s">
        <v>441</v>
      </c>
      <c r="AB1494" t="s">
        <v>442</v>
      </c>
      <c r="AD1494">
        <v>10819</v>
      </c>
      <c r="AE1494">
        <v>75</v>
      </c>
      <c r="AF1494">
        <v>7.75</v>
      </c>
      <c r="AG1494">
        <v>20</v>
      </c>
      <c r="AH1494">
        <v>0</v>
      </c>
      <c r="AI1494">
        <v>10819</v>
      </c>
      <c r="AJ1494" t="s">
        <v>954</v>
      </c>
      <c r="AK1494">
        <v>2</v>
      </c>
      <c r="AL1494" s="1">
        <v>35802</v>
      </c>
      <c r="AM1494" s="1">
        <v>35830</v>
      </c>
      <c r="AN1494" s="1">
        <v>35811</v>
      </c>
      <c r="AO1494">
        <v>3</v>
      </c>
      <c r="AP1494">
        <v>19.760000000000002</v>
      </c>
      <c r="AQ1494" t="s">
        <v>955</v>
      </c>
      <c r="AR1494" t="s">
        <v>957</v>
      </c>
      <c r="AS1494" t="s">
        <v>888</v>
      </c>
      <c r="AU1494" t="s">
        <v>889</v>
      </c>
      <c r="AV1494" t="s">
        <v>29</v>
      </c>
      <c r="AW1494">
        <v>75</v>
      </c>
      <c r="AX1494" t="s">
        <v>94</v>
      </c>
      <c r="AY1494">
        <v>12</v>
      </c>
      <c r="AZ1494">
        <v>1</v>
      </c>
      <c r="BA1494" t="s">
        <v>542</v>
      </c>
      <c r="BB1494">
        <v>7.75</v>
      </c>
      <c r="BC1494">
        <v>125</v>
      </c>
      <c r="BD1494">
        <v>0</v>
      </c>
      <c r="BE1494">
        <v>25</v>
      </c>
      <c r="BF1494" t="b">
        <v>0</v>
      </c>
      <c r="BG1494">
        <f t="shared" si="23"/>
        <v>155</v>
      </c>
    </row>
    <row r="1495" spans="1:59">
      <c r="A1495">
        <v>5</v>
      </c>
      <c r="B1495" t="s">
        <v>156</v>
      </c>
      <c r="C1495" t="s">
        <v>241</v>
      </c>
      <c r="D1495" t="s">
        <v>403</v>
      </c>
      <c r="E1495" t="s">
        <v>404</v>
      </c>
      <c r="F1495" t="s">
        <v>405</v>
      </c>
      <c r="G1495" t="s">
        <v>406</v>
      </c>
      <c r="H1495" t="s">
        <v>407</v>
      </c>
      <c r="I1495" t="s">
        <v>408</v>
      </c>
      <c r="J1495" t="s">
        <v>138</v>
      </c>
      <c r="K1495" t="s">
        <v>409</v>
      </c>
      <c r="L1495" t="s">
        <v>48</v>
      </c>
      <c r="M1495" t="s">
        <v>410</v>
      </c>
      <c r="N1495" t="s">
        <v>411</v>
      </c>
      <c r="O1495">
        <v>3</v>
      </c>
      <c r="P1495" t="s">
        <v>23</v>
      </c>
      <c r="Q1495" t="s">
        <v>289</v>
      </c>
      <c r="R1495" t="s">
        <v>255</v>
      </c>
      <c r="S1495" t="s">
        <v>290</v>
      </c>
      <c r="T1495" s="1">
        <v>23253</v>
      </c>
      <c r="U1495" s="1">
        <v>33695</v>
      </c>
      <c r="V1495" t="s">
        <v>291</v>
      </c>
      <c r="W1495" t="s">
        <v>292</v>
      </c>
      <c r="X1495" t="s">
        <v>145</v>
      </c>
      <c r="Y1495" t="s">
        <v>293</v>
      </c>
      <c r="Z1495" t="s">
        <v>48</v>
      </c>
      <c r="AA1495" t="s">
        <v>294</v>
      </c>
      <c r="AB1495" t="s">
        <v>295</v>
      </c>
      <c r="AC1495">
        <v>2</v>
      </c>
      <c r="AD1495">
        <v>10820</v>
      </c>
      <c r="AE1495">
        <v>56</v>
      </c>
      <c r="AF1495">
        <v>38</v>
      </c>
      <c r="AG1495">
        <v>30</v>
      </c>
      <c r="AH1495">
        <v>0</v>
      </c>
      <c r="AI1495">
        <v>10820</v>
      </c>
      <c r="AJ1495" t="s">
        <v>403</v>
      </c>
      <c r="AK1495">
        <v>3</v>
      </c>
      <c r="AL1495" s="1">
        <v>35802</v>
      </c>
      <c r="AM1495" s="1">
        <v>35830</v>
      </c>
      <c r="AN1495" s="1">
        <v>35808</v>
      </c>
      <c r="AO1495">
        <v>2</v>
      </c>
      <c r="AP1495">
        <v>37.520000000000003</v>
      </c>
      <c r="AQ1495" t="s">
        <v>404</v>
      </c>
      <c r="AR1495" t="s">
        <v>407</v>
      </c>
      <c r="AS1495" t="s">
        <v>408</v>
      </c>
      <c r="AT1495" t="s">
        <v>138</v>
      </c>
      <c r="AU1495" t="s">
        <v>409</v>
      </c>
      <c r="AV1495" t="s">
        <v>48</v>
      </c>
      <c r="AW1495">
        <v>56</v>
      </c>
      <c r="AX1495" t="s">
        <v>5</v>
      </c>
      <c r="AY1495">
        <v>26</v>
      </c>
      <c r="AZ1495">
        <v>5</v>
      </c>
      <c r="BA1495" t="s">
        <v>297</v>
      </c>
      <c r="BB1495">
        <v>38</v>
      </c>
      <c r="BC1495">
        <v>21</v>
      </c>
      <c r="BD1495">
        <v>10</v>
      </c>
      <c r="BE1495">
        <v>30</v>
      </c>
      <c r="BF1495" t="b">
        <v>0</v>
      </c>
      <c r="BG1495">
        <f t="shared" si="23"/>
        <v>1140</v>
      </c>
    </row>
    <row r="1496" spans="1:59">
      <c r="A1496">
        <v>1</v>
      </c>
      <c r="B1496" t="s">
        <v>152</v>
      </c>
      <c r="C1496" t="s">
        <v>311</v>
      </c>
      <c r="D1496" t="s">
        <v>482</v>
      </c>
      <c r="E1496" t="s">
        <v>483</v>
      </c>
      <c r="F1496" t="s">
        <v>484</v>
      </c>
      <c r="G1496" t="s">
        <v>233</v>
      </c>
      <c r="H1496" t="s">
        <v>485</v>
      </c>
      <c r="I1496" t="s">
        <v>486</v>
      </c>
      <c r="J1496" t="s">
        <v>146</v>
      </c>
      <c r="K1496" t="s">
        <v>487</v>
      </c>
      <c r="L1496" t="s">
        <v>48</v>
      </c>
      <c r="M1496" t="s">
        <v>488</v>
      </c>
      <c r="N1496" t="s">
        <v>489</v>
      </c>
      <c r="O1496">
        <v>1</v>
      </c>
      <c r="P1496" t="s">
        <v>19</v>
      </c>
      <c r="Q1496" t="s">
        <v>369</v>
      </c>
      <c r="R1496" t="s">
        <v>255</v>
      </c>
      <c r="S1496" t="s">
        <v>290</v>
      </c>
      <c r="T1496" s="1">
        <v>17875</v>
      </c>
      <c r="U1496" s="1">
        <v>33725</v>
      </c>
      <c r="V1496" t="s">
        <v>370</v>
      </c>
      <c r="W1496" t="s">
        <v>371</v>
      </c>
      <c r="X1496" t="s">
        <v>145</v>
      </c>
      <c r="Y1496" t="s">
        <v>372</v>
      </c>
      <c r="Z1496" t="s">
        <v>48</v>
      </c>
      <c r="AA1496" t="s">
        <v>373</v>
      </c>
      <c r="AB1496" t="s">
        <v>374</v>
      </c>
      <c r="AC1496">
        <v>2</v>
      </c>
      <c r="AD1496">
        <v>10821</v>
      </c>
      <c r="AE1496">
        <v>35</v>
      </c>
      <c r="AF1496">
        <v>18</v>
      </c>
      <c r="AG1496">
        <v>20</v>
      </c>
      <c r="AH1496">
        <v>0</v>
      </c>
      <c r="AI1496">
        <v>10821</v>
      </c>
      <c r="AJ1496" t="s">
        <v>482</v>
      </c>
      <c r="AK1496">
        <v>1</v>
      </c>
      <c r="AL1496" s="1">
        <v>35803</v>
      </c>
      <c r="AM1496" s="1">
        <v>35831</v>
      </c>
      <c r="AN1496" s="1">
        <v>35810</v>
      </c>
      <c r="AO1496">
        <v>1</v>
      </c>
      <c r="AP1496">
        <v>36.68</v>
      </c>
      <c r="AQ1496" t="s">
        <v>483</v>
      </c>
      <c r="AR1496" t="s">
        <v>485</v>
      </c>
      <c r="AS1496" t="s">
        <v>486</v>
      </c>
      <c r="AT1496" t="s">
        <v>146</v>
      </c>
      <c r="AU1496" t="s">
        <v>487</v>
      </c>
      <c r="AV1496" t="s">
        <v>48</v>
      </c>
      <c r="AW1496">
        <v>35</v>
      </c>
      <c r="AX1496" t="s">
        <v>106</v>
      </c>
      <c r="AY1496">
        <v>16</v>
      </c>
      <c r="AZ1496">
        <v>1</v>
      </c>
      <c r="BA1496" t="s">
        <v>341</v>
      </c>
      <c r="BB1496">
        <v>18</v>
      </c>
      <c r="BC1496">
        <v>20</v>
      </c>
      <c r="BD1496">
        <v>0</v>
      </c>
      <c r="BE1496">
        <v>15</v>
      </c>
      <c r="BF1496" t="b">
        <v>0</v>
      </c>
      <c r="BG1496">
        <f t="shared" si="23"/>
        <v>360</v>
      </c>
    </row>
    <row r="1497" spans="1:59">
      <c r="A1497">
        <v>7</v>
      </c>
      <c r="B1497" t="s">
        <v>158</v>
      </c>
      <c r="C1497" t="s">
        <v>244</v>
      </c>
      <c r="D1497" t="s">
        <v>482</v>
      </c>
      <c r="E1497" t="s">
        <v>483</v>
      </c>
      <c r="F1497" t="s">
        <v>484</v>
      </c>
      <c r="G1497" t="s">
        <v>233</v>
      </c>
      <c r="H1497" t="s">
        <v>485</v>
      </c>
      <c r="I1497" t="s">
        <v>486</v>
      </c>
      <c r="J1497" t="s">
        <v>146</v>
      </c>
      <c r="K1497" t="s">
        <v>487</v>
      </c>
      <c r="L1497" t="s">
        <v>48</v>
      </c>
      <c r="M1497" t="s">
        <v>488</v>
      </c>
      <c r="N1497" t="s">
        <v>489</v>
      </c>
      <c r="O1497">
        <v>1</v>
      </c>
      <c r="P1497" t="s">
        <v>19</v>
      </c>
      <c r="Q1497" t="s">
        <v>369</v>
      </c>
      <c r="R1497" t="s">
        <v>255</v>
      </c>
      <c r="S1497" t="s">
        <v>290</v>
      </c>
      <c r="T1497" s="1">
        <v>17875</v>
      </c>
      <c r="U1497" s="1">
        <v>33725</v>
      </c>
      <c r="V1497" t="s">
        <v>370</v>
      </c>
      <c r="W1497" t="s">
        <v>371</v>
      </c>
      <c r="X1497" t="s">
        <v>145</v>
      </c>
      <c r="Y1497" t="s">
        <v>372</v>
      </c>
      <c r="Z1497" t="s">
        <v>48</v>
      </c>
      <c r="AA1497" t="s">
        <v>373</v>
      </c>
      <c r="AB1497" t="s">
        <v>374</v>
      </c>
      <c r="AC1497">
        <v>2</v>
      </c>
      <c r="AD1497">
        <v>10821</v>
      </c>
      <c r="AE1497">
        <v>51</v>
      </c>
      <c r="AF1497">
        <v>53</v>
      </c>
      <c r="AG1497">
        <v>6</v>
      </c>
      <c r="AH1497">
        <v>0</v>
      </c>
      <c r="AI1497">
        <v>10821</v>
      </c>
      <c r="AJ1497" t="s">
        <v>482</v>
      </c>
      <c r="AK1497">
        <v>1</v>
      </c>
      <c r="AL1497" s="1">
        <v>35803</v>
      </c>
      <c r="AM1497" s="1">
        <v>35831</v>
      </c>
      <c r="AN1497" s="1">
        <v>35810</v>
      </c>
      <c r="AO1497">
        <v>1</v>
      </c>
      <c r="AP1497">
        <v>36.68</v>
      </c>
      <c r="AQ1497" t="s">
        <v>483</v>
      </c>
      <c r="AR1497" t="s">
        <v>485</v>
      </c>
      <c r="AS1497" t="s">
        <v>486</v>
      </c>
      <c r="AT1497" t="s">
        <v>146</v>
      </c>
      <c r="AU1497" t="s">
        <v>487</v>
      </c>
      <c r="AV1497" t="s">
        <v>48</v>
      </c>
      <c r="AW1497">
        <v>51</v>
      </c>
      <c r="AX1497" t="s">
        <v>80</v>
      </c>
      <c r="AY1497">
        <v>24</v>
      </c>
      <c r="AZ1497">
        <v>7</v>
      </c>
      <c r="BA1497" t="s">
        <v>261</v>
      </c>
      <c r="BB1497">
        <v>53</v>
      </c>
      <c r="BC1497">
        <v>20</v>
      </c>
      <c r="BD1497">
        <v>0</v>
      </c>
      <c r="BE1497">
        <v>10</v>
      </c>
      <c r="BF1497" t="b">
        <v>0</v>
      </c>
      <c r="BG1497">
        <f t="shared" si="23"/>
        <v>318</v>
      </c>
    </row>
    <row r="1498" spans="1:59">
      <c r="A1498">
        <v>3</v>
      </c>
      <c r="B1498" t="s">
        <v>154</v>
      </c>
      <c r="C1498" t="s">
        <v>298</v>
      </c>
      <c r="D1498" t="s">
        <v>975</v>
      </c>
      <c r="E1498" t="s">
        <v>976</v>
      </c>
      <c r="F1498" t="s">
        <v>977</v>
      </c>
      <c r="G1498" t="s">
        <v>573</v>
      </c>
      <c r="H1498" t="s">
        <v>978</v>
      </c>
      <c r="I1498" t="s">
        <v>292</v>
      </c>
      <c r="J1498" t="s">
        <v>145</v>
      </c>
      <c r="K1498" t="s">
        <v>979</v>
      </c>
      <c r="L1498" t="s">
        <v>48</v>
      </c>
      <c r="M1498" t="s">
        <v>980</v>
      </c>
      <c r="N1498" t="s">
        <v>981</v>
      </c>
      <c r="O1498">
        <v>6</v>
      </c>
      <c r="P1498" t="s">
        <v>25</v>
      </c>
      <c r="Q1498" t="s">
        <v>254</v>
      </c>
      <c r="R1498" t="s">
        <v>255</v>
      </c>
      <c r="S1498" t="s">
        <v>234</v>
      </c>
      <c r="T1498" s="1">
        <v>23194</v>
      </c>
      <c r="U1498" s="1">
        <v>34259</v>
      </c>
      <c r="V1498" t="s">
        <v>256</v>
      </c>
      <c r="W1498" t="s">
        <v>236</v>
      </c>
      <c r="Y1498" t="s">
        <v>257</v>
      </c>
      <c r="Z1498" t="s">
        <v>47</v>
      </c>
      <c r="AA1498" t="s">
        <v>258</v>
      </c>
      <c r="AB1498" t="s">
        <v>259</v>
      </c>
      <c r="AC1498">
        <v>5</v>
      </c>
      <c r="AD1498">
        <v>10822</v>
      </c>
      <c r="AE1498">
        <v>62</v>
      </c>
      <c r="AF1498">
        <v>49.3</v>
      </c>
      <c r="AG1498">
        <v>3</v>
      </c>
      <c r="AH1498">
        <v>0</v>
      </c>
      <c r="AI1498">
        <v>10822</v>
      </c>
      <c r="AJ1498" t="s">
        <v>975</v>
      </c>
      <c r="AK1498">
        <v>6</v>
      </c>
      <c r="AL1498" s="1">
        <v>35803</v>
      </c>
      <c r="AM1498" s="1">
        <v>35831</v>
      </c>
      <c r="AN1498" s="1">
        <v>35811</v>
      </c>
      <c r="AO1498">
        <v>3</v>
      </c>
      <c r="AP1498">
        <v>7</v>
      </c>
      <c r="AQ1498" t="s">
        <v>976</v>
      </c>
      <c r="AR1498" t="s">
        <v>978</v>
      </c>
      <c r="AS1498" t="s">
        <v>292</v>
      </c>
      <c r="AT1498" t="s">
        <v>145</v>
      </c>
      <c r="AU1498" t="s">
        <v>979</v>
      </c>
      <c r="AV1498" t="s">
        <v>48</v>
      </c>
      <c r="AW1498">
        <v>62</v>
      </c>
      <c r="AX1498" t="s">
        <v>107</v>
      </c>
      <c r="AY1498">
        <v>29</v>
      </c>
      <c r="AZ1498">
        <v>3</v>
      </c>
      <c r="BA1498" t="s">
        <v>394</v>
      </c>
      <c r="BB1498">
        <v>49.3</v>
      </c>
      <c r="BC1498">
        <v>17</v>
      </c>
      <c r="BD1498">
        <v>0</v>
      </c>
      <c r="BE1498">
        <v>0</v>
      </c>
      <c r="BF1498" t="b">
        <v>0</v>
      </c>
      <c r="BG1498">
        <f t="shared" si="23"/>
        <v>147.89999999999998</v>
      </c>
    </row>
    <row r="1499" spans="1:59">
      <c r="A1499">
        <v>1</v>
      </c>
      <c r="B1499" t="s">
        <v>152</v>
      </c>
      <c r="C1499" t="s">
        <v>311</v>
      </c>
      <c r="D1499" t="s">
        <v>975</v>
      </c>
      <c r="E1499" t="s">
        <v>976</v>
      </c>
      <c r="F1499" t="s">
        <v>977</v>
      </c>
      <c r="G1499" t="s">
        <v>573</v>
      </c>
      <c r="H1499" t="s">
        <v>978</v>
      </c>
      <c r="I1499" t="s">
        <v>292</v>
      </c>
      <c r="J1499" t="s">
        <v>145</v>
      </c>
      <c r="K1499" t="s">
        <v>979</v>
      </c>
      <c r="L1499" t="s">
        <v>48</v>
      </c>
      <c r="M1499" t="s">
        <v>980</v>
      </c>
      <c r="N1499" t="s">
        <v>981</v>
      </c>
      <c r="O1499">
        <v>6</v>
      </c>
      <c r="P1499" t="s">
        <v>25</v>
      </c>
      <c r="Q1499" t="s">
        <v>254</v>
      </c>
      <c r="R1499" t="s">
        <v>255</v>
      </c>
      <c r="S1499" t="s">
        <v>234</v>
      </c>
      <c r="T1499" s="1">
        <v>23194</v>
      </c>
      <c r="U1499" s="1">
        <v>34259</v>
      </c>
      <c r="V1499" t="s">
        <v>256</v>
      </c>
      <c r="W1499" t="s">
        <v>236</v>
      </c>
      <c r="Y1499" t="s">
        <v>257</v>
      </c>
      <c r="Z1499" t="s">
        <v>47</v>
      </c>
      <c r="AA1499" t="s">
        <v>258</v>
      </c>
      <c r="AB1499" t="s">
        <v>259</v>
      </c>
      <c r="AC1499">
        <v>5</v>
      </c>
      <c r="AD1499">
        <v>10822</v>
      </c>
      <c r="AE1499">
        <v>70</v>
      </c>
      <c r="AF1499">
        <v>15</v>
      </c>
      <c r="AG1499">
        <v>6</v>
      </c>
      <c r="AH1499">
        <v>0</v>
      </c>
      <c r="AI1499">
        <v>10822</v>
      </c>
      <c r="AJ1499" t="s">
        <v>975</v>
      </c>
      <c r="AK1499">
        <v>6</v>
      </c>
      <c r="AL1499" s="1">
        <v>35803</v>
      </c>
      <c r="AM1499" s="1">
        <v>35831</v>
      </c>
      <c r="AN1499" s="1">
        <v>35811</v>
      </c>
      <c r="AO1499">
        <v>3</v>
      </c>
      <c r="AP1499">
        <v>7</v>
      </c>
      <c r="AQ1499" t="s">
        <v>976</v>
      </c>
      <c r="AR1499" t="s">
        <v>978</v>
      </c>
      <c r="AS1499" t="s">
        <v>292</v>
      </c>
      <c r="AT1499" t="s">
        <v>145</v>
      </c>
      <c r="AU1499" t="s">
        <v>979</v>
      </c>
      <c r="AV1499" t="s">
        <v>48</v>
      </c>
      <c r="AW1499">
        <v>70</v>
      </c>
      <c r="AX1499" t="s">
        <v>88</v>
      </c>
      <c r="AY1499">
        <v>7</v>
      </c>
      <c r="AZ1499">
        <v>1</v>
      </c>
      <c r="BA1499" t="s">
        <v>395</v>
      </c>
      <c r="BB1499">
        <v>15</v>
      </c>
      <c r="BC1499">
        <v>15</v>
      </c>
      <c r="BD1499">
        <v>10</v>
      </c>
      <c r="BE1499">
        <v>30</v>
      </c>
      <c r="BF1499" t="b">
        <v>0</v>
      </c>
      <c r="BG1499">
        <f t="shared" si="23"/>
        <v>90</v>
      </c>
    </row>
    <row r="1500" spans="1:59">
      <c r="A1500">
        <v>4</v>
      </c>
      <c r="B1500" t="s">
        <v>155</v>
      </c>
      <c r="C1500" t="s">
        <v>222</v>
      </c>
      <c r="D1500" t="s">
        <v>552</v>
      </c>
      <c r="E1500" t="s">
        <v>553</v>
      </c>
      <c r="F1500" t="s">
        <v>554</v>
      </c>
      <c r="G1500" t="s">
        <v>226</v>
      </c>
      <c r="H1500" t="s">
        <v>555</v>
      </c>
      <c r="I1500" t="s">
        <v>556</v>
      </c>
      <c r="J1500" t="s">
        <v>136</v>
      </c>
      <c r="K1500" t="s">
        <v>557</v>
      </c>
      <c r="L1500" t="s">
        <v>49</v>
      </c>
      <c r="M1500" t="s">
        <v>558</v>
      </c>
      <c r="N1500" t="s">
        <v>559</v>
      </c>
      <c r="O1500">
        <v>5</v>
      </c>
      <c r="P1500" t="s">
        <v>17</v>
      </c>
      <c r="Q1500" t="s">
        <v>232</v>
      </c>
      <c r="R1500" t="s">
        <v>233</v>
      </c>
      <c r="S1500" t="s">
        <v>234</v>
      </c>
      <c r="T1500" s="1">
        <v>20152</v>
      </c>
      <c r="U1500" s="1">
        <v>34259</v>
      </c>
      <c r="V1500" t="s">
        <v>235</v>
      </c>
      <c r="W1500" t="s">
        <v>236</v>
      </c>
      <c r="Y1500" t="s">
        <v>237</v>
      </c>
      <c r="Z1500" t="s">
        <v>47</v>
      </c>
      <c r="AA1500" t="s">
        <v>238</v>
      </c>
      <c r="AB1500" t="s">
        <v>239</v>
      </c>
      <c r="AC1500">
        <v>2</v>
      </c>
      <c r="AD1500">
        <v>10823</v>
      </c>
      <c r="AE1500">
        <v>11</v>
      </c>
      <c r="AF1500">
        <v>21</v>
      </c>
      <c r="AG1500">
        <v>20</v>
      </c>
      <c r="AH1500">
        <v>0.10000000149011612</v>
      </c>
      <c r="AI1500">
        <v>10823</v>
      </c>
      <c r="AJ1500" t="s">
        <v>552</v>
      </c>
      <c r="AK1500">
        <v>5</v>
      </c>
      <c r="AL1500" s="1">
        <v>35804</v>
      </c>
      <c r="AM1500" s="1">
        <v>35832</v>
      </c>
      <c r="AN1500" s="1">
        <v>35808</v>
      </c>
      <c r="AO1500">
        <v>2</v>
      </c>
      <c r="AP1500">
        <v>163.97</v>
      </c>
      <c r="AQ1500" t="s">
        <v>553</v>
      </c>
      <c r="AR1500" t="s">
        <v>555</v>
      </c>
      <c r="AS1500" t="s">
        <v>556</v>
      </c>
      <c r="AT1500" t="s">
        <v>136</v>
      </c>
      <c r="AU1500" t="s">
        <v>557</v>
      </c>
      <c r="AV1500" t="s">
        <v>49</v>
      </c>
      <c r="AW1500">
        <v>11</v>
      </c>
      <c r="AX1500" t="s">
        <v>91</v>
      </c>
      <c r="AY1500">
        <v>5</v>
      </c>
      <c r="AZ1500">
        <v>4</v>
      </c>
      <c r="BA1500" t="s">
        <v>240</v>
      </c>
      <c r="BB1500">
        <v>21</v>
      </c>
      <c r="BC1500">
        <v>22</v>
      </c>
      <c r="BD1500">
        <v>30</v>
      </c>
      <c r="BE1500">
        <v>30</v>
      </c>
      <c r="BF1500" t="b">
        <v>0</v>
      </c>
      <c r="BG1500">
        <f t="shared" si="23"/>
        <v>420</v>
      </c>
    </row>
    <row r="1501" spans="1:59">
      <c r="A1501">
        <v>5</v>
      </c>
      <c r="B1501" t="s">
        <v>156</v>
      </c>
      <c r="C1501" t="s">
        <v>241</v>
      </c>
      <c r="D1501" t="s">
        <v>552</v>
      </c>
      <c r="E1501" t="s">
        <v>553</v>
      </c>
      <c r="F1501" t="s">
        <v>554</v>
      </c>
      <c r="G1501" t="s">
        <v>226</v>
      </c>
      <c r="H1501" t="s">
        <v>555</v>
      </c>
      <c r="I1501" t="s">
        <v>556</v>
      </c>
      <c r="J1501" t="s">
        <v>136</v>
      </c>
      <c r="K1501" t="s">
        <v>557</v>
      </c>
      <c r="L1501" t="s">
        <v>49</v>
      </c>
      <c r="M1501" t="s">
        <v>558</v>
      </c>
      <c r="N1501" t="s">
        <v>559</v>
      </c>
      <c r="O1501">
        <v>5</v>
      </c>
      <c r="P1501" t="s">
        <v>17</v>
      </c>
      <c r="Q1501" t="s">
        <v>232</v>
      </c>
      <c r="R1501" t="s">
        <v>233</v>
      </c>
      <c r="S1501" t="s">
        <v>234</v>
      </c>
      <c r="T1501" s="1">
        <v>20152</v>
      </c>
      <c r="U1501" s="1">
        <v>34259</v>
      </c>
      <c r="V1501" t="s">
        <v>235</v>
      </c>
      <c r="W1501" t="s">
        <v>236</v>
      </c>
      <c r="Y1501" t="s">
        <v>237</v>
      </c>
      <c r="Z1501" t="s">
        <v>47</v>
      </c>
      <c r="AA1501" t="s">
        <v>238</v>
      </c>
      <c r="AB1501" t="s">
        <v>239</v>
      </c>
      <c r="AC1501">
        <v>2</v>
      </c>
      <c r="AD1501">
        <v>10823</v>
      </c>
      <c r="AE1501">
        <v>57</v>
      </c>
      <c r="AF1501">
        <v>19.5</v>
      </c>
      <c r="AG1501">
        <v>15</v>
      </c>
      <c r="AH1501">
        <v>0</v>
      </c>
      <c r="AI1501">
        <v>10823</v>
      </c>
      <c r="AJ1501" t="s">
        <v>552</v>
      </c>
      <c r="AK1501">
        <v>5</v>
      </c>
      <c r="AL1501" s="1">
        <v>35804</v>
      </c>
      <c r="AM1501" s="1">
        <v>35832</v>
      </c>
      <c r="AN1501" s="1">
        <v>35808</v>
      </c>
      <c r="AO1501">
        <v>2</v>
      </c>
      <c r="AP1501">
        <v>163.97</v>
      </c>
      <c r="AQ1501" t="s">
        <v>553</v>
      </c>
      <c r="AR1501" t="s">
        <v>555</v>
      </c>
      <c r="AS1501" t="s">
        <v>556</v>
      </c>
      <c r="AT1501" t="s">
        <v>136</v>
      </c>
      <c r="AU1501" t="s">
        <v>557</v>
      </c>
      <c r="AV1501" t="s">
        <v>49</v>
      </c>
      <c r="AW1501">
        <v>57</v>
      </c>
      <c r="AX1501" t="s">
        <v>93</v>
      </c>
      <c r="AY1501">
        <v>26</v>
      </c>
      <c r="AZ1501">
        <v>5</v>
      </c>
      <c r="BA1501" t="s">
        <v>297</v>
      </c>
      <c r="BB1501">
        <v>19.5</v>
      </c>
      <c r="BC1501">
        <v>36</v>
      </c>
      <c r="BD1501">
        <v>0</v>
      </c>
      <c r="BE1501">
        <v>20</v>
      </c>
      <c r="BF1501" t="b">
        <v>0</v>
      </c>
      <c r="BG1501">
        <f t="shared" si="23"/>
        <v>292.5</v>
      </c>
    </row>
    <row r="1502" spans="1:59">
      <c r="A1502">
        <v>4</v>
      </c>
      <c r="B1502" t="s">
        <v>155</v>
      </c>
      <c r="C1502" t="s">
        <v>222</v>
      </c>
      <c r="D1502" t="s">
        <v>552</v>
      </c>
      <c r="E1502" t="s">
        <v>553</v>
      </c>
      <c r="F1502" t="s">
        <v>554</v>
      </c>
      <c r="G1502" t="s">
        <v>226</v>
      </c>
      <c r="H1502" t="s">
        <v>555</v>
      </c>
      <c r="I1502" t="s">
        <v>556</v>
      </c>
      <c r="J1502" t="s">
        <v>136</v>
      </c>
      <c r="K1502" t="s">
        <v>557</v>
      </c>
      <c r="L1502" t="s">
        <v>49</v>
      </c>
      <c r="M1502" t="s">
        <v>558</v>
      </c>
      <c r="N1502" t="s">
        <v>559</v>
      </c>
      <c r="O1502">
        <v>5</v>
      </c>
      <c r="P1502" t="s">
        <v>17</v>
      </c>
      <c r="Q1502" t="s">
        <v>232</v>
      </c>
      <c r="R1502" t="s">
        <v>233</v>
      </c>
      <c r="S1502" t="s">
        <v>234</v>
      </c>
      <c r="T1502" s="1">
        <v>20152</v>
      </c>
      <c r="U1502" s="1">
        <v>34259</v>
      </c>
      <c r="V1502" t="s">
        <v>235</v>
      </c>
      <c r="W1502" t="s">
        <v>236</v>
      </c>
      <c r="Y1502" t="s">
        <v>237</v>
      </c>
      <c r="Z1502" t="s">
        <v>47</v>
      </c>
      <c r="AA1502" t="s">
        <v>238</v>
      </c>
      <c r="AB1502" t="s">
        <v>239</v>
      </c>
      <c r="AC1502">
        <v>2</v>
      </c>
      <c r="AD1502">
        <v>10823</v>
      </c>
      <c r="AE1502">
        <v>59</v>
      </c>
      <c r="AF1502">
        <v>55</v>
      </c>
      <c r="AG1502">
        <v>40</v>
      </c>
      <c r="AH1502">
        <v>0.10000000149011612</v>
      </c>
      <c r="AI1502">
        <v>10823</v>
      </c>
      <c r="AJ1502" t="s">
        <v>552</v>
      </c>
      <c r="AK1502">
        <v>5</v>
      </c>
      <c r="AL1502" s="1">
        <v>35804</v>
      </c>
      <c r="AM1502" s="1">
        <v>35832</v>
      </c>
      <c r="AN1502" s="1">
        <v>35808</v>
      </c>
      <c r="AO1502">
        <v>2</v>
      </c>
      <c r="AP1502">
        <v>163.97</v>
      </c>
      <c r="AQ1502" t="s">
        <v>553</v>
      </c>
      <c r="AR1502" t="s">
        <v>555</v>
      </c>
      <c r="AS1502" t="s">
        <v>556</v>
      </c>
      <c r="AT1502" t="s">
        <v>136</v>
      </c>
      <c r="AU1502" t="s">
        <v>557</v>
      </c>
      <c r="AV1502" t="s">
        <v>49</v>
      </c>
      <c r="AW1502">
        <v>59</v>
      </c>
      <c r="AX1502" t="s">
        <v>8</v>
      </c>
      <c r="AY1502">
        <v>28</v>
      </c>
      <c r="AZ1502">
        <v>4</v>
      </c>
      <c r="BA1502" t="s">
        <v>326</v>
      </c>
      <c r="BB1502">
        <v>55</v>
      </c>
      <c r="BC1502">
        <v>79</v>
      </c>
      <c r="BD1502">
        <v>0</v>
      </c>
      <c r="BE1502">
        <v>0</v>
      </c>
      <c r="BF1502" t="b">
        <v>0</v>
      </c>
      <c r="BG1502">
        <f t="shared" si="23"/>
        <v>2200</v>
      </c>
    </row>
    <row r="1503" spans="1:59">
      <c r="A1503">
        <v>2</v>
      </c>
      <c r="B1503" t="s">
        <v>153</v>
      </c>
      <c r="C1503" t="s">
        <v>279</v>
      </c>
      <c r="D1503" t="s">
        <v>552</v>
      </c>
      <c r="E1503" t="s">
        <v>553</v>
      </c>
      <c r="F1503" t="s">
        <v>554</v>
      </c>
      <c r="G1503" t="s">
        <v>226</v>
      </c>
      <c r="H1503" t="s">
        <v>555</v>
      </c>
      <c r="I1503" t="s">
        <v>556</v>
      </c>
      <c r="J1503" t="s">
        <v>136</v>
      </c>
      <c r="K1503" t="s">
        <v>557</v>
      </c>
      <c r="L1503" t="s">
        <v>49</v>
      </c>
      <c r="M1503" t="s">
        <v>558</v>
      </c>
      <c r="N1503" t="s">
        <v>559</v>
      </c>
      <c r="O1503">
        <v>5</v>
      </c>
      <c r="P1503" t="s">
        <v>17</v>
      </c>
      <c r="Q1503" t="s">
        <v>232</v>
      </c>
      <c r="R1503" t="s">
        <v>233</v>
      </c>
      <c r="S1503" t="s">
        <v>234</v>
      </c>
      <c r="T1503" s="1">
        <v>20152</v>
      </c>
      <c r="U1503" s="1">
        <v>34259</v>
      </c>
      <c r="V1503" t="s">
        <v>235</v>
      </c>
      <c r="W1503" t="s">
        <v>236</v>
      </c>
      <c r="Y1503" t="s">
        <v>237</v>
      </c>
      <c r="Z1503" t="s">
        <v>47</v>
      </c>
      <c r="AA1503" t="s">
        <v>238</v>
      </c>
      <c r="AB1503" t="s">
        <v>239</v>
      </c>
      <c r="AC1503">
        <v>2</v>
      </c>
      <c r="AD1503">
        <v>10823</v>
      </c>
      <c r="AE1503">
        <v>77</v>
      </c>
      <c r="AF1503">
        <v>13</v>
      </c>
      <c r="AG1503">
        <v>15</v>
      </c>
      <c r="AH1503">
        <v>0.10000000149011612</v>
      </c>
      <c r="AI1503">
        <v>10823</v>
      </c>
      <c r="AJ1503" t="s">
        <v>552</v>
      </c>
      <c r="AK1503">
        <v>5</v>
      </c>
      <c r="AL1503" s="1">
        <v>35804</v>
      </c>
      <c r="AM1503" s="1">
        <v>35832</v>
      </c>
      <c r="AN1503" s="1">
        <v>35808</v>
      </c>
      <c r="AO1503">
        <v>2</v>
      </c>
      <c r="AP1503">
        <v>163.97</v>
      </c>
      <c r="AQ1503" t="s">
        <v>553</v>
      </c>
      <c r="AR1503" t="s">
        <v>555</v>
      </c>
      <c r="AS1503" t="s">
        <v>556</v>
      </c>
      <c r="AT1503" t="s">
        <v>136</v>
      </c>
      <c r="AU1503" t="s">
        <v>557</v>
      </c>
      <c r="AV1503" t="s">
        <v>49</v>
      </c>
      <c r="AW1503">
        <v>77</v>
      </c>
      <c r="AX1503" t="s">
        <v>87</v>
      </c>
      <c r="AY1503">
        <v>12</v>
      </c>
      <c r="AZ1503">
        <v>2</v>
      </c>
      <c r="BA1503" t="s">
        <v>352</v>
      </c>
      <c r="BB1503">
        <v>13</v>
      </c>
      <c r="BC1503">
        <v>32</v>
      </c>
      <c r="BD1503">
        <v>0</v>
      </c>
      <c r="BE1503">
        <v>15</v>
      </c>
      <c r="BF1503" t="b">
        <v>0</v>
      </c>
      <c r="BG1503">
        <f t="shared" si="23"/>
        <v>195</v>
      </c>
    </row>
    <row r="1504" spans="1:59">
      <c r="A1504">
        <v>8</v>
      </c>
      <c r="B1504" t="s">
        <v>159</v>
      </c>
      <c r="C1504" t="s">
        <v>262</v>
      </c>
      <c r="D1504" t="s">
        <v>420</v>
      </c>
      <c r="E1504" t="s">
        <v>421</v>
      </c>
      <c r="F1504" t="s">
        <v>422</v>
      </c>
      <c r="G1504" t="s">
        <v>317</v>
      </c>
      <c r="H1504" t="s">
        <v>423</v>
      </c>
      <c r="I1504" t="s">
        <v>424</v>
      </c>
      <c r="K1504" t="s">
        <v>425</v>
      </c>
      <c r="L1504" t="s">
        <v>45</v>
      </c>
      <c r="M1504" t="s">
        <v>426</v>
      </c>
      <c r="O1504">
        <v>8</v>
      </c>
      <c r="P1504" t="s">
        <v>18</v>
      </c>
      <c r="Q1504" t="s">
        <v>412</v>
      </c>
      <c r="R1504" t="s">
        <v>413</v>
      </c>
      <c r="S1504" t="s">
        <v>290</v>
      </c>
      <c r="T1504" s="1">
        <v>21194</v>
      </c>
      <c r="U1504" s="1">
        <v>34398</v>
      </c>
      <c r="V1504" t="s">
        <v>414</v>
      </c>
      <c r="W1504" t="s">
        <v>371</v>
      </c>
      <c r="X1504" t="s">
        <v>145</v>
      </c>
      <c r="Y1504" t="s">
        <v>415</v>
      </c>
      <c r="Z1504" t="s">
        <v>48</v>
      </c>
      <c r="AA1504" t="s">
        <v>416</v>
      </c>
      <c r="AB1504" t="s">
        <v>417</v>
      </c>
      <c r="AC1504">
        <v>2</v>
      </c>
      <c r="AD1504">
        <v>10824</v>
      </c>
      <c r="AE1504">
        <v>41</v>
      </c>
      <c r="AF1504">
        <v>9.65</v>
      </c>
      <c r="AG1504">
        <v>12</v>
      </c>
      <c r="AH1504">
        <v>0</v>
      </c>
      <c r="AI1504">
        <v>10824</v>
      </c>
      <c r="AJ1504" t="s">
        <v>420</v>
      </c>
      <c r="AK1504">
        <v>8</v>
      </c>
      <c r="AL1504" s="1">
        <v>35804</v>
      </c>
      <c r="AM1504" s="1">
        <v>35832</v>
      </c>
      <c r="AN1504" s="1">
        <v>35825</v>
      </c>
      <c r="AO1504">
        <v>1</v>
      </c>
      <c r="AP1504">
        <v>1.23</v>
      </c>
      <c r="AQ1504" t="s">
        <v>421</v>
      </c>
      <c r="AR1504" t="s">
        <v>423</v>
      </c>
      <c r="AS1504" t="s">
        <v>424</v>
      </c>
      <c r="AU1504" t="s">
        <v>425</v>
      </c>
      <c r="AV1504" t="s">
        <v>45</v>
      </c>
      <c r="AW1504">
        <v>41</v>
      </c>
      <c r="AX1504" t="s">
        <v>74</v>
      </c>
      <c r="AY1504">
        <v>19</v>
      </c>
      <c r="AZ1504">
        <v>8</v>
      </c>
      <c r="BA1504" t="s">
        <v>278</v>
      </c>
      <c r="BB1504">
        <v>9.65</v>
      </c>
      <c r="BC1504">
        <v>85</v>
      </c>
      <c r="BD1504">
        <v>0</v>
      </c>
      <c r="BE1504">
        <v>10</v>
      </c>
      <c r="BF1504" t="b">
        <v>0</v>
      </c>
      <c r="BG1504">
        <f t="shared" si="23"/>
        <v>115.80000000000001</v>
      </c>
    </row>
    <row r="1505" spans="1:59">
      <c r="A1505">
        <v>1</v>
      </c>
      <c r="B1505" t="s">
        <v>152</v>
      </c>
      <c r="C1505" t="s">
        <v>311</v>
      </c>
      <c r="D1505" t="s">
        <v>420</v>
      </c>
      <c r="E1505" t="s">
        <v>421</v>
      </c>
      <c r="F1505" t="s">
        <v>422</v>
      </c>
      <c r="G1505" t="s">
        <v>317</v>
      </c>
      <c r="H1505" t="s">
        <v>423</v>
      </c>
      <c r="I1505" t="s">
        <v>424</v>
      </c>
      <c r="K1505" t="s">
        <v>425</v>
      </c>
      <c r="L1505" t="s">
        <v>45</v>
      </c>
      <c r="M1505" t="s">
        <v>426</v>
      </c>
      <c r="O1505">
        <v>8</v>
      </c>
      <c r="P1505" t="s">
        <v>18</v>
      </c>
      <c r="Q1505" t="s">
        <v>412</v>
      </c>
      <c r="R1505" t="s">
        <v>413</v>
      </c>
      <c r="S1505" t="s">
        <v>290</v>
      </c>
      <c r="T1505" s="1">
        <v>21194</v>
      </c>
      <c r="U1505" s="1">
        <v>34398</v>
      </c>
      <c r="V1505" t="s">
        <v>414</v>
      </c>
      <c r="W1505" t="s">
        <v>371</v>
      </c>
      <c r="X1505" t="s">
        <v>145</v>
      </c>
      <c r="Y1505" t="s">
        <v>415</v>
      </c>
      <c r="Z1505" t="s">
        <v>48</v>
      </c>
      <c r="AA1505" t="s">
        <v>416</v>
      </c>
      <c r="AB1505" t="s">
        <v>417</v>
      </c>
      <c r="AC1505">
        <v>2</v>
      </c>
      <c r="AD1505">
        <v>10824</v>
      </c>
      <c r="AE1505">
        <v>70</v>
      </c>
      <c r="AF1505">
        <v>15</v>
      </c>
      <c r="AG1505">
        <v>9</v>
      </c>
      <c r="AH1505">
        <v>0</v>
      </c>
      <c r="AI1505">
        <v>10824</v>
      </c>
      <c r="AJ1505" t="s">
        <v>420</v>
      </c>
      <c r="AK1505">
        <v>8</v>
      </c>
      <c r="AL1505" s="1">
        <v>35804</v>
      </c>
      <c r="AM1505" s="1">
        <v>35832</v>
      </c>
      <c r="AN1505" s="1">
        <v>35825</v>
      </c>
      <c r="AO1505">
        <v>1</v>
      </c>
      <c r="AP1505">
        <v>1.23</v>
      </c>
      <c r="AQ1505" t="s">
        <v>421</v>
      </c>
      <c r="AR1505" t="s">
        <v>423</v>
      </c>
      <c r="AS1505" t="s">
        <v>424</v>
      </c>
      <c r="AU1505" t="s">
        <v>425</v>
      </c>
      <c r="AV1505" t="s">
        <v>45</v>
      </c>
      <c r="AW1505">
        <v>70</v>
      </c>
      <c r="AX1505" t="s">
        <v>88</v>
      </c>
      <c r="AY1505">
        <v>7</v>
      </c>
      <c r="AZ1505">
        <v>1</v>
      </c>
      <c r="BA1505" t="s">
        <v>395</v>
      </c>
      <c r="BB1505">
        <v>15</v>
      </c>
      <c r="BC1505">
        <v>15</v>
      </c>
      <c r="BD1505">
        <v>10</v>
      </c>
      <c r="BE1505">
        <v>30</v>
      </c>
      <c r="BF1505" t="b">
        <v>0</v>
      </c>
      <c r="BG1505">
        <f t="shared" si="23"/>
        <v>135</v>
      </c>
    </row>
    <row r="1506" spans="1:59">
      <c r="A1506">
        <v>3</v>
      </c>
      <c r="B1506" t="s">
        <v>154</v>
      </c>
      <c r="C1506" t="s">
        <v>298</v>
      </c>
      <c r="D1506" t="s">
        <v>791</v>
      </c>
      <c r="E1506" t="s">
        <v>792</v>
      </c>
      <c r="F1506" t="s">
        <v>793</v>
      </c>
      <c r="G1506" t="s">
        <v>525</v>
      </c>
      <c r="H1506" t="s">
        <v>794</v>
      </c>
      <c r="I1506" t="s">
        <v>795</v>
      </c>
      <c r="K1506" t="s">
        <v>796</v>
      </c>
      <c r="L1506" t="s">
        <v>37</v>
      </c>
      <c r="M1506" t="s">
        <v>797</v>
      </c>
      <c r="N1506" t="s">
        <v>798</v>
      </c>
      <c r="O1506">
        <v>1</v>
      </c>
      <c r="P1506" t="s">
        <v>19</v>
      </c>
      <c r="Q1506" t="s">
        <v>369</v>
      </c>
      <c r="R1506" t="s">
        <v>255</v>
      </c>
      <c r="S1506" t="s">
        <v>290</v>
      </c>
      <c r="T1506" s="1">
        <v>17875</v>
      </c>
      <c r="U1506" s="1">
        <v>33725</v>
      </c>
      <c r="V1506" t="s">
        <v>370</v>
      </c>
      <c r="W1506" t="s">
        <v>371</v>
      </c>
      <c r="X1506" t="s">
        <v>145</v>
      </c>
      <c r="Y1506" t="s">
        <v>372</v>
      </c>
      <c r="Z1506" t="s">
        <v>48</v>
      </c>
      <c r="AA1506" t="s">
        <v>373</v>
      </c>
      <c r="AB1506" t="s">
        <v>374</v>
      </c>
      <c r="AC1506">
        <v>2</v>
      </c>
      <c r="AD1506">
        <v>10825</v>
      </c>
      <c r="AE1506">
        <v>26</v>
      </c>
      <c r="AF1506">
        <v>31.23</v>
      </c>
      <c r="AG1506">
        <v>12</v>
      </c>
      <c r="AH1506">
        <v>0</v>
      </c>
      <c r="AI1506">
        <v>10825</v>
      </c>
      <c r="AJ1506" t="s">
        <v>791</v>
      </c>
      <c r="AK1506">
        <v>1</v>
      </c>
      <c r="AL1506" s="1">
        <v>35804</v>
      </c>
      <c r="AM1506" s="1">
        <v>35832</v>
      </c>
      <c r="AN1506" s="1">
        <v>35809</v>
      </c>
      <c r="AO1506">
        <v>1</v>
      </c>
      <c r="AP1506">
        <v>79.25</v>
      </c>
      <c r="AQ1506" t="s">
        <v>792</v>
      </c>
      <c r="AR1506" t="s">
        <v>794</v>
      </c>
      <c r="AS1506" t="s">
        <v>795</v>
      </c>
      <c r="AU1506" t="s">
        <v>796</v>
      </c>
      <c r="AV1506" t="s">
        <v>37</v>
      </c>
      <c r="AW1506">
        <v>26</v>
      </c>
      <c r="AX1506" t="s">
        <v>69</v>
      </c>
      <c r="AY1506">
        <v>11</v>
      </c>
      <c r="AZ1506">
        <v>3</v>
      </c>
      <c r="BA1506" t="s">
        <v>718</v>
      </c>
      <c r="BB1506">
        <v>31.23</v>
      </c>
      <c r="BC1506">
        <v>15</v>
      </c>
      <c r="BD1506">
        <v>0</v>
      </c>
      <c r="BE1506">
        <v>0</v>
      </c>
      <c r="BF1506" t="b">
        <v>0</v>
      </c>
      <c r="BG1506">
        <f t="shared" si="23"/>
        <v>374.76</v>
      </c>
    </row>
    <row r="1507" spans="1:59">
      <c r="A1507">
        <v>6</v>
      </c>
      <c r="B1507" t="s">
        <v>157</v>
      </c>
      <c r="C1507" t="s">
        <v>324</v>
      </c>
      <c r="D1507" t="s">
        <v>791</v>
      </c>
      <c r="E1507" t="s">
        <v>792</v>
      </c>
      <c r="F1507" t="s">
        <v>793</v>
      </c>
      <c r="G1507" t="s">
        <v>525</v>
      </c>
      <c r="H1507" t="s">
        <v>794</v>
      </c>
      <c r="I1507" t="s">
        <v>795</v>
      </c>
      <c r="K1507" t="s">
        <v>796</v>
      </c>
      <c r="L1507" t="s">
        <v>37</v>
      </c>
      <c r="M1507" t="s">
        <v>797</v>
      </c>
      <c r="N1507" t="s">
        <v>798</v>
      </c>
      <c r="O1507">
        <v>1</v>
      </c>
      <c r="P1507" t="s">
        <v>19</v>
      </c>
      <c r="Q1507" t="s">
        <v>369</v>
      </c>
      <c r="R1507" t="s">
        <v>255</v>
      </c>
      <c r="S1507" t="s">
        <v>290</v>
      </c>
      <c r="T1507" s="1">
        <v>17875</v>
      </c>
      <c r="U1507" s="1">
        <v>33725</v>
      </c>
      <c r="V1507" t="s">
        <v>370</v>
      </c>
      <c r="W1507" t="s">
        <v>371</v>
      </c>
      <c r="X1507" t="s">
        <v>145</v>
      </c>
      <c r="Y1507" t="s">
        <v>372</v>
      </c>
      <c r="Z1507" t="s">
        <v>48</v>
      </c>
      <c r="AA1507" t="s">
        <v>373</v>
      </c>
      <c r="AB1507" t="s">
        <v>374</v>
      </c>
      <c r="AC1507">
        <v>2</v>
      </c>
      <c r="AD1507">
        <v>10825</v>
      </c>
      <c r="AE1507">
        <v>53</v>
      </c>
      <c r="AF1507">
        <v>32.799999999999997</v>
      </c>
      <c r="AG1507">
        <v>20</v>
      </c>
      <c r="AH1507">
        <v>0</v>
      </c>
      <c r="AI1507">
        <v>10825</v>
      </c>
      <c r="AJ1507" t="s">
        <v>791</v>
      </c>
      <c r="AK1507">
        <v>1</v>
      </c>
      <c r="AL1507" s="1">
        <v>35804</v>
      </c>
      <c r="AM1507" s="1">
        <v>35832</v>
      </c>
      <c r="AN1507" s="1">
        <v>35809</v>
      </c>
      <c r="AO1507">
        <v>1</v>
      </c>
      <c r="AP1507">
        <v>79.25</v>
      </c>
      <c r="AQ1507" t="s">
        <v>792</v>
      </c>
      <c r="AR1507" t="s">
        <v>794</v>
      </c>
      <c r="AS1507" t="s">
        <v>795</v>
      </c>
      <c r="AU1507" t="s">
        <v>796</v>
      </c>
      <c r="AV1507" t="s">
        <v>37</v>
      </c>
      <c r="AW1507">
        <v>53</v>
      </c>
      <c r="AX1507" t="s">
        <v>90</v>
      </c>
      <c r="AY1507">
        <v>24</v>
      </c>
      <c r="AZ1507">
        <v>6</v>
      </c>
      <c r="BA1507" t="s">
        <v>351</v>
      </c>
      <c r="BB1507">
        <v>32.799999999999997</v>
      </c>
      <c r="BC1507">
        <v>0</v>
      </c>
      <c r="BD1507">
        <v>0</v>
      </c>
      <c r="BE1507">
        <v>0</v>
      </c>
      <c r="BF1507" t="b">
        <v>1</v>
      </c>
      <c r="BG1507">
        <f t="shared" si="23"/>
        <v>656</v>
      </c>
    </row>
    <row r="1508" spans="1:59">
      <c r="A1508">
        <v>4</v>
      </c>
      <c r="B1508" t="s">
        <v>155</v>
      </c>
      <c r="C1508" t="s">
        <v>222</v>
      </c>
      <c r="D1508" t="s">
        <v>427</v>
      </c>
      <c r="E1508" t="s">
        <v>428</v>
      </c>
      <c r="F1508" t="s">
        <v>429</v>
      </c>
      <c r="G1508" t="s">
        <v>248</v>
      </c>
      <c r="H1508" t="s">
        <v>430</v>
      </c>
      <c r="I1508" t="s">
        <v>431</v>
      </c>
      <c r="K1508" t="s">
        <v>432</v>
      </c>
      <c r="L1508" t="s">
        <v>36</v>
      </c>
      <c r="M1508" t="s">
        <v>433</v>
      </c>
      <c r="N1508" t="s">
        <v>434</v>
      </c>
      <c r="O1508">
        <v>6</v>
      </c>
      <c r="P1508" t="s">
        <v>25</v>
      </c>
      <c r="Q1508" t="s">
        <v>254</v>
      </c>
      <c r="R1508" t="s">
        <v>255</v>
      </c>
      <c r="S1508" t="s">
        <v>234</v>
      </c>
      <c r="T1508" s="1">
        <v>23194</v>
      </c>
      <c r="U1508" s="1">
        <v>34259</v>
      </c>
      <c r="V1508" t="s">
        <v>256</v>
      </c>
      <c r="W1508" t="s">
        <v>236</v>
      </c>
      <c r="Y1508" t="s">
        <v>257</v>
      </c>
      <c r="Z1508" t="s">
        <v>47</v>
      </c>
      <c r="AA1508" t="s">
        <v>258</v>
      </c>
      <c r="AB1508" t="s">
        <v>259</v>
      </c>
      <c r="AC1508">
        <v>5</v>
      </c>
      <c r="AD1508">
        <v>10826</v>
      </c>
      <c r="AE1508">
        <v>31</v>
      </c>
      <c r="AF1508">
        <v>12.5</v>
      </c>
      <c r="AG1508">
        <v>35</v>
      </c>
      <c r="AH1508">
        <v>0</v>
      </c>
      <c r="AI1508">
        <v>10826</v>
      </c>
      <c r="AJ1508" t="s">
        <v>427</v>
      </c>
      <c r="AK1508">
        <v>6</v>
      </c>
      <c r="AL1508" s="1">
        <v>35807</v>
      </c>
      <c r="AM1508" s="1">
        <v>35835</v>
      </c>
      <c r="AN1508" s="1">
        <v>35832</v>
      </c>
      <c r="AO1508">
        <v>1</v>
      </c>
      <c r="AP1508">
        <v>7.09</v>
      </c>
      <c r="AQ1508" t="s">
        <v>443</v>
      </c>
      <c r="AR1508" t="s">
        <v>430</v>
      </c>
      <c r="AS1508" t="s">
        <v>431</v>
      </c>
      <c r="AU1508" t="s">
        <v>432</v>
      </c>
      <c r="AV1508" t="s">
        <v>36</v>
      </c>
      <c r="AW1508">
        <v>31</v>
      </c>
      <c r="AX1508" t="s">
        <v>6</v>
      </c>
      <c r="AY1508">
        <v>14</v>
      </c>
      <c r="AZ1508">
        <v>4</v>
      </c>
      <c r="BA1508" t="s">
        <v>310</v>
      </c>
      <c r="BB1508">
        <v>12.5</v>
      </c>
      <c r="BC1508">
        <v>0</v>
      </c>
      <c r="BD1508">
        <v>70</v>
      </c>
      <c r="BE1508">
        <v>20</v>
      </c>
      <c r="BF1508" t="b">
        <v>0</v>
      </c>
      <c r="BG1508">
        <f t="shared" si="23"/>
        <v>437.5</v>
      </c>
    </row>
    <row r="1509" spans="1:59">
      <c r="A1509">
        <v>5</v>
      </c>
      <c r="B1509" t="s">
        <v>156</v>
      </c>
      <c r="C1509" t="s">
        <v>241</v>
      </c>
      <c r="D1509" t="s">
        <v>427</v>
      </c>
      <c r="E1509" t="s">
        <v>428</v>
      </c>
      <c r="F1509" t="s">
        <v>429</v>
      </c>
      <c r="G1509" t="s">
        <v>248</v>
      </c>
      <c r="H1509" t="s">
        <v>430</v>
      </c>
      <c r="I1509" t="s">
        <v>431</v>
      </c>
      <c r="K1509" t="s">
        <v>432</v>
      </c>
      <c r="L1509" t="s">
        <v>36</v>
      </c>
      <c r="M1509" t="s">
        <v>433</v>
      </c>
      <c r="N1509" t="s">
        <v>434</v>
      </c>
      <c r="O1509">
        <v>6</v>
      </c>
      <c r="P1509" t="s">
        <v>25</v>
      </c>
      <c r="Q1509" t="s">
        <v>254</v>
      </c>
      <c r="R1509" t="s">
        <v>255</v>
      </c>
      <c r="S1509" t="s">
        <v>234</v>
      </c>
      <c r="T1509" s="1">
        <v>23194</v>
      </c>
      <c r="U1509" s="1">
        <v>34259</v>
      </c>
      <c r="V1509" t="s">
        <v>256</v>
      </c>
      <c r="W1509" t="s">
        <v>236</v>
      </c>
      <c r="Y1509" t="s">
        <v>257</v>
      </c>
      <c r="Z1509" t="s">
        <v>47</v>
      </c>
      <c r="AA1509" t="s">
        <v>258</v>
      </c>
      <c r="AB1509" t="s">
        <v>259</v>
      </c>
      <c r="AC1509">
        <v>5</v>
      </c>
      <c r="AD1509">
        <v>10826</v>
      </c>
      <c r="AE1509">
        <v>57</v>
      </c>
      <c r="AF1509">
        <v>19.5</v>
      </c>
      <c r="AG1509">
        <v>15</v>
      </c>
      <c r="AH1509">
        <v>0</v>
      </c>
      <c r="AI1509">
        <v>10826</v>
      </c>
      <c r="AJ1509" t="s">
        <v>427</v>
      </c>
      <c r="AK1509">
        <v>6</v>
      </c>
      <c r="AL1509" s="1">
        <v>35807</v>
      </c>
      <c r="AM1509" s="1">
        <v>35835</v>
      </c>
      <c r="AN1509" s="1">
        <v>35832</v>
      </c>
      <c r="AO1509">
        <v>1</v>
      </c>
      <c r="AP1509">
        <v>7.09</v>
      </c>
      <c r="AQ1509" t="s">
        <v>443</v>
      </c>
      <c r="AR1509" t="s">
        <v>430</v>
      </c>
      <c r="AS1509" t="s">
        <v>431</v>
      </c>
      <c r="AU1509" t="s">
        <v>432</v>
      </c>
      <c r="AV1509" t="s">
        <v>36</v>
      </c>
      <c r="AW1509">
        <v>57</v>
      </c>
      <c r="AX1509" t="s">
        <v>93</v>
      </c>
      <c r="AY1509">
        <v>26</v>
      </c>
      <c r="AZ1509">
        <v>5</v>
      </c>
      <c r="BA1509" t="s">
        <v>297</v>
      </c>
      <c r="BB1509">
        <v>19.5</v>
      </c>
      <c r="BC1509">
        <v>36</v>
      </c>
      <c r="BD1509">
        <v>0</v>
      </c>
      <c r="BE1509">
        <v>20</v>
      </c>
      <c r="BF1509" t="b">
        <v>0</v>
      </c>
      <c r="BG1509">
        <f t="shared" si="23"/>
        <v>292.5</v>
      </c>
    </row>
    <row r="1510" spans="1:59">
      <c r="A1510">
        <v>8</v>
      </c>
      <c r="B1510" t="s">
        <v>159</v>
      </c>
      <c r="C1510" t="s">
        <v>262</v>
      </c>
      <c r="D1510" t="s">
        <v>719</v>
      </c>
      <c r="E1510" t="s">
        <v>720</v>
      </c>
      <c r="F1510" t="s">
        <v>721</v>
      </c>
      <c r="G1510" t="s">
        <v>317</v>
      </c>
      <c r="H1510" t="s">
        <v>722</v>
      </c>
      <c r="I1510" t="s">
        <v>723</v>
      </c>
      <c r="K1510" t="s">
        <v>724</v>
      </c>
      <c r="L1510" t="s">
        <v>36</v>
      </c>
      <c r="M1510" t="s">
        <v>725</v>
      </c>
      <c r="N1510" t="s">
        <v>726</v>
      </c>
      <c r="O1510">
        <v>1</v>
      </c>
      <c r="P1510" t="s">
        <v>19</v>
      </c>
      <c r="Q1510" t="s">
        <v>369</v>
      </c>
      <c r="R1510" t="s">
        <v>255</v>
      </c>
      <c r="S1510" t="s">
        <v>290</v>
      </c>
      <c r="T1510" s="1">
        <v>17875</v>
      </c>
      <c r="U1510" s="1">
        <v>33725</v>
      </c>
      <c r="V1510" t="s">
        <v>370</v>
      </c>
      <c r="W1510" t="s">
        <v>371</v>
      </c>
      <c r="X1510" t="s">
        <v>145</v>
      </c>
      <c r="Y1510" t="s">
        <v>372</v>
      </c>
      <c r="Z1510" t="s">
        <v>48</v>
      </c>
      <c r="AA1510" t="s">
        <v>373</v>
      </c>
      <c r="AB1510" t="s">
        <v>374</v>
      </c>
      <c r="AC1510">
        <v>2</v>
      </c>
      <c r="AD1510">
        <v>10827</v>
      </c>
      <c r="AE1510">
        <v>10</v>
      </c>
      <c r="AF1510">
        <v>31</v>
      </c>
      <c r="AG1510">
        <v>15</v>
      </c>
      <c r="AH1510">
        <v>0</v>
      </c>
      <c r="AI1510">
        <v>10827</v>
      </c>
      <c r="AJ1510" t="s">
        <v>719</v>
      </c>
      <c r="AK1510">
        <v>1</v>
      </c>
      <c r="AL1510" s="1">
        <v>35807</v>
      </c>
      <c r="AM1510" s="1">
        <v>35821</v>
      </c>
      <c r="AN1510" s="1">
        <v>35832</v>
      </c>
      <c r="AO1510">
        <v>2</v>
      </c>
      <c r="AP1510">
        <v>63.54</v>
      </c>
      <c r="AQ1510" t="s">
        <v>720</v>
      </c>
      <c r="AR1510" t="s">
        <v>722</v>
      </c>
      <c r="AS1510" t="s">
        <v>723</v>
      </c>
      <c r="AU1510" t="s">
        <v>724</v>
      </c>
      <c r="AV1510" t="s">
        <v>36</v>
      </c>
      <c r="AW1510">
        <v>10</v>
      </c>
      <c r="AX1510" t="s">
        <v>71</v>
      </c>
      <c r="AY1510">
        <v>4</v>
      </c>
      <c r="AZ1510">
        <v>8</v>
      </c>
      <c r="BA1510" t="s">
        <v>497</v>
      </c>
      <c r="BB1510">
        <v>31</v>
      </c>
      <c r="BC1510">
        <v>31</v>
      </c>
      <c r="BD1510">
        <v>0</v>
      </c>
      <c r="BE1510">
        <v>0</v>
      </c>
      <c r="BF1510" t="b">
        <v>0</v>
      </c>
      <c r="BG1510">
        <f t="shared" si="23"/>
        <v>465</v>
      </c>
    </row>
    <row r="1511" spans="1:59">
      <c r="A1511">
        <v>1</v>
      </c>
      <c r="B1511" t="s">
        <v>152</v>
      </c>
      <c r="C1511" t="s">
        <v>311</v>
      </c>
      <c r="D1511" t="s">
        <v>719</v>
      </c>
      <c r="E1511" t="s">
        <v>720</v>
      </c>
      <c r="F1511" t="s">
        <v>721</v>
      </c>
      <c r="G1511" t="s">
        <v>317</v>
      </c>
      <c r="H1511" t="s">
        <v>722</v>
      </c>
      <c r="I1511" t="s">
        <v>723</v>
      </c>
      <c r="K1511" t="s">
        <v>724</v>
      </c>
      <c r="L1511" t="s">
        <v>36</v>
      </c>
      <c r="M1511" t="s">
        <v>725</v>
      </c>
      <c r="N1511" t="s">
        <v>726</v>
      </c>
      <c r="O1511">
        <v>1</v>
      </c>
      <c r="P1511" t="s">
        <v>19</v>
      </c>
      <c r="Q1511" t="s">
        <v>369</v>
      </c>
      <c r="R1511" t="s">
        <v>255</v>
      </c>
      <c r="S1511" t="s">
        <v>290</v>
      </c>
      <c r="T1511" s="1">
        <v>17875</v>
      </c>
      <c r="U1511" s="1">
        <v>33725</v>
      </c>
      <c r="V1511" t="s">
        <v>370</v>
      </c>
      <c r="W1511" t="s">
        <v>371</v>
      </c>
      <c r="X1511" t="s">
        <v>145</v>
      </c>
      <c r="Y1511" t="s">
        <v>372</v>
      </c>
      <c r="Z1511" t="s">
        <v>48</v>
      </c>
      <c r="AA1511" t="s">
        <v>373</v>
      </c>
      <c r="AB1511" t="s">
        <v>374</v>
      </c>
      <c r="AC1511">
        <v>2</v>
      </c>
      <c r="AD1511">
        <v>10827</v>
      </c>
      <c r="AE1511">
        <v>39</v>
      </c>
      <c r="AF1511">
        <v>18</v>
      </c>
      <c r="AG1511">
        <v>21</v>
      </c>
      <c r="AH1511">
        <v>0</v>
      </c>
      <c r="AI1511">
        <v>10827</v>
      </c>
      <c r="AJ1511" t="s">
        <v>719</v>
      </c>
      <c r="AK1511">
        <v>1</v>
      </c>
      <c r="AL1511" s="1">
        <v>35807</v>
      </c>
      <c r="AM1511" s="1">
        <v>35821</v>
      </c>
      <c r="AN1511" s="1">
        <v>35832</v>
      </c>
      <c r="AO1511">
        <v>2</v>
      </c>
      <c r="AP1511">
        <v>63.54</v>
      </c>
      <c r="AQ1511" t="s">
        <v>720</v>
      </c>
      <c r="AR1511" t="s">
        <v>722</v>
      </c>
      <c r="AS1511" t="s">
        <v>723</v>
      </c>
      <c r="AU1511" t="s">
        <v>724</v>
      </c>
      <c r="AV1511" t="s">
        <v>36</v>
      </c>
      <c r="AW1511">
        <v>39</v>
      </c>
      <c r="AX1511" t="s">
        <v>57</v>
      </c>
      <c r="AY1511">
        <v>18</v>
      </c>
      <c r="AZ1511">
        <v>1</v>
      </c>
      <c r="BA1511" t="s">
        <v>312</v>
      </c>
      <c r="BB1511">
        <v>18</v>
      </c>
      <c r="BC1511">
        <v>69</v>
      </c>
      <c r="BD1511">
        <v>0</v>
      </c>
      <c r="BE1511">
        <v>5</v>
      </c>
      <c r="BF1511" t="b">
        <v>0</v>
      </c>
      <c r="BG1511">
        <f t="shared" si="23"/>
        <v>378</v>
      </c>
    </row>
    <row r="1512" spans="1:59">
      <c r="A1512">
        <v>3</v>
      </c>
      <c r="B1512" t="s">
        <v>154</v>
      </c>
      <c r="C1512" t="s">
        <v>298</v>
      </c>
      <c r="D1512" t="s">
        <v>916</v>
      </c>
      <c r="E1512" t="s">
        <v>917</v>
      </c>
      <c r="F1512" t="s">
        <v>918</v>
      </c>
      <c r="G1512" t="s">
        <v>255</v>
      </c>
      <c r="H1512" t="s">
        <v>919</v>
      </c>
      <c r="I1512" t="s">
        <v>888</v>
      </c>
      <c r="K1512" t="s">
        <v>889</v>
      </c>
      <c r="L1512" t="s">
        <v>29</v>
      </c>
      <c r="M1512" t="s">
        <v>920</v>
      </c>
      <c r="N1512" t="s">
        <v>921</v>
      </c>
      <c r="O1512">
        <v>9</v>
      </c>
      <c r="P1512" t="s">
        <v>20</v>
      </c>
      <c r="Q1512" t="s">
        <v>334</v>
      </c>
      <c r="R1512" t="s">
        <v>255</v>
      </c>
      <c r="S1512" t="s">
        <v>290</v>
      </c>
      <c r="T1512" s="1">
        <v>24134</v>
      </c>
      <c r="U1512" s="1">
        <v>34653</v>
      </c>
      <c r="V1512" t="s">
        <v>335</v>
      </c>
      <c r="W1512" t="s">
        <v>236</v>
      </c>
      <c r="Y1512" t="s">
        <v>336</v>
      </c>
      <c r="Z1512" t="s">
        <v>47</v>
      </c>
      <c r="AA1512" t="s">
        <v>337</v>
      </c>
      <c r="AB1512" t="s">
        <v>338</v>
      </c>
      <c r="AC1512">
        <v>5</v>
      </c>
      <c r="AD1512">
        <v>10828</v>
      </c>
      <c r="AE1512">
        <v>20</v>
      </c>
      <c r="AF1512">
        <v>81</v>
      </c>
      <c r="AG1512">
        <v>5</v>
      </c>
      <c r="AH1512">
        <v>0</v>
      </c>
      <c r="AI1512">
        <v>10828</v>
      </c>
      <c r="AJ1512" t="s">
        <v>916</v>
      </c>
      <c r="AK1512">
        <v>9</v>
      </c>
      <c r="AL1512" s="1">
        <v>35808</v>
      </c>
      <c r="AM1512" s="1">
        <v>35822</v>
      </c>
      <c r="AN1512" s="1">
        <v>35830</v>
      </c>
      <c r="AO1512">
        <v>1</v>
      </c>
      <c r="AP1512">
        <v>90.85</v>
      </c>
      <c r="AQ1512" t="s">
        <v>917</v>
      </c>
      <c r="AR1512" t="s">
        <v>919</v>
      </c>
      <c r="AS1512" t="s">
        <v>888</v>
      </c>
      <c r="AU1512" t="s">
        <v>889</v>
      </c>
      <c r="AV1512" t="s">
        <v>29</v>
      </c>
      <c r="AW1512">
        <v>20</v>
      </c>
      <c r="AX1512" t="s">
        <v>102</v>
      </c>
      <c r="AY1512">
        <v>8</v>
      </c>
      <c r="AZ1512">
        <v>3</v>
      </c>
      <c r="BA1512" t="s">
        <v>307</v>
      </c>
      <c r="BB1512">
        <v>81</v>
      </c>
      <c r="BC1512">
        <v>40</v>
      </c>
      <c r="BD1512">
        <v>0</v>
      </c>
      <c r="BE1512">
        <v>0</v>
      </c>
      <c r="BF1512" t="b">
        <v>0</v>
      </c>
      <c r="BG1512">
        <f t="shared" si="23"/>
        <v>405</v>
      </c>
    </row>
    <row r="1513" spans="1:59">
      <c r="A1513">
        <v>1</v>
      </c>
      <c r="B1513" t="s">
        <v>152</v>
      </c>
      <c r="C1513" t="s">
        <v>311</v>
      </c>
      <c r="D1513" t="s">
        <v>916</v>
      </c>
      <c r="E1513" t="s">
        <v>917</v>
      </c>
      <c r="F1513" t="s">
        <v>918</v>
      </c>
      <c r="G1513" t="s">
        <v>255</v>
      </c>
      <c r="H1513" t="s">
        <v>919</v>
      </c>
      <c r="I1513" t="s">
        <v>888</v>
      </c>
      <c r="K1513" t="s">
        <v>889</v>
      </c>
      <c r="L1513" t="s">
        <v>29</v>
      </c>
      <c r="M1513" t="s">
        <v>920</v>
      </c>
      <c r="N1513" t="s">
        <v>921</v>
      </c>
      <c r="O1513">
        <v>9</v>
      </c>
      <c r="P1513" t="s">
        <v>20</v>
      </c>
      <c r="Q1513" t="s">
        <v>334</v>
      </c>
      <c r="R1513" t="s">
        <v>255</v>
      </c>
      <c r="S1513" t="s">
        <v>290</v>
      </c>
      <c r="T1513" s="1">
        <v>24134</v>
      </c>
      <c r="U1513" s="1">
        <v>34653</v>
      </c>
      <c r="V1513" t="s">
        <v>335</v>
      </c>
      <c r="W1513" t="s">
        <v>236</v>
      </c>
      <c r="Y1513" t="s">
        <v>336</v>
      </c>
      <c r="Z1513" t="s">
        <v>47</v>
      </c>
      <c r="AA1513" t="s">
        <v>337</v>
      </c>
      <c r="AB1513" t="s">
        <v>338</v>
      </c>
      <c r="AC1513">
        <v>5</v>
      </c>
      <c r="AD1513">
        <v>10828</v>
      </c>
      <c r="AE1513">
        <v>38</v>
      </c>
      <c r="AF1513">
        <v>263.5</v>
      </c>
      <c r="AG1513">
        <v>2</v>
      </c>
      <c r="AH1513">
        <v>0</v>
      </c>
      <c r="AI1513">
        <v>10828</v>
      </c>
      <c r="AJ1513" t="s">
        <v>916</v>
      </c>
      <c r="AK1513">
        <v>9</v>
      </c>
      <c r="AL1513" s="1">
        <v>35808</v>
      </c>
      <c r="AM1513" s="1">
        <v>35822</v>
      </c>
      <c r="AN1513" s="1">
        <v>35830</v>
      </c>
      <c r="AO1513">
        <v>1</v>
      </c>
      <c r="AP1513">
        <v>90.85</v>
      </c>
      <c r="AQ1513" t="s">
        <v>917</v>
      </c>
      <c r="AR1513" t="s">
        <v>919</v>
      </c>
      <c r="AS1513" t="s">
        <v>888</v>
      </c>
      <c r="AU1513" t="s">
        <v>889</v>
      </c>
      <c r="AV1513" t="s">
        <v>29</v>
      </c>
      <c r="AW1513">
        <v>38</v>
      </c>
      <c r="AX1513" t="s">
        <v>60</v>
      </c>
      <c r="AY1513">
        <v>18</v>
      </c>
      <c r="AZ1513">
        <v>1</v>
      </c>
      <c r="BA1513" t="s">
        <v>717</v>
      </c>
      <c r="BB1513">
        <v>263.5</v>
      </c>
      <c r="BC1513">
        <v>17</v>
      </c>
      <c r="BD1513">
        <v>0</v>
      </c>
      <c r="BE1513">
        <v>15</v>
      </c>
      <c r="BF1513" t="b">
        <v>0</v>
      </c>
      <c r="BG1513">
        <f t="shared" si="23"/>
        <v>527</v>
      </c>
    </row>
    <row r="1514" spans="1:59">
      <c r="A1514">
        <v>1</v>
      </c>
      <c r="B1514" t="s">
        <v>152</v>
      </c>
      <c r="C1514" t="s">
        <v>311</v>
      </c>
      <c r="D1514" t="s">
        <v>674</v>
      </c>
      <c r="E1514" t="s">
        <v>675</v>
      </c>
      <c r="F1514" t="s">
        <v>676</v>
      </c>
      <c r="G1514" t="s">
        <v>248</v>
      </c>
      <c r="H1514" t="s">
        <v>677</v>
      </c>
      <c r="I1514" t="s">
        <v>678</v>
      </c>
      <c r="J1514" t="s">
        <v>135</v>
      </c>
      <c r="K1514" t="s">
        <v>679</v>
      </c>
      <c r="L1514" t="s">
        <v>47</v>
      </c>
      <c r="M1514" t="s">
        <v>680</v>
      </c>
      <c r="O1514">
        <v>9</v>
      </c>
      <c r="P1514" t="s">
        <v>20</v>
      </c>
      <c r="Q1514" t="s">
        <v>334</v>
      </c>
      <c r="R1514" t="s">
        <v>255</v>
      </c>
      <c r="S1514" t="s">
        <v>290</v>
      </c>
      <c r="T1514" s="1">
        <v>24134</v>
      </c>
      <c r="U1514" s="1">
        <v>34653</v>
      </c>
      <c r="V1514" t="s">
        <v>335</v>
      </c>
      <c r="W1514" t="s">
        <v>236</v>
      </c>
      <c r="Y1514" t="s">
        <v>336</v>
      </c>
      <c r="Z1514" t="s">
        <v>47</v>
      </c>
      <c r="AA1514" t="s">
        <v>337</v>
      </c>
      <c r="AB1514" t="s">
        <v>338</v>
      </c>
      <c r="AC1514">
        <v>5</v>
      </c>
      <c r="AD1514">
        <v>10829</v>
      </c>
      <c r="AE1514">
        <v>2</v>
      </c>
      <c r="AF1514">
        <v>19</v>
      </c>
      <c r="AG1514">
        <v>10</v>
      </c>
      <c r="AH1514">
        <v>0</v>
      </c>
      <c r="AI1514">
        <v>10829</v>
      </c>
      <c r="AJ1514" t="s">
        <v>674</v>
      </c>
      <c r="AK1514">
        <v>9</v>
      </c>
      <c r="AL1514" s="1">
        <v>35808</v>
      </c>
      <c r="AM1514" s="1">
        <v>35836</v>
      </c>
      <c r="AN1514" s="1">
        <v>35818</v>
      </c>
      <c r="AO1514">
        <v>1</v>
      </c>
      <c r="AP1514">
        <v>154.72</v>
      </c>
      <c r="AQ1514" t="s">
        <v>675</v>
      </c>
      <c r="AR1514" t="s">
        <v>677</v>
      </c>
      <c r="AS1514" t="s">
        <v>678</v>
      </c>
      <c r="AT1514" t="s">
        <v>135</v>
      </c>
      <c r="AU1514" t="s">
        <v>679</v>
      </c>
      <c r="AV1514" t="s">
        <v>47</v>
      </c>
      <c r="AW1514">
        <v>2</v>
      </c>
      <c r="AX1514" t="s">
        <v>56</v>
      </c>
      <c r="AY1514">
        <v>1</v>
      </c>
      <c r="AZ1514">
        <v>1</v>
      </c>
      <c r="BA1514" t="s">
        <v>341</v>
      </c>
      <c r="BB1514">
        <v>19</v>
      </c>
      <c r="BC1514">
        <v>17</v>
      </c>
      <c r="BD1514">
        <v>40</v>
      </c>
      <c r="BE1514">
        <v>25</v>
      </c>
      <c r="BF1514" t="b">
        <v>0</v>
      </c>
      <c r="BG1514">
        <f t="shared" si="23"/>
        <v>190</v>
      </c>
    </row>
    <row r="1515" spans="1:59">
      <c r="A1515">
        <v>2</v>
      </c>
      <c r="B1515" t="s">
        <v>153</v>
      </c>
      <c r="C1515" t="s">
        <v>279</v>
      </c>
      <c r="D1515" t="s">
        <v>674</v>
      </c>
      <c r="E1515" t="s">
        <v>675</v>
      </c>
      <c r="F1515" t="s">
        <v>676</v>
      </c>
      <c r="G1515" t="s">
        <v>248</v>
      </c>
      <c r="H1515" t="s">
        <v>677</v>
      </c>
      <c r="I1515" t="s">
        <v>678</v>
      </c>
      <c r="J1515" t="s">
        <v>135</v>
      </c>
      <c r="K1515" t="s">
        <v>679</v>
      </c>
      <c r="L1515" t="s">
        <v>47</v>
      </c>
      <c r="M1515" t="s">
        <v>680</v>
      </c>
      <c r="O1515">
        <v>9</v>
      </c>
      <c r="P1515" t="s">
        <v>20</v>
      </c>
      <c r="Q1515" t="s">
        <v>334</v>
      </c>
      <c r="R1515" t="s">
        <v>255</v>
      </c>
      <c r="S1515" t="s">
        <v>290</v>
      </c>
      <c r="T1515" s="1">
        <v>24134</v>
      </c>
      <c r="U1515" s="1">
        <v>34653</v>
      </c>
      <c r="V1515" t="s">
        <v>335</v>
      </c>
      <c r="W1515" t="s">
        <v>236</v>
      </c>
      <c r="Y1515" t="s">
        <v>336</v>
      </c>
      <c r="Z1515" t="s">
        <v>47</v>
      </c>
      <c r="AA1515" t="s">
        <v>337</v>
      </c>
      <c r="AB1515" t="s">
        <v>338</v>
      </c>
      <c r="AC1515">
        <v>5</v>
      </c>
      <c r="AD1515">
        <v>10829</v>
      </c>
      <c r="AE1515">
        <v>8</v>
      </c>
      <c r="AF1515">
        <v>40</v>
      </c>
      <c r="AG1515">
        <v>20</v>
      </c>
      <c r="AH1515">
        <v>0</v>
      </c>
      <c r="AI1515">
        <v>10829</v>
      </c>
      <c r="AJ1515" t="s">
        <v>674</v>
      </c>
      <c r="AK1515">
        <v>9</v>
      </c>
      <c r="AL1515" s="1">
        <v>35808</v>
      </c>
      <c r="AM1515" s="1">
        <v>35836</v>
      </c>
      <c r="AN1515" s="1">
        <v>35818</v>
      </c>
      <c r="AO1515">
        <v>1</v>
      </c>
      <c r="AP1515">
        <v>154.72</v>
      </c>
      <c r="AQ1515" t="s">
        <v>675</v>
      </c>
      <c r="AR1515" t="s">
        <v>677</v>
      </c>
      <c r="AS1515" t="s">
        <v>678</v>
      </c>
      <c r="AT1515" t="s">
        <v>135</v>
      </c>
      <c r="AU1515" t="s">
        <v>679</v>
      </c>
      <c r="AV1515" t="s">
        <v>47</v>
      </c>
      <c r="AW1515">
        <v>8</v>
      </c>
      <c r="AX1515" t="s">
        <v>85</v>
      </c>
      <c r="AY1515">
        <v>3</v>
      </c>
      <c r="AZ1515">
        <v>2</v>
      </c>
      <c r="BA1515" t="s">
        <v>751</v>
      </c>
      <c r="BB1515">
        <v>40</v>
      </c>
      <c r="BC1515">
        <v>6</v>
      </c>
      <c r="BD1515">
        <v>0</v>
      </c>
      <c r="BE1515">
        <v>0</v>
      </c>
      <c r="BF1515" t="b">
        <v>0</v>
      </c>
      <c r="BG1515">
        <f t="shared" si="23"/>
        <v>800</v>
      </c>
    </row>
    <row r="1516" spans="1:59">
      <c r="A1516">
        <v>8</v>
      </c>
      <c r="B1516" t="s">
        <v>159</v>
      </c>
      <c r="C1516" t="s">
        <v>262</v>
      </c>
      <c r="D1516" t="s">
        <v>674</v>
      </c>
      <c r="E1516" t="s">
        <v>675</v>
      </c>
      <c r="F1516" t="s">
        <v>676</v>
      </c>
      <c r="G1516" t="s">
        <v>248</v>
      </c>
      <c r="H1516" t="s">
        <v>677</v>
      </c>
      <c r="I1516" t="s">
        <v>678</v>
      </c>
      <c r="J1516" t="s">
        <v>135</v>
      </c>
      <c r="K1516" t="s">
        <v>679</v>
      </c>
      <c r="L1516" t="s">
        <v>47</v>
      </c>
      <c r="M1516" t="s">
        <v>680</v>
      </c>
      <c r="O1516">
        <v>9</v>
      </c>
      <c r="P1516" t="s">
        <v>20</v>
      </c>
      <c r="Q1516" t="s">
        <v>334</v>
      </c>
      <c r="R1516" t="s">
        <v>255</v>
      </c>
      <c r="S1516" t="s">
        <v>290</v>
      </c>
      <c r="T1516" s="1">
        <v>24134</v>
      </c>
      <c r="U1516" s="1">
        <v>34653</v>
      </c>
      <c r="V1516" t="s">
        <v>335</v>
      </c>
      <c r="W1516" t="s">
        <v>236</v>
      </c>
      <c r="Y1516" t="s">
        <v>336</v>
      </c>
      <c r="Z1516" t="s">
        <v>47</v>
      </c>
      <c r="AA1516" t="s">
        <v>337</v>
      </c>
      <c r="AB1516" t="s">
        <v>338</v>
      </c>
      <c r="AC1516">
        <v>5</v>
      </c>
      <c r="AD1516">
        <v>10829</v>
      </c>
      <c r="AE1516">
        <v>13</v>
      </c>
      <c r="AF1516">
        <v>6</v>
      </c>
      <c r="AG1516">
        <v>10</v>
      </c>
      <c r="AH1516">
        <v>0</v>
      </c>
      <c r="AI1516">
        <v>10829</v>
      </c>
      <c r="AJ1516" t="s">
        <v>674</v>
      </c>
      <c r="AK1516">
        <v>9</v>
      </c>
      <c r="AL1516" s="1">
        <v>35808</v>
      </c>
      <c r="AM1516" s="1">
        <v>35836</v>
      </c>
      <c r="AN1516" s="1">
        <v>35818</v>
      </c>
      <c r="AO1516">
        <v>1</v>
      </c>
      <c r="AP1516">
        <v>154.72</v>
      </c>
      <c r="AQ1516" t="s">
        <v>675</v>
      </c>
      <c r="AR1516" t="s">
        <v>677</v>
      </c>
      <c r="AS1516" t="s">
        <v>678</v>
      </c>
      <c r="AT1516" t="s">
        <v>135</v>
      </c>
      <c r="AU1516" t="s">
        <v>679</v>
      </c>
      <c r="AV1516" t="s">
        <v>47</v>
      </c>
      <c r="AW1516">
        <v>13</v>
      </c>
      <c r="AX1516" t="s">
        <v>75</v>
      </c>
      <c r="AY1516">
        <v>6</v>
      </c>
      <c r="AZ1516">
        <v>8</v>
      </c>
      <c r="BA1516" t="s">
        <v>512</v>
      </c>
      <c r="BB1516">
        <v>6</v>
      </c>
      <c r="BC1516">
        <v>24</v>
      </c>
      <c r="BD1516">
        <v>0</v>
      </c>
      <c r="BE1516">
        <v>5</v>
      </c>
      <c r="BF1516" t="b">
        <v>0</v>
      </c>
      <c r="BG1516">
        <f t="shared" si="23"/>
        <v>60</v>
      </c>
    </row>
    <row r="1517" spans="1:59">
      <c r="A1517">
        <v>4</v>
      </c>
      <c r="B1517" t="s">
        <v>155</v>
      </c>
      <c r="C1517" t="s">
        <v>222</v>
      </c>
      <c r="D1517" t="s">
        <v>674</v>
      </c>
      <c r="E1517" t="s">
        <v>675</v>
      </c>
      <c r="F1517" t="s">
        <v>676</v>
      </c>
      <c r="G1517" t="s">
        <v>248</v>
      </c>
      <c r="H1517" t="s">
        <v>677</v>
      </c>
      <c r="I1517" t="s">
        <v>678</v>
      </c>
      <c r="J1517" t="s">
        <v>135</v>
      </c>
      <c r="K1517" t="s">
        <v>679</v>
      </c>
      <c r="L1517" t="s">
        <v>47</v>
      </c>
      <c r="M1517" t="s">
        <v>680</v>
      </c>
      <c r="O1517">
        <v>9</v>
      </c>
      <c r="P1517" t="s">
        <v>20</v>
      </c>
      <c r="Q1517" t="s">
        <v>334</v>
      </c>
      <c r="R1517" t="s">
        <v>255</v>
      </c>
      <c r="S1517" t="s">
        <v>290</v>
      </c>
      <c r="T1517" s="1">
        <v>24134</v>
      </c>
      <c r="U1517" s="1">
        <v>34653</v>
      </c>
      <c r="V1517" t="s">
        <v>335</v>
      </c>
      <c r="W1517" t="s">
        <v>236</v>
      </c>
      <c r="Y1517" t="s">
        <v>336</v>
      </c>
      <c r="Z1517" t="s">
        <v>47</v>
      </c>
      <c r="AA1517" t="s">
        <v>337</v>
      </c>
      <c r="AB1517" t="s">
        <v>338</v>
      </c>
      <c r="AC1517">
        <v>5</v>
      </c>
      <c r="AD1517">
        <v>10829</v>
      </c>
      <c r="AE1517">
        <v>60</v>
      </c>
      <c r="AF1517">
        <v>34</v>
      </c>
      <c r="AG1517">
        <v>21</v>
      </c>
      <c r="AH1517">
        <v>0</v>
      </c>
      <c r="AI1517">
        <v>10829</v>
      </c>
      <c r="AJ1517" t="s">
        <v>674</v>
      </c>
      <c r="AK1517">
        <v>9</v>
      </c>
      <c r="AL1517" s="1">
        <v>35808</v>
      </c>
      <c r="AM1517" s="1">
        <v>35836</v>
      </c>
      <c r="AN1517" s="1">
        <v>35818</v>
      </c>
      <c r="AO1517">
        <v>1</v>
      </c>
      <c r="AP1517">
        <v>154.72</v>
      </c>
      <c r="AQ1517" t="s">
        <v>675</v>
      </c>
      <c r="AR1517" t="s">
        <v>677</v>
      </c>
      <c r="AS1517" t="s">
        <v>678</v>
      </c>
      <c r="AT1517" t="s">
        <v>135</v>
      </c>
      <c r="AU1517" t="s">
        <v>679</v>
      </c>
      <c r="AV1517" t="s">
        <v>47</v>
      </c>
      <c r="AW1517">
        <v>60</v>
      </c>
      <c r="AX1517" t="s">
        <v>4</v>
      </c>
      <c r="AY1517">
        <v>28</v>
      </c>
      <c r="AZ1517">
        <v>4</v>
      </c>
      <c r="BA1517" t="s">
        <v>309</v>
      </c>
      <c r="BB1517">
        <v>34</v>
      </c>
      <c r="BC1517">
        <v>19</v>
      </c>
      <c r="BD1517">
        <v>0</v>
      </c>
      <c r="BE1517">
        <v>0</v>
      </c>
      <c r="BF1517" t="b">
        <v>0</v>
      </c>
      <c r="BG1517">
        <f t="shared" si="23"/>
        <v>714</v>
      </c>
    </row>
    <row r="1518" spans="1:59">
      <c r="A1518">
        <v>2</v>
      </c>
      <c r="B1518" t="s">
        <v>153</v>
      </c>
      <c r="C1518" t="s">
        <v>279</v>
      </c>
      <c r="D1518" t="s">
        <v>601</v>
      </c>
      <c r="E1518" t="s">
        <v>602</v>
      </c>
      <c r="F1518" t="s">
        <v>603</v>
      </c>
      <c r="G1518" t="s">
        <v>255</v>
      </c>
      <c r="H1518" t="s">
        <v>604</v>
      </c>
      <c r="I1518" t="s">
        <v>598</v>
      </c>
      <c r="J1518" t="s">
        <v>143</v>
      </c>
      <c r="K1518" t="s">
        <v>605</v>
      </c>
      <c r="L1518" t="s">
        <v>32</v>
      </c>
      <c r="M1518" t="s">
        <v>606</v>
      </c>
      <c r="N1518" t="s">
        <v>607</v>
      </c>
      <c r="O1518">
        <v>4</v>
      </c>
      <c r="P1518" t="s">
        <v>24</v>
      </c>
      <c r="Q1518" t="s">
        <v>271</v>
      </c>
      <c r="R1518" t="s">
        <v>255</v>
      </c>
      <c r="S1518" t="s">
        <v>272</v>
      </c>
      <c r="T1518" s="1">
        <v>13777</v>
      </c>
      <c r="U1518" s="1">
        <v>34092</v>
      </c>
      <c r="V1518" t="s">
        <v>273</v>
      </c>
      <c r="W1518" t="s">
        <v>274</v>
      </c>
      <c r="X1518" t="s">
        <v>145</v>
      </c>
      <c r="Y1518" t="s">
        <v>275</v>
      </c>
      <c r="Z1518" t="s">
        <v>48</v>
      </c>
      <c r="AA1518" t="s">
        <v>276</v>
      </c>
      <c r="AB1518" t="s">
        <v>277</v>
      </c>
      <c r="AC1518">
        <v>2</v>
      </c>
      <c r="AD1518">
        <v>10830</v>
      </c>
      <c r="AE1518">
        <v>6</v>
      </c>
      <c r="AF1518">
        <v>25</v>
      </c>
      <c r="AG1518">
        <v>6</v>
      </c>
      <c r="AH1518">
        <v>0</v>
      </c>
      <c r="AI1518">
        <v>10830</v>
      </c>
      <c r="AJ1518" t="s">
        <v>601</v>
      </c>
      <c r="AK1518">
        <v>4</v>
      </c>
      <c r="AL1518" s="1">
        <v>35808</v>
      </c>
      <c r="AM1518" s="1">
        <v>35850</v>
      </c>
      <c r="AN1518" s="1">
        <v>35816</v>
      </c>
      <c r="AO1518">
        <v>2</v>
      </c>
      <c r="AP1518">
        <v>81.83</v>
      </c>
      <c r="AQ1518" t="s">
        <v>608</v>
      </c>
      <c r="AR1518" t="s">
        <v>604</v>
      </c>
      <c r="AS1518" t="s">
        <v>598</v>
      </c>
      <c r="AT1518" t="s">
        <v>143</v>
      </c>
      <c r="AU1518" t="s">
        <v>605</v>
      </c>
      <c r="AV1518" t="s">
        <v>32</v>
      </c>
      <c r="AW1518">
        <v>6</v>
      </c>
      <c r="AX1518" t="s">
        <v>65</v>
      </c>
      <c r="AY1518">
        <v>3</v>
      </c>
      <c r="AZ1518">
        <v>2</v>
      </c>
      <c r="BA1518" t="s">
        <v>658</v>
      </c>
      <c r="BB1518">
        <v>25</v>
      </c>
      <c r="BC1518">
        <v>120</v>
      </c>
      <c r="BD1518">
        <v>0</v>
      </c>
      <c r="BE1518">
        <v>25</v>
      </c>
      <c r="BF1518" t="b">
        <v>0</v>
      </c>
      <c r="BG1518">
        <f t="shared" si="23"/>
        <v>150</v>
      </c>
    </row>
    <row r="1519" spans="1:59">
      <c r="A1519">
        <v>1</v>
      </c>
      <c r="B1519" t="s">
        <v>152</v>
      </c>
      <c r="C1519" t="s">
        <v>311</v>
      </c>
      <c r="D1519" t="s">
        <v>601</v>
      </c>
      <c r="E1519" t="s">
        <v>602</v>
      </c>
      <c r="F1519" t="s">
        <v>603</v>
      </c>
      <c r="G1519" t="s">
        <v>255</v>
      </c>
      <c r="H1519" t="s">
        <v>604</v>
      </c>
      <c r="I1519" t="s">
        <v>598</v>
      </c>
      <c r="J1519" t="s">
        <v>143</v>
      </c>
      <c r="K1519" t="s">
        <v>605</v>
      </c>
      <c r="L1519" t="s">
        <v>32</v>
      </c>
      <c r="M1519" t="s">
        <v>606</v>
      </c>
      <c r="N1519" t="s">
        <v>607</v>
      </c>
      <c r="O1519">
        <v>4</v>
      </c>
      <c r="P1519" t="s">
        <v>24</v>
      </c>
      <c r="Q1519" t="s">
        <v>271</v>
      </c>
      <c r="R1519" t="s">
        <v>255</v>
      </c>
      <c r="S1519" t="s">
        <v>272</v>
      </c>
      <c r="T1519" s="1">
        <v>13777</v>
      </c>
      <c r="U1519" s="1">
        <v>34092</v>
      </c>
      <c r="V1519" t="s">
        <v>273</v>
      </c>
      <c r="W1519" t="s">
        <v>274</v>
      </c>
      <c r="X1519" t="s">
        <v>145</v>
      </c>
      <c r="Y1519" t="s">
        <v>275</v>
      </c>
      <c r="Z1519" t="s">
        <v>48</v>
      </c>
      <c r="AA1519" t="s">
        <v>276</v>
      </c>
      <c r="AB1519" t="s">
        <v>277</v>
      </c>
      <c r="AC1519">
        <v>2</v>
      </c>
      <c r="AD1519">
        <v>10830</v>
      </c>
      <c r="AE1519">
        <v>39</v>
      </c>
      <c r="AF1519">
        <v>18</v>
      </c>
      <c r="AG1519">
        <v>28</v>
      </c>
      <c r="AH1519">
        <v>0</v>
      </c>
      <c r="AI1519">
        <v>10830</v>
      </c>
      <c r="AJ1519" t="s">
        <v>601</v>
      </c>
      <c r="AK1519">
        <v>4</v>
      </c>
      <c r="AL1519" s="1">
        <v>35808</v>
      </c>
      <c r="AM1519" s="1">
        <v>35850</v>
      </c>
      <c r="AN1519" s="1">
        <v>35816</v>
      </c>
      <c r="AO1519">
        <v>2</v>
      </c>
      <c r="AP1519">
        <v>81.83</v>
      </c>
      <c r="AQ1519" t="s">
        <v>608</v>
      </c>
      <c r="AR1519" t="s">
        <v>604</v>
      </c>
      <c r="AS1519" t="s">
        <v>598</v>
      </c>
      <c r="AT1519" t="s">
        <v>143</v>
      </c>
      <c r="AU1519" t="s">
        <v>605</v>
      </c>
      <c r="AV1519" t="s">
        <v>32</v>
      </c>
      <c r="AW1519">
        <v>39</v>
      </c>
      <c r="AX1519" t="s">
        <v>57</v>
      </c>
      <c r="AY1519">
        <v>18</v>
      </c>
      <c r="AZ1519">
        <v>1</v>
      </c>
      <c r="BA1519" t="s">
        <v>312</v>
      </c>
      <c r="BB1519">
        <v>18</v>
      </c>
      <c r="BC1519">
        <v>69</v>
      </c>
      <c r="BD1519">
        <v>0</v>
      </c>
      <c r="BE1519">
        <v>5</v>
      </c>
      <c r="BF1519" t="b">
        <v>0</v>
      </c>
      <c r="BG1519">
        <f t="shared" si="23"/>
        <v>504</v>
      </c>
    </row>
    <row r="1520" spans="1:59">
      <c r="A1520">
        <v>4</v>
      </c>
      <c r="B1520" t="s">
        <v>155</v>
      </c>
      <c r="C1520" t="s">
        <v>222</v>
      </c>
      <c r="D1520" t="s">
        <v>601</v>
      </c>
      <c r="E1520" t="s">
        <v>602</v>
      </c>
      <c r="F1520" t="s">
        <v>603</v>
      </c>
      <c r="G1520" t="s">
        <v>255</v>
      </c>
      <c r="H1520" t="s">
        <v>604</v>
      </c>
      <c r="I1520" t="s">
        <v>598</v>
      </c>
      <c r="J1520" t="s">
        <v>143</v>
      </c>
      <c r="K1520" t="s">
        <v>605</v>
      </c>
      <c r="L1520" t="s">
        <v>32</v>
      </c>
      <c r="M1520" t="s">
        <v>606</v>
      </c>
      <c r="N1520" t="s">
        <v>607</v>
      </c>
      <c r="O1520">
        <v>4</v>
      </c>
      <c r="P1520" t="s">
        <v>24</v>
      </c>
      <c r="Q1520" t="s">
        <v>271</v>
      </c>
      <c r="R1520" t="s">
        <v>255</v>
      </c>
      <c r="S1520" t="s">
        <v>272</v>
      </c>
      <c r="T1520" s="1">
        <v>13777</v>
      </c>
      <c r="U1520" s="1">
        <v>34092</v>
      </c>
      <c r="V1520" t="s">
        <v>273</v>
      </c>
      <c r="W1520" t="s">
        <v>274</v>
      </c>
      <c r="X1520" t="s">
        <v>145</v>
      </c>
      <c r="Y1520" t="s">
        <v>275</v>
      </c>
      <c r="Z1520" t="s">
        <v>48</v>
      </c>
      <c r="AA1520" t="s">
        <v>276</v>
      </c>
      <c r="AB1520" t="s">
        <v>277</v>
      </c>
      <c r="AC1520">
        <v>2</v>
      </c>
      <c r="AD1520">
        <v>10830</v>
      </c>
      <c r="AE1520">
        <v>60</v>
      </c>
      <c r="AF1520">
        <v>34</v>
      </c>
      <c r="AG1520">
        <v>30</v>
      </c>
      <c r="AH1520">
        <v>0</v>
      </c>
      <c r="AI1520">
        <v>10830</v>
      </c>
      <c r="AJ1520" t="s">
        <v>601</v>
      </c>
      <c r="AK1520">
        <v>4</v>
      </c>
      <c r="AL1520" s="1">
        <v>35808</v>
      </c>
      <c r="AM1520" s="1">
        <v>35850</v>
      </c>
      <c r="AN1520" s="1">
        <v>35816</v>
      </c>
      <c r="AO1520">
        <v>2</v>
      </c>
      <c r="AP1520">
        <v>81.83</v>
      </c>
      <c r="AQ1520" t="s">
        <v>608</v>
      </c>
      <c r="AR1520" t="s">
        <v>604</v>
      </c>
      <c r="AS1520" t="s">
        <v>598</v>
      </c>
      <c r="AT1520" t="s">
        <v>143</v>
      </c>
      <c r="AU1520" t="s">
        <v>605</v>
      </c>
      <c r="AV1520" t="s">
        <v>32</v>
      </c>
      <c r="AW1520">
        <v>60</v>
      </c>
      <c r="AX1520" t="s">
        <v>4</v>
      </c>
      <c r="AY1520">
        <v>28</v>
      </c>
      <c r="AZ1520">
        <v>4</v>
      </c>
      <c r="BA1520" t="s">
        <v>309</v>
      </c>
      <c r="BB1520">
        <v>34</v>
      </c>
      <c r="BC1520">
        <v>19</v>
      </c>
      <c r="BD1520">
        <v>0</v>
      </c>
      <c r="BE1520">
        <v>0</v>
      </c>
      <c r="BF1520" t="b">
        <v>0</v>
      </c>
      <c r="BG1520">
        <f t="shared" si="23"/>
        <v>1020</v>
      </c>
    </row>
    <row r="1521" spans="1:59">
      <c r="A1521">
        <v>3</v>
      </c>
      <c r="B1521" t="s">
        <v>154</v>
      </c>
      <c r="C1521" t="s">
        <v>298</v>
      </c>
      <c r="D1521" t="s">
        <v>601</v>
      </c>
      <c r="E1521" t="s">
        <v>602</v>
      </c>
      <c r="F1521" t="s">
        <v>603</v>
      </c>
      <c r="G1521" t="s">
        <v>255</v>
      </c>
      <c r="H1521" t="s">
        <v>604</v>
      </c>
      <c r="I1521" t="s">
        <v>598</v>
      </c>
      <c r="J1521" t="s">
        <v>143</v>
      </c>
      <c r="K1521" t="s">
        <v>605</v>
      </c>
      <c r="L1521" t="s">
        <v>32</v>
      </c>
      <c r="M1521" t="s">
        <v>606</v>
      </c>
      <c r="N1521" t="s">
        <v>607</v>
      </c>
      <c r="O1521">
        <v>4</v>
      </c>
      <c r="P1521" t="s">
        <v>24</v>
      </c>
      <c r="Q1521" t="s">
        <v>271</v>
      </c>
      <c r="R1521" t="s">
        <v>255</v>
      </c>
      <c r="S1521" t="s">
        <v>272</v>
      </c>
      <c r="T1521" s="1">
        <v>13777</v>
      </c>
      <c r="U1521" s="1">
        <v>34092</v>
      </c>
      <c r="V1521" t="s">
        <v>273</v>
      </c>
      <c r="W1521" t="s">
        <v>274</v>
      </c>
      <c r="X1521" t="s">
        <v>145</v>
      </c>
      <c r="Y1521" t="s">
        <v>275</v>
      </c>
      <c r="Z1521" t="s">
        <v>48</v>
      </c>
      <c r="AA1521" t="s">
        <v>276</v>
      </c>
      <c r="AB1521" t="s">
        <v>277</v>
      </c>
      <c r="AC1521">
        <v>2</v>
      </c>
      <c r="AD1521">
        <v>10830</v>
      </c>
      <c r="AE1521">
        <v>68</v>
      </c>
      <c r="AF1521">
        <v>12.5</v>
      </c>
      <c r="AG1521">
        <v>24</v>
      </c>
      <c r="AH1521">
        <v>0</v>
      </c>
      <c r="AI1521">
        <v>10830</v>
      </c>
      <c r="AJ1521" t="s">
        <v>601</v>
      </c>
      <c r="AK1521">
        <v>4</v>
      </c>
      <c r="AL1521" s="1">
        <v>35808</v>
      </c>
      <c r="AM1521" s="1">
        <v>35850</v>
      </c>
      <c r="AN1521" s="1">
        <v>35816</v>
      </c>
      <c r="AO1521">
        <v>2</v>
      </c>
      <c r="AP1521">
        <v>81.83</v>
      </c>
      <c r="AQ1521" t="s">
        <v>608</v>
      </c>
      <c r="AR1521" t="s">
        <v>604</v>
      </c>
      <c r="AS1521" t="s">
        <v>598</v>
      </c>
      <c r="AT1521" t="s">
        <v>143</v>
      </c>
      <c r="AU1521" t="s">
        <v>605</v>
      </c>
      <c r="AV1521" t="s">
        <v>32</v>
      </c>
      <c r="AW1521">
        <v>68</v>
      </c>
      <c r="AX1521" t="s">
        <v>100</v>
      </c>
      <c r="AY1521">
        <v>8</v>
      </c>
      <c r="AZ1521">
        <v>3</v>
      </c>
      <c r="BA1521" t="s">
        <v>580</v>
      </c>
      <c r="BB1521">
        <v>12.5</v>
      </c>
      <c r="BC1521">
        <v>6</v>
      </c>
      <c r="BD1521">
        <v>10</v>
      </c>
      <c r="BE1521">
        <v>15</v>
      </c>
      <c r="BF1521" t="b">
        <v>0</v>
      </c>
      <c r="BG1521">
        <f t="shared" si="23"/>
        <v>300</v>
      </c>
    </row>
    <row r="1522" spans="1:59">
      <c r="A1522">
        <v>3</v>
      </c>
      <c r="B1522" t="s">
        <v>154</v>
      </c>
      <c r="C1522" t="s">
        <v>298</v>
      </c>
      <c r="D1522" t="s">
        <v>850</v>
      </c>
      <c r="E1522" t="s">
        <v>851</v>
      </c>
      <c r="F1522" t="s">
        <v>852</v>
      </c>
      <c r="G1522" t="s">
        <v>317</v>
      </c>
      <c r="H1522" t="s">
        <v>853</v>
      </c>
      <c r="I1522" t="s">
        <v>854</v>
      </c>
      <c r="K1522" t="s">
        <v>855</v>
      </c>
      <c r="L1522" t="s">
        <v>41</v>
      </c>
      <c r="M1522" t="s">
        <v>856</v>
      </c>
      <c r="N1522" t="s">
        <v>857</v>
      </c>
      <c r="O1522">
        <v>3</v>
      </c>
      <c r="P1522" t="s">
        <v>23</v>
      </c>
      <c r="Q1522" t="s">
        <v>289</v>
      </c>
      <c r="R1522" t="s">
        <v>255</v>
      </c>
      <c r="S1522" t="s">
        <v>290</v>
      </c>
      <c r="T1522" s="1">
        <v>23253</v>
      </c>
      <c r="U1522" s="1">
        <v>33695</v>
      </c>
      <c r="V1522" t="s">
        <v>291</v>
      </c>
      <c r="W1522" t="s">
        <v>292</v>
      </c>
      <c r="X1522" t="s">
        <v>145</v>
      </c>
      <c r="Y1522" t="s">
        <v>293</v>
      </c>
      <c r="Z1522" t="s">
        <v>48</v>
      </c>
      <c r="AA1522" t="s">
        <v>294</v>
      </c>
      <c r="AB1522" t="s">
        <v>295</v>
      </c>
      <c r="AC1522">
        <v>2</v>
      </c>
      <c r="AD1522">
        <v>10831</v>
      </c>
      <c r="AE1522">
        <v>19</v>
      </c>
      <c r="AF1522">
        <v>9.1999999999999993</v>
      </c>
      <c r="AG1522">
        <v>2</v>
      </c>
      <c r="AH1522">
        <v>0</v>
      </c>
      <c r="AI1522">
        <v>10831</v>
      </c>
      <c r="AJ1522" t="s">
        <v>850</v>
      </c>
      <c r="AK1522">
        <v>3</v>
      </c>
      <c r="AL1522" s="1">
        <v>35809</v>
      </c>
      <c r="AM1522" s="1">
        <v>35837</v>
      </c>
      <c r="AN1522" s="1">
        <v>35818</v>
      </c>
      <c r="AO1522">
        <v>2</v>
      </c>
      <c r="AP1522">
        <v>72.19</v>
      </c>
      <c r="AQ1522" t="s">
        <v>851</v>
      </c>
      <c r="AR1522" t="s">
        <v>853</v>
      </c>
      <c r="AS1522" t="s">
        <v>854</v>
      </c>
      <c r="AU1522" t="s">
        <v>855</v>
      </c>
      <c r="AV1522" t="s">
        <v>41</v>
      </c>
      <c r="AW1522">
        <v>19</v>
      </c>
      <c r="AX1522" t="s">
        <v>108</v>
      </c>
      <c r="AY1522">
        <v>8</v>
      </c>
      <c r="AZ1522">
        <v>3</v>
      </c>
      <c r="BA1522" t="s">
        <v>551</v>
      </c>
      <c r="BB1522">
        <v>9.1999999999999993</v>
      </c>
      <c r="BC1522">
        <v>25</v>
      </c>
      <c r="BD1522">
        <v>0</v>
      </c>
      <c r="BE1522">
        <v>5</v>
      </c>
      <c r="BF1522" t="b">
        <v>0</v>
      </c>
      <c r="BG1522">
        <f t="shared" si="23"/>
        <v>18.399999999999999</v>
      </c>
    </row>
    <row r="1523" spans="1:59">
      <c r="A1523">
        <v>1</v>
      </c>
      <c r="B1523" t="s">
        <v>152</v>
      </c>
      <c r="C1523" t="s">
        <v>311</v>
      </c>
      <c r="D1523" t="s">
        <v>850</v>
      </c>
      <c r="E1523" t="s">
        <v>851</v>
      </c>
      <c r="F1523" t="s">
        <v>852</v>
      </c>
      <c r="G1523" t="s">
        <v>317</v>
      </c>
      <c r="H1523" t="s">
        <v>853</v>
      </c>
      <c r="I1523" t="s">
        <v>854</v>
      </c>
      <c r="K1523" t="s">
        <v>855</v>
      </c>
      <c r="L1523" t="s">
        <v>41</v>
      </c>
      <c r="M1523" t="s">
        <v>856</v>
      </c>
      <c r="N1523" t="s">
        <v>857</v>
      </c>
      <c r="O1523">
        <v>3</v>
      </c>
      <c r="P1523" t="s">
        <v>23</v>
      </c>
      <c r="Q1523" t="s">
        <v>289</v>
      </c>
      <c r="R1523" t="s">
        <v>255</v>
      </c>
      <c r="S1523" t="s">
        <v>290</v>
      </c>
      <c r="T1523" s="1">
        <v>23253</v>
      </c>
      <c r="U1523" s="1">
        <v>33695</v>
      </c>
      <c r="V1523" t="s">
        <v>291</v>
      </c>
      <c r="W1523" t="s">
        <v>292</v>
      </c>
      <c r="X1523" t="s">
        <v>145</v>
      </c>
      <c r="Y1523" t="s">
        <v>293</v>
      </c>
      <c r="Z1523" t="s">
        <v>48</v>
      </c>
      <c r="AA1523" t="s">
        <v>294</v>
      </c>
      <c r="AB1523" t="s">
        <v>295</v>
      </c>
      <c r="AC1523">
        <v>2</v>
      </c>
      <c r="AD1523">
        <v>10831</v>
      </c>
      <c r="AE1523">
        <v>35</v>
      </c>
      <c r="AF1523">
        <v>18</v>
      </c>
      <c r="AG1523">
        <v>8</v>
      </c>
      <c r="AH1523">
        <v>0</v>
      </c>
      <c r="AI1523">
        <v>10831</v>
      </c>
      <c r="AJ1523" t="s">
        <v>850</v>
      </c>
      <c r="AK1523">
        <v>3</v>
      </c>
      <c r="AL1523" s="1">
        <v>35809</v>
      </c>
      <c r="AM1523" s="1">
        <v>35837</v>
      </c>
      <c r="AN1523" s="1">
        <v>35818</v>
      </c>
      <c r="AO1523">
        <v>2</v>
      </c>
      <c r="AP1523">
        <v>72.19</v>
      </c>
      <c r="AQ1523" t="s">
        <v>851</v>
      </c>
      <c r="AR1523" t="s">
        <v>853</v>
      </c>
      <c r="AS1523" t="s">
        <v>854</v>
      </c>
      <c r="AU1523" t="s">
        <v>855</v>
      </c>
      <c r="AV1523" t="s">
        <v>41</v>
      </c>
      <c r="AW1523">
        <v>35</v>
      </c>
      <c r="AX1523" t="s">
        <v>106</v>
      </c>
      <c r="AY1523">
        <v>16</v>
      </c>
      <c r="AZ1523">
        <v>1</v>
      </c>
      <c r="BA1523" t="s">
        <v>341</v>
      </c>
      <c r="BB1523">
        <v>18</v>
      </c>
      <c r="BC1523">
        <v>20</v>
      </c>
      <c r="BD1523">
        <v>0</v>
      </c>
      <c r="BE1523">
        <v>15</v>
      </c>
      <c r="BF1523" t="b">
        <v>0</v>
      </c>
      <c r="BG1523">
        <f t="shared" si="23"/>
        <v>144</v>
      </c>
    </row>
    <row r="1524" spans="1:59">
      <c r="A1524">
        <v>1</v>
      </c>
      <c r="B1524" t="s">
        <v>152</v>
      </c>
      <c r="C1524" t="s">
        <v>311</v>
      </c>
      <c r="D1524" t="s">
        <v>850</v>
      </c>
      <c r="E1524" t="s">
        <v>851</v>
      </c>
      <c r="F1524" t="s">
        <v>852</v>
      </c>
      <c r="G1524" t="s">
        <v>317</v>
      </c>
      <c r="H1524" t="s">
        <v>853</v>
      </c>
      <c r="I1524" t="s">
        <v>854</v>
      </c>
      <c r="K1524" t="s">
        <v>855</v>
      </c>
      <c r="L1524" t="s">
        <v>41</v>
      </c>
      <c r="M1524" t="s">
        <v>856</v>
      </c>
      <c r="N1524" t="s">
        <v>857</v>
      </c>
      <c r="O1524">
        <v>3</v>
      </c>
      <c r="P1524" t="s">
        <v>23</v>
      </c>
      <c r="Q1524" t="s">
        <v>289</v>
      </c>
      <c r="R1524" t="s">
        <v>255</v>
      </c>
      <c r="S1524" t="s">
        <v>290</v>
      </c>
      <c r="T1524" s="1">
        <v>23253</v>
      </c>
      <c r="U1524" s="1">
        <v>33695</v>
      </c>
      <c r="V1524" t="s">
        <v>291</v>
      </c>
      <c r="W1524" t="s">
        <v>292</v>
      </c>
      <c r="X1524" t="s">
        <v>145</v>
      </c>
      <c r="Y1524" t="s">
        <v>293</v>
      </c>
      <c r="Z1524" t="s">
        <v>48</v>
      </c>
      <c r="AA1524" t="s">
        <v>294</v>
      </c>
      <c r="AB1524" t="s">
        <v>295</v>
      </c>
      <c r="AC1524">
        <v>2</v>
      </c>
      <c r="AD1524">
        <v>10831</v>
      </c>
      <c r="AE1524">
        <v>38</v>
      </c>
      <c r="AF1524">
        <v>263.5</v>
      </c>
      <c r="AG1524">
        <v>8</v>
      </c>
      <c r="AH1524">
        <v>0</v>
      </c>
      <c r="AI1524">
        <v>10831</v>
      </c>
      <c r="AJ1524" t="s">
        <v>850</v>
      </c>
      <c r="AK1524">
        <v>3</v>
      </c>
      <c r="AL1524" s="1">
        <v>35809</v>
      </c>
      <c r="AM1524" s="1">
        <v>35837</v>
      </c>
      <c r="AN1524" s="1">
        <v>35818</v>
      </c>
      <c r="AO1524">
        <v>2</v>
      </c>
      <c r="AP1524">
        <v>72.19</v>
      </c>
      <c r="AQ1524" t="s">
        <v>851</v>
      </c>
      <c r="AR1524" t="s">
        <v>853</v>
      </c>
      <c r="AS1524" t="s">
        <v>854</v>
      </c>
      <c r="AU1524" t="s">
        <v>855</v>
      </c>
      <c r="AV1524" t="s">
        <v>41</v>
      </c>
      <c r="AW1524">
        <v>38</v>
      </c>
      <c r="AX1524" t="s">
        <v>60</v>
      </c>
      <c r="AY1524">
        <v>18</v>
      </c>
      <c r="AZ1524">
        <v>1</v>
      </c>
      <c r="BA1524" t="s">
        <v>717</v>
      </c>
      <c r="BB1524">
        <v>263.5</v>
      </c>
      <c r="BC1524">
        <v>17</v>
      </c>
      <c r="BD1524">
        <v>0</v>
      </c>
      <c r="BE1524">
        <v>15</v>
      </c>
      <c r="BF1524" t="b">
        <v>0</v>
      </c>
      <c r="BG1524">
        <f t="shared" si="23"/>
        <v>2108</v>
      </c>
    </row>
    <row r="1525" spans="1:59">
      <c r="A1525">
        <v>1</v>
      </c>
      <c r="B1525" t="s">
        <v>152</v>
      </c>
      <c r="C1525" t="s">
        <v>311</v>
      </c>
      <c r="D1525" t="s">
        <v>850</v>
      </c>
      <c r="E1525" t="s">
        <v>851</v>
      </c>
      <c r="F1525" t="s">
        <v>852</v>
      </c>
      <c r="G1525" t="s">
        <v>317</v>
      </c>
      <c r="H1525" t="s">
        <v>853</v>
      </c>
      <c r="I1525" t="s">
        <v>854</v>
      </c>
      <c r="K1525" t="s">
        <v>855</v>
      </c>
      <c r="L1525" t="s">
        <v>41</v>
      </c>
      <c r="M1525" t="s">
        <v>856</v>
      </c>
      <c r="N1525" t="s">
        <v>857</v>
      </c>
      <c r="O1525">
        <v>3</v>
      </c>
      <c r="P1525" t="s">
        <v>23</v>
      </c>
      <c r="Q1525" t="s">
        <v>289</v>
      </c>
      <c r="R1525" t="s">
        <v>255</v>
      </c>
      <c r="S1525" t="s">
        <v>290</v>
      </c>
      <c r="T1525" s="1">
        <v>23253</v>
      </c>
      <c r="U1525" s="1">
        <v>33695</v>
      </c>
      <c r="V1525" t="s">
        <v>291</v>
      </c>
      <c r="W1525" t="s">
        <v>292</v>
      </c>
      <c r="X1525" t="s">
        <v>145</v>
      </c>
      <c r="Y1525" t="s">
        <v>293</v>
      </c>
      <c r="Z1525" t="s">
        <v>48</v>
      </c>
      <c r="AA1525" t="s">
        <v>294</v>
      </c>
      <c r="AB1525" t="s">
        <v>295</v>
      </c>
      <c r="AC1525">
        <v>2</v>
      </c>
      <c r="AD1525">
        <v>10831</v>
      </c>
      <c r="AE1525">
        <v>43</v>
      </c>
      <c r="AF1525">
        <v>46</v>
      </c>
      <c r="AG1525">
        <v>9</v>
      </c>
      <c r="AH1525">
        <v>0</v>
      </c>
      <c r="AI1525">
        <v>10831</v>
      </c>
      <c r="AJ1525" t="s">
        <v>850</v>
      </c>
      <c r="AK1525">
        <v>3</v>
      </c>
      <c r="AL1525" s="1">
        <v>35809</v>
      </c>
      <c r="AM1525" s="1">
        <v>35837</v>
      </c>
      <c r="AN1525" s="1">
        <v>35818</v>
      </c>
      <c r="AO1525">
        <v>2</v>
      </c>
      <c r="AP1525">
        <v>72.19</v>
      </c>
      <c r="AQ1525" t="s">
        <v>851</v>
      </c>
      <c r="AR1525" t="s">
        <v>853</v>
      </c>
      <c r="AS1525" t="s">
        <v>854</v>
      </c>
      <c r="AU1525" t="s">
        <v>855</v>
      </c>
      <c r="AV1525" t="s">
        <v>41</v>
      </c>
      <c r="AW1525">
        <v>43</v>
      </c>
      <c r="AX1525" t="s">
        <v>73</v>
      </c>
      <c r="AY1525">
        <v>20</v>
      </c>
      <c r="AZ1525">
        <v>1</v>
      </c>
      <c r="BA1525" t="s">
        <v>481</v>
      </c>
      <c r="BB1525">
        <v>46</v>
      </c>
      <c r="BC1525">
        <v>17</v>
      </c>
      <c r="BD1525">
        <v>10</v>
      </c>
      <c r="BE1525">
        <v>25</v>
      </c>
      <c r="BF1525" t="b">
        <v>0</v>
      </c>
      <c r="BG1525">
        <f t="shared" si="23"/>
        <v>414</v>
      </c>
    </row>
    <row r="1526" spans="1:59">
      <c r="A1526">
        <v>8</v>
      </c>
      <c r="B1526" t="s">
        <v>159</v>
      </c>
      <c r="C1526" t="s">
        <v>262</v>
      </c>
      <c r="D1526" t="s">
        <v>758</v>
      </c>
      <c r="E1526" t="s">
        <v>759</v>
      </c>
      <c r="F1526" t="s">
        <v>760</v>
      </c>
      <c r="G1526" t="s">
        <v>233</v>
      </c>
      <c r="H1526" t="s">
        <v>761</v>
      </c>
      <c r="I1526" t="s">
        <v>762</v>
      </c>
      <c r="K1526" t="s">
        <v>763</v>
      </c>
      <c r="L1526" t="s">
        <v>36</v>
      </c>
      <c r="M1526" t="s">
        <v>764</v>
      </c>
      <c r="N1526" t="s">
        <v>765</v>
      </c>
      <c r="O1526">
        <v>2</v>
      </c>
      <c r="P1526" t="s">
        <v>21</v>
      </c>
      <c r="Q1526" t="s">
        <v>435</v>
      </c>
      <c r="R1526" t="s">
        <v>436</v>
      </c>
      <c r="S1526" t="s">
        <v>437</v>
      </c>
      <c r="T1526" s="1">
        <v>19043</v>
      </c>
      <c r="U1526" s="1">
        <v>33830</v>
      </c>
      <c r="V1526" t="s">
        <v>438</v>
      </c>
      <c r="W1526" t="s">
        <v>439</v>
      </c>
      <c r="X1526" t="s">
        <v>145</v>
      </c>
      <c r="Y1526" t="s">
        <v>440</v>
      </c>
      <c r="Z1526" t="s">
        <v>48</v>
      </c>
      <c r="AA1526" t="s">
        <v>441</v>
      </c>
      <c r="AB1526" t="s">
        <v>442</v>
      </c>
      <c r="AD1526">
        <v>10832</v>
      </c>
      <c r="AE1526">
        <v>13</v>
      </c>
      <c r="AF1526">
        <v>6</v>
      </c>
      <c r="AG1526">
        <v>3</v>
      </c>
      <c r="AH1526">
        <v>0.20000000298023224</v>
      </c>
      <c r="AI1526">
        <v>10832</v>
      </c>
      <c r="AJ1526" t="s">
        <v>758</v>
      </c>
      <c r="AK1526">
        <v>2</v>
      </c>
      <c r="AL1526" s="1">
        <v>35809</v>
      </c>
      <c r="AM1526" s="1">
        <v>35837</v>
      </c>
      <c r="AN1526" s="1">
        <v>35814</v>
      </c>
      <c r="AO1526">
        <v>2</v>
      </c>
      <c r="AP1526">
        <v>43.26</v>
      </c>
      <c r="AQ1526" t="s">
        <v>759</v>
      </c>
      <c r="AR1526" t="s">
        <v>761</v>
      </c>
      <c r="AS1526" t="s">
        <v>762</v>
      </c>
      <c r="AU1526" t="s">
        <v>763</v>
      </c>
      <c r="AV1526" t="s">
        <v>36</v>
      </c>
      <c r="AW1526">
        <v>13</v>
      </c>
      <c r="AX1526" t="s">
        <v>75</v>
      </c>
      <c r="AY1526">
        <v>6</v>
      </c>
      <c r="AZ1526">
        <v>8</v>
      </c>
      <c r="BA1526" t="s">
        <v>512</v>
      </c>
      <c r="BB1526">
        <v>6</v>
      </c>
      <c r="BC1526">
        <v>24</v>
      </c>
      <c r="BD1526">
        <v>0</v>
      </c>
      <c r="BE1526">
        <v>5</v>
      </c>
      <c r="BF1526" t="b">
        <v>0</v>
      </c>
      <c r="BG1526">
        <f t="shared" si="23"/>
        <v>18</v>
      </c>
    </row>
    <row r="1527" spans="1:59">
      <c r="A1527">
        <v>3</v>
      </c>
      <c r="B1527" t="s">
        <v>154</v>
      </c>
      <c r="C1527" t="s">
        <v>298</v>
      </c>
      <c r="D1527" t="s">
        <v>758</v>
      </c>
      <c r="E1527" t="s">
        <v>759</v>
      </c>
      <c r="F1527" t="s">
        <v>760</v>
      </c>
      <c r="G1527" t="s">
        <v>233</v>
      </c>
      <c r="H1527" t="s">
        <v>761</v>
      </c>
      <c r="I1527" t="s">
        <v>762</v>
      </c>
      <c r="K1527" t="s">
        <v>763</v>
      </c>
      <c r="L1527" t="s">
        <v>36</v>
      </c>
      <c r="M1527" t="s">
        <v>764</v>
      </c>
      <c r="N1527" t="s">
        <v>765</v>
      </c>
      <c r="O1527">
        <v>2</v>
      </c>
      <c r="P1527" t="s">
        <v>21</v>
      </c>
      <c r="Q1527" t="s">
        <v>435</v>
      </c>
      <c r="R1527" t="s">
        <v>436</v>
      </c>
      <c r="S1527" t="s">
        <v>437</v>
      </c>
      <c r="T1527" s="1">
        <v>19043</v>
      </c>
      <c r="U1527" s="1">
        <v>33830</v>
      </c>
      <c r="V1527" t="s">
        <v>438</v>
      </c>
      <c r="W1527" t="s">
        <v>439</v>
      </c>
      <c r="X1527" t="s">
        <v>145</v>
      </c>
      <c r="Y1527" t="s">
        <v>440</v>
      </c>
      <c r="Z1527" t="s">
        <v>48</v>
      </c>
      <c r="AA1527" t="s">
        <v>441</v>
      </c>
      <c r="AB1527" t="s">
        <v>442</v>
      </c>
      <c r="AD1527">
        <v>10832</v>
      </c>
      <c r="AE1527">
        <v>25</v>
      </c>
      <c r="AF1527">
        <v>14</v>
      </c>
      <c r="AG1527">
        <v>10</v>
      </c>
      <c r="AH1527">
        <v>0.20000000298023224</v>
      </c>
      <c r="AI1527">
        <v>10832</v>
      </c>
      <c r="AJ1527" t="s">
        <v>758</v>
      </c>
      <c r="AK1527">
        <v>2</v>
      </c>
      <c r="AL1527" s="1">
        <v>35809</v>
      </c>
      <c r="AM1527" s="1">
        <v>35837</v>
      </c>
      <c r="AN1527" s="1">
        <v>35814</v>
      </c>
      <c r="AO1527">
        <v>2</v>
      </c>
      <c r="AP1527">
        <v>43.26</v>
      </c>
      <c r="AQ1527" t="s">
        <v>759</v>
      </c>
      <c r="AR1527" t="s">
        <v>761</v>
      </c>
      <c r="AS1527" t="s">
        <v>762</v>
      </c>
      <c r="AU1527" t="s">
        <v>763</v>
      </c>
      <c r="AV1527" t="s">
        <v>36</v>
      </c>
      <c r="AW1527">
        <v>25</v>
      </c>
      <c r="AX1527" t="s">
        <v>86</v>
      </c>
      <c r="AY1527">
        <v>11</v>
      </c>
      <c r="AZ1527">
        <v>3</v>
      </c>
      <c r="BA1527" t="s">
        <v>695</v>
      </c>
      <c r="BB1527">
        <v>14</v>
      </c>
      <c r="BC1527">
        <v>76</v>
      </c>
      <c r="BD1527">
        <v>0</v>
      </c>
      <c r="BE1527">
        <v>30</v>
      </c>
      <c r="BF1527" t="b">
        <v>0</v>
      </c>
      <c r="BG1527">
        <f t="shared" si="23"/>
        <v>140</v>
      </c>
    </row>
    <row r="1528" spans="1:59">
      <c r="A1528">
        <v>2</v>
      </c>
      <c r="B1528" t="s">
        <v>153</v>
      </c>
      <c r="C1528" t="s">
        <v>279</v>
      </c>
      <c r="D1528" t="s">
        <v>758</v>
      </c>
      <c r="E1528" t="s">
        <v>759</v>
      </c>
      <c r="F1528" t="s">
        <v>760</v>
      </c>
      <c r="G1528" t="s">
        <v>233</v>
      </c>
      <c r="H1528" t="s">
        <v>761</v>
      </c>
      <c r="I1528" t="s">
        <v>762</v>
      </c>
      <c r="K1528" t="s">
        <v>763</v>
      </c>
      <c r="L1528" t="s">
        <v>36</v>
      </c>
      <c r="M1528" t="s">
        <v>764</v>
      </c>
      <c r="N1528" t="s">
        <v>765</v>
      </c>
      <c r="O1528">
        <v>2</v>
      </c>
      <c r="P1528" t="s">
        <v>21</v>
      </c>
      <c r="Q1528" t="s">
        <v>435</v>
      </c>
      <c r="R1528" t="s">
        <v>436</v>
      </c>
      <c r="S1528" t="s">
        <v>437</v>
      </c>
      <c r="T1528" s="1">
        <v>19043</v>
      </c>
      <c r="U1528" s="1">
        <v>33830</v>
      </c>
      <c r="V1528" t="s">
        <v>438</v>
      </c>
      <c r="W1528" t="s">
        <v>439</v>
      </c>
      <c r="X1528" t="s">
        <v>145</v>
      </c>
      <c r="Y1528" t="s">
        <v>440</v>
      </c>
      <c r="Z1528" t="s">
        <v>48</v>
      </c>
      <c r="AA1528" t="s">
        <v>441</v>
      </c>
      <c r="AB1528" t="s">
        <v>442</v>
      </c>
      <c r="AD1528">
        <v>10832</v>
      </c>
      <c r="AE1528">
        <v>44</v>
      </c>
      <c r="AF1528">
        <v>19.45</v>
      </c>
      <c r="AG1528">
        <v>16</v>
      </c>
      <c r="AH1528">
        <v>0.20000000298023224</v>
      </c>
      <c r="AI1528">
        <v>10832</v>
      </c>
      <c r="AJ1528" t="s">
        <v>758</v>
      </c>
      <c r="AK1528">
        <v>2</v>
      </c>
      <c r="AL1528" s="1">
        <v>35809</v>
      </c>
      <c r="AM1528" s="1">
        <v>35837</v>
      </c>
      <c r="AN1528" s="1">
        <v>35814</v>
      </c>
      <c r="AO1528">
        <v>2</v>
      </c>
      <c r="AP1528">
        <v>43.26</v>
      </c>
      <c r="AQ1528" t="s">
        <v>759</v>
      </c>
      <c r="AR1528" t="s">
        <v>761</v>
      </c>
      <c r="AS1528" t="s">
        <v>762</v>
      </c>
      <c r="AU1528" t="s">
        <v>763</v>
      </c>
      <c r="AV1528" t="s">
        <v>36</v>
      </c>
      <c r="AW1528">
        <v>44</v>
      </c>
      <c r="AX1528" t="s">
        <v>68</v>
      </c>
      <c r="AY1528">
        <v>20</v>
      </c>
      <c r="AZ1528">
        <v>2</v>
      </c>
      <c r="BA1528" t="s">
        <v>531</v>
      </c>
      <c r="BB1528">
        <v>19.45</v>
      </c>
      <c r="BC1528">
        <v>27</v>
      </c>
      <c r="BD1528">
        <v>0</v>
      </c>
      <c r="BE1528">
        <v>15</v>
      </c>
      <c r="BF1528" t="b">
        <v>0</v>
      </c>
      <c r="BG1528">
        <f t="shared" si="23"/>
        <v>311.2</v>
      </c>
    </row>
    <row r="1529" spans="1:59">
      <c r="A1529">
        <v>5</v>
      </c>
      <c r="B1529" t="s">
        <v>156</v>
      </c>
      <c r="C1529" t="s">
        <v>241</v>
      </c>
      <c r="D1529" t="s">
        <v>758</v>
      </c>
      <c r="E1529" t="s">
        <v>759</v>
      </c>
      <c r="F1529" t="s">
        <v>760</v>
      </c>
      <c r="G1529" t="s">
        <v>233</v>
      </c>
      <c r="H1529" t="s">
        <v>761</v>
      </c>
      <c r="I1529" t="s">
        <v>762</v>
      </c>
      <c r="K1529" t="s">
        <v>763</v>
      </c>
      <c r="L1529" t="s">
        <v>36</v>
      </c>
      <c r="M1529" t="s">
        <v>764</v>
      </c>
      <c r="N1529" t="s">
        <v>765</v>
      </c>
      <c r="O1529">
        <v>2</v>
      </c>
      <c r="P1529" t="s">
        <v>21</v>
      </c>
      <c r="Q1529" t="s">
        <v>435</v>
      </c>
      <c r="R1529" t="s">
        <v>436</v>
      </c>
      <c r="S1529" t="s">
        <v>437</v>
      </c>
      <c r="T1529" s="1">
        <v>19043</v>
      </c>
      <c r="U1529" s="1">
        <v>33830</v>
      </c>
      <c r="V1529" t="s">
        <v>438</v>
      </c>
      <c r="W1529" t="s">
        <v>439</v>
      </c>
      <c r="X1529" t="s">
        <v>145</v>
      </c>
      <c r="Y1529" t="s">
        <v>440</v>
      </c>
      <c r="Z1529" t="s">
        <v>48</v>
      </c>
      <c r="AA1529" t="s">
        <v>441</v>
      </c>
      <c r="AB1529" t="s">
        <v>442</v>
      </c>
      <c r="AD1529">
        <v>10832</v>
      </c>
      <c r="AE1529">
        <v>64</v>
      </c>
      <c r="AF1529">
        <v>33.25</v>
      </c>
      <c r="AG1529">
        <v>3</v>
      </c>
      <c r="AH1529">
        <v>0</v>
      </c>
      <c r="AI1529">
        <v>10832</v>
      </c>
      <c r="AJ1529" t="s">
        <v>758</v>
      </c>
      <c r="AK1529">
        <v>2</v>
      </c>
      <c r="AL1529" s="1">
        <v>35809</v>
      </c>
      <c r="AM1529" s="1">
        <v>35837</v>
      </c>
      <c r="AN1529" s="1">
        <v>35814</v>
      </c>
      <c r="AO1529">
        <v>2</v>
      </c>
      <c r="AP1529">
        <v>43.26</v>
      </c>
      <c r="AQ1529" t="s">
        <v>759</v>
      </c>
      <c r="AR1529" t="s">
        <v>761</v>
      </c>
      <c r="AS1529" t="s">
        <v>762</v>
      </c>
      <c r="AU1529" t="s">
        <v>763</v>
      </c>
      <c r="AV1529" t="s">
        <v>36</v>
      </c>
      <c r="AW1529">
        <v>64</v>
      </c>
      <c r="AX1529" t="s">
        <v>116</v>
      </c>
      <c r="AY1529">
        <v>12</v>
      </c>
      <c r="AZ1529">
        <v>5</v>
      </c>
      <c r="BA1529" t="s">
        <v>593</v>
      </c>
      <c r="BB1529">
        <v>33.25</v>
      </c>
      <c r="BC1529">
        <v>22</v>
      </c>
      <c r="BD1529">
        <v>80</v>
      </c>
      <c r="BE1529">
        <v>30</v>
      </c>
      <c r="BF1529" t="b">
        <v>0</v>
      </c>
      <c r="BG1529">
        <f t="shared" si="23"/>
        <v>99.75</v>
      </c>
    </row>
    <row r="1530" spans="1:59">
      <c r="A1530">
        <v>7</v>
      </c>
      <c r="B1530" t="s">
        <v>158</v>
      </c>
      <c r="C1530" t="s">
        <v>244</v>
      </c>
      <c r="D1530" t="s">
        <v>386</v>
      </c>
      <c r="E1530" t="s">
        <v>387</v>
      </c>
      <c r="F1530" t="s">
        <v>388</v>
      </c>
      <c r="G1530" t="s">
        <v>317</v>
      </c>
      <c r="H1530" t="s">
        <v>389</v>
      </c>
      <c r="I1530" t="s">
        <v>390</v>
      </c>
      <c r="K1530" t="s">
        <v>391</v>
      </c>
      <c r="L1530" t="s">
        <v>37</v>
      </c>
      <c r="M1530" t="s">
        <v>392</v>
      </c>
      <c r="N1530" t="s">
        <v>393</v>
      </c>
      <c r="O1530">
        <v>6</v>
      </c>
      <c r="P1530" t="s">
        <v>25</v>
      </c>
      <c r="Q1530" t="s">
        <v>254</v>
      </c>
      <c r="R1530" t="s">
        <v>255</v>
      </c>
      <c r="S1530" t="s">
        <v>234</v>
      </c>
      <c r="T1530" s="1">
        <v>23194</v>
      </c>
      <c r="U1530" s="1">
        <v>34259</v>
      </c>
      <c r="V1530" t="s">
        <v>256</v>
      </c>
      <c r="W1530" t="s">
        <v>236</v>
      </c>
      <c r="Y1530" t="s">
        <v>257</v>
      </c>
      <c r="Z1530" t="s">
        <v>47</v>
      </c>
      <c r="AA1530" t="s">
        <v>258</v>
      </c>
      <c r="AB1530" t="s">
        <v>259</v>
      </c>
      <c r="AC1530">
        <v>5</v>
      </c>
      <c r="AD1530">
        <v>10833</v>
      </c>
      <c r="AE1530">
        <v>7</v>
      </c>
      <c r="AF1530">
        <v>30</v>
      </c>
      <c r="AG1530">
        <v>20</v>
      </c>
      <c r="AH1530">
        <v>0.10000000149011612</v>
      </c>
      <c r="AI1530">
        <v>10833</v>
      </c>
      <c r="AJ1530" t="s">
        <v>386</v>
      </c>
      <c r="AK1530">
        <v>6</v>
      </c>
      <c r="AL1530" s="1">
        <v>35810</v>
      </c>
      <c r="AM1530" s="1">
        <v>35838</v>
      </c>
      <c r="AN1530" s="1">
        <v>35818</v>
      </c>
      <c r="AO1530">
        <v>2</v>
      </c>
      <c r="AP1530">
        <v>71.489999999999995</v>
      </c>
      <c r="AQ1530" t="s">
        <v>387</v>
      </c>
      <c r="AR1530" t="s">
        <v>389</v>
      </c>
      <c r="AS1530" t="s">
        <v>390</v>
      </c>
      <c r="AU1530" t="s">
        <v>391</v>
      </c>
      <c r="AV1530" t="s">
        <v>37</v>
      </c>
      <c r="AW1530">
        <v>7</v>
      </c>
      <c r="AX1530" t="s">
        <v>113</v>
      </c>
      <c r="AY1530">
        <v>3</v>
      </c>
      <c r="AZ1530">
        <v>7</v>
      </c>
      <c r="BA1530" t="s">
        <v>418</v>
      </c>
      <c r="BB1530">
        <v>30</v>
      </c>
      <c r="BC1530">
        <v>15</v>
      </c>
      <c r="BD1530">
        <v>0</v>
      </c>
      <c r="BE1530">
        <v>10</v>
      </c>
      <c r="BF1530" t="b">
        <v>0</v>
      </c>
      <c r="BG1530">
        <f t="shared" si="23"/>
        <v>600</v>
      </c>
    </row>
    <row r="1531" spans="1:59">
      <c r="A1531">
        <v>4</v>
      </c>
      <c r="B1531" t="s">
        <v>155</v>
      </c>
      <c r="C1531" t="s">
        <v>222</v>
      </c>
      <c r="D1531" t="s">
        <v>386</v>
      </c>
      <c r="E1531" t="s">
        <v>387</v>
      </c>
      <c r="F1531" t="s">
        <v>388</v>
      </c>
      <c r="G1531" t="s">
        <v>317</v>
      </c>
      <c r="H1531" t="s">
        <v>389</v>
      </c>
      <c r="I1531" t="s">
        <v>390</v>
      </c>
      <c r="K1531" t="s">
        <v>391</v>
      </c>
      <c r="L1531" t="s">
        <v>37</v>
      </c>
      <c r="M1531" t="s">
        <v>392</v>
      </c>
      <c r="N1531" t="s">
        <v>393</v>
      </c>
      <c r="O1531">
        <v>6</v>
      </c>
      <c r="P1531" t="s">
        <v>25</v>
      </c>
      <c r="Q1531" t="s">
        <v>254</v>
      </c>
      <c r="R1531" t="s">
        <v>255</v>
      </c>
      <c r="S1531" t="s">
        <v>234</v>
      </c>
      <c r="T1531" s="1">
        <v>23194</v>
      </c>
      <c r="U1531" s="1">
        <v>34259</v>
      </c>
      <c r="V1531" t="s">
        <v>256</v>
      </c>
      <c r="W1531" t="s">
        <v>236</v>
      </c>
      <c r="Y1531" t="s">
        <v>257</v>
      </c>
      <c r="Z1531" t="s">
        <v>47</v>
      </c>
      <c r="AA1531" t="s">
        <v>258</v>
      </c>
      <c r="AB1531" t="s">
        <v>259</v>
      </c>
      <c r="AC1531">
        <v>5</v>
      </c>
      <c r="AD1531">
        <v>10833</v>
      </c>
      <c r="AE1531">
        <v>31</v>
      </c>
      <c r="AF1531">
        <v>12.5</v>
      </c>
      <c r="AG1531">
        <v>9</v>
      </c>
      <c r="AH1531">
        <v>0.10000000149011612</v>
      </c>
      <c r="AI1531">
        <v>10833</v>
      </c>
      <c r="AJ1531" t="s">
        <v>386</v>
      </c>
      <c r="AK1531">
        <v>6</v>
      </c>
      <c r="AL1531" s="1">
        <v>35810</v>
      </c>
      <c r="AM1531" s="1">
        <v>35838</v>
      </c>
      <c r="AN1531" s="1">
        <v>35818</v>
      </c>
      <c r="AO1531">
        <v>2</v>
      </c>
      <c r="AP1531">
        <v>71.489999999999995</v>
      </c>
      <c r="AQ1531" t="s">
        <v>387</v>
      </c>
      <c r="AR1531" t="s">
        <v>389</v>
      </c>
      <c r="AS1531" t="s">
        <v>390</v>
      </c>
      <c r="AU1531" t="s">
        <v>391</v>
      </c>
      <c r="AV1531" t="s">
        <v>37</v>
      </c>
      <c r="AW1531">
        <v>31</v>
      </c>
      <c r="AX1531" t="s">
        <v>6</v>
      </c>
      <c r="AY1531">
        <v>14</v>
      </c>
      <c r="AZ1531">
        <v>4</v>
      </c>
      <c r="BA1531" t="s">
        <v>310</v>
      </c>
      <c r="BB1531">
        <v>12.5</v>
      </c>
      <c r="BC1531">
        <v>0</v>
      </c>
      <c r="BD1531">
        <v>70</v>
      </c>
      <c r="BE1531">
        <v>20</v>
      </c>
      <c r="BF1531" t="b">
        <v>0</v>
      </c>
      <c r="BG1531">
        <f t="shared" si="23"/>
        <v>112.5</v>
      </c>
    </row>
    <row r="1532" spans="1:59">
      <c r="A1532">
        <v>6</v>
      </c>
      <c r="B1532" t="s">
        <v>157</v>
      </c>
      <c r="C1532" t="s">
        <v>324</v>
      </c>
      <c r="D1532" t="s">
        <v>386</v>
      </c>
      <c r="E1532" t="s">
        <v>387</v>
      </c>
      <c r="F1532" t="s">
        <v>388</v>
      </c>
      <c r="G1532" t="s">
        <v>317</v>
      </c>
      <c r="H1532" t="s">
        <v>389</v>
      </c>
      <c r="I1532" t="s">
        <v>390</v>
      </c>
      <c r="K1532" t="s">
        <v>391</v>
      </c>
      <c r="L1532" t="s">
        <v>37</v>
      </c>
      <c r="M1532" t="s">
        <v>392</v>
      </c>
      <c r="N1532" t="s">
        <v>393</v>
      </c>
      <c r="O1532">
        <v>6</v>
      </c>
      <c r="P1532" t="s">
        <v>25</v>
      </c>
      <c r="Q1532" t="s">
        <v>254</v>
      </c>
      <c r="R1532" t="s">
        <v>255</v>
      </c>
      <c r="S1532" t="s">
        <v>234</v>
      </c>
      <c r="T1532" s="1">
        <v>23194</v>
      </c>
      <c r="U1532" s="1">
        <v>34259</v>
      </c>
      <c r="V1532" t="s">
        <v>256</v>
      </c>
      <c r="W1532" t="s">
        <v>236</v>
      </c>
      <c r="Y1532" t="s">
        <v>257</v>
      </c>
      <c r="Z1532" t="s">
        <v>47</v>
      </c>
      <c r="AA1532" t="s">
        <v>258</v>
      </c>
      <c r="AB1532" t="s">
        <v>259</v>
      </c>
      <c r="AC1532">
        <v>5</v>
      </c>
      <c r="AD1532">
        <v>10833</v>
      </c>
      <c r="AE1532">
        <v>53</v>
      </c>
      <c r="AF1532">
        <v>32.799999999999997</v>
      </c>
      <c r="AG1532">
        <v>9</v>
      </c>
      <c r="AH1532">
        <v>0.10000000149011612</v>
      </c>
      <c r="AI1532">
        <v>10833</v>
      </c>
      <c r="AJ1532" t="s">
        <v>386</v>
      </c>
      <c r="AK1532">
        <v>6</v>
      </c>
      <c r="AL1532" s="1">
        <v>35810</v>
      </c>
      <c r="AM1532" s="1">
        <v>35838</v>
      </c>
      <c r="AN1532" s="1">
        <v>35818</v>
      </c>
      <c r="AO1532">
        <v>2</v>
      </c>
      <c r="AP1532">
        <v>71.489999999999995</v>
      </c>
      <c r="AQ1532" t="s">
        <v>387</v>
      </c>
      <c r="AR1532" t="s">
        <v>389</v>
      </c>
      <c r="AS1532" t="s">
        <v>390</v>
      </c>
      <c r="AU1532" t="s">
        <v>391</v>
      </c>
      <c r="AV1532" t="s">
        <v>37</v>
      </c>
      <c r="AW1532">
        <v>53</v>
      </c>
      <c r="AX1532" t="s">
        <v>90</v>
      </c>
      <c r="AY1532">
        <v>24</v>
      </c>
      <c r="AZ1532">
        <v>6</v>
      </c>
      <c r="BA1532" t="s">
        <v>351</v>
      </c>
      <c r="BB1532">
        <v>32.799999999999997</v>
      </c>
      <c r="BC1532">
        <v>0</v>
      </c>
      <c r="BD1532">
        <v>0</v>
      </c>
      <c r="BE1532">
        <v>0</v>
      </c>
      <c r="BF1532" t="b">
        <v>1</v>
      </c>
      <c r="BG1532">
        <f t="shared" si="23"/>
        <v>295.2</v>
      </c>
    </row>
    <row r="1533" spans="1:59">
      <c r="A1533">
        <v>6</v>
      </c>
      <c r="B1533" t="s">
        <v>157</v>
      </c>
      <c r="C1533" t="s">
        <v>324</v>
      </c>
      <c r="D1533" t="s">
        <v>601</v>
      </c>
      <c r="E1533" t="s">
        <v>602</v>
      </c>
      <c r="F1533" t="s">
        <v>603</v>
      </c>
      <c r="G1533" t="s">
        <v>255</v>
      </c>
      <c r="H1533" t="s">
        <v>604</v>
      </c>
      <c r="I1533" t="s">
        <v>598</v>
      </c>
      <c r="J1533" t="s">
        <v>143</v>
      </c>
      <c r="K1533" t="s">
        <v>605</v>
      </c>
      <c r="L1533" t="s">
        <v>32</v>
      </c>
      <c r="M1533" t="s">
        <v>606</v>
      </c>
      <c r="N1533" t="s">
        <v>607</v>
      </c>
      <c r="O1533">
        <v>1</v>
      </c>
      <c r="P1533" t="s">
        <v>19</v>
      </c>
      <c r="Q1533" t="s">
        <v>369</v>
      </c>
      <c r="R1533" t="s">
        <v>255</v>
      </c>
      <c r="S1533" t="s">
        <v>290</v>
      </c>
      <c r="T1533" s="1">
        <v>17875</v>
      </c>
      <c r="U1533" s="1">
        <v>33725</v>
      </c>
      <c r="V1533" t="s">
        <v>370</v>
      </c>
      <c r="W1533" t="s">
        <v>371</v>
      </c>
      <c r="X1533" t="s">
        <v>145</v>
      </c>
      <c r="Y1533" t="s">
        <v>372</v>
      </c>
      <c r="Z1533" t="s">
        <v>48</v>
      </c>
      <c r="AA1533" t="s">
        <v>373</v>
      </c>
      <c r="AB1533" t="s">
        <v>374</v>
      </c>
      <c r="AC1533">
        <v>2</v>
      </c>
      <c r="AD1533">
        <v>10834</v>
      </c>
      <c r="AE1533">
        <v>29</v>
      </c>
      <c r="AF1533">
        <v>123.79</v>
      </c>
      <c r="AG1533">
        <v>8</v>
      </c>
      <c r="AH1533">
        <v>5.000000074505806E-2</v>
      </c>
      <c r="AI1533">
        <v>10834</v>
      </c>
      <c r="AJ1533" t="s">
        <v>601</v>
      </c>
      <c r="AK1533">
        <v>1</v>
      </c>
      <c r="AL1533" s="1">
        <v>35810</v>
      </c>
      <c r="AM1533" s="1">
        <v>35838</v>
      </c>
      <c r="AN1533" s="1">
        <v>35814</v>
      </c>
      <c r="AO1533">
        <v>3</v>
      </c>
      <c r="AP1533">
        <v>29.78</v>
      </c>
      <c r="AQ1533" t="s">
        <v>608</v>
      </c>
      <c r="AR1533" t="s">
        <v>604</v>
      </c>
      <c r="AS1533" t="s">
        <v>598</v>
      </c>
      <c r="AT1533" t="s">
        <v>143</v>
      </c>
      <c r="AU1533" t="s">
        <v>605</v>
      </c>
      <c r="AV1533" t="s">
        <v>32</v>
      </c>
      <c r="AW1533">
        <v>29</v>
      </c>
      <c r="AX1533" t="s">
        <v>109</v>
      </c>
      <c r="AY1533">
        <v>12</v>
      </c>
      <c r="AZ1533">
        <v>6</v>
      </c>
      <c r="BA1533" t="s">
        <v>471</v>
      </c>
      <c r="BB1533">
        <v>123.79</v>
      </c>
      <c r="BC1533">
        <v>0</v>
      </c>
      <c r="BD1533">
        <v>0</v>
      </c>
      <c r="BE1533">
        <v>0</v>
      </c>
      <c r="BF1533" t="b">
        <v>1</v>
      </c>
      <c r="BG1533">
        <f t="shared" si="23"/>
        <v>990.32</v>
      </c>
    </row>
    <row r="1534" spans="1:59">
      <c r="A1534">
        <v>8</v>
      </c>
      <c r="B1534" t="s">
        <v>159</v>
      </c>
      <c r="C1534" t="s">
        <v>262</v>
      </c>
      <c r="D1534" t="s">
        <v>601</v>
      </c>
      <c r="E1534" t="s">
        <v>602</v>
      </c>
      <c r="F1534" t="s">
        <v>603</v>
      </c>
      <c r="G1534" t="s">
        <v>255</v>
      </c>
      <c r="H1534" t="s">
        <v>604</v>
      </c>
      <c r="I1534" t="s">
        <v>598</v>
      </c>
      <c r="J1534" t="s">
        <v>143</v>
      </c>
      <c r="K1534" t="s">
        <v>605</v>
      </c>
      <c r="L1534" t="s">
        <v>32</v>
      </c>
      <c r="M1534" t="s">
        <v>606</v>
      </c>
      <c r="N1534" t="s">
        <v>607</v>
      </c>
      <c r="O1534">
        <v>1</v>
      </c>
      <c r="P1534" t="s">
        <v>19</v>
      </c>
      <c r="Q1534" t="s">
        <v>369</v>
      </c>
      <c r="R1534" t="s">
        <v>255</v>
      </c>
      <c r="S1534" t="s">
        <v>290</v>
      </c>
      <c r="T1534" s="1">
        <v>17875</v>
      </c>
      <c r="U1534" s="1">
        <v>33725</v>
      </c>
      <c r="V1534" t="s">
        <v>370</v>
      </c>
      <c r="W1534" t="s">
        <v>371</v>
      </c>
      <c r="X1534" t="s">
        <v>145</v>
      </c>
      <c r="Y1534" t="s">
        <v>372</v>
      </c>
      <c r="Z1534" t="s">
        <v>48</v>
      </c>
      <c r="AA1534" t="s">
        <v>373</v>
      </c>
      <c r="AB1534" t="s">
        <v>374</v>
      </c>
      <c r="AC1534">
        <v>2</v>
      </c>
      <c r="AD1534">
        <v>10834</v>
      </c>
      <c r="AE1534">
        <v>30</v>
      </c>
      <c r="AF1534">
        <v>25.89</v>
      </c>
      <c r="AG1534">
        <v>20</v>
      </c>
      <c r="AH1534">
        <v>5.000000074505806E-2</v>
      </c>
      <c r="AI1534">
        <v>10834</v>
      </c>
      <c r="AJ1534" t="s">
        <v>601</v>
      </c>
      <c r="AK1534">
        <v>1</v>
      </c>
      <c r="AL1534" s="1">
        <v>35810</v>
      </c>
      <c r="AM1534" s="1">
        <v>35838</v>
      </c>
      <c r="AN1534" s="1">
        <v>35814</v>
      </c>
      <c r="AO1534">
        <v>3</v>
      </c>
      <c r="AP1534">
        <v>29.78</v>
      </c>
      <c r="AQ1534" t="s">
        <v>608</v>
      </c>
      <c r="AR1534" t="s">
        <v>604</v>
      </c>
      <c r="AS1534" t="s">
        <v>598</v>
      </c>
      <c r="AT1534" t="s">
        <v>143</v>
      </c>
      <c r="AU1534" t="s">
        <v>605</v>
      </c>
      <c r="AV1534" t="s">
        <v>32</v>
      </c>
      <c r="AW1534">
        <v>30</v>
      </c>
      <c r="AX1534" t="s">
        <v>84</v>
      </c>
      <c r="AY1534">
        <v>13</v>
      </c>
      <c r="AZ1534">
        <v>8</v>
      </c>
      <c r="BA1534" t="s">
        <v>419</v>
      </c>
      <c r="BB1534">
        <v>25.89</v>
      </c>
      <c r="BC1534">
        <v>10</v>
      </c>
      <c r="BD1534">
        <v>0</v>
      </c>
      <c r="BE1534">
        <v>15</v>
      </c>
      <c r="BF1534" t="b">
        <v>0</v>
      </c>
      <c r="BG1534">
        <f t="shared" si="23"/>
        <v>517.79999999999995</v>
      </c>
    </row>
    <row r="1535" spans="1:59">
      <c r="A1535">
        <v>4</v>
      </c>
      <c r="B1535" t="s">
        <v>155</v>
      </c>
      <c r="C1535" t="s">
        <v>222</v>
      </c>
      <c r="D1535" t="s">
        <v>1005</v>
      </c>
      <c r="E1535" t="s">
        <v>1006</v>
      </c>
      <c r="F1535" t="s">
        <v>1007</v>
      </c>
      <c r="G1535" t="s">
        <v>255</v>
      </c>
      <c r="H1535" t="s">
        <v>1008</v>
      </c>
      <c r="I1535" t="s">
        <v>1009</v>
      </c>
      <c r="K1535" t="s">
        <v>1010</v>
      </c>
      <c r="L1535" t="s">
        <v>37</v>
      </c>
      <c r="M1535" t="s">
        <v>1011</v>
      </c>
      <c r="N1535" t="s">
        <v>1012</v>
      </c>
      <c r="O1535">
        <v>1</v>
      </c>
      <c r="P1535" t="s">
        <v>19</v>
      </c>
      <c r="Q1535" t="s">
        <v>369</v>
      </c>
      <c r="R1535" t="s">
        <v>255</v>
      </c>
      <c r="S1535" t="s">
        <v>290</v>
      </c>
      <c r="T1535" s="1">
        <v>17875</v>
      </c>
      <c r="U1535" s="1">
        <v>33725</v>
      </c>
      <c r="V1535" t="s">
        <v>370</v>
      </c>
      <c r="W1535" t="s">
        <v>371</v>
      </c>
      <c r="X1535" t="s">
        <v>145</v>
      </c>
      <c r="Y1535" t="s">
        <v>372</v>
      </c>
      <c r="Z1535" t="s">
        <v>48</v>
      </c>
      <c r="AA1535" t="s">
        <v>373</v>
      </c>
      <c r="AB1535" t="s">
        <v>374</v>
      </c>
      <c r="AC1535">
        <v>2</v>
      </c>
      <c r="AD1535">
        <v>10835</v>
      </c>
      <c r="AE1535">
        <v>59</v>
      </c>
      <c r="AF1535">
        <v>55</v>
      </c>
      <c r="AG1535">
        <v>15</v>
      </c>
      <c r="AH1535">
        <v>0</v>
      </c>
      <c r="AI1535">
        <v>10835</v>
      </c>
      <c r="AJ1535" t="s">
        <v>1005</v>
      </c>
      <c r="AK1535">
        <v>1</v>
      </c>
      <c r="AL1535" s="1">
        <v>35810</v>
      </c>
      <c r="AM1535" s="1">
        <v>35838</v>
      </c>
      <c r="AN1535" s="1">
        <v>35816</v>
      </c>
      <c r="AO1535">
        <v>3</v>
      </c>
      <c r="AP1535">
        <v>69.53</v>
      </c>
      <c r="AQ1535" t="s">
        <v>1020</v>
      </c>
      <c r="AR1535" t="s">
        <v>1008</v>
      </c>
      <c r="AS1535" t="s">
        <v>1009</v>
      </c>
      <c r="AU1535" t="s">
        <v>1010</v>
      </c>
      <c r="AV1535" t="s">
        <v>37</v>
      </c>
      <c r="AW1535">
        <v>59</v>
      </c>
      <c r="AX1535" t="s">
        <v>8</v>
      </c>
      <c r="AY1535">
        <v>28</v>
      </c>
      <c r="AZ1535">
        <v>4</v>
      </c>
      <c r="BA1535" t="s">
        <v>326</v>
      </c>
      <c r="BB1535">
        <v>55</v>
      </c>
      <c r="BC1535">
        <v>79</v>
      </c>
      <c r="BD1535">
        <v>0</v>
      </c>
      <c r="BE1535">
        <v>0</v>
      </c>
      <c r="BF1535" t="b">
        <v>0</v>
      </c>
      <c r="BG1535">
        <f t="shared" si="23"/>
        <v>825</v>
      </c>
    </row>
    <row r="1536" spans="1:59">
      <c r="A1536">
        <v>2</v>
      </c>
      <c r="B1536" t="s">
        <v>153</v>
      </c>
      <c r="C1536" t="s">
        <v>279</v>
      </c>
      <c r="D1536" t="s">
        <v>1005</v>
      </c>
      <c r="E1536" t="s">
        <v>1006</v>
      </c>
      <c r="F1536" t="s">
        <v>1007</v>
      </c>
      <c r="G1536" t="s">
        <v>255</v>
      </c>
      <c r="H1536" t="s">
        <v>1008</v>
      </c>
      <c r="I1536" t="s">
        <v>1009</v>
      </c>
      <c r="K1536" t="s">
        <v>1010</v>
      </c>
      <c r="L1536" t="s">
        <v>37</v>
      </c>
      <c r="M1536" t="s">
        <v>1011</v>
      </c>
      <c r="N1536" t="s">
        <v>1012</v>
      </c>
      <c r="O1536">
        <v>1</v>
      </c>
      <c r="P1536" t="s">
        <v>19</v>
      </c>
      <c r="Q1536" t="s">
        <v>369</v>
      </c>
      <c r="R1536" t="s">
        <v>255</v>
      </c>
      <c r="S1536" t="s">
        <v>290</v>
      </c>
      <c r="T1536" s="1">
        <v>17875</v>
      </c>
      <c r="U1536" s="1">
        <v>33725</v>
      </c>
      <c r="V1536" t="s">
        <v>370</v>
      </c>
      <c r="W1536" t="s">
        <v>371</v>
      </c>
      <c r="X1536" t="s">
        <v>145</v>
      </c>
      <c r="Y1536" t="s">
        <v>372</v>
      </c>
      <c r="Z1536" t="s">
        <v>48</v>
      </c>
      <c r="AA1536" t="s">
        <v>373</v>
      </c>
      <c r="AB1536" t="s">
        <v>374</v>
      </c>
      <c r="AC1536">
        <v>2</v>
      </c>
      <c r="AD1536">
        <v>10835</v>
      </c>
      <c r="AE1536">
        <v>77</v>
      </c>
      <c r="AF1536">
        <v>13</v>
      </c>
      <c r="AG1536">
        <v>2</v>
      </c>
      <c r="AH1536">
        <v>0.20000000298023224</v>
      </c>
      <c r="AI1536">
        <v>10835</v>
      </c>
      <c r="AJ1536" t="s">
        <v>1005</v>
      </c>
      <c r="AK1536">
        <v>1</v>
      </c>
      <c r="AL1536" s="1">
        <v>35810</v>
      </c>
      <c r="AM1536" s="1">
        <v>35838</v>
      </c>
      <c r="AN1536" s="1">
        <v>35816</v>
      </c>
      <c r="AO1536">
        <v>3</v>
      </c>
      <c r="AP1536">
        <v>69.53</v>
      </c>
      <c r="AQ1536" t="s">
        <v>1020</v>
      </c>
      <c r="AR1536" t="s">
        <v>1008</v>
      </c>
      <c r="AS1536" t="s">
        <v>1009</v>
      </c>
      <c r="AU1536" t="s">
        <v>1010</v>
      </c>
      <c r="AV1536" t="s">
        <v>37</v>
      </c>
      <c r="AW1536">
        <v>77</v>
      </c>
      <c r="AX1536" t="s">
        <v>87</v>
      </c>
      <c r="AY1536">
        <v>12</v>
      </c>
      <c r="AZ1536">
        <v>2</v>
      </c>
      <c r="BA1536" t="s">
        <v>352</v>
      </c>
      <c r="BB1536">
        <v>13</v>
      </c>
      <c r="BC1536">
        <v>32</v>
      </c>
      <c r="BD1536">
        <v>0</v>
      </c>
      <c r="BE1536">
        <v>15</v>
      </c>
      <c r="BF1536" t="b">
        <v>0</v>
      </c>
      <c r="BG1536">
        <f t="shared" si="23"/>
        <v>26</v>
      </c>
    </row>
    <row r="1537" spans="1:59">
      <c r="A1537">
        <v>5</v>
      </c>
      <c r="B1537" t="s">
        <v>156</v>
      </c>
      <c r="C1537" t="s">
        <v>241</v>
      </c>
      <c r="D1537" t="s">
        <v>362</v>
      </c>
      <c r="E1537" t="s">
        <v>122</v>
      </c>
      <c r="F1537" t="s">
        <v>363</v>
      </c>
      <c r="G1537" t="s">
        <v>233</v>
      </c>
      <c r="H1537" t="s">
        <v>364</v>
      </c>
      <c r="I1537" t="s">
        <v>365</v>
      </c>
      <c r="K1537" t="s">
        <v>366</v>
      </c>
      <c r="L1537" t="s">
        <v>30</v>
      </c>
      <c r="M1537" t="s">
        <v>367</v>
      </c>
      <c r="N1537" t="s">
        <v>368</v>
      </c>
      <c r="O1537">
        <v>7</v>
      </c>
      <c r="P1537" t="s">
        <v>22</v>
      </c>
      <c r="Q1537" t="s">
        <v>587</v>
      </c>
      <c r="R1537" t="s">
        <v>255</v>
      </c>
      <c r="S1537" t="s">
        <v>234</v>
      </c>
      <c r="T1537" s="1">
        <v>22065</v>
      </c>
      <c r="U1537" s="1">
        <v>34336</v>
      </c>
      <c r="V1537" t="s">
        <v>588</v>
      </c>
      <c r="W1537" t="s">
        <v>236</v>
      </c>
      <c r="Y1537" t="s">
        <v>589</v>
      </c>
      <c r="Z1537" t="s">
        <v>47</v>
      </c>
      <c r="AA1537" t="s">
        <v>590</v>
      </c>
      <c r="AB1537" t="s">
        <v>591</v>
      </c>
      <c r="AC1537">
        <v>5</v>
      </c>
      <c r="AD1537">
        <v>10836</v>
      </c>
      <c r="AE1537">
        <v>22</v>
      </c>
      <c r="AF1537">
        <v>21</v>
      </c>
      <c r="AG1537">
        <v>52</v>
      </c>
      <c r="AH1537">
        <v>0</v>
      </c>
      <c r="AI1537">
        <v>10836</v>
      </c>
      <c r="AJ1537" t="s">
        <v>362</v>
      </c>
      <c r="AK1537">
        <v>7</v>
      </c>
      <c r="AL1537" s="1">
        <v>35811</v>
      </c>
      <c r="AM1537" s="1">
        <v>35839</v>
      </c>
      <c r="AN1537" s="1">
        <v>35816</v>
      </c>
      <c r="AO1537">
        <v>1</v>
      </c>
      <c r="AP1537">
        <v>411.88</v>
      </c>
      <c r="AQ1537" t="s">
        <v>122</v>
      </c>
      <c r="AR1537" t="s">
        <v>364</v>
      </c>
      <c r="AS1537" t="s">
        <v>365</v>
      </c>
      <c r="AU1537" t="s">
        <v>366</v>
      </c>
      <c r="AV1537" t="s">
        <v>30</v>
      </c>
      <c r="AW1537">
        <v>22</v>
      </c>
      <c r="AX1537" t="s">
        <v>70</v>
      </c>
      <c r="AY1537">
        <v>9</v>
      </c>
      <c r="AZ1537">
        <v>5</v>
      </c>
      <c r="BA1537" t="s">
        <v>296</v>
      </c>
      <c r="BB1537">
        <v>21</v>
      </c>
      <c r="BC1537">
        <v>104</v>
      </c>
      <c r="BD1537">
        <v>0</v>
      </c>
      <c r="BE1537">
        <v>25</v>
      </c>
      <c r="BF1537" t="b">
        <v>0</v>
      </c>
      <c r="BG1537">
        <f t="shared" si="23"/>
        <v>1092</v>
      </c>
    </row>
    <row r="1538" spans="1:59">
      <c r="A1538">
        <v>1</v>
      </c>
      <c r="B1538" t="s">
        <v>152</v>
      </c>
      <c r="C1538" t="s">
        <v>311</v>
      </c>
      <c r="D1538" t="s">
        <v>362</v>
      </c>
      <c r="E1538" t="s">
        <v>122</v>
      </c>
      <c r="F1538" t="s">
        <v>363</v>
      </c>
      <c r="G1538" t="s">
        <v>233</v>
      </c>
      <c r="H1538" t="s">
        <v>364</v>
      </c>
      <c r="I1538" t="s">
        <v>365</v>
      </c>
      <c r="K1538" t="s">
        <v>366</v>
      </c>
      <c r="L1538" t="s">
        <v>30</v>
      </c>
      <c r="M1538" t="s">
        <v>367</v>
      </c>
      <c r="N1538" t="s">
        <v>368</v>
      </c>
      <c r="O1538">
        <v>7</v>
      </c>
      <c r="P1538" t="s">
        <v>22</v>
      </c>
      <c r="Q1538" t="s">
        <v>587</v>
      </c>
      <c r="R1538" t="s">
        <v>255</v>
      </c>
      <c r="S1538" t="s">
        <v>234</v>
      </c>
      <c r="T1538" s="1">
        <v>22065</v>
      </c>
      <c r="U1538" s="1">
        <v>34336</v>
      </c>
      <c r="V1538" t="s">
        <v>588</v>
      </c>
      <c r="W1538" t="s">
        <v>236</v>
      </c>
      <c r="Y1538" t="s">
        <v>589</v>
      </c>
      <c r="Z1538" t="s">
        <v>47</v>
      </c>
      <c r="AA1538" t="s">
        <v>590</v>
      </c>
      <c r="AB1538" t="s">
        <v>591</v>
      </c>
      <c r="AC1538">
        <v>5</v>
      </c>
      <c r="AD1538">
        <v>10836</v>
      </c>
      <c r="AE1538">
        <v>35</v>
      </c>
      <c r="AF1538">
        <v>18</v>
      </c>
      <c r="AG1538">
        <v>6</v>
      </c>
      <c r="AH1538">
        <v>0</v>
      </c>
      <c r="AI1538">
        <v>10836</v>
      </c>
      <c r="AJ1538" t="s">
        <v>362</v>
      </c>
      <c r="AK1538">
        <v>7</v>
      </c>
      <c r="AL1538" s="1">
        <v>35811</v>
      </c>
      <c r="AM1538" s="1">
        <v>35839</v>
      </c>
      <c r="AN1538" s="1">
        <v>35816</v>
      </c>
      <c r="AO1538">
        <v>1</v>
      </c>
      <c r="AP1538">
        <v>411.88</v>
      </c>
      <c r="AQ1538" t="s">
        <v>122</v>
      </c>
      <c r="AR1538" t="s">
        <v>364</v>
      </c>
      <c r="AS1538" t="s">
        <v>365</v>
      </c>
      <c r="AU1538" t="s">
        <v>366</v>
      </c>
      <c r="AV1538" t="s">
        <v>30</v>
      </c>
      <c r="AW1538">
        <v>35</v>
      </c>
      <c r="AX1538" t="s">
        <v>106</v>
      </c>
      <c r="AY1538">
        <v>16</v>
      </c>
      <c r="AZ1538">
        <v>1</v>
      </c>
      <c r="BA1538" t="s">
        <v>341</v>
      </c>
      <c r="BB1538">
        <v>18</v>
      </c>
      <c r="BC1538">
        <v>20</v>
      </c>
      <c r="BD1538">
        <v>0</v>
      </c>
      <c r="BE1538">
        <v>15</v>
      </c>
      <c r="BF1538" t="b">
        <v>0</v>
      </c>
      <c r="BG1538">
        <f t="shared" si="23"/>
        <v>108</v>
      </c>
    </row>
    <row r="1539" spans="1:59">
      <c r="A1539">
        <v>5</v>
      </c>
      <c r="B1539" t="s">
        <v>156</v>
      </c>
      <c r="C1539" t="s">
        <v>241</v>
      </c>
      <c r="D1539" t="s">
        <v>362</v>
      </c>
      <c r="E1539" t="s">
        <v>122</v>
      </c>
      <c r="F1539" t="s">
        <v>363</v>
      </c>
      <c r="G1539" t="s">
        <v>233</v>
      </c>
      <c r="H1539" t="s">
        <v>364</v>
      </c>
      <c r="I1539" t="s">
        <v>365</v>
      </c>
      <c r="K1539" t="s">
        <v>366</v>
      </c>
      <c r="L1539" t="s">
        <v>30</v>
      </c>
      <c r="M1539" t="s">
        <v>367</v>
      </c>
      <c r="N1539" t="s">
        <v>368</v>
      </c>
      <c r="O1539">
        <v>7</v>
      </c>
      <c r="P1539" t="s">
        <v>22</v>
      </c>
      <c r="Q1539" t="s">
        <v>587</v>
      </c>
      <c r="R1539" t="s">
        <v>255</v>
      </c>
      <c r="S1539" t="s">
        <v>234</v>
      </c>
      <c r="T1539" s="1">
        <v>22065</v>
      </c>
      <c r="U1539" s="1">
        <v>34336</v>
      </c>
      <c r="V1539" t="s">
        <v>588</v>
      </c>
      <c r="W1539" t="s">
        <v>236</v>
      </c>
      <c r="Y1539" t="s">
        <v>589</v>
      </c>
      <c r="Z1539" t="s">
        <v>47</v>
      </c>
      <c r="AA1539" t="s">
        <v>590</v>
      </c>
      <c r="AB1539" t="s">
        <v>591</v>
      </c>
      <c r="AC1539">
        <v>5</v>
      </c>
      <c r="AD1539">
        <v>10836</v>
      </c>
      <c r="AE1539">
        <v>57</v>
      </c>
      <c r="AF1539">
        <v>19.5</v>
      </c>
      <c r="AG1539">
        <v>24</v>
      </c>
      <c r="AH1539">
        <v>0</v>
      </c>
      <c r="AI1539">
        <v>10836</v>
      </c>
      <c r="AJ1539" t="s">
        <v>362</v>
      </c>
      <c r="AK1539">
        <v>7</v>
      </c>
      <c r="AL1539" s="1">
        <v>35811</v>
      </c>
      <c r="AM1539" s="1">
        <v>35839</v>
      </c>
      <c r="AN1539" s="1">
        <v>35816</v>
      </c>
      <c r="AO1539">
        <v>1</v>
      </c>
      <c r="AP1539">
        <v>411.88</v>
      </c>
      <c r="AQ1539" t="s">
        <v>122</v>
      </c>
      <c r="AR1539" t="s">
        <v>364</v>
      </c>
      <c r="AS1539" t="s">
        <v>365</v>
      </c>
      <c r="AU1539" t="s">
        <v>366</v>
      </c>
      <c r="AV1539" t="s">
        <v>30</v>
      </c>
      <c r="AW1539">
        <v>57</v>
      </c>
      <c r="AX1539" t="s">
        <v>93</v>
      </c>
      <c r="AY1539">
        <v>26</v>
      </c>
      <c r="AZ1539">
        <v>5</v>
      </c>
      <c r="BA1539" t="s">
        <v>297</v>
      </c>
      <c r="BB1539">
        <v>19.5</v>
      </c>
      <c r="BC1539">
        <v>36</v>
      </c>
      <c r="BD1539">
        <v>0</v>
      </c>
      <c r="BE1539">
        <v>20</v>
      </c>
      <c r="BF1539" t="b">
        <v>0</v>
      </c>
      <c r="BG1539">
        <f t="shared" ref="BG1539:BG1602" si="24">PRODUCT(AF1539,AG1539)</f>
        <v>468</v>
      </c>
    </row>
    <row r="1540" spans="1:59">
      <c r="A1540">
        <v>4</v>
      </c>
      <c r="B1540" t="s">
        <v>155</v>
      </c>
      <c r="C1540" t="s">
        <v>222</v>
      </c>
      <c r="D1540" t="s">
        <v>362</v>
      </c>
      <c r="E1540" t="s">
        <v>122</v>
      </c>
      <c r="F1540" t="s">
        <v>363</v>
      </c>
      <c r="G1540" t="s">
        <v>233</v>
      </c>
      <c r="H1540" t="s">
        <v>364</v>
      </c>
      <c r="I1540" t="s">
        <v>365</v>
      </c>
      <c r="K1540" t="s">
        <v>366</v>
      </c>
      <c r="L1540" t="s">
        <v>30</v>
      </c>
      <c r="M1540" t="s">
        <v>367</v>
      </c>
      <c r="N1540" t="s">
        <v>368</v>
      </c>
      <c r="O1540">
        <v>7</v>
      </c>
      <c r="P1540" t="s">
        <v>22</v>
      </c>
      <c r="Q1540" t="s">
        <v>587</v>
      </c>
      <c r="R1540" t="s">
        <v>255</v>
      </c>
      <c r="S1540" t="s">
        <v>234</v>
      </c>
      <c r="T1540" s="1">
        <v>22065</v>
      </c>
      <c r="U1540" s="1">
        <v>34336</v>
      </c>
      <c r="V1540" t="s">
        <v>588</v>
      </c>
      <c r="W1540" t="s">
        <v>236</v>
      </c>
      <c r="Y1540" t="s">
        <v>589</v>
      </c>
      <c r="Z1540" t="s">
        <v>47</v>
      </c>
      <c r="AA1540" t="s">
        <v>590</v>
      </c>
      <c r="AB1540" t="s">
        <v>591</v>
      </c>
      <c r="AC1540">
        <v>5</v>
      </c>
      <c r="AD1540">
        <v>10836</v>
      </c>
      <c r="AE1540">
        <v>60</v>
      </c>
      <c r="AF1540">
        <v>34</v>
      </c>
      <c r="AG1540">
        <v>60</v>
      </c>
      <c r="AH1540">
        <v>0</v>
      </c>
      <c r="AI1540">
        <v>10836</v>
      </c>
      <c r="AJ1540" t="s">
        <v>362</v>
      </c>
      <c r="AK1540">
        <v>7</v>
      </c>
      <c r="AL1540" s="1">
        <v>35811</v>
      </c>
      <c r="AM1540" s="1">
        <v>35839</v>
      </c>
      <c r="AN1540" s="1">
        <v>35816</v>
      </c>
      <c r="AO1540">
        <v>1</v>
      </c>
      <c r="AP1540">
        <v>411.88</v>
      </c>
      <c r="AQ1540" t="s">
        <v>122</v>
      </c>
      <c r="AR1540" t="s">
        <v>364</v>
      </c>
      <c r="AS1540" t="s">
        <v>365</v>
      </c>
      <c r="AU1540" t="s">
        <v>366</v>
      </c>
      <c r="AV1540" t="s">
        <v>30</v>
      </c>
      <c r="AW1540">
        <v>60</v>
      </c>
      <c r="AX1540" t="s">
        <v>4</v>
      </c>
      <c r="AY1540">
        <v>28</v>
      </c>
      <c r="AZ1540">
        <v>4</v>
      </c>
      <c r="BA1540" t="s">
        <v>309</v>
      </c>
      <c r="BB1540">
        <v>34</v>
      </c>
      <c r="BC1540">
        <v>19</v>
      </c>
      <c r="BD1540">
        <v>0</v>
      </c>
      <c r="BE1540">
        <v>0</v>
      </c>
      <c r="BF1540" t="b">
        <v>0</v>
      </c>
      <c r="BG1540">
        <f t="shared" si="24"/>
        <v>2040</v>
      </c>
    </row>
    <row r="1541" spans="1:59">
      <c r="A1541">
        <v>5</v>
      </c>
      <c r="B1541" t="s">
        <v>156</v>
      </c>
      <c r="C1541" t="s">
        <v>241</v>
      </c>
      <c r="D1541" t="s">
        <v>362</v>
      </c>
      <c r="E1541" t="s">
        <v>122</v>
      </c>
      <c r="F1541" t="s">
        <v>363</v>
      </c>
      <c r="G1541" t="s">
        <v>233</v>
      </c>
      <c r="H1541" t="s">
        <v>364</v>
      </c>
      <c r="I1541" t="s">
        <v>365</v>
      </c>
      <c r="K1541" t="s">
        <v>366</v>
      </c>
      <c r="L1541" t="s">
        <v>30</v>
      </c>
      <c r="M1541" t="s">
        <v>367</v>
      </c>
      <c r="N1541" t="s">
        <v>368</v>
      </c>
      <c r="O1541">
        <v>7</v>
      </c>
      <c r="P1541" t="s">
        <v>22</v>
      </c>
      <c r="Q1541" t="s">
        <v>587</v>
      </c>
      <c r="R1541" t="s">
        <v>255</v>
      </c>
      <c r="S1541" t="s">
        <v>234</v>
      </c>
      <c r="T1541" s="1">
        <v>22065</v>
      </c>
      <c r="U1541" s="1">
        <v>34336</v>
      </c>
      <c r="V1541" t="s">
        <v>588</v>
      </c>
      <c r="W1541" t="s">
        <v>236</v>
      </c>
      <c r="Y1541" t="s">
        <v>589</v>
      </c>
      <c r="Z1541" t="s">
        <v>47</v>
      </c>
      <c r="AA1541" t="s">
        <v>590</v>
      </c>
      <c r="AB1541" t="s">
        <v>591</v>
      </c>
      <c r="AC1541">
        <v>5</v>
      </c>
      <c r="AD1541">
        <v>10836</v>
      </c>
      <c r="AE1541">
        <v>64</v>
      </c>
      <c r="AF1541">
        <v>33.25</v>
      </c>
      <c r="AG1541">
        <v>30</v>
      </c>
      <c r="AH1541">
        <v>0</v>
      </c>
      <c r="AI1541">
        <v>10836</v>
      </c>
      <c r="AJ1541" t="s">
        <v>362</v>
      </c>
      <c r="AK1541">
        <v>7</v>
      </c>
      <c r="AL1541" s="1">
        <v>35811</v>
      </c>
      <c r="AM1541" s="1">
        <v>35839</v>
      </c>
      <c r="AN1541" s="1">
        <v>35816</v>
      </c>
      <c r="AO1541">
        <v>1</v>
      </c>
      <c r="AP1541">
        <v>411.88</v>
      </c>
      <c r="AQ1541" t="s">
        <v>122</v>
      </c>
      <c r="AR1541" t="s">
        <v>364</v>
      </c>
      <c r="AS1541" t="s">
        <v>365</v>
      </c>
      <c r="AU1541" t="s">
        <v>366</v>
      </c>
      <c r="AV1541" t="s">
        <v>30</v>
      </c>
      <c r="AW1541">
        <v>64</v>
      </c>
      <c r="AX1541" t="s">
        <v>116</v>
      </c>
      <c r="AY1541">
        <v>12</v>
      </c>
      <c r="AZ1541">
        <v>5</v>
      </c>
      <c r="BA1541" t="s">
        <v>593</v>
      </c>
      <c r="BB1541">
        <v>33.25</v>
      </c>
      <c r="BC1541">
        <v>22</v>
      </c>
      <c r="BD1541">
        <v>80</v>
      </c>
      <c r="BE1541">
        <v>30</v>
      </c>
      <c r="BF1541" t="b">
        <v>0</v>
      </c>
      <c r="BG1541">
        <f t="shared" si="24"/>
        <v>997.5</v>
      </c>
    </row>
    <row r="1542" spans="1:59">
      <c r="A1542">
        <v>8</v>
      </c>
      <c r="B1542" t="s">
        <v>159</v>
      </c>
      <c r="C1542" t="s">
        <v>262</v>
      </c>
      <c r="D1542" t="s">
        <v>522</v>
      </c>
      <c r="E1542" t="s">
        <v>523</v>
      </c>
      <c r="F1542" t="s">
        <v>524</v>
      </c>
      <c r="G1542" t="s">
        <v>525</v>
      </c>
      <c r="H1542" t="s">
        <v>526</v>
      </c>
      <c r="I1542" t="s">
        <v>527</v>
      </c>
      <c r="K1542" t="s">
        <v>528</v>
      </c>
      <c r="L1542" t="s">
        <v>45</v>
      </c>
      <c r="M1542" t="s">
        <v>529</v>
      </c>
      <c r="N1542" t="s">
        <v>530</v>
      </c>
      <c r="O1542">
        <v>9</v>
      </c>
      <c r="P1542" t="s">
        <v>20</v>
      </c>
      <c r="Q1542" t="s">
        <v>334</v>
      </c>
      <c r="R1542" t="s">
        <v>255</v>
      </c>
      <c r="S1542" t="s">
        <v>290</v>
      </c>
      <c r="T1542" s="1">
        <v>24134</v>
      </c>
      <c r="U1542" s="1">
        <v>34653</v>
      </c>
      <c r="V1542" t="s">
        <v>335</v>
      </c>
      <c r="W1542" t="s">
        <v>236</v>
      </c>
      <c r="Y1542" t="s">
        <v>336</v>
      </c>
      <c r="Z1542" t="s">
        <v>47</v>
      </c>
      <c r="AA1542" t="s">
        <v>337</v>
      </c>
      <c r="AB1542" t="s">
        <v>338</v>
      </c>
      <c r="AC1542">
        <v>5</v>
      </c>
      <c r="AD1542">
        <v>10837</v>
      </c>
      <c r="AE1542">
        <v>13</v>
      </c>
      <c r="AF1542">
        <v>6</v>
      </c>
      <c r="AG1542">
        <v>6</v>
      </c>
      <c r="AH1542">
        <v>0</v>
      </c>
      <c r="AI1542">
        <v>10837</v>
      </c>
      <c r="AJ1542" t="s">
        <v>522</v>
      </c>
      <c r="AK1542">
        <v>9</v>
      </c>
      <c r="AL1542" s="1">
        <v>35811</v>
      </c>
      <c r="AM1542" s="1">
        <v>35839</v>
      </c>
      <c r="AN1542" s="1">
        <v>35818</v>
      </c>
      <c r="AO1542">
        <v>3</v>
      </c>
      <c r="AP1542">
        <v>13.32</v>
      </c>
      <c r="AQ1542" t="s">
        <v>523</v>
      </c>
      <c r="AR1542" t="s">
        <v>526</v>
      </c>
      <c r="AS1542" t="s">
        <v>527</v>
      </c>
      <c r="AU1542" t="s">
        <v>528</v>
      </c>
      <c r="AV1542" t="s">
        <v>45</v>
      </c>
      <c r="AW1542">
        <v>13</v>
      </c>
      <c r="AX1542" t="s">
        <v>75</v>
      </c>
      <c r="AY1542">
        <v>6</v>
      </c>
      <c r="AZ1542">
        <v>8</v>
      </c>
      <c r="BA1542" t="s">
        <v>512</v>
      </c>
      <c r="BB1542">
        <v>6</v>
      </c>
      <c r="BC1542">
        <v>24</v>
      </c>
      <c r="BD1542">
        <v>0</v>
      </c>
      <c r="BE1542">
        <v>5</v>
      </c>
      <c r="BF1542" t="b">
        <v>0</v>
      </c>
      <c r="BG1542">
        <f t="shared" si="24"/>
        <v>36</v>
      </c>
    </row>
    <row r="1543" spans="1:59">
      <c r="A1543">
        <v>8</v>
      </c>
      <c r="B1543" t="s">
        <v>159</v>
      </c>
      <c r="C1543" t="s">
        <v>262</v>
      </c>
      <c r="D1543" t="s">
        <v>522</v>
      </c>
      <c r="E1543" t="s">
        <v>523</v>
      </c>
      <c r="F1543" t="s">
        <v>524</v>
      </c>
      <c r="G1543" t="s">
        <v>525</v>
      </c>
      <c r="H1543" t="s">
        <v>526</v>
      </c>
      <c r="I1543" t="s">
        <v>527</v>
      </c>
      <c r="K1543" t="s">
        <v>528</v>
      </c>
      <c r="L1543" t="s">
        <v>45</v>
      </c>
      <c r="M1543" t="s">
        <v>529</v>
      </c>
      <c r="N1543" t="s">
        <v>530</v>
      </c>
      <c r="O1543">
        <v>9</v>
      </c>
      <c r="P1543" t="s">
        <v>20</v>
      </c>
      <c r="Q1543" t="s">
        <v>334</v>
      </c>
      <c r="R1543" t="s">
        <v>255</v>
      </c>
      <c r="S1543" t="s">
        <v>290</v>
      </c>
      <c r="T1543" s="1">
        <v>24134</v>
      </c>
      <c r="U1543" s="1">
        <v>34653</v>
      </c>
      <c r="V1543" t="s">
        <v>335</v>
      </c>
      <c r="W1543" t="s">
        <v>236</v>
      </c>
      <c r="Y1543" t="s">
        <v>336</v>
      </c>
      <c r="Z1543" t="s">
        <v>47</v>
      </c>
      <c r="AA1543" t="s">
        <v>337</v>
      </c>
      <c r="AB1543" t="s">
        <v>338</v>
      </c>
      <c r="AC1543">
        <v>5</v>
      </c>
      <c r="AD1543">
        <v>10837</v>
      </c>
      <c r="AE1543">
        <v>40</v>
      </c>
      <c r="AF1543">
        <v>18.399999999999999</v>
      </c>
      <c r="AG1543">
        <v>25</v>
      </c>
      <c r="AH1543">
        <v>0</v>
      </c>
      <c r="AI1543">
        <v>10837</v>
      </c>
      <c r="AJ1543" t="s">
        <v>522</v>
      </c>
      <c r="AK1543">
        <v>9</v>
      </c>
      <c r="AL1543" s="1">
        <v>35811</v>
      </c>
      <c r="AM1543" s="1">
        <v>35839</v>
      </c>
      <c r="AN1543" s="1">
        <v>35818</v>
      </c>
      <c r="AO1543">
        <v>3</v>
      </c>
      <c r="AP1543">
        <v>13.32</v>
      </c>
      <c r="AQ1543" t="s">
        <v>523</v>
      </c>
      <c r="AR1543" t="s">
        <v>526</v>
      </c>
      <c r="AS1543" t="s">
        <v>527</v>
      </c>
      <c r="AU1543" t="s">
        <v>528</v>
      </c>
      <c r="AV1543" t="s">
        <v>45</v>
      </c>
      <c r="AW1543">
        <v>40</v>
      </c>
      <c r="AX1543" t="s">
        <v>53</v>
      </c>
      <c r="AY1543">
        <v>19</v>
      </c>
      <c r="AZ1543">
        <v>8</v>
      </c>
      <c r="BA1543" t="s">
        <v>461</v>
      </c>
      <c r="BB1543">
        <v>18.399999999999999</v>
      </c>
      <c r="BC1543">
        <v>123</v>
      </c>
      <c r="BD1543">
        <v>0</v>
      </c>
      <c r="BE1543">
        <v>30</v>
      </c>
      <c r="BF1543" t="b">
        <v>0</v>
      </c>
      <c r="BG1543">
        <f t="shared" si="24"/>
        <v>459.99999999999994</v>
      </c>
    </row>
    <row r="1544" spans="1:59">
      <c r="A1544">
        <v>3</v>
      </c>
      <c r="B1544" t="s">
        <v>154</v>
      </c>
      <c r="C1544" t="s">
        <v>298</v>
      </c>
      <c r="D1544" t="s">
        <v>522</v>
      </c>
      <c r="E1544" t="s">
        <v>523</v>
      </c>
      <c r="F1544" t="s">
        <v>524</v>
      </c>
      <c r="G1544" t="s">
        <v>525</v>
      </c>
      <c r="H1544" t="s">
        <v>526</v>
      </c>
      <c r="I1544" t="s">
        <v>527</v>
      </c>
      <c r="K1544" t="s">
        <v>528</v>
      </c>
      <c r="L1544" t="s">
        <v>45</v>
      </c>
      <c r="M1544" t="s">
        <v>529</v>
      </c>
      <c r="N1544" t="s">
        <v>530</v>
      </c>
      <c r="O1544">
        <v>9</v>
      </c>
      <c r="P1544" t="s">
        <v>20</v>
      </c>
      <c r="Q1544" t="s">
        <v>334</v>
      </c>
      <c r="R1544" t="s">
        <v>255</v>
      </c>
      <c r="S1544" t="s">
        <v>290</v>
      </c>
      <c r="T1544" s="1">
        <v>24134</v>
      </c>
      <c r="U1544" s="1">
        <v>34653</v>
      </c>
      <c r="V1544" t="s">
        <v>335</v>
      </c>
      <c r="W1544" t="s">
        <v>236</v>
      </c>
      <c r="Y1544" t="s">
        <v>336</v>
      </c>
      <c r="Z1544" t="s">
        <v>47</v>
      </c>
      <c r="AA1544" t="s">
        <v>337</v>
      </c>
      <c r="AB1544" t="s">
        <v>338</v>
      </c>
      <c r="AC1544">
        <v>5</v>
      </c>
      <c r="AD1544">
        <v>10837</v>
      </c>
      <c r="AE1544">
        <v>47</v>
      </c>
      <c r="AF1544">
        <v>9.5</v>
      </c>
      <c r="AG1544">
        <v>40</v>
      </c>
      <c r="AH1544">
        <v>0.25</v>
      </c>
      <c r="AI1544">
        <v>10837</v>
      </c>
      <c r="AJ1544" t="s">
        <v>522</v>
      </c>
      <c r="AK1544">
        <v>9</v>
      </c>
      <c r="AL1544" s="1">
        <v>35811</v>
      </c>
      <c r="AM1544" s="1">
        <v>35839</v>
      </c>
      <c r="AN1544" s="1">
        <v>35818</v>
      </c>
      <c r="AO1544">
        <v>3</v>
      </c>
      <c r="AP1544">
        <v>13.32</v>
      </c>
      <c r="AQ1544" t="s">
        <v>523</v>
      </c>
      <c r="AR1544" t="s">
        <v>526</v>
      </c>
      <c r="AS1544" t="s">
        <v>527</v>
      </c>
      <c r="AU1544" t="s">
        <v>528</v>
      </c>
      <c r="AV1544" t="s">
        <v>45</v>
      </c>
      <c r="AW1544">
        <v>47</v>
      </c>
      <c r="AX1544" t="s">
        <v>117</v>
      </c>
      <c r="AY1544">
        <v>22</v>
      </c>
      <c r="AZ1544">
        <v>3</v>
      </c>
      <c r="BA1544" t="s">
        <v>735</v>
      </c>
      <c r="BB1544">
        <v>9.5</v>
      </c>
      <c r="BC1544">
        <v>36</v>
      </c>
      <c r="BD1544">
        <v>0</v>
      </c>
      <c r="BE1544">
        <v>0</v>
      </c>
      <c r="BF1544" t="b">
        <v>0</v>
      </c>
      <c r="BG1544">
        <f t="shared" si="24"/>
        <v>380</v>
      </c>
    </row>
    <row r="1545" spans="1:59">
      <c r="A1545">
        <v>1</v>
      </c>
      <c r="B1545" t="s">
        <v>152</v>
      </c>
      <c r="C1545" t="s">
        <v>311</v>
      </c>
      <c r="D1545" t="s">
        <v>522</v>
      </c>
      <c r="E1545" t="s">
        <v>523</v>
      </c>
      <c r="F1545" t="s">
        <v>524</v>
      </c>
      <c r="G1545" t="s">
        <v>525</v>
      </c>
      <c r="H1545" t="s">
        <v>526</v>
      </c>
      <c r="I1545" t="s">
        <v>527</v>
      </c>
      <c r="K1545" t="s">
        <v>528</v>
      </c>
      <c r="L1545" t="s">
        <v>45</v>
      </c>
      <c r="M1545" t="s">
        <v>529</v>
      </c>
      <c r="N1545" t="s">
        <v>530</v>
      </c>
      <c r="O1545">
        <v>9</v>
      </c>
      <c r="P1545" t="s">
        <v>20</v>
      </c>
      <c r="Q1545" t="s">
        <v>334</v>
      </c>
      <c r="R1545" t="s">
        <v>255</v>
      </c>
      <c r="S1545" t="s">
        <v>290</v>
      </c>
      <c r="T1545" s="1">
        <v>24134</v>
      </c>
      <c r="U1545" s="1">
        <v>34653</v>
      </c>
      <c r="V1545" t="s">
        <v>335</v>
      </c>
      <c r="W1545" t="s">
        <v>236</v>
      </c>
      <c r="Y1545" t="s">
        <v>336</v>
      </c>
      <c r="Z1545" t="s">
        <v>47</v>
      </c>
      <c r="AA1545" t="s">
        <v>337</v>
      </c>
      <c r="AB1545" t="s">
        <v>338</v>
      </c>
      <c r="AC1545">
        <v>5</v>
      </c>
      <c r="AD1545">
        <v>10837</v>
      </c>
      <c r="AE1545">
        <v>76</v>
      </c>
      <c r="AF1545">
        <v>18</v>
      </c>
      <c r="AG1545">
        <v>21</v>
      </c>
      <c r="AH1545">
        <v>0.25</v>
      </c>
      <c r="AI1545">
        <v>10837</v>
      </c>
      <c r="AJ1545" t="s">
        <v>522</v>
      </c>
      <c r="AK1545">
        <v>9</v>
      </c>
      <c r="AL1545" s="1">
        <v>35811</v>
      </c>
      <c r="AM1545" s="1">
        <v>35839</v>
      </c>
      <c r="AN1545" s="1">
        <v>35818</v>
      </c>
      <c r="AO1545">
        <v>3</v>
      </c>
      <c r="AP1545">
        <v>13.32</v>
      </c>
      <c r="AQ1545" t="s">
        <v>523</v>
      </c>
      <c r="AR1545" t="s">
        <v>526</v>
      </c>
      <c r="AS1545" t="s">
        <v>527</v>
      </c>
      <c r="AU1545" t="s">
        <v>528</v>
      </c>
      <c r="AV1545" t="s">
        <v>45</v>
      </c>
      <c r="AW1545">
        <v>76</v>
      </c>
      <c r="AX1545" t="s">
        <v>76</v>
      </c>
      <c r="AY1545">
        <v>23</v>
      </c>
      <c r="AZ1545">
        <v>1</v>
      </c>
      <c r="BA1545" t="s">
        <v>462</v>
      </c>
      <c r="BB1545">
        <v>18</v>
      </c>
      <c r="BC1545">
        <v>57</v>
      </c>
      <c r="BD1545">
        <v>0</v>
      </c>
      <c r="BE1545">
        <v>20</v>
      </c>
      <c r="BF1545" t="b">
        <v>0</v>
      </c>
      <c r="BG1545">
        <f t="shared" si="24"/>
        <v>378</v>
      </c>
    </row>
    <row r="1546" spans="1:59">
      <c r="A1546">
        <v>1</v>
      </c>
      <c r="B1546" t="s">
        <v>152</v>
      </c>
      <c r="C1546" t="s">
        <v>311</v>
      </c>
      <c r="D1546" t="s">
        <v>868</v>
      </c>
      <c r="E1546" t="s">
        <v>869</v>
      </c>
      <c r="F1546" t="s">
        <v>870</v>
      </c>
      <c r="G1546" t="s">
        <v>317</v>
      </c>
      <c r="H1546" t="s">
        <v>871</v>
      </c>
      <c r="I1546" t="s">
        <v>872</v>
      </c>
      <c r="J1546" t="s">
        <v>139</v>
      </c>
      <c r="K1546" t="s">
        <v>873</v>
      </c>
      <c r="L1546" t="s">
        <v>49</v>
      </c>
      <c r="M1546" t="s">
        <v>874</v>
      </c>
      <c r="N1546" t="s">
        <v>875</v>
      </c>
      <c r="O1546">
        <v>3</v>
      </c>
      <c r="P1546" t="s">
        <v>23</v>
      </c>
      <c r="Q1546" t="s">
        <v>289</v>
      </c>
      <c r="R1546" t="s">
        <v>255</v>
      </c>
      <c r="S1546" t="s">
        <v>290</v>
      </c>
      <c r="T1546" s="1">
        <v>23253</v>
      </c>
      <c r="U1546" s="1">
        <v>33695</v>
      </c>
      <c r="V1546" t="s">
        <v>291</v>
      </c>
      <c r="W1546" t="s">
        <v>292</v>
      </c>
      <c r="X1546" t="s">
        <v>145</v>
      </c>
      <c r="Y1546" t="s">
        <v>293</v>
      </c>
      <c r="Z1546" t="s">
        <v>48</v>
      </c>
      <c r="AA1546" t="s">
        <v>294</v>
      </c>
      <c r="AB1546" t="s">
        <v>295</v>
      </c>
      <c r="AC1546">
        <v>2</v>
      </c>
      <c r="AD1546">
        <v>10838</v>
      </c>
      <c r="AE1546">
        <v>1</v>
      </c>
      <c r="AF1546">
        <v>18</v>
      </c>
      <c r="AG1546">
        <v>4</v>
      </c>
      <c r="AH1546">
        <v>0.25</v>
      </c>
      <c r="AI1546">
        <v>10838</v>
      </c>
      <c r="AJ1546" t="s">
        <v>868</v>
      </c>
      <c r="AK1546">
        <v>3</v>
      </c>
      <c r="AL1546" s="1">
        <v>35814</v>
      </c>
      <c r="AM1546" s="1">
        <v>35842</v>
      </c>
      <c r="AN1546" s="1">
        <v>35818</v>
      </c>
      <c r="AO1546">
        <v>3</v>
      </c>
      <c r="AP1546">
        <v>59.28</v>
      </c>
      <c r="AQ1546" t="s">
        <v>869</v>
      </c>
      <c r="AR1546" t="s">
        <v>871</v>
      </c>
      <c r="AS1546" t="s">
        <v>872</v>
      </c>
      <c r="AT1546" t="s">
        <v>139</v>
      </c>
      <c r="AU1546" t="s">
        <v>873</v>
      </c>
      <c r="AV1546" t="s">
        <v>49</v>
      </c>
      <c r="AW1546">
        <v>1</v>
      </c>
      <c r="AX1546" t="s">
        <v>55</v>
      </c>
      <c r="AY1546">
        <v>1</v>
      </c>
      <c r="AZ1546">
        <v>1</v>
      </c>
      <c r="BA1546" t="s">
        <v>561</v>
      </c>
      <c r="BB1546">
        <v>18</v>
      </c>
      <c r="BC1546">
        <v>39</v>
      </c>
      <c r="BD1546">
        <v>0</v>
      </c>
      <c r="BE1546">
        <v>10</v>
      </c>
      <c r="BF1546" t="b">
        <v>0</v>
      </c>
      <c r="BG1546">
        <f t="shared" si="24"/>
        <v>72</v>
      </c>
    </row>
    <row r="1547" spans="1:59">
      <c r="A1547">
        <v>8</v>
      </c>
      <c r="B1547" t="s">
        <v>159</v>
      </c>
      <c r="C1547" t="s">
        <v>262</v>
      </c>
      <c r="D1547" t="s">
        <v>868</v>
      </c>
      <c r="E1547" t="s">
        <v>869</v>
      </c>
      <c r="F1547" t="s">
        <v>870</v>
      </c>
      <c r="G1547" t="s">
        <v>317</v>
      </c>
      <c r="H1547" t="s">
        <v>871</v>
      </c>
      <c r="I1547" t="s">
        <v>872</v>
      </c>
      <c r="J1547" t="s">
        <v>139</v>
      </c>
      <c r="K1547" t="s">
        <v>873</v>
      </c>
      <c r="L1547" t="s">
        <v>49</v>
      </c>
      <c r="M1547" t="s">
        <v>874</v>
      </c>
      <c r="N1547" t="s">
        <v>875</v>
      </c>
      <c r="O1547">
        <v>3</v>
      </c>
      <c r="P1547" t="s">
        <v>23</v>
      </c>
      <c r="Q1547" t="s">
        <v>289</v>
      </c>
      <c r="R1547" t="s">
        <v>255</v>
      </c>
      <c r="S1547" t="s">
        <v>290</v>
      </c>
      <c r="T1547" s="1">
        <v>23253</v>
      </c>
      <c r="U1547" s="1">
        <v>33695</v>
      </c>
      <c r="V1547" t="s">
        <v>291</v>
      </c>
      <c r="W1547" t="s">
        <v>292</v>
      </c>
      <c r="X1547" t="s">
        <v>145</v>
      </c>
      <c r="Y1547" t="s">
        <v>293</v>
      </c>
      <c r="Z1547" t="s">
        <v>48</v>
      </c>
      <c r="AA1547" t="s">
        <v>294</v>
      </c>
      <c r="AB1547" t="s">
        <v>295</v>
      </c>
      <c r="AC1547">
        <v>2</v>
      </c>
      <c r="AD1547">
        <v>10838</v>
      </c>
      <c r="AE1547">
        <v>18</v>
      </c>
      <c r="AF1547">
        <v>62.5</v>
      </c>
      <c r="AG1547">
        <v>25</v>
      </c>
      <c r="AH1547">
        <v>0.25</v>
      </c>
      <c r="AI1547">
        <v>10838</v>
      </c>
      <c r="AJ1547" t="s">
        <v>868</v>
      </c>
      <c r="AK1547">
        <v>3</v>
      </c>
      <c r="AL1547" s="1">
        <v>35814</v>
      </c>
      <c r="AM1547" s="1">
        <v>35842</v>
      </c>
      <c r="AN1547" s="1">
        <v>35818</v>
      </c>
      <c r="AO1547">
        <v>3</v>
      </c>
      <c r="AP1547">
        <v>59.28</v>
      </c>
      <c r="AQ1547" t="s">
        <v>869</v>
      </c>
      <c r="AR1547" t="s">
        <v>871</v>
      </c>
      <c r="AS1547" t="s">
        <v>872</v>
      </c>
      <c r="AT1547" t="s">
        <v>139</v>
      </c>
      <c r="AU1547" t="s">
        <v>873</v>
      </c>
      <c r="AV1547" t="s">
        <v>49</v>
      </c>
      <c r="AW1547">
        <v>18</v>
      </c>
      <c r="AX1547" t="s">
        <v>54</v>
      </c>
      <c r="AY1547">
        <v>7</v>
      </c>
      <c r="AZ1547">
        <v>8</v>
      </c>
      <c r="BA1547" t="s">
        <v>609</v>
      </c>
      <c r="BB1547">
        <v>62.5</v>
      </c>
      <c r="BC1547">
        <v>42</v>
      </c>
      <c r="BD1547">
        <v>0</v>
      </c>
      <c r="BE1547">
        <v>0</v>
      </c>
      <c r="BF1547" t="b">
        <v>0</v>
      </c>
      <c r="BG1547">
        <f t="shared" si="24"/>
        <v>1562.5</v>
      </c>
    </row>
    <row r="1548" spans="1:59">
      <c r="A1548">
        <v>8</v>
      </c>
      <c r="B1548" t="s">
        <v>159</v>
      </c>
      <c r="C1548" t="s">
        <v>262</v>
      </c>
      <c r="D1548" t="s">
        <v>868</v>
      </c>
      <c r="E1548" t="s">
        <v>869</v>
      </c>
      <c r="F1548" t="s">
        <v>870</v>
      </c>
      <c r="G1548" t="s">
        <v>317</v>
      </c>
      <c r="H1548" t="s">
        <v>871</v>
      </c>
      <c r="I1548" t="s">
        <v>872</v>
      </c>
      <c r="J1548" t="s">
        <v>139</v>
      </c>
      <c r="K1548" t="s">
        <v>873</v>
      </c>
      <c r="L1548" t="s">
        <v>49</v>
      </c>
      <c r="M1548" t="s">
        <v>874</v>
      </c>
      <c r="N1548" t="s">
        <v>875</v>
      </c>
      <c r="O1548">
        <v>3</v>
      </c>
      <c r="P1548" t="s">
        <v>23</v>
      </c>
      <c r="Q1548" t="s">
        <v>289</v>
      </c>
      <c r="R1548" t="s">
        <v>255</v>
      </c>
      <c r="S1548" t="s">
        <v>290</v>
      </c>
      <c r="T1548" s="1">
        <v>23253</v>
      </c>
      <c r="U1548" s="1">
        <v>33695</v>
      </c>
      <c r="V1548" t="s">
        <v>291</v>
      </c>
      <c r="W1548" t="s">
        <v>292</v>
      </c>
      <c r="X1548" t="s">
        <v>145</v>
      </c>
      <c r="Y1548" t="s">
        <v>293</v>
      </c>
      <c r="Z1548" t="s">
        <v>48</v>
      </c>
      <c r="AA1548" t="s">
        <v>294</v>
      </c>
      <c r="AB1548" t="s">
        <v>295</v>
      </c>
      <c r="AC1548">
        <v>2</v>
      </c>
      <c r="AD1548">
        <v>10838</v>
      </c>
      <c r="AE1548">
        <v>36</v>
      </c>
      <c r="AF1548">
        <v>19</v>
      </c>
      <c r="AG1548">
        <v>50</v>
      </c>
      <c r="AH1548">
        <v>0.25</v>
      </c>
      <c r="AI1548">
        <v>10838</v>
      </c>
      <c r="AJ1548" t="s">
        <v>868</v>
      </c>
      <c r="AK1548">
        <v>3</v>
      </c>
      <c r="AL1548" s="1">
        <v>35814</v>
      </c>
      <c r="AM1548" s="1">
        <v>35842</v>
      </c>
      <c r="AN1548" s="1">
        <v>35818</v>
      </c>
      <c r="AO1548">
        <v>3</v>
      </c>
      <c r="AP1548">
        <v>59.28</v>
      </c>
      <c r="AQ1548" t="s">
        <v>869</v>
      </c>
      <c r="AR1548" t="s">
        <v>871</v>
      </c>
      <c r="AS1548" t="s">
        <v>872</v>
      </c>
      <c r="AT1548" t="s">
        <v>139</v>
      </c>
      <c r="AU1548" t="s">
        <v>873</v>
      </c>
      <c r="AV1548" t="s">
        <v>49</v>
      </c>
      <c r="AW1548">
        <v>36</v>
      </c>
      <c r="AX1548" t="s">
        <v>72</v>
      </c>
      <c r="AY1548">
        <v>17</v>
      </c>
      <c r="AZ1548">
        <v>8</v>
      </c>
      <c r="BA1548" t="s">
        <v>343</v>
      </c>
      <c r="BB1548">
        <v>19</v>
      </c>
      <c r="BC1548">
        <v>112</v>
      </c>
      <c r="BD1548">
        <v>0</v>
      </c>
      <c r="BE1548">
        <v>20</v>
      </c>
      <c r="BF1548" t="b">
        <v>0</v>
      </c>
      <c r="BG1548">
        <f t="shared" si="24"/>
        <v>950</v>
      </c>
    </row>
    <row r="1549" spans="1:59">
      <c r="A1549">
        <v>8</v>
      </c>
      <c r="B1549" t="s">
        <v>159</v>
      </c>
      <c r="C1549" t="s">
        <v>262</v>
      </c>
      <c r="D1549" t="s">
        <v>601</v>
      </c>
      <c r="E1549" t="s">
        <v>602</v>
      </c>
      <c r="F1549" t="s">
        <v>603</v>
      </c>
      <c r="G1549" t="s">
        <v>255</v>
      </c>
      <c r="H1549" t="s">
        <v>604</v>
      </c>
      <c r="I1549" t="s">
        <v>598</v>
      </c>
      <c r="J1549" t="s">
        <v>143</v>
      </c>
      <c r="K1549" t="s">
        <v>605</v>
      </c>
      <c r="L1549" t="s">
        <v>32</v>
      </c>
      <c r="M1549" t="s">
        <v>606</v>
      </c>
      <c r="N1549" t="s">
        <v>607</v>
      </c>
      <c r="O1549">
        <v>3</v>
      </c>
      <c r="P1549" t="s">
        <v>23</v>
      </c>
      <c r="Q1549" t="s">
        <v>289</v>
      </c>
      <c r="R1549" t="s">
        <v>255</v>
      </c>
      <c r="S1549" t="s">
        <v>290</v>
      </c>
      <c r="T1549" s="1">
        <v>23253</v>
      </c>
      <c r="U1549" s="1">
        <v>33695</v>
      </c>
      <c r="V1549" t="s">
        <v>291</v>
      </c>
      <c r="W1549" t="s">
        <v>292</v>
      </c>
      <c r="X1549" t="s">
        <v>145</v>
      </c>
      <c r="Y1549" t="s">
        <v>293</v>
      </c>
      <c r="Z1549" t="s">
        <v>48</v>
      </c>
      <c r="AA1549" t="s">
        <v>294</v>
      </c>
      <c r="AB1549" t="s">
        <v>295</v>
      </c>
      <c r="AC1549">
        <v>2</v>
      </c>
      <c r="AD1549">
        <v>10839</v>
      </c>
      <c r="AE1549">
        <v>58</v>
      </c>
      <c r="AF1549">
        <v>13.25</v>
      </c>
      <c r="AG1549">
        <v>30</v>
      </c>
      <c r="AH1549">
        <v>0.10000000149011612</v>
      </c>
      <c r="AI1549">
        <v>10839</v>
      </c>
      <c r="AJ1549" t="s">
        <v>601</v>
      </c>
      <c r="AK1549">
        <v>3</v>
      </c>
      <c r="AL1549" s="1">
        <v>35814</v>
      </c>
      <c r="AM1549" s="1">
        <v>35842</v>
      </c>
      <c r="AN1549" s="1">
        <v>35817</v>
      </c>
      <c r="AO1549">
        <v>3</v>
      </c>
      <c r="AP1549">
        <v>35.43</v>
      </c>
      <c r="AQ1549" t="s">
        <v>608</v>
      </c>
      <c r="AR1549" t="s">
        <v>604</v>
      </c>
      <c r="AS1549" t="s">
        <v>598</v>
      </c>
      <c r="AT1549" t="s">
        <v>143</v>
      </c>
      <c r="AU1549" t="s">
        <v>605</v>
      </c>
      <c r="AV1549" t="s">
        <v>32</v>
      </c>
      <c r="AW1549">
        <v>58</v>
      </c>
      <c r="AX1549" t="s">
        <v>61</v>
      </c>
      <c r="AY1549">
        <v>27</v>
      </c>
      <c r="AZ1549">
        <v>8</v>
      </c>
      <c r="BA1549" t="s">
        <v>673</v>
      </c>
      <c r="BB1549">
        <v>13.25</v>
      </c>
      <c r="BC1549">
        <v>62</v>
      </c>
      <c r="BD1549">
        <v>0</v>
      </c>
      <c r="BE1549">
        <v>20</v>
      </c>
      <c r="BF1549" t="b">
        <v>0</v>
      </c>
      <c r="BG1549">
        <f t="shared" si="24"/>
        <v>397.5</v>
      </c>
    </row>
    <row r="1550" spans="1:59">
      <c r="A1550">
        <v>4</v>
      </c>
      <c r="B1550" t="s">
        <v>155</v>
      </c>
      <c r="C1550" t="s">
        <v>222</v>
      </c>
      <c r="D1550" t="s">
        <v>601</v>
      </c>
      <c r="E1550" t="s">
        <v>602</v>
      </c>
      <c r="F1550" t="s">
        <v>603</v>
      </c>
      <c r="G1550" t="s">
        <v>255</v>
      </c>
      <c r="H1550" t="s">
        <v>604</v>
      </c>
      <c r="I1550" t="s">
        <v>598</v>
      </c>
      <c r="J1550" t="s">
        <v>143</v>
      </c>
      <c r="K1550" t="s">
        <v>605</v>
      </c>
      <c r="L1550" t="s">
        <v>32</v>
      </c>
      <c r="M1550" t="s">
        <v>606</v>
      </c>
      <c r="N1550" t="s">
        <v>607</v>
      </c>
      <c r="O1550">
        <v>3</v>
      </c>
      <c r="P1550" t="s">
        <v>23</v>
      </c>
      <c r="Q1550" t="s">
        <v>289</v>
      </c>
      <c r="R1550" t="s">
        <v>255</v>
      </c>
      <c r="S1550" t="s">
        <v>290</v>
      </c>
      <c r="T1550" s="1">
        <v>23253</v>
      </c>
      <c r="U1550" s="1">
        <v>33695</v>
      </c>
      <c r="V1550" t="s">
        <v>291</v>
      </c>
      <c r="W1550" t="s">
        <v>292</v>
      </c>
      <c r="X1550" t="s">
        <v>145</v>
      </c>
      <c r="Y1550" t="s">
        <v>293</v>
      </c>
      <c r="Z1550" t="s">
        <v>48</v>
      </c>
      <c r="AA1550" t="s">
        <v>294</v>
      </c>
      <c r="AB1550" t="s">
        <v>295</v>
      </c>
      <c r="AC1550">
        <v>2</v>
      </c>
      <c r="AD1550">
        <v>10839</v>
      </c>
      <c r="AE1550">
        <v>72</v>
      </c>
      <c r="AF1550">
        <v>34.799999999999997</v>
      </c>
      <c r="AG1550">
        <v>15</v>
      </c>
      <c r="AH1550">
        <v>0.10000000149011612</v>
      </c>
      <c r="AI1550">
        <v>10839</v>
      </c>
      <c r="AJ1550" t="s">
        <v>601</v>
      </c>
      <c r="AK1550">
        <v>3</v>
      </c>
      <c r="AL1550" s="1">
        <v>35814</v>
      </c>
      <c r="AM1550" s="1">
        <v>35842</v>
      </c>
      <c r="AN1550" s="1">
        <v>35817</v>
      </c>
      <c r="AO1550">
        <v>3</v>
      </c>
      <c r="AP1550">
        <v>35.43</v>
      </c>
      <c r="AQ1550" t="s">
        <v>608</v>
      </c>
      <c r="AR1550" t="s">
        <v>604</v>
      </c>
      <c r="AS1550" t="s">
        <v>598</v>
      </c>
      <c r="AT1550" t="s">
        <v>143</v>
      </c>
      <c r="AU1550" t="s">
        <v>605</v>
      </c>
      <c r="AV1550" t="s">
        <v>32</v>
      </c>
      <c r="AW1550">
        <v>72</v>
      </c>
      <c r="AX1550" t="s">
        <v>83</v>
      </c>
      <c r="AY1550">
        <v>14</v>
      </c>
      <c r="AZ1550">
        <v>4</v>
      </c>
      <c r="BA1550" t="s">
        <v>243</v>
      </c>
      <c r="BB1550">
        <v>34.799999999999997</v>
      </c>
      <c r="BC1550">
        <v>14</v>
      </c>
      <c r="BD1550">
        <v>0</v>
      </c>
      <c r="BE1550">
        <v>0</v>
      </c>
      <c r="BF1550" t="b">
        <v>0</v>
      </c>
      <c r="BG1550">
        <f t="shared" si="24"/>
        <v>522</v>
      </c>
    </row>
    <row r="1551" spans="1:59">
      <c r="A1551">
        <v>3</v>
      </c>
      <c r="B1551" t="s">
        <v>154</v>
      </c>
      <c r="C1551" t="s">
        <v>298</v>
      </c>
      <c r="D1551" t="s">
        <v>868</v>
      </c>
      <c r="E1551" t="s">
        <v>869</v>
      </c>
      <c r="F1551" t="s">
        <v>870</v>
      </c>
      <c r="G1551" t="s">
        <v>317</v>
      </c>
      <c r="H1551" t="s">
        <v>871</v>
      </c>
      <c r="I1551" t="s">
        <v>872</v>
      </c>
      <c r="J1551" t="s">
        <v>139</v>
      </c>
      <c r="K1551" t="s">
        <v>873</v>
      </c>
      <c r="L1551" t="s">
        <v>49</v>
      </c>
      <c r="M1551" t="s">
        <v>874</v>
      </c>
      <c r="N1551" t="s">
        <v>875</v>
      </c>
      <c r="O1551">
        <v>4</v>
      </c>
      <c r="P1551" t="s">
        <v>24</v>
      </c>
      <c r="Q1551" t="s">
        <v>271</v>
      </c>
      <c r="R1551" t="s">
        <v>255</v>
      </c>
      <c r="S1551" t="s">
        <v>272</v>
      </c>
      <c r="T1551" s="1">
        <v>13777</v>
      </c>
      <c r="U1551" s="1">
        <v>34092</v>
      </c>
      <c r="V1551" t="s">
        <v>273</v>
      </c>
      <c r="W1551" t="s">
        <v>274</v>
      </c>
      <c r="X1551" t="s">
        <v>145</v>
      </c>
      <c r="Y1551" t="s">
        <v>275</v>
      </c>
      <c r="Z1551" t="s">
        <v>48</v>
      </c>
      <c r="AA1551" t="s">
        <v>276</v>
      </c>
      <c r="AB1551" t="s">
        <v>277</v>
      </c>
      <c r="AC1551">
        <v>2</v>
      </c>
      <c r="AD1551">
        <v>10840</v>
      </c>
      <c r="AE1551">
        <v>25</v>
      </c>
      <c r="AF1551">
        <v>14</v>
      </c>
      <c r="AG1551">
        <v>6</v>
      </c>
      <c r="AH1551">
        <v>0.20000000298023224</v>
      </c>
      <c r="AI1551">
        <v>10840</v>
      </c>
      <c r="AJ1551" t="s">
        <v>868</v>
      </c>
      <c r="AK1551">
        <v>4</v>
      </c>
      <c r="AL1551" s="1">
        <v>35814</v>
      </c>
      <c r="AM1551" s="1">
        <v>35856</v>
      </c>
      <c r="AN1551" s="1">
        <v>35842</v>
      </c>
      <c r="AO1551">
        <v>2</v>
      </c>
      <c r="AP1551">
        <v>2.71</v>
      </c>
      <c r="AQ1551" t="s">
        <v>869</v>
      </c>
      <c r="AR1551" t="s">
        <v>871</v>
      </c>
      <c r="AS1551" t="s">
        <v>872</v>
      </c>
      <c r="AT1551" t="s">
        <v>139</v>
      </c>
      <c r="AU1551" t="s">
        <v>873</v>
      </c>
      <c r="AV1551" t="s">
        <v>49</v>
      </c>
      <c r="AW1551">
        <v>25</v>
      </c>
      <c r="AX1551" t="s">
        <v>86</v>
      </c>
      <c r="AY1551">
        <v>11</v>
      </c>
      <c r="AZ1551">
        <v>3</v>
      </c>
      <c r="BA1551" t="s">
        <v>695</v>
      </c>
      <c r="BB1551">
        <v>14</v>
      </c>
      <c r="BC1551">
        <v>76</v>
      </c>
      <c r="BD1551">
        <v>0</v>
      </c>
      <c r="BE1551">
        <v>30</v>
      </c>
      <c r="BF1551" t="b">
        <v>0</v>
      </c>
      <c r="BG1551">
        <f t="shared" si="24"/>
        <v>84</v>
      </c>
    </row>
    <row r="1552" spans="1:59">
      <c r="A1552">
        <v>1</v>
      </c>
      <c r="B1552" t="s">
        <v>152</v>
      </c>
      <c r="C1552" t="s">
        <v>311</v>
      </c>
      <c r="D1552" t="s">
        <v>868</v>
      </c>
      <c r="E1552" t="s">
        <v>869</v>
      </c>
      <c r="F1552" t="s">
        <v>870</v>
      </c>
      <c r="G1552" t="s">
        <v>317</v>
      </c>
      <c r="H1552" t="s">
        <v>871</v>
      </c>
      <c r="I1552" t="s">
        <v>872</v>
      </c>
      <c r="J1552" t="s">
        <v>139</v>
      </c>
      <c r="K1552" t="s">
        <v>873</v>
      </c>
      <c r="L1552" t="s">
        <v>49</v>
      </c>
      <c r="M1552" t="s">
        <v>874</v>
      </c>
      <c r="N1552" t="s">
        <v>875</v>
      </c>
      <c r="O1552">
        <v>4</v>
      </c>
      <c r="P1552" t="s">
        <v>24</v>
      </c>
      <c r="Q1552" t="s">
        <v>271</v>
      </c>
      <c r="R1552" t="s">
        <v>255</v>
      </c>
      <c r="S1552" t="s">
        <v>272</v>
      </c>
      <c r="T1552" s="1">
        <v>13777</v>
      </c>
      <c r="U1552" s="1">
        <v>34092</v>
      </c>
      <c r="V1552" t="s">
        <v>273</v>
      </c>
      <c r="W1552" t="s">
        <v>274</v>
      </c>
      <c r="X1552" t="s">
        <v>145</v>
      </c>
      <c r="Y1552" t="s">
        <v>275</v>
      </c>
      <c r="Z1552" t="s">
        <v>48</v>
      </c>
      <c r="AA1552" t="s">
        <v>276</v>
      </c>
      <c r="AB1552" t="s">
        <v>277</v>
      </c>
      <c r="AC1552">
        <v>2</v>
      </c>
      <c r="AD1552">
        <v>10840</v>
      </c>
      <c r="AE1552">
        <v>39</v>
      </c>
      <c r="AF1552">
        <v>18</v>
      </c>
      <c r="AG1552">
        <v>10</v>
      </c>
      <c r="AH1552">
        <v>0.20000000298023224</v>
      </c>
      <c r="AI1552">
        <v>10840</v>
      </c>
      <c r="AJ1552" t="s">
        <v>868</v>
      </c>
      <c r="AK1552">
        <v>4</v>
      </c>
      <c r="AL1552" s="1">
        <v>35814</v>
      </c>
      <c r="AM1552" s="1">
        <v>35856</v>
      </c>
      <c r="AN1552" s="1">
        <v>35842</v>
      </c>
      <c r="AO1552">
        <v>2</v>
      </c>
      <c r="AP1552">
        <v>2.71</v>
      </c>
      <c r="AQ1552" t="s">
        <v>869</v>
      </c>
      <c r="AR1552" t="s">
        <v>871</v>
      </c>
      <c r="AS1552" t="s">
        <v>872</v>
      </c>
      <c r="AT1552" t="s">
        <v>139</v>
      </c>
      <c r="AU1552" t="s">
        <v>873</v>
      </c>
      <c r="AV1552" t="s">
        <v>49</v>
      </c>
      <c r="AW1552">
        <v>39</v>
      </c>
      <c r="AX1552" t="s">
        <v>57</v>
      </c>
      <c r="AY1552">
        <v>18</v>
      </c>
      <c r="AZ1552">
        <v>1</v>
      </c>
      <c r="BA1552" t="s">
        <v>312</v>
      </c>
      <c r="BB1552">
        <v>18</v>
      </c>
      <c r="BC1552">
        <v>69</v>
      </c>
      <c r="BD1552">
        <v>0</v>
      </c>
      <c r="BE1552">
        <v>5</v>
      </c>
      <c r="BF1552" t="b">
        <v>0</v>
      </c>
      <c r="BG1552">
        <f t="shared" si="24"/>
        <v>180</v>
      </c>
    </row>
    <row r="1553" spans="1:59">
      <c r="A1553">
        <v>8</v>
      </c>
      <c r="B1553" t="s">
        <v>159</v>
      </c>
      <c r="C1553" t="s">
        <v>262</v>
      </c>
      <c r="D1553" t="s">
        <v>299</v>
      </c>
      <c r="E1553" t="s">
        <v>300</v>
      </c>
      <c r="F1553" t="s">
        <v>301</v>
      </c>
      <c r="G1553" t="s">
        <v>226</v>
      </c>
      <c r="H1553" t="s">
        <v>302</v>
      </c>
      <c r="I1553" t="s">
        <v>303</v>
      </c>
      <c r="K1553" t="s">
        <v>304</v>
      </c>
      <c r="L1553" t="s">
        <v>31</v>
      </c>
      <c r="M1553" t="s">
        <v>305</v>
      </c>
      <c r="N1553" t="s">
        <v>306</v>
      </c>
      <c r="O1553">
        <v>5</v>
      </c>
      <c r="P1553" t="s">
        <v>17</v>
      </c>
      <c r="Q1553" t="s">
        <v>232</v>
      </c>
      <c r="R1553" t="s">
        <v>233</v>
      </c>
      <c r="S1553" t="s">
        <v>234</v>
      </c>
      <c r="T1553" s="1">
        <v>20152</v>
      </c>
      <c r="U1553" s="1">
        <v>34259</v>
      </c>
      <c r="V1553" t="s">
        <v>235</v>
      </c>
      <c r="W1553" t="s">
        <v>236</v>
      </c>
      <c r="Y1553" t="s">
        <v>237</v>
      </c>
      <c r="Z1553" t="s">
        <v>47</v>
      </c>
      <c r="AA1553" t="s">
        <v>238</v>
      </c>
      <c r="AB1553" t="s">
        <v>239</v>
      </c>
      <c r="AC1553">
        <v>2</v>
      </c>
      <c r="AD1553">
        <v>10841</v>
      </c>
      <c r="AE1553">
        <v>10</v>
      </c>
      <c r="AF1553">
        <v>31</v>
      </c>
      <c r="AG1553">
        <v>16</v>
      </c>
      <c r="AH1553">
        <v>0</v>
      </c>
      <c r="AI1553">
        <v>10841</v>
      </c>
      <c r="AJ1553" t="s">
        <v>299</v>
      </c>
      <c r="AK1553">
        <v>5</v>
      </c>
      <c r="AL1553" s="1">
        <v>35815</v>
      </c>
      <c r="AM1553" s="1">
        <v>35843</v>
      </c>
      <c r="AN1553" s="1">
        <v>35824</v>
      </c>
      <c r="AO1553">
        <v>2</v>
      </c>
      <c r="AP1553">
        <v>424.3</v>
      </c>
      <c r="AQ1553" t="s">
        <v>300</v>
      </c>
      <c r="AR1553" t="s">
        <v>302</v>
      </c>
      <c r="AS1553" t="s">
        <v>303</v>
      </c>
      <c r="AU1553" t="s">
        <v>304</v>
      </c>
      <c r="AV1553" t="s">
        <v>31</v>
      </c>
      <c r="AW1553">
        <v>10</v>
      </c>
      <c r="AX1553" t="s">
        <v>71</v>
      </c>
      <c r="AY1553">
        <v>4</v>
      </c>
      <c r="AZ1553">
        <v>8</v>
      </c>
      <c r="BA1553" t="s">
        <v>497</v>
      </c>
      <c r="BB1553">
        <v>31</v>
      </c>
      <c r="BC1553">
        <v>31</v>
      </c>
      <c r="BD1553">
        <v>0</v>
      </c>
      <c r="BE1553">
        <v>0</v>
      </c>
      <c r="BF1553" t="b">
        <v>0</v>
      </c>
      <c r="BG1553">
        <f t="shared" si="24"/>
        <v>496</v>
      </c>
    </row>
    <row r="1554" spans="1:59">
      <c r="A1554">
        <v>5</v>
      </c>
      <c r="B1554" t="s">
        <v>156</v>
      </c>
      <c r="C1554" t="s">
        <v>241</v>
      </c>
      <c r="D1554" t="s">
        <v>299</v>
      </c>
      <c r="E1554" t="s">
        <v>300</v>
      </c>
      <c r="F1554" t="s">
        <v>301</v>
      </c>
      <c r="G1554" t="s">
        <v>226</v>
      </c>
      <c r="H1554" t="s">
        <v>302</v>
      </c>
      <c r="I1554" t="s">
        <v>303</v>
      </c>
      <c r="K1554" t="s">
        <v>304</v>
      </c>
      <c r="L1554" t="s">
        <v>31</v>
      </c>
      <c r="M1554" t="s">
        <v>305</v>
      </c>
      <c r="N1554" t="s">
        <v>306</v>
      </c>
      <c r="O1554">
        <v>5</v>
      </c>
      <c r="P1554" t="s">
        <v>17</v>
      </c>
      <c r="Q1554" t="s">
        <v>232</v>
      </c>
      <c r="R1554" t="s">
        <v>233</v>
      </c>
      <c r="S1554" t="s">
        <v>234</v>
      </c>
      <c r="T1554" s="1">
        <v>20152</v>
      </c>
      <c r="U1554" s="1">
        <v>34259</v>
      </c>
      <c r="V1554" t="s">
        <v>235</v>
      </c>
      <c r="W1554" t="s">
        <v>236</v>
      </c>
      <c r="Y1554" t="s">
        <v>237</v>
      </c>
      <c r="Z1554" t="s">
        <v>47</v>
      </c>
      <c r="AA1554" t="s">
        <v>238</v>
      </c>
      <c r="AB1554" t="s">
        <v>239</v>
      </c>
      <c r="AC1554">
        <v>2</v>
      </c>
      <c r="AD1554">
        <v>10841</v>
      </c>
      <c r="AE1554">
        <v>56</v>
      </c>
      <c r="AF1554">
        <v>38</v>
      </c>
      <c r="AG1554">
        <v>30</v>
      </c>
      <c r="AH1554">
        <v>0</v>
      </c>
      <c r="AI1554">
        <v>10841</v>
      </c>
      <c r="AJ1554" t="s">
        <v>299</v>
      </c>
      <c r="AK1554">
        <v>5</v>
      </c>
      <c r="AL1554" s="1">
        <v>35815</v>
      </c>
      <c r="AM1554" s="1">
        <v>35843</v>
      </c>
      <c r="AN1554" s="1">
        <v>35824</v>
      </c>
      <c r="AO1554">
        <v>2</v>
      </c>
      <c r="AP1554">
        <v>424.3</v>
      </c>
      <c r="AQ1554" t="s">
        <v>300</v>
      </c>
      <c r="AR1554" t="s">
        <v>302</v>
      </c>
      <c r="AS1554" t="s">
        <v>303</v>
      </c>
      <c r="AU1554" t="s">
        <v>304</v>
      </c>
      <c r="AV1554" t="s">
        <v>31</v>
      </c>
      <c r="AW1554">
        <v>56</v>
      </c>
      <c r="AX1554" t="s">
        <v>5</v>
      </c>
      <c r="AY1554">
        <v>26</v>
      </c>
      <c r="AZ1554">
        <v>5</v>
      </c>
      <c r="BA1554" t="s">
        <v>297</v>
      </c>
      <c r="BB1554">
        <v>38</v>
      </c>
      <c r="BC1554">
        <v>21</v>
      </c>
      <c r="BD1554">
        <v>10</v>
      </c>
      <c r="BE1554">
        <v>30</v>
      </c>
      <c r="BF1554" t="b">
        <v>0</v>
      </c>
      <c r="BG1554">
        <f t="shared" si="24"/>
        <v>1140</v>
      </c>
    </row>
    <row r="1555" spans="1:59">
      <c r="A1555">
        <v>4</v>
      </c>
      <c r="B1555" t="s">
        <v>155</v>
      </c>
      <c r="C1555" t="s">
        <v>222</v>
      </c>
      <c r="D1555" t="s">
        <v>299</v>
      </c>
      <c r="E1555" t="s">
        <v>300</v>
      </c>
      <c r="F1555" t="s">
        <v>301</v>
      </c>
      <c r="G1555" t="s">
        <v>226</v>
      </c>
      <c r="H1555" t="s">
        <v>302</v>
      </c>
      <c r="I1555" t="s">
        <v>303</v>
      </c>
      <c r="K1555" t="s">
        <v>304</v>
      </c>
      <c r="L1555" t="s">
        <v>31</v>
      </c>
      <c r="M1555" t="s">
        <v>305</v>
      </c>
      <c r="N1555" t="s">
        <v>306</v>
      </c>
      <c r="O1555">
        <v>5</v>
      </c>
      <c r="P1555" t="s">
        <v>17</v>
      </c>
      <c r="Q1555" t="s">
        <v>232</v>
      </c>
      <c r="R1555" t="s">
        <v>233</v>
      </c>
      <c r="S1555" t="s">
        <v>234</v>
      </c>
      <c r="T1555" s="1">
        <v>20152</v>
      </c>
      <c r="U1555" s="1">
        <v>34259</v>
      </c>
      <c r="V1555" t="s">
        <v>235</v>
      </c>
      <c r="W1555" t="s">
        <v>236</v>
      </c>
      <c r="Y1555" t="s">
        <v>237</v>
      </c>
      <c r="Z1555" t="s">
        <v>47</v>
      </c>
      <c r="AA1555" t="s">
        <v>238</v>
      </c>
      <c r="AB1555" t="s">
        <v>239</v>
      </c>
      <c r="AC1555">
        <v>2</v>
      </c>
      <c r="AD1555">
        <v>10841</v>
      </c>
      <c r="AE1555">
        <v>59</v>
      </c>
      <c r="AF1555">
        <v>55</v>
      </c>
      <c r="AG1555">
        <v>50</v>
      </c>
      <c r="AH1555">
        <v>0</v>
      </c>
      <c r="AI1555">
        <v>10841</v>
      </c>
      <c r="AJ1555" t="s">
        <v>299</v>
      </c>
      <c r="AK1555">
        <v>5</v>
      </c>
      <c r="AL1555" s="1">
        <v>35815</v>
      </c>
      <c r="AM1555" s="1">
        <v>35843</v>
      </c>
      <c r="AN1555" s="1">
        <v>35824</v>
      </c>
      <c r="AO1555">
        <v>2</v>
      </c>
      <c r="AP1555">
        <v>424.3</v>
      </c>
      <c r="AQ1555" t="s">
        <v>300</v>
      </c>
      <c r="AR1555" t="s">
        <v>302</v>
      </c>
      <c r="AS1555" t="s">
        <v>303</v>
      </c>
      <c r="AU1555" t="s">
        <v>304</v>
      </c>
      <c r="AV1555" t="s">
        <v>31</v>
      </c>
      <c r="AW1555">
        <v>59</v>
      </c>
      <c r="AX1555" t="s">
        <v>8</v>
      </c>
      <c r="AY1555">
        <v>28</v>
      </c>
      <c r="AZ1555">
        <v>4</v>
      </c>
      <c r="BA1555" t="s">
        <v>326</v>
      </c>
      <c r="BB1555">
        <v>55</v>
      </c>
      <c r="BC1555">
        <v>79</v>
      </c>
      <c r="BD1555">
        <v>0</v>
      </c>
      <c r="BE1555">
        <v>0</v>
      </c>
      <c r="BF1555" t="b">
        <v>0</v>
      </c>
      <c r="BG1555">
        <f t="shared" si="24"/>
        <v>2750</v>
      </c>
    </row>
    <row r="1556" spans="1:59">
      <c r="A1556">
        <v>2</v>
      </c>
      <c r="B1556" t="s">
        <v>153</v>
      </c>
      <c r="C1556" t="s">
        <v>279</v>
      </c>
      <c r="D1556" t="s">
        <v>299</v>
      </c>
      <c r="E1556" t="s">
        <v>300</v>
      </c>
      <c r="F1556" t="s">
        <v>301</v>
      </c>
      <c r="G1556" t="s">
        <v>226</v>
      </c>
      <c r="H1556" t="s">
        <v>302</v>
      </c>
      <c r="I1556" t="s">
        <v>303</v>
      </c>
      <c r="K1556" t="s">
        <v>304</v>
      </c>
      <c r="L1556" t="s">
        <v>31</v>
      </c>
      <c r="M1556" t="s">
        <v>305</v>
      </c>
      <c r="N1556" t="s">
        <v>306</v>
      </c>
      <c r="O1556">
        <v>5</v>
      </c>
      <c r="P1556" t="s">
        <v>17</v>
      </c>
      <c r="Q1556" t="s">
        <v>232</v>
      </c>
      <c r="R1556" t="s">
        <v>233</v>
      </c>
      <c r="S1556" t="s">
        <v>234</v>
      </c>
      <c r="T1556" s="1">
        <v>20152</v>
      </c>
      <c r="U1556" s="1">
        <v>34259</v>
      </c>
      <c r="V1556" t="s">
        <v>235</v>
      </c>
      <c r="W1556" t="s">
        <v>236</v>
      </c>
      <c r="Y1556" t="s">
        <v>237</v>
      </c>
      <c r="Z1556" t="s">
        <v>47</v>
      </c>
      <c r="AA1556" t="s">
        <v>238</v>
      </c>
      <c r="AB1556" t="s">
        <v>239</v>
      </c>
      <c r="AC1556">
        <v>2</v>
      </c>
      <c r="AD1556">
        <v>10841</v>
      </c>
      <c r="AE1556">
        <v>77</v>
      </c>
      <c r="AF1556">
        <v>13</v>
      </c>
      <c r="AG1556">
        <v>15</v>
      </c>
      <c r="AH1556">
        <v>0</v>
      </c>
      <c r="AI1556">
        <v>10841</v>
      </c>
      <c r="AJ1556" t="s">
        <v>299</v>
      </c>
      <c r="AK1556">
        <v>5</v>
      </c>
      <c r="AL1556" s="1">
        <v>35815</v>
      </c>
      <c r="AM1556" s="1">
        <v>35843</v>
      </c>
      <c r="AN1556" s="1">
        <v>35824</v>
      </c>
      <c r="AO1556">
        <v>2</v>
      </c>
      <c r="AP1556">
        <v>424.3</v>
      </c>
      <c r="AQ1556" t="s">
        <v>300</v>
      </c>
      <c r="AR1556" t="s">
        <v>302</v>
      </c>
      <c r="AS1556" t="s">
        <v>303</v>
      </c>
      <c r="AU1556" t="s">
        <v>304</v>
      </c>
      <c r="AV1556" t="s">
        <v>31</v>
      </c>
      <c r="AW1556">
        <v>77</v>
      </c>
      <c r="AX1556" t="s">
        <v>87</v>
      </c>
      <c r="AY1556">
        <v>12</v>
      </c>
      <c r="AZ1556">
        <v>2</v>
      </c>
      <c r="BA1556" t="s">
        <v>352</v>
      </c>
      <c r="BB1556">
        <v>13</v>
      </c>
      <c r="BC1556">
        <v>32</v>
      </c>
      <c r="BD1556">
        <v>0</v>
      </c>
      <c r="BE1556">
        <v>15</v>
      </c>
      <c r="BF1556" t="b">
        <v>0</v>
      </c>
      <c r="BG1556">
        <f t="shared" si="24"/>
        <v>195</v>
      </c>
    </row>
    <row r="1557" spans="1:59">
      <c r="A1557">
        <v>4</v>
      </c>
      <c r="B1557" t="s">
        <v>155</v>
      </c>
      <c r="C1557" t="s">
        <v>222</v>
      </c>
      <c r="D1557" t="s">
        <v>506</v>
      </c>
      <c r="E1557" t="s">
        <v>507</v>
      </c>
      <c r="F1557" t="s">
        <v>508</v>
      </c>
      <c r="G1557" t="s">
        <v>317</v>
      </c>
      <c r="H1557" t="s">
        <v>509</v>
      </c>
      <c r="I1557" t="s">
        <v>380</v>
      </c>
      <c r="K1557" t="s">
        <v>510</v>
      </c>
      <c r="L1557" t="s">
        <v>40</v>
      </c>
      <c r="M1557" t="s">
        <v>511</v>
      </c>
      <c r="O1557">
        <v>1</v>
      </c>
      <c r="P1557" t="s">
        <v>19</v>
      </c>
      <c r="Q1557" t="s">
        <v>369</v>
      </c>
      <c r="R1557" t="s">
        <v>255</v>
      </c>
      <c r="S1557" t="s">
        <v>290</v>
      </c>
      <c r="T1557" s="1">
        <v>17875</v>
      </c>
      <c r="U1557" s="1">
        <v>33725</v>
      </c>
      <c r="V1557" t="s">
        <v>370</v>
      </c>
      <c r="W1557" t="s">
        <v>371</v>
      </c>
      <c r="X1557" t="s">
        <v>145</v>
      </c>
      <c r="Y1557" t="s">
        <v>372</v>
      </c>
      <c r="Z1557" t="s">
        <v>48</v>
      </c>
      <c r="AA1557" t="s">
        <v>373</v>
      </c>
      <c r="AB1557" t="s">
        <v>374</v>
      </c>
      <c r="AC1557">
        <v>2</v>
      </c>
      <c r="AD1557">
        <v>10842</v>
      </c>
      <c r="AE1557">
        <v>11</v>
      </c>
      <c r="AF1557">
        <v>21</v>
      </c>
      <c r="AG1557">
        <v>15</v>
      </c>
      <c r="AH1557">
        <v>0</v>
      </c>
      <c r="AI1557">
        <v>10842</v>
      </c>
      <c r="AJ1557" t="s">
        <v>506</v>
      </c>
      <c r="AK1557">
        <v>1</v>
      </c>
      <c r="AL1557" s="1">
        <v>35815</v>
      </c>
      <c r="AM1557" s="1">
        <v>35843</v>
      </c>
      <c r="AN1557" s="1">
        <v>35824</v>
      </c>
      <c r="AO1557">
        <v>3</v>
      </c>
      <c r="AP1557">
        <v>54.42</v>
      </c>
      <c r="AQ1557" t="s">
        <v>507</v>
      </c>
      <c r="AR1557" t="s">
        <v>509</v>
      </c>
      <c r="AS1557" t="s">
        <v>380</v>
      </c>
      <c r="AU1557" t="s">
        <v>510</v>
      </c>
      <c r="AV1557" t="s">
        <v>40</v>
      </c>
      <c r="AW1557">
        <v>11</v>
      </c>
      <c r="AX1557" t="s">
        <v>91</v>
      </c>
      <c r="AY1557">
        <v>5</v>
      </c>
      <c r="AZ1557">
        <v>4</v>
      </c>
      <c r="BA1557" t="s">
        <v>240</v>
      </c>
      <c r="BB1557">
        <v>21</v>
      </c>
      <c r="BC1557">
        <v>22</v>
      </c>
      <c r="BD1557">
        <v>30</v>
      </c>
      <c r="BE1557">
        <v>30</v>
      </c>
      <c r="BF1557" t="b">
        <v>0</v>
      </c>
      <c r="BG1557">
        <f t="shared" si="24"/>
        <v>315</v>
      </c>
    </row>
    <row r="1558" spans="1:59">
      <c r="A1558">
        <v>1</v>
      </c>
      <c r="B1558" t="s">
        <v>152</v>
      </c>
      <c r="C1558" t="s">
        <v>311</v>
      </c>
      <c r="D1558" t="s">
        <v>506</v>
      </c>
      <c r="E1558" t="s">
        <v>507</v>
      </c>
      <c r="F1558" t="s">
        <v>508</v>
      </c>
      <c r="G1558" t="s">
        <v>317</v>
      </c>
      <c r="H1558" t="s">
        <v>509</v>
      </c>
      <c r="I1558" t="s">
        <v>380</v>
      </c>
      <c r="K1558" t="s">
        <v>510</v>
      </c>
      <c r="L1558" t="s">
        <v>40</v>
      </c>
      <c r="M1558" t="s">
        <v>511</v>
      </c>
      <c r="O1558">
        <v>1</v>
      </c>
      <c r="P1558" t="s">
        <v>19</v>
      </c>
      <c r="Q1558" t="s">
        <v>369</v>
      </c>
      <c r="R1558" t="s">
        <v>255</v>
      </c>
      <c r="S1558" t="s">
        <v>290</v>
      </c>
      <c r="T1558" s="1">
        <v>17875</v>
      </c>
      <c r="U1558" s="1">
        <v>33725</v>
      </c>
      <c r="V1558" t="s">
        <v>370</v>
      </c>
      <c r="W1558" t="s">
        <v>371</v>
      </c>
      <c r="X1558" t="s">
        <v>145</v>
      </c>
      <c r="Y1558" t="s">
        <v>372</v>
      </c>
      <c r="Z1558" t="s">
        <v>48</v>
      </c>
      <c r="AA1558" t="s">
        <v>373</v>
      </c>
      <c r="AB1558" t="s">
        <v>374</v>
      </c>
      <c r="AC1558">
        <v>2</v>
      </c>
      <c r="AD1558">
        <v>10842</v>
      </c>
      <c r="AE1558">
        <v>43</v>
      </c>
      <c r="AF1558">
        <v>46</v>
      </c>
      <c r="AG1558">
        <v>5</v>
      </c>
      <c r="AH1558">
        <v>0</v>
      </c>
      <c r="AI1558">
        <v>10842</v>
      </c>
      <c r="AJ1558" t="s">
        <v>506</v>
      </c>
      <c r="AK1558">
        <v>1</v>
      </c>
      <c r="AL1558" s="1">
        <v>35815</v>
      </c>
      <c r="AM1558" s="1">
        <v>35843</v>
      </c>
      <c r="AN1558" s="1">
        <v>35824</v>
      </c>
      <c r="AO1558">
        <v>3</v>
      </c>
      <c r="AP1558">
        <v>54.42</v>
      </c>
      <c r="AQ1558" t="s">
        <v>507</v>
      </c>
      <c r="AR1558" t="s">
        <v>509</v>
      </c>
      <c r="AS1558" t="s">
        <v>380</v>
      </c>
      <c r="AU1558" t="s">
        <v>510</v>
      </c>
      <c r="AV1558" t="s">
        <v>40</v>
      </c>
      <c r="AW1558">
        <v>43</v>
      </c>
      <c r="AX1558" t="s">
        <v>73</v>
      </c>
      <c r="AY1558">
        <v>20</v>
      </c>
      <c r="AZ1558">
        <v>1</v>
      </c>
      <c r="BA1558" t="s">
        <v>481</v>
      </c>
      <c r="BB1558">
        <v>46</v>
      </c>
      <c r="BC1558">
        <v>17</v>
      </c>
      <c r="BD1558">
        <v>10</v>
      </c>
      <c r="BE1558">
        <v>25</v>
      </c>
      <c r="BF1558" t="b">
        <v>0</v>
      </c>
      <c r="BG1558">
        <f t="shared" si="24"/>
        <v>230</v>
      </c>
    </row>
    <row r="1559" spans="1:59">
      <c r="A1559">
        <v>3</v>
      </c>
      <c r="B1559" t="s">
        <v>154</v>
      </c>
      <c r="C1559" t="s">
        <v>298</v>
      </c>
      <c r="D1559" t="s">
        <v>506</v>
      </c>
      <c r="E1559" t="s">
        <v>507</v>
      </c>
      <c r="F1559" t="s">
        <v>508</v>
      </c>
      <c r="G1559" t="s">
        <v>317</v>
      </c>
      <c r="H1559" t="s">
        <v>509</v>
      </c>
      <c r="I1559" t="s">
        <v>380</v>
      </c>
      <c r="K1559" t="s">
        <v>510</v>
      </c>
      <c r="L1559" t="s">
        <v>40</v>
      </c>
      <c r="M1559" t="s">
        <v>511</v>
      </c>
      <c r="O1559">
        <v>1</v>
      </c>
      <c r="P1559" t="s">
        <v>19</v>
      </c>
      <c r="Q1559" t="s">
        <v>369</v>
      </c>
      <c r="R1559" t="s">
        <v>255</v>
      </c>
      <c r="S1559" t="s">
        <v>290</v>
      </c>
      <c r="T1559" s="1">
        <v>17875</v>
      </c>
      <c r="U1559" s="1">
        <v>33725</v>
      </c>
      <c r="V1559" t="s">
        <v>370</v>
      </c>
      <c r="W1559" t="s">
        <v>371</v>
      </c>
      <c r="X1559" t="s">
        <v>145</v>
      </c>
      <c r="Y1559" t="s">
        <v>372</v>
      </c>
      <c r="Z1559" t="s">
        <v>48</v>
      </c>
      <c r="AA1559" t="s">
        <v>373</v>
      </c>
      <c r="AB1559" t="s">
        <v>374</v>
      </c>
      <c r="AC1559">
        <v>2</v>
      </c>
      <c r="AD1559">
        <v>10842</v>
      </c>
      <c r="AE1559">
        <v>68</v>
      </c>
      <c r="AF1559">
        <v>12.5</v>
      </c>
      <c r="AG1559">
        <v>20</v>
      </c>
      <c r="AH1559">
        <v>0</v>
      </c>
      <c r="AI1559">
        <v>10842</v>
      </c>
      <c r="AJ1559" t="s">
        <v>506</v>
      </c>
      <c r="AK1559">
        <v>1</v>
      </c>
      <c r="AL1559" s="1">
        <v>35815</v>
      </c>
      <c r="AM1559" s="1">
        <v>35843</v>
      </c>
      <c r="AN1559" s="1">
        <v>35824</v>
      </c>
      <c r="AO1559">
        <v>3</v>
      </c>
      <c r="AP1559">
        <v>54.42</v>
      </c>
      <c r="AQ1559" t="s">
        <v>507</v>
      </c>
      <c r="AR1559" t="s">
        <v>509</v>
      </c>
      <c r="AS1559" t="s">
        <v>380</v>
      </c>
      <c r="AU1559" t="s">
        <v>510</v>
      </c>
      <c r="AV1559" t="s">
        <v>40</v>
      </c>
      <c r="AW1559">
        <v>68</v>
      </c>
      <c r="AX1559" t="s">
        <v>100</v>
      </c>
      <c r="AY1559">
        <v>8</v>
      </c>
      <c r="AZ1559">
        <v>3</v>
      </c>
      <c r="BA1559" t="s">
        <v>580</v>
      </c>
      <c r="BB1559">
        <v>12.5</v>
      </c>
      <c r="BC1559">
        <v>6</v>
      </c>
      <c r="BD1559">
        <v>10</v>
      </c>
      <c r="BE1559">
        <v>15</v>
      </c>
      <c r="BF1559" t="b">
        <v>0</v>
      </c>
      <c r="BG1559">
        <f t="shared" si="24"/>
        <v>250</v>
      </c>
    </row>
    <row r="1560" spans="1:59">
      <c r="A1560">
        <v>1</v>
      </c>
      <c r="B1560" t="s">
        <v>152</v>
      </c>
      <c r="C1560" t="s">
        <v>311</v>
      </c>
      <c r="D1560" t="s">
        <v>506</v>
      </c>
      <c r="E1560" t="s">
        <v>507</v>
      </c>
      <c r="F1560" t="s">
        <v>508</v>
      </c>
      <c r="G1560" t="s">
        <v>317</v>
      </c>
      <c r="H1560" t="s">
        <v>509</v>
      </c>
      <c r="I1560" t="s">
        <v>380</v>
      </c>
      <c r="K1560" t="s">
        <v>510</v>
      </c>
      <c r="L1560" t="s">
        <v>40</v>
      </c>
      <c r="M1560" t="s">
        <v>511</v>
      </c>
      <c r="O1560">
        <v>1</v>
      </c>
      <c r="P1560" t="s">
        <v>19</v>
      </c>
      <c r="Q1560" t="s">
        <v>369</v>
      </c>
      <c r="R1560" t="s">
        <v>255</v>
      </c>
      <c r="S1560" t="s">
        <v>290</v>
      </c>
      <c r="T1560" s="1">
        <v>17875</v>
      </c>
      <c r="U1560" s="1">
        <v>33725</v>
      </c>
      <c r="V1560" t="s">
        <v>370</v>
      </c>
      <c r="W1560" t="s">
        <v>371</v>
      </c>
      <c r="X1560" t="s">
        <v>145</v>
      </c>
      <c r="Y1560" t="s">
        <v>372</v>
      </c>
      <c r="Z1560" t="s">
        <v>48</v>
      </c>
      <c r="AA1560" t="s">
        <v>373</v>
      </c>
      <c r="AB1560" t="s">
        <v>374</v>
      </c>
      <c r="AC1560">
        <v>2</v>
      </c>
      <c r="AD1560">
        <v>10842</v>
      </c>
      <c r="AE1560">
        <v>70</v>
      </c>
      <c r="AF1560">
        <v>15</v>
      </c>
      <c r="AG1560">
        <v>12</v>
      </c>
      <c r="AH1560">
        <v>0</v>
      </c>
      <c r="AI1560">
        <v>10842</v>
      </c>
      <c r="AJ1560" t="s">
        <v>506</v>
      </c>
      <c r="AK1560">
        <v>1</v>
      </c>
      <c r="AL1560" s="1">
        <v>35815</v>
      </c>
      <c r="AM1560" s="1">
        <v>35843</v>
      </c>
      <c r="AN1560" s="1">
        <v>35824</v>
      </c>
      <c r="AO1560">
        <v>3</v>
      </c>
      <c r="AP1560">
        <v>54.42</v>
      </c>
      <c r="AQ1560" t="s">
        <v>507</v>
      </c>
      <c r="AR1560" t="s">
        <v>509</v>
      </c>
      <c r="AS1560" t="s">
        <v>380</v>
      </c>
      <c r="AU1560" t="s">
        <v>510</v>
      </c>
      <c r="AV1560" t="s">
        <v>40</v>
      </c>
      <c r="AW1560">
        <v>70</v>
      </c>
      <c r="AX1560" t="s">
        <v>88</v>
      </c>
      <c r="AY1560">
        <v>7</v>
      </c>
      <c r="AZ1560">
        <v>1</v>
      </c>
      <c r="BA1560" t="s">
        <v>395</v>
      </c>
      <c r="BB1560">
        <v>15</v>
      </c>
      <c r="BC1560">
        <v>15</v>
      </c>
      <c r="BD1560">
        <v>10</v>
      </c>
      <c r="BE1560">
        <v>30</v>
      </c>
      <c r="BF1560" t="b">
        <v>0</v>
      </c>
      <c r="BG1560">
        <f t="shared" si="24"/>
        <v>180</v>
      </c>
    </row>
    <row r="1561" spans="1:59">
      <c r="A1561">
        <v>7</v>
      </c>
      <c r="B1561" t="s">
        <v>158</v>
      </c>
      <c r="C1561" t="s">
        <v>244</v>
      </c>
      <c r="D1561" t="s">
        <v>281</v>
      </c>
      <c r="E1561" t="s">
        <v>125</v>
      </c>
      <c r="F1561" t="s">
        <v>282</v>
      </c>
      <c r="G1561" t="s">
        <v>283</v>
      </c>
      <c r="H1561" t="s">
        <v>284</v>
      </c>
      <c r="I1561" t="s">
        <v>285</v>
      </c>
      <c r="K1561" t="s">
        <v>286</v>
      </c>
      <c r="L1561" t="s">
        <v>36</v>
      </c>
      <c r="M1561" t="s">
        <v>287</v>
      </c>
      <c r="N1561" t="s">
        <v>288</v>
      </c>
      <c r="O1561">
        <v>4</v>
      </c>
      <c r="P1561" t="s">
        <v>24</v>
      </c>
      <c r="Q1561" t="s">
        <v>271</v>
      </c>
      <c r="R1561" t="s">
        <v>255</v>
      </c>
      <c r="S1561" t="s">
        <v>272</v>
      </c>
      <c r="T1561" s="1">
        <v>13777</v>
      </c>
      <c r="U1561" s="1">
        <v>34092</v>
      </c>
      <c r="V1561" t="s">
        <v>273</v>
      </c>
      <c r="W1561" t="s">
        <v>274</v>
      </c>
      <c r="X1561" t="s">
        <v>145</v>
      </c>
      <c r="Y1561" t="s">
        <v>275</v>
      </c>
      <c r="Z1561" t="s">
        <v>48</v>
      </c>
      <c r="AA1561" t="s">
        <v>276</v>
      </c>
      <c r="AB1561" t="s">
        <v>277</v>
      </c>
      <c r="AC1561">
        <v>2</v>
      </c>
      <c r="AD1561">
        <v>10843</v>
      </c>
      <c r="AE1561">
        <v>51</v>
      </c>
      <c r="AF1561">
        <v>53</v>
      </c>
      <c r="AG1561">
        <v>4</v>
      </c>
      <c r="AH1561">
        <v>0.25</v>
      </c>
      <c r="AI1561">
        <v>10843</v>
      </c>
      <c r="AJ1561" t="s">
        <v>281</v>
      </c>
      <c r="AK1561">
        <v>4</v>
      </c>
      <c r="AL1561" s="1">
        <v>35816</v>
      </c>
      <c r="AM1561" s="1">
        <v>35844</v>
      </c>
      <c r="AN1561" s="1">
        <v>35821</v>
      </c>
      <c r="AO1561">
        <v>2</v>
      </c>
      <c r="AP1561">
        <v>9.26</v>
      </c>
      <c r="AQ1561" t="s">
        <v>125</v>
      </c>
      <c r="AR1561" t="s">
        <v>284</v>
      </c>
      <c r="AS1561" t="s">
        <v>285</v>
      </c>
      <c r="AU1561" t="s">
        <v>286</v>
      </c>
      <c r="AV1561" t="s">
        <v>36</v>
      </c>
      <c r="AW1561">
        <v>51</v>
      </c>
      <c r="AX1561" t="s">
        <v>80</v>
      </c>
      <c r="AY1561">
        <v>24</v>
      </c>
      <c r="AZ1561">
        <v>7</v>
      </c>
      <c r="BA1561" t="s">
        <v>261</v>
      </c>
      <c r="BB1561">
        <v>53</v>
      </c>
      <c r="BC1561">
        <v>20</v>
      </c>
      <c r="BD1561">
        <v>0</v>
      </c>
      <c r="BE1561">
        <v>10</v>
      </c>
      <c r="BF1561" t="b">
        <v>0</v>
      </c>
      <c r="BG1561">
        <f t="shared" si="24"/>
        <v>212</v>
      </c>
    </row>
    <row r="1562" spans="1:59">
      <c r="A1562">
        <v>5</v>
      </c>
      <c r="B1562" t="s">
        <v>156</v>
      </c>
      <c r="C1562" t="s">
        <v>241</v>
      </c>
      <c r="D1562" t="s">
        <v>767</v>
      </c>
      <c r="E1562" t="s">
        <v>768</v>
      </c>
      <c r="F1562" t="s">
        <v>769</v>
      </c>
      <c r="G1562" t="s">
        <v>233</v>
      </c>
      <c r="H1562" t="s">
        <v>770</v>
      </c>
      <c r="I1562" t="s">
        <v>771</v>
      </c>
      <c r="K1562" t="s">
        <v>772</v>
      </c>
      <c r="L1562" t="s">
        <v>30</v>
      </c>
      <c r="M1562" t="s">
        <v>773</v>
      </c>
      <c r="N1562" t="s">
        <v>774</v>
      </c>
      <c r="O1562">
        <v>8</v>
      </c>
      <c r="P1562" t="s">
        <v>18</v>
      </c>
      <c r="Q1562" t="s">
        <v>412</v>
      </c>
      <c r="R1562" t="s">
        <v>413</v>
      </c>
      <c r="S1562" t="s">
        <v>290</v>
      </c>
      <c r="T1562" s="1">
        <v>21194</v>
      </c>
      <c r="U1562" s="1">
        <v>34398</v>
      </c>
      <c r="V1562" t="s">
        <v>414</v>
      </c>
      <c r="W1562" t="s">
        <v>371</v>
      </c>
      <c r="X1562" t="s">
        <v>145</v>
      </c>
      <c r="Y1562" t="s">
        <v>415</v>
      </c>
      <c r="Z1562" t="s">
        <v>48</v>
      </c>
      <c r="AA1562" t="s">
        <v>416</v>
      </c>
      <c r="AB1562" t="s">
        <v>417</v>
      </c>
      <c r="AC1562">
        <v>2</v>
      </c>
      <c r="AD1562">
        <v>10844</v>
      </c>
      <c r="AE1562">
        <v>22</v>
      </c>
      <c r="AF1562">
        <v>21</v>
      </c>
      <c r="AG1562">
        <v>35</v>
      </c>
      <c r="AH1562">
        <v>0</v>
      </c>
      <c r="AI1562">
        <v>10844</v>
      </c>
      <c r="AJ1562" t="s">
        <v>767</v>
      </c>
      <c r="AK1562">
        <v>8</v>
      </c>
      <c r="AL1562" s="1">
        <v>35816</v>
      </c>
      <c r="AM1562" s="1">
        <v>35844</v>
      </c>
      <c r="AN1562" s="1">
        <v>35821</v>
      </c>
      <c r="AO1562">
        <v>2</v>
      </c>
      <c r="AP1562">
        <v>25.22</v>
      </c>
      <c r="AQ1562" t="s">
        <v>768</v>
      </c>
      <c r="AR1562" t="s">
        <v>770</v>
      </c>
      <c r="AS1562" t="s">
        <v>771</v>
      </c>
      <c r="AU1562" t="s">
        <v>772</v>
      </c>
      <c r="AV1562" t="s">
        <v>30</v>
      </c>
      <c r="AW1562">
        <v>22</v>
      </c>
      <c r="AX1562" t="s">
        <v>70</v>
      </c>
      <c r="AY1562">
        <v>9</v>
      </c>
      <c r="AZ1562">
        <v>5</v>
      </c>
      <c r="BA1562" t="s">
        <v>296</v>
      </c>
      <c r="BB1562">
        <v>21</v>
      </c>
      <c r="BC1562">
        <v>104</v>
      </c>
      <c r="BD1562">
        <v>0</v>
      </c>
      <c r="BE1562">
        <v>25</v>
      </c>
      <c r="BF1562" t="b">
        <v>0</v>
      </c>
      <c r="BG1562">
        <f t="shared" si="24"/>
        <v>735</v>
      </c>
    </row>
    <row r="1563" spans="1:59">
      <c r="A1563">
        <v>5</v>
      </c>
      <c r="B1563" t="s">
        <v>156</v>
      </c>
      <c r="C1563" t="s">
        <v>241</v>
      </c>
      <c r="D1563" t="s">
        <v>490</v>
      </c>
      <c r="E1563" t="s">
        <v>491</v>
      </c>
      <c r="F1563" t="s">
        <v>492</v>
      </c>
      <c r="G1563" t="s">
        <v>226</v>
      </c>
      <c r="H1563" t="s">
        <v>493</v>
      </c>
      <c r="I1563" t="s">
        <v>494</v>
      </c>
      <c r="K1563" t="s">
        <v>495</v>
      </c>
      <c r="L1563" t="s">
        <v>37</v>
      </c>
      <c r="M1563" t="s">
        <v>496</v>
      </c>
      <c r="O1563">
        <v>8</v>
      </c>
      <c r="P1563" t="s">
        <v>18</v>
      </c>
      <c r="Q1563" t="s">
        <v>412</v>
      </c>
      <c r="R1563" t="s">
        <v>413</v>
      </c>
      <c r="S1563" t="s">
        <v>290</v>
      </c>
      <c r="T1563" s="1">
        <v>21194</v>
      </c>
      <c r="U1563" s="1">
        <v>34398</v>
      </c>
      <c r="V1563" t="s">
        <v>414</v>
      </c>
      <c r="W1563" t="s">
        <v>371</v>
      </c>
      <c r="X1563" t="s">
        <v>145</v>
      </c>
      <c r="Y1563" t="s">
        <v>415</v>
      </c>
      <c r="Z1563" t="s">
        <v>48</v>
      </c>
      <c r="AA1563" t="s">
        <v>416</v>
      </c>
      <c r="AB1563" t="s">
        <v>417</v>
      </c>
      <c r="AC1563">
        <v>2</v>
      </c>
      <c r="AD1563">
        <v>10845</v>
      </c>
      <c r="AE1563">
        <v>23</v>
      </c>
      <c r="AF1563">
        <v>9</v>
      </c>
      <c r="AG1563">
        <v>70</v>
      </c>
      <c r="AH1563">
        <v>0.10000000149011612</v>
      </c>
      <c r="AI1563">
        <v>10845</v>
      </c>
      <c r="AJ1563" t="s">
        <v>490</v>
      </c>
      <c r="AK1563">
        <v>8</v>
      </c>
      <c r="AL1563" s="1">
        <v>35816</v>
      </c>
      <c r="AM1563" s="1">
        <v>35830</v>
      </c>
      <c r="AN1563" s="1">
        <v>35825</v>
      </c>
      <c r="AO1563">
        <v>1</v>
      </c>
      <c r="AP1563">
        <v>212.98</v>
      </c>
      <c r="AQ1563" t="s">
        <v>491</v>
      </c>
      <c r="AR1563" t="s">
        <v>493</v>
      </c>
      <c r="AS1563" t="s">
        <v>494</v>
      </c>
      <c r="AU1563" t="s">
        <v>495</v>
      </c>
      <c r="AV1563" t="s">
        <v>37</v>
      </c>
      <c r="AW1563">
        <v>23</v>
      </c>
      <c r="AX1563" t="s">
        <v>112</v>
      </c>
      <c r="AY1563">
        <v>9</v>
      </c>
      <c r="AZ1563">
        <v>5</v>
      </c>
      <c r="BA1563" t="s">
        <v>742</v>
      </c>
      <c r="BB1563">
        <v>9</v>
      </c>
      <c r="BC1563">
        <v>61</v>
      </c>
      <c r="BD1563">
        <v>0</v>
      </c>
      <c r="BE1563">
        <v>25</v>
      </c>
      <c r="BF1563" t="b">
        <v>0</v>
      </c>
      <c r="BG1563">
        <f t="shared" si="24"/>
        <v>630</v>
      </c>
    </row>
    <row r="1564" spans="1:59">
      <c r="A1564">
        <v>1</v>
      </c>
      <c r="B1564" t="s">
        <v>152</v>
      </c>
      <c r="C1564" t="s">
        <v>311</v>
      </c>
      <c r="D1564" t="s">
        <v>490</v>
      </c>
      <c r="E1564" t="s">
        <v>491</v>
      </c>
      <c r="F1564" t="s">
        <v>492</v>
      </c>
      <c r="G1564" t="s">
        <v>226</v>
      </c>
      <c r="H1564" t="s">
        <v>493</v>
      </c>
      <c r="I1564" t="s">
        <v>494</v>
      </c>
      <c r="K1564" t="s">
        <v>495</v>
      </c>
      <c r="L1564" t="s">
        <v>37</v>
      </c>
      <c r="M1564" t="s">
        <v>496</v>
      </c>
      <c r="O1564">
        <v>8</v>
      </c>
      <c r="P1564" t="s">
        <v>18</v>
      </c>
      <c r="Q1564" t="s">
        <v>412</v>
      </c>
      <c r="R1564" t="s">
        <v>413</v>
      </c>
      <c r="S1564" t="s">
        <v>290</v>
      </c>
      <c r="T1564" s="1">
        <v>21194</v>
      </c>
      <c r="U1564" s="1">
        <v>34398</v>
      </c>
      <c r="V1564" t="s">
        <v>414</v>
      </c>
      <c r="W1564" t="s">
        <v>371</v>
      </c>
      <c r="X1564" t="s">
        <v>145</v>
      </c>
      <c r="Y1564" t="s">
        <v>415</v>
      </c>
      <c r="Z1564" t="s">
        <v>48</v>
      </c>
      <c r="AA1564" t="s">
        <v>416</v>
      </c>
      <c r="AB1564" t="s">
        <v>417</v>
      </c>
      <c r="AC1564">
        <v>2</v>
      </c>
      <c r="AD1564">
        <v>10845</v>
      </c>
      <c r="AE1564">
        <v>35</v>
      </c>
      <c r="AF1564">
        <v>18</v>
      </c>
      <c r="AG1564">
        <v>25</v>
      </c>
      <c r="AH1564">
        <v>0.10000000149011612</v>
      </c>
      <c r="AI1564">
        <v>10845</v>
      </c>
      <c r="AJ1564" t="s">
        <v>490</v>
      </c>
      <c r="AK1564">
        <v>8</v>
      </c>
      <c r="AL1564" s="1">
        <v>35816</v>
      </c>
      <c r="AM1564" s="1">
        <v>35830</v>
      </c>
      <c r="AN1564" s="1">
        <v>35825</v>
      </c>
      <c r="AO1564">
        <v>1</v>
      </c>
      <c r="AP1564">
        <v>212.98</v>
      </c>
      <c r="AQ1564" t="s">
        <v>491</v>
      </c>
      <c r="AR1564" t="s">
        <v>493</v>
      </c>
      <c r="AS1564" t="s">
        <v>494</v>
      </c>
      <c r="AU1564" t="s">
        <v>495</v>
      </c>
      <c r="AV1564" t="s">
        <v>37</v>
      </c>
      <c r="AW1564">
        <v>35</v>
      </c>
      <c r="AX1564" t="s">
        <v>106</v>
      </c>
      <c r="AY1564">
        <v>16</v>
      </c>
      <c r="AZ1564">
        <v>1</v>
      </c>
      <c r="BA1564" t="s">
        <v>341</v>
      </c>
      <c r="BB1564">
        <v>18</v>
      </c>
      <c r="BC1564">
        <v>20</v>
      </c>
      <c r="BD1564">
        <v>0</v>
      </c>
      <c r="BE1564">
        <v>15</v>
      </c>
      <c r="BF1564" t="b">
        <v>0</v>
      </c>
      <c r="BG1564">
        <f t="shared" si="24"/>
        <v>450</v>
      </c>
    </row>
    <row r="1565" spans="1:59">
      <c r="A1565">
        <v>5</v>
      </c>
      <c r="B1565" t="s">
        <v>156</v>
      </c>
      <c r="C1565" t="s">
        <v>241</v>
      </c>
      <c r="D1565" t="s">
        <v>490</v>
      </c>
      <c r="E1565" t="s">
        <v>491</v>
      </c>
      <c r="F1565" t="s">
        <v>492</v>
      </c>
      <c r="G1565" t="s">
        <v>226</v>
      </c>
      <c r="H1565" t="s">
        <v>493</v>
      </c>
      <c r="I1565" t="s">
        <v>494</v>
      </c>
      <c r="K1565" t="s">
        <v>495</v>
      </c>
      <c r="L1565" t="s">
        <v>37</v>
      </c>
      <c r="M1565" t="s">
        <v>496</v>
      </c>
      <c r="O1565">
        <v>8</v>
      </c>
      <c r="P1565" t="s">
        <v>18</v>
      </c>
      <c r="Q1565" t="s">
        <v>412</v>
      </c>
      <c r="R1565" t="s">
        <v>413</v>
      </c>
      <c r="S1565" t="s">
        <v>290</v>
      </c>
      <c r="T1565" s="1">
        <v>21194</v>
      </c>
      <c r="U1565" s="1">
        <v>34398</v>
      </c>
      <c r="V1565" t="s">
        <v>414</v>
      </c>
      <c r="W1565" t="s">
        <v>371</v>
      </c>
      <c r="X1565" t="s">
        <v>145</v>
      </c>
      <c r="Y1565" t="s">
        <v>415</v>
      </c>
      <c r="Z1565" t="s">
        <v>48</v>
      </c>
      <c r="AA1565" t="s">
        <v>416</v>
      </c>
      <c r="AB1565" t="s">
        <v>417</v>
      </c>
      <c r="AC1565">
        <v>2</v>
      </c>
      <c r="AD1565">
        <v>10845</v>
      </c>
      <c r="AE1565">
        <v>42</v>
      </c>
      <c r="AF1565">
        <v>14</v>
      </c>
      <c r="AG1565">
        <v>42</v>
      </c>
      <c r="AH1565">
        <v>0.10000000149011612</v>
      </c>
      <c r="AI1565">
        <v>10845</v>
      </c>
      <c r="AJ1565" t="s">
        <v>490</v>
      </c>
      <c r="AK1565">
        <v>8</v>
      </c>
      <c r="AL1565" s="1">
        <v>35816</v>
      </c>
      <c r="AM1565" s="1">
        <v>35830</v>
      </c>
      <c r="AN1565" s="1">
        <v>35825</v>
      </c>
      <c r="AO1565">
        <v>1</v>
      </c>
      <c r="AP1565">
        <v>212.98</v>
      </c>
      <c r="AQ1565" t="s">
        <v>491</v>
      </c>
      <c r="AR1565" t="s">
        <v>493</v>
      </c>
      <c r="AS1565" t="s">
        <v>494</v>
      </c>
      <c r="AU1565" t="s">
        <v>495</v>
      </c>
      <c r="AV1565" t="s">
        <v>37</v>
      </c>
      <c r="AW1565">
        <v>42</v>
      </c>
      <c r="AX1565" t="s">
        <v>101</v>
      </c>
      <c r="AY1565">
        <v>20</v>
      </c>
      <c r="AZ1565">
        <v>5</v>
      </c>
      <c r="BA1565" t="s">
        <v>242</v>
      </c>
      <c r="BB1565">
        <v>14</v>
      </c>
      <c r="BC1565">
        <v>26</v>
      </c>
      <c r="BD1565">
        <v>0</v>
      </c>
      <c r="BE1565">
        <v>0</v>
      </c>
      <c r="BF1565" t="b">
        <v>1</v>
      </c>
      <c r="BG1565">
        <f t="shared" si="24"/>
        <v>588</v>
      </c>
    </row>
    <row r="1566" spans="1:59">
      <c r="A1566">
        <v>8</v>
      </c>
      <c r="B1566" t="s">
        <v>159</v>
      </c>
      <c r="C1566" t="s">
        <v>262</v>
      </c>
      <c r="D1566" t="s">
        <v>490</v>
      </c>
      <c r="E1566" t="s">
        <v>491</v>
      </c>
      <c r="F1566" t="s">
        <v>492</v>
      </c>
      <c r="G1566" t="s">
        <v>226</v>
      </c>
      <c r="H1566" t="s">
        <v>493</v>
      </c>
      <c r="I1566" t="s">
        <v>494</v>
      </c>
      <c r="K1566" t="s">
        <v>495</v>
      </c>
      <c r="L1566" t="s">
        <v>37</v>
      </c>
      <c r="M1566" t="s">
        <v>496</v>
      </c>
      <c r="O1566">
        <v>8</v>
      </c>
      <c r="P1566" t="s">
        <v>18</v>
      </c>
      <c r="Q1566" t="s">
        <v>412</v>
      </c>
      <c r="R1566" t="s">
        <v>413</v>
      </c>
      <c r="S1566" t="s">
        <v>290</v>
      </c>
      <c r="T1566" s="1">
        <v>21194</v>
      </c>
      <c r="U1566" s="1">
        <v>34398</v>
      </c>
      <c r="V1566" t="s">
        <v>414</v>
      </c>
      <c r="W1566" t="s">
        <v>371</v>
      </c>
      <c r="X1566" t="s">
        <v>145</v>
      </c>
      <c r="Y1566" t="s">
        <v>415</v>
      </c>
      <c r="Z1566" t="s">
        <v>48</v>
      </c>
      <c r="AA1566" t="s">
        <v>416</v>
      </c>
      <c r="AB1566" t="s">
        <v>417</v>
      </c>
      <c r="AC1566">
        <v>2</v>
      </c>
      <c r="AD1566">
        <v>10845</v>
      </c>
      <c r="AE1566">
        <v>58</v>
      </c>
      <c r="AF1566">
        <v>13.25</v>
      </c>
      <c r="AG1566">
        <v>60</v>
      </c>
      <c r="AH1566">
        <v>0.10000000149011612</v>
      </c>
      <c r="AI1566">
        <v>10845</v>
      </c>
      <c r="AJ1566" t="s">
        <v>490</v>
      </c>
      <c r="AK1566">
        <v>8</v>
      </c>
      <c r="AL1566" s="1">
        <v>35816</v>
      </c>
      <c r="AM1566" s="1">
        <v>35830</v>
      </c>
      <c r="AN1566" s="1">
        <v>35825</v>
      </c>
      <c r="AO1566">
        <v>1</v>
      </c>
      <c r="AP1566">
        <v>212.98</v>
      </c>
      <c r="AQ1566" t="s">
        <v>491</v>
      </c>
      <c r="AR1566" t="s">
        <v>493</v>
      </c>
      <c r="AS1566" t="s">
        <v>494</v>
      </c>
      <c r="AU1566" t="s">
        <v>495</v>
      </c>
      <c r="AV1566" t="s">
        <v>37</v>
      </c>
      <c r="AW1566">
        <v>58</v>
      </c>
      <c r="AX1566" t="s">
        <v>61</v>
      </c>
      <c r="AY1566">
        <v>27</v>
      </c>
      <c r="AZ1566">
        <v>8</v>
      </c>
      <c r="BA1566" t="s">
        <v>673</v>
      </c>
      <c r="BB1566">
        <v>13.25</v>
      </c>
      <c r="BC1566">
        <v>62</v>
      </c>
      <c r="BD1566">
        <v>0</v>
      </c>
      <c r="BE1566">
        <v>20</v>
      </c>
      <c r="BF1566" t="b">
        <v>0</v>
      </c>
      <c r="BG1566">
        <f t="shared" si="24"/>
        <v>795</v>
      </c>
    </row>
    <row r="1567" spans="1:59">
      <c r="A1567">
        <v>5</v>
      </c>
      <c r="B1567" t="s">
        <v>156</v>
      </c>
      <c r="C1567" t="s">
        <v>241</v>
      </c>
      <c r="D1567" t="s">
        <v>490</v>
      </c>
      <c r="E1567" t="s">
        <v>491</v>
      </c>
      <c r="F1567" t="s">
        <v>492</v>
      </c>
      <c r="G1567" t="s">
        <v>226</v>
      </c>
      <c r="H1567" t="s">
        <v>493</v>
      </c>
      <c r="I1567" t="s">
        <v>494</v>
      </c>
      <c r="K1567" t="s">
        <v>495</v>
      </c>
      <c r="L1567" t="s">
        <v>37</v>
      </c>
      <c r="M1567" t="s">
        <v>496</v>
      </c>
      <c r="O1567">
        <v>8</v>
      </c>
      <c r="P1567" t="s">
        <v>18</v>
      </c>
      <c r="Q1567" t="s">
        <v>412</v>
      </c>
      <c r="R1567" t="s">
        <v>413</v>
      </c>
      <c r="S1567" t="s">
        <v>290</v>
      </c>
      <c r="T1567" s="1">
        <v>21194</v>
      </c>
      <c r="U1567" s="1">
        <v>34398</v>
      </c>
      <c r="V1567" t="s">
        <v>414</v>
      </c>
      <c r="W1567" t="s">
        <v>371</v>
      </c>
      <c r="X1567" t="s">
        <v>145</v>
      </c>
      <c r="Y1567" t="s">
        <v>415</v>
      </c>
      <c r="Z1567" t="s">
        <v>48</v>
      </c>
      <c r="AA1567" t="s">
        <v>416</v>
      </c>
      <c r="AB1567" t="s">
        <v>417</v>
      </c>
      <c r="AC1567">
        <v>2</v>
      </c>
      <c r="AD1567">
        <v>10845</v>
      </c>
      <c r="AE1567">
        <v>64</v>
      </c>
      <c r="AF1567">
        <v>33.25</v>
      </c>
      <c r="AG1567">
        <v>48</v>
      </c>
      <c r="AH1567">
        <v>0</v>
      </c>
      <c r="AI1567">
        <v>10845</v>
      </c>
      <c r="AJ1567" t="s">
        <v>490</v>
      </c>
      <c r="AK1567">
        <v>8</v>
      </c>
      <c r="AL1567" s="1">
        <v>35816</v>
      </c>
      <c r="AM1567" s="1">
        <v>35830</v>
      </c>
      <c r="AN1567" s="1">
        <v>35825</v>
      </c>
      <c r="AO1567">
        <v>1</v>
      </c>
      <c r="AP1567">
        <v>212.98</v>
      </c>
      <c r="AQ1567" t="s">
        <v>491</v>
      </c>
      <c r="AR1567" t="s">
        <v>493</v>
      </c>
      <c r="AS1567" t="s">
        <v>494</v>
      </c>
      <c r="AU1567" t="s">
        <v>495</v>
      </c>
      <c r="AV1567" t="s">
        <v>37</v>
      </c>
      <c r="AW1567">
        <v>64</v>
      </c>
      <c r="AX1567" t="s">
        <v>116</v>
      </c>
      <c r="AY1567">
        <v>12</v>
      </c>
      <c r="AZ1567">
        <v>5</v>
      </c>
      <c r="BA1567" t="s">
        <v>593</v>
      </c>
      <c r="BB1567">
        <v>33.25</v>
      </c>
      <c r="BC1567">
        <v>22</v>
      </c>
      <c r="BD1567">
        <v>80</v>
      </c>
      <c r="BE1567">
        <v>30</v>
      </c>
      <c r="BF1567" t="b">
        <v>0</v>
      </c>
      <c r="BG1567">
        <f t="shared" si="24"/>
        <v>1596</v>
      </c>
    </row>
    <row r="1568" spans="1:59">
      <c r="A1568">
        <v>2</v>
      </c>
      <c r="B1568" t="s">
        <v>153</v>
      </c>
      <c r="C1568" t="s">
        <v>279</v>
      </c>
      <c r="D1568" t="s">
        <v>299</v>
      </c>
      <c r="E1568" t="s">
        <v>300</v>
      </c>
      <c r="F1568" t="s">
        <v>301</v>
      </c>
      <c r="G1568" t="s">
        <v>226</v>
      </c>
      <c r="H1568" t="s">
        <v>302</v>
      </c>
      <c r="I1568" t="s">
        <v>303</v>
      </c>
      <c r="K1568" t="s">
        <v>304</v>
      </c>
      <c r="L1568" t="s">
        <v>31</v>
      </c>
      <c r="M1568" t="s">
        <v>305</v>
      </c>
      <c r="N1568" t="s">
        <v>306</v>
      </c>
      <c r="O1568">
        <v>2</v>
      </c>
      <c r="P1568" t="s">
        <v>21</v>
      </c>
      <c r="Q1568" t="s">
        <v>435</v>
      </c>
      <c r="R1568" t="s">
        <v>436</v>
      </c>
      <c r="S1568" t="s">
        <v>437</v>
      </c>
      <c r="T1568" s="1">
        <v>19043</v>
      </c>
      <c r="U1568" s="1">
        <v>33830</v>
      </c>
      <c r="V1568" t="s">
        <v>438</v>
      </c>
      <c r="W1568" t="s">
        <v>439</v>
      </c>
      <c r="X1568" t="s">
        <v>145</v>
      </c>
      <c r="Y1568" t="s">
        <v>440</v>
      </c>
      <c r="Z1568" t="s">
        <v>48</v>
      </c>
      <c r="AA1568" t="s">
        <v>441</v>
      </c>
      <c r="AB1568" t="s">
        <v>442</v>
      </c>
      <c r="AD1568">
        <v>10846</v>
      </c>
      <c r="AE1568">
        <v>4</v>
      </c>
      <c r="AF1568">
        <v>22</v>
      </c>
      <c r="AG1568">
        <v>21</v>
      </c>
      <c r="AH1568">
        <v>0</v>
      </c>
      <c r="AI1568">
        <v>10846</v>
      </c>
      <c r="AJ1568" t="s">
        <v>299</v>
      </c>
      <c r="AK1568">
        <v>2</v>
      </c>
      <c r="AL1568" s="1">
        <v>35817</v>
      </c>
      <c r="AM1568" s="1">
        <v>35859</v>
      </c>
      <c r="AN1568" s="1">
        <v>35818</v>
      </c>
      <c r="AO1568">
        <v>3</v>
      </c>
      <c r="AP1568">
        <v>56.46</v>
      </c>
      <c r="AQ1568" t="s">
        <v>300</v>
      </c>
      <c r="AR1568" t="s">
        <v>302</v>
      </c>
      <c r="AS1568" t="s">
        <v>303</v>
      </c>
      <c r="AU1568" t="s">
        <v>304</v>
      </c>
      <c r="AV1568" t="s">
        <v>31</v>
      </c>
      <c r="AW1568">
        <v>4</v>
      </c>
      <c r="AX1568" t="s">
        <v>58</v>
      </c>
      <c r="AY1568">
        <v>2</v>
      </c>
      <c r="AZ1568">
        <v>2</v>
      </c>
      <c r="BA1568" t="s">
        <v>657</v>
      </c>
      <c r="BB1568">
        <v>22</v>
      </c>
      <c r="BC1568">
        <v>53</v>
      </c>
      <c r="BD1568">
        <v>0</v>
      </c>
      <c r="BE1568">
        <v>0</v>
      </c>
      <c r="BF1568" t="b">
        <v>0</v>
      </c>
      <c r="BG1568">
        <f t="shared" si="24"/>
        <v>462</v>
      </c>
    </row>
    <row r="1569" spans="1:59">
      <c r="A1569">
        <v>1</v>
      </c>
      <c r="B1569" t="s">
        <v>152</v>
      </c>
      <c r="C1569" t="s">
        <v>311</v>
      </c>
      <c r="D1569" t="s">
        <v>299</v>
      </c>
      <c r="E1569" t="s">
        <v>300</v>
      </c>
      <c r="F1569" t="s">
        <v>301</v>
      </c>
      <c r="G1569" t="s">
        <v>226</v>
      </c>
      <c r="H1569" t="s">
        <v>302</v>
      </c>
      <c r="I1569" t="s">
        <v>303</v>
      </c>
      <c r="K1569" t="s">
        <v>304</v>
      </c>
      <c r="L1569" t="s">
        <v>31</v>
      </c>
      <c r="M1569" t="s">
        <v>305</v>
      </c>
      <c r="N1569" t="s">
        <v>306</v>
      </c>
      <c r="O1569">
        <v>2</v>
      </c>
      <c r="P1569" t="s">
        <v>21</v>
      </c>
      <c r="Q1569" t="s">
        <v>435</v>
      </c>
      <c r="R1569" t="s">
        <v>436</v>
      </c>
      <c r="S1569" t="s">
        <v>437</v>
      </c>
      <c r="T1569" s="1">
        <v>19043</v>
      </c>
      <c r="U1569" s="1">
        <v>33830</v>
      </c>
      <c r="V1569" t="s">
        <v>438</v>
      </c>
      <c r="W1569" t="s">
        <v>439</v>
      </c>
      <c r="X1569" t="s">
        <v>145</v>
      </c>
      <c r="Y1569" t="s">
        <v>440</v>
      </c>
      <c r="Z1569" t="s">
        <v>48</v>
      </c>
      <c r="AA1569" t="s">
        <v>441</v>
      </c>
      <c r="AB1569" t="s">
        <v>442</v>
      </c>
      <c r="AD1569">
        <v>10846</v>
      </c>
      <c r="AE1569">
        <v>70</v>
      </c>
      <c r="AF1569">
        <v>15</v>
      </c>
      <c r="AG1569">
        <v>30</v>
      </c>
      <c r="AH1569">
        <v>0</v>
      </c>
      <c r="AI1569">
        <v>10846</v>
      </c>
      <c r="AJ1569" t="s">
        <v>299</v>
      </c>
      <c r="AK1569">
        <v>2</v>
      </c>
      <c r="AL1569" s="1">
        <v>35817</v>
      </c>
      <c r="AM1569" s="1">
        <v>35859</v>
      </c>
      <c r="AN1569" s="1">
        <v>35818</v>
      </c>
      <c r="AO1569">
        <v>3</v>
      </c>
      <c r="AP1569">
        <v>56.46</v>
      </c>
      <c r="AQ1569" t="s">
        <v>300</v>
      </c>
      <c r="AR1569" t="s">
        <v>302</v>
      </c>
      <c r="AS1569" t="s">
        <v>303</v>
      </c>
      <c r="AU1569" t="s">
        <v>304</v>
      </c>
      <c r="AV1569" t="s">
        <v>31</v>
      </c>
      <c r="AW1569">
        <v>70</v>
      </c>
      <c r="AX1569" t="s">
        <v>88</v>
      </c>
      <c r="AY1569">
        <v>7</v>
      </c>
      <c r="AZ1569">
        <v>1</v>
      </c>
      <c r="BA1569" t="s">
        <v>395</v>
      </c>
      <c r="BB1569">
        <v>15</v>
      </c>
      <c r="BC1569">
        <v>15</v>
      </c>
      <c r="BD1569">
        <v>10</v>
      </c>
      <c r="BE1569">
        <v>30</v>
      </c>
      <c r="BF1569" t="b">
        <v>0</v>
      </c>
      <c r="BG1569">
        <f t="shared" si="24"/>
        <v>450</v>
      </c>
    </row>
    <row r="1570" spans="1:59">
      <c r="A1570">
        <v>7</v>
      </c>
      <c r="B1570" t="s">
        <v>158</v>
      </c>
      <c r="C1570" t="s">
        <v>244</v>
      </c>
      <c r="D1570" t="s">
        <v>299</v>
      </c>
      <c r="E1570" t="s">
        <v>300</v>
      </c>
      <c r="F1570" t="s">
        <v>301</v>
      </c>
      <c r="G1570" t="s">
        <v>226</v>
      </c>
      <c r="H1570" t="s">
        <v>302</v>
      </c>
      <c r="I1570" t="s">
        <v>303</v>
      </c>
      <c r="K1570" t="s">
        <v>304</v>
      </c>
      <c r="L1570" t="s">
        <v>31</v>
      </c>
      <c r="M1570" t="s">
        <v>305</v>
      </c>
      <c r="N1570" t="s">
        <v>306</v>
      </c>
      <c r="O1570">
        <v>2</v>
      </c>
      <c r="P1570" t="s">
        <v>21</v>
      </c>
      <c r="Q1570" t="s">
        <v>435</v>
      </c>
      <c r="R1570" t="s">
        <v>436</v>
      </c>
      <c r="S1570" t="s">
        <v>437</v>
      </c>
      <c r="T1570" s="1">
        <v>19043</v>
      </c>
      <c r="U1570" s="1">
        <v>33830</v>
      </c>
      <c r="V1570" t="s">
        <v>438</v>
      </c>
      <c r="W1570" t="s">
        <v>439</v>
      </c>
      <c r="X1570" t="s">
        <v>145</v>
      </c>
      <c r="Y1570" t="s">
        <v>440</v>
      </c>
      <c r="Z1570" t="s">
        <v>48</v>
      </c>
      <c r="AA1570" t="s">
        <v>441</v>
      </c>
      <c r="AB1570" t="s">
        <v>442</v>
      </c>
      <c r="AD1570">
        <v>10846</v>
      </c>
      <c r="AE1570">
        <v>74</v>
      </c>
      <c r="AF1570">
        <v>10</v>
      </c>
      <c r="AG1570">
        <v>20</v>
      </c>
      <c r="AH1570">
        <v>0</v>
      </c>
      <c r="AI1570">
        <v>10846</v>
      </c>
      <c r="AJ1570" t="s">
        <v>299</v>
      </c>
      <c r="AK1570">
        <v>2</v>
      </c>
      <c r="AL1570" s="1">
        <v>35817</v>
      </c>
      <c r="AM1570" s="1">
        <v>35859</v>
      </c>
      <c r="AN1570" s="1">
        <v>35818</v>
      </c>
      <c r="AO1570">
        <v>3</v>
      </c>
      <c r="AP1570">
        <v>56.46</v>
      </c>
      <c r="AQ1570" t="s">
        <v>300</v>
      </c>
      <c r="AR1570" t="s">
        <v>302</v>
      </c>
      <c r="AS1570" t="s">
        <v>303</v>
      </c>
      <c r="AU1570" t="s">
        <v>304</v>
      </c>
      <c r="AV1570" t="s">
        <v>31</v>
      </c>
      <c r="AW1570">
        <v>74</v>
      </c>
      <c r="AX1570" t="s">
        <v>77</v>
      </c>
      <c r="AY1570">
        <v>4</v>
      </c>
      <c r="AZ1570">
        <v>7</v>
      </c>
      <c r="BA1570" t="s">
        <v>326</v>
      </c>
      <c r="BB1570">
        <v>10</v>
      </c>
      <c r="BC1570">
        <v>4</v>
      </c>
      <c r="BD1570">
        <v>20</v>
      </c>
      <c r="BE1570">
        <v>5</v>
      </c>
      <c r="BF1570" t="b">
        <v>0</v>
      </c>
      <c r="BG1570">
        <f t="shared" si="24"/>
        <v>200</v>
      </c>
    </row>
    <row r="1571" spans="1:59">
      <c r="A1571">
        <v>1</v>
      </c>
      <c r="B1571" t="s">
        <v>152</v>
      </c>
      <c r="C1571" t="s">
        <v>311</v>
      </c>
      <c r="D1571" t="s">
        <v>696</v>
      </c>
      <c r="E1571" t="s">
        <v>697</v>
      </c>
      <c r="F1571" t="s">
        <v>698</v>
      </c>
      <c r="G1571" t="s">
        <v>255</v>
      </c>
      <c r="H1571" t="s">
        <v>699</v>
      </c>
      <c r="I1571" t="s">
        <v>700</v>
      </c>
      <c r="J1571" t="s">
        <v>134</v>
      </c>
      <c r="K1571" t="s">
        <v>701</v>
      </c>
      <c r="L1571" t="s">
        <v>48</v>
      </c>
      <c r="M1571" t="s">
        <v>702</v>
      </c>
      <c r="O1571">
        <v>4</v>
      </c>
      <c r="P1571" t="s">
        <v>24</v>
      </c>
      <c r="Q1571" t="s">
        <v>271</v>
      </c>
      <c r="R1571" t="s">
        <v>255</v>
      </c>
      <c r="S1571" t="s">
        <v>272</v>
      </c>
      <c r="T1571" s="1">
        <v>13777</v>
      </c>
      <c r="U1571" s="1">
        <v>34092</v>
      </c>
      <c r="V1571" t="s">
        <v>273</v>
      </c>
      <c r="W1571" t="s">
        <v>274</v>
      </c>
      <c r="X1571" t="s">
        <v>145</v>
      </c>
      <c r="Y1571" t="s">
        <v>275</v>
      </c>
      <c r="Z1571" t="s">
        <v>48</v>
      </c>
      <c r="AA1571" t="s">
        <v>276</v>
      </c>
      <c r="AB1571" t="s">
        <v>277</v>
      </c>
      <c r="AC1571">
        <v>2</v>
      </c>
      <c r="AD1571">
        <v>10847</v>
      </c>
      <c r="AE1571">
        <v>1</v>
      </c>
      <c r="AF1571">
        <v>18</v>
      </c>
      <c r="AG1571">
        <v>80</v>
      </c>
      <c r="AH1571">
        <v>0.20000000298023224</v>
      </c>
      <c r="AI1571">
        <v>10847</v>
      </c>
      <c r="AJ1571" t="s">
        <v>696</v>
      </c>
      <c r="AK1571">
        <v>4</v>
      </c>
      <c r="AL1571" s="1">
        <v>35817</v>
      </c>
      <c r="AM1571" s="1">
        <v>35831</v>
      </c>
      <c r="AN1571" s="1">
        <v>35836</v>
      </c>
      <c r="AO1571">
        <v>3</v>
      </c>
      <c r="AP1571">
        <v>487.57</v>
      </c>
      <c r="AQ1571" t="s">
        <v>697</v>
      </c>
      <c r="AR1571" t="s">
        <v>699</v>
      </c>
      <c r="AS1571" t="s">
        <v>700</v>
      </c>
      <c r="AT1571" t="s">
        <v>134</v>
      </c>
      <c r="AU1571" t="s">
        <v>701</v>
      </c>
      <c r="AV1571" t="s">
        <v>48</v>
      </c>
      <c r="AW1571">
        <v>1</v>
      </c>
      <c r="AX1571" t="s">
        <v>55</v>
      </c>
      <c r="AY1571">
        <v>1</v>
      </c>
      <c r="AZ1571">
        <v>1</v>
      </c>
      <c r="BA1571" t="s">
        <v>561</v>
      </c>
      <c r="BB1571">
        <v>18</v>
      </c>
      <c r="BC1571">
        <v>39</v>
      </c>
      <c r="BD1571">
        <v>0</v>
      </c>
      <c r="BE1571">
        <v>10</v>
      </c>
      <c r="BF1571" t="b">
        <v>0</v>
      </c>
      <c r="BG1571">
        <f t="shared" si="24"/>
        <v>1440</v>
      </c>
    </row>
    <row r="1572" spans="1:59">
      <c r="A1572">
        <v>3</v>
      </c>
      <c r="B1572" t="s">
        <v>154</v>
      </c>
      <c r="C1572" t="s">
        <v>298</v>
      </c>
      <c r="D1572" t="s">
        <v>696</v>
      </c>
      <c r="E1572" t="s">
        <v>697</v>
      </c>
      <c r="F1572" t="s">
        <v>698</v>
      </c>
      <c r="G1572" t="s">
        <v>255</v>
      </c>
      <c r="H1572" t="s">
        <v>699</v>
      </c>
      <c r="I1572" t="s">
        <v>700</v>
      </c>
      <c r="J1572" t="s">
        <v>134</v>
      </c>
      <c r="K1572" t="s">
        <v>701</v>
      </c>
      <c r="L1572" t="s">
        <v>48</v>
      </c>
      <c r="M1572" t="s">
        <v>702</v>
      </c>
      <c r="O1572">
        <v>4</v>
      </c>
      <c r="P1572" t="s">
        <v>24</v>
      </c>
      <c r="Q1572" t="s">
        <v>271</v>
      </c>
      <c r="R1572" t="s">
        <v>255</v>
      </c>
      <c r="S1572" t="s">
        <v>272</v>
      </c>
      <c r="T1572" s="1">
        <v>13777</v>
      </c>
      <c r="U1572" s="1">
        <v>34092</v>
      </c>
      <c r="V1572" t="s">
        <v>273</v>
      </c>
      <c r="W1572" t="s">
        <v>274</v>
      </c>
      <c r="X1572" t="s">
        <v>145</v>
      </c>
      <c r="Y1572" t="s">
        <v>275</v>
      </c>
      <c r="Z1572" t="s">
        <v>48</v>
      </c>
      <c r="AA1572" t="s">
        <v>276</v>
      </c>
      <c r="AB1572" t="s">
        <v>277</v>
      </c>
      <c r="AC1572">
        <v>2</v>
      </c>
      <c r="AD1572">
        <v>10847</v>
      </c>
      <c r="AE1572">
        <v>19</v>
      </c>
      <c r="AF1572">
        <v>9.1999999999999993</v>
      </c>
      <c r="AG1572">
        <v>12</v>
      </c>
      <c r="AH1572">
        <v>0.20000000298023224</v>
      </c>
      <c r="AI1572">
        <v>10847</v>
      </c>
      <c r="AJ1572" t="s">
        <v>696</v>
      </c>
      <c r="AK1572">
        <v>4</v>
      </c>
      <c r="AL1572" s="1">
        <v>35817</v>
      </c>
      <c r="AM1572" s="1">
        <v>35831</v>
      </c>
      <c r="AN1572" s="1">
        <v>35836</v>
      </c>
      <c r="AO1572">
        <v>3</v>
      </c>
      <c r="AP1572">
        <v>487.57</v>
      </c>
      <c r="AQ1572" t="s">
        <v>697</v>
      </c>
      <c r="AR1572" t="s">
        <v>699</v>
      </c>
      <c r="AS1572" t="s">
        <v>700</v>
      </c>
      <c r="AT1572" t="s">
        <v>134</v>
      </c>
      <c r="AU1572" t="s">
        <v>701</v>
      </c>
      <c r="AV1572" t="s">
        <v>48</v>
      </c>
      <c r="AW1572">
        <v>19</v>
      </c>
      <c r="AX1572" t="s">
        <v>108</v>
      </c>
      <c r="AY1572">
        <v>8</v>
      </c>
      <c r="AZ1572">
        <v>3</v>
      </c>
      <c r="BA1572" t="s">
        <v>551</v>
      </c>
      <c r="BB1572">
        <v>9.1999999999999993</v>
      </c>
      <c r="BC1572">
        <v>25</v>
      </c>
      <c r="BD1572">
        <v>0</v>
      </c>
      <c r="BE1572">
        <v>5</v>
      </c>
      <c r="BF1572" t="b">
        <v>0</v>
      </c>
      <c r="BG1572">
        <f t="shared" si="24"/>
        <v>110.39999999999999</v>
      </c>
    </row>
    <row r="1573" spans="1:59">
      <c r="A1573">
        <v>8</v>
      </c>
      <c r="B1573" t="s">
        <v>159</v>
      </c>
      <c r="C1573" t="s">
        <v>262</v>
      </c>
      <c r="D1573" t="s">
        <v>696</v>
      </c>
      <c r="E1573" t="s">
        <v>697</v>
      </c>
      <c r="F1573" t="s">
        <v>698</v>
      </c>
      <c r="G1573" t="s">
        <v>255</v>
      </c>
      <c r="H1573" t="s">
        <v>699</v>
      </c>
      <c r="I1573" t="s">
        <v>700</v>
      </c>
      <c r="J1573" t="s">
        <v>134</v>
      </c>
      <c r="K1573" t="s">
        <v>701</v>
      </c>
      <c r="L1573" t="s">
        <v>48</v>
      </c>
      <c r="M1573" t="s">
        <v>702</v>
      </c>
      <c r="O1573">
        <v>4</v>
      </c>
      <c r="P1573" t="s">
        <v>24</v>
      </c>
      <c r="Q1573" t="s">
        <v>271</v>
      </c>
      <c r="R1573" t="s">
        <v>255</v>
      </c>
      <c r="S1573" t="s">
        <v>272</v>
      </c>
      <c r="T1573" s="1">
        <v>13777</v>
      </c>
      <c r="U1573" s="1">
        <v>34092</v>
      </c>
      <c r="V1573" t="s">
        <v>273</v>
      </c>
      <c r="W1573" t="s">
        <v>274</v>
      </c>
      <c r="X1573" t="s">
        <v>145</v>
      </c>
      <c r="Y1573" t="s">
        <v>275</v>
      </c>
      <c r="Z1573" t="s">
        <v>48</v>
      </c>
      <c r="AA1573" t="s">
        <v>276</v>
      </c>
      <c r="AB1573" t="s">
        <v>277</v>
      </c>
      <c r="AC1573">
        <v>2</v>
      </c>
      <c r="AD1573">
        <v>10847</v>
      </c>
      <c r="AE1573">
        <v>37</v>
      </c>
      <c r="AF1573">
        <v>26</v>
      </c>
      <c r="AG1573">
        <v>60</v>
      </c>
      <c r="AH1573">
        <v>0.20000000298023224</v>
      </c>
      <c r="AI1573">
        <v>10847</v>
      </c>
      <c r="AJ1573" t="s">
        <v>696</v>
      </c>
      <c r="AK1573">
        <v>4</v>
      </c>
      <c r="AL1573" s="1">
        <v>35817</v>
      </c>
      <c r="AM1573" s="1">
        <v>35831</v>
      </c>
      <c r="AN1573" s="1">
        <v>35836</v>
      </c>
      <c r="AO1573">
        <v>3</v>
      </c>
      <c r="AP1573">
        <v>487.57</v>
      </c>
      <c r="AQ1573" t="s">
        <v>697</v>
      </c>
      <c r="AR1573" t="s">
        <v>699</v>
      </c>
      <c r="AS1573" t="s">
        <v>700</v>
      </c>
      <c r="AT1573" t="s">
        <v>134</v>
      </c>
      <c r="AU1573" t="s">
        <v>701</v>
      </c>
      <c r="AV1573" t="s">
        <v>48</v>
      </c>
      <c r="AW1573">
        <v>37</v>
      </c>
      <c r="AX1573" t="s">
        <v>12</v>
      </c>
      <c r="AY1573">
        <v>17</v>
      </c>
      <c r="AZ1573">
        <v>8</v>
      </c>
      <c r="BA1573" t="s">
        <v>385</v>
      </c>
      <c r="BB1573">
        <v>26</v>
      </c>
      <c r="BC1573">
        <v>11</v>
      </c>
      <c r="BD1573">
        <v>50</v>
      </c>
      <c r="BE1573">
        <v>25</v>
      </c>
      <c r="BF1573" t="b">
        <v>0</v>
      </c>
      <c r="BG1573">
        <f t="shared" si="24"/>
        <v>1560</v>
      </c>
    </row>
    <row r="1574" spans="1:59">
      <c r="A1574">
        <v>8</v>
      </c>
      <c r="B1574" t="s">
        <v>159</v>
      </c>
      <c r="C1574" t="s">
        <v>262</v>
      </c>
      <c r="D1574" t="s">
        <v>696</v>
      </c>
      <c r="E1574" t="s">
        <v>697</v>
      </c>
      <c r="F1574" t="s">
        <v>698</v>
      </c>
      <c r="G1574" t="s">
        <v>255</v>
      </c>
      <c r="H1574" t="s">
        <v>699</v>
      </c>
      <c r="I1574" t="s">
        <v>700</v>
      </c>
      <c r="J1574" t="s">
        <v>134</v>
      </c>
      <c r="K1574" t="s">
        <v>701</v>
      </c>
      <c r="L1574" t="s">
        <v>48</v>
      </c>
      <c r="M1574" t="s">
        <v>702</v>
      </c>
      <c r="O1574">
        <v>4</v>
      </c>
      <c r="P1574" t="s">
        <v>24</v>
      </c>
      <c r="Q1574" t="s">
        <v>271</v>
      </c>
      <c r="R1574" t="s">
        <v>255</v>
      </c>
      <c r="S1574" t="s">
        <v>272</v>
      </c>
      <c r="T1574" s="1">
        <v>13777</v>
      </c>
      <c r="U1574" s="1">
        <v>34092</v>
      </c>
      <c r="V1574" t="s">
        <v>273</v>
      </c>
      <c r="W1574" t="s">
        <v>274</v>
      </c>
      <c r="X1574" t="s">
        <v>145</v>
      </c>
      <c r="Y1574" t="s">
        <v>275</v>
      </c>
      <c r="Z1574" t="s">
        <v>48</v>
      </c>
      <c r="AA1574" t="s">
        <v>276</v>
      </c>
      <c r="AB1574" t="s">
        <v>277</v>
      </c>
      <c r="AC1574">
        <v>2</v>
      </c>
      <c r="AD1574">
        <v>10847</v>
      </c>
      <c r="AE1574">
        <v>45</v>
      </c>
      <c r="AF1574">
        <v>9.5</v>
      </c>
      <c r="AG1574">
        <v>36</v>
      </c>
      <c r="AH1574">
        <v>0.20000000298023224</v>
      </c>
      <c r="AI1574">
        <v>10847</v>
      </c>
      <c r="AJ1574" t="s">
        <v>696</v>
      </c>
      <c r="AK1574">
        <v>4</v>
      </c>
      <c r="AL1574" s="1">
        <v>35817</v>
      </c>
      <c r="AM1574" s="1">
        <v>35831</v>
      </c>
      <c r="AN1574" s="1">
        <v>35836</v>
      </c>
      <c r="AO1574">
        <v>3</v>
      </c>
      <c r="AP1574">
        <v>487.57</v>
      </c>
      <c r="AQ1574" t="s">
        <v>697</v>
      </c>
      <c r="AR1574" t="s">
        <v>699</v>
      </c>
      <c r="AS1574" t="s">
        <v>700</v>
      </c>
      <c r="AT1574" t="s">
        <v>134</v>
      </c>
      <c r="AU1574" t="s">
        <v>701</v>
      </c>
      <c r="AV1574" t="s">
        <v>48</v>
      </c>
      <c r="AW1574">
        <v>45</v>
      </c>
      <c r="AX1574" t="s">
        <v>96</v>
      </c>
      <c r="AY1574">
        <v>21</v>
      </c>
      <c r="AZ1574">
        <v>8</v>
      </c>
      <c r="BA1574" t="s">
        <v>858</v>
      </c>
      <c r="BB1574">
        <v>9.5</v>
      </c>
      <c r="BC1574">
        <v>5</v>
      </c>
      <c r="BD1574">
        <v>70</v>
      </c>
      <c r="BE1574">
        <v>15</v>
      </c>
      <c r="BF1574" t="b">
        <v>0</v>
      </c>
      <c r="BG1574">
        <f t="shared" si="24"/>
        <v>342</v>
      </c>
    </row>
    <row r="1575" spans="1:59">
      <c r="A1575">
        <v>4</v>
      </c>
      <c r="B1575" t="s">
        <v>155</v>
      </c>
      <c r="C1575" t="s">
        <v>222</v>
      </c>
      <c r="D1575" t="s">
        <v>696</v>
      </c>
      <c r="E1575" t="s">
        <v>697</v>
      </c>
      <c r="F1575" t="s">
        <v>698</v>
      </c>
      <c r="G1575" t="s">
        <v>255</v>
      </c>
      <c r="H1575" t="s">
        <v>699</v>
      </c>
      <c r="I1575" t="s">
        <v>700</v>
      </c>
      <c r="J1575" t="s">
        <v>134</v>
      </c>
      <c r="K1575" t="s">
        <v>701</v>
      </c>
      <c r="L1575" t="s">
        <v>48</v>
      </c>
      <c r="M1575" t="s">
        <v>702</v>
      </c>
      <c r="O1575">
        <v>4</v>
      </c>
      <c r="P1575" t="s">
        <v>24</v>
      </c>
      <c r="Q1575" t="s">
        <v>271</v>
      </c>
      <c r="R1575" t="s">
        <v>255</v>
      </c>
      <c r="S1575" t="s">
        <v>272</v>
      </c>
      <c r="T1575" s="1">
        <v>13777</v>
      </c>
      <c r="U1575" s="1">
        <v>34092</v>
      </c>
      <c r="V1575" t="s">
        <v>273</v>
      </c>
      <c r="W1575" t="s">
        <v>274</v>
      </c>
      <c r="X1575" t="s">
        <v>145</v>
      </c>
      <c r="Y1575" t="s">
        <v>275</v>
      </c>
      <c r="Z1575" t="s">
        <v>48</v>
      </c>
      <c r="AA1575" t="s">
        <v>276</v>
      </c>
      <c r="AB1575" t="s">
        <v>277</v>
      </c>
      <c r="AC1575">
        <v>2</v>
      </c>
      <c r="AD1575">
        <v>10847</v>
      </c>
      <c r="AE1575">
        <v>60</v>
      </c>
      <c r="AF1575">
        <v>34</v>
      </c>
      <c r="AG1575">
        <v>45</v>
      </c>
      <c r="AH1575">
        <v>0.20000000298023224</v>
      </c>
      <c r="AI1575">
        <v>10847</v>
      </c>
      <c r="AJ1575" t="s">
        <v>696</v>
      </c>
      <c r="AK1575">
        <v>4</v>
      </c>
      <c r="AL1575" s="1">
        <v>35817</v>
      </c>
      <c r="AM1575" s="1">
        <v>35831</v>
      </c>
      <c r="AN1575" s="1">
        <v>35836</v>
      </c>
      <c r="AO1575">
        <v>3</v>
      </c>
      <c r="AP1575">
        <v>487.57</v>
      </c>
      <c r="AQ1575" t="s">
        <v>697</v>
      </c>
      <c r="AR1575" t="s">
        <v>699</v>
      </c>
      <c r="AS1575" t="s">
        <v>700</v>
      </c>
      <c r="AT1575" t="s">
        <v>134</v>
      </c>
      <c r="AU1575" t="s">
        <v>701</v>
      </c>
      <c r="AV1575" t="s">
        <v>48</v>
      </c>
      <c r="AW1575">
        <v>60</v>
      </c>
      <c r="AX1575" t="s">
        <v>4</v>
      </c>
      <c r="AY1575">
        <v>28</v>
      </c>
      <c r="AZ1575">
        <v>4</v>
      </c>
      <c r="BA1575" t="s">
        <v>309</v>
      </c>
      <c r="BB1575">
        <v>34</v>
      </c>
      <c r="BC1575">
        <v>19</v>
      </c>
      <c r="BD1575">
        <v>0</v>
      </c>
      <c r="BE1575">
        <v>0</v>
      </c>
      <c r="BF1575" t="b">
        <v>0</v>
      </c>
      <c r="BG1575">
        <f t="shared" si="24"/>
        <v>1530</v>
      </c>
    </row>
    <row r="1576" spans="1:59">
      <c r="A1576">
        <v>4</v>
      </c>
      <c r="B1576" t="s">
        <v>155</v>
      </c>
      <c r="C1576" t="s">
        <v>222</v>
      </c>
      <c r="D1576" t="s">
        <v>696</v>
      </c>
      <c r="E1576" t="s">
        <v>697</v>
      </c>
      <c r="F1576" t="s">
        <v>698</v>
      </c>
      <c r="G1576" t="s">
        <v>255</v>
      </c>
      <c r="H1576" t="s">
        <v>699</v>
      </c>
      <c r="I1576" t="s">
        <v>700</v>
      </c>
      <c r="J1576" t="s">
        <v>134</v>
      </c>
      <c r="K1576" t="s">
        <v>701</v>
      </c>
      <c r="L1576" t="s">
        <v>48</v>
      </c>
      <c r="M1576" t="s">
        <v>702</v>
      </c>
      <c r="O1576">
        <v>4</v>
      </c>
      <c r="P1576" t="s">
        <v>24</v>
      </c>
      <c r="Q1576" t="s">
        <v>271</v>
      </c>
      <c r="R1576" t="s">
        <v>255</v>
      </c>
      <c r="S1576" t="s">
        <v>272</v>
      </c>
      <c r="T1576" s="1">
        <v>13777</v>
      </c>
      <c r="U1576" s="1">
        <v>34092</v>
      </c>
      <c r="V1576" t="s">
        <v>273</v>
      </c>
      <c r="W1576" t="s">
        <v>274</v>
      </c>
      <c r="X1576" t="s">
        <v>145</v>
      </c>
      <c r="Y1576" t="s">
        <v>275</v>
      </c>
      <c r="Z1576" t="s">
        <v>48</v>
      </c>
      <c r="AA1576" t="s">
        <v>276</v>
      </c>
      <c r="AB1576" t="s">
        <v>277</v>
      </c>
      <c r="AC1576">
        <v>2</v>
      </c>
      <c r="AD1576">
        <v>10847</v>
      </c>
      <c r="AE1576">
        <v>71</v>
      </c>
      <c r="AF1576">
        <v>21.5</v>
      </c>
      <c r="AG1576">
        <v>55</v>
      </c>
      <c r="AH1576">
        <v>0.20000000298023224</v>
      </c>
      <c r="AI1576">
        <v>10847</v>
      </c>
      <c r="AJ1576" t="s">
        <v>696</v>
      </c>
      <c r="AK1576">
        <v>4</v>
      </c>
      <c r="AL1576" s="1">
        <v>35817</v>
      </c>
      <c r="AM1576" s="1">
        <v>35831</v>
      </c>
      <c r="AN1576" s="1">
        <v>35836</v>
      </c>
      <c r="AO1576">
        <v>3</v>
      </c>
      <c r="AP1576">
        <v>487.57</v>
      </c>
      <c r="AQ1576" t="s">
        <v>697</v>
      </c>
      <c r="AR1576" t="s">
        <v>699</v>
      </c>
      <c r="AS1576" t="s">
        <v>700</v>
      </c>
      <c r="AT1576" t="s">
        <v>134</v>
      </c>
      <c r="AU1576" t="s">
        <v>701</v>
      </c>
      <c r="AV1576" t="s">
        <v>48</v>
      </c>
      <c r="AW1576">
        <v>71</v>
      </c>
      <c r="AX1576" t="s">
        <v>63</v>
      </c>
      <c r="AY1576">
        <v>15</v>
      </c>
      <c r="AZ1576">
        <v>4</v>
      </c>
      <c r="BA1576" t="s">
        <v>452</v>
      </c>
      <c r="BB1576">
        <v>21.5</v>
      </c>
      <c r="BC1576">
        <v>26</v>
      </c>
      <c r="BD1576">
        <v>0</v>
      </c>
      <c r="BE1576">
        <v>0</v>
      </c>
      <c r="BF1576" t="b">
        <v>0</v>
      </c>
      <c r="BG1576">
        <f t="shared" si="24"/>
        <v>1182.5</v>
      </c>
    </row>
    <row r="1577" spans="1:59">
      <c r="A1577">
        <v>2</v>
      </c>
      <c r="B1577" t="s">
        <v>153</v>
      </c>
      <c r="C1577" t="s">
        <v>279</v>
      </c>
      <c r="D1577" t="s">
        <v>909</v>
      </c>
      <c r="E1577" t="s">
        <v>910</v>
      </c>
      <c r="F1577" t="s">
        <v>911</v>
      </c>
      <c r="G1577" t="s">
        <v>255</v>
      </c>
      <c r="H1577" t="s">
        <v>912</v>
      </c>
      <c r="I1577" t="s">
        <v>236</v>
      </c>
      <c r="K1577" t="s">
        <v>913</v>
      </c>
      <c r="L1577" t="s">
        <v>47</v>
      </c>
      <c r="M1577" t="s">
        <v>914</v>
      </c>
      <c r="N1577" t="s">
        <v>915</v>
      </c>
      <c r="O1577">
        <v>7</v>
      </c>
      <c r="P1577" t="s">
        <v>22</v>
      </c>
      <c r="Q1577" t="s">
        <v>587</v>
      </c>
      <c r="R1577" t="s">
        <v>255</v>
      </c>
      <c r="S1577" t="s">
        <v>234</v>
      </c>
      <c r="T1577" s="1">
        <v>22065</v>
      </c>
      <c r="U1577" s="1">
        <v>34336</v>
      </c>
      <c r="V1577" t="s">
        <v>588</v>
      </c>
      <c r="W1577" t="s">
        <v>236</v>
      </c>
      <c r="Y1577" t="s">
        <v>589</v>
      </c>
      <c r="Z1577" t="s">
        <v>47</v>
      </c>
      <c r="AA1577" t="s">
        <v>590</v>
      </c>
      <c r="AB1577" t="s">
        <v>591</v>
      </c>
      <c r="AC1577">
        <v>5</v>
      </c>
      <c r="AD1577">
        <v>10848</v>
      </c>
      <c r="AE1577">
        <v>5</v>
      </c>
      <c r="AF1577">
        <v>21.35</v>
      </c>
      <c r="AG1577">
        <v>30</v>
      </c>
      <c r="AH1577">
        <v>0</v>
      </c>
      <c r="AI1577">
        <v>10848</v>
      </c>
      <c r="AJ1577" t="s">
        <v>909</v>
      </c>
      <c r="AK1577">
        <v>7</v>
      </c>
      <c r="AL1577" s="1">
        <v>35818</v>
      </c>
      <c r="AM1577" s="1">
        <v>35846</v>
      </c>
      <c r="AN1577" s="1">
        <v>35824</v>
      </c>
      <c r="AO1577">
        <v>2</v>
      </c>
      <c r="AP1577">
        <v>38.24</v>
      </c>
      <c r="AQ1577" t="s">
        <v>910</v>
      </c>
      <c r="AR1577" t="s">
        <v>912</v>
      </c>
      <c r="AS1577" t="s">
        <v>236</v>
      </c>
      <c r="AU1577" t="s">
        <v>913</v>
      </c>
      <c r="AV1577" t="s">
        <v>47</v>
      </c>
      <c r="AW1577">
        <v>5</v>
      </c>
      <c r="AX1577" t="s">
        <v>59</v>
      </c>
      <c r="AY1577">
        <v>2</v>
      </c>
      <c r="AZ1577">
        <v>2</v>
      </c>
      <c r="BA1577" t="s">
        <v>375</v>
      </c>
      <c r="BB1577">
        <v>21.35</v>
      </c>
      <c r="BC1577">
        <v>0</v>
      </c>
      <c r="BD1577">
        <v>0</v>
      </c>
      <c r="BE1577">
        <v>0</v>
      </c>
      <c r="BF1577" t="b">
        <v>1</v>
      </c>
      <c r="BG1577">
        <f t="shared" si="24"/>
        <v>640.5</v>
      </c>
    </row>
    <row r="1578" spans="1:59">
      <c r="A1578">
        <v>6</v>
      </c>
      <c r="B1578" t="s">
        <v>157</v>
      </c>
      <c r="C1578" t="s">
        <v>324</v>
      </c>
      <c r="D1578" t="s">
        <v>909</v>
      </c>
      <c r="E1578" t="s">
        <v>910</v>
      </c>
      <c r="F1578" t="s">
        <v>911</v>
      </c>
      <c r="G1578" t="s">
        <v>255</v>
      </c>
      <c r="H1578" t="s">
        <v>912</v>
      </c>
      <c r="I1578" t="s">
        <v>236</v>
      </c>
      <c r="K1578" t="s">
        <v>913</v>
      </c>
      <c r="L1578" t="s">
        <v>47</v>
      </c>
      <c r="M1578" t="s">
        <v>914</v>
      </c>
      <c r="N1578" t="s">
        <v>915</v>
      </c>
      <c r="O1578">
        <v>7</v>
      </c>
      <c r="P1578" t="s">
        <v>22</v>
      </c>
      <c r="Q1578" t="s">
        <v>587</v>
      </c>
      <c r="R1578" t="s">
        <v>255</v>
      </c>
      <c r="S1578" t="s">
        <v>234</v>
      </c>
      <c r="T1578" s="1">
        <v>22065</v>
      </c>
      <c r="U1578" s="1">
        <v>34336</v>
      </c>
      <c r="V1578" t="s">
        <v>588</v>
      </c>
      <c r="W1578" t="s">
        <v>236</v>
      </c>
      <c r="Y1578" t="s">
        <v>589</v>
      </c>
      <c r="Z1578" t="s">
        <v>47</v>
      </c>
      <c r="AA1578" t="s">
        <v>590</v>
      </c>
      <c r="AB1578" t="s">
        <v>591</v>
      </c>
      <c r="AC1578">
        <v>5</v>
      </c>
      <c r="AD1578">
        <v>10848</v>
      </c>
      <c r="AE1578">
        <v>9</v>
      </c>
      <c r="AF1578">
        <v>97</v>
      </c>
      <c r="AG1578">
        <v>3</v>
      </c>
      <c r="AH1578">
        <v>0</v>
      </c>
      <c r="AI1578">
        <v>10848</v>
      </c>
      <c r="AJ1578" t="s">
        <v>909</v>
      </c>
      <c r="AK1578">
        <v>7</v>
      </c>
      <c r="AL1578" s="1">
        <v>35818</v>
      </c>
      <c r="AM1578" s="1">
        <v>35846</v>
      </c>
      <c r="AN1578" s="1">
        <v>35824</v>
      </c>
      <c r="AO1578">
        <v>2</v>
      </c>
      <c r="AP1578">
        <v>38.24</v>
      </c>
      <c r="AQ1578" t="s">
        <v>910</v>
      </c>
      <c r="AR1578" t="s">
        <v>912</v>
      </c>
      <c r="AS1578" t="s">
        <v>236</v>
      </c>
      <c r="AU1578" t="s">
        <v>913</v>
      </c>
      <c r="AV1578" t="s">
        <v>47</v>
      </c>
      <c r="AW1578">
        <v>9</v>
      </c>
      <c r="AX1578" t="s">
        <v>14</v>
      </c>
      <c r="AY1578">
        <v>4</v>
      </c>
      <c r="AZ1578">
        <v>6</v>
      </c>
      <c r="BA1578" t="s">
        <v>893</v>
      </c>
      <c r="BB1578">
        <v>97</v>
      </c>
      <c r="BC1578">
        <v>29</v>
      </c>
      <c r="BD1578">
        <v>0</v>
      </c>
      <c r="BE1578">
        <v>0</v>
      </c>
      <c r="BF1578" t="b">
        <v>1</v>
      </c>
      <c r="BG1578">
        <f t="shared" si="24"/>
        <v>291</v>
      </c>
    </row>
    <row r="1579" spans="1:59">
      <c r="A1579">
        <v>2</v>
      </c>
      <c r="B1579" t="s">
        <v>153</v>
      </c>
      <c r="C1579" t="s">
        <v>279</v>
      </c>
      <c r="D1579" t="s">
        <v>688</v>
      </c>
      <c r="E1579" t="s">
        <v>689</v>
      </c>
      <c r="F1579" t="s">
        <v>690</v>
      </c>
      <c r="G1579" t="s">
        <v>573</v>
      </c>
      <c r="H1579" t="s">
        <v>691</v>
      </c>
      <c r="I1579" t="s">
        <v>692</v>
      </c>
      <c r="K1579" t="s">
        <v>693</v>
      </c>
      <c r="L1579" t="s">
        <v>37</v>
      </c>
      <c r="M1579" t="s">
        <v>694</v>
      </c>
      <c r="O1579">
        <v>9</v>
      </c>
      <c r="P1579" t="s">
        <v>20</v>
      </c>
      <c r="Q1579" t="s">
        <v>334</v>
      </c>
      <c r="R1579" t="s">
        <v>255</v>
      </c>
      <c r="S1579" t="s">
        <v>290</v>
      </c>
      <c r="T1579" s="1">
        <v>24134</v>
      </c>
      <c r="U1579" s="1">
        <v>34653</v>
      </c>
      <c r="V1579" t="s">
        <v>335</v>
      </c>
      <c r="W1579" t="s">
        <v>236</v>
      </c>
      <c r="Y1579" t="s">
        <v>336</v>
      </c>
      <c r="Z1579" t="s">
        <v>47</v>
      </c>
      <c r="AA1579" t="s">
        <v>337</v>
      </c>
      <c r="AB1579" t="s">
        <v>338</v>
      </c>
      <c r="AC1579">
        <v>5</v>
      </c>
      <c r="AD1579">
        <v>10849</v>
      </c>
      <c r="AE1579">
        <v>3</v>
      </c>
      <c r="AF1579">
        <v>10</v>
      </c>
      <c r="AG1579">
        <v>49</v>
      </c>
      <c r="AH1579">
        <v>0</v>
      </c>
      <c r="AI1579">
        <v>10849</v>
      </c>
      <c r="AJ1579" t="s">
        <v>688</v>
      </c>
      <c r="AK1579">
        <v>9</v>
      </c>
      <c r="AL1579" s="1">
        <v>35818</v>
      </c>
      <c r="AM1579" s="1">
        <v>35846</v>
      </c>
      <c r="AN1579" s="1">
        <v>35825</v>
      </c>
      <c r="AO1579">
        <v>2</v>
      </c>
      <c r="AP1579">
        <v>0.56000000000000005</v>
      </c>
      <c r="AQ1579" t="s">
        <v>689</v>
      </c>
      <c r="AR1579" t="s">
        <v>691</v>
      </c>
      <c r="AS1579" t="s">
        <v>692</v>
      </c>
      <c r="AU1579" t="s">
        <v>693</v>
      </c>
      <c r="AV1579" t="s">
        <v>37</v>
      </c>
      <c r="AW1579">
        <v>3</v>
      </c>
      <c r="AX1579" t="s">
        <v>52</v>
      </c>
      <c r="AY1579">
        <v>1</v>
      </c>
      <c r="AZ1579">
        <v>2</v>
      </c>
      <c r="BA1579" t="s">
        <v>592</v>
      </c>
      <c r="BB1579">
        <v>10</v>
      </c>
      <c r="BC1579">
        <v>13</v>
      </c>
      <c r="BD1579">
        <v>70</v>
      </c>
      <c r="BE1579">
        <v>25</v>
      </c>
      <c r="BF1579" t="b">
        <v>0</v>
      </c>
      <c r="BG1579">
        <f t="shared" si="24"/>
        <v>490</v>
      </c>
    </row>
    <row r="1580" spans="1:59">
      <c r="A1580">
        <v>3</v>
      </c>
      <c r="B1580" t="s">
        <v>154</v>
      </c>
      <c r="C1580" t="s">
        <v>298</v>
      </c>
      <c r="D1580" t="s">
        <v>688</v>
      </c>
      <c r="E1580" t="s">
        <v>689</v>
      </c>
      <c r="F1580" t="s">
        <v>690</v>
      </c>
      <c r="G1580" t="s">
        <v>573</v>
      </c>
      <c r="H1580" t="s">
        <v>691</v>
      </c>
      <c r="I1580" t="s">
        <v>692</v>
      </c>
      <c r="K1580" t="s">
        <v>693</v>
      </c>
      <c r="L1580" t="s">
        <v>37</v>
      </c>
      <c r="M1580" t="s">
        <v>694</v>
      </c>
      <c r="O1580">
        <v>9</v>
      </c>
      <c r="P1580" t="s">
        <v>20</v>
      </c>
      <c r="Q1580" t="s">
        <v>334</v>
      </c>
      <c r="R1580" t="s">
        <v>255</v>
      </c>
      <c r="S1580" t="s">
        <v>290</v>
      </c>
      <c r="T1580" s="1">
        <v>24134</v>
      </c>
      <c r="U1580" s="1">
        <v>34653</v>
      </c>
      <c r="V1580" t="s">
        <v>335</v>
      </c>
      <c r="W1580" t="s">
        <v>236</v>
      </c>
      <c r="Y1580" t="s">
        <v>336</v>
      </c>
      <c r="Z1580" t="s">
        <v>47</v>
      </c>
      <c r="AA1580" t="s">
        <v>337</v>
      </c>
      <c r="AB1580" t="s">
        <v>338</v>
      </c>
      <c r="AC1580">
        <v>5</v>
      </c>
      <c r="AD1580">
        <v>10849</v>
      </c>
      <c r="AE1580">
        <v>26</v>
      </c>
      <c r="AF1580">
        <v>31.23</v>
      </c>
      <c r="AG1580">
        <v>18</v>
      </c>
      <c r="AH1580">
        <v>0.15000000596046448</v>
      </c>
      <c r="AI1580">
        <v>10849</v>
      </c>
      <c r="AJ1580" t="s">
        <v>688</v>
      </c>
      <c r="AK1580">
        <v>9</v>
      </c>
      <c r="AL1580" s="1">
        <v>35818</v>
      </c>
      <c r="AM1580" s="1">
        <v>35846</v>
      </c>
      <c r="AN1580" s="1">
        <v>35825</v>
      </c>
      <c r="AO1580">
        <v>2</v>
      </c>
      <c r="AP1580">
        <v>0.56000000000000005</v>
      </c>
      <c r="AQ1580" t="s">
        <v>689</v>
      </c>
      <c r="AR1580" t="s">
        <v>691</v>
      </c>
      <c r="AS1580" t="s">
        <v>692</v>
      </c>
      <c r="AU1580" t="s">
        <v>693</v>
      </c>
      <c r="AV1580" t="s">
        <v>37</v>
      </c>
      <c r="AW1580">
        <v>26</v>
      </c>
      <c r="AX1580" t="s">
        <v>69</v>
      </c>
      <c r="AY1580">
        <v>11</v>
      </c>
      <c r="AZ1580">
        <v>3</v>
      </c>
      <c r="BA1580" t="s">
        <v>718</v>
      </c>
      <c r="BB1580">
        <v>31.23</v>
      </c>
      <c r="BC1580">
        <v>15</v>
      </c>
      <c r="BD1580">
        <v>0</v>
      </c>
      <c r="BE1580">
        <v>0</v>
      </c>
      <c r="BF1580" t="b">
        <v>0</v>
      </c>
      <c r="BG1580">
        <f t="shared" si="24"/>
        <v>562.14</v>
      </c>
    </row>
    <row r="1581" spans="1:59">
      <c r="A1581">
        <v>3</v>
      </c>
      <c r="B1581" t="s">
        <v>154</v>
      </c>
      <c r="C1581" t="s">
        <v>298</v>
      </c>
      <c r="D1581" t="s">
        <v>281</v>
      </c>
      <c r="E1581" t="s">
        <v>125</v>
      </c>
      <c r="F1581" t="s">
        <v>282</v>
      </c>
      <c r="G1581" t="s">
        <v>283</v>
      </c>
      <c r="H1581" t="s">
        <v>284</v>
      </c>
      <c r="I1581" t="s">
        <v>285</v>
      </c>
      <c r="K1581" t="s">
        <v>286</v>
      </c>
      <c r="L1581" t="s">
        <v>36</v>
      </c>
      <c r="M1581" t="s">
        <v>287</v>
      </c>
      <c r="N1581" t="s">
        <v>288</v>
      </c>
      <c r="O1581">
        <v>1</v>
      </c>
      <c r="P1581" t="s">
        <v>19</v>
      </c>
      <c r="Q1581" t="s">
        <v>369</v>
      </c>
      <c r="R1581" t="s">
        <v>255</v>
      </c>
      <c r="S1581" t="s">
        <v>290</v>
      </c>
      <c r="T1581" s="1">
        <v>17875</v>
      </c>
      <c r="U1581" s="1">
        <v>33725</v>
      </c>
      <c r="V1581" t="s">
        <v>370</v>
      </c>
      <c r="W1581" t="s">
        <v>371</v>
      </c>
      <c r="X1581" t="s">
        <v>145</v>
      </c>
      <c r="Y1581" t="s">
        <v>372</v>
      </c>
      <c r="Z1581" t="s">
        <v>48</v>
      </c>
      <c r="AA1581" t="s">
        <v>373</v>
      </c>
      <c r="AB1581" t="s">
        <v>374</v>
      </c>
      <c r="AC1581">
        <v>2</v>
      </c>
      <c r="AD1581">
        <v>10850</v>
      </c>
      <c r="AE1581">
        <v>25</v>
      </c>
      <c r="AF1581">
        <v>14</v>
      </c>
      <c r="AG1581">
        <v>20</v>
      </c>
      <c r="AH1581">
        <v>0.15000000596046448</v>
      </c>
      <c r="AI1581">
        <v>10850</v>
      </c>
      <c r="AJ1581" t="s">
        <v>281</v>
      </c>
      <c r="AK1581">
        <v>1</v>
      </c>
      <c r="AL1581" s="1">
        <v>35818</v>
      </c>
      <c r="AM1581" s="1">
        <v>35860</v>
      </c>
      <c r="AN1581" s="1">
        <v>35825</v>
      </c>
      <c r="AO1581">
        <v>1</v>
      </c>
      <c r="AP1581">
        <v>49.19</v>
      </c>
      <c r="AQ1581" t="s">
        <v>125</v>
      </c>
      <c r="AR1581" t="s">
        <v>284</v>
      </c>
      <c r="AS1581" t="s">
        <v>285</v>
      </c>
      <c r="AU1581" t="s">
        <v>286</v>
      </c>
      <c r="AV1581" t="s">
        <v>36</v>
      </c>
      <c r="AW1581">
        <v>25</v>
      </c>
      <c r="AX1581" t="s">
        <v>86</v>
      </c>
      <c r="AY1581">
        <v>11</v>
      </c>
      <c r="AZ1581">
        <v>3</v>
      </c>
      <c r="BA1581" t="s">
        <v>695</v>
      </c>
      <c r="BB1581">
        <v>14</v>
      </c>
      <c r="BC1581">
        <v>76</v>
      </c>
      <c r="BD1581">
        <v>0</v>
      </c>
      <c r="BE1581">
        <v>30</v>
      </c>
      <c r="BF1581" t="b">
        <v>0</v>
      </c>
      <c r="BG1581">
        <f t="shared" si="24"/>
        <v>280</v>
      </c>
    </row>
    <row r="1582" spans="1:59">
      <c r="A1582">
        <v>4</v>
      </c>
      <c r="B1582" t="s">
        <v>155</v>
      </c>
      <c r="C1582" t="s">
        <v>222</v>
      </c>
      <c r="D1582" t="s">
        <v>281</v>
      </c>
      <c r="E1582" t="s">
        <v>125</v>
      </c>
      <c r="F1582" t="s">
        <v>282</v>
      </c>
      <c r="G1582" t="s">
        <v>283</v>
      </c>
      <c r="H1582" t="s">
        <v>284</v>
      </c>
      <c r="I1582" t="s">
        <v>285</v>
      </c>
      <c r="K1582" t="s">
        <v>286</v>
      </c>
      <c r="L1582" t="s">
        <v>36</v>
      </c>
      <c r="M1582" t="s">
        <v>287</v>
      </c>
      <c r="N1582" t="s">
        <v>288</v>
      </c>
      <c r="O1582">
        <v>1</v>
      </c>
      <c r="P1582" t="s">
        <v>19</v>
      </c>
      <c r="Q1582" t="s">
        <v>369</v>
      </c>
      <c r="R1582" t="s">
        <v>255</v>
      </c>
      <c r="S1582" t="s">
        <v>290</v>
      </c>
      <c r="T1582" s="1">
        <v>17875</v>
      </c>
      <c r="U1582" s="1">
        <v>33725</v>
      </c>
      <c r="V1582" t="s">
        <v>370</v>
      </c>
      <c r="W1582" t="s">
        <v>371</v>
      </c>
      <c r="X1582" t="s">
        <v>145</v>
      </c>
      <c r="Y1582" t="s">
        <v>372</v>
      </c>
      <c r="Z1582" t="s">
        <v>48</v>
      </c>
      <c r="AA1582" t="s">
        <v>373</v>
      </c>
      <c r="AB1582" t="s">
        <v>374</v>
      </c>
      <c r="AC1582">
        <v>2</v>
      </c>
      <c r="AD1582">
        <v>10850</v>
      </c>
      <c r="AE1582">
        <v>33</v>
      </c>
      <c r="AF1582">
        <v>2.5</v>
      </c>
      <c r="AG1582">
        <v>4</v>
      </c>
      <c r="AH1582">
        <v>0.15000000596046448</v>
      </c>
      <c r="AI1582">
        <v>10850</v>
      </c>
      <c r="AJ1582" t="s">
        <v>281</v>
      </c>
      <c r="AK1582">
        <v>1</v>
      </c>
      <c r="AL1582" s="1">
        <v>35818</v>
      </c>
      <c r="AM1582" s="1">
        <v>35860</v>
      </c>
      <c r="AN1582" s="1">
        <v>35825</v>
      </c>
      <c r="AO1582">
        <v>1</v>
      </c>
      <c r="AP1582">
        <v>49.19</v>
      </c>
      <c r="AQ1582" t="s">
        <v>125</v>
      </c>
      <c r="AR1582" t="s">
        <v>284</v>
      </c>
      <c r="AS1582" t="s">
        <v>285</v>
      </c>
      <c r="AU1582" t="s">
        <v>286</v>
      </c>
      <c r="AV1582" t="s">
        <v>36</v>
      </c>
      <c r="AW1582">
        <v>33</v>
      </c>
      <c r="AX1582" t="s">
        <v>64</v>
      </c>
      <c r="AY1582">
        <v>15</v>
      </c>
      <c r="AZ1582">
        <v>4</v>
      </c>
      <c r="BA1582" t="s">
        <v>308</v>
      </c>
      <c r="BB1582">
        <v>2.5</v>
      </c>
      <c r="BC1582">
        <v>112</v>
      </c>
      <c r="BD1582">
        <v>0</v>
      </c>
      <c r="BE1582">
        <v>20</v>
      </c>
      <c r="BF1582" t="b">
        <v>0</v>
      </c>
      <c r="BG1582">
        <f t="shared" si="24"/>
        <v>10</v>
      </c>
    </row>
    <row r="1583" spans="1:59">
      <c r="A1583">
        <v>1</v>
      </c>
      <c r="B1583" t="s">
        <v>152</v>
      </c>
      <c r="C1583" t="s">
        <v>311</v>
      </c>
      <c r="D1583" t="s">
        <v>281</v>
      </c>
      <c r="E1583" t="s">
        <v>125</v>
      </c>
      <c r="F1583" t="s">
        <v>282</v>
      </c>
      <c r="G1583" t="s">
        <v>283</v>
      </c>
      <c r="H1583" t="s">
        <v>284</v>
      </c>
      <c r="I1583" t="s">
        <v>285</v>
      </c>
      <c r="K1583" t="s">
        <v>286</v>
      </c>
      <c r="L1583" t="s">
        <v>36</v>
      </c>
      <c r="M1583" t="s">
        <v>287</v>
      </c>
      <c r="N1583" t="s">
        <v>288</v>
      </c>
      <c r="O1583">
        <v>1</v>
      </c>
      <c r="P1583" t="s">
        <v>19</v>
      </c>
      <c r="Q1583" t="s">
        <v>369</v>
      </c>
      <c r="R1583" t="s">
        <v>255</v>
      </c>
      <c r="S1583" t="s">
        <v>290</v>
      </c>
      <c r="T1583" s="1">
        <v>17875</v>
      </c>
      <c r="U1583" s="1">
        <v>33725</v>
      </c>
      <c r="V1583" t="s">
        <v>370</v>
      </c>
      <c r="W1583" t="s">
        <v>371</v>
      </c>
      <c r="X1583" t="s">
        <v>145</v>
      </c>
      <c r="Y1583" t="s">
        <v>372</v>
      </c>
      <c r="Z1583" t="s">
        <v>48</v>
      </c>
      <c r="AA1583" t="s">
        <v>373</v>
      </c>
      <c r="AB1583" t="s">
        <v>374</v>
      </c>
      <c r="AC1583">
        <v>2</v>
      </c>
      <c r="AD1583">
        <v>10850</v>
      </c>
      <c r="AE1583">
        <v>70</v>
      </c>
      <c r="AF1583">
        <v>15</v>
      </c>
      <c r="AG1583">
        <v>30</v>
      </c>
      <c r="AH1583">
        <v>0.15000000596046448</v>
      </c>
      <c r="AI1583">
        <v>10850</v>
      </c>
      <c r="AJ1583" t="s">
        <v>281</v>
      </c>
      <c r="AK1583">
        <v>1</v>
      </c>
      <c r="AL1583" s="1">
        <v>35818</v>
      </c>
      <c r="AM1583" s="1">
        <v>35860</v>
      </c>
      <c r="AN1583" s="1">
        <v>35825</v>
      </c>
      <c r="AO1583">
        <v>1</v>
      </c>
      <c r="AP1583">
        <v>49.19</v>
      </c>
      <c r="AQ1583" t="s">
        <v>125</v>
      </c>
      <c r="AR1583" t="s">
        <v>284</v>
      </c>
      <c r="AS1583" t="s">
        <v>285</v>
      </c>
      <c r="AU1583" t="s">
        <v>286</v>
      </c>
      <c r="AV1583" t="s">
        <v>36</v>
      </c>
      <c r="AW1583">
        <v>70</v>
      </c>
      <c r="AX1583" t="s">
        <v>88</v>
      </c>
      <c r="AY1583">
        <v>7</v>
      </c>
      <c r="AZ1583">
        <v>1</v>
      </c>
      <c r="BA1583" t="s">
        <v>395</v>
      </c>
      <c r="BB1583">
        <v>15</v>
      </c>
      <c r="BC1583">
        <v>15</v>
      </c>
      <c r="BD1583">
        <v>10</v>
      </c>
      <c r="BE1583">
        <v>30</v>
      </c>
      <c r="BF1583" t="b">
        <v>0</v>
      </c>
      <c r="BG1583">
        <f t="shared" si="24"/>
        <v>450</v>
      </c>
    </row>
    <row r="1584" spans="1:59">
      <c r="A1584">
        <v>1</v>
      </c>
      <c r="B1584" t="s">
        <v>152</v>
      </c>
      <c r="C1584" t="s">
        <v>311</v>
      </c>
      <c r="D1584" t="s">
        <v>562</v>
      </c>
      <c r="E1584" t="s">
        <v>563</v>
      </c>
      <c r="F1584" t="s">
        <v>564</v>
      </c>
      <c r="G1584" t="s">
        <v>565</v>
      </c>
      <c r="H1584" t="s">
        <v>566</v>
      </c>
      <c r="I1584" t="s">
        <v>267</v>
      </c>
      <c r="J1584" t="s">
        <v>142</v>
      </c>
      <c r="K1584" t="s">
        <v>567</v>
      </c>
      <c r="L1584" t="s">
        <v>32</v>
      </c>
      <c r="M1584" t="s">
        <v>568</v>
      </c>
      <c r="O1584">
        <v>5</v>
      </c>
      <c r="P1584" t="s">
        <v>17</v>
      </c>
      <c r="Q1584" t="s">
        <v>232</v>
      </c>
      <c r="R1584" t="s">
        <v>233</v>
      </c>
      <c r="S1584" t="s">
        <v>234</v>
      </c>
      <c r="T1584" s="1">
        <v>20152</v>
      </c>
      <c r="U1584" s="1">
        <v>34259</v>
      </c>
      <c r="V1584" t="s">
        <v>235</v>
      </c>
      <c r="W1584" t="s">
        <v>236</v>
      </c>
      <c r="Y1584" t="s">
        <v>237</v>
      </c>
      <c r="Z1584" t="s">
        <v>47</v>
      </c>
      <c r="AA1584" t="s">
        <v>238</v>
      </c>
      <c r="AB1584" t="s">
        <v>239</v>
      </c>
      <c r="AC1584">
        <v>2</v>
      </c>
      <c r="AD1584">
        <v>10851</v>
      </c>
      <c r="AE1584">
        <v>2</v>
      </c>
      <c r="AF1584">
        <v>19</v>
      </c>
      <c r="AG1584">
        <v>5</v>
      </c>
      <c r="AH1584">
        <v>5.000000074505806E-2</v>
      </c>
      <c r="AI1584">
        <v>10851</v>
      </c>
      <c r="AJ1584" t="s">
        <v>562</v>
      </c>
      <c r="AK1584">
        <v>5</v>
      </c>
      <c r="AL1584" s="1">
        <v>35821</v>
      </c>
      <c r="AM1584" s="1">
        <v>35849</v>
      </c>
      <c r="AN1584" s="1">
        <v>35828</v>
      </c>
      <c r="AO1584">
        <v>1</v>
      </c>
      <c r="AP1584">
        <v>160.55000000000001</v>
      </c>
      <c r="AQ1584" t="s">
        <v>563</v>
      </c>
      <c r="AR1584" t="s">
        <v>566</v>
      </c>
      <c r="AS1584" t="s">
        <v>267</v>
      </c>
      <c r="AT1584" t="s">
        <v>142</v>
      </c>
      <c r="AU1584" t="s">
        <v>567</v>
      </c>
      <c r="AV1584" t="s">
        <v>32</v>
      </c>
      <c r="AW1584">
        <v>2</v>
      </c>
      <c r="AX1584" t="s">
        <v>56</v>
      </c>
      <c r="AY1584">
        <v>1</v>
      </c>
      <c r="AZ1584">
        <v>1</v>
      </c>
      <c r="BA1584" t="s">
        <v>341</v>
      </c>
      <c r="BB1584">
        <v>19</v>
      </c>
      <c r="BC1584">
        <v>17</v>
      </c>
      <c r="BD1584">
        <v>40</v>
      </c>
      <c r="BE1584">
        <v>25</v>
      </c>
      <c r="BF1584" t="b">
        <v>0</v>
      </c>
      <c r="BG1584">
        <f t="shared" si="24"/>
        <v>95</v>
      </c>
    </row>
    <row r="1585" spans="1:59">
      <c r="A1585">
        <v>3</v>
      </c>
      <c r="B1585" t="s">
        <v>154</v>
      </c>
      <c r="C1585" t="s">
        <v>298</v>
      </c>
      <c r="D1585" t="s">
        <v>562</v>
      </c>
      <c r="E1585" t="s">
        <v>563</v>
      </c>
      <c r="F1585" t="s">
        <v>564</v>
      </c>
      <c r="G1585" t="s">
        <v>565</v>
      </c>
      <c r="H1585" t="s">
        <v>566</v>
      </c>
      <c r="I1585" t="s">
        <v>267</v>
      </c>
      <c r="J1585" t="s">
        <v>142</v>
      </c>
      <c r="K1585" t="s">
        <v>567</v>
      </c>
      <c r="L1585" t="s">
        <v>32</v>
      </c>
      <c r="M1585" t="s">
        <v>568</v>
      </c>
      <c r="O1585">
        <v>5</v>
      </c>
      <c r="P1585" t="s">
        <v>17</v>
      </c>
      <c r="Q1585" t="s">
        <v>232</v>
      </c>
      <c r="R1585" t="s">
        <v>233</v>
      </c>
      <c r="S1585" t="s">
        <v>234</v>
      </c>
      <c r="T1585" s="1">
        <v>20152</v>
      </c>
      <c r="U1585" s="1">
        <v>34259</v>
      </c>
      <c r="V1585" t="s">
        <v>235</v>
      </c>
      <c r="W1585" t="s">
        <v>236</v>
      </c>
      <c r="Y1585" t="s">
        <v>237</v>
      </c>
      <c r="Z1585" t="s">
        <v>47</v>
      </c>
      <c r="AA1585" t="s">
        <v>238</v>
      </c>
      <c r="AB1585" t="s">
        <v>239</v>
      </c>
      <c r="AC1585">
        <v>2</v>
      </c>
      <c r="AD1585">
        <v>10851</v>
      </c>
      <c r="AE1585">
        <v>25</v>
      </c>
      <c r="AF1585">
        <v>14</v>
      </c>
      <c r="AG1585">
        <v>10</v>
      </c>
      <c r="AH1585">
        <v>5.000000074505806E-2</v>
      </c>
      <c r="AI1585">
        <v>10851</v>
      </c>
      <c r="AJ1585" t="s">
        <v>562</v>
      </c>
      <c r="AK1585">
        <v>5</v>
      </c>
      <c r="AL1585" s="1">
        <v>35821</v>
      </c>
      <c r="AM1585" s="1">
        <v>35849</v>
      </c>
      <c r="AN1585" s="1">
        <v>35828</v>
      </c>
      <c r="AO1585">
        <v>1</v>
      </c>
      <c r="AP1585">
        <v>160.55000000000001</v>
      </c>
      <c r="AQ1585" t="s">
        <v>563</v>
      </c>
      <c r="AR1585" t="s">
        <v>566</v>
      </c>
      <c r="AS1585" t="s">
        <v>267</v>
      </c>
      <c r="AT1585" t="s">
        <v>142</v>
      </c>
      <c r="AU1585" t="s">
        <v>567</v>
      </c>
      <c r="AV1585" t="s">
        <v>32</v>
      </c>
      <c r="AW1585">
        <v>25</v>
      </c>
      <c r="AX1585" t="s">
        <v>86</v>
      </c>
      <c r="AY1585">
        <v>11</v>
      </c>
      <c r="AZ1585">
        <v>3</v>
      </c>
      <c r="BA1585" t="s">
        <v>695</v>
      </c>
      <c r="BB1585">
        <v>14</v>
      </c>
      <c r="BC1585">
        <v>76</v>
      </c>
      <c r="BD1585">
        <v>0</v>
      </c>
      <c r="BE1585">
        <v>30</v>
      </c>
      <c r="BF1585" t="b">
        <v>0</v>
      </c>
      <c r="BG1585">
        <f t="shared" si="24"/>
        <v>140</v>
      </c>
    </row>
    <row r="1586" spans="1:59">
      <c r="A1586">
        <v>5</v>
      </c>
      <c r="B1586" t="s">
        <v>156</v>
      </c>
      <c r="C1586" t="s">
        <v>241</v>
      </c>
      <c r="D1586" t="s">
        <v>562</v>
      </c>
      <c r="E1586" t="s">
        <v>563</v>
      </c>
      <c r="F1586" t="s">
        <v>564</v>
      </c>
      <c r="G1586" t="s">
        <v>565</v>
      </c>
      <c r="H1586" t="s">
        <v>566</v>
      </c>
      <c r="I1586" t="s">
        <v>267</v>
      </c>
      <c r="J1586" t="s">
        <v>142</v>
      </c>
      <c r="K1586" t="s">
        <v>567</v>
      </c>
      <c r="L1586" t="s">
        <v>32</v>
      </c>
      <c r="M1586" t="s">
        <v>568</v>
      </c>
      <c r="O1586">
        <v>5</v>
      </c>
      <c r="P1586" t="s">
        <v>17</v>
      </c>
      <c r="Q1586" t="s">
        <v>232</v>
      </c>
      <c r="R1586" t="s">
        <v>233</v>
      </c>
      <c r="S1586" t="s">
        <v>234</v>
      </c>
      <c r="T1586" s="1">
        <v>20152</v>
      </c>
      <c r="U1586" s="1">
        <v>34259</v>
      </c>
      <c r="V1586" t="s">
        <v>235</v>
      </c>
      <c r="W1586" t="s">
        <v>236</v>
      </c>
      <c r="Y1586" t="s">
        <v>237</v>
      </c>
      <c r="Z1586" t="s">
        <v>47</v>
      </c>
      <c r="AA1586" t="s">
        <v>238</v>
      </c>
      <c r="AB1586" t="s">
        <v>239</v>
      </c>
      <c r="AC1586">
        <v>2</v>
      </c>
      <c r="AD1586">
        <v>10851</v>
      </c>
      <c r="AE1586">
        <v>57</v>
      </c>
      <c r="AF1586">
        <v>19.5</v>
      </c>
      <c r="AG1586">
        <v>10</v>
      </c>
      <c r="AH1586">
        <v>5.000000074505806E-2</v>
      </c>
      <c r="AI1586">
        <v>10851</v>
      </c>
      <c r="AJ1586" t="s">
        <v>562</v>
      </c>
      <c r="AK1586">
        <v>5</v>
      </c>
      <c r="AL1586" s="1">
        <v>35821</v>
      </c>
      <c r="AM1586" s="1">
        <v>35849</v>
      </c>
      <c r="AN1586" s="1">
        <v>35828</v>
      </c>
      <c r="AO1586">
        <v>1</v>
      </c>
      <c r="AP1586">
        <v>160.55000000000001</v>
      </c>
      <c r="AQ1586" t="s">
        <v>563</v>
      </c>
      <c r="AR1586" t="s">
        <v>566</v>
      </c>
      <c r="AS1586" t="s">
        <v>267</v>
      </c>
      <c r="AT1586" t="s">
        <v>142</v>
      </c>
      <c r="AU1586" t="s">
        <v>567</v>
      </c>
      <c r="AV1586" t="s">
        <v>32</v>
      </c>
      <c r="AW1586">
        <v>57</v>
      </c>
      <c r="AX1586" t="s">
        <v>93</v>
      </c>
      <c r="AY1586">
        <v>26</v>
      </c>
      <c r="AZ1586">
        <v>5</v>
      </c>
      <c r="BA1586" t="s">
        <v>297</v>
      </c>
      <c r="BB1586">
        <v>19.5</v>
      </c>
      <c r="BC1586">
        <v>36</v>
      </c>
      <c r="BD1586">
        <v>0</v>
      </c>
      <c r="BE1586">
        <v>20</v>
      </c>
      <c r="BF1586" t="b">
        <v>0</v>
      </c>
      <c r="BG1586">
        <f t="shared" si="24"/>
        <v>195</v>
      </c>
    </row>
    <row r="1587" spans="1:59">
      <c r="A1587">
        <v>4</v>
      </c>
      <c r="B1587" t="s">
        <v>155</v>
      </c>
      <c r="C1587" t="s">
        <v>222</v>
      </c>
      <c r="D1587" t="s">
        <v>562</v>
      </c>
      <c r="E1587" t="s">
        <v>563</v>
      </c>
      <c r="F1587" t="s">
        <v>564</v>
      </c>
      <c r="G1587" t="s">
        <v>565</v>
      </c>
      <c r="H1587" t="s">
        <v>566</v>
      </c>
      <c r="I1587" t="s">
        <v>267</v>
      </c>
      <c r="J1587" t="s">
        <v>142</v>
      </c>
      <c r="K1587" t="s">
        <v>567</v>
      </c>
      <c r="L1587" t="s">
        <v>32</v>
      </c>
      <c r="M1587" t="s">
        <v>568</v>
      </c>
      <c r="O1587">
        <v>5</v>
      </c>
      <c r="P1587" t="s">
        <v>17</v>
      </c>
      <c r="Q1587" t="s">
        <v>232</v>
      </c>
      <c r="R1587" t="s">
        <v>233</v>
      </c>
      <c r="S1587" t="s">
        <v>234</v>
      </c>
      <c r="T1587" s="1">
        <v>20152</v>
      </c>
      <c r="U1587" s="1">
        <v>34259</v>
      </c>
      <c r="V1587" t="s">
        <v>235</v>
      </c>
      <c r="W1587" t="s">
        <v>236</v>
      </c>
      <c r="Y1587" t="s">
        <v>237</v>
      </c>
      <c r="Z1587" t="s">
        <v>47</v>
      </c>
      <c r="AA1587" t="s">
        <v>238</v>
      </c>
      <c r="AB1587" t="s">
        <v>239</v>
      </c>
      <c r="AC1587">
        <v>2</v>
      </c>
      <c r="AD1587">
        <v>10851</v>
      </c>
      <c r="AE1587">
        <v>59</v>
      </c>
      <c r="AF1587">
        <v>55</v>
      </c>
      <c r="AG1587">
        <v>42</v>
      </c>
      <c r="AH1587">
        <v>5.000000074505806E-2</v>
      </c>
      <c r="AI1587">
        <v>10851</v>
      </c>
      <c r="AJ1587" t="s">
        <v>562</v>
      </c>
      <c r="AK1587">
        <v>5</v>
      </c>
      <c r="AL1587" s="1">
        <v>35821</v>
      </c>
      <c r="AM1587" s="1">
        <v>35849</v>
      </c>
      <c r="AN1587" s="1">
        <v>35828</v>
      </c>
      <c r="AO1587">
        <v>1</v>
      </c>
      <c r="AP1587">
        <v>160.55000000000001</v>
      </c>
      <c r="AQ1587" t="s">
        <v>563</v>
      </c>
      <c r="AR1587" t="s">
        <v>566</v>
      </c>
      <c r="AS1587" t="s">
        <v>267</v>
      </c>
      <c r="AT1587" t="s">
        <v>142</v>
      </c>
      <c r="AU1587" t="s">
        <v>567</v>
      </c>
      <c r="AV1587" t="s">
        <v>32</v>
      </c>
      <c r="AW1587">
        <v>59</v>
      </c>
      <c r="AX1587" t="s">
        <v>8</v>
      </c>
      <c r="AY1587">
        <v>28</v>
      </c>
      <c r="AZ1587">
        <v>4</v>
      </c>
      <c r="BA1587" t="s">
        <v>326</v>
      </c>
      <c r="BB1587">
        <v>55</v>
      </c>
      <c r="BC1587">
        <v>79</v>
      </c>
      <c r="BD1587">
        <v>0</v>
      </c>
      <c r="BE1587">
        <v>0</v>
      </c>
      <c r="BF1587" t="b">
        <v>0</v>
      </c>
      <c r="BG1587">
        <f t="shared" si="24"/>
        <v>2310</v>
      </c>
    </row>
    <row r="1588" spans="1:59">
      <c r="A1588">
        <v>1</v>
      </c>
      <c r="B1588" t="s">
        <v>152</v>
      </c>
      <c r="C1588" t="s">
        <v>311</v>
      </c>
      <c r="D1588" t="s">
        <v>403</v>
      </c>
      <c r="E1588" t="s">
        <v>404</v>
      </c>
      <c r="F1588" t="s">
        <v>405</v>
      </c>
      <c r="G1588" t="s">
        <v>406</v>
      </c>
      <c r="H1588" t="s">
        <v>407</v>
      </c>
      <c r="I1588" t="s">
        <v>408</v>
      </c>
      <c r="J1588" t="s">
        <v>138</v>
      </c>
      <c r="K1588" t="s">
        <v>409</v>
      </c>
      <c r="L1588" t="s">
        <v>48</v>
      </c>
      <c r="M1588" t="s">
        <v>410</v>
      </c>
      <c r="N1588" t="s">
        <v>411</v>
      </c>
      <c r="O1588">
        <v>8</v>
      </c>
      <c r="P1588" t="s">
        <v>18</v>
      </c>
      <c r="Q1588" t="s">
        <v>412</v>
      </c>
      <c r="R1588" t="s">
        <v>413</v>
      </c>
      <c r="S1588" t="s">
        <v>290</v>
      </c>
      <c r="T1588" s="1">
        <v>21194</v>
      </c>
      <c r="U1588" s="1">
        <v>34398</v>
      </c>
      <c r="V1588" t="s">
        <v>414</v>
      </c>
      <c r="W1588" t="s">
        <v>371</v>
      </c>
      <c r="X1588" t="s">
        <v>145</v>
      </c>
      <c r="Y1588" t="s">
        <v>415</v>
      </c>
      <c r="Z1588" t="s">
        <v>48</v>
      </c>
      <c r="AA1588" t="s">
        <v>416</v>
      </c>
      <c r="AB1588" t="s">
        <v>417</v>
      </c>
      <c r="AC1588">
        <v>2</v>
      </c>
      <c r="AD1588">
        <v>10852</v>
      </c>
      <c r="AE1588">
        <v>2</v>
      </c>
      <c r="AF1588">
        <v>19</v>
      </c>
      <c r="AG1588">
        <v>15</v>
      </c>
      <c r="AH1588">
        <v>0</v>
      </c>
      <c r="AI1588">
        <v>10852</v>
      </c>
      <c r="AJ1588" t="s">
        <v>403</v>
      </c>
      <c r="AK1588">
        <v>8</v>
      </c>
      <c r="AL1588" s="1">
        <v>35821</v>
      </c>
      <c r="AM1588" s="1">
        <v>35835</v>
      </c>
      <c r="AN1588" s="1">
        <v>35825</v>
      </c>
      <c r="AO1588">
        <v>1</v>
      </c>
      <c r="AP1588">
        <v>174.05</v>
      </c>
      <c r="AQ1588" t="s">
        <v>404</v>
      </c>
      <c r="AR1588" t="s">
        <v>407</v>
      </c>
      <c r="AS1588" t="s">
        <v>408</v>
      </c>
      <c r="AT1588" t="s">
        <v>138</v>
      </c>
      <c r="AU1588" t="s">
        <v>409</v>
      </c>
      <c r="AV1588" t="s">
        <v>48</v>
      </c>
      <c r="AW1588">
        <v>2</v>
      </c>
      <c r="AX1588" t="s">
        <v>56</v>
      </c>
      <c r="AY1588">
        <v>1</v>
      </c>
      <c r="AZ1588">
        <v>1</v>
      </c>
      <c r="BA1588" t="s">
        <v>341</v>
      </c>
      <c r="BB1588">
        <v>19</v>
      </c>
      <c r="BC1588">
        <v>17</v>
      </c>
      <c r="BD1588">
        <v>40</v>
      </c>
      <c r="BE1588">
        <v>25</v>
      </c>
      <c r="BF1588" t="b">
        <v>0</v>
      </c>
      <c r="BG1588">
        <f t="shared" si="24"/>
        <v>285</v>
      </c>
    </row>
    <row r="1589" spans="1:59">
      <c r="A1589">
        <v>6</v>
      </c>
      <c r="B1589" t="s">
        <v>157</v>
      </c>
      <c r="C1589" t="s">
        <v>324</v>
      </c>
      <c r="D1589" t="s">
        <v>403</v>
      </c>
      <c r="E1589" t="s">
        <v>404</v>
      </c>
      <c r="F1589" t="s">
        <v>405</v>
      </c>
      <c r="G1589" t="s">
        <v>406</v>
      </c>
      <c r="H1589" t="s">
        <v>407</v>
      </c>
      <c r="I1589" t="s">
        <v>408</v>
      </c>
      <c r="J1589" t="s">
        <v>138</v>
      </c>
      <c r="K1589" t="s">
        <v>409</v>
      </c>
      <c r="L1589" t="s">
        <v>48</v>
      </c>
      <c r="M1589" t="s">
        <v>410</v>
      </c>
      <c r="N1589" t="s">
        <v>411</v>
      </c>
      <c r="O1589">
        <v>8</v>
      </c>
      <c r="P1589" t="s">
        <v>18</v>
      </c>
      <c r="Q1589" t="s">
        <v>412</v>
      </c>
      <c r="R1589" t="s">
        <v>413</v>
      </c>
      <c r="S1589" t="s">
        <v>290</v>
      </c>
      <c r="T1589" s="1">
        <v>21194</v>
      </c>
      <c r="U1589" s="1">
        <v>34398</v>
      </c>
      <c r="V1589" t="s">
        <v>414</v>
      </c>
      <c r="W1589" t="s">
        <v>371</v>
      </c>
      <c r="X1589" t="s">
        <v>145</v>
      </c>
      <c r="Y1589" t="s">
        <v>415</v>
      </c>
      <c r="Z1589" t="s">
        <v>48</v>
      </c>
      <c r="AA1589" t="s">
        <v>416</v>
      </c>
      <c r="AB1589" t="s">
        <v>417</v>
      </c>
      <c r="AC1589">
        <v>2</v>
      </c>
      <c r="AD1589">
        <v>10852</v>
      </c>
      <c r="AE1589">
        <v>17</v>
      </c>
      <c r="AF1589">
        <v>39</v>
      </c>
      <c r="AG1589">
        <v>6</v>
      </c>
      <c r="AH1589">
        <v>0</v>
      </c>
      <c r="AI1589">
        <v>10852</v>
      </c>
      <c r="AJ1589" t="s">
        <v>403</v>
      </c>
      <c r="AK1589">
        <v>8</v>
      </c>
      <c r="AL1589" s="1">
        <v>35821</v>
      </c>
      <c r="AM1589" s="1">
        <v>35835</v>
      </c>
      <c r="AN1589" s="1">
        <v>35825</v>
      </c>
      <c r="AO1589">
        <v>1</v>
      </c>
      <c r="AP1589">
        <v>174.05</v>
      </c>
      <c r="AQ1589" t="s">
        <v>404</v>
      </c>
      <c r="AR1589" t="s">
        <v>407</v>
      </c>
      <c r="AS1589" t="s">
        <v>408</v>
      </c>
      <c r="AT1589" t="s">
        <v>138</v>
      </c>
      <c r="AU1589" t="s">
        <v>409</v>
      </c>
      <c r="AV1589" t="s">
        <v>48</v>
      </c>
      <c r="AW1589">
        <v>17</v>
      </c>
      <c r="AX1589" t="s">
        <v>51</v>
      </c>
      <c r="AY1589">
        <v>7</v>
      </c>
      <c r="AZ1589">
        <v>6</v>
      </c>
      <c r="BA1589" t="s">
        <v>444</v>
      </c>
      <c r="BB1589">
        <v>39</v>
      </c>
      <c r="BC1589">
        <v>0</v>
      </c>
      <c r="BD1589">
        <v>0</v>
      </c>
      <c r="BE1589">
        <v>0</v>
      </c>
      <c r="BF1589" t="b">
        <v>1</v>
      </c>
      <c r="BG1589">
        <f t="shared" si="24"/>
        <v>234</v>
      </c>
    </row>
    <row r="1590" spans="1:59">
      <c r="A1590">
        <v>3</v>
      </c>
      <c r="B1590" t="s">
        <v>154</v>
      </c>
      <c r="C1590" t="s">
        <v>298</v>
      </c>
      <c r="D1590" t="s">
        <v>403</v>
      </c>
      <c r="E1590" t="s">
        <v>404</v>
      </c>
      <c r="F1590" t="s">
        <v>405</v>
      </c>
      <c r="G1590" t="s">
        <v>406</v>
      </c>
      <c r="H1590" t="s">
        <v>407</v>
      </c>
      <c r="I1590" t="s">
        <v>408</v>
      </c>
      <c r="J1590" t="s">
        <v>138</v>
      </c>
      <c r="K1590" t="s">
        <v>409</v>
      </c>
      <c r="L1590" t="s">
        <v>48</v>
      </c>
      <c r="M1590" t="s">
        <v>410</v>
      </c>
      <c r="N1590" t="s">
        <v>411</v>
      </c>
      <c r="O1590">
        <v>8</v>
      </c>
      <c r="P1590" t="s">
        <v>18</v>
      </c>
      <c r="Q1590" t="s">
        <v>412</v>
      </c>
      <c r="R1590" t="s">
        <v>413</v>
      </c>
      <c r="S1590" t="s">
        <v>290</v>
      </c>
      <c r="T1590" s="1">
        <v>21194</v>
      </c>
      <c r="U1590" s="1">
        <v>34398</v>
      </c>
      <c r="V1590" t="s">
        <v>414</v>
      </c>
      <c r="W1590" t="s">
        <v>371</v>
      </c>
      <c r="X1590" t="s">
        <v>145</v>
      </c>
      <c r="Y1590" t="s">
        <v>415</v>
      </c>
      <c r="Z1590" t="s">
        <v>48</v>
      </c>
      <c r="AA1590" t="s">
        <v>416</v>
      </c>
      <c r="AB1590" t="s">
        <v>417</v>
      </c>
      <c r="AC1590">
        <v>2</v>
      </c>
      <c r="AD1590">
        <v>10852</v>
      </c>
      <c r="AE1590">
        <v>62</v>
      </c>
      <c r="AF1590">
        <v>49.3</v>
      </c>
      <c r="AG1590">
        <v>50</v>
      </c>
      <c r="AH1590">
        <v>0</v>
      </c>
      <c r="AI1590">
        <v>10852</v>
      </c>
      <c r="AJ1590" t="s">
        <v>403</v>
      </c>
      <c r="AK1590">
        <v>8</v>
      </c>
      <c r="AL1590" s="1">
        <v>35821</v>
      </c>
      <c r="AM1590" s="1">
        <v>35835</v>
      </c>
      <c r="AN1590" s="1">
        <v>35825</v>
      </c>
      <c r="AO1590">
        <v>1</v>
      </c>
      <c r="AP1590">
        <v>174.05</v>
      </c>
      <c r="AQ1590" t="s">
        <v>404</v>
      </c>
      <c r="AR1590" t="s">
        <v>407</v>
      </c>
      <c r="AS1590" t="s">
        <v>408</v>
      </c>
      <c r="AT1590" t="s">
        <v>138</v>
      </c>
      <c r="AU1590" t="s">
        <v>409</v>
      </c>
      <c r="AV1590" t="s">
        <v>48</v>
      </c>
      <c r="AW1590">
        <v>62</v>
      </c>
      <c r="AX1590" t="s">
        <v>107</v>
      </c>
      <c r="AY1590">
        <v>29</v>
      </c>
      <c r="AZ1590">
        <v>3</v>
      </c>
      <c r="BA1590" t="s">
        <v>394</v>
      </c>
      <c r="BB1590">
        <v>49.3</v>
      </c>
      <c r="BC1590">
        <v>17</v>
      </c>
      <c r="BD1590">
        <v>0</v>
      </c>
      <c r="BE1590">
        <v>0</v>
      </c>
      <c r="BF1590" t="b">
        <v>0</v>
      </c>
      <c r="BG1590">
        <f t="shared" si="24"/>
        <v>2465</v>
      </c>
    </row>
    <row r="1591" spans="1:59">
      <c r="A1591">
        <v>8</v>
      </c>
      <c r="B1591" t="s">
        <v>159</v>
      </c>
      <c r="C1591" t="s">
        <v>262</v>
      </c>
      <c r="D1591" t="s">
        <v>939</v>
      </c>
      <c r="E1591" t="s">
        <v>940</v>
      </c>
      <c r="F1591" t="s">
        <v>941</v>
      </c>
      <c r="G1591" t="s">
        <v>255</v>
      </c>
      <c r="H1591" t="s">
        <v>942</v>
      </c>
      <c r="I1591" t="s">
        <v>943</v>
      </c>
      <c r="K1591" t="s">
        <v>944</v>
      </c>
      <c r="L1591" t="s">
        <v>37</v>
      </c>
      <c r="M1591" t="s">
        <v>945</v>
      </c>
      <c r="N1591" t="s">
        <v>946</v>
      </c>
      <c r="O1591">
        <v>9</v>
      </c>
      <c r="P1591" t="s">
        <v>20</v>
      </c>
      <c r="Q1591" t="s">
        <v>334</v>
      </c>
      <c r="R1591" t="s">
        <v>255</v>
      </c>
      <c r="S1591" t="s">
        <v>290</v>
      </c>
      <c r="T1591" s="1">
        <v>24134</v>
      </c>
      <c r="U1591" s="1">
        <v>34653</v>
      </c>
      <c r="V1591" t="s">
        <v>335</v>
      </c>
      <c r="W1591" t="s">
        <v>236</v>
      </c>
      <c r="Y1591" t="s">
        <v>336</v>
      </c>
      <c r="Z1591" t="s">
        <v>47</v>
      </c>
      <c r="AA1591" t="s">
        <v>337</v>
      </c>
      <c r="AB1591" t="s">
        <v>338</v>
      </c>
      <c r="AC1591">
        <v>5</v>
      </c>
      <c r="AD1591">
        <v>10853</v>
      </c>
      <c r="AE1591">
        <v>18</v>
      </c>
      <c r="AF1591">
        <v>62.5</v>
      </c>
      <c r="AG1591">
        <v>10</v>
      </c>
      <c r="AH1591">
        <v>0</v>
      </c>
      <c r="AI1591">
        <v>10853</v>
      </c>
      <c r="AJ1591" t="s">
        <v>939</v>
      </c>
      <c r="AK1591">
        <v>9</v>
      </c>
      <c r="AL1591" s="1">
        <v>35822</v>
      </c>
      <c r="AM1591" s="1">
        <v>35850</v>
      </c>
      <c r="AN1591" s="1">
        <v>35829</v>
      </c>
      <c r="AO1591">
        <v>2</v>
      </c>
      <c r="AP1591">
        <v>53.83</v>
      </c>
      <c r="AQ1591" t="s">
        <v>940</v>
      </c>
      <c r="AR1591" t="s">
        <v>942</v>
      </c>
      <c r="AS1591" t="s">
        <v>943</v>
      </c>
      <c r="AU1591" t="s">
        <v>944</v>
      </c>
      <c r="AV1591" t="s">
        <v>37</v>
      </c>
      <c r="AW1591">
        <v>18</v>
      </c>
      <c r="AX1591" t="s">
        <v>54</v>
      </c>
      <c r="AY1591">
        <v>7</v>
      </c>
      <c r="AZ1591">
        <v>8</v>
      </c>
      <c r="BA1591" t="s">
        <v>609</v>
      </c>
      <c r="BB1591">
        <v>62.5</v>
      </c>
      <c r="BC1591">
        <v>42</v>
      </c>
      <c r="BD1591">
        <v>0</v>
      </c>
      <c r="BE1591">
        <v>0</v>
      </c>
      <c r="BF1591" t="b">
        <v>0</v>
      </c>
      <c r="BG1591">
        <f t="shared" si="24"/>
        <v>625</v>
      </c>
    </row>
    <row r="1592" spans="1:59">
      <c r="A1592">
        <v>8</v>
      </c>
      <c r="B1592" t="s">
        <v>159</v>
      </c>
      <c r="C1592" t="s">
        <v>262</v>
      </c>
      <c r="D1592" t="s">
        <v>362</v>
      </c>
      <c r="E1592" t="s">
        <v>122</v>
      </c>
      <c r="F1592" t="s">
        <v>363</v>
      </c>
      <c r="G1592" t="s">
        <v>233</v>
      </c>
      <c r="H1592" t="s">
        <v>364</v>
      </c>
      <c r="I1592" t="s">
        <v>365</v>
      </c>
      <c r="K1592" t="s">
        <v>366</v>
      </c>
      <c r="L1592" t="s">
        <v>30</v>
      </c>
      <c r="M1592" t="s">
        <v>367</v>
      </c>
      <c r="N1592" t="s">
        <v>368</v>
      </c>
      <c r="O1592">
        <v>3</v>
      </c>
      <c r="P1592" t="s">
        <v>23</v>
      </c>
      <c r="Q1592" t="s">
        <v>289</v>
      </c>
      <c r="R1592" t="s">
        <v>255</v>
      </c>
      <c r="S1592" t="s">
        <v>290</v>
      </c>
      <c r="T1592" s="1">
        <v>23253</v>
      </c>
      <c r="U1592" s="1">
        <v>33695</v>
      </c>
      <c r="V1592" t="s">
        <v>291</v>
      </c>
      <c r="W1592" t="s">
        <v>292</v>
      </c>
      <c r="X1592" t="s">
        <v>145</v>
      </c>
      <c r="Y1592" t="s">
        <v>293</v>
      </c>
      <c r="Z1592" t="s">
        <v>48</v>
      </c>
      <c r="AA1592" t="s">
        <v>294</v>
      </c>
      <c r="AB1592" t="s">
        <v>295</v>
      </c>
      <c r="AC1592">
        <v>2</v>
      </c>
      <c r="AD1592">
        <v>10854</v>
      </c>
      <c r="AE1592">
        <v>10</v>
      </c>
      <c r="AF1592">
        <v>31</v>
      </c>
      <c r="AG1592">
        <v>100</v>
      </c>
      <c r="AH1592">
        <v>0.15000000596046448</v>
      </c>
      <c r="AI1592">
        <v>10854</v>
      </c>
      <c r="AJ1592" t="s">
        <v>362</v>
      </c>
      <c r="AK1592">
        <v>3</v>
      </c>
      <c r="AL1592" s="1">
        <v>35822</v>
      </c>
      <c r="AM1592" s="1">
        <v>35850</v>
      </c>
      <c r="AN1592" s="1">
        <v>35831</v>
      </c>
      <c r="AO1592">
        <v>2</v>
      </c>
      <c r="AP1592">
        <v>100.22</v>
      </c>
      <c r="AQ1592" t="s">
        <v>122</v>
      </c>
      <c r="AR1592" t="s">
        <v>364</v>
      </c>
      <c r="AS1592" t="s">
        <v>365</v>
      </c>
      <c r="AU1592" t="s">
        <v>366</v>
      </c>
      <c r="AV1592" t="s">
        <v>30</v>
      </c>
      <c r="AW1592">
        <v>10</v>
      </c>
      <c r="AX1592" t="s">
        <v>71</v>
      </c>
      <c r="AY1592">
        <v>4</v>
      </c>
      <c r="AZ1592">
        <v>8</v>
      </c>
      <c r="BA1592" t="s">
        <v>497</v>
      </c>
      <c r="BB1592">
        <v>31</v>
      </c>
      <c r="BC1592">
        <v>31</v>
      </c>
      <c r="BD1592">
        <v>0</v>
      </c>
      <c r="BE1592">
        <v>0</v>
      </c>
      <c r="BF1592" t="b">
        <v>0</v>
      </c>
      <c r="BG1592">
        <f t="shared" si="24"/>
        <v>3100</v>
      </c>
    </row>
    <row r="1593" spans="1:59">
      <c r="A1593">
        <v>8</v>
      </c>
      <c r="B1593" t="s">
        <v>159</v>
      </c>
      <c r="C1593" t="s">
        <v>262</v>
      </c>
      <c r="D1593" t="s">
        <v>362</v>
      </c>
      <c r="E1593" t="s">
        <v>122</v>
      </c>
      <c r="F1593" t="s">
        <v>363</v>
      </c>
      <c r="G1593" t="s">
        <v>233</v>
      </c>
      <c r="H1593" t="s">
        <v>364</v>
      </c>
      <c r="I1593" t="s">
        <v>365</v>
      </c>
      <c r="K1593" t="s">
        <v>366</v>
      </c>
      <c r="L1593" t="s">
        <v>30</v>
      </c>
      <c r="M1593" t="s">
        <v>367</v>
      </c>
      <c r="N1593" t="s">
        <v>368</v>
      </c>
      <c r="O1593">
        <v>3</v>
      </c>
      <c r="P1593" t="s">
        <v>23</v>
      </c>
      <c r="Q1593" t="s">
        <v>289</v>
      </c>
      <c r="R1593" t="s">
        <v>255</v>
      </c>
      <c r="S1593" t="s">
        <v>290</v>
      </c>
      <c r="T1593" s="1">
        <v>23253</v>
      </c>
      <c r="U1593" s="1">
        <v>33695</v>
      </c>
      <c r="V1593" t="s">
        <v>291</v>
      </c>
      <c r="W1593" t="s">
        <v>292</v>
      </c>
      <c r="X1593" t="s">
        <v>145</v>
      </c>
      <c r="Y1593" t="s">
        <v>293</v>
      </c>
      <c r="Z1593" t="s">
        <v>48</v>
      </c>
      <c r="AA1593" t="s">
        <v>294</v>
      </c>
      <c r="AB1593" t="s">
        <v>295</v>
      </c>
      <c r="AC1593">
        <v>2</v>
      </c>
      <c r="AD1593">
        <v>10854</v>
      </c>
      <c r="AE1593">
        <v>13</v>
      </c>
      <c r="AF1593">
        <v>6</v>
      </c>
      <c r="AG1593">
        <v>65</v>
      </c>
      <c r="AH1593">
        <v>0.15000000596046448</v>
      </c>
      <c r="AI1593">
        <v>10854</v>
      </c>
      <c r="AJ1593" t="s">
        <v>362</v>
      </c>
      <c r="AK1593">
        <v>3</v>
      </c>
      <c r="AL1593" s="1">
        <v>35822</v>
      </c>
      <c r="AM1593" s="1">
        <v>35850</v>
      </c>
      <c r="AN1593" s="1">
        <v>35831</v>
      </c>
      <c r="AO1593">
        <v>2</v>
      </c>
      <c r="AP1593">
        <v>100.22</v>
      </c>
      <c r="AQ1593" t="s">
        <v>122</v>
      </c>
      <c r="AR1593" t="s">
        <v>364</v>
      </c>
      <c r="AS1593" t="s">
        <v>365</v>
      </c>
      <c r="AU1593" t="s">
        <v>366</v>
      </c>
      <c r="AV1593" t="s">
        <v>30</v>
      </c>
      <c r="AW1593">
        <v>13</v>
      </c>
      <c r="AX1593" t="s">
        <v>75</v>
      </c>
      <c r="AY1593">
        <v>6</v>
      </c>
      <c r="AZ1593">
        <v>8</v>
      </c>
      <c r="BA1593" t="s">
        <v>512</v>
      </c>
      <c r="BB1593">
        <v>6</v>
      </c>
      <c r="BC1593">
        <v>24</v>
      </c>
      <c r="BD1593">
        <v>0</v>
      </c>
      <c r="BE1593">
        <v>5</v>
      </c>
      <c r="BF1593" t="b">
        <v>0</v>
      </c>
      <c r="BG1593">
        <f t="shared" si="24"/>
        <v>390</v>
      </c>
    </row>
    <row r="1594" spans="1:59">
      <c r="A1594">
        <v>3</v>
      </c>
      <c r="B1594" t="s">
        <v>154</v>
      </c>
      <c r="C1594" t="s">
        <v>298</v>
      </c>
      <c r="D1594" t="s">
        <v>634</v>
      </c>
      <c r="E1594" t="s">
        <v>635</v>
      </c>
      <c r="F1594" t="s">
        <v>636</v>
      </c>
      <c r="G1594" t="s">
        <v>255</v>
      </c>
      <c r="H1594" t="s">
        <v>637</v>
      </c>
      <c r="I1594" t="s">
        <v>638</v>
      </c>
      <c r="J1594" t="s">
        <v>129</v>
      </c>
      <c r="K1594" t="s">
        <v>639</v>
      </c>
      <c r="L1594" t="s">
        <v>48</v>
      </c>
      <c r="M1594" t="s">
        <v>640</v>
      </c>
      <c r="N1594" t="s">
        <v>641</v>
      </c>
      <c r="O1594">
        <v>3</v>
      </c>
      <c r="P1594" t="s">
        <v>23</v>
      </c>
      <c r="Q1594" t="s">
        <v>289</v>
      </c>
      <c r="R1594" t="s">
        <v>255</v>
      </c>
      <c r="S1594" t="s">
        <v>290</v>
      </c>
      <c r="T1594" s="1">
        <v>23253</v>
      </c>
      <c r="U1594" s="1">
        <v>33695</v>
      </c>
      <c r="V1594" t="s">
        <v>291</v>
      </c>
      <c r="W1594" t="s">
        <v>292</v>
      </c>
      <c r="X1594" t="s">
        <v>145</v>
      </c>
      <c r="Y1594" t="s">
        <v>293</v>
      </c>
      <c r="Z1594" t="s">
        <v>48</v>
      </c>
      <c r="AA1594" t="s">
        <v>294</v>
      </c>
      <c r="AB1594" t="s">
        <v>295</v>
      </c>
      <c r="AC1594">
        <v>2</v>
      </c>
      <c r="AD1594">
        <v>10855</v>
      </c>
      <c r="AE1594">
        <v>16</v>
      </c>
      <c r="AF1594">
        <v>17.45</v>
      </c>
      <c r="AG1594">
        <v>50</v>
      </c>
      <c r="AH1594">
        <v>0</v>
      </c>
      <c r="AI1594">
        <v>10855</v>
      </c>
      <c r="AJ1594" t="s">
        <v>634</v>
      </c>
      <c r="AK1594">
        <v>3</v>
      </c>
      <c r="AL1594" s="1">
        <v>35822</v>
      </c>
      <c r="AM1594" s="1">
        <v>35850</v>
      </c>
      <c r="AN1594" s="1">
        <v>35830</v>
      </c>
      <c r="AO1594">
        <v>1</v>
      </c>
      <c r="AP1594">
        <v>170.97</v>
      </c>
      <c r="AQ1594" t="s">
        <v>635</v>
      </c>
      <c r="AR1594" t="s">
        <v>637</v>
      </c>
      <c r="AS1594" t="s">
        <v>638</v>
      </c>
      <c r="AT1594" t="s">
        <v>129</v>
      </c>
      <c r="AU1594" t="s">
        <v>639</v>
      </c>
      <c r="AV1594" t="s">
        <v>48</v>
      </c>
      <c r="AW1594">
        <v>16</v>
      </c>
      <c r="AX1594" t="s">
        <v>7</v>
      </c>
      <c r="AY1594">
        <v>7</v>
      </c>
      <c r="AZ1594">
        <v>3</v>
      </c>
      <c r="BA1594" t="s">
        <v>342</v>
      </c>
      <c r="BB1594">
        <v>17.45</v>
      </c>
      <c r="BC1594">
        <v>29</v>
      </c>
      <c r="BD1594">
        <v>0</v>
      </c>
      <c r="BE1594">
        <v>10</v>
      </c>
      <c r="BF1594" t="b">
        <v>0</v>
      </c>
      <c r="BG1594">
        <f t="shared" si="24"/>
        <v>872.5</v>
      </c>
    </row>
    <row r="1595" spans="1:59">
      <c r="A1595">
        <v>4</v>
      </c>
      <c r="B1595" t="s">
        <v>155</v>
      </c>
      <c r="C1595" t="s">
        <v>222</v>
      </c>
      <c r="D1595" t="s">
        <v>634</v>
      </c>
      <c r="E1595" t="s">
        <v>635</v>
      </c>
      <c r="F1595" t="s">
        <v>636</v>
      </c>
      <c r="G1595" t="s">
        <v>255</v>
      </c>
      <c r="H1595" t="s">
        <v>637</v>
      </c>
      <c r="I1595" t="s">
        <v>638</v>
      </c>
      <c r="J1595" t="s">
        <v>129</v>
      </c>
      <c r="K1595" t="s">
        <v>639</v>
      </c>
      <c r="L1595" t="s">
        <v>48</v>
      </c>
      <c r="M1595" t="s">
        <v>640</v>
      </c>
      <c r="N1595" t="s">
        <v>641</v>
      </c>
      <c r="O1595">
        <v>3</v>
      </c>
      <c r="P1595" t="s">
        <v>23</v>
      </c>
      <c r="Q1595" t="s">
        <v>289</v>
      </c>
      <c r="R1595" t="s">
        <v>255</v>
      </c>
      <c r="S1595" t="s">
        <v>290</v>
      </c>
      <c r="T1595" s="1">
        <v>23253</v>
      </c>
      <c r="U1595" s="1">
        <v>33695</v>
      </c>
      <c r="V1595" t="s">
        <v>291</v>
      </c>
      <c r="W1595" t="s">
        <v>292</v>
      </c>
      <c r="X1595" t="s">
        <v>145</v>
      </c>
      <c r="Y1595" t="s">
        <v>293</v>
      </c>
      <c r="Z1595" t="s">
        <v>48</v>
      </c>
      <c r="AA1595" t="s">
        <v>294</v>
      </c>
      <c r="AB1595" t="s">
        <v>295</v>
      </c>
      <c r="AC1595">
        <v>2</v>
      </c>
      <c r="AD1595">
        <v>10855</v>
      </c>
      <c r="AE1595">
        <v>31</v>
      </c>
      <c r="AF1595">
        <v>12.5</v>
      </c>
      <c r="AG1595">
        <v>14</v>
      </c>
      <c r="AH1595">
        <v>0</v>
      </c>
      <c r="AI1595">
        <v>10855</v>
      </c>
      <c r="AJ1595" t="s">
        <v>634</v>
      </c>
      <c r="AK1595">
        <v>3</v>
      </c>
      <c r="AL1595" s="1">
        <v>35822</v>
      </c>
      <c r="AM1595" s="1">
        <v>35850</v>
      </c>
      <c r="AN1595" s="1">
        <v>35830</v>
      </c>
      <c r="AO1595">
        <v>1</v>
      </c>
      <c r="AP1595">
        <v>170.97</v>
      </c>
      <c r="AQ1595" t="s">
        <v>635</v>
      </c>
      <c r="AR1595" t="s">
        <v>637</v>
      </c>
      <c r="AS1595" t="s">
        <v>638</v>
      </c>
      <c r="AT1595" t="s">
        <v>129</v>
      </c>
      <c r="AU1595" t="s">
        <v>639</v>
      </c>
      <c r="AV1595" t="s">
        <v>48</v>
      </c>
      <c r="AW1595">
        <v>31</v>
      </c>
      <c r="AX1595" t="s">
        <v>6</v>
      </c>
      <c r="AY1595">
        <v>14</v>
      </c>
      <c r="AZ1595">
        <v>4</v>
      </c>
      <c r="BA1595" t="s">
        <v>310</v>
      </c>
      <c r="BB1595">
        <v>12.5</v>
      </c>
      <c r="BC1595">
        <v>0</v>
      </c>
      <c r="BD1595">
        <v>70</v>
      </c>
      <c r="BE1595">
        <v>20</v>
      </c>
      <c r="BF1595" t="b">
        <v>0</v>
      </c>
      <c r="BG1595">
        <f t="shared" si="24"/>
        <v>175</v>
      </c>
    </row>
    <row r="1596" spans="1:59">
      <c r="A1596">
        <v>5</v>
      </c>
      <c r="B1596" t="s">
        <v>156</v>
      </c>
      <c r="C1596" t="s">
        <v>241</v>
      </c>
      <c r="D1596" t="s">
        <v>634</v>
      </c>
      <c r="E1596" t="s">
        <v>635</v>
      </c>
      <c r="F1596" t="s">
        <v>636</v>
      </c>
      <c r="G1596" t="s">
        <v>255</v>
      </c>
      <c r="H1596" t="s">
        <v>637</v>
      </c>
      <c r="I1596" t="s">
        <v>638</v>
      </c>
      <c r="J1596" t="s">
        <v>129</v>
      </c>
      <c r="K1596" t="s">
        <v>639</v>
      </c>
      <c r="L1596" t="s">
        <v>48</v>
      </c>
      <c r="M1596" t="s">
        <v>640</v>
      </c>
      <c r="N1596" t="s">
        <v>641</v>
      </c>
      <c r="O1596">
        <v>3</v>
      </c>
      <c r="P1596" t="s">
        <v>23</v>
      </c>
      <c r="Q1596" t="s">
        <v>289</v>
      </c>
      <c r="R1596" t="s">
        <v>255</v>
      </c>
      <c r="S1596" t="s">
        <v>290</v>
      </c>
      <c r="T1596" s="1">
        <v>23253</v>
      </c>
      <c r="U1596" s="1">
        <v>33695</v>
      </c>
      <c r="V1596" t="s">
        <v>291</v>
      </c>
      <c r="W1596" t="s">
        <v>292</v>
      </c>
      <c r="X1596" t="s">
        <v>145</v>
      </c>
      <c r="Y1596" t="s">
        <v>293</v>
      </c>
      <c r="Z1596" t="s">
        <v>48</v>
      </c>
      <c r="AA1596" t="s">
        <v>294</v>
      </c>
      <c r="AB1596" t="s">
        <v>295</v>
      </c>
      <c r="AC1596">
        <v>2</v>
      </c>
      <c r="AD1596">
        <v>10855</v>
      </c>
      <c r="AE1596">
        <v>56</v>
      </c>
      <c r="AF1596">
        <v>38</v>
      </c>
      <c r="AG1596">
        <v>24</v>
      </c>
      <c r="AH1596">
        <v>0</v>
      </c>
      <c r="AI1596">
        <v>10855</v>
      </c>
      <c r="AJ1596" t="s">
        <v>634</v>
      </c>
      <c r="AK1596">
        <v>3</v>
      </c>
      <c r="AL1596" s="1">
        <v>35822</v>
      </c>
      <c r="AM1596" s="1">
        <v>35850</v>
      </c>
      <c r="AN1596" s="1">
        <v>35830</v>
      </c>
      <c r="AO1596">
        <v>1</v>
      </c>
      <c r="AP1596">
        <v>170.97</v>
      </c>
      <c r="AQ1596" t="s">
        <v>635</v>
      </c>
      <c r="AR1596" t="s">
        <v>637</v>
      </c>
      <c r="AS1596" t="s">
        <v>638</v>
      </c>
      <c r="AT1596" t="s">
        <v>129</v>
      </c>
      <c r="AU1596" t="s">
        <v>639</v>
      </c>
      <c r="AV1596" t="s">
        <v>48</v>
      </c>
      <c r="AW1596">
        <v>56</v>
      </c>
      <c r="AX1596" t="s">
        <v>5</v>
      </c>
      <c r="AY1596">
        <v>26</v>
      </c>
      <c r="AZ1596">
        <v>5</v>
      </c>
      <c r="BA1596" t="s">
        <v>297</v>
      </c>
      <c r="BB1596">
        <v>38</v>
      </c>
      <c r="BC1596">
        <v>21</v>
      </c>
      <c r="BD1596">
        <v>10</v>
      </c>
      <c r="BE1596">
        <v>30</v>
      </c>
      <c r="BF1596" t="b">
        <v>0</v>
      </c>
      <c r="BG1596">
        <f t="shared" si="24"/>
        <v>912</v>
      </c>
    </row>
    <row r="1597" spans="1:59">
      <c r="A1597">
        <v>2</v>
      </c>
      <c r="B1597" t="s">
        <v>153</v>
      </c>
      <c r="C1597" t="s">
        <v>279</v>
      </c>
      <c r="D1597" t="s">
        <v>634</v>
      </c>
      <c r="E1597" t="s">
        <v>635</v>
      </c>
      <c r="F1597" t="s">
        <v>636</v>
      </c>
      <c r="G1597" t="s">
        <v>255</v>
      </c>
      <c r="H1597" t="s">
        <v>637</v>
      </c>
      <c r="I1597" t="s">
        <v>638</v>
      </c>
      <c r="J1597" t="s">
        <v>129</v>
      </c>
      <c r="K1597" t="s">
        <v>639</v>
      </c>
      <c r="L1597" t="s">
        <v>48</v>
      </c>
      <c r="M1597" t="s">
        <v>640</v>
      </c>
      <c r="N1597" t="s">
        <v>641</v>
      </c>
      <c r="O1597">
        <v>3</v>
      </c>
      <c r="P1597" t="s">
        <v>23</v>
      </c>
      <c r="Q1597" t="s">
        <v>289</v>
      </c>
      <c r="R1597" t="s">
        <v>255</v>
      </c>
      <c r="S1597" t="s">
        <v>290</v>
      </c>
      <c r="T1597" s="1">
        <v>23253</v>
      </c>
      <c r="U1597" s="1">
        <v>33695</v>
      </c>
      <c r="V1597" t="s">
        <v>291</v>
      </c>
      <c r="W1597" t="s">
        <v>292</v>
      </c>
      <c r="X1597" t="s">
        <v>145</v>
      </c>
      <c r="Y1597" t="s">
        <v>293</v>
      </c>
      <c r="Z1597" t="s">
        <v>48</v>
      </c>
      <c r="AA1597" t="s">
        <v>294</v>
      </c>
      <c r="AB1597" t="s">
        <v>295</v>
      </c>
      <c r="AC1597">
        <v>2</v>
      </c>
      <c r="AD1597">
        <v>10855</v>
      </c>
      <c r="AE1597">
        <v>65</v>
      </c>
      <c r="AF1597">
        <v>21.05</v>
      </c>
      <c r="AG1597">
        <v>15</v>
      </c>
      <c r="AH1597">
        <v>0.15000000596046448</v>
      </c>
      <c r="AI1597">
        <v>10855</v>
      </c>
      <c r="AJ1597" t="s">
        <v>634</v>
      </c>
      <c r="AK1597">
        <v>3</v>
      </c>
      <c r="AL1597" s="1">
        <v>35822</v>
      </c>
      <c r="AM1597" s="1">
        <v>35850</v>
      </c>
      <c r="AN1597" s="1">
        <v>35830</v>
      </c>
      <c r="AO1597">
        <v>1</v>
      </c>
      <c r="AP1597">
        <v>170.97</v>
      </c>
      <c r="AQ1597" t="s">
        <v>635</v>
      </c>
      <c r="AR1597" t="s">
        <v>637</v>
      </c>
      <c r="AS1597" t="s">
        <v>638</v>
      </c>
      <c r="AT1597" t="s">
        <v>129</v>
      </c>
      <c r="AU1597" t="s">
        <v>639</v>
      </c>
      <c r="AV1597" t="s">
        <v>48</v>
      </c>
      <c r="AW1597">
        <v>65</v>
      </c>
      <c r="AX1597" t="s">
        <v>78</v>
      </c>
      <c r="AY1597">
        <v>2</v>
      </c>
      <c r="AZ1597">
        <v>2</v>
      </c>
      <c r="BA1597" t="s">
        <v>280</v>
      </c>
      <c r="BB1597">
        <v>21.05</v>
      </c>
      <c r="BC1597">
        <v>76</v>
      </c>
      <c r="BD1597">
        <v>0</v>
      </c>
      <c r="BE1597">
        <v>0</v>
      </c>
      <c r="BF1597" t="b">
        <v>0</v>
      </c>
      <c r="BG1597">
        <f t="shared" si="24"/>
        <v>315.75</v>
      </c>
    </row>
    <row r="1598" spans="1:59">
      <c r="A1598">
        <v>1</v>
      </c>
      <c r="B1598" t="s">
        <v>152</v>
      </c>
      <c r="C1598" t="s">
        <v>311</v>
      </c>
      <c r="D1598" t="s">
        <v>806</v>
      </c>
      <c r="E1598" t="s">
        <v>120</v>
      </c>
      <c r="F1598" t="s">
        <v>807</v>
      </c>
      <c r="G1598" t="s">
        <v>317</v>
      </c>
      <c r="H1598" t="s">
        <v>808</v>
      </c>
      <c r="I1598" t="s">
        <v>380</v>
      </c>
      <c r="K1598" t="s">
        <v>809</v>
      </c>
      <c r="L1598" t="s">
        <v>40</v>
      </c>
      <c r="M1598" t="s">
        <v>810</v>
      </c>
      <c r="O1598">
        <v>3</v>
      </c>
      <c r="P1598" t="s">
        <v>23</v>
      </c>
      <c r="Q1598" t="s">
        <v>289</v>
      </c>
      <c r="R1598" t="s">
        <v>255</v>
      </c>
      <c r="S1598" t="s">
        <v>290</v>
      </c>
      <c r="T1598" s="1">
        <v>23253</v>
      </c>
      <c r="U1598" s="1">
        <v>33695</v>
      </c>
      <c r="V1598" t="s">
        <v>291</v>
      </c>
      <c r="W1598" t="s">
        <v>292</v>
      </c>
      <c r="X1598" t="s">
        <v>145</v>
      </c>
      <c r="Y1598" t="s">
        <v>293</v>
      </c>
      <c r="Z1598" t="s">
        <v>48</v>
      </c>
      <c r="AA1598" t="s">
        <v>294</v>
      </c>
      <c r="AB1598" t="s">
        <v>295</v>
      </c>
      <c r="AC1598">
        <v>2</v>
      </c>
      <c r="AD1598">
        <v>10856</v>
      </c>
      <c r="AE1598">
        <v>2</v>
      </c>
      <c r="AF1598">
        <v>19</v>
      </c>
      <c r="AG1598">
        <v>20</v>
      </c>
      <c r="AH1598">
        <v>0</v>
      </c>
      <c r="AI1598">
        <v>10856</v>
      </c>
      <c r="AJ1598" t="s">
        <v>806</v>
      </c>
      <c r="AK1598">
        <v>3</v>
      </c>
      <c r="AL1598" s="1">
        <v>35823</v>
      </c>
      <c r="AM1598" s="1">
        <v>35851</v>
      </c>
      <c r="AN1598" s="1">
        <v>35836</v>
      </c>
      <c r="AO1598">
        <v>2</v>
      </c>
      <c r="AP1598">
        <v>58.43</v>
      </c>
      <c r="AQ1598" t="s">
        <v>120</v>
      </c>
      <c r="AR1598" t="s">
        <v>808</v>
      </c>
      <c r="AS1598" t="s">
        <v>380</v>
      </c>
      <c r="AU1598" t="s">
        <v>809</v>
      </c>
      <c r="AV1598" t="s">
        <v>40</v>
      </c>
      <c r="AW1598">
        <v>2</v>
      </c>
      <c r="AX1598" t="s">
        <v>56</v>
      </c>
      <c r="AY1598">
        <v>1</v>
      </c>
      <c r="AZ1598">
        <v>1</v>
      </c>
      <c r="BA1598" t="s">
        <v>341</v>
      </c>
      <c r="BB1598">
        <v>19</v>
      </c>
      <c r="BC1598">
        <v>17</v>
      </c>
      <c r="BD1598">
        <v>40</v>
      </c>
      <c r="BE1598">
        <v>25</v>
      </c>
      <c r="BF1598" t="b">
        <v>0</v>
      </c>
      <c r="BG1598">
        <f t="shared" si="24"/>
        <v>380</v>
      </c>
    </row>
    <row r="1599" spans="1:59">
      <c r="A1599">
        <v>5</v>
      </c>
      <c r="B1599" t="s">
        <v>156</v>
      </c>
      <c r="C1599" t="s">
        <v>241</v>
      </c>
      <c r="D1599" t="s">
        <v>806</v>
      </c>
      <c r="E1599" t="s">
        <v>120</v>
      </c>
      <c r="F1599" t="s">
        <v>807</v>
      </c>
      <c r="G1599" t="s">
        <v>317</v>
      </c>
      <c r="H1599" t="s">
        <v>808</v>
      </c>
      <c r="I1599" t="s">
        <v>380</v>
      </c>
      <c r="K1599" t="s">
        <v>809</v>
      </c>
      <c r="L1599" t="s">
        <v>40</v>
      </c>
      <c r="M1599" t="s">
        <v>810</v>
      </c>
      <c r="O1599">
        <v>3</v>
      </c>
      <c r="P1599" t="s">
        <v>23</v>
      </c>
      <c r="Q1599" t="s">
        <v>289</v>
      </c>
      <c r="R1599" t="s">
        <v>255</v>
      </c>
      <c r="S1599" t="s">
        <v>290</v>
      </c>
      <c r="T1599" s="1">
        <v>23253</v>
      </c>
      <c r="U1599" s="1">
        <v>33695</v>
      </c>
      <c r="V1599" t="s">
        <v>291</v>
      </c>
      <c r="W1599" t="s">
        <v>292</v>
      </c>
      <c r="X1599" t="s">
        <v>145</v>
      </c>
      <c r="Y1599" t="s">
        <v>293</v>
      </c>
      <c r="Z1599" t="s">
        <v>48</v>
      </c>
      <c r="AA1599" t="s">
        <v>294</v>
      </c>
      <c r="AB1599" t="s">
        <v>295</v>
      </c>
      <c r="AC1599">
        <v>2</v>
      </c>
      <c r="AD1599">
        <v>10856</v>
      </c>
      <c r="AE1599">
        <v>42</v>
      </c>
      <c r="AF1599">
        <v>14</v>
      </c>
      <c r="AG1599">
        <v>20</v>
      </c>
      <c r="AH1599">
        <v>0</v>
      </c>
      <c r="AI1599">
        <v>10856</v>
      </c>
      <c r="AJ1599" t="s">
        <v>806</v>
      </c>
      <c r="AK1599">
        <v>3</v>
      </c>
      <c r="AL1599" s="1">
        <v>35823</v>
      </c>
      <c r="AM1599" s="1">
        <v>35851</v>
      </c>
      <c r="AN1599" s="1">
        <v>35836</v>
      </c>
      <c r="AO1599">
        <v>2</v>
      </c>
      <c r="AP1599">
        <v>58.43</v>
      </c>
      <c r="AQ1599" t="s">
        <v>120</v>
      </c>
      <c r="AR1599" t="s">
        <v>808</v>
      </c>
      <c r="AS1599" t="s">
        <v>380</v>
      </c>
      <c r="AU1599" t="s">
        <v>809</v>
      </c>
      <c r="AV1599" t="s">
        <v>40</v>
      </c>
      <c r="AW1599">
        <v>42</v>
      </c>
      <c r="AX1599" t="s">
        <v>101</v>
      </c>
      <c r="AY1599">
        <v>20</v>
      </c>
      <c r="AZ1599">
        <v>5</v>
      </c>
      <c r="BA1599" t="s">
        <v>242</v>
      </c>
      <c r="BB1599">
        <v>14</v>
      </c>
      <c r="BC1599">
        <v>26</v>
      </c>
      <c r="BD1599">
        <v>0</v>
      </c>
      <c r="BE1599">
        <v>0</v>
      </c>
      <c r="BF1599" t="b">
        <v>1</v>
      </c>
      <c r="BG1599">
        <f t="shared" si="24"/>
        <v>280</v>
      </c>
    </row>
    <row r="1600" spans="1:59">
      <c r="A1600">
        <v>2</v>
      </c>
      <c r="B1600" t="s">
        <v>153</v>
      </c>
      <c r="C1600" t="s">
        <v>279</v>
      </c>
      <c r="D1600" t="s">
        <v>522</v>
      </c>
      <c r="E1600" t="s">
        <v>523</v>
      </c>
      <c r="F1600" t="s">
        <v>524</v>
      </c>
      <c r="G1600" t="s">
        <v>525</v>
      </c>
      <c r="H1600" t="s">
        <v>526</v>
      </c>
      <c r="I1600" t="s">
        <v>527</v>
      </c>
      <c r="K1600" t="s">
        <v>528</v>
      </c>
      <c r="L1600" t="s">
        <v>45</v>
      </c>
      <c r="M1600" t="s">
        <v>529</v>
      </c>
      <c r="N1600" t="s">
        <v>530</v>
      </c>
      <c r="O1600">
        <v>8</v>
      </c>
      <c r="P1600" t="s">
        <v>18</v>
      </c>
      <c r="Q1600" t="s">
        <v>412</v>
      </c>
      <c r="R1600" t="s">
        <v>413</v>
      </c>
      <c r="S1600" t="s">
        <v>290</v>
      </c>
      <c r="T1600" s="1">
        <v>21194</v>
      </c>
      <c r="U1600" s="1">
        <v>34398</v>
      </c>
      <c r="V1600" t="s">
        <v>414</v>
      </c>
      <c r="W1600" t="s">
        <v>371</v>
      </c>
      <c r="X1600" t="s">
        <v>145</v>
      </c>
      <c r="Y1600" t="s">
        <v>415</v>
      </c>
      <c r="Z1600" t="s">
        <v>48</v>
      </c>
      <c r="AA1600" t="s">
        <v>416</v>
      </c>
      <c r="AB1600" t="s">
        <v>417</v>
      </c>
      <c r="AC1600">
        <v>2</v>
      </c>
      <c r="AD1600">
        <v>10857</v>
      </c>
      <c r="AE1600">
        <v>3</v>
      </c>
      <c r="AF1600">
        <v>10</v>
      </c>
      <c r="AG1600">
        <v>30</v>
      </c>
      <c r="AH1600">
        <v>0</v>
      </c>
      <c r="AI1600">
        <v>10857</v>
      </c>
      <c r="AJ1600" t="s">
        <v>522</v>
      </c>
      <c r="AK1600">
        <v>8</v>
      </c>
      <c r="AL1600" s="1">
        <v>35823</v>
      </c>
      <c r="AM1600" s="1">
        <v>35851</v>
      </c>
      <c r="AN1600" s="1">
        <v>35832</v>
      </c>
      <c r="AO1600">
        <v>2</v>
      </c>
      <c r="AP1600">
        <v>188.85</v>
      </c>
      <c r="AQ1600" t="s">
        <v>523</v>
      </c>
      <c r="AR1600" t="s">
        <v>526</v>
      </c>
      <c r="AS1600" t="s">
        <v>527</v>
      </c>
      <c r="AU1600" t="s">
        <v>528</v>
      </c>
      <c r="AV1600" t="s">
        <v>45</v>
      </c>
      <c r="AW1600">
        <v>3</v>
      </c>
      <c r="AX1600" t="s">
        <v>52</v>
      </c>
      <c r="AY1600">
        <v>1</v>
      </c>
      <c r="AZ1600">
        <v>2</v>
      </c>
      <c r="BA1600" t="s">
        <v>592</v>
      </c>
      <c r="BB1600">
        <v>10</v>
      </c>
      <c r="BC1600">
        <v>13</v>
      </c>
      <c r="BD1600">
        <v>70</v>
      </c>
      <c r="BE1600">
        <v>25</v>
      </c>
      <c r="BF1600" t="b">
        <v>0</v>
      </c>
      <c r="BG1600">
        <f t="shared" si="24"/>
        <v>300</v>
      </c>
    </row>
    <row r="1601" spans="1:59">
      <c r="A1601">
        <v>3</v>
      </c>
      <c r="B1601" t="s">
        <v>154</v>
      </c>
      <c r="C1601" t="s">
        <v>298</v>
      </c>
      <c r="D1601" t="s">
        <v>522</v>
      </c>
      <c r="E1601" t="s">
        <v>523</v>
      </c>
      <c r="F1601" t="s">
        <v>524</v>
      </c>
      <c r="G1601" t="s">
        <v>525</v>
      </c>
      <c r="H1601" t="s">
        <v>526</v>
      </c>
      <c r="I1601" t="s">
        <v>527</v>
      </c>
      <c r="K1601" t="s">
        <v>528</v>
      </c>
      <c r="L1601" t="s">
        <v>45</v>
      </c>
      <c r="M1601" t="s">
        <v>529</v>
      </c>
      <c r="N1601" t="s">
        <v>530</v>
      </c>
      <c r="O1601">
        <v>8</v>
      </c>
      <c r="P1601" t="s">
        <v>18</v>
      </c>
      <c r="Q1601" t="s">
        <v>412</v>
      </c>
      <c r="R1601" t="s">
        <v>413</v>
      </c>
      <c r="S1601" t="s">
        <v>290</v>
      </c>
      <c r="T1601" s="1">
        <v>21194</v>
      </c>
      <c r="U1601" s="1">
        <v>34398</v>
      </c>
      <c r="V1601" t="s">
        <v>414</v>
      </c>
      <c r="W1601" t="s">
        <v>371</v>
      </c>
      <c r="X1601" t="s">
        <v>145</v>
      </c>
      <c r="Y1601" t="s">
        <v>415</v>
      </c>
      <c r="Z1601" t="s">
        <v>48</v>
      </c>
      <c r="AA1601" t="s">
        <v>416</v>
      </c>
      <c r="AB1601" t="s">
        <v>417</v>
      </c>
      <c r="AC1601">
        <v>2</v>
      </c>
      <c r="AD1601">
        <v>10857</v>
      </c>
      <c r="AE1601">
        <v>26</v>
      </c>
      <c r="AF1601">
        <v>31.23</v>
      </c>
      <c r="AG1601">
        <v>35</v>
      </c>
      <c r="AH1601">
        <v>0.25</v>
      </c>
      <c r="AI1601">
        <v>10857</v>
      </c>
      <c r="AJ1601" t="s">
        <v>522</v>
      </c>
      <c r="AK1601">
        <v>8</v>
      </c>
      <c r="AL1601" s="1">
        <v>35823</v>
      </c>
      <c r="AM1601" s="1">
        <v>35851</v>
      </c>
      <c r="AN1601" s="1">
        <v>35832</v>
      </c>
      <c r="AO1601">
        <v>2</v>
      </c>
      <c r="AP1601">
        <v>188.85</v>
      </c>
      <c r="AQ1601" t="s">
        <v>523</v>
      </c>
      <c r="AR1601" t="s">
        <v>526</v>
      </c>
      <c r="AS1601" t="s">
        <v>527</v>
      </c>
      <c r="AU1601" t="s">
        <v>528</v>
      </c>
      <c r="AV1601" t="s">
        <v>45</v>
      </c>
      <c r="AW1601">
        <v>26</v>
      </c>
      <c r="AX1601" t="s">
        <v>69</v>
      </c>
      <c r="AY1601">
        <v>11</v>
      </c>
      <c r="AZ1601">
        <v>3</v>
      </c>
      <c r="BA1601" t="s">
        <v>718</v>
      </c>
      <c r="BB1601">
        <v>31.23</v>
      </c>
      <c r="BC1601">
        <v>15</v>
      </c>
      <c r="BD1601">
        <v>0</v>
      </c>
      <c r="BE1601">
        <v>0</v>
      </c>
      <c r="BF1601" t="b">
        <v>0</v>
      </c>
      <c r="BG1601">
        <f t="shared" si="24"/>
        <v>1093.05</v>
      </c>
    </row>
    <row r="1602" spans="1:59">
      <c r="A1602">
        <v>6</v>
      </c>
      <c r="B1602" t="s">
        <v>157</v>
      </c>
      <c r="C1602" t="s">
        <v>324</v>
      </c>
      <c r="D1602" t="s">
        <v>522</v>
      </c>
      <c r="E1602" t="s">
        <v>523</v>
      </c>
      <c r="F1602" t="s">
        <v>524</v>
      </c>
      <c r="G1602" t="s">
        <v>525</v>
      </c>
      <c r="H1602" t="s">
        <v>526</v>
      </c>
      <c r="I1602" t="s">
        <v>527</v>
      </c>
      <c r="K1602" t="s">
        <v>528</v>
      </c>
      <c r="L1602" t="s">
        <v>45</v>
      </c>
      <c r="M1602" t="s">
        <v>529</v>
      </c>
      <c r="N1602" t="s">
        <v>530</v>
      </c>
      <c r="O1602">
        <v>8</v>
      </c>
      <c r="P1602" t="s">
        <v>18</v>
      </c>
      <c r="Q1602" t="s">
        <v>412</v>
      </c>
      <c r="R1602" t="s">
        <v>413</v>
      </c>
      <c r="S1602" t="s">
        <v>290</v>
      </c>
      <c r="T1602" s="1">
        <v>21194</v>
      </c>
      <c r="U1602" s="1">
        <v>34398</v>
      </c>
      <c r="V1602" t="s">
        <v>414</v>
      </c>
      <c r="W1602" t="s">
        <v>371</v>
      </c>
      <c r="X1602" t="s">
        <v>145</v>
      </c>
      <c r="Y1602" t="s">
        <v>415</v>
      </c>
      <c r="Z1602" t="s">
        <v>48</v>
      </c>
      <c r="AA1602" t="s">
        <v>416</v>
      </c>
      <c r="AB1602" t="s">
        <v>417</v>
      </c>
      <c r="AC1602">
        <v>2</v>
      </c>
      <c r="AD1602">
        <v>10857</v>
      </c>
      <c r="AE1602">
        <v>29</v>
      </c>
      <c r="AF1602">
        <v>123.79</v>
      </c>
      <c r="AG1602">
        <v>10</v>
      </c>
      <c r="AH1602">
        <v>0.25</v>
      </c>
      <c r="AI1602">
        <v>10857</v>
      </c>
      <c r="AJ1602" t="s">
        <v>522</v>
      </c>
      <c r="AK1602">
        <v>8</v>
      </c>
      <c r="AL1602" s="1">
        <v>35823</v>
      </c>
      <c r="AM1602" s="1">
        <v>35851</v>
      </c>
      <c r="AN1602" s="1">
        <v>35832</v>
      </c>
      <c r="AO1602">
        <v>2</v>
      </c>
      <c r="AP1602">
        <v>188.85</v>
      </c>
      <c r="AQ1602" t="s">
        <v>523</v>
      </c>
      <c r="AR1602" t="s">
        <v>526</v>
      </c>
      <c r="AS1602" t="s">
        <v>527</v>
      </c>
      <c r="AU1602" t="s">
        <v>528</v>
      </c>
      <c r="AV1602" t="s">
        <v>45</v>
      </c>
      <c r="AW1602">
        <v>29</v>
      </c>
      <c r="AX1602" t="s">
        <v>109</v>
      </c>
      <c r="AY1602">
        <v>12</v>
      </c>
      <c r="AZ1602">
        <v>6</v>
      </c>
      <c r="BA1602" t="s">
        <v>471</v>
      </c>
      <c r="BB1602">
        <v>123.79</v>
      </c>
      <c r="BC1602">
        <v>0</v>
      </c>
      <c r="BD1602">
        <v>0</v>
      </c>
      <c r="BE1602">
        <v>0</v>
      </c>
      <c r="BF1602" t="b">
        <v>1</v>
      </c>
      <c r="BG1602">
        <f t="shared" si="24"/>
        <v>1237.9000000000001</v>
      </c>
    </row>
    <row r="1603" spans="1:59">
      <c r="A1603">
        <v>7</v>
      </c>
      <c r="B1603" t="s">
        <v>158</v>
      </c>
      <c r="C1603" t="s">
        <v>244</v>
      </c>
      <c r="D1603" t="s">
        <v>1029</v>
      </c>
      <c r="E1603" t="s">
        <v>1030</v>
      </c>
      <c r="F1603" t="s">
        <v>1031</v>
      </c>
      <c r="G1603" t="s">
        <v>255</v>
      </c>
      <c r="H1603" t="s">
        <v>1032</v>
      </c>
      <c r="I1603" t="s">
        <v>1033</v>
      </c>
      <c r="K1603" t="s">
        <v>1034</v>
      </c>
      <c r="L1603" t="s">
        <v>36</v>
      </c>
      <c r="M1603" t="s">
        <v>1035</v>
      </c>
      <c r="N1603" t="s">
        <v>1036</v>
      </c>
      <c r="O1603">
        <v>2</v>
      </c>
      <c r="P1603" t="s">
        <v>21</v>
      </c>
      <c r="Q1603" t="s">
        <v>435</v>
      </c>
      <c r="R1603" t="s">
        <v>436</v>
      </c>
      <c r="S1603" t="s">
        <v>437</v>
      </c>
      <c r="T1603" s="1">
        <v>19043</v>
      </c>
      <c r="U1603" s="1">
        <v>33830</v>
      </c>
      <c r="V1603" t="s">
        <v>438</v>
      </c>
      <c r="W1603" t="s">
        <v>439</v>
      </c>
      <c r="X1603" t="s">
        <v>145</v>
      </c>
      <c r="Y1603" t="s">
        <v>440</v>
      </c>
      <c r="Z1603" t="s">
        <v>48</v>
      </c>
      <c r="AA1603" t="s">
        <v>441</v>
      </c>
      <c r="AB1603" t="s">
        <v>442</v>
      </c>
      <c r="AD1603">
        <v>10858</v>
      </c>
      <c r="AE1603">
        <v>7</v>
      </c>
      <c r="AF1603">
        <v>30</v>
      </c>
      <c r="AG1603">
        <v>5</v>
      </c>
      <c r="AH1603">
        <v>0</v>
      </c>
      <c r="AI1603">
        <v>10858</v>
      </c>
      <c r="AJ1603" t="s">
        <v>1029</v>
      </c>
      <c r="AK1603">
        <v>2</v>
      </c>
      <c r="AL1603" s="1">
        <v>35824</v>
      </c>
      <c r="AM1603" s="1">
        <v>35852</v>
      </c>
      <c r="AN1603" s="1">
        <v>35829</v>
      </c>
      <c r="AO1603">
        <v>1</v>
      </c>
      <c r="AP1603">
        <v>52.51</v>
      </c>
      <c r="AQ1603" t="s">
        <v>1030</v>
      </c>
      <c r="AR1603" t="s">
        <v>1032</v>
      </c>
      <c r="AS1603" t="s">
        <v>1033</v>
      </c>
      <c r="AU1603" t="s">
        <v>1034</v>
      </c>
      <c r="AV1603" t="s">
        <v>36</v>
      </c>
      <c r="AW1603">
        <v>7</v>
      </c>
      <c r="AX1603" t="s">
        <v>113</v>
      </c>
      <c r="AY1603">
        <v>3</v>
      </c>
      <c r="AZ1603">
        <v>7</v>
      </c>
      <c r="BA1603" t="s">
        <v>418</v>
      </c>
      <c r="BB1603">
        <v>30</v>
      </c>
      <c r="BC1603">
        <v>15</v>
      </c>
      <c r="BD1603">
        <v>0</v>
      </c>
      <c r="BE1603">
        <v>10</v>
      </c>
      <c r="BF1603" t="b">
        <v>0</v>
      </c>
      <c r="BG1603">
        <f t="shared" ref="BG1603:BG1666" si="25">PRODUCT(AF1603,AG1603)</f>
        <v>150</v>
      </c>
    </row>
    <row r="1604" spans="1:59">
      <c r="A1604">
        <v>3</v>
      </c>
      <c r="B1604" t="s">
        <v>154</v>
      </c>
      <c r="C1604" t="s">
        <v>298</v>
      </c>
      <c r="D1604" t="s">
        <v>1029</v>
      </c>
      <c r="E1604" t="s">
        <v>1030</v>
      </c>
      <c r="F1604" t="s">
        <v>1031</v>
      </c>
      <c r="G1604" t="s">
        <v>255</v>
      </c>
      <c r="H1604" t="s">
        <v>1032</v>
      </c>
      <c r="I1604" t="s">
        <v>1033</v>
      </c>
      <c r="K1604" t="s">
        <v>1034</v>
      </c>
      <c r="L1604" t="s">
        <v>36</v>
      </c>
      <c r="M1604" t="s">
        <v>1035</v>
      </c>
      <c r="N1604" t="s">
        <v>1036</v>
      </c>
      <c r="O1604">
        <v>2</v>
      </c>
      <c r="P1604" t="s">
        <v>21</v>
      </c>
      <c r="Q1604" t="s">
        <v>435</v>
      </c>
      <c r="R1604" t="s">
        <v>436</v>
      </c>
      <c r="S1604" t="s">
        <v>437</v>
      </c>
      <c r="T1604" s="1">
        <v>19043</v>
      </c>
      <c r="U1604" s="1">
        <v>33830</v>
      </c>
      <c r="V1604" t="s">
        <v>438</v>
      </c>
      <c r="W1604" t="s">
        <v>439</v>
      </c>
      <c r="X1604" t="s">
        <v>145</v>
      </c>
      <c r="Y1604" t="s">
        <v>440</v>
      </c>
      <c r="Z1604" t="s">
        <v>48</v>
      </c>
      <c r="AA1604" t="s">
        <v>441</v>
      </c>
      <c r="AB1604" t="s">
        <v>442</v>
      </c>
      <c r="AD1604">
        <v>10858</v>
      </c>
      <c r="AE1604">
        <v>27</v>
      </c>
      <c r="AF1604">
        <v>43.9</v>
      </c>
      <c r="AG1604">
        <v>10</v>
      </c>
      <c r="AH1604">
        <v>0</v>
      </c>
      <c r="AI1604">
        <v>10858</v>
      </c>
      <c r="AJ1604" t="s">
        <v>1029</v>
      </c>
      <c r="AK1604">
        <v>2</v>
      </c>
      <c r="AL1604" s="1">
        <v>35824</v>
      </c>
      <c r="AM1604" s="1">
        <v>35852</v>
      </c>
      <c r="AN1604" s="1">
        <v>35829</v>
      </c>
      <c r="AO1604">
        <v>1</v>
      </c>
      <c r="AP1604">
        <v>52.51</v>
      </c>
      <c r="AQ1604" t="s">
        <v>1030</v>
      </c>
      <c r="AR1604" t="s">
        <v>1032</v>
      </c>
      <c r="AS1604" t="s">
        <v>1033</v>
      </c>
      <c r="AU1604" t="s">
        <v>1034</v>
      </c>
      <c r="AV1604" t="s">
        <v>36</v>
      </c>
      <c r="AW1604">
        <v>27</v>
      </c>
      <c r="AX1604" t="s">
        <v>99</v>
      </c>
      <c r="AY1604">
        <v>11</v>
      </c>
      <c r="AZ1604">
        <v>3</v>
      </c>
      <c r="BA1604" t="s">
        <v>361</v>
      </c>
      <c r="BB1604">
        <v>43.9</v>
      </c>
      <c r="BC1604">
        <v>49</v>
      </c>
      <c r="BD1604">
        <v>0</v>
      </c>
      <c r="BE1604">
        <v>30</v>
      </c>
      <c r="BF1604" t="b">
        <v>0</v>
      </c>
      <c r="BG1604">
        <f t="shared" si="25"/>
        <v>439</v>
      </c>
    </row>
    <row r="1605" spans="1:59">
      <c r="A1605">
        <v>1</v>
      </c>
      <c r="B1605" t="s">
        <v>152</v>
      </c>
      <c r="C1605" t="s">
        <v>311</v>
      </c>
      <c r="D1605" t="s">
        <v>1029</v>
      </c>
      <c r="E1605" t="s">
        <v>1030</v>
      </c>
      <c r="F1605" t="s">
        <v>1031</v>
      </c>
      <c r="G1605" t="s">
        <v>255</v>
      </c>
      <c r="H1605" t="s">
        <v>1032</v>
      </c>
      <c r="I1605" t="s">
        <v>1033</v>
      </c>
      <c r="K1605" t="s">
        <v>1034</v>
      </c>
      <c r="L1605" t="s">
        <v>36</v>
      </c>
      <c r="M1605" t="s">
        <v>1035</v>
      </c>
      <c r="N1605" t="s">
        <v>1036</v>
      </c>
      <c r="O1605">
        <v>2</v>
      </c>
      <c r="P1605" t="s">
        <v>21</v>
      </c>
      <c r="Q1605" t="s">
        <v>435</v>
      </c>
      <c r="R1605" t="s">
        <v>436</v>
      </c>
      <c r="S1605" t="s">
        <v>437</v>
      </c>
      <c r="T1605" s="1">
        <v>19043</v>
      </c>
      <c r="U1605" s="1">
        <v>33830</v>
      </c>
      <c r="V1605" t="s">
        <v>438</v>
      </c>
      <c r="W1605" t="s">
        <v>439</v>
      </c>
      <c r="X1605" t="s">
        <v>145</v>
      </c>
      <c r="Y1605" t="s">
        <v>440</v>
      </c>
      <c r="Z1605" t="s">
        <v>48</v>
      </c>
      <c r="AA1605" t="s">
        <v>441</v>
      </c>
      <c r="AB1605" t="s">
        <v>442</v>
      </c>
      <c r="AD1605">
        <v>10858</v>
      </c>
      <c r="AE1605">
        <v>70</v>
      </c>
      <c r="AF1605">
        <v>15</v>
      </c>
      <c r="AG1605">
        <v>4</v>
      </c>
      <c r="AH1605">
        <v>0</v>
      </c>
      <c r="AI1605">
        <v>10858</v>
      </c>
      <c r="AJ1605" t="s">
        <v>1029</v>
      </c>
      <c r="AK1605">
        <v>2</v>
      </c>
      <c r="AL1605" s="1">
        <v>35824</v>
      </c>
      <c r="AM1605" s="1">
        <v>35852</v>
      </c>
      <c r="AN1605" s="1">
        <v>35829</v>
      </c>
      <c r="AO1605">
        <v>1</v>
      </c>
      <c r="AP1605">
        <v>52.51</v>
      </c>
      <c r="AQ1605" t="s">
        <v>1030</v>
      </c>
      <c r="AR1605" t="s">
        <v>1032</v>
      </c>
      <c r="AS1605" t="s">
        <v>1033</v>
      </c>
      <c r="AU1605" t="s">
        <v>1034</v>
      </c>
      <c r="AV1605" t="s">
        <v>36</v>
      </c>
      <c r="AW1605">
        <v>70</v>
      </c>
      <c r="AX1605" t="s">
        <v>88</v>
      </c>
      <c r="AY1605">
        <v>7</v>
      </c>
      <c r="AZ1605">
        <v>1</v>
      </c>
      <c r="BA1605" t="s">
        <v>395</v>
      </c>
      <c r="BB1605">
        <v>15</v>
      </c>
      <c r="BC1605">
        <v>15</v>
      </c>
      <c r="BD1605">
        <v>10</v>
      </c>
      <c r="BE1605">
        <v>30</v>
      </c>
      <c r="BF1605" t="b">
        <v>0</v>
      </c>
      <c r="BG1605">
        <f t="shared" si="25"/>
        <v>60</v>
      </c>
    </row>
    <row r="1606" spans="1:59">
      <c r="A1606">
        <v>1</v>
      </c>
      <c r="B1606" t="s">
        <v>152</v>
      </c>
      <c r="C1606" t="s">
        <v>311</v>
      </c>
      <c r="D1606" t="s">
        <v>453</v>
      </c>
      <c r="E1606" t="s">
        <v>454</v>
      </c>
      <c r="F1606" t="s">
        <v>455</v>
      </c>
      <c r="G1606" t="s">
        <v>248</v>
      </c>
      <c r="H1606" t="s">
        <v>456</v>
      </c>
      <c r="I1606" t="s">
        <v>457</v>
      </c>
      <c r="K1606" t="s">
        <v>458</v>
      </c>
      <c r="L1606" t="s">
        <v>37</v>
      </c>
      <c r="M1606" t="s">
        <v>459</v>
      </c>
      <c r="N1606" t="s">
        <v>460</v>
      </c>
      <c r="O1606">
        <v>1</v>
      </c>
      <c r="P1606" t="s">
        <v>19</v>
      </c>
      <c r="Q1606" t="s">
        <v>369</v>
      </c>
      <c r="R1606" t="s">
        <v>255</v>
      </c>
      <c r="S1606" t="s">
        <v>290</v>
      </c>
      <c r="T1606" s="1">
        <v>17875</v>
      </c>
      <c r="U1606" s="1">
        <v>33725</v>
      </c>
      <c r="V1606" t="s">
        <v>370</v>
      </c>
      <c r="W1606" t="s">
        <v>371</v>
      </c>
      <c r="X1606" t="s">
        <v>145</v>
      </c>
      <c r="Y1606" t="s">
        <v>372</v>
      </c>
      <c r="Z1606" t="s">
        <v>48</v>
      </c>
      <c r="AA1606" t="s">
        <v>373</v>
      </c>
      <c r="AB1606" t="s">
        <v>374</v>
      </c>
      <c r="AC1606">
        <v>2</v>
      </c>
      <c r="AD1606">
        <v>10859</v>
      </c>
      <c r="AE1606">
        <v>24</v>
      </c>
      <c r="AF1606">
        <v>4.5</v>
      </c>
      <c r="AG1606">
        <v>40</v>
      </c>
      <c r="AH1606">
        <v>0.25</v>
      </c>
      <c r="AI1606">
        <v>10859</v>
      </c>
      <c r="AJ1606" t="s">
        <v>453</v>
      </c>
      <c r="AK1606">
        <v>1</v>
      </c>
      <c r="AL1606" s="1">
        <v>35824</v>
      </c>
      <c r="AM1606" s="1">
        <v>35852</v>
      </c>
      <c r="AN1606" s="1">
        <v>35828</v>
      </c>
      <c r="AO1606">
        <v>2</v>
      </c>
      <c r="AP1606">
        <v>76.099999999999994</v>
      </c>
      <c r="AQ1606" t="s">
        <v>454</v>
      </c>
      <c r="AR1606" t="s">
        <v>456</v>
      </c>
      <c r="AS1606" t="s">
        <v>457</v>
      </c>
      <c r="AU1606" t="s">
        <v>458</v>
      </c>
      <c r="AV1606" t="s">
        <v>37</v>
      </c>
      <c r="AW1606">
        <v>24</v>
      </c>
      <c r="AX1606" t="s">
        <v>66</v>
      </c>
      <c r="AY1606">
        <v>10</v>
      </c>
      <c r="AZ1606">
        <v>1</v>
      </c>
      <c r="BA1606" t="s">
        <v>323</v>
      </c>
      <c r="BB1606">
        <v>4.5</v>
      </c>
      <c r="BC1606">
        <v>20</v>
      </c>
      <c r="BD1606">
        <v>0</v>
      </c>
      <c r="BE1606">
        <v>0</v>
      </c>
      <c r="BF1606" t="b">
        <v>1</v>
      </c>
      <c r="BG1606">
        <f t="shared" si="25"/>
        <v>180</v>
      </c>
    </row>
    <row r="1607" spans="1:59">
      <c r="A1607">
        <v>6</v>
      </c>
      <c r="B1607" t="s">
        <v>157</v>
      </c>
      <c r="C1607" t="s">
        <v>324</v>
      </c>
      <c r="D1607" t="s">
        <v>453</v>
      </c>
      <c r="E1607" t="s">
        <v>454</v>
      </c>
      <c r="F1607" t="s">
        <v>455</v>
      </c>
      <c r="G1607" t="s">
        <v>248</v>
      </c>
      <c r="H1607" t="s">
        <v>456</v>
      </c>
      <c r="I1607" t="s">
        <v>457</v>
      </c>
      <c r="K1607" t="s">
        <v>458</v>
      </c>
      <c r="L1607" t="s">
        <v>37</v>
      </c>
      <c r="M1607" t="s">
        <v>459</v>
      </c>
      <c r="N1607" t="s">
        <v>460</v>
      </c>
      <c r="O1607">
        <v>1</v>
      </c>
      <c r="P1607" t="s">
        <v>19</v>
      </c>
      <c r="Q1607" t="s">
        <v>369</v>
      </c>
      <c r="R1607" t="s">
        <v>255</v>
      </c>
      <c r="S1607" t="s">
        <v>290</v>
      </c>
      <c r="T1607" s="1">
        <v>17875</v>
      </c>
      <c r="U1607" s="1">
        <v>33725</v>
      </c>
      <c r="V1607" t="s">
        <v>370</v>
      </c>
      <c r="W1607" t="s">
        <v>371</v>
      </c>
      <c r="X1607" t="s">
        <v>145</v>
      </c>
      <c r="Y1607" t="s">
        <v>372</v>
      </c>
      <c r="Z1607" t="s">
        <v>48</v>
      </c>
      <c r="AA1607" t="s">
        <v>373</v>
      </c>
      <c r="AB1607" t="s">
        <v>374</v>
      </c>
      <c r="AC1607">
        <v>2</v>
      </c>
      <c r="AD1607">
        <v>10859</v>
      </c>
      <c r="AE1607">
        <v>54</v>
      </c>
      <c r="AF1607">
        <v>7.45</v>
      </c>
      <c r="AG1607">
        <v>35</v>
      </c>
      <c r="AH1607">
        <v>0.25</v>
      </c>
      <c r="AI1607">
        <v>10859</v>
      </c>
      <c r="AJ1607" t="s">
        <v>453</v>
      </c>
      <c r="AK1607">
        <v>1</v>
      </c>
      <c r="AL1607" s="1">
        <v>35824</v>
      </c>
      <c r="AM1607" s="1">
        <v>35852</v>
      </c>
      <c r="AN1607" s="1">
        <v>35828</v>
      </c>
      <c r="AO1607">
        <v>2</v>
      </c>
      <c r="AP1607">
        <v>76.099999999999994</v>
      </c>
      <c r="AQ1607" t="s">
        <v>454</v>
      </c>
      <c r="AR1607" t="s">
        <v>456</v>
      </c>
      <c r="AS1607" t="s">
        <v>457</v>
      </c>
      <c r="AU1607" t="s">
        <v>458</v>
      </c>
      <c r="AV1607" t="s">
        <v>37</v>
      </c>
      <c r="AW1607">
        <v>54</v>
      </c>
      <c r="AX1607" t="s">
        <v>111</v>
      </c>
      <c r="AY1607">
        <v>25</v>
      </c>
      <c r="AZ1607">
        <v>6</v>
      </c>
      <c r="BA1607" t="s">
        <v>579</v>
      </c>
      <c r="BB1607">
        <v>7.45</v>
      </c>
      <c r="BC1607">
        <v>21</v>
      </c>
      <c r="BD1607">
        <v>0</v>
      </c>
      <c r="BE1607">
        <v>10</v>
      </c>
      <c r="BF1607" t="b">
        <v>0</v>
      </c>
      <c r="BG1607">
        <f t="shared" si="25"/>
        <v>260.75</v>
      </c>
    </row>
    <row r="1608" spans="1:59">
      <c r="A1608">
        <v>5</v>
      </c>
      <c r="B1608" t="s">
        <v>156</v>
      </c>
      <c r="C1608" t="s">
        <v>241</v>
      </c>
      <c r="D1608" t="s">
        <v>453</v>
      </c>
      <c r="E1608" t="s">
        <v>454</v>
      </c>
      <c r="F1608" t="s">
        <v>455</v>
      </c>
      <c r="G1608" t="s">
        <v>248</v>
      </c>
      <c r="H1608" t="s">
        <v>456</v>
      </c>
      <c r="I1608" t="s">
        <v>457</v>
      </c>
      <c r="K1608" t="s">
        <v>458</v>
      </c>
      <c r="L1608" t="s">
        <v>37</v>
      </c>
      <c r="M1608" t="s">
        <v>459</v>
      </c>
      <c r="N1608" t="s">
        <v>460</v>
      </c>
      <c r="O1608">
        <v>1</v>
      </c>
      <c r="P1608" t="s">
        <v>19</v>
      </c>
      <c r="Q1608" t="s">
        <v>369</v>
      </c>
      <c r="R1608" t="s">
        <v>255</v>
      </c>
      <c r="S1608" t="s">
        <v>290</v>
      </c>
      <c r="T1608" s="1">
        <v>17875</v>
      </c>
      <c r="U1608" s="1">
        <v>33725</v>
      </c>
      <c r="V1608" t="s">
        <v>370</v>
      </c>
      <c r="W1608" t="s">
        <v>371</v>
      </c>
      <c r="X1608" t="s">
        <v>145</v>
      </c>
      <c r="Y1608" t="s">
        <v>372</v>
      </c>
      <c r="Z1608" t="s">
        <v>48</v>
      </c>
      <c r="AA1608" t="s">
        <v>373</v>
      </c>
      <c r="AB1608" t="s">
        <v>374</v>
      </c>
      <c r="AC1608">
        <v>2</v>
      </c>
      <c r="AD1608">
        <v>10859</v>
      </c>
      <c r="AE1608">
        <v>64</v>
      </c>
      <c r="AF1608">
        <v>33.25</v>
      </c>
      <c r="AG1608">
        <v>30</v>
      </c>
      <c r="AH1608">
        <v>0.25</v>
      </c>
      <c r="AI1608">
        <v>10859</v>
      </c>
      <c r="AJ1608" t="s">
        <v>453</v>
      </c>
      <c r="AK1608">
        <v>1</v>
      </c>
      <c r="AL1608" s="1">
        <v>35824</v>
      </c>
      <c r="AM1608" s="1">
        <v>35852</v>
      </c>
      <c r="AN1608" s="1">
        <v>35828</v>
      </c>
      <c r="AO1608">
        <v>2</v>
      </c>
      <c r="AP1608">
        <v>76.099999999999994</v>
      </c>
      <c r="AQ1608" t="s">
        <v>454</v>
      </c>
      <c r="AR1608" t="s">
        <v>456</v>
      </c>
      <c r="AS1608" t="s">
        <v>457</v>
      </c>
      <c r="AU1608" t="s">
        <v>458</v>
      </c>
      <c r="AV1608" t="s">
        <v>37</v>
      </c>
      <c r="AW1608">
        <v>64</v>
      </c>
      <c r="AX1608" t="s">
        <v>116</v>
      </c>
      <c r="AY1608">
        <v>12</v>
      </c>
      <c r="AZ1608">
        <v>5</v>
      </c>
      <c r="BA1608" t="s">
        <v>593</v>
      </c>
      <c r="BB1608">
        <v>33.25</v>
      </c>
      <c r="BC1608">
        <v>22</v>
      </c>
      <c r="BD1608">
        <v>80</v>
      </c>
      <c r="BE1608">
        <v>30</v>
      </c>
      <c r="BF1608" t="b">
        <v>0</v>
      </c>
      <c r="BG1608">
        <f t="shared" si="25"/>
        <v>997.5</v>
      </c>
    </row>
    <row r="1609" spans="1:59">
      <c r="A1609">
        <v>7</v>
      </c>
      <c r="B1609" t="s">
        <v>158</v>
      </c>
      <c r="C1609" t="s">
        <v>244</v>
      </c>
      <c r="D1609" t="s">
        <v>1014</v>
      </c>
      <c r="E1609" t="s">
        <v>1015</v>
      </c>
      <c r="F1609" t="s">
        <v>1016</v>
      </c>
      <c r="G1609" t="s">
        <v>248</v>
      </c>
      <c r="H1609" t="s">
        <v>1017</v>
      </c>
      <c r="I1609" t="s">
        <v>669</v>
      </c>
      <c r="K1609" t="s">
        <v>670</v>
      </c>
      <c r="L1609" t="s">
        <v>36</v>
      </c>
      <c r="M1609" t="s">
        <v>1018</v>
      </c>
      <c r="N1609" t="s">
        <v>1019</v>
      </c>
      <c r="O1609">
        <v>3</v>
      </c>
      <c r="P1609" t="s">
        <v>23</v>
      </c>
      <c r="Q1609" t="s">
        <v>289</v>
      </c>
      <c r="R1609" t="s">
        <v>255</v>
      </c>
      <c r="S1609" t="s">
        <v>290</v>
      </c>
      <c r="T1609" s="1">
        <v>23253</v>
      </c>
      <c r="U1609" s="1">
        <v>33695</v>
      </c>
      <c r="V1609" t="s">
        <v>291</v>
      </c>
      <c r="W1609" t="s">
        <v>292</v>
      </c>
      <c r="X1609" t="s">
        <v>145</v>
      </c>
      <c r="Y1609" t="s">
        <v>293</v>
      </c>
      <c r="Z1609" t="s">
        <v>48</v>
      </c>
      <c r="AA1609" t="s">
        <v>294</v>
      </c>
      <c r="AB1609" t="s">
        <v>295</v>
      </c>
      <c r="AC1609">
        <v>2</v>
      </c>
      <c r="AD1609">
        <v>10860</v>
      </c>
      <c r="AE1609">
        <v>51</v>
      </c>
      <c r="AF1609">
        <v>53</v>
      </c>
      <c r="AG1609">
        <v>3</v>
      </c>
      <c r="AH1609">
        <v>0</v>
      </c>
      <c r="AI1609">
        <v>10860</v>
      </c>
      <c r="AJ1609" t="s">
        <v>1014</v>
      </c>
      <c r="AK1609">
        <v>3</v>
      </c>
      <c r="AL1609" s="1">
        <v>35824</v>
      </c>
      <c r="AM1609" s="1">
        <v>35852</v>
      </c>
      <c r="AN1609" s="1">
        <v>35830</v>
      </c>
      <c r="AO1609">
        <v>3</v>
      </c>
      <c r="AP1609">
        <v>19.260000000000002</v>
      </c>
      <c r="AQ1609" t="s">
        <v>1015</v>
      </c>
      <c r="AR1609" t="s">
        <v>1017</v>
      </c>
      <c r="AS1609" t="s">
        <v>669</v>
      </c>
      <c r="AU1609" t="s">
        <v>670</v>
      </c>
      <c r="AV1609" t="s">
        <v>36</v>
      </c>
      <c r="AW1609">
        <v>51</v>
      </c>
      <c r="AX1609" t="s">
        <v>80</v>
      </c>
      <c r="AY1609">
        <v>24</v>
      </c>
      <c r="AZ1609">
        <v>7</v>
      </c>
      <c r="BA1609" t="s">
        <v>261</v>
      </c>
      <c r="BB1609">
        <v>53</v>
      </c>
      <c r="BC1609">
        <v>20</v>
      </c>
      <c r="BD1609">
        <v>0</v>
      </c>
      <c r="BE1609">
        <v>10</v>
      </c>
      <c r="BF1609" t="b">
        <v>0</v>
      </c>
      <c r="BG1609">
        <f t="shared" si="25"/>
        <v>159</v>
      </c>
    </row>
    <row r="1610" spans="1:59">
      <c r="A1610">
        <v>1</v>
      </c>
      <c r="B1610" t="s">
        <v>152</v>
      </c>
      <c r="C1610" t="s">
        <v>311</v>
      </c>
      <c r="D1610" t="s">
        <v>1014</v>
      </c>
      <c r="E1610" t="s">
        <v>1015</v>
      </c>
      <c r="F1610" t="s">
        <v>1016</v>
      </c>
      <c r="G1610" t="s">
        <v>248</v>
      </c>
      <c r="H1610" t="s">
        <v>1017</v>
      </c>
      <c r="I1610" t="s">
        <v>669</v>
      </c>
      <c r="K1610" t="s">
        <v>670</v>
      </c>
      <c r="L1610" t="s">
        <v>36</v>
      </c>
      <c r="M1610" t="s">
        <v>1018</v>
      </c>
      <c r="N1610" t="s">
        <v>1019</v>
      </c>
      <c r="O1610">
        <v>3</v>
      </c>
      <c r="P1610" t="s">
        <v>23</v>
      </c>
      <c r="Q1610" t="s">
        <v>289</v>
      </c>
      <c r="R1610" t="s">
        <v>255</v>
      </c>
      <c r="S1610" t="s">
        <v>290</v>
      </c>
      <c r="T1610" s="1">
        <v>23253</v>
      </c>
      <c r="U1610" s="1">
        <v>33695</v>
      </c>
      <c r="V1610" t="s">
        <v>291</v>
      </c>
      <c r="W1610" t="s">
        <v>292</v>
      </c>
      <c r="X1610" t="s">
        <v>145</v>
      </c>
      <c r="Y1610" t="s">
        <v>293</v>
      </c>
      <c r="Z1610" t="s">
        <v>48</v>
      </c>
      <c r="AA1610" t="s">
        <v>294</v>
      </c>
      <c r="AB1610" t="s">
        <v>295</v>
      </c>
      <c r="AC1610">
        <v>2</v>
      </c>
      <c r="AD1610">
        <v>10860</v>
      </c>
      <c r="AE1610">
        <v>76</v>
      </c>
      <c r="AF1610">
        <v>18</v>
      </c>
      <c r="AG1610">
        <v>20</v>
      </c>
      <c r="AH1610">
        <v>0</v>
      </c>
      <c r="AI1610">
        <v>10860</v>
      </c>
      <c r="AJ1610" t="s">
        <v>1014</v>
      </c>
      <c r="AK1610">
        <v>3</v>
      </c>
      <c r="AL1610" s="1">
        <v>35824</v>
      </c>
      <c r="AM1610" s="1">
        <v>35852</v>
      </c>
      <c r="AN1610" s="1">
        <v>35830</v>
      </c>
      <c r="AO1610">
        <v>3</v>
      </c>
      <c r="AP1610">
        <v>19.260000000000002</v>
      </c>
      <c r="AQ1610" t="s">
        <v>1015</v>
      </c>
      <c r="AR1610" t="s">
        <v>1017</v>
      </c>
      <c r="AS1610" t="s">
        <v>669</v>
      </c>
      <c r="AU1610" t="s">
        <v>670</v>
      </c>
      <c r="AV1610" t="s">
        <v>36</v>
      </c>
      <c r="AW1610">
        <v>76</v>
      </c>
      <c r="AX1610" t="s">
        <v>76</v>
      </c>
      <c r="AY1610">
        <v>23</v>
      </c>
      <c r="AZ1610">
        <v>1</v>
      </c>
      <c r="BA1610" t="s">
        <v>462</v>
      </c>
      <c r="BB1610">
        <v>18</v>
      </c>
      <c r="BC1610">
        <v>57</v>
      </c>
      <c r="BD1610">
        <v>0</v>
      </c>
      <c r="BE1610">
        <v>20</v>
      </c>
      <c r="BF1610" t="b">
        <v>0</v>
      </c>
      <c r="BG1610">
        <f t="shared" si="25"/>
        <v>360</v>
      </c>
    </row>
    <row r="1611" spans="1:59">
      <c r="A1611">
        <v>6</v>
      </c>
      <c r="B1611" t="s">
        <v>157</v>
      </c>
      <c r="C1611" t="s">
        <v>324</v>
      </c>
      <c r="D1611" t="s">
        <v>472</v>
      </c>
      <c r="E1611" t="s">
        <v>473</v>
      </c>
      <c r="F1611" t="s">
        <v>474</v>
      </c>
      <c r="G1611" t="s">
        <v>317</v>
      </c>
      <c r="H1611" t="s">
        <v>475</v>
      </c>
      <c r="I1611" t="s">
        <v>371</v>
      </c>
      <c r="J1611" t="s">
        <v>145</v>
      </c>
      <c r="K1611" t="s">
        <v>476</v>
      </c>
      <c r="L1611" t="s">
        <v>48</v>
      </c>
      <c r="M1611" t="s">
        <v>477</v>
      </c>
      <c r="N1611" t="s">
        <v>478</v>
      </c>
      <c r="O1611">
        <v>4</v>
      </c>
      <c r="P1611" t="s">
        <v>24</v>
      </c>
      <c r="Q1611" t="s">
        <v>271</v>
      </c>
      <c r="R1611" t="s">
        <v>255</v>
      </c>
      <c r="S1611" t="s">
        <v>272</v>
      </c>
      <c r="T1611" s="1">
        <v>13777</v>
      </c>
      <c r="U1611" s="1">
        <v>34092</v>
      </c>
      <c r="V1611" t="s">
        <v>273</v>
      </c>
      <c r="W1611" t="s">
        <v>274</v>
      </c>
      <c r="X1611" t="s">
        <v>145</v>
      </c>
      <c r="Y1611" t="s">
        <v>275</v>
      </c>
      <c r="Z1611" t="s">
        <v>48</v>
      </c>
      <c r="AA1611" t="s">
        <v>276</v>
      </c>
      <c r="AB1611" t="s">
        <v>277</v>
      </c>
      <c r="AC1611">
        <v>2</v>
      </c>
      <c r="AD1611">
        <v>10861</v>
      </c>
      <c r="AE1611">
        <v>17</v>
      </c>
      <c r="AF1611">
        <v>39</v>
      </c>
      <c r="AG1611">
        <v>42</v>
      </c>
      <c r="AH1611">
        <v>0</v>
      </c>
      <c r="AI1611">
        <v>10861</v>
      </c>
      <c r="AJ1611" t="s">
        <v>472</v>
      </c>
      <c r="AK1611">
        <v>4</v>
      </c>
      <c r="AL1611" s="1">
        <v>35825</v>
      </c>
      <c r="AM1611" s="1">
        <v>35853</v>
      </c>
      <c r="AN1611" s="1">
        <v>35843</v>
      </c>
      <c r="AO1611">
        <v>2</v>
      </c>
      <c r="AP1611">
        <v>14.93</v>
      </c>
      <c r="AQ1611" t="s">
        <v>473</v>
      </c>
      <c r="AR1611" t="s">
        <v>479</v>
      </c>
      <c r="AS1611" t="s">
        <v>371</v>
      </c>
      <c r="AT1611" t="s">
        <v>145</v>
      </c>
      <c r="AU1611" t="s">
        <v>480</v>
      </c>
      <c r="AV1611" t="s">
        <v>48</v>
      </c>
      <c r="AW1611">
        <v>17</v>
      </c>
      <c r="AX1611" t="s">
        <v>51</v>
      </c>
      <c r="AY1611">
        <v>7</v>
      </c>
      <c r="AZ1611">
        <v>6</v>
      </c>
      <c r="BA1611" t="s">
        <v>444</v>
      </c>
      <c r="BB1611">
        <v>39</v>
      </c>
      <c r="BC1611">
        <v>0</v>
      </c>
      <c r="BD1611">
        <v>0</v>
      </c>
      <c r="BE1611">
        <v>0</v>
      </c>
      <c r="BF1611" t="b">
        <v>1</v>
      </c>
      <c r="BG1611">
        <f t="shared" si="25"/>
        <v>1638</v>
      </c>
    </row>
    <row r="1612" spans="1:59">
      <c r="A1612">
        <v>8</v>
      </c>
      <c r="B1612" t="s">
        <v>159</v>
      </c>
      <c r="C1612" t="s">
        <v>262</v>
      </c>
      <c r="D1612" t="s">
        <v>472</v>
      </c>
      <c r="E1612" t="s">
        <v>473</v>
      </c>
      <c r="F1612" t="s">
        <v>474</v>
      </c>
      <c r="G1612" t="s">
        <v>317</v>
      </c>
      <c r="H1612" t="s">
        <v>475</v>
      </c>
      <c r="I1612" t="s">
        <v>371</v>
      </c>
      <c r="J1612" t="s">
        <v>145</v>
      </c>
      <c r="K1612" t="s">
        <v>476</v>
      </c>
      <c r="L1612" t="s">
        <v>48</v>
      </c>
      <c r="M1612" t="s">
        <v>477</v>
      </c>
      <c r="N1612" t="s">
        <v>478</v>
      </c>
      <c r="O1612">
        <v>4</v>
      </c>
      <c r="P1612" t="s">
        <v>24</v>
      </c>
      <c r="Q1612" t="s">
        <v>271</v>
      </c>
      <c r="R1612" t="s">
        <v>255</v>
      </c>
      <c r="S1612" t="s">
        <v>272</v>
      </c>
      <c r="T1612" s="1">
        <v>13777</v>
      </c>
      <c r="U1612" s="1">
        <v>34092</v>
      </c>
      <c r="V1612" t="s">
        <v>273</v>
      </c>
      <c r="W1612" t="s">
        <v>274</v>
      </c>
      <c r="X1612" t="s">
        <v>145</v>
      </c>
      <c r="Y1612" t="s">
        <v>275</v>
      </c>
      <c r="Z1612" t="s">
        <v>48</v>
      </c>
      <c r="AA1612" t="s">
        <v>276</v>
      </c>
      <c r="AB1612" t="s">
        <v>277</v>
      </c>
      <c r="AC1612">
        <v>2</v>
      </c>
      <c r="AD1612">
        <v>10861</v>
      </c>
      <c r="AE1612">
        <v>18</v>
      </c>
      <c r="AF1612">
        <v>62.5</v>
      </c>
      <c r="AG1612">
        <v>20</v>
      </c>
      <c r="AH1612">
        <v>0</v>
      </c>
      <c r="AI1612">
        <v>10861</v>
      </c>
      <c r="AJ1612" t="s">
        <v>472</v>
      </c>
      <c r="AK1612">
        <v>4</v>
      </c>
      <c r="AL1612" s="1">
        <v>35825</v>
      </c>
      <c r="AM1612" s="1">
        <v>35853</v>
      </c>
      <c r="AN1612" s="1">
        <v>35843</v>
      </c>
      <c r="AO1612">
        <v>2</v>
      </c>
      <c r="AP1612">
        <v>14.93</v>
      </c>
      <c r="AQ1612" t="s">
        <v>473</v>
      </c>
      <c r="AR1612" t="s">
        <v>479</v>
      </c>
      <c r="AS1612" t="s">
        <v>371</v>
      </c>
      <c r="AT1612" t="s">
        <v>145</v>
      </c>
      <c r="AU1612" t="s">
        <v>480</v>
      </c>
      <c r="AV1612" t="s">
        <v>48</v>
      </c>
      <c r="AW1612">
        <v>18</v>
      </c>
      <c r="AX1612" t="s">
        <v>54</v>
      </c>
      <c r="AY1612">
        <v>7</v>
      </c>
      <c r="AZ1612">
        <v>8</v>
      </c>
      <c r="BA1612" t="s">
        <v>609</v>
      </c>
      <c r="BB1612">
        <v>62.5</v>
      </c>
      <c r="BC1612">
        <v>42</v>
      </c>
      <c r="BD1612">
        <v>0</v>
      </c>
      <c r="BE1612">
        <v>0</v>
      </c>
      <c r="BF1612" t="b">
        <v>0</v>
      </c>
      <c r="BG1612">
        <f t="shared" si="25"/>
        <v>1250</v>
      </c>
    </row>
    <row r="1613" spans="1:59">
      <c r="A1613">
        <v>3</v>
      </c>
      <c r="B1613" t="s">
        <v>154</v>
      </c>
      <c r="C1613" t="s">
        <v>298</v>
      </c>
      <c r="D1613" t="s">
        <v>472</v>
      </c>
      <c r="E1613" t="s">
        <v>473</v>
      </c>
      <c r="F1613" t="s">
        <v>474</v>
      </c>
      <c r="G1613" t="s">
        <v>317</v>
      </c>
      <c r="H1613" t="s">
        <v>475</v>
      </c>
      <c r="I1613" t="s">
        <v>371</v>
      </c>
      <c r="J1613" t="s">
        <v>145</v>
      </c>
      <c r="K1613" t="s">
        <v>476</v>
      </c>
      <c r="L1613" t="s">
        <v>48</v>
      </c>
      <c r="M1613" t="s">
        <v>477</v>
      </c>
      <c r="N1613" t="s">
        <v>478</v>
      </c>
      <c r="O1613">
        <v>4</v>
      </c>
      <c r="P1613" t="s">
        <v>24</v>
      </c>
      <c r="Q1613" t="s">
        <v>271</v>
      </c>
      <c r="R1613" t="s">
        <v>255</v>
      </c>
      <c r="S1613" t="s">
        <v>272</v>
      </c>
      <c r="T1613" s="1">
        <v>13777</v>
      </c>
      <c r="U1613" s="1">
        <v>34092</v>
      </c>
      <c r="V1613" t="s">
        <v>273</v>
      </c>
      <c r="W1613" t="s">
        <v>274</v>
      </c>
      <c r="X1613" t="s">
        <v>145</v>
      </c>
      <c r="Y1613" t="s">
        <v>275</v>
      </c>
      <c r="Z1613" t="s">
        <v>48</v>
      </c>
      <c r="AA1613" t="s">
        <v>276</v>
      </c>
      <c r="AB1613" t="s">
        <v>277</v>
      </c>
      <c r="AC1613">
        <v>2</v>
      </c>
      <c r="AD1613">
        <v>10861</v>
      </c>
      <c r="AE1613">
        <v>21</v>
      </c>
      <c r="AF1613">
        <v>10</v>
      </c>
      <c r="AG1613">
        <v>40</v>
      </c>
      <c r="AH1613">
        <v>0</v>
      </c>
      <c r="AI1613">
        <v>10861</v>
      </c>
      <c r="AJ1613" t="s">
        <v>472</v>
      </c>
      <c r="AK1613">
        <v>4</v>
      </c>
      <c r="AL1613" s="1">
        <v>35825</v>
      </c>
      <c r="AM1613" s="1">
        <v>35853</v>
      </c>
      <c r="AN1613" s="1">
        <v>35843</v>
      </c>
      <c r="AO1613">
        <v>2</v>
      </c>
      <c r="AP1613">
        <v>14.93</v>
      </c>
      <c r="AQ1613" t="s">
        <v>473</v>
      </c>
      <c r="AR1613" t="s">
        <v>479</v>
      </c>
      <c r="AS1613" t="s">
        <v>371</v>
      </c>
      <c r="AT1613" t="s">
        <v>145</v>
      </c>
      <c r="AU1613" t="s">
        <v>480</v>
      </c>
      <c r="AV1613" t="s">
        <v>48</v>
      </c>
      <c r="AW1613">
        <v>21</v>
      </c>
      <c r="AX1613" t="s">
        <v>103</v>
      </c>
      <c r="AY1613">
        <v>8</v>
      </c>
      <c r="AZ1613">
        <v>3</v>
      </c>
      <c r="BA1613" t="s">
        <v>384</v>
      </c>
      <c r="BB1613">
        <v>10</v>
      </c>
      <c r="BC1613">
        <v>3</v>
      </c>
      <c r="BD1613">
        <v>40</v>
      </c>
      <c r="BE1613">
        <v>5</v>
      </c>
      <c r="BF1613" t="b">
        <v>0</v>
      </c>
      <c r="BG1613">
        <f t="shared" si="25"/>
        <v>400</v>
      </c>
    </row>
    <row r="1614" spans="1:59">
      <c r="A1614">
        <v>4</v>
      </c>
      <c r="B1614" t="s">
        <v>155</v>
      </c>
      <c r="C1614" t="s">
        <v>222</v>
      </c>
      <c r="D1614" t="s">
        <v>472</v>
      </c>
      <c r="E1614" t="s">
        <v>473</v>
      </c>
      <c r="F1614" t="s">
        <v>474</v>
      </c>
      <c r="G1614" t="s">
        <v>317</v>
      </c>
      <c r="H1614" t="s">
        <v>475</v>
      </c>
      <c r="I1614" t="s">
        <v>371</v>
      </c>
      <c r="J1614" t="s">
        <v>145</v>
      </c>
      <c r="K1614" t="s">
        <v>476</v>
      </c>
      <c r="L1614" t="s">
        <v>48</v>
      </c>
      <c r="M1614" t="s">
        <v>477</v>
      </c>
      <c r="N1614" t="s">
        <v>478</v>
      </c>
      <c r="O1614">
        <v>4</v>
      </c>
      <c r="P1614" t="s">
        <v>24</v>
      </c>
      <c r="Q1614" t="s">
        <v>271</v>
      </c>
      <c r="R1614" t="s">
        <v>255</v>
      </c>
      <c r="S1614" t="s">
        <v>272</v>
      </c>
      <c r="T1614" s="1">
        <v>13777</v>
      </c>
      <c r="U1614" s="1">
        <v>34092</v>
      </c>
      <c r="V1614" t="s">
        <v>273</v>
      </c>
      <c r="W1614" t="s">
        <v>274</v>
      </c>
      <c r="X1614" t="s">
        <v>145</v>
      </c>
      <c r="Y1614" t="s">
        <v>275</v>
      </c>
      <c r="Z1614" t="s">
        <v>48</v>
      </c>
      <c r="AA1614" t="s">
        <v>276</v>
      </c>
      <c r="AB1614" t="s">
        <v>277</v>
      </c>
      <c r="AC1614">
        <v>2</v>
      </c>
      <c r="AD1614">
        <v>10861</v>
      </c>
      <c r="AE1614">
        <v>33</v>
      </c>
      <c r="AF1614">
        <v>2.5</v>
      </c>
      <c r="AG1614">
        <v>35</v>
      </c>
      <c r="AH1614">
        <v>0</v>
      </c>
      <c r="AI1614">
        <v>10861</v>
      </c>
      <c r="AJ1614" t="s">
        <v>472</v>
      </c>
      <c r="AK1614">
        <v>4</v>
      </c>
      <c r="AL1614" s="1">
        <v>35825</v>
      </c>
      <c r="AM1614" s="1">
        <v>35853</v>
      </c>
      <c r="AN1614" s="1">
        <v>35843</v>
      </c>
      <c r="AO1614">
        <v>2</v>
      </c>
      <c r="AP1614">
        <v>14.93</v>
      </c>
      <c r="AQ1614" t="s">
        <v>473</v>
      </c>
      <c r="AR1614" t="s">
        <v>479</v>
      </c>
      <c r="AS1614" t="s">
        <v>371</v>
      </c>
      <c r="AT1614" t="s">
        <v>145</v>
      </c>
      <c r="AU1614" t="s">
        <v>480</v>
      </c>
      <c r="AV1614" t="s">
        <v>48</v>
      </c>
      <c r="AW1614">
        <v>33</v>
      </c>
      <c r="AX1614" t="s">
        <v>64</v>
      </c>
      <c r="AY1614">
        <v>15</v>
      </c>
      <c r="AZ1614">
        <v>4</v>
      </c>
      <c r="BA1614" t="s">
        <v>308</v>
      </c>
      <c r="BB1614">
        <v>2.5</v>
      </c>
      <c r="BC1614">
        <v>112</v>
      </c>
      <c r="BD1614">
        <v>0</v>
      </c>
      <c r="BE1614">
        <v>20</v>
      </c>
      <c r="BF1614" t="b">
        <v>0</v>
      </c>
      <c r="BG1614">
        <f t="shared" si="25"/>
        <v>87.5</v>
      </c>
    </row>
    <row r="1615" spans="1:59">
      <c r="A1615">
        <v>3</v>
      </c>
      <c r="B1615" t="s">
        <v>154</v>
      </c>
      <c r="C1615" t="s">
        <v>298</v>
      </c>
      <c r="D1615" t="s">
        <v>472</v>
      </c>
      <c r="E1615" t="s">
        <v>473</v>
      </c>
      <c r="F1615" t="s">
        <v>474</v>
      </c>
      <c r="G1615" t="s">
        <v>317</v>
      </c>
      <c r="H1615" t="s">
        <v>475</v>
      </c>
      <c r="I1615" t="s">
        <v>371</v>
      </c>
      <c r="J1615" t="s">
        <v>145</v>
      </c>
      <c r="K1615" t="s">
        <v>476</v>
      </c>
      <c r="L1615" t="s">
        <v>48</v>
      </c>
      <c r="M1615" t="s">
        <v>477</v>
      </c>
      <c r="N1615" t="s">
        <v>478</v>
      </c>
      <c r="O1615">
        <v>4</v>
      </c>
      <c r="P1615" t="s">
        <v>24</v>
      </c>
      <c r="Q1615" t="s">
        <v>271</v>
      </c>
      <c r="R1615" t="s">
        <v>255</v>
      </c>
      <c r="S1615" t="s">
        <v>272</v>
      </c>
      <c r="T1615" s="1">
        <v>13777</v>
      </c>
      <c r="U1615" s="1">
        <v>34092</v>
      </c>
      <c r="V1615" t="s">
        <v>273</v>
      </c>
      <c r="W1615" t="s">
        <v>274</v>
      </c>
      <c r="X1615" t="s">
        <v>145</v>
      </c>
      <c r="Y1615" t="s">
        <v>275</v>
      </c>
      <c r="Z1615" t="s">
        <v>48</v>
      </c>
      <c r="AA1615" t="s">
        <v>276</v>
      </c>
      <c r="AB1615" t="s">
        <v>277</v>
      </c>
      <c r="AC1615">
        <v>2</v>
      </c>
      <c r="AD1615">
        <v>10861</v>
      </c>
      <c r="AE1615">
        <v>62</v>
      </c>
      <c r="AF1615">
        <v>49.3</v>
      </c>
      <c r="AG1615">
        <v>3</v>
      </c>
      <c r="AH1615">
        <v>0</v>
      </c>
      <c r="AI1615">
        <v>10861</v>
      </c>
      <c r="AJ1615" t="s">
        <v>472</v>
      </c>
      <c r="AK1615">
        <v>4</v>
      </c>
      <c r="AL1615" s="1">
        <v>35825</v>
      </c>
      <c r="AM1615" s="1">
        <v>35853</v>
      </c>
      <c r="AN1615" s="1">
        <v>35843</v>
      </c>
      <c r="AO1615">
        <v>2</v>
      </c>
      <c r="AP1615">
        <v>14.93</v>
      </c>
      <c r="AQ1615" t="s">
        <v>473</v>
      </c>
      <c r="AR1615" t="s">
        <v>479</v>
      </c>
      <c r="AS1615" t="s">
        <v>371</v>
      </c>
      <c r="AT1615" t="s">
        <v>145</v>
      </c>
      <c r="AU1615" t="s">
        <v>480</v>
      </c>
      <c r="AV1615" t="s">
        <v>48</v>
      </c>
      <c r="AW1615">
        <v>62</v>
      </c>
      <c r="AX1615" t="s">
        <v>107</v>
      </c>
      <c r="AY1615">
        <v>29</v>
      </c>
      <c r="AZ1615">
        <v>3</v>
      </c>
      <c r="BA1615" t="s">
        <v>394</v>
      </c>
      <c r="BB1615">
        <v>49.3</v>
      </c>
      <c r="BC1615">
        <v>17</v>
      </c>
      <c r="BD1615">
        <v>0</v>
      </c>
      <c r="BE1615">
        <v>0</v>
      </c>
      <c r="BF1615" t="b">
        <v>0</v>
      </c>
      <c r="BG1615">
        <f t="shared" si="25"/>
        <v>147.89999999999998</v>
      </c>
    </row>
    <row r="1616" spans="1:59">
      <c r="A1616">
        <v>4</v>
      </c>
      <c r="B1616" t="s">
        <v>155</v>
      </c>
      <c r="C1616" t="s">
        <v>222</v>
      </c>
      <c r="D1616" t="s">
        <v>534</v>
      </c>
      <c r="E1616" t="s">
        <v>535</v>
      </c>
      <c r="F1616" t="s">
        <v>536</v>
      </c>
      <c r="G1616" t="s">
        <v>255</v>
      </c>
      <c r="H1616" t="s">
        <v>537</v>
      </c>
      <c r="I1616" t="s">
        <v>538</v>
      </c>
      <c r="K1616" t="s">
        <v>539</v>
      </c>
      <c r="L1616" t="s">
        <v>37</v>
      </c>
      <c r="M1616" t="s">
        <v>540</v>
      </c>
      <c r="N1616" t="s">
        <v>541</v>
      </c>
      <c r="O1616">
        <v>8</v>
      </c>
      <c r="P1616" t="s">
        <v>18</v>
      </c>
      <c r="Q1616" t="s">
        <v>412</v>
      </c>
      <c r="R1616" t="s">
        <v>413</v>
      </c>
      <c r="S1616" t="s">
        <v>290</v>
      </c>
      <c r="T1616" s="1">
        <v>21194</v>
      </c>
      <c r="U1616" s="1">
        <v>34398</v>
      </c>
      <c r="V1616" t="s">
        <v>414</v>
      </c>
      <c r="W1616" t="s">
        <v>371</v>
      </c>
      <c r="X1616" t="s">
        <v>145</v>
      </c>
      <c r="Y1616" t="s">
        <v>415</v>
      </c>
      <c r="Z1616" t="s">
        <v>48</v>
      </c>
      <c r="AA1616" t="s">
        <v>416</v>
      </c>
      <c r="AB1616" t="s">
        <v>417</v>
      </c>
      <c r="AC1616">
        <v>2</v>
      </c>
      <c r="AD1616">
        <v>10862</v>
      </c>
      <c r="AE1616">
        <v>11</v>
      </c>
      <c r="AF1616">
        <v>21</v>
      </c>
      <c r="AG1616">
        <v>25</v>
      </c>
      <c r="AH1616">
        <v>0</v>
      </c>
      <c r="AI1616">
        <v>10862</v>
      </c>
      <c r="AJ1616" t="s">
        <v>534</v>
      </c>
      <c r="AK1616">
        <v>8</v>
      </c>
      <c r="AL1616" s="1">
        <v>35825</v>
      </c>
      <c r="AM1616" s="1">
        <v>35867</v>
      </c>
      <c r="AN1616" s="1">
        <v>35828</v>
      </c>
      <c r="AO1616">
        <v>2</v>
      </c>
      <c r="AP1616">
        <v>53.23</v>
      </c>
      <c r="AQ1616" t="s">
        <v>535</v>
      </c>
      <c r="AR1616" t="s">
        <v>537</v>
      </c>
      <c r="AS1616" t="s">
        <v>538</v>
      </c>
      <c r="AU1616" t="s">
        <v>539</v>
      </c>
      <c r="AV1616" t="s">
        <v>37</v>
      </c>
      <c r="AW1616">
        <v>11</v>
      </c>
      <c r="AX1616" t="s">
        <v>91</v>
      </c>
      <c r="AY1616">
        <v>5</v>
      </c>
      <c r="AZ1616">
        <v>4</v>
      </c>
      <c r="BA1616" t="s">
        <v>240</v>
      </c>
      <c r="BB1616">
        <v>21</v>
      </c>
      <c r="BC1616">
        <v>22</v>
      </c>
      <c r="BD1616">
        <v>30</v>
      </c>
      <c r="BE1616">
        <v>30</v>
      </c>
      <c r="BF1616" t="b">
        <v>0</v>
      </c>
      <c r="BG1616">
        <f t="shared" si="25"/>
        <v>525</v>
      </c>
    </row>
    <row r="1617" spans="1:59">
      <c r="A1617">
        <v>5</v>
      </c>
      <c r="B1617" t="s">
        <v>156</v>
      </c>
      <c r="C1617" t="s">
        <v>241</v>
      </c>
      <c r="D1617" t="s">
        <v>534</v>
      </c>
      <c r="E1617" t="s">
        <v>535</v>
      </c>
      <c r="F1617" t="s">
        <v>536</v>
      </c>
      <c r="G1617" t="s">
        <v>255</v>
      </c>
      <c r="H1617" t="s">
        <v>537</v>
      </c>
      <c r="I1617" t="s">
        <v>538</v>
      </c>
      <c r="K1617" t="s">
        <v>539</v>
      </c>
      <c r="L1617" t="s">
        <v>37</v>
      </c>
      <c r="M1617" t="s">
        <v>540</v>
      </c>
      <c r="N1617" t="s">
        <v>541</v>
      </c>
      <c r="O1617">
        <v>8</v>
      </c>
      <c r="P1617" t="s">
        <v>18</v>
      </c>
      <c r="Q1617" t="s">
        <v>412</v>
      </c>
      <c r="R1617" t="s">
        <v>413</v>
      </c>
      <c r="S1617" t="s">
        <v>290</v>
      </c>
      <c r="T1617" s="1">
        <v>21194</v>
      </c>
      <c r="U1617" s="1">
        <v>34398</v>
      </c>
      <c r="V1617" t="s">
        <v>414</v>
      </c>
      <c r="W1617" t="s">
        <v>371</v>
      </c>
      <c r="X1617" t="s">
        <v>145</v>
      </c>
      <c r="Y1617" t="s">
        <v>415</v>
      </c>
      <c r="Z1617" t="s">
        <v>48</v>
      </c>
      <c r="AA1617" t="s">
        <v>416</v>
      </c>
      <c r="AB1617" t="s">
        <v>417</v>
      </c>
      <c r="AC1617">
        <v>2</v>
      </c>
      <c r="AD1617">
        <v>10862</v>
      </c>
      <c r="AE1617">
        <v>52</v>
      </c>
      <c r="AF1617">
        <v>7</v>
      </c>
      <c r="AG1617">
        <v>8</v>
      </c>
      <c r="AH1617">
        <v>0</v>
      </c>
      <c r="AI1617">
        <v>10862</v>
      </c>
      <c r="AJ1617" t="s">
        <v>534</v>
      </c>
      <c r="AK1617">
        <v>8</v>
      </c>
      <c r="AL1617" s="1">
        <v>35825</v>
      </c>
      <c r="AM1617" s="1">
        <v>35867</v>
      </c>
      <c r="AN1617" s="1">
        <v>35828</v>
      </c>
      <c r="AO1617">
        <v>2</v>
      </c>
      <c r="AP1617">
        <v>53.23</v>
      </c>
      <c r="AQ1617" t="s">
        <v>535</v>
      </c>
      <c r="AR1617" t="s">
        <v>537</v>
      </c>
      <c r="AS1617" t="s">
        <v>538</v>
      </c>
      <c r="AU1617" t="s">
        <v>539</v>
      </c>
      <c r="AV1617" t="s">
        <v>37</v>
      </c>
      <c r="AW1617">
        <v>52</v>
      </c>
      <c r="AX1617" t="s">
        <v>62</v>
      </c>
      <c r="AY1617">
        <v>24</v>
      </c>
      <c r="AZ1617">
        <v>5</v>
      </c>
      <c r="BA1617" t="s">
        <v>687</v>
      </c>
      <c r="BB1617">
        <v>7</v>
      </c>
      <c r="BC1617">
        <v>38</v>
      </c>
      <c r="BD1617">
        <v>0</v>
      </c>
      <c r="BE1617">
        <v>25</v>
      </c>
      <c r="BF1617" t="b">
        <v>0</v>
      </c>
      <c r="BG1617">
        <f t="shared" si="25"/>
        <v>56</v>
      </c>
    </row>
    <row r="1618" spans="1:59">
      <c r="A1618">
        <v>1</v>
      </c>
      <c r="B1618" t="s">
        <v>152</v>
      </c>
      <c r="C1618" t="s">
        <v>311</v>
      </c>
      <c r="D1618" t="s">
        <v>353</v>
      </c>
      <c r="E1618" t="s">
        <v>354</v>
      </c>
      <c r="F1618" t="s">
        <v>355</v>
      </c>
      <c r="G1618" t="s">
        <v>255</v>
      </c>
      <c r="H1618" t="s">
        <v>356</v>
      </c>
      <c r="I1618" t="s">
        <v>357</v>
      </c>
      <c r="J1618" t="s">
        <v>144</v>
      </c>
      <c r="K1618" t="s">
        <v>358</v>
      </c>
      <c r="L1618" t="s">
        <v>49</v>
      </c>
      <c r="M1618" t="s">
        <v>359</v>
      </c>
      <c r="N1618" t="s">
        <v>360</v>
      </c>
      <c r="O1618">
        <v>4</v>
      </c>
      <c r="P1618" t="s">
        <v>24</v>
      </c>
      <c r="Q1618" t="s">
        <v>271</v>
      </c>
      <c r="R1618" t="s">
        <v>255</v>
      </c>
      <c r="S1618" t="s">
        <v>272</v>
      </c>
      <c r="T1618" s="1">
        <v>13777</v>
      </c>
      <c r="U1618" s="1">
        <v>34092</v>
      </c>
      <c r="V1618" t="s">
        <v>273</v>
      </c>
      <c r="W1618" t="s">
        <v>274</v>
      </c>
      <c r="X1618" t="s">
        <v>145</v>
      </c>
      <c r="Y1618" t="s">
        <v>275</v>
      </c>
      <c r="Z1618" t="s">
        <v>48</v>
      </c>
      <c r="AA1618" t="s">
        <v>276</v>
      </c>
      <c r="AB1618" t="s">
        <v>277</v>
      </c>
      <c r="AC1618">
        <v>2</v>
      </c>
      <c r="AD1618">
        <v>10863</v>
      </c>
      <c r="AE1618">
        <v>1</v>
      </c>
      <c r="AF1618">
        <v>18</v>
      </c>
      <c r="AG1618">
        <v>20</v>
      </c>
      <c r="AH1618">
        <v>0.15000000596046448</v>
      </c>
      <c r="AI1618">
        <v>10863</v>
      </c>
      <c r="AJ1618" t="s">
        <v>353</v>
      </c>
      <c r="AK1618">
        <v>4</v>
      </c>
      <c r="AL1618" s="1">
        <v>35828</v>
      </c>
      <c r="AM1618" s="1">
        <v>35856</v>
      </c>
      <c r="AN1618" s="1">
        <v>35843</v>
      </c>
      <c r="AO1618">
        <v>2</v>
      </c>
      <c r="AP1618">
        <v>30.26</v>
      </c>
      <c r="AQ1618" t="s">
        <v>354</v>
      </c>
      <c r="AR1618" t="s">
        <v>356</v>
      </c>
      <c r="AS1618" t="s">
        <v>357</v>
      </c>
      <c r="AT1618" t="s">
        <v>144</v>
      </c>
      <c r="AU1618" t="s">
        <v>358</v>
      </c>
      <c r="AV1618" t="s">
        <v>49</v>
      </c>
      <c r="AW1618">
        <v>1</v>
      </c>
      <c r="AX1618" t="s">
        <v>55</v>
      </c>
      <c r="AY1618">
        <v>1</v>
      </c>
      <c r="AZ1618">
        <v>1</v>
      </c>
      <c r="BA1618" t="s">
        <v>561</v>
      </c>
      <c r="BB1618">
        <v>18</v>
      </c>
      <c r="BC1618">
        <v>39</v>
      </c>
      <c r="BD1618">
        <v>0</v>
      </c>
      <c r="BE1618">
        <v>10</v>
      </c>
      <c r="BF1618" t="b">
        <v>0</v>
      </c>
      <c r="BG1618">
        <f t="shared" si="25"/>
        <v>360</v>
      </c>
    </row>
    <row r="1619" spans="1:59">
      <c r="A1619">
        <v>8</v>
      </c>
      <c r="B1619" t="s">
        <v>159</v>
      </c>
      <c r="C1619" t="s">
        <v>262</v>
      </c>
      <c r="D1619" t="s">
        <v>353</v>
      </c>
      <c r="E1619" t="s">
        <v>354</v>
      </c>
      <c r="F1619" t="s">
        <v>355</v>
      </c>
      <c r="G1619" t="s">
        <v>255</v>
      </c>
      <c r="H1619" t="s">
        <v>356</v>
      </c>
      <c r="I1619" t="s">
        <v>357</v>
      </c>
      <c r="J1619" t="s">
        <v>144</v>
      </c>
      <c r="K1619" t="s">
        <v>358</v>
      </c>
      <c r="L1619" t="s">
        <v>49</v>
      </c>
      <c r="M1619" t="s">
        <v>359</v>
      </c>
      <c r="N1619" t="s">
        <v>360</v>
      </c>
      <c r="O1619">
        <v>4</v>
      </c>
      <c r="P1619" t="s">
        <v>24</v>
      </c>
      <c r="Q1619" t="s">
        <v>271</v>
      </c>
      <c r="R1619" t="s">
        <v>255</v>
      </c>
      <c r="S1619" t="s">
        <v>272</v>
      </c>
      <c r="T1619" s="1">
        <v>13777</v>
      </c>
      <c r="U1619" s="1">
        <v>34092</v>
      </c>
      <c r="V1619" t="s">
        <v>273</v>
      </c>
      <c r="W1619" t="s">
        <v>274</v>
      </c>
      <c r="X1619" t="s">
        <v>145</v>
      </c>
      <c r="Y1619" t="s">
        <v>275</v>
      </c>
      <c r="Z1619" t="s">
        <v>48</v>
      </c>
      <c r="AA1619" t="s">
        <v>276</v>
      </c>
      <c r="AB1619" t="s">
        <v>277</v>
      </c>
      <c r="AC1619">
        <v>2</v>
      </c>
      <c r="AD1619">
        <v>10863</v>
      </c>
      <c r="AE1619">
        <v>58</v>
      </c>
      <c r="AF1619">
        <v>13.25</v>
      </c>
      <c r="AG1619">
        <v>12</v>
      </c>
      <c r="AH1619">
        <v>0.15000000596046448</v>
      </c>
      <c r="AI1619">
        <v>10863</v>
      </c>
      <c r="AJ1619" t="s">
        <v>353</v>
      </c>
      <c r="AK1619">
        <v>4</v>
      </c>
      <c r="AL1619" s="1">
        <v>35828</v>
      </c>
      <c r="AM1619" s="1">
        <v>35856</v>
      </c>
      <c r="AN1619" s="1">
        <v>35843</v>
      </c>
      <c r="AO1619">
        <v>2</v>
      </c>
      <c r="AP1619">
        <v>30.26</v>
      </c>
      <c r="AQ1619" t="s">
        <v>354</v>
      </c>
      <c r="AR1619" t="s">
        <v>356</v>
      </c>
      <c r="AS1619" t="s">
        <v>357</v>
      </c>
      <c r="AT1619" t="s">
        <v>144</v>
      </c>
      <c r="AU1619" t="s">
        <v>358</v>
      </c>
      <c r="AV1619" t="s">
        <v>49</v>
      </c>
      <c r="AW1619">
        <v>58</v>
      </c>
      <c r="AX1619" t="s">
        <v>61</v>
      </c>
      <c r="AY1619">
        <v>27</v>
      </c>
      <c r="AZ1619">
        <v>8</v>
      </c>
      <c r="BA1619" t="s">
        <v>673</v>
      </c>
      <c r="BB1619">
        <v>13.25</v>
      </c>
      <c r="BC1619">
        <v>62</v>
      </c>
      <c r="BD1619">
        <v>0</v>
      </c>
      <c r="BE1619">
        <v>20</v>
      </c>
      <c r="BF1619" t="b">
        <v>0</v>
      </c>
      <c r="BG1619">
        <f t="shared" si="25"/>
        <v>159</v>
      </c>
    </row>
    <row r="1620" spans="1:59">
      <c r="A1620">
        <v>1</v>
      </c>
      <c r="B1620" t="s">
        <v>152</v>
      </c>
      <c r="C1620" t="s">
        <v>311</v>
      </c>
      <c r="D1620" t="s">
        <v>775</v>
      </c>
      <c r="E1620" t="s">
        <v>121</v>
      </c>
      <c r="F1620" t="s">
        <v>776</v>
      </c>
      <c r="G1620" t="s">
        <v>255</v>
      </c>
      <c r="H1620" t="s">
        <v>777</v>
      </c>
      <c r="I1620" t="s">
        <v>236</v>
      </c>
      <c r="K1620" t="s">
        <v>778</v>
      </c>
      <c r="L1620" t="s">
        <v>47</v>
      </c>
      <c r="M1620" t="s">
        <v>779</v>
      </c>
      <c r="N1620" t="s">
        <v>780</v>
      </c>
      <c r="O1620">
        <v>4</v>
      </c>
      <c r="P1620" t="s">
        <v>24</v>
      </c>
      <c r="Q1620" t="s">
        <v>271</v>
      </c>
      <c r="R1620" t="s">
        <v>255</v>
      </c>
      <c r="S1620" t="s">
        <v>272</v>
      </c>
      <c r="T1620" s="1">
        <v>13777</v>
      </c>
      <c r="U1620" s="1">
        <v>34092</v>
      </c>
      <c r="V1620" t="s">
        <v>273</v>
      </c>
      <c r="W1620" t="s">
        <v>274</v>
      </c>
      <c r="X1620" t="s">
        <v>145</v>
      </c>
      <c r="Y1620" t="s">
        <v>275</v>
      </c>
      <c r="Z1620" t="s">
        <v>48</v>
      </c>
      <c r="AA1620" t="s">
        <v>276</v>
      </c>
      <c r="AB1620" t="s">
        <v>277</v>
      </c>
      <c r="AC1620">
        <v>2</v>
      </c>
      <c r="AD1620">
        <v>10864</v>
      </c>
      <c r="AE1620">
        <v>35</v>
      </c>
      <c r="AF1620">
        <v>18</v>
      </c>
      <c r="AG1620">
        <v>4</v>
      </c>
      <c r="AH1620">
        <v>0</v>
      </c>
      <c r="AI1620">
        <v>10864</v>
      </c>
      <c r="AJ1620" t="s">
        <v>775</v>
      </c>
      <c r="AK1620">
        <v>4</v>
      </c>
      <c r="AL1620" s="1">
        <v>35828</v>
      </c>
      <c r="AM1620" s="1">
        <v>35856</v>
      </c>
      <c r="AN1620" s="1">
        <v>35835</v>
      </c>
      <c r="AO1620">
        <v>2</v>
      </c>
      <c r="AP1620">
        <v>3.04</v>
      </c>
      <c r="AQ1620" t="s">
        <v>121</v>
      </c>
      <c r="AR1620" t="s">
        <v>781</v>
      </c>
      <c r="AS1620" t="s">
        <v>782</v>
      </c>
      <c r="AT1620" t="s">
        <v>160</v>
      </c>
      <c r="AU1620" t="s">
        <v>783</v>
      </c>
      <c r="AV1620" t="s">
        <v>47</v>
      </c>
      <c r="AW1620">
        <v>35</v>
      </c>
      <c r="AX1620" t="s">
        <v>106</v>
      </c>
      <c r="AY1620">
        <v>16</v>
      </c>
      <c r="AZ1620">
        <v>1</v>
      </c>
      <c r="BA1620" t="s">
        <v>341</v>
      </c>
      <c r="BB1620">
        <v>18</v>
      </c>
      <c r="BC1620">
        <v>20</v>
      </c>
      <c r="BD1620">
        <v>0</v>
      </c>
      <c r="BE1620">
        <v>15</v>
      </c>
      <c r="BF1620" t="b">
        <v>0</v>
      </c>
      <c r="BG1620">
        <f t="shared" si="25"/>
        <v>72</v>
      </c>
    </row>
    <row r="1621" spans="1:59">
      <c r="A1621">
        <v>1</v>
      </c>
      <c r="B1621" t="s">
        <v>152</v>
      </c>
      <c r="C1621" t="s">
        <v>311</v>
      </c>
      <c r="D1621" t="s">
        <v>775</v>
      </c>
      <c r="E1621" t="s">
        <v>121</v>
      </c>
      <c r="F1621" t="s">
        <v>776</v>
      </c>
      <c r="G1621" t="s">
        <v>255</v>
      </c>
      <c r="H1621" t="s">
        <v>777</v>
      </c>
      <c r="I1621" t="s">
        <v>236</v>
      </c>
      <c r="K1621" t="s">
        <v>778</v>
      </c>
      <c r="L1621" t="s">
        <v>47</v>
      </c>
      <c r="M1621" t="s">
        <v>779</v>
      </c>
      <c r="N1621" t="s">
        <v>780</v>
      </c>
      <c r="O1621">
        <v>4</v>
      </c>
      <c r="P1621" t="s">
        <v>24</v>
      </c>
      <c r="Q1621" t="s">
        <v>271</v>
      </c>
      <c r="R1621" t="s">
        <v>255</v>
      </c>
      <c r="S1621" t="s">
        <v>272</v>
      </c>
      <c r="T1621" s="1">
        <v>13777</v>
      </c>
      <c r="U1621" s="1">
        <v>34092</v>
      </c>
      <c r="V1621" t="s">
        <v>273</v>
      </c>
      <c r="W1621" t="s">
        <v>274</v>
      </c>
      <c r="X1621" t="s">
        <v>145</v>
      </c>
      <c r="Y1621" t="s">
        <v>275</v>
      </c>
      <c r="Z1621" t="s">
        <v>48</v>
      </c>
      <c r="AA1621" t="s">
        <v>276</v>
      </c>
      <c r="AB1621" t="s">
        <v>277</v>
      </c>
      <c r="AC1621">
        <v>2</v>
      </c>
      <c r="AD1621">
        <v>10864</v>
      </c>
      <c r="AE1621">
        <v>67</v>
      </c>
      <c r="AF1621">
        <v>14</v>
      </c>
      <c r="AG1621">
        <v>15</v>
      </c>
      <c r="AH1621">
        <v>0</v>
      </c>
      <c r="AI1621">
        <v>10864</v>
      </c>
      <c r="AJ1621" t="s">
        <v>775</v>
      </c>
      <c r="AK1621">
        <v>4</v>
      </c>
      <c r="AL1621" s="1">
        <v>35828</v>
      </c>
      <c r="AM1621" s="1">
        <v>35856</v>
      </c>
      <c r="AN1621" s="1">
        <v>35835</v>
      </c>
      <c r="AO1621">
        <v>2</v>
      </c>
      <c r="AP1621">
        <v>3.04</v>
      </c>
      <c r="AQ1621" t="s">
        <v>121</v>
      </c>
      <c r="AR1621" t="s">
        <v>781</v>
      </c>
      <c r="AS1621" t="s">
        <v>782</v>
      </c>
      <c r="AT1621" t="s">
        <v>160</v>
      </c>
      <c r="AU1621" t="s">
        <v>783</v>
      </c>
      <c r="AV1621" t="s">
        <v>47</v>
      </c>
      <c r="AW1621">
        <v>67</v>
      </c>
      <c r="AX1621" t="s">
        <v>13</v>
      </c>
      <c r="AY1621">
        <v>16</v>
      </c>
      <c r="AZ1621">
        <v>1</v>
      </c>
      <c r="BA1621" t="s">
        <v>341</v>
      </c>
      <c r="BB1621">
        <v>14</v>
      </c>
      <c r="BC1621">
        <v>52</v>
      </c>
      <c r="BD1621">
        <v>0</v>
      </c>
      <c r="BE1621">
        <v>10</v>
      </c>
      <c r="BF1621" t="b">
        <v>0</v>
      </c>
      <c r="BG1621">
        <f t="shared" si="25"/>
        <v>210</v>
      </c>
    </row>
    <row r="1622" spans="1:59">
      <c r="A1622">
        <v>1</v>
      </c>
      <c r="B1622" t="s">
        <v>152</v>
      </c>
      <c r="C1622" t="s">
        <v>311</v>
      </c>
      <c r="D1622" t="s">
        <v>490</v>
      </c>
      <c r="E1622" t="s">
        <v>491</v>
      </c>
      <c r="F1622" t="s">
        <v>492</v>
      </c>
      <c r="G1622" t="s">
        <v>226</v>
      </c>
      <c r="H1622" t="s">
        <v>493</v>
      </c>
      <c r="I1622" t="s">
        <v>494</v>
      </c>
      <c r="K1622" t="s">
        <v>495</v>
      </c>
      <c r="L1622" t="s">
        <v>37</v>
      </c>
      <c r="M1622" t="s">
        <v>496</v>
      </c>
      <c r="O1622">
        <v>2</v>
      </c>
      <c r="P1622" t="s">
        <v>21</v>
      </c>
      <c r="Q1622" t="s">
        <v>435</v>
      </c>
      <c r="R1622" t="s">
        <v>436</v>
      </c>
      <c r="S1622" t="s">
        <v>437</v>
      </c>
      <c r="T1622" s="1">
        <v>19043</v>
      </c>
      <c r="U1622" s="1">
        <v>33830</v>
      </c>
      <c r="V1622" t="s">
        <v>438</v>
      </c>
      <c r="W1622" t="s">
        <v>439</v>
      </c>
      <c r="X1622" t="s">
        <v>145</v>
      </c>
      <c r="Y1622" t="s">
        <v>440</v>
      </c>
      <c r="Z1622" t="s">
        <v>48</v>
      </c>
      <c r="AA1622" t="s">
        <v>441</v>
      </c>
      <c r="AB1622" t="s">
        <v>442</v>
      </c>
      <c r="AD1622">
        <v>10865</v>
      </c>
      <c r="AE1622">
        <v>38</v>
      </c>
      <c r="AF1622">
        <v>263.5</v>
      </c>
      <c r="AG1622">
        <v>60</v>
      </c>
      <c r="AH1622">
        <v>5.000000074505806E-2</v>
      </c>
      <c r="AI1622">
        <v>10865</v>
      </c>
      <c r="AJ1622" t="s">
        <v>490</v>
      </c>
      <c r="AK1622">
        <v>2</v>
      </c>
      <c r="AL1622" s="1">
        <v>35828</v>
      </c>
      <c r="AM1622" s="1">
        <v>35842</v>
      </c>
      <c r="AN1622" s="1">
        <v>35838</v>
      </c>
      <c r="AO1622">
        <v>1</v>
      </c>
      <c r="AP1622">
        <v>348.14</v>
      </c>
      <c r="AQ1622" t="s">
        <v>491</v>
      </c>
      <c r="AR1622" t="s">
        <v>493</v>
      </c>
      <c r="AS1622" t="s">
        <v>494</v>
      </c>
      <c r="AU1622" t="s">
        <v>495</v>
      </c>
      <c r="AV1622" t="s">
        <v>37</v>
      </c>
      <c r="AW1622">
        <v>38</v>
      </c>
      <c r="AX1622" t="s">
        <v>60</v>
      </c>
      <c r="AY1622">
        <v>18</v>
      </c>
      <c r="AZ1622">
        <v>1</v>
      </c>
      <c r="BA1622" t="s">
        <v>717</v>
      </c>
      <c r="BB1622">
        <v>263.5</v>
      </c>
      <c r="BC1622">
        <v>17</v>
      </c>
      <c r="BD1622">
        <v>0</v>
      </c>
      <c r="BE1622">
        <v>15</v>
      </c>
      <c r="BF1622" t="b">
        <v>0</v>
      </c>
      <c r="BG1622">
        <f t="shared" si="25"/>
        <v>15810</v>
      </c>
    </row>
    <row r="1623" spans="1:59">
      <c r="A1623">
        <v>1</v>
      </c>
      <c r="B1623" t="s">
        <v>152</v>
      </c>
      <c r="C1623" t="s">
        <v>311</v>
      </c>
      <c r="D1623" t="s">
        <v>490</v>
      </c>
      <c r="E1623" t="s">
        <v>491</v>
      </c>
      <c r="F1623" t="s">
        <v>492</v>
      </c>
      <c r="G1623" t="s">
        <v>226</v>
      </c>
      <c r="H1623" t="s">
        <v>493</v>
      </c>
      <c r="I1623" t="s">
        <v>494</v>
      </c>
      <c r="K1623" t="s">
        <v>495</v>
      </c>
      <c r="L1623" t="s">
        <v>37</v>
      </c>
      <c r="M1623" t="s">
        <v>496</v>
      </c>
      <c r="O1623">
        <v>2</v>
      </c>
      <c r="P1623" t="s">
        <v>21</v>
      </c>
      <c r="Q1623" t="s">
        <v>435</v>
      </c>
      <c r="R1623" t="s">
        <v>436</v>
      </c>
      <c r="S1623" t="s">
        <v>437</v>
      </c>
      <c r="T1623" s="1">
        <v>19043</v>
      </c>
      <c r="U1623" s="1">
        <v>33830</v>
      </c>
      <c r="V1623" t="s">
        <v>438</v>
      </c>
      <c r="W1623" t="s">
        <v>439</v>
      </c>
      <c r="X1623" t="s">
        <v>145</v>
      </c>
      <c r="Y1623" t="s">
        <v>440</v>
      </c>
      <c r="Z1623" t="s">
        <v>48</v>
      </c>
      <c r="AA1623" t="s">
        <v>441</v>
      </c>
      <c r="AB1623" t="s">
        <v>442</v>
      </c>
      <c r="AD1623">
        <v>10865</v>
      </c>
      <c r="AE1623">
        <v>39</v>
      </c>
      <c r="AF1623">
        <v>18</v>
      </c>
      <c r="AG1623">
        <v>80</v>
      </c>
      <c r="AH1623">
        <v>5.000000074505806E-2</v>
      </c>
      <c r="AI1623">
        <v>10865</v>
      </c>
      <c r="AJ1623" t="s">
        <v>490</v>
      </c>
      <c r="AK1623">
        <v>2</v>
      </c>
      <c r="AL1623" s="1">
        <v>35828</v>
      </c>
      <c r="AM1623" s="1">
        <v>35842</v>
      </c>
      <c r="AN1623" s="1">
        <v>35838</v>
      </c>
      <c r="AO1623">
        <v>1</v>
      </c>
      <c r="AP1623">
        <v>348.14</v>
      </c>
      <c r="AQ1623" t="s">
        <v>491</v>
      </c>
      <c r="AR1623" t="s">
        <v>493</v>
      </c>
      <c r="AS1623" t="s">
        <v>494</v>
      </c>
      <c r="AU1623" t="s">
        <v>495</v>
      </c>
      <c r="AV1623" t="s">
        <v>37</v>
      </c>
      <c r="AW1623">
        <v>39</v>
      </c>
      <c r="AX1623" t="s">
        <v>57</v>
      </c>
      <c r="AY1623">
        <v>18</v>
      </c>
      <c r="AZ1623">
        <v>1</v>
      </c>
      <c r="BA1623" t="s">
        <v>312</v>
      </c>
      <c r="BB1623">
        <v>18</v>
      </c>
      <c r="BC1623">
        <v>69</v>
      </c>
      <c r="BD1623">
        <v>0</v>
      </c>
      <c r="BE1623">
        <v>5</v>
      </c>
      <c r="BF1623" t="b">
        <v>0</v>
      </c>
      <c r="BG1623">
        <f t="shared" si="25"/>
        <v>1440</v>
      </c>
    </row>
    <row r="1624" spans="1:59">
      <c r="A1624">
        <v>1</v>
      </c>
      <c r="B1624" t="s">
        <v>152</v>
      </c>
      <c r="C1624" t="s">
        <v>311</v>
      </c>
      <c r="D1624" t="s">
        <v>522</v>
      </c>
      <c r="E1624" t="s">
        <v>523</v>
      </c>
      <c r="F1624" t="s">
        <v>524</v>
      </c>
      <c r="G1624" t="s">
        <v>525</v>
      </c>
      <c r="H1624" t="s">
        <v>526</v>
      </c>
      <c r="I1624" t="s">
        <v>527</v>
      </c>
      <c r="K1624" t="s">
        <v>528</v>
      </c>
      <c r="L1624" t="s">
        <v>45</v>
      </c>
      <c r="M1624" t="s">
        <v>529</v>
      </c>
      <c r="N1624" t="s">
        <v>530</v>
      </c>
      <c r="O1624">
        <v>5</v>
      </c>
      <c r="P1624" t="s">
        <v>17</v>
      </c>
      <c r="Q1624" t="s">
        <v>232</v>
      </c>
      <c r="R1624" t="s">
        <v>233</v>
      </c>
      <c r="S1624" t="s">
        <v>234</v>
      </c>
      <c r="T1624" s="1">
        <v>20152</v>
      </c>
      <c r="U1624" s="1">
        <v>34259</v>
      </c>
      <c r="V1624" t="s">
        <v>235</v>
      </c>
      <c r="W1624" t="s">
        <v>236</v>
      </c>
      <c r="Y1624" t="s">
        <v>237</v>
      </c>
      <c r="Z1624" t="s">
        <v>47</v>
      </c>
      <c r="AA1624" t="s">
        <v>238</v>
      </c>
      <c r="AB1624" t="s">
        <v>239</v>
      </c>
      <c r="AC1624">
        <v>2</v>
      </c>
      <c r="AD1624">
        <v>10866</v>
      </c>
      <c r="AE1624">
        <v>2</v>
      </c>
      <c r="AF1624">
        <v>19</v>
      </c>
      <c r="AG1624">
        <v>21</v>
      </c>
      <c r="AH1624">
        <v>0.25</v>
      </c>
      <c r="AI1624">
        <v>10866</v>
      </c>
      <c r="AJ1624" t="s">
        <v>522</v>
      </c>
      <c r="AK1624">
        <v>5</v>
      </c>
      <c r="AL1624" s="1">
        <v>35829</v>
      </c>
      <c r="AM1624" s="1">
        <v>35857</v>
      </c>
      <c r="AN1624" s="1">
        <v>35838</v>
      </c>
      <c r="AO1624">
        <v>1</v>
      </c>
      <c r="AP1624">
        <v>109.11</v>
      </c>
      <c r="AQ1624" t="s">
        <v>523</v>
      </c>
      <c r="AR1624" t="s">
        <v>526</v>
      </c>
      <c r="AS1624" t="s">
        <v>527</v>
      </c>
      <c r="AU1624" t="s">
        <v>528</v>
      </c>
      <c r="AV1624" t="s">
        <v>45</v>
      </c>
      <c r="AW1624">
        <v>2</v>
      </c>
      <c r="AX1624" t="s">
        <v>56</v>
      </c>
      <c r="AY1624">
        <v>1</v>
      </c>
      <c r="AZ1624">
        <v>1</v>
      </c>
      <c r="BA1624" t="s">
        <v>341</v>
      </c>
      <c r="BB1624">
        <v>19</v>
      </c>
      <c r="BC1624">
        <v>17</v>
      </c>
      <c r="BD1624">
        <v>40</v>
      </c>
      <c r="BE1624">
        <v>25</v>
      </c>
      <c r="BF1624" t="b">
        <v>0</v>
      </c>
      <c r="BG1624">
        <f t="shared" si="25"/>
        <v>399</v>
      </c>
    </row>
    <row r="1625" spans="1:59">
      <c r="A1625">
        <v>1</v>
      </c>
      <c r="B1625" t="s">
        <v>152</v>
      </c>
      <c r="C1625" t="s">
        <v>311</v>
      </c>
      <c r="D1625" t="s">
        <v>522</v>
      </c>
      <c r="E1625" t="s">
        <v>523</v>
      </c>
      <c r="F1625" t="s">
        <v>524</v>
      </c>
      <c r="G1625" t="s">
        <v>525</v>
      </c>
      <c r="H1625" t="s">
        <v>526</v>
      </c>
      <c r="I1625" t="s">
        <v>527</v>
      </c>
      <c r="K1625" t="s">
        <v>528</v>
      </c>
      <c r="L1625" t="s">
        <v>45</v>
      </c>
      <c r="M1625" t="s">
        <v>529</v>
      </c>
      <c r="N1625" t="s">
        <v>530</v>
      </c>
      <c r="O1625">
        <v>5</v>
      </c>
      <c r="P1625" t="s">
        <v>17</v>
      </c>
      <c r="Q1625" t="s">
        <v>232</v>
      </c>
      <c r="R1625" t="s">
        <v>233</v>
      </c>
      <c r="S1625" t="s">
        <v>234</v>
      </c>
      <c r="T1625" s="1">
        <v>20152</v>
      </c>
      <c r="U1625" s="1">
        <v>34259</v>
      </c>
      <c r="V1625" t="s">
        <v>235</v>
      </c>
      <c r="W1625" t="s">
        <v>236</v>
      </c>
      <c r="Y1625" t="s">
        <v>237</v>
      </c>
      <c r="Z1625" t="s">
        <v>47</v>
      </c>
      <c r="AA1625" t="s">
        <v>238</v>
      </c>
      <c r="AB1625" t="s">
        <v>239</v>
      </c>
      <c r="AC1625">
        <v>2</v>
      </c>
      <c r="AD1625">
        <v>10866</v>
      </c>
      <c r="AE1625">
        <v>24</v>
      </c>
      <c r="AF1625">
        <v>4.5</v>
      </c>
      <c r="AG1625">
        <v>6</v>
      </c>
      <c r="AH1625">
        <v>0.25</v>
      </c>
      <c r="AI1625">
        <v>10866</v>
      </c>
      <c r="AJ1625" t="s">
        <v>522</v>
      </c>
      <c r="AK1625">
        <v>5</v>
      </c>
      <c r="AL1625" s="1">
        <v>35829</v>
      </c>
      <c r="AM1625" s="1">
        <v>35857</v>
      </c>
      <c r="AN1625" s="1">
        <v>35838</v>
      </c>
      <c r="AO1625">
        <v>1</v>
      </c>
      <c r="AP1625">
        <v>109.11</v>
      </c>
      <c r="AQ1625" t="s">
        <v>523</v>
      </c>
      <c r="AR1625" t="s">
        <v>526</v>
      </c>
      <c r="AS1625" t="s">
        <v>527</v>
      </c>
      <c r="AU1625" t="s">
        <v>528</v>
      </c>
      <c r="AV1625" t="s">
        <v>45</v>
      </c>
      <c r="AW1625">
        <v>24</v>
      </c>
      <c r="AX1625" t="s">
        <v>66</v>
      </c>
      <c r="AY1625">
        <v>10</v>
      </c>
      <c r="AZ1625">
        <v>1</v>
      </c>
      <c r="BA1625" t="s">
        <v>323</v>
      </c>
      <c r="BB1625">
        <v>4.5</v>
      </c>
      <c r="BC1625">
        <v>20</v>
      </c>
      <c r="BD1625">
        <v>0</v>
      </c>
      <c r="BE1625">
        <v>0</v>
      </c>
      <c r="BF1625" t="b">
        <v>1</v>
      </c>
      <c r="BG1625">
        <f t="shared" si="25"/>
        <v>27</v>
      </c>
    </row>
    <row r="1626" spans="1:59">
      <c r="A1626">
        <v>8</v>
      </c>
      <c r="B1626" t="s">
        <v>159</v>
      </c>
      <c r="C1626" t="s">
        <v>262</v>
      </c>
      <c r="D1626" t="s">
        <v>522</v>
      </c>
      <c r="E1626" t="s">
        <v>523</v>
      </c>
      <c r="F1626" t="s">
        <v>524</v>
      </c>
      <c r="G1626" t="s">
        <v>525</v>
      </c>
      <c r="H1626" t="s">
        <v>526</v>
      </c>
      <c r="I1626" t="s">
        <v>527</v>
      </c>
      <c r="K1626" t="s">
        <v>528</v>
      </c>
      <c r="L1626" t="s">
        <v>45</v>
      </c>
      <c r="M1626" t="s">
        <v>529</v>
      </c>
      <c r="N1626" t="s">
        <v>530</v>
      </c>
      <c r="O1626">
        <v>5</v>
      </c>
      <c r="P1626" t="s">
        <v>17</v>
      </c>
      <c r="Q1626" t="s">
        <v>232</v>
      </c>
      <c r="R1626" t="s">
        <v>233</v>
      </c>
      <c r="S1626" t="s">
        <v>234</v>
      </c>
      <c r="T1626" s="1">
        <v>20152</v>
      </c>
      <c r="U1626" s="1">
        <v>34259</v>
      </c>
      <c r="V1626" t="s">
        <v>235</v>
      </c>
      <c r="W1626" t="s">
        <v>236</v>
      </c>
      <c r="Y1626" t="s">
        <v>237</v>
      </c>
      <c r="Z1626" t="s">
        <v>47</v>
      </c>
      <c r="AA1626" t="s">
        <v>238</v>
      </c>
      <c r="AB1626" t="s">
        <v>239</v>
      </c>
      <c r="AC1626">
        <v>2</v>
      </c>
      <c r="AD1626">
        <v>10866</v>
      </c>
      <c r="AE1626">
        <v>30</v>
      </c>
      <c r="AF1626">
        <v>25.89</v>
      </c>
      <c r="AG1626">
        <v>40</v>
      </c>
      <c r="AH1626">
        <v>0.25</v>
      </c>
      <c r="AI1626">
        <v>10866</v>
      </c>
      <c r="AJ1626" t="s">
        <v>522</v>
      </c>
      <c r="AK1626">
        <v>5</v>
      </c>
      <c r="AL1626" s="1">
        <v>35829</v>
      </c>
      <c r="AM1626" s="1">
        <v>35857</v>
      </c>
      <c r="AN1626" s="1">
        <v>35838</v>
      </c>
      <c r="AO1626">
        <v>1</v>
      </c>
      <c r="AP1626">
        <v>109.11</v>
      </c>
      <c r="AQ1626" t="s">
        <v>523</v>
      </c>
      <c r="AR1626" t="s">
        <v>526</v>
      </c>
      <c r="AS1626" t="s">
        <v>527</v>
      </c>
      <c r="AU1626" t="s">
        <v>528</v>
      </c>
      <c r="AV1626" t="s">
        <v>45</v>
      </c>
      <c r="AW1626">
        <v>30</v>
      </c>
      <c r="AX1626" t="s">
        <v>84</v>
      </c>
      <c r="AY1626">
        <v>13</v>
      </c>
      <c r="AZ1626">
        <v>8</v>
      </c>
      <c r="BA1626" t="s">
        <v>419</v>
      </c>
      <c r="BB1626">
        <v>25.89</v>
      </c>
      <c r="BC1626">
        <v>10</v>
      </c>
      <c r="BD1626">
        <v>0</v>
      </c>
      <c r="BE1626">
        <v>15</v>
      </c>
      <c r="BF1626" t="b">
        <v>0</v>
      </c>
      <c r="BG1626">
        <f t="shared" si="25"/>
        <v>1035.5999999999999</v>
      </c>
    </row>
    <row r="1627" spans="1:59">
      <c r="A1627">
        <v>6</v>
      </c>
      <c r="B1627" t="s">
        <v>157</v>
      </c>
      <c r="C1627" t="s">
        <v>324</v>
      </c>
      <c r="D1627" t="s">
        <v>642</v>
      </c>
      <c r="E1627" t="s">
        <v>643</v>
      </c>
      <c r="F1627" t="s">
        <v>644</v>
      </c>
      <c r="G1627" t="s">
        <v>233</v>
      </c>
      <c r="H1627" t="s">
        <v>645</v>
      </c>
      <c r="I1627" t="s">
        <v>646</v>
      </c>
      <c r="J1627" t="s">
        <v>140</v>
      </c>
      <c r="K1627" t="s">
        <v>647</v>
      </c>
      <c r="L1627" t="s">
        <v>48</v>
      </c>
      <c r="M1627" t="s">
        <v>648</v>
      </c>
      <c r="N1627" t="s">
        <v>649</v>
      </c>
      <c r="O1627">
        <v>6</v>
      </c>
      <c r="P1627" t="s">
        <v>25</v>
      </c>
      <c r="Q1627" t="s">
        <v>254</v>
      </c>
      <c r="R1627" t="s">
        <v>255</v>
      </c>
      <c r="S1627" t="s">
        <v>234</v>
      </c>
      <c r="T1627" s="1">
        <v>23194</v>
      </c>
      <c r="U1627" s="1">
        <v>34259</v>
      </c>
      <c r="V1627" t="s">
        <v>256</v>
      </c>
      <c r="W1627" t="s">
        <v>236</v>
      </c>
      <c r="Y1627" t="s">
        <v>257</v>
      </c>
      <c r="Z1627" t="s">
        <v>47</v>
      </c>
      <c r="AA1627" t="s">
        <v>258</v>
      </c>
      <c r="AB1627" t="s">
        <v>259</v>
      </c>
      <c r="AC1627">
        <v>5</v>
      </c>
      <c r="AD1627">
        <v>10867</v>
      </c>
      <c r="AE1627">
        <v>53</v>
      </c>
      <c r="AF1627">
        <v>32.799999999999997</v>
      </c>
      <c r="AG1627">
        <v>3</v>
      </c>
      <c r="AH1627">
        <v>0</v>
      </c>
      <c r="AI1627">
        <v>10867</v>
      </c>
      <c r="AJ1627" t="s">
        <v>642</v>
      </c>
      <c r="AK1627">
        <v>6</v>
      </c>
      <c r="AL1627" s="1">
        <v>35829</v>
      </c>
      <c r="AM1627" s="1">
        <v>35871</v>
      </c>
      <c r="AN1627" s="1">
        <v>35837</v>
      </c>
      <c r="AO1627">
        <v>1</v>
      </c>
      <c r="AP1627">
        <v>1.93</v>
      </c>
      <c r="AQ1627" t="s">
        <v>643</v>
      </c>
      <c r="AR1627" t="s">
        <v>645</v>
      </c>
      <c r="AS1627" t="s">
        <v>646</v>
      </c>
      <c r="AT1627" t="s">
        <v>140</v>
      </c>
      <c r="AU1627" t="s">
        <v>647</v>
      </c>
      <c r="AV1627" t="s">
        <v>48</v>
      </c>
      <c r="AW1627">
        <v>53</v>
      </c>
      <c r="AX1627" t="s">
        <v>90</v>
      </c>
      <c r="AY1627">
        <v>24</v>
      </c>
      <c r="AZ1627">
        <v>6</v>
      </c>
      <c r="BA1627" t="s">
        <v>351</v>
      </c>
      <c r="BB1627">
        <v>32.799999999999997</v>
      </c>
      <c r="BC1627">
        <v>0</v>
      </c>
      <c r="BD1627">
        <v>0</v>
      </c>
      <c r="BE1627">
        <v>0</v>
      </c>
      <c r="BF1627" t="b">
        <v>1</v>
      </c>
      <c r="BG1627">
        <f t="shared" si="25"/>
        <v>98.399999999999991</v>
      </c>
    </row>
    <row r="1628" spans="1:59">
      <c r="A1628">
        <v>3</v>
      </c>
      <c r="B1628" t="s">
        <v>154</v>
      </c>
      <c r="C1628" t="s">
        <v>298</v>
      </c>
      <c r="D1628" t="s">
        <v>829</v>
      </c>
      <c r="E1628" t="s">
        <v>124</v>
      </c>
      <c r="F1628" t="s">
        <v>830</v>
      </c>
      <c r="G1628" t="s">
        <v>516</v>
      </c>
      <c r="H1628" t="s">
        <v>831</v>
      </c>
      <c r="I1628" t="s">
        <v>598</v>
      </c>
      <c r="J1628" t="s">
        <v>143</v>
      </c>
      <c r="K1628" t="s">
        <v>832</v>
      </c>
      <c r="L1628" t="s">
        <v>32</v>
      </c>
      <c r="M1628" t="s">
        <v>833</v>
      </c>
      <c r="O1628">
        <v>7</v>
      </c>
      <c r="P1628" t="s">
        <v>22</v>
      </c>
      <c r="Q1628" t="s">
        <v>587</v>
      </c>
      <c r="R1628" t="s">
        <v>255</v>
      </c>
      <c r="S1628" t="s">
        <v>234</v>
      </c>
      <c r="T1628" s="1">
        <v>22065</v>
      </c>
      <c r="U1628" s="1">
        <v>34336</v>
      </c>
      <c r="V1628" t="s">
        <v>588</v>
      </c>
      <c r="W1628" t="s">
        <v>236</v>
      </c>
      <c r="Y1628" t="s">
        <v>589</v>
      </c>
      <c r="Z1628" t="s">
        <v>47</v>
      </c>
      <c r="AA1628" t="s">
        <v>590</v>
      </c>
      <c r="AB1628" t="s">
        <v>591</v>
      </c>
      <c r="AC1628">
        <v>5</v>
      </c>
      <c r="AD1628">
        <v>10868</v>
      </c>
      <c r="AE1628">
        <v>26</v>
      </c>
      <c r="AF1628">
        <v>31.23</v>
      </c>
      <c r="AG1628">
        <v>20</v>
      </c>
      <c r="AH1628">
        <v>0</v>
      </c>
      <c r="AI1628">
        <v>10868</v>
      </c>
      <c r="AJ1628" t="s">
        <v>829</v>
      </c>
      <c r="AK1628">
        <v>7</v>
      </c>
      <c r="AL1628" s="1">
        <v>35830</v>
      </c>
      <c r="AM1628" s="1">
        <v>35858</v>
      </c>
      <c r="AN1628" s="1">
        <v>35849</v>
      </c>
      <c r="AO1628">
        <v>2</v>
      </c>
      <c r="AP1628">
        <v>191.27</v>
      </c>
      <c r="AQ1628" t="s">
        <v>124</v>
      </c>
      <c r="AR1628" t="s">
        <v>831</v>
      </c>
      <c r="AS1628" t="s">
        <v>598</v>
      </c>
      <c r="AT1628" t="s">
        <v>143</v>
      </c>
      <c r="AU1628" t="s">
        <v>832</v>
      </c>
      <c r="AV1628" t="s">
        <v>32</v>
      </c>
      <c r="AW1628">
        <v>26</v>
      </c>
      <c r="AX1628" t="s">
        <v>69</v>
      </c>
      <c r="AY1628">
        <v>11</v>
      </c>
      <c r="AZ1628">
        <v>3</v>
      </c>
      <c r="BA1628" t="s">
        <v>718</v>
      </c>
      <c r="BB1628">
        <v>31.23</v>
      </c>
      <c r="BC1628">
        <v>15</v>
      </c>
      <c r="BD1628">
        <v>0</v>
      </c>
      <c r="BE1628">
        <v>0</v>
      </c>
      <c r="BF1628" t="b">
        <v>0</v>
      </c>
      <c r="BG1628">
        <f t="shared" si="25"/>
        <v>624.6</v>
      </c>
    </row>
    <row r="1629" spans="1:59">
      <c r="A1629">
        <v>1</v>
      </c>
      <c r="B1629" t="s">
        <v>152</v>
      </c>
      <c r="C1629" t="s">
        <v>311</v>
      </c>
      <c r="D1629" t="s">
        <v>829</v>
      </c>
      <c r="E1629" t="s">
        <v>124</v>
      </c>
      <c r="F1629" t="s">
        <v>830</v>
      </c>
      <c r="G1629" t="s">
        <v>516</v>
      </c>
      <c r="H1629" t="s">
        <v>831</v>
      </c>
      <c r="I1629" t="s">
        <v>598</v>
      </c>
      <c r="J1629" t="s">
        <v>143</v>
      </c>
      <c r="K1629" t="s">
        <v>832</v>
      </c>
      <c r="L1629" t="s">
        <v>32</v>
      </c>
      <c r="M1629" t="s">
        <v>833</v>
      </c>
      <c r="O1629">
        <v>7</v>
      </c>
      <c r="P1629" t="s">
        <v>22</v>
      </c>
      <c r="Q1629" t="s">
        <v>587</v>
      </c>
      <c r="R1629" t="s">
        <v>255</v>
      </c>
      <c r="S1629" t="s">
        <v>234</v>
      </c>
      <c r="T1629" s="1">
        <v>22065</v>
      </c>
      <c r="U1629" s="1">
        <v>34336</v>
      </c>
      <c r="V1629" t="s">
        <v>588</v>
      </c>
      <c r="W1629" t="s">
        <v>236</v>
      </c>
      <c r="Y1629" t="s">
        <v>589</v>
      </c>
      <c r="Z1629" t="s">
        <v>47</v>
      </c>
      <c r="AA1629" t="s">
        <v>590</v>
      </c>
      <c r="AB1629" t="s">
        <v>591</v>
      </c>
      <c r="AC1629">
        <v>5</v>
      </c>
      <c r="AD1629">
        <v>10868</v>
      </c>
      <c r="AE1629">
        <v>35</v>
      </c>
      <c r="AF1629">
        <v>18</v>
      </c>
      <c r="AG1629">
        <v>30</v>
      </c>
      <c r="AH1629">
        <v>0</v>
      </c>
      <c r="AI1629">
        <v>10868</v>
      </c>
      <c r="AJ1629" t="s">
        <v>829</v>
      </c>
      <c r="AK1629">
        <v>7</v>
      </c>
      <c r="AL1629" s="1">
        <v>35830</v>
      </c>
      <c r="AM1629" s="1">
        <v>35858</v>
      </c>
      <c r="AN1629" s="1">
        <v>35849</v>
      </c>
      <c r="AO1629">
        <v>2</v>
      </c>
      <c r="AP1629">
        <v>191.27</v>
      </c>
      <c r="AQ1629" t="s">
        <v>124</v>
      </c>
      <c r="AR1629" t="s">
        <v>831</v>
      </c>
      <c r="AS1629" t="s">
        <v>598</v>
      </c>
      <c r="AT1629" t="s">
        <v>143</v>
      </c>
      <c r="AU1629" t="s">
        <v>832</v>
      </c>
      <c r="AV1629" t="s">
        <v>32</v>
      </c>
      <c r="AW1629">
        <v>35</v>
      </c>
      <c r="AX1629" t="s">
        <v>106</v>
      </c>
      <c r="AY1629">
        <v>16</v>
      </c>
      <c r="AZ1629">
        <v>1</v>
      </c>
      <c r="BA1629" t="s">
        <v>341</v>
      </c>
      <c r="BB1629">
        <v>18</v>
      </c>
      <c r="BC1629">
        <v>20</v>
      </c>
      <c r="BD1629">
        <v>0</v>
      </c>
      <c r="BE1629">
        <v>15</v>
      </c>
      <c r="BF1629" t="b">
        <v>0</v>
      </c>
      <c r="BG1629">
        <f t="shared" si="25"/>
        <v>540</v>
      </c>
    </row>
    <row r="1630" spans="1:59">
      <c r="A1630">
        <v>3</v>
      </c>
      <c r="B1630" t="s">
        <v>154</v>
      </c>
      <c r="C1630" t="s">
        <v>298</v>
      </c>
      <c r="D1630" t="s">
        <v>829</v>
      </c>
      <c r="E1630" t="s">
        <v>124</v>
      </c>
      <c r="F1630" t="s">
        <v>830</v>
      </c>
      <c r="G1630" t="s">
        <v>516</v>
      </c>
      <c r="H1630" t="s">
        <v>831</v>
      </c>
      <c r="I1630" t="s">
        <v>598</v>
      </c>
      <c r="J1630" t="s">
        <v>143</v>
      </c>
      <c r="K1630" t="s">
        <v>832</v>
      </c>
      <c r="L1630" t="s">
        <v>32</v>
      </c>
      <c r="M1630" t="s">
        <v>833</v>
      </c>
      <c r="O1630">
        <v>7</v>
      </c>
      <c r="P1630" t="s">
        <v>22</v>
      </c>
      <c r="Q1630" t="s">
        <v>587</v>
      </c>
      <c r="R1630" t="s">
        <v>255</v>
      </c>
      <c r="S1630" t="s">
        <v>234</v>
      </c>
      <c r="T1630" s="1">
        <v>22065</v>
      </c>
      <c r="U1630" s="1">
        <v>34336</v>
      </c>
      <c r="V1630" t="s">
        <v>588</v>
      </c>
      <c r="W1630" t="s">
        <v>236</v>
      </c>
      <c r="Y1630" t="s">
        <v>589</v>
      </c>
      <c r="Z1630" t="s">
        <v>47</v>
      </c>
      <c r="AA1630" t="s">
        <v>590</v>
      </c>
      <c r="AB1630" t="s">
        <v>591</v>
      </c>
      <c r="AC1630">
        <v>5</v>
      </c>
      <c r="AD1630">
        <v>10868</v>
      </c>
      <c r="AE1630">
        <v>49</v>
      </c>
      <c r="AF1630">
        <v>20</v>
      </c>
      <c r="AG1630">
        <v>42</v>
      </c>
      <c r="AH1630">
        <v>0.10000000149011612</v>
      </c>
      <c r="AI1630">
        <v>10868</v>
      </c>
      <c r="AJ1630" t="s">
        <v>829</v>
      </c>
      <c r="AK1630">
        <v>7</v>
      </c>
      <c r="AL1630" s="1">
        <v>35830</v>
      </c>
      <c r="AM1630" s="1">
        <v>35858</v>
      </c>
      <c r="AN1630" s="1">
        <v>35849</v>
      </c>
      <c r="AO1630">
        <v>2</v>
      </c>
      <c r="AP1630">
        <v>191.27</v>
      </c>
      <c r="AQ1630" t="s">
        <v>124</v>
      </c>
      <c r="AR1630" t="s">
        <v>831</v>
      </c>
      <c r="AS1630" t="s">
        <v>598</v>
      </c>
      <c r="AT1630" t="s">
        <v>143</v>
      </c>
      <c r="AU1630" t="s">
        <v>832</v>
      </c>
      <c r="AV1630" t="s">
        <v>32</v>
      </c>
      <c r="AW1630">
        <v>49</v>
      </c>
      <c r="AX1630" t="s">
        <v>82</v>
      </c>
      <c r="AY1630">
        <v>23</v>
      </c>
      <c r="AZ1630">
        <v>3</v>
      </c>
      <c r="BA1630" t="s">
        <v>313</v>
      </c>
      <c r="BB1630">
        <v>20</v>
      </c>
      <c r="BC1630">
        <v>10</v>
      </c>
      <c r="BD1630">
        <v>60</v>
      </c>
      <c r="BE1630">
        <v>15</v>
      </c>
      <c r="BF1630" t="b">
        <v>0</v>
      </c>
      <c r="BG1630">
        <f t="shared" si="25"/>
        <v>840</v>
      </c>
    </row>
    <row r="1631" spans="1:59">
      <c r="A1631">
        <v>1</v>
      </c>
      <c r="B1631" t="s">
        <v>152</v>
      </c>
      <c r="C1631" t="s">
        <v>311</v>
      </c>
      <c r="D1631" t="s">
        <v>784</v>
      </c>
      <c r="E1631" t="s">
        <v>785</v>
      </c>
      <c r="F1631" t="s">
        <v>786</v>
      </c>
      <c r="G1631" t="s">
        <v>233</v>
      </c>
      <c r="H1631" t="s">
        <v>787</v>
      </c>
      <c r="I1631" t="s">
        <v>236</v>
      </c>
      <c r="K1631" t="s">
        <v>788</v>
      </c>
      <c r="L1631" t="s">
        <v>47</v>
      </c>
      <c r="M1631" t="s">
        <v>789</v>
      </c>
      <c r="N1631" t="s">
        <v>790</v>
      </c>
      <c r="O1631">
        <v>5</v>
      </c>
      <c r="P1631" t="s">
        <v>17</v>
      </c>
      <c r="Q1631" t="s">
        <v>232</v>
      </c>
      <c r="R1631" t="s">
        <v>233</v>
      </c>
      <c r="S1631" t="s">
        <v>234</v>
      </c>
      <c r="T1631" s="1">
        <v>20152</v>
      </c>
      <c r="U1631" s="1">
        <v>34259</v>
      </c>
      <c r="V1631" t="s">
        <v>235</v>
      </c>
      <c r="W1631" t="s">
        <v>236</v>
      </c>
      <c r="Y1631" t="s">
        <v>237</v>
      </c>
      <c r="Z1631" t="s">
        <v>47</v>
      </c>
      <c r="AA1631" t="s">
        <v>238</v>
      </c>
      <c r="AB1631" t="s">
        <v>239</v>
      </c>
      <c r="AC1631">
        <v>2</v>
      </c>
      <c r="AD1631">
        <v>10869</v>
      </c>
      <c r="AE1631">
        <v>1</v>
      </c>
      <c r="AF1631">
        <v>18</v>
      </c>
      <c r="AG1631">
        <v>40</v>
      </c>
      <c r="AH1631">
        <v>0</v>
      </c>
      <c r="AI1631">
        <v>10869</v>
      </c>
      <c r="AJ1631" t="s">
        <v>784</v>
      </c>
      <c r="AK1631">
        <v>5</v>
      </c>
      <c r="AL1631" s="1">
        <v>35830</v>
      </c>
      <c r="AM1631" s="1">
        <v>35858</v>
      </c>
      <c r="AN1631" s="1">
        <v>35835</v>
      </c>
      <c r="AO1631">
        <v>1</v>
      </c>
      <c r="AP1631">
        <v>143.28</v>
      </c>
      <c r="AQ1631" t="s">
        <v>785</v>
      </c>
      <c r="AR1631" t="s">
        <v>787</v>
      </c>
      <c r="AS1631" t="s">
        <v>236</v>
      </c>
      <c r="AU1631" t="s">
        <v>788</v>
      </c>
      <c r="AV1631" t="s">
        <v>47</v>
      </c>
      <c r="AW1631">
        <v>1</v>
      </c>
      <c r="AX1631" t="s">
        <v>55</v>
      </c>
      <c r="AY1631">
        <v>1</v>
      </c>
      <c r="AZ1631">
        <v>1</v>
      </c>
      <c r="BA1631" t="s">
        <v>561</v>
      </c>
      <c r="BB1631">
        <v>18</v>
      </c>
      <c r="BC1631">
        <v>39</v>
      </c>
      <c r="BD1631">
        <v>0</v>
      </c>
      <c r="BE1631">
        <v>10</v>
      </c>
      <c r="BF1631" t="b">
        <v>0</v>
      </c>
      <c r="BG1631">
        <f t="shared" si="25"/>
        <v>720</v>
      </c>
    </row>
    <row r="1632" spans="1:59">
      <c r="A1632">
        <v>4</v>
      </c>
      <c r="B1632" t="s">
        <v>155</v>
      </c>
      <c r="C1632" t="s">
        <v>222</v>
      </c>
      <c r="D1632" t="s">
        <v>784</v>
      </c>
      <c r="E1632" t="s">
        <v>785</v>
      </c>
      <c r="F1632" t="s">
        <v>786</v>
      </c>
      <c r="G1632" t="s">
        <v>233</v>
      </c>
      <c r="H1632" t="s">
        <v>787</v>
      </c>
      <c r="I1632" t="s">
        <v>236</v>
      </c>
      <c r="K1632" t="s">
        <v>788</v>
      </c>
      <c r="L1632" t="s">
        <v>47</v>
      </c>
      <c r="M1632" t="s">
        <v>789</v>
      </c>
      <c r="N1632" t="s">
        <v>790</v>
      </c>
      <c r="O1632">
        <v>5</v>
      </c>
      <c r="P1632" t="s">
        <v>17</v>
      </c>
      <c r="Q1632" t="s">
        <v>232</v>
      </c>
      <c r="R1632" t="s">
        <v>233</v>
      </c>
      <c r="S1632" t="s">
        <v>234</v>
      </c>
      <c r="T1632" s="1">
        <v>20152</v>
      </c>
      <c r="U1632" s="1">
        <v>34259</v>
      </c>
      <c r="V1632" t="s">
        <v>235</v>
      </c>
      <c r="W1632" t="s">
        <v>236</v>
      </c>
      <c r="Y1632" t="s">
        <v>237</v>
      </c>
      <c r="Z1632" t="s">
        <v>47</v>
      </c>
      <c r="AA1632" t="s">
        <v>238</v>
      </c>
      <c r="AB1632" t="s">
        <v>239</v>
      </c>
      <c r="AC1632">
        <v>2</v>
      </c>
      <c r="AD1632">
        <v>10869</v>
      </c>
      <c r="AE1632">
        <v>11</v>
      </c>
      <c r="AF1632">
        <v>21</v>
      </c>
      <c r="AG1632">
        <v>10</v>
      </c>
      <c r="AH1632">
        <v>0</v>
      </c>
      <c r="AI1632">
        <v>10869</v>
      </c>
      <c r="AJ1632" t="s">
        <v>784</v>
      </c>
      <c r="AK1632">
        <v>5</v>
      </c>
      <c r="AL1632" s="1">
        <v>35830</v>
      </c>
      <c r="AM1632" s="1">
        <v>35858</v>
      </c>
      <c r="AN1632" s="1">
        <v>35835</v>
      </c>
      <c r="AO1632">
        <v>1</v>
      </c>
      <c r="AP1632">
        <v>143.28</v>
      </c>
      <c r="AQ1632" t="s">
        <v>785</v>
      </c>
      <c r="AR1632" t="s">
        <v>787</v>
      </c>
      <c r="AS1632" t="s">
        <v>236</v>
      </c>
      <c r="AU1632" t="s">
        <v>788</v>
      </c>
      <c r="AV1632" t="s">
        <v>47</v>
      </c>
      <c r="AW1632">
        <v>11</v>
      </c>
      <c r="AX1632" t="s">
        <v>91</v>
      </c>
      <c r="AY1632">
        <v>5</v>
      </c>
      <c r="AZ1632">
        <v>4</v>
      </c>
      <c r="BA1632" t="s">
        <v>240</v>
      </c>
      <c r="BB1632">
        <v>21</v>
      </c>
      <c r="BC1632">
        <v>22</v>
      </c>
      <c r="BD1632">
        <v>30</v>
      </c>
      <c r="BE1632">
        <v>30</v>
      </c>
      <c r="BF1632" t="b">
        <v>0</v>
      </c>
      <c r="BG1632">
        <f t="shared" si="25"/>
        <v>210</v>
      </c>
    </row>
    <row r="1633" spans="1:59">
      <c r="A1633">
        <v>5</v>
      </c>
      <c r="B1633" t="s">
        <v>156</v>
      </c>
      <c r="C1633" t="s">
        <v>241</v>
      </c>
      <c r="D1633" t="s">
        <v>784</v>
      </c>
      <c r="E1633" t="s">
        <v>785</v>
      </c>
      <c r="F1633" t="s">
        <v>786</v>
      </c>
      <c r="G1633" t="s">
        <v>233</v>
      </c>
      <c r="H1633" t="s">
        <v>787</v>
      </c>
      <c r="I1633" t="s">
        <v>236</v>
      </c>
      <c r="K1633" t="s">
        <v>788</v>
      </c>
      <c r="L1633" t="s">
        <v>47</v>
      </c>
      <c r="M1633" t="s">
        <v>789</v>
      </c>
      <c r="N1633" t="s">
        <v>790</v>
      </c>
      <c r="O1633">
        <v>5</v>
      </c>
      <c r="P1633" t="s">
        <v>17</v>
      </c>
      <c r="Q1633" t="s">
        <v>232</v>
      </c>
      <c r="R1633" t="s">
        <v>233</v>
      </c>
      <c r="S1633" t="s">
        <v>234</v>
      </c>
      <c r="T1633" s="1">
        <v>20152</v>
      </c>
      <c r="U1633" s="1">
        <v>34259</v>
      </c>
      <c r="V1633" t="s">
        <v>235</v>
      </c>
      <c r="W1633" t="s">
        <v>236</v>
      </c>
      <c r="Y1633" t="s">
        <v>237</v>
      </c>
      <c r="Z1633" t="s">
        <v>47</v>
      </c>
      <c r="AA1633" t="s">
        <v>238</v>
      </c>
      <c r="AB1633" t="s">
        <v>239</v>
      </c>
      <c r="AC1633">
        <v>2</v>
      </c>
      <c r="AD1633">
        <v>10869</v>
      </c>
      <c r="AE1633">
        <v>23</v>
      </c>
      <c r="AF1633">
        <v>9</v>
      </c>
      <c r="AG1633">
        <v>50</v>
      </c>
      <c r="AH1633">
        <v>0</v>
      </c>
      <c r="AI1633">
        <v>10869</v>
      </c>
      <c r="AJ1633" t="s">
        <v>784</v>
      </c>
      <c r="AK1633">
        <v>5</v>
      </c>
      <c r="AL1633" s="1">
        <v>35830</v>
      </c>
      <c r="AM1633" s="1">
        <v>35858</v>
      </c>
      <c r="AN1633" s="1">
        <v>35835</v>
      </c>
      <c r="AO1633">
        <v>1</v>
      </c>
      <c r="AP1633">
        <v>143.28</v>
      </c>
      <c r="AQ1633" t="s">
        <v>785</v>
      </c>
      <c r="AR1633" t="s">
        <v>787</v>
      </c>
      <c r="AS1633" t="s">
        <v>236</v>
      </c>
      <c r="AU1633" t="s">
        <v>788</v>
      </c>
      <c r="AV1633" t="s">
        <v>47</v>
      </c>
      <c r="AW1633">
        <v>23</v>
      </c>
      <c r="AX1633" t="s">
        <v>112</v>
      </c>
      <c r="AY1633">
        <v>9</v>
      </c>
      <c r="AZ1633">
        <v>5</v>
      </c>
      <c r="BA1633" t="s">
        <v>742</v>
      </c>
      <c r="BB1633">
        <v>9</v>
      </c>
      <c r="BC1633">
        <v>61</v>
      </c>
      <c r="BD1633">
        <v>0</v>
      </c>
      <c r="BE1633">
        <v>25</v>
      </c>
      <c r="BF1633" t="b">
        <v>0</v>
      </c>
      <c r="BG1633">
        <f t="shared" si="25"/>
        <v>450</v>
      </c>
    </row>
    <row r="1634" spans="1:59">
      <c r="A1634">
        <v>3</v>
      </c>
      <c r="B1634" t="s">
        <v>154</v>
      </c>
      <c r="C1634" t="s">
        <v>298</v>
      </c>
      <c r="D1634" t="s">
        <v>784</v>
      </c>
      <c r="E1634" t="s">
        <v>785</v>
      </c>
      <c r="F1634" t="s">
        <v>786</v>
      </c>
      <c r="G1634" t="s">
        <v>233</v>
      </c>
      <c r="H1634" t="s">
        <v>787</v>
      </c>
      <c r="I1634" t="s">
        <v>236</v>
      </c>
      <c r="K1634" t="s">
        <v>788</v>
      </c>
      <c r="L1634" t="s">
        <v>47</v>
      </c>
      <c r="M1634" t="s">
        <v>789</v>
      </c>
      <c r="N1634" t="s">
        <v>790</v>
      </c>
      <c r="O1634">
        <v>5</v>
      </c>
      <c r="P1634" t="s">
        <v>17</v>
      </c>
      <c r="Q1634" t="s">
        <v>232</v>
      </c>
      <c r="R1634" t="s">
        <v>233</v>
      </c>
      <c r="S1634" t="s">
        <v>234</v>
      </c>
      <c r="T1634" s="1">
        <v>20152</v>
      </c>
      <c r="U1634" s="1">
        <v>34259</v>
      </c>
      <c r="V1634" t="s">
        <v>235</v>
      </c>
      <c r="W1634" t="s">
        <v>236</v>
      </c>
      <c r="Y1634" t="s">
        <v>237</v>
      </c>
      <c r="Z1634" t="s">
        <v>47</v>
      </c>
      <c r="AA1634" t="s">
        <v>238</v>
      </c>
      <c r="AB1634" t="s">
        <v>239</v>
      </c>
      <c r="AC1634">
        <v>2</v>
      </c>
      <c r="AD1634">
        <v>10869</v>
      </c>
      <c r="AE1634">
        <v>68</v>
      </c>
      <c r="AF1634">
        <v>12.5</v>
      </c>
      <c r="AG1634">
        <v>20</v>
      </c>
      <c r="AH1634">
        <v>0</v>
      </c>
      <c r="AI1634">
        <v>10869</v>
      </c>
      <c r="AJ1634" t="s">
        <v>784</v>
      </c>
      <c r="AK1634">
        <v>5</v>
      </c>
      <c r="AL1634" s="1">
        <v>35830</v>
      </c>
      <c r="AM1634" s="1">
        <v>35858</v>
      </c>
      <c r="AN1634" s="1">
        <v>35835</v>
      </c>
      <c r="AO1634">
        <v>1</v>
      </c>
      <c r="AP1634">
        <v>143.28</v>
      </c>
      <c r="AQ1634" t="s">
        <v>785</v>
      </c>
      <c r="AR1634" t="s">
        <v>787</v>
      </c>
      <c r="AS1634" t="s">
        <v>236</v>
      </c>
      <c r="AU1634" t="s">
        <v>788</v>
      </c>
      <c r="AV1634" t="s">
        <v>47</v>
      </c>
      <c r="AW1634">
        <v>68</v>
      </c>
      <c r="AX1634" t="s">
        <v>100</v>
      </c>
      <c r="AY1634">
        <v>8</v>
      </c>
      <c r="AZ1634">
        <v>3</v>
      </c>
      <c r="BA1634" t="s">
        <v>580</v>
      </c>
      <c r="BB1634">
        <v>12.5</v>
      </c>
      <c r="BC1634">
        <v>6</v>
      </c>
      <c r="BD1634">
        <v>10</v>
      </c>
      <c r="BE1634">
        <v>15</v>
      </c>
      <c r="BF1634" t="b">
        <v>0</v>
      </c>
      <c r="BG1634">
        <f t="shared" si="25"/>
        <v>250</v>
      </c>
    </row>
    <row r="1635" spans="1:59">
      <c r="A1635">
        <v>1</v>
      </c>
      <c r="B1635" t="s">
        <v>152</v>
      </c>
      <c r="C1635" t="s">
        <v>311</v>
      </c>
      <c r="D1635" t="s">
        <v>834</v>
      </c>
      <c r="E1635" t="s">
        <v>835</v>
      </c>
      <c r="F1635" t="s">
        <v>836</v>
      </c>
      <c r="G1635" t="s">
        <v>317</v>
      </c>
      <c r="H1635" t="s">
        <v>837</v>
      </c>
      <c r="I1635" t="s">
        <v>838</v>
      </c>
      <c r="K1635" t="s">
        <v>839</v>
      </c>
      <c r="L1635" t="s">
        <v>42</v>
      </c>
      <c r="M1635" t="s">
        <v>840</v>
      </c>
      <c r="N1635" t="s">
        <v>840</v>
      </c>
      <c r="O1635">
        <v>5</v>
      </c>
      <c r="P1635" t="s">
        <v>17</v>
      </c>
      <c r="Q1635" t="s">
        <v>232</v>
      </c>
      <c r="R1635" t="s">
        <v>233</v>
      </c>
      <c r="S1635" t="s">
        <v>234</v>
      </c>
      <c r="T1635" s="1">
        <v>20152</v>
      </c>
      <c r="U1635" s="1">
        <v>34259</v>
      </c>
      <c r="V1635" t="s">
        <v>235</v>
      </c>
      <c r="W1635" t="s">
        <v>236</v>
      </c>
      <c r="Y1635" t="s">
        <v>237</v>
      </c>
      <c r="Z1635" t="s">
        <v>47</v>
      </c>
      <c r="AA1635" t="s">
        <v>238</v>
      </c>
      <c r="AB1635" t="s">
        <v>239</v>
      </c>
      <c r="AC1635">
        <v>2</v>
      </c>
      <c r="AD1635">
        <v>10870</v>
      </c>
      <c r="AE1635">
        <v>35</v>
      </c>
      <c r="AF1635">
        <v>18</v>
      </c>
      <c r="AG1635">
        <v>3</v>
      </c>
      <c r="AH1635">
        <v>0</v>
      </c>
      <c r="AI1635">
        <v>10870</v>
      </c>
      <c r="AJ1635" t="s">
        <v>834</v>
      </c>
      <c r="AK1635">
        <v>5</v>
      </c>
      <c r="AL1635" s="1">
        <v>35830</v>
      </c>
      <c r="AM1635" s="1">
        <v>35858</v>
      </c>
      <c r="AN1635" s="1">
        <v>35839</v>
      </c>
      <c r="AO1635">
        <v>3</v>
      </c>
      <c r="AP1635">
        <v>12.04</v>
      </c>
      <c r="AQ1635" t="s">
        <v>841</v>
      </c>
      <c r="AR1635" t="s">
        <v>837</v>
      </c>
      <c r="AS1635" t="s">
        <v>838</v>
      </c>
      <c r="AU1635" t="s">
        <v>839</v>
      </c>
      <c r="AV1635" t="s">
        <v>42</v>
      </c>
      <c r="AW1635">
        <v>35</v>
      </c>
      <c r="AX1635" t="s">
        <v>106</v>
      </c>
      <c r="AY1635">
        <v>16</v>
      </c>
      <c r="AZ1635">
        <v>1</v>
      </c>
      <c r="BA1635" t="s">
        <v>341</v>
      </c>
      <c r="BB1635">
        <v>18</v>
      </c>
      <c r="BC1635">
        <v>20</v>
      </c>
      <c r="BD1635">
        <v>0</v>
      </c>
      <c r="BE1635">
        <v>15</v>
      </c>
      <c r="BF1635" t="b">
        <v>0</v>
      </c>
      <c r="BG1635">
        <f t="shared" si="25"/>
        <v>54</v>
      </c>
    </row>
    <row r="1636" spans="1:59">
      <c r="A1636">
        <v>7</v>
      </c>
      <c r="B1636" t="s">
        <v>158</v>
      </c>
      <c r="C1636" t="s">
        <v>244</v>
      </c>
      <c r="D1636" t="s">
        <v>834</v>
      </c>
      <c r="E1636" t="s">
        <v>835</v>
      </c>
      <c r="F1636" t="s">
        <v>836</v>
      </c>
      <c r="G1636" t="s">
        <v>317</v>
      </c>
      <c r="H1636" t="s">
        <v>837</v>
      </c>
      <c r="I1636" t="s">
        <v>838</v>
      </c>
      <c r="K1636" t="s">
        <v>839</v>
      </c>
      <c r="L1636" t="s">
        <v>42</v>
      </c>
      <c r="M1636" t="s">
        <v>840</v>
      </c>
      <c r="N1636" t="s">
        <v>840</v>
      </c>
      <c r="O1636">
        <v>5</v>
      </c>
      <c r="P1636" t="s">
        <v>17</v>
      </c>
      <c r="Q1636" t="s">
        <v>232</v>
      </c>
      <c r="R1636" t="s">
        <v>233</v>
      </c>
      <c r="S1636" t="s">
        <v>234</v>
      </c>
      <c r="T1636" s="1">
        <v>20152</v>
      </c>
      <c r="U1636" s="1">
        <v>34259</v>
      </c>
      <c r="V1636" t="s">
        <v>235</v>
      </c>
      <c r="W1636" t="s">
        <v>236</v>
      </c>
      <c r="Y1636" t="s">
        <v>237</v>
      </c>
      <c r="Z1636" t="s">
        <v>47</v>
      </c>
      <c r="AA1636" t="s">
        <v>238</v>
      </c>
      <c r="AB1636" t="s">
        <v>239</v>
      </c>
      <c r="AC1636">
        <v>2</v>
      </c>
      <c r="AD1636">
        <v>10870</v>
      </c>
      <c r="AE1636">
        <v>51</v>
      </c>
      <c r="AF1636">
        <v>53</v>
      </c>
      <c r="AG1636">
        <v>2</v>
      </c>
      <c r="AH1636">
        <v>0</v>
      </c>
      <c r="AI1636">
        <v>10870</v>
      </c>
      <c r="AJ1636" t="s">
        <v>834</v>
      </c>
      <c r="AK1636">
        <v>5</v>
      </c>
      <c r="AL1636" s="1">
        <v>35830</v>
      </c>
      <c r="AM1636" s="1">
        <v>35858</v>
      </c>
      <c r="AN1636" s="1">
        <v>35839</v>
      </c>
      <c r="AO1636">
        <v>3</v>
      </c>
      <c r="AP1636">
        <v>12.04</v>
      </c>
      <c r="AQ1636" t="s">
        <v>841</v>
      </c>
      <c r="AR1636" t="s">
        <v>837</v>
      </c>
      <c r="AS1636" t="s">
        <v>838</v>
      </c>
      <c r="AU1636" t="s">
        <v>839</v>
      </c>
      <c r="AV1636" t="s">
        <v>42</v>
      </c>
      <c r="AW1636">
        <v>51</v>
      </c>
      <c r="AX1636" t="s">
        <v>80</v>
      </c>
      <c r="AY1636">
        <v>24</v>
      </c>
      <c r="AZ1636">
        <v>7</v>
      </c>
      <c r="BA1636" t="s">
        <v>261</v>
      </c>
      <c r="BB1636">
        <v>53</v>
      </c>
      <c r="BC1636">
        <v>20</v>
      </c>
      <c r="BD1636">
        <v>0</v>
      </c>
      <c r="BE1636">
        <v>10</v>
      </c>
      <c r="BF1636" t="b">
        <v>0</v>
      </c>
      <c r="BG1636">
        <f t="shared" si="25"/>
        <v>106</v>
      </c>
    </row>
    <row r="1637" spans="1:59">
      <c r="A1637">
        <v>2</v>
      </c>
      <c r="B1637" t="s">
        <v>153</v>
      </c>
      <c r="C1637" t="s">
        <v>279</v>
      </c>
      <c r="D1637" t="s">
        <v>719</v>
      </c>
      <c r="E1637" t="s">
        <v>720</v>
      </c>
      <c r="F1637" t="s">
        <v>721</v>
      </c>
      <c r="G1637" t="s">
        <v>317</v>
      </c>
      <c r="H1637" t="s">
        <v>722</v>
      </c>
      <c r="I1637" t="s">
        <v>723</v>
      </c>
      <c r="K1637" t="s">
        <v>724</v>
      </c>
      <c r="L1637" t="s">
        <v>36</v>
      </c>
      <c r="M1637" t="s">
        <v>725</v>
      </c>
      <c r="N1637" t="s">
        <v>726</v>
      </c>
      <c r="O1637">
        <v>9</v>
      </c>
      <c r="P1637" t="s">
        <v>20</v>
      </c>
      <c r="Q1637" t="s">
        <v>334</v>
      </c>
      <c r="R1637" t="s">
        <v>255</v>
      </c>
      <c r="S1637" t="s">
        <v>290</v>
      </c>
      <c r="T1637" s="1">
        <v>24134</v>
      </c>
      <c r="U1637" s="1">
        <v>34653</v>
      </c>
      <c r="V1637" t="s">
        <v>335</v>
      </c>
      <c r="W1637" t="s">
        <v>236</v>
      </c>
      <c r="Y1637" t="s">
        <v>336</v>
      </c>
      <c r="Z1637" t="s">
        <v>47</v>
      </c>
      <c r="AA1637" t="s">
        <v>337</v>
      </c>
      <c r="AB1637" t="s">
        <v>338</v>
      </c>
      <c r="AC1637">
        <v>5</v>
      </c>
      <c r="AD1637">
        <v>10871</v>
      </c>
      <c r="AE1637">
        <v>6</v>
      </c>
      <c r="AF1637">
        <v>25</v>
      </c>
      <c r="AG1637">
        <v>50</v>
      </c>
      <c r="AH1637">
        <v>5.000000074505806E-2</v>
      </c>
      <c r="AI1637">
        <v>10871</v>
      </c>
      <c r="AJ1637" t="s">
        <v>719</v>
      </c>
      <c r="AK1637">
        <v>9</v>
      </c>
      <c r="AL1637" s="1">
        <v>35831</v>
      </c>
      <c r="AM1637" s="1">
        <v>35859</v>
      </c>
      <c r="AN1637" s="1">
        <v>35836</v>
      </c>
      <c r="AO1637">
        <v>2</v>
      </c>
      <c r="AP1637">
        <v>112.27</v>
      </c>
      <c r="AQ1637" t="s">
        <v>720</v>
      </c>
      <c r="AR1637" t="s">
        <v>722</v>
      </c>
      <c r="AS1637" t="s">
        <v>723</v>
      </c>
      <c r="AU1637" t="s">
        <v>724</v>
      </c>
      <c r="AV1637" t="s">
        <v>36</v>
      </c>
      <c r="AW1637">
        <v>6</v>
      </c>
      <c r="AX1637" t="s">
        <v>65</v>
      </c>
      <c r="AY1637">
        <v>3</v>
      </c>
      <c r="AZ1637">
        <v>2</v>
      </c>
      <c r="BA1637" t="s">
        <v>658</v>
      </c>
      <c r="BB1637">
        <v>25</v>
      </c>
      <c r="BC1637">
        <v>120</v>
      </c>
      <c r="BD1637">
        <v>0</v>
      </c>
      <c r="BE1637">
        <v>25</v>
      </c>
      <c r="BF1637" t="b">
        <v>0</v>
      </c>
      <c r="BG1637">
        <f t="shared" si="25"/>
        <v>1250</v>
      </c>
    </row>
    <row r="1638" spans="1:59">
      <c r="A1638">
        <v>3</v>
      </c>
      <c r="B1638" t="s">
        <v>154</v>
      </c>
      <c r="C1638" t="s">
        <v>298</v>
      </c>
      <c r="D1638" t="s">
        <v>719</v>
      </c>
      <c r="E1638" t="s">
        <v>720</v>
      </c>
      <c r="F1638" t="s">
        <v>721</v>
      </c>
      <c r="G1638" t="s">
        <v>317</v>
      </c>
      <c r="H1638" t="s">
        <v>722</v>
      </c>
      <c r="I1638" t="s">
        <v>723</v>
      </c>
      <c r="K1638" t="s">
        <v>724</v>
      </c>
      <c r="L1638" t="s">
        <v>36</v>
      </c>
      <c r="M1638" t="s">
        <v>725</v>
      </c>
      <c r="N1638" t="s">
        <v>726</v>
      </c>
      <c r="O1638">
        <v>9</v>
      </c>
      <c r="P1638" t="s">
        <v>20</v>
      </c>
      <c r="Q1638" t="s">
        <v>334</v>
      </c>
      <c r="R1638" t="s">
        <v>255</v>
      </c>
      <c r="S1638" t="s">
        <v>290</v>
      </c>
      <c r="T1638" s="1">
        <v>24134</v>
      </c>
      <c r="U1638" s="1">
        <v>34653</v>
      </c>
      <c r="V1638" t="s">
        <v>335</v>
      </c>
      <c r="W1638" t="s">
        <v>236</v>
      </c>
      <c r="Y1638" t="s">
        <v>336</v>
      </c>
      <c r="Z1638" t="s">
        <v>47</v>
      </c>
      <c r="AA1638" t="s">
        <v>337</v>
      </c>
      <c r="AB1638" t="s">
        <v>338</v>
      </c>
      <c r="AC1638">
        <v>5</v>
      </c>
      <c r="AD1638">
        <v>10871</v>
      </c>
      <c r="AE1638">
        <v>16</v>
      </c>
      <c r="AF1638">
        <v>17.45</v>
      </c>
      <c r="AG1638">
        <v>12</v>
      </c>
      <c r="AH1638">
        <v>5.000000074505806E-2</v>
      </c>
      <c r="AI1638">
        <v>10871</v>
      </c>
      <c r="AJ1638" t="s">
        <v>719</v>
      </c>
      <c r="AK1638">
        <v>9</v>
      </c>
      <c r="AL1638" s="1">
        <v>35831</v>
      </c>
      <c r="AM1638" s="1">
        <v>35859</v>
      </c>
      <c r="AN1638" s="1">
        <v>35836</v>
      </c>
      <c r="AO1638">
        <v>2</v>
      </c>
      <c r="AP1638">
        <v>112.27</v>
      </c>
      <c r="AQ1638" t="s">
        <v>720</v>
      </c>
      <c r="AR1638" t="s">
        <v>722</v>
      </c>
      <c r="AS1638" t="s">
        <v>723</v>
      </c>
      <c r="AU1638" t="s">
        <v>724</v>
      </c>
      <c r="AV1638" t="s">
        <v>36</v>
      </c>
      <c r="AW1638">
        <v>16</v>
      </c>
      <c r="AX1638" t="s">
        <v>7</v>
      </c>
      <c r="AY1638">
        <v>7</v>
      </c>
      <c r="AZ1638">
        <v>3</v>
      </c>
      <c r="BA1638" t="s">
        <v>342</v>
      </c>
      <c r="BB1638">
        <v>17.45</v>
      </c>
      <c r="BC1638">
        <v>29</v>
      </c>
      <c r="BD1638">
        <v>0</v>
      </c>
      <c r="BE1638">
        <v>10</v>
      </c>
      <c r="BF1638" t="b">
        <v>0</v>
      </c>
      <c r="BG1638">
        <f t="shared" si="25"/>
        <v>209.39999999999998</v>
      </c>
    </row>
    <row r="1639" spans="1:59">
      <c r="A1639">
        <v>6</v>
      </c>
      <c r="B1639" t="s">
        <v>157</v>
      </c>
      <c r="C1639" t="s">
        <v>324</v>
      </c>
      <c r="D1639" t="s">
        <v>719</v>
      </c>
      <c r="E1639" t="s">
        <v>720</v>
      </c>
      <c r="F1639" t="s">
        <v>721</v>
      </c>
      <c r="G1639" t="s">
        <v>317</v>
      </c>
      <c r="H1639" t="s">
        <v>722</v>
      </c>
      <c r="I1639" t="s">
        <v>723</v>
      </c>
      <c r="K1639" t="s">
        <v>724</v>
      </c>
      <c r="L1639" t="s">
        <v>36</v>
      </c>
      <c r="M1639" t="s">
        <v>725</v>
      </c>
      <c r="N1639" t="s">
        <v>726</v>
      </c>
      <c r="O1639">
        <v>9</v>
      </c>
      <c r="P1639" t="s">
        <v>20</v>
      </c>
      <c r="Q1639" t="s">
        <v>334</v>
      </c>
      <c r="R1639" t="s">
        <v>255</v>
      </c>
      <c r="S1639" t="s">
        <v>290</v>
      </c>
      <c r="T1639" s="1">
        <v>24134</v>
      </c>
      <c r="U1639" s="1">
        <v>34653</v>
      </c>
      <c r="V1639" t="s">
        <v>335</v>
      </c>
      <c r="W1639" t="s">
        <v>236</v>
      </c>
      <c r="Y1639" t="s">
        <v>336</v>
      </c>
      <c r="Z1639" t="s">
        <v>47</v>
      </c>
      <c r="AA1639" t="s">
        <v>337</v>
      </c>
      <c r="AB1639" t="s">
        <v>338</v>
      </c>
      <c r="AC1639">
        <v>5</v>
      </c>
      <c r="AD1639">
        <v>10871</v>
      </c>
      <c r="AE1639">
        <v>17</v>
      </c>
      <c r="AF1639">
        <v>39</v>
      </c>
      <c r="AG1639">
        <v>16</v>
      </c>
      <c r="AH1639">
        <v>5.000000074505806E-2</v>
      </c>
      <c r="AI1639">
        <v>10871</v>
      </c>
      <c r="AJ1639" t="s">
        <v>719</v>
      </c>
      <c r="AK1639">
        <v>9</v>
      </c>
      <c r="AL1639" s="1">
        <v>35831</v>
      </c>
      <c r="AM1639" s="1">
        <v>35859</v>
      </c>
      <c r="AN1639" s="1">
        <v>35836</v>
      </c>
      <c r="AO1639">
        <v>2</v>
      </c>
      <c r="AP1639">
        <v>112.27</v>
      </c>
      <c r="AQ1639" t="s">
        <v>720</v>
      </c>
      <c r="AR1639" t="s">
        <v>722</v>
      </c>
      <c r="AS1639" t="s">
        <v>723</v>
      </c>
      <c r="AU1639" t="s">
        <v>724</v>
      </c>
      <c r="AV1639" t="s">
        <v>36</v>
      </c>
      <c r="AW1639">
        <v>17</v>
      </c>
      <c r="AX1639" t="s">
        <v>51</v>
      </c>
      <c r="AY1639">
        <v>7</v>
      </c>
      <c r="AZ1639">
        <v>6</v>
      </c>
      <c r="BA1639" t="s">
        <v>444</v>
      </c>
      <c r="BB1639">
        <v>39</v>
      </c>
      <c r="BC1639">
        <v>0</v>
      </c>
      <c r="BD1639">
        <v>0</v>
      </c>
      <c r="BE1639">
        <v>0</v>
      </c>
      <c r="BF1639" t="b">
        <v>1</v>
      </c>
      <c r="BG1639">
        <f t="shared" si="25"/>
        <v>624</v>
      </c>
    </row>
    <row r="1640" spans="1:59">
      <c r="A1640">
        <v>6</v>
      </c>
      <c r="B1640" t="s">
        <v>157</v>
      </c>
      <c r="C1640" t="s">
        <v>324</v>
      </c>
      <c r="D1640" t="s">
        <v>627</v>
      </c>
      <c r="E1640" t="s">
        <v>628</v>
      </c>
      <c r="F1640" t="s">
        <v>629</v>
      </c>
      <c r="G1640" t="s">
        <v>233</v>
      </c>
      <c r="H1640" t="s">
        <v>630</v>
      </c>
      <c r="I1640" t="s">
        <v>631</v>
      </c>
      <c r="K1640" t="s">
        <v>632</v>
      </c>
      <c r="L1640" t="s">
        <v>44</v>
      </c>
      <c r="M1640" t="s">
        <v>633</v>
      </c>
      <c r="O1640">
        <v>5</v>
      </c>
      <c r="P1640" t="s">
        <v>17</v>
      </c>
      <c r="Q1640" t="s">
        <v>232</v>
      </c>
      <c r="R1640" t="s">
        <v>233</v>
      </c>
      <c r="S1640" t="s">
        <v>234</v>
      </c>
      <c r="T1640" s="1">
        <v>20152</v>
      </c>
      <c r="U1640" s="1">
        <v>34259</v>
      </c>
      <c r="V1640" t="s">
        <v>235</v>
      </c>
      <c r="W1640" t="s">
        <v>236</v>
      </c>
      <c r="Y1640" t="s">
        <v>237</v>
      </c>
      <c r="Z1640" t="s">
        <v>47</v>
      </c>
      <c r="AA1640" t="s">
        <v>238</v>
      </c>
      <c r="AB1640" t="s">
        <v>239</v>
      </c>
      <c r="AC1640">
        <v>2</v>
      </c>
      <c r="AD1640">
        <v>10872</v>
      </c>
      <c r="AE1640">
        <v>55</v>
      </c>
      <c r="AF1640">
        <v>24</v>
      </c>
      <c r="AG1640">
        <v>10</v>
      </c>
      <c r="AH1640">
        <v>5.000000074505806E-2</v>
      </c>
      <c r="AI1640">
        <v>10872</v>
      </c>
      <c r="AJ1640" t="s">
        <v>627</v>
      </c>
      <c r="AK1640">
        <v>5</v>
      </c>
      <c r="AL1640" s="1">
        <v>35831</v>
      </c>
      <c r="AM1640" s="1">
        <v>35859</v>
      </c>
      <c r="AN1640" s="1">
        <v>35835</v>
      </c>
      <c r="AO1640">
        <v>2</v>
      </c>
      <c r="AP1640">
        <v>175.32</v>
      </c>
      <c r="AQ1640" t="s">
        <v>628</v>
      </c>
      <c r="AR1640" t="s">
        <v>630</v>
      </c>
      <c r="AS1640" t="s">
        <v>631</v>
      </c>
      <c r="AU1640" t="s">
        <v>632</v>
      </c>
      <c r="AV1640" t="s">
        <v>44</v>
      </c>
      <c r="AW1640">
        <v>55</v>
      </c>
      <c r="AX1640" t="s">
        <v>89</v>
      </c>
      <c r="AY1640">
        <v>25</v>
      </c>
      <c r="AZ1640">
        <v>6</v>
      </c>
      <c r="BA1640" t="s">
        <v>325</v>
      </c>
      <c r="BB1640">
        <v>24</v>
      </c>
      <c r="BC1640">
        <v>115</v>
      </c>
      <c r="BD1640">
        <v>0</v>
      </c>
      <c r="BE1640">
        <v>20</v>
      </c>
      <c r="BF1640" t="b">
        <v>0</v>
      </c>
      <c r="BG1640">
        <f t="shared" si="25"/>
        <v>240</v>
      </c>
    </row>
    <row r="1641" spans="1:59">
      <c r="A1641">
        <v>3</v>
      </c>
      <c r="B1641" t="s">
        <v>154</v>
      </c>
      <c r="C1641" t="s">
        <v>298</v>
      </c>
      <c r="D1641" t="s">
        <v>627</v>
      </c>
      <c r="E1641" t="s">
        <v>628</v>
      </c>
      <c r="F1641" t="s">
        <v>629</v>
      </c>
      <c r="G1641" t="s">
        <v>233</v>
      </c>
      <c r="H1641" t="s">
        <v>630</v>
      </c>
      <c r="I1641" t="s">
        <v>631</v>
      </c>
      <c r="K1641" t="s">
        <v>632</v>
      </c>
      <c r="L1641" t="s">
        <v>44</v>
      </c>
      <c r="M1641" t="s">
        <v>633</v>
      </c>
      <c r="O1641">
        <v>5</v>
      </c>
      <c r="P1641" t="s">
        <v>17</v>
      </c>
      <c r="Q1641" t="s">
        <v>232</v>
      </c>
      <c r="R1641" t="s">
        <v>233</v>
      </c>
      <c r="S1641" t="s">
        <v>234</v>
      </c>
      <c r="T1641" s="1">
        <v>20152</v>
      </c>
      <c r="U1641" s="1">
        <v>34259</v>
      </c>
      <c r="V1641" t="s">
        <v>235</v>
      </c>
      <c r="W1641" t="s">
        <v>236</v>
      </c>
      <c r="Y1641" t="s">
        <v>237</v>
      </c>
      <c r="Z1641" t="s">
        <v>47</v>
      </c>
      <c r="AA1641" t="s">
        <v>238</v>
      </c>
      <c r="AB1641" t="s">
        <v>239</v>
      </c>
      <c r="AC1641">
        <v>2</v>
      </c>
      <c r="AD1641">
        <v>10872</v>
      </c>
      <c r="AE1641">
        <v>62</v>
      </c>
      <c r="AF1641">
        <v>49.3</v>
      </c>
      <c r="AG1641">
        <v>20</v>
      </c>
      <c r="AH1641">
        <v>5.000000074505806E-2</v>
      </c>
      <c r="AI1641">
        <v>10872</v>
      </c>
      <c r="AJ1641" t="s">
        <v>627</v>
      </c>
      <c r="AK1641">
        <v>5</v>
      </c>
      <c r="AL1641" s="1">
        <v>35831</v>
      </c>
      <c r="AM1641" s="1">
        <v>35859</v>
      </c>
      <c r="AN1641" s="1">
        <v>35835</v>
      </c>
      <c r="AO1641">
        <v>2</v>
      </c>
      <c r="AP1641">
        <v>175.32</v>
      </c>
      <c r="AQ1641" t="s">
        <v>628</v>
      </c>
      <c r="AR1641" t="s">
        <v>630</v>
      </c>
      <c r="AS1641" t="s">
        <v>631</v>
      </c>
      <c r="AU1641" t="s">
        <v>632</v>
      </c>
      <c r="AV1641" t="s">
        <v>44</v>
      </c>
      <c r="AW1641">
        <v>62</v>
      </c>
      <c r="AX1641" t="s">
        <v>107</v>
      </c>
      <c r="AY1641">
        <v>29</v>
      </c>
      <c r="AZ1641">
        <v>3</v>
      </c>
      <c r="BA1641" t="s">
        <v>394</v>
      </c>
      <c r="BB1641">
        <v>49.3</v>
      </c>
      <c r="BC1641">
        <v>17</v>
      </c>
      <c r="BD1641">
        <v>0</v>
      </c>
      <c r="BE1641">
        <v>0</v>
      </c>
      <c r="BF1641" t="b">
        <v>0</v>
      </c>
      <c r="BG1641">
        <f t="shared" si="25"/>
        <v>986</v>
      </c>
    </row>
    <row r="1642" spans="1:59">
      <c r="A1642">
        <v>5</v>
      </c>
      <c r="B1642" t="s">
        <v>156</v>
      </c>
      <c r="C1642" t="s">
        <v>241</v>
      </c>
      <c r="D1642" t="s">
        <v>627</v>
      </c>
      <c r="E1642" t="s">
        <v>628</v>
      </c>
      <c r="F1642" t="s">
        <v>629</v>
      </c>
      <c r="G1642" t="s">
        <v>233</v>
      </c>
      <c r="H1642" t="s">
        <v>630</v>
      </c>
      <c r="I1642" t="s">
        <v>631</v>
      </c>
      <c r="K1642" t="s">
        <v>632</v>
      </c>
      <c r="L1642" t="s">
        <v>44</v>
      </c>
      <c r="M1642" t="s">
        <v>633</v>
      </c>
      <c r="O1642">
        <v>5</v>
      </c>
      <c r="P1642" t="s">
        <v>17</v>
      </c>
      <c r="Q1642" t="s">
        <v>232</v>
      </c>
      <c r="R1642" t="s">
        <v>233</v>
      </c>
      <c r="S1642" t="s">
        <v>234</v>
      </c>
      <c r="T1642" s="1">
        <v>20152</v>
      </c>
      <c r="U1642" s="1">
        <v>34259</v>
      </c>
      <c r="V1642" t="s">
        <v>235</v>
      </c>
      <c r="W1642" t="s">
        <v>236</v>
      </c>
      <c r="Y1642" t="s">
        <v>237</v>
      </c>
      <c r="Z1642" t="s">
        <v>47</v>
      </c>
      <c r="AA1642" t="s">
        <v>238</v>
      </c>
      <c r="AB1642" t="s">
        <v>239</v>
      </c>
      <c r="AC1642">
        <v>2</v>
      </c>
      <c r="AD1642">
        <v>10872</v>
      </c>
      <c r="AE1642">
        <v>64</v>
      </c>
      <c r="AF1642">
        <v>33.25</v>
      </c>
      <c r="AG1642">
        <v>15</v>
      </c>
      <c r="AH1642">
        <v>5.000000074505806E-2</v>
      </c>
      <c r="AI1642">
        <v>10872</v>
      </c>
      <c r="AJ1642" t="s">
        <v>627</v>
      </c>
      <c r="AK1642">
        <v>5</v>
      </c>
      <c r="AL1642" s="1">
        <v>35831</v>
      </c>
      <c r="AM1642" s="1">
        <v>35859</v>
      </c>
      <c r="AN1642" s="1">
        <v>35835</v>
      </c>
      <c r="AO1642">
        <v>2</v>
      </c>
      <c r="AP1642">
        <v>175.32</v>
      </c>
      <c r="AQ1642" t="s">
        <v>628</v>
      </c>
      <c r="AR1642" t="s">
        <v>630</v>
      </c>
      <c r="AS1642" t="s">
        <v>631</v>
      </c>
      <c r="AU1642" t="s">
        <v>632</v>
      </c>
      <c r="AV1642" t="s">
        <v>44</v>
      </c>
      <c r="AW1642">
        <v>64</v>
      </c>
      <c r="AX1642" t="s">
        <v>116</v>
      </c>
      <c r="AY1642">
        <v>12</v>
      </c>
      <c r="AZ1642">
        <v>5</v>
      </c>
      <c r="BA1642" t="s">
        <v>593</v>
      </c>
      <c r="BB1642">
        <v>33.25</v>
      </c>
      <c r="BC1642">
        <v>22</v>
      </c>
      <c r="BD1642">
        <v>80</v>
      </c>
      <c r="BE1642">
        <v>30</v>
      </c>
      <c r="BF1642" t="b">
        <v>0</v>
      </c>
      <c r="BG1642">
        <f t="shared" si="25"/>
        <v>498.75</v>
      </c>
    </row>
    <row r="1643" spans="1:59">
      <c r="A1643">
        <v>2</v>
      </c>
      <c r="B1643" t="s">
        <v>153</v>
      </c>
      <c r="C1643" t="s">
        <v>279</v>
      </c>
      <c r="D1643" t="s">
        <v>627</v>
      </c>
      <c r="E1643" t="s">
        <v>628</v>
      </c>
      <c r="F1643" t="s">
        <v>629</v>
      </c>
      <c r="G1643" t="s">
        <v>233</v>
      </c>
      <c r="H1643" t="s">
        <v>630</v>
      </c>
      <c r="I1643" t="s">
        <v>631</v>
      </c>
      <c r="K1643" t="s">
        <v>632</v>
      </c>
      <c r="L1643" t="s">
        <v>44</v>
      </c>
      <c r="M1643" t="s">
        <v>633</v>
      </c>
      <c r="O1643">
        <v>5</v>
      </c>
      <c r="P1643" t="s">
        <v>17</v>
      </c>
      <c r="Q1643" t="s">
        <v>232</v>
      </c>
      <c r="R1643" t="s">
        <v>233</v>
      </c>
      <c r="S1643" t="s">
        <v>234</v>
      </c>
      <c r="T1643" s="1">
        <v>20152</v>
      </c>
      <c r="U1643" s="1">
        <v>34259</v>
      </c>
      <c r="V1643" t="s">
        <v>235</v>
      </c>
      <c r="W1643" t="s">
        <v>236</v>
      </c>
      <c r="Y1643" t="s">
        <v>237</v>
      </c>
      <c r="Z1643" t="s">
        <v>47</v>
      </c>
      <c r="AA1643" t="s">
        <v>238</v>
      </c>
      <c r="AB1643" t="s">
        <v>239</v>
      </c>
      <c r="AC1643">
        <v>2</v>
      </c>
      <c r="AD1643">
        <v>10872</v>
      </c>
      <c r="AE1643">
        <v>65</v>
      </c>
      <c r="AF1643">
        <v>21.05</v>
      </c>
      <c r="AG1643">
        <v>21</v>
      </c>
      <c r="AH1643">
        <v>5.000000074505806E-2</v>
      </c>
      <c r="AI1643">
        <v>10872</v>
      </c>
      <c r="AJ1643" t="s">
        <v>627</v>
      </c>
      <c r="AK1643">
        <v>5</v>
      </c>
      <c r="AL1643" s="1">
        <v>35831</v>
      </c>
      <c r="AM1643" s="1">
        <v>35859</v>
      </c>
      <c r="AN1643" s="1">
        <v>35835</v>
      </c>
      <c r="AO1643">
        <v>2</v>
      </c>
      <c r="AP1643">
        <v>175.32</v>
      </c>
      <c r="AQ1643" t="s">
        <v>628</v>
      </c>
      <c r="AR1643" t="s">
        <v>630</v>
      </c>
      <c r="AS1643" t="s">
        <v>631</v>
      </c>
      <c r="AU1643" t="s">
        <v>632</v>
      </c>
      <c r="AV1643" t="s">
        <v>44</v>
      </c>
      <c r="AW1643">
        <v>65</v>
      </c>
      <c r="AX1643" t="s">
        <v>78</v>
      </c>
      <c r="AY1643">
        <v>2</v>
      </c>
      <c r="AZ1643">
        <v>2</v>
      </c>
      <c r="BA1643" t="s">
        <v>280</v>
      </c>
      <c r="BB1643">
        <v>21.05</v>
      </c>
      <c r="BC1643">
        <v>76</v>
      </c>
      <c r="BD1643">
        <v>0</v>
      </c>
      <c r="BE1643">
        <v>0</v>
      </c>
      <c r="BF1643" t="b">
        <v>0</v>
      </c>
      <c r="BG1643">
        <f t="shared" si="25"/>
        <v>442.05</v>
      </c>
    </row>
    <row r="1644" spans="1:59">
      <c r="A1644">
        <v>3</v>
      </c>
      <c r="B1644" t="s">
        <v>154</v>
      </c>
      <c r="C1644" t="s">
        <v>298</v>
      </c>
      <c r="D1644" t="s">
        <v>989</v>
      </c>
      <c r="E1644" t="s">
        <v>990</v>
      </c>
      <c r="F1644" t="s">
        <v>991</v>
      </c>
      <c r="G1644" t="s">
        <v>992</v>
      </c>
      <c r="H1644" t="s">
        <v>993</v>
      </c>
      <c r="I1644" t="s">
        <v>994</v>
      </c>
      <c r="K1644" t="s">
        <v>995</v>
      </c>
      <c r="L1644" t="s">
        <v>35</v>
      </c>
      <c r="M1644" t="s">
        <v>996</v>
      </c>
      <c r="N1644" t="s">
        <v>996</v>
      </c>
      <c r="O1644">
        <v>4</v>
      </c>
      <c r="P1644" t="s">
        <v>24</v>
      </c>
      <c r="Q1644" t="s">
        <v>271</v>
      </c>
      <c r="R1644" t="s">
        <v>255</v>
      </c>
      <c r="S1644" t="s">
        <v>272</v>
      </c>
      <c r="T1644" s="1">
        <v>13777</v>
      </c>
      <c r="U1644" s="1">
        <v>34092</v>
      </c>
      <c r="V1644" t="s">
        <v>273</v>
      </c>
      <c r="W1644" t="s">
        <v>274</v>
      </c>
      <c r="X1644" t="s">
        <v>145</v>
      </c>
      <c r="Y1644" t="s">
        <v>275</v>
      </c>
      <c r="Z1644" t="s">
        <v>48</v>
      </c>
      <c r="AA1644" t="s">
        <v>276</v>
      </c>
      <c r="AB1644" t="s">
        <v>277</v>
      </c>
      <c r="AC1644">
        <v>2</v>
      </c>
      <c r="AD1644">
        <v>10873</v>
      </c>
      <c r="AE1644">
        <v>21</v>
      </c>
      <c r="AF1644">
        <v>10</v>
      </c>
      <c r="AG1644">
        <v>20</v>
      </c>
      <c r="AH1644">
        <v>0</v>
      </c>
      <c r="AI1644">
        <v>10873</v>
      </c>
      <c r="AJ1644" t="s">
        <v>989</v>
      </c>
      <c r="AK1644">
        <v>4</v>
      </c>
      <c r="AL1644" s="1">
        <v>35832</v>
      </c>
      <c r="AM1644" s="1">
        <v>35860</v>
      </c>
      <c r="AN1644" s="1">
        <v>35835</v>
      </c>
      <c r="AO1644">
        <v>1</v>
      </c>
      <c r="AP1644">
        <v>0.82</v>
      </c>
      <c r="AQ1644" t="s">
        <v>990</v>
      </c>
      <c r="AR1644" t="s">
        <v>993</v>
      </c>
      <c r="AS1644" t="s">
        <v>994</v>
      </c>
      <c r="AU1644" t="s">
        <v>995</v>
      </c>
      <c r="AV1644" t="s">
        <v>35</v>
      </c>
      <c r="AW1644">
        <v>21</v>
      </c>
      <c r="AX1644" t="s">
        <v>103</v>
      </c>
      <c r="AY1644">
        <v>8</v>
      </c>
      <c r="AZ1644">
        <v>3</v>
      </c>
      <c r="BA1644" t="s">
        <v>384</v>
      </c>
      <c r="BB1644">
        <v>10</v>
      </c>
      <c r="BC1644">
        <v>3</v>
      </c>
      <c r="BD1644">
        <v>40</v>
      </c>
      <c r="BE1644">
        <v>5</v>
      </c>
      <c r="BF1644" t="b">
        <v>0</v>
      </c>
      <c r="BG1644">
        <f t="shared" si="25"/>
        <v>200</v>
      </c>
    </row>
    <row r="1645" spans="1:59">
      <c r="A1645">
        <v>7</v>
      </c>
      <c r="B1645" t="s">
        <v>158</v>
      </c>
      <c r="C1645" t="s">
        <v>244</v>
      </c>
      <c r="D1645" t="s">
        <v>989</v>
      </c>
      <c r="E1645" t="s">
        <v>990</v>
      </c>
      <c r="F1645" t="s">
        <v>991</v>
      </c>
      <c r="G1645" t="s">
        <v>992</v>
      </c>
      <c r="H1645" t="s">
        <v>993</v>
      </c>
      <c r="I1645" t="s">
        <v>994</v>
      </c>
      <c r="K1645" t="s">
        <v>995</v>
      </c>
      <c r="L1645" t="s">
        <v>35</v>
      </c>
      <c r="M1645" t="s">
        <v>996</v>
      </c>
      <c r="N1645" t="s">
        <v>996</v>
      </c>
      <c r="O1645">
        <v>4</v>
      </c>
      <c r="P1645" t="s">
        <v>24</v>
      </c>
      <c r="Q1645" t="s">
        <v>271</v>
      </c>
      <c r="R1645" t="s">
        <v>255</v>
      </c>
      <c r="S1645" t="s">
        <v>272</v>
      </c>
      <c r="T1645" s="1">
        <v>13777</v>
      </c>
      <c r="U1645" s="1">
        <v>34092</v>
      </c>
      <c r="V1645" t="s">
        <v>273</v>
      </c>
      <c r="W1645" t="s">
        <v>274</v>
      </c>
      <c r="X1645" t="s">
        <v>145</v>
      </c>
      <c r="Y1645" t="s">
        <v>275</v>
      </c>
      <c r="Z1645" t="s">
        <v>48</v>
      </c>
      <c r="AA1645" t="s">
        <v>276</v>
      </c>
      <c r="AB1645" t="s">
        <v>277</v>
      </c>
      <c r="AC1645">
        <v>2</v>
      </c>
      <c r="AD1645">
        <v>10873</v>
      </c>
      <c r="AE1645">
        <v>28</v>
      </c>
      <c r="AF1645">
        <v>45.6</v>
      </c>
      <c r="AG1645">
        <v>3</v>
      </c>
      <c r="AH1645">
        <v>0</v>
      </c>
      <c r="AI1645">
        <v>10873</v>
      </c>
      <c r="AJ1645" t="s">
        <v>989</v>
      </c>
      <c r="AK1645">
        <v>4</v>
      </c>
      <c r="AL1645" s="1">
        <v>35832</v>
      </c>
      <c r="AM1645" s="1">
        <v>35860</v>
      </c>
      <c r="AN1645" s="1">
        <v>35835</v>
      </c>
      <c r="AO1645">
        <v>1</v>
      </c>
      <c r="AP1645">
        <v>0.82</v>
      </c>
      <c r="AQ1645" t="s">
        <v>990</v>
      </c>
      <c r="AR1645" t="s">
        <v>993</v>
      </c>
      <c r="AS1645" t="s">
        <v>994</v>
      </c>
      <c r="AU1645" t="s">
        <v>995</v>
      </c>
      <c r="AV1645" t="s">
        <v>35</v>
      </c>
      <c r="AW1645">
        <v>28</v>
      </c>
      <c r="AX1645" t="s">
        <v>97</v>
      </c>
      <c r="AY1645">
        <v>12</v>
      </c>
      <c r="AZ1645">
        <v>7</v>
      </c>
      <c r="BA1645" t="s">
        <v>521</v>
      </c>
      <c r="BB1645">
        <v>45.6</v>
      </c>
      <c r="BC1645">
        <v>26</v>
      </c>
      <c r="BD1645">
        <v>0</v>
      </c>
      <c r="BE1645">
        <v>0</v>
      </c>
      <c r="BF1645" t="b">
        <v>1</v>
      </c>
      <c r="BG1645">
        <f t="shared" si="25"/>
        <v>136.80000000000001</v>
      </c>
    </row>
    <row r="1646" spans="1:59">
      <c r="A1646">
        <v>8</v>
      </c>
      <c r="B1646" t="s">
        <v>159</v>
      </c>
      <c r="C1646" t="s">
        <v>262</v>
      </c>
      <c r="D1646" t="s">
        <v>627</v>
      </c>
      <c r="E1646" t="s">
        <v>628</v>
      </c>
      <c r="F1646" t="s">
        <v>629</v>
      </c>
      <c r="G1646" t="s">
        <v>233</v>
      </c>
      <c r="H1646" t="s">
        <v>630</v>
      </c>
      <c r="I1646" t="s">
        <v>631</v>
      </c>
      <c r="K1646" t="s">
        <v>632</v>
      </c>
      <c r="L1646" t="s">
        <v>44</v>
      </c>
      <c r="M1646" t="s">
        <v>633</v>
      </c>
      <c r="O1646">
        <v>5</v>
      </c>
      <c r="P1646" t="s">
        <v>17</v>
      </c>
      <c r="Q1646" t="s">
        <v>232</v>
      </c>
      <c r="R1646" t="s">
        <v>233</v>
      </c>
      <c r="S1646" t="s">
        <v>234</v>
      </c>
      <c r="T1646" s="1">
        <v>20152</v>
      </c>
      <c r="U1646" s="1">
        <v>34259</v>
      </c>
      <c r="V1646" t="s">
        <v>235</v>
      </c>
      <c r="W1646" t="s">
        <v>236</v>
      </c>
      <c r="Y1646" t="s">
        <v>237</v>
      </c>
      <c r="Z1646" t="s">
        <v>47</v>
      </c>
      <c r="AA1646" t="s">
        <v>238</v>
      </c>
      <c r="AB1646" t="s">
        <v>239</v>
      </c>
      <c r="AC1646">
        <v>2</v>
      </c>
      <c r="AD1646">
        <v>10874</v>
      </c>
      <c r="AE1646">
        <v>10</v>
      </c>
      <c r="AF1646">
        <v>31</v>
      </c>
      <c r="AG1646">
        <v>10</v>
      </c>
      <c r="AH1646">
        <v>0</v>
      </c>
      <c r="AI1646">
        <v>10874</v>
      </c>
      <c r="AJ1646" t="s">
        <v>627</v>
      </c>
      <c r="AK1646">
        <v>5</v>
      </c>
      <c r="AL1646" s="1">
        <v>35832</v>
      </c>
      <c r="AM1646" s="1">
        <v>35860</v>
      </c>
      <c r="AN1646" s="1">
        <v>35837</v>
      </c>
      <c r="AO1646">
        <v>2</v>
      </c>
      <c r="AP1646">
        <v>19.579999999999998</v>
      </c>
      <c r="AQ1646" t="s">
        <v>628</v>
      </c>
      <c r="AR1646" t="s">
        <v>630</v>
      </c>
      <c r="AS1646" t="s">
        <v>631</v>
      </c>
      <c r="AU1646" t="s">
        <v>632</v>
      </c>
      <c r="AV1646" t="s">
        <v>44</v>
      </c>
      <c r="AW1646">
        <v>10</v>
      </c>
      <c r="AX1646" t="s">
        <v>71</v>
      </c>
      <c r="AY1646">
        <v>4</v>
      </c>
      <c r="AZ1646">
        <v>8</v>
      </c>
      <c r="BA1646" t="s">
        <v>497</v>
      </c>
      <c r="BB1646">
        <v>31</v>
      </c>
      <c r="BC1646">
        <v>31</v>
      </c>
      <c r="BD1646">
        <v>0</v>
      </c>
      <c r="BE1646">
        <v>0</v>
      </c>
      <c r="BF1646" t="b">
        <v>0</v>
      </c>
      <c r="BG1646">
        <f t="shared" si="25"/>
        <v>310</v>
      </c>
    </row>
    <row r="1647" spans="1:59">
      <c r="A1647">
        <v>3</v>
      </c>
      <c r="B1647" t="s">
        <v>154</v>
      </c>
      <c r="C1647" t="s">
        <v>298</v>
      </c>
      <c r="D1647" t="s">
        <v>522</v>
      </c>
      <c r="E1647" t="s">
        <v>523</v>
      </c>
      <c r="F1647" t="s">
        <v>524</v>
      </c>
      <c r="G1647" t="s">
        <v>525</v>
      </c>
      <c r="H1647" t="s">
        <v>526</v>
      </c>
      <c r="I1647" t="s">
        <v>527</v>
      </c>
      <c r="K1647" t="s">
        <v>528</v>
      </c>
      <c r="L1647" t="s">
        <v>45</v>
      </c>
      <c r="M1647" t="s">
        <v>529</v>
      </c>
      <c r="N1647" t="s">
        <v>530</v>
      </c>
      <c r="O1647">
        <v>4</v>
      </c>
      <c r="P1647" t="s">
        <v>24</v>
      </c>
      <c r="Q1647" t="s">
        <v>271</v>
      </c>
      <c r="R1647" t="s">
        <v>255</v>
      </c>
      <c r="S1647" t="s">
        <v>272</v>
      </c>
      <c r="T1647" s="1">
        <v>13777</v>
      </c>
      <c r="U1647" s="1">
        <v>34092</v>
      </c>
      <c r="V1647" t="s">
        <v>273</v>
      </c>
      <c r="W1647" t="s">
        <v>274</v>
      </c>
      <c r="X1647" t="s">
        <v>145</v>
      </c>
      <c r="Y1647" t="s">
        <v>275</v>
      </c>
      <c r="Z1647" t="s">
        <v>48</v>
      </c>
      <c r="AA1647" t="s">
        <v>276</v>
      </c>
      <c r="AB1647" t="s">
        <v>277</v>
      </c>
      <c r="AC1647">
        <v>2</v>
      </c>
      <c r="AD1647">
        <v>10875</v>
      </c>
      <c r="AE1647">
        <v>19</v>
      </c>
      <c r="AF1647">
        <v>9.1999999999999993</v>
      </c>
      <c r="AG1647">
        <v>25</v>
      </c>
      <c r="AH1647">
        <v>0</v>
      </c>
      <c r="AI1647">
        <v>10875</v>
      </c>
      <c r="AJ1647" t="s">
        <v>522</v>
      </c>
      <c r="AK1647">
        <v>4</v>
      </c>
      <c r="AL1647" s="1">
        <v>35832</v>
      </c>
      <c r="AM1647" s="1">
        <v>35860</v>
      </c>
      <c r="AN1647" s="1">
        <v>35857</v>
      </c>
      <c r="AO1647">
        <v>2</v>
      </c>
      <c r="AP1647">
        <v>32.369999999999997</v>
      </c>
      <c r="AQ1647" t="s">
        <v>523</v>
      </c>
      <c r="AR1647" t="s">
        <v>526</v>
      </c>
      <c r="AS1647" t="s">
        <v>527</v>
      </c>
      <c r="AU1647" t="s">
        <v>528</v>
      </c>
      <c r="AV1647" t="s">
        <v>45</v>
      </c>
      <c r="AW1647">
        <v>19</v>
      </c>
      <c r="AX1647" t="s">
        <v>108</v>
      </c>
      <c r="AY1647">
        <v>8</v>
      </c>
      <c r="AZ1647">
        <v>3</v>
      </c>
      <c r="BA1647" t="s">
        <v>551</v>
      </c>
      <c r="BB1647">
        <v>9.1999999999999993</v>
      </c>
      <c r="BC1647">
        <v>25</v>
      </c>
      <c r="BD1647">
        <v>0</v>
      </c>
      <c r="BE1647">
        <v>5</v>
      </c>
      <c r="BF1647" t="b">
        <v>0</v>
      </c>
      <c r="BG1647">
        <f t="shared" si="25"/>
        <v>229.99999999999997</v>
      </c>
    </row>
    <row r="1648" spans="1:59">
      <c r="A1648">
        <v>3</v>
      </c>
      <c r="B1648" t="s">
        <v>154</v>
      </c>
      <c r="C1648" t="s">
        <v>298</v>
      </c>
      <c r="D1648" t="s">
        <v>522</v>
      </c>
      <c r="E1648" t="s">
        <v>523</v>
      </c>
      <c r="F1648" t="s">
        <v>524</v>
      </c>
      <c r="G1648" t="s">
        <v>525</v>
      </c>
      <c r="H1648" t="s">
        <v>526</v>
      </c>
      <c r="I1648" t="s">
        <v>527</v>
      </c>
      <c r="K1648" t="s">
        <v>528</v>
      </c>
      <c r="L1648" t="s">
        <v>45</v>
      </c>
      <c r="M1648" t="s">
        <v>529</v>
      </c>
      <c r="N1648" t="s">
        <v>530</v>
      </c>
      <c r="O1648">
        <v>4</v>
      </c>
      <c r="P1648" t="s">
        <v>24</v>
      </c>
      <c r="Q1648" t="s">
        <v>271</v>
      </c>
      <c r="R1648" t="s">
        <v>255</v>
      </c>
      <c r="S1648" t="s">
        <v>272</v>
      </c>
      <c r="T1648" s="1">
        <v>13777</v>
      </c>
      <c r="U1648" s="1">
        <v>34092</v>
      </c>
      <c r="V1648" t="s">
        <v>273</v>
      </c>
      <c r="W1648" t="s">
        <v>274</v>
      </c>
      <c r="X1648" t="s">
        <v>145</v>
      </c>
      <c r="Y1648" t="s">
        <v>275</v>
      </c>
      <c r="Z1648" t="s">
        <v>48</v>
      </c>
      <c r="AA1648" t="s">
        <v>276</v>
      </c>
      <c r="AB1648" t="s">
        <v>277</v>
      </c>
      <c r="AC1648">
        <v>2</v>
      </c>
      <c r="AD1648">
        <v>10875</v>
      </c>
      <c r="AE1648">
        <v>47</v>
      </c>
      <c r="AF1648">
        <v>9.5</v>
      </c>
      <c r="AG1648">
        <v>21</v>
      </c>
      <c r="AH1648">
        <v>0.10000000149011612</v>
      </c>
      <c r="AI1648">
        <v>10875</v>
      </c>
      <c r="AJ1648" t="s">
        <v>522</v>
      </c>
      <c r="AK1648">
        <v>4</v>
      </c>
      <c r="AL1648" s="1">
        <v>35832</v>
      </c>
      <c r="AM1648" s="1">
        <v>35860</v>
      </c>
      <c r="AN1648" s="1">
        <v>35857</v>
      </c>
      <c r="AO1648">
        <v>2</v>
      </c>
      <c r="AP1648">
        <v>32.369999999999997</v>
      </c>
      <c r="AQ1648" t="s">
        <v>523</v>
      </c>
      <c r="AR1648" t="s">
        <v>526</v>
      </c>
      <c r="AS1648" t="s">
        <v>527</v>
      </c>
      <c r="AU1648" t="s">
        <v>528</v>
      </c>
      <c r="AV1648" t="s">
        <v>45</v>
      </c>
      <c r="AW1648">
        <v>47</v>
      </c>
      <c r="AX1648" t="s">
        <v>117</v>
      </c>
      <c r="AY1648">
        <v>22</v>
      </c>
      <c r="AZ1648">
        <v>3</v>
      </c>
      <c r="BA1648" t="s">
        <v>735</v>
      </c>
      <c r="BB1648">
        <v>9.5</v>
      </c>
      <c r="BC1648">
        <v>36</v>
      </c>
      <c r="BD1648">
        <v>0</v>
      </c>
      <c r="BE1648">
        <v>0</v>
      </c>
      <c r="BF1648" t="b">
        <v>0</v>
      </c>
      <c r="BG1648">
        <f t="shared" si="25"/>
        <v>199.5</v>
      </c>
    </row>
    <row r="1649" spans="1:59">
      <c r="A1649">
        <v>3</v>
      </c>
      <c r="B1649" t="s">
        <v>154</v>
      </c>
      <c r="C1649" t="s">
        <v>298</v>
      </c>
      <c r="D1649" t="s">
        <v>522</v>
      </c>
      <c r="E1649" t="s">
        <v>523</v>
      </c>
      <c r="F1649" t="s">
        <v>524</v>
      </c>
      <c r="G1649" t="s">
        <v>525</v>
      </c>
      <c r="H1649" t="s">
        <v>526</v>
      </c>
      <c r="I1649" t="s">
        <v>527</v>
      </c>
      <c r="K1649" t="s">
        <v>528</v>
      </c>
      <c r="L1649" t="s">
        <v>45</v>
      </c>
      <c r="M1649" t="s">
        <v>529</v>
      </c>
      <c r="N1649" t="s">
        <v>530</v>
      </c>
      <c r="O1649">
        <v>4</v>
      </c>
      <c r="P1649" t="s">
        <v>24</v>
      </c>
      <c r="Q1649" t="s">
        <v>271</v>
      </c>
      <c r="R1649" t="s">
        <v>255</v>
      </c>
      <c r="S1649" t="s">
        <v>272</v>
      </c>
      <c r="T1649" s="1">
        <v>13777</v>
      </c>
      <c r="U1649" s="1">
        <v>34092</v>
      </c>
      <c r="V1649" t="s">
        <v>273</v>
      </c>
      <c r="W1649" t="s">
        <v>274</v>
      </c>
      <c r="X1649" t="s">
        <v>145</v>
      </c>
      <c r="Y1649" t="s">
        <v>275</v>
      </c>
      <c r="Z1649" t="s">
        <v>48</v>
      </c>
      <c r="AA1649" t="s">
        <v>276</v>
      </c>
      <c r="AB1649" t="s">
        <v>277</v>
      </c>
      <c r="AC1649">
        <v>2</v>
      </c>
      <c r="AD1649">
        <v>10875</v>
      </c>
      <c r="AE1649">
        <v>49</v>
      </c>
      <c r="AF1649">
        <v>20</v>
      </c>
      <c r="AG1649">
        <v>15</v>
      </c>
      <c r="AH1649">
        <v>0</v>
      </c>
      <c r="AI1649">
        <v>10875</v>
      </c>
      <c r="AJ1649" t="s">
        <v>522</v>
      </c>
      <c r="AK1649">
        <v>4</v>
      </c>
      <c r="AL1649" s="1">
        <v>35832</v>
      </c>
      <c r="AM1649" s="1">
        <v>35860</v>
      </c>
      <c r="AN1649" s="1">
        <v>35857</v>
      </c>
      <c r="AO1649">
        <v>2</v>
      </c>
      <c r="AP1649">
        <v>32.369999999999997</v>
      </c>
      <c r="AQ1649" t="s">
        <v>523</v>
      </c>
      <c r="AR1649" t="s">
        <v>526</v>
      </c>
      <c r="AS1649" t="s">
        <v>527</v>
      </c>
      <c r="AU1649" t="s">
        <v>528</v>
      </c>
      <c r="AV1649" t="s">
        <v>45</v>
      </c>
      <c r="AW1649">
        <v>49</v>
      </c>
      <c r="AX1649" t="s">
        <v>82</v>
      </c>
      <c r="AY1649">
        <v>23</v>
      </c>
      <c r="AZ1649">
        <v>3</v>
      </c>
      <c r="BA1649" t="s">
        <v>313</v>
      </c>
      <c r="BB1649">
        <v>20</v>
      </c>
      <c r="BC1649">
        <v>10</v>
      </c>
      <c r="BD1649">
        <v>60</v>
      </c>
      <c r="BE1649">
        <v>15</v>
      </c>
      <c r="BF1649" t="b">
        <v>0</v>
      </c>
      <c r="BG1649">
        <f t="shared" si="25"/>
        <v>300</v>
      </c>
    </row>
    <row r="1650" spans="1:59">
      <c r="A1650">
        <v>8</v>
      </c>
      <c r="B1650" t="s">
        <v>159</v>
      </c>
      <c r="C1650" t="s">
        <v>262</v>
      </c>
      <c r="D1650" t="s">
        <v>719</v>
      </c>
      <c r="E1650" t="s">
        <v>720</v>
      </c>
      <c r="F1650" t="s">
        <v>721</v>
      </c>
      <c r="G1650" t="s">
        <v>317</v>
      </c>
      <c r="H1650" t="s">
        <v>722</v>
      </c>
      <c r="I1650" t="s">
        <v>723</v>
      </c>
      <c r="K1650" t="s">
        <v>724</v>
      </c>
      <c r="L1650" t="s">
        <v>36</v>
      </c>
      <c r="M1650" t="s">
        <v>725</v>
      </c>
      <c r="N1650" t="s">
        <v>726</v>
      </c>
      <c r="O1650">
        <v>7</v>
      </c>
      <c r="P1650" t="s">
        <v>22</v>
      </c>
      <c r="Q1650" t="s">
        <v>587</v>
      </c>
      <c r="R1650" t="s">
        <v>255</v>
      </c>
      <c r="S1650" t="s">
        <v>234</v>
      </c>
      <c r="T1650" s="1">
        <v>22065</v>
      </c>
      <c r="U1650" s="1">
        <v>34336</v>
      </c>
      <c r="V1650" t="s">
        <v>588</v>
      </c>
      <c r="W1650" t="s">
        <v>236</v>
      </c>
      <c r="Y1650" t="s">
        <v>589</v>
      </c>
      <c r="Z1650" t="s">
        <v>47</v>
      </c>
      <c r="AA1650" t="s">
        <v>590</v>
      </c>
      <c r="AB1650" t="s">
        <v>591</v>
      </c>
      <c r="AC1650">
        <v>5</v>
      </c>
      <c r="AD1650">
        <v>10876</v>
      </c>
      <c r="AE1650">
        <v>46</v>
      </c>
      <c r="AF1650">
        <v>12</v>
      </c>
      <c r="AG1650">
        <v>21</v>
      </c>
      <c r="AH1650">
        <v>0</v>
      </c>
      <c r="AI1650">
        <v>10876</v>
      </c>
      <c r="AJ1650" t="s">
        <v>719</v>
      </c>
      <c r="AK1650">
        <v>7</v>
      </c>
      <c r="AL1650" s="1">
        <v>35835</v>
      </c>
      <c r="AM1650" s="1">
        <v>35863</v>
      </c>
      <c r="AN1650" s="1">
        <v>35838</v>
      </c>
      <c r="AO1650">
        <v>3</v>
      </c>
      <c r="AP1650">
        <v>60.42</v>
      </c>
      <c r="AQ1650" t="s">
        <v>720</v>
      </c>
      <c r="AR1650" t="s">
        <v>722</v>
      </c>
      <c r="AS1650" t="s">
        <v>723</v>
      </c>
      <c r="AU1650" t="s">
        <v>724</v>
      </c>
      <c r="AV1650" t="s">
        <v>36</v>
      </c>
      <c r="AW1650">
        <v>46</v>
      </c>
      <c r="AX1650" t="s">
        <v>105</v>
      </c>
      <c r="AY1650">
        <v>21</v>
      </c>
      <c r="AZ1650">
        <v>8</v>
      </c>
      <c r="BA1650" t="s">
        <v>569</v>
      </c>
      <c r="BB1650">
        <v>12</v>
      </c>
      <c r="BC1650">
        <v>95</v>
      </c>
      <c r="BD1650">
        <v>0</v>
      </c>
      <c r="BE1650">
        <v>0</v>
      </c>
      <c r="BF1650" t="b">
        <v>0</v>
      </c>
      <c r="BG1650">
        <f t="shared" si="25"/>
        <v>252</v>
      </c>
    </row>
    <row r="1651" spans="1:59">
      <c r="A1651">
        <v>5</v>
      </c>
      <c r="B1651" t="s">
        <v>156</v>
      </c>
      <c r="C1651" t="s">
        <v>241</v>
      </c>
      <c r="D1651" t="s">
        <v>719</v>
      </c>
      <c r="E1651" t="s">
        <v>720</v>
      </c>
      <c r="F1651" t="s">
        <v>721</v>
      </c>
      <c r="G1651" t="s">
        <v>317</v>
      </c>
      <c r="H1651" t="s">
        <v>722</v>
      </c>
      <c r="I1651" t="s">
        <v>723</v>
      </c>
      <c r="K1651" t="s">
        <v>724</v>
      </c>
      <c r="L1651" t="s">
        <v>36</v>
      </c>
      <c r="M1651" t="s">
        <v>725</v>
      </c>
      <c r="N1651" t="s">
        <v>726</v>
      </c>
      <c r="O1651">
        <v>7</v>
      </c>
      <c r="P1651" t="s">
        <v>22</v>
      </c>
      <c r="Q1651" t="s">
        <v>587</v>
      </c>
      <c r="R1651" t="s">
        <v>255</v>
      </c>
      <c r="S1651" t="s">
        <v>234</v>
      </c>
      <c r="T1651" s="1">
        <v>22065</v>
      </c>
      <c r="U1651" s="1">
        <v>34336</v>
      </c>
      <c r="V1651" t="s">
        <v>588</v>
      </c>
      <c r="W1651" t="s">
        <v>236</v>
      </c>
      <c r="Y1651" t="s">
        <v>589</v>
      </c>
      <c r="Z1651" t="s">
        <v>47</v>
      </c>
      <c r="AA1651" t="s">
        <v>590</v>
      </c>
      <c r="AB1651" t="s">
        <v>591</v>
      </c>
      <c r="AC1651">
        <v>5</v>
      </c>
      <c r="AD1651">
        <v>10876</v>
      </c>
      <c r="AE1651">
        <v>64</v>
      </c>
      <c r="AF1651">
        <v>33.25</v>
      </c>
      <c r="AG1651">
        <v>20</v>
      </c>
      <c r="AH1651">
        <v>0</v>
      </c>
      <c r="AI1651">
        <v>10876</v>
      </c>
      <c r="AJ1651" t="s">
        <v>719</v>
      </c>
      <c r="AK1651">
        <v>7</v>
      </c>
      <c r="AL1651" s="1">
        <v>35835</v>
      </c>
      <c r="AM1651" s="1">
        <v>35863</v>
      </c>
      <c r="AN1651" s="1">
        <v>35838</v>
      </c>
      <c r="AO1651">
        <v>3</v>
      </c>
      <c r="AP1651">
        <v>60.42</v>
      </c>
      <c r="AQ1651" t="s">
        <v>720</v>
      </c>
      <c r="AR1651" t="s">
        <v>722</v>
      </c>
      <c r="AS1651" t="s">
        <v>723</v>
      </c>
      <c r="AU1651" t="s">
        <v>724</v>
      </c>
      <c r="AV1651" t="s">
        <v>36</v>
      </c>
      <c r="AW1651">
        <v>64</v>
      </c>
      <c r="AX1651" t="s">
        <v>116</v>
      </c>
      <c r="AY1651">
        <v>12</v>
      </c>
      <c r="AZ1651">
        <v>5</v>
      </c>
      <c r="BA1651" t="s">
        <v>593</v>
      </c>
      <c r="BB1651">
        <v>33.25</v>
      </c>
      <c r="BC1651">
        <v>22</v>
      </c>
      <c r="BD1651">
        <v>80</v>
      </c>
      <c r="BE1651">
        <v>30</v>
      </c>
      <c r="BF1651" t="b">
        <v>0</v>
      </c>
      <c r="BG1651">
        <f t="shared" si="25"/>
        <v>665</v>
      </c>
    </row>
    <row r="1652" spans="1:59">
      <c r="A1652">
        <v>3</v>
      </c>
      <c r="B1652" t="s">
        <v>154</v>
      </c>
      <c r="C1652" t="s">
        <v>298</v>
      </c>
      <c r="D1652" t="s">
        <v>562</v>
      </c>
      <c r="E1652" t="s">
        <v>563</v>
      </c>
      <c r="F1652" t="s">
        <v>564</v>
      </c>
      <c r="G1652" t="s">
        <v>565</v>
      </c>
      <c r="H1652" t="s">
        <v>566</v>
      </c>
      <c r="I1652" t="s">
        <v>267</v>
      </c>
      <c r="J1652" t="s">
        <v>142</v>
      </c>
      <c r="K1652" t="s">
        <v>567</v>
      </c>
      <c r="L1652" t="s">
        <v>32</v>
      </c>
      <c r="M1652" t="s">
        <v>568</v>
      </c>
      <c r="O1652">
        <v>1</v>
      </c>
      <c r="P1652" t="s">
        <v>19</v>
      </c>
      <c r="Q1652" t="s">
        <v>369</v>
      </c>
      <c r="R1652" t="s">
        <v>255</v>
      </c>
      <c r="S1652" t="s">
        <v>290</v>
      </c>
      <c r="T1652" s="1">
        <v>17875</v>
      </c>
      <c r="U1652" s="1">
        <v>33725</v>
      </c>
      <c r="V1652" t="s">
        <v>370</v>
      </c>
      <c r="W1652" t="s">
        <v>371</v>
      </c>
      <c r="X1652" t="s">
        <v>145</v>
      </c>
      <c r="Y1652" t="s">
        <v>372</v>
      </c>
      <c r="Z1652" t="s">
        <v>48</v>
      </c>
      <c r="AA1652" t="s">
        <v>373</v>
      </c>
      <c r="AB1652" t="s">
        <v>374</v>
      </c>
      <c r="AC1652">
        <v>2</v>
      </c>
      <c r="AD1652">
        <v>10877</v>
      </c>
      <c r="AE1652">
        <v>16</v>
      </c>
      <c r="AF1652">
        <v>17.45</v>
      </c>
      <c r="AG1652">
        <v>30</v>
      </c>
      <c r="AH1652">
        <v>0.25</v>
      </c>
      <c r="AI1652">
        <v>10877</v>
      </c>
      <c r="AJ1652" t="s">
        <v>562</v>
      </c>
      <c r="AK1652">
        <v>1</v>
      </c>
      <c r="AL1652" s="1">
        <v>35835</v>
      </c>
      <c r="AM1652" s="1">
        <v>35863</v>
      </c>
      <c r="AN1652" s="1">
        <v>35845</v>
      </c>
      <c r="AO1652">
        <v>1</v>
      </c>
      <c r="AP1652">
        <v>38.06</v>
      </c>
      <c r="AQ1652" t="s">
        <v>563</v>
      </c>
      <c r="AR1652" t="s">
        <v>566</v>
      </c>
      <c r="AS1652" t="s">
        <v>267</v>
      </c>
      <c r="AT1652" t="s">
        <v>142</v>
      </c>
      <c r="AU1652" t="s">
        <v>567</v>
      </c>
      <c r="AV1652" t="s">
        <v>32</v>
      </c>
      <c r="AW1652">
        <v>16</v>
      </c>
      <c r="AX1652" t="s">
        <v>7</v>
      </c>
      <c r="AY1652">
        <v>7</v>
      </c>
      <c r="AZ1652">
        <v>3</v>
      </c>
      <c r="BA1652" t="s">
        <v>342</v>
      </c>
      <c r="BB1652">
        <v>17.45</v>
      </c>
      <c r="BC1652">
        <v>29</v>
      </c>
      <c r="BD1652">
        <v>0</v>
      </c>
      <c r="BE1652">
        <v>10</v>
      </c>
      <c r="BF1652" t="b">
        <v>0</v>
      </c>
      <c r="BG1652">
        <f t="shared" si="25"/>
        <v>523.5</v>
      </c>
    </row>
    <row r="1653" spans="1:59">
      <c r="A1653">
        <v>8</v>
      </c>
      <c r="B1653" t="s">
        <v>159</v>
      </c>
      <c r="C1653" t="s">
        <v>262</v>
      </c>
      <c r="D1653" t="s">
        <v>562</v>
      </c>
      <c r="E1653" t="s">
        <v>563</v>
      </c>
      <c r="F1653" t="s">
        <v>564</v>
      </c>
      <c r="G1653" t="s">
        <v>565</v>
      </c>
      <c r="H1653" t="s">
        <v>566</v>
      </c>
      <c r="I1653" t="s">
        <v>267</v>
      </c>
      <c r="J1653" t="s">
        <v>142</v>
      </c>
      <c r="K1653" t="s">
        <v>567</v>
      </c>
      <c r="L1653" t="s">
        <v>32</v>
      </c>
      <c r="M1653" t="s">
        <v>568</v>
      </c>
      <c r="O1653">
        <v>1</v>
      </c>
      <c r="P1653" t="s">
        <v>19</v>
      </c>
      <c r="Q1653" t="s">
        <v>369</v>
      </c>
      <c r="R1653" t="s">
        <v>255</v>
      </c>
      <c r="S1653" t="s">
        <v>290</v>
      </c>
      <c r="T1653" s="1">
        <v>17875</v>
      </c>
      <c r="U1653" s="1">
        <v>33725</v>
      </c>
      <c r="V1653" t="s">
        <v>370</v>
      </c>
      <c r="W1653" t="s">
        <v>371</v>
      </c>
      <c r="X1653" t="s">
        <v>145</v>
      </c>
      <c r="Y1653" t="s">
        <v>372</v>
      </c>
      <c r="Z1653" t="s">
        <v>48</v>
      </c>
      <c r="AA1653" t="s">
        <v>373</v>
      </c>
      <c r="AB1653" t="s">
        <v>374</v>
      </c>
      <c r="AC1653">
        <v>2</v>
      </c>
      <c r="AD1653">
        <v>10877</v>
      </c>
      <c r="AE1653">
        <v>18</v>
      </c>
      <c r="AF1653">
        <v>62.5</v>
      </c>
      <c r="AG1653">
        <v>25</v>
      </c>
      <c r="AH1653">
        <v>0</v>
      </c>
      <c r="AI1653">
        <v>10877</v>
      </c>
      <c r="AJ1653" t="s">
        <v>562</v>
      </c>
      <c r="AK1653">
        <v>1</v>
      </c>
      <c r="AL1653" s="1">
        <v>35835</v>
      </c>
      <c r="AM1653" s="1">
        <v>35863</v>
      </c>
      <c r="AN1653" s="1">
        <v>35845</v>
      </c>
      <c r="AO1653">
        <v>1</v>
      </c>
      <c r="AP1653">
        <v>38.06</v>
      </c>
      <c r="AQ1653" t="s">
        <v>563</v>
      </c>
      <c r="AR1653" t="s">
        <v>566</v>
      </c>
      <c r="AS1653" t="s">
        <v>267</v>
      </c>
      <c r="AT1653" t="s">
        <v>142</v>
      </c>
      <c r="AU1653" t="s">
        <v>567</v>
      </c>
      <c r="AV1653" t="s">
        <v>32</v>
      </c>
      <c r="AW1653">
        <v>18</v>
      </c>
      <c r="AX1653" t="s">
        <v>54</v>
      </c>
      <c r="AY1653">
        <v>7</v>
      </c>
      <c r="AZ1653">
        <v>8</v>
      </c>
      <c r="BA1653" t="s">
        <v>609</v>
      </c>
      <c r="BB1653">
        <v>62.5</v>
      </c>
      <c r="BC1653">
        <v>42</v>
      </c>
      <c r="BD1653">
        <v>0</v>
      </c>
      <c r="BE1653">
        <v>0</v>
      </c>
      <c r="BF1653" t="b">
        <v>0</v>
      </c>
      <c r="BG1653">
        <f t="shared" si="25"/>
        <v>1562.5</v>
      </c>
    </row>
    <row r="1654" spans="1:59">
      <c r="A1654">
        <v>3</v>
      </c>
      <c r="B1654" t="s">
        <v>154</v>
      </c>
      <c r="C1654" t="s">
        <v>298</v>
      </c>
      <c r="D1654" t="s">
        <v>490</v>
      </c>
      <c r="E1654" t="s">
        <v>491</v>
      </c>
      <c r="F1654" t="s">
        <v>492</v>
      </c>
      <c r="G1654" t="s">
        <v>226</v>
      </c>
      <c r="H1654" t="s">
        <v>493</v>
      </c>
      <c r="I1654" t="s">
        <v>494</v>
      </c>
      <c r="K1654" t="s">
        <v>495</v>
      </c>
      <c r="L1654" t="s">
        <v>37</v>
      </c>
      <c r="M1654" t="s">
        <v>496</v>
      </c>
      <c r="O1654">
        <v>4</v>
      </c>
      <c r="P1654" t="s">
        <v>24</v>
      </c>
      <c r="Q1654" t="s">
        <v>271</v>
      </c>
      <c r="R1654" t="s">
        <v>255</v>
      </c>
      <c r="S1654" t="s">
        <v>272</v>
      </c>
      <c r="T1654" s="1">
        <v>13777</v>
      </c>
      <c r="U1654" s="1">
        <v>34092</v>
      </c>
      <c r="V1654" t="s">
        <v>273</v>
      </c>
      <c r="W1654" t="s">
        <v>274</v>
      </c>
      <c r="X1654" t="s">
        <v>145</v>
      </c>
      <c r="Y1654" t="s">
        <v>275</v>
      </c>
      <c r="Z1654" t="s">
        <v>48</v>
      </c>
      <c r="AA1654" t="s">
        <v>276</v>
      </c>
      <c r="AB1654" t="s">
        <v>277</v>
      </c>
      <c r="AC1654">
        <v>2</v>
      </c>
      <c r="AD1654">
        <v>10878</v>
      </c>
      <c r="AE1654">
        <v>20</v>
      </c>
      <c r="AF1654">
        <v>81</v>
      </c>
      <c r="AG1654">
        <v>20</v>
      </c>
      <c r="AH1654">
        <v>5.000000074505806E-2</v>
      </c>
      <c r="AI1654">
        <v>10878</v>
      </c>
      <c r="AJ1654" t="s">
        <v>490</v>
      </c>
      <c r="AK1654">
        <v>4</v>
      </c>
      <c r="AL1654" s="1">
        <v>35836</v>
      </c>
      <c r="AM1654" s="1">
        <v>35864</v>
      </c>
      <c r="AN1654" s="1">
        <v>35838</v>
      </c>
      <c r="AO1654">
        <v>1</v>
      </c>
      <c r="AP1654">
        <v>46.69</v>
      </c>
      <c r="AQ1654" t="s">
        <v>491</v>
      </c>
      <c r="AR1654" t="s">
        <v>493</v>
      </c>
      <c r="AS1654" t="s">
        <v>494</v>
      </c>
      <c r="AU1654" t="s">
        <v>495</v>
      </c>
      <c r="AV1654" t="s">
        <v>37</v>
      </c>
      <c r="AW1654">
        <v>20</v>
      </c>
      <c r="AX1654" t="s">
        <v>102</v>
      </c>
      <c r="AY1654">
        <v>8</v>
      </c>
      <c r="AZ1654">
        <v>3</v>
      </c>
      <c r="BA1654" t="s">
        <v>307</v>
      </c>
      <c r="BB1654">
        <v>81</v>
      </c>
      <c r="BC1654">
        <v>40</v>
      </c>
      <c r="BD1654">
        <v>0</v>
      </c>
      <c r="BE1654">
        <v>0</v>
      </c>
      <c r="BF1654" t="b">
        <v>0</v>
      </c>
      <c r="BG1654">
        <f t="shared" si="25"/>
        <v>1620</v>
      </c>
    </row>
    <row r="1655" spans="1:59">
      <c r="A1655">
        <v>8</v>
      </c>
      <c r="B1655" t="s">
        <v>159</v>
      </c>
      <c r="C1655" t="s">
        <v>262</v>
      </c>
      <c r="D1655" t="s">
        <v>989</v>
      </c>
      <c r="E1655" t="s">
        <v>990</v>
      </c>
      <c r="F1655" t="s">
        <v>991</v>
      </c>
      <c r="G1655" t="s">
        <v>992</v>
      </c>
      <c r="H1655" t="s">
        <v>993</v>
      </c>
      <c r="I1655" t="s">
        <v>994</v>
      </c>
      <c r="K1655" t="s">
        <v>995</v>
      </c>
      <c r="L1655" t="s">
        <v>35</v>
      </c>
      <c r="M1655" t="s">
        <v>996</v>
      </c>
      <c r="N1655" t="s">
        <v>996</v>
      </c>
      <c r="O1655">
        <v>3</v>
      </c>
      <c r="P1655" t="s">
        <v>23</v>
      </c>
      <c r="Q1655" t="s">
        <v>289</v>
      </c>
      <c r="R1655" t="s">
        <v>255</v>
      </c>
      <c r="S1655" t="s">
        <v>290</v>
      </c>
      <c r="T1655" s="1">
        <v>23253</v>
      </c>
      <c r="U1655" s="1">
        <v>33695</v>
      </c>
      <c r="V1655" t="s">
        <v>291</v>
      </c>
      <c r="W1655" t="s">
        <v>292</v>
      </c>
      <c r="X1655" t="s">
        <v>145</v>
      </c>
      <c r="Y1655" t="s">
        <v>293</v>
      </c>
      <c r="Z1655" t="s">
        <v>48</v>
      </c>
      <c r="AA1655" t="s">
        <v>294</v>
      </c>
      <c r="AB1655" t="s">
        <v>295</v>
      </c>
      <c r="AC1655">
        <v>2</v>
      </c>
      <c r="AD1655">
        <v>10879</v>
      </c>
      <c r="AE1655">
        <v>40</v>
      </c>
      <c r="AF1655">
        <v>18.399999999999999</v>
      </c>
      <c r="AG1655">
        <v>12</v>
      </c>
      <c r="AH1655">
        <v>0</v>
      </c>
      <c r="AI1655">
        <v>10879</v>
      </c>
      <c r="AJ1655" t="s">
        <v>989</v>
      </c>
      <c r="AK1655">
        <v>3</v>
      </c>
      <c r="AL1655" s="1">
        <v>35836</v>
      </c>
      <c r="AM1655" s="1">
        <v>35864</v>
      </c>
      <c r="AN1655" s="1">
        <v>35838</v>
      </c>
      <c r="AO1655">
        <v>3</v>
      </c>
      <c r="AP1655">
        <v>8.5</v>
      </c>
      <c r="AQ1655" t="s">
        <v>990</v>
      </c>
      <c r="AR1655" t="s">
        <v>993</v>
      </c>
      <c r="AS1655" t="s">
        <v>994</v>
      </c>
      <c r="AU1655" t="s">
        <v>995</v>
      </c>
      <c r="AV1655" t="s">
        <v>35</v>
      </c>
      <c r="AW1655">
        <v>40</v>
      </c>
      <c r="AX1655" t="s">
        <v>53</v>
      </c>
      <c r="AY1655">
        <v>19</v>
      </c>
      <c r="AZ1655">
        <v>8</v>
      </c>
      <c r="BA1655" t="s">
        <v>461</v>
      </c>
      <c r="BB1655">
        <v>18.399999999999999</v>
      </c>
      <c r="BC1655">
        <v>123</v>
      </c>
      <c r="BD1655">
        <v>0</v>
      </c>
      <c r="BE1655">
        <v>30</v>
      </c>
      <c r="BF1655" t="b">
        <v>0</v>
      </c>
      <c r="BG1655">
        <f t="shared" si="25"/>
        <v>220.79999999999998</v>
      </c>
    </row>
    <row r="1656" spans="1:59">
      <c r="A1656">
        <v>2</v>
      </c>
      <c r="B1656" t="s">
        <v>153</v>
      </c>
      <c r="C1656" t="s">
        <v>279</v>
      </c>
      <c r="D1656" t="s">
        <v>989</v>
      </c>
      <c r="E1656" t="s">
        <v>990</v>
      </c>
      <c r="F1656" t="s">
        <v>991</v>
      </c>
      <c r="G1656" t="s">
        <v>992</v>
      </c>
      <c r="H1656" t="s">
        <v>993</v>
      </c>
      <c r="I1656" t="s">
        <v>994</v>
      </c>
      <c r="K1656" t="s">
        <v>995</v>
      </c>
      <c r="L1656" t="s">
        <v>35</v>
      </c>
      <c r="M1656" t="s">
        <v>996</v>
      </c>
      <c r="N1656" t="s">
        <v>996</v>
      </c>
      <c r="O1656">
        <v>3</v>
      </c>
      <c r="P1656" t="s">
        <v>23</v>
      </c>
      <c r="Q1656" t="s">
        <v>289</v>
      </c>
      <c r="R1656" t="s">
        <v>255</v>
      </c>
      <c r="S1656" t="s">
        <v>290</v>
      </c>
      <c r="T1656" s="1">
        <v>23253</v>
      </c>
      <c r="U1656" s="1">
        <v>33695</v>
      </c>
      <c r="V1656" t="s">
        <v>291</v>
      </c>
      <c r="W1656" t="s">
        <v>292</v>
      </c>
      <c r="X1656" t="s">
        <v>145</v>
      </c>
      <c r="Y1656" t="s">
        <v>293</v>
      </c>
      <c r="Z1656" t="s">
        <v>48</v>
      </c>
      <c r="AA1656" t="s">
        <v>294</v>
      </c>
      <c r="AB1656" t="s">
        <v>295</v>
      </c>
      <c r="AC1656">
        <v>2</v>
      </c>
      <c r="AD1656">
        <v>10879</v>
      </c>
      <c r="AE1656">
        <v>65</v>
      </c>
      <c r="AF1656">
        <v>21.05</v>
      </c>
      <c r="AG1656">
        <v>10</v>
      </c>
      <c r="AH1656">
        <v>0</v>
      </c>
      <c r="AI1656">
        <v>10879</v>
      </c>
      <c r="AJ1656" t="s">
        <v>989</v>
      </c>
      <c r="AK1656">
        <v>3</v>
      </c>
      <c r="AL1656" s="1">
        <v>35836</v>
      </c>
      <c r="AM1656" s="1">
        <v>35864</v>
      </c>
      <c r="AN1656" s="1">
        <v>35838</v>
      </c>
      <c r="AO1656">
        <v>3</v>
      </c>
      <c r="AP1656">
        <v>8.5</v>
      </c>
      <c r="AQ1656" t="s">
        <v>990</v>
      </c>
      <c r="AR1656" t="s">
        <v>993</v>
      </c>
      <c r="AS1656" t="s">
        <v>994</v>
      </c>
      <c r="AU1656" t="s">
        <v>995</v>
      </c>
      <c r="AV1656" t="s">
        <v>35</v>
      </c>
      <c r="AW1656">
        <v>65</v>
      </c>
      <c r="AX1656" t="s">
        <v>78</v>
      </c>
      <c r="AY1656">
        <v>2</v>
      </c>
      <c r="AZ1656">
        <v>2</v>
      </c>
      <c r="BA1656" t="s">
        <v>280</v>
      </c>
      <c r="BB1656">
        <v>21.05</v>
      </c>
      <c r="BC1656">
        <v>76</v>
      </c>
      <c r="BD1656">
        <v>0</v>
      </c>
      <c r="BE1656">
        <v>0</v>
      </c>
      <c r="BF1656" t="b">
        <v>0</v>
      </c>
      <c r="BG1656">
        <f t="shared" si="25"/>
        <v>210.5</v>
      </c>
    </row>
    <row r="1657" spans="1:59">
      <c r="A1657">
        <v>1</v>
      </c>
      <c r="B1657" t="s">
        <v>152</v>
      </c>
      <c r="C1657" t="s">
        <v>311</v>
      </c>
      <c r="D1657" t="s">
        <v>989</v>
      </c>
      <c r="E1657" t="s">
        <v>990</v>
      </c>
      <c r="F1657" t="s">
        <v>991</v>
      </c>
      <c r="G1657" t="s">
        <v>992</v>
      </c>
      <c r="H1657" t="s">
        <v>993</v>
      </c>
      <c r="I1657" t="s">
        <v>994</v>
      </c>
      <c r="K1657" t="s">
        <v>995</v>
      </c>
      <c r="L1657" t="s">
        <v>35</v>
      </c>
      <c r="M1657" t="s">
        <v>996</v>
      </c>
      <c r="N1657" t="s">
        <v>996</v>
      </c>
      <c r="O1657">
        <v>3</v>
      </c>
      <c r="P1657" t="s">
        <v>23</v>
      </c>
      <c r="Q1657" t="s">
        <v>289</v>
      </c>
      <c r="R1657" t="s">
        <v>255</v>
      </c>
      <c r="S1657" t="s">
        <v>290</v>
      </c>
      <c r="T1657" s="1">
        <v>23253</v>
      </c>
      <c r="U1657" s="1">
        <v>33695</v>
      </c>
      <c r="V1657" t="s">
        <v>291</v>
      </c>
      <c r="W1657" t="s">
        <v>292</v>
      </c>
      <c r="X1657" t="s">
        <v>145</v>
      </c>
      <c r="Y1657" t="s">
        <v>293</v>
      </c>
      <c r="Z1657" t="s">
        <v>48</v>
      </c>
      <c r="AA1657" t="s">
        <v>294</v>
      </c>
      <c r="AB1657" t="s">
        <v>295</v>
      </c>
      <c r="AC1657">
        <v>2</v>
      </c>
      <c r="AD1657">
        <v>10879</v>
      </c>
      <c r="AE1657">
        <v>76</v>
      </c>
      <c r="AF1657">
        <v>18</v>
      </c>
      <c r="AG1657">
        <v>10</v>
      </c>
      <c r="AH1657">
        <v>0</v>
      </c>
      <c r="AI1657">
        <v>10879</v>
      </c>
      <c r="AJ1657" t="s">
        <v>989</v>
      </c>
      <c r="AK1657">
        <v>3</v>
      </c>
      <c r="AL1657" s="1">
        <v>35836</v>
      </c>
      <c r="AM1657" s="1">
        <v>35864</v>
      </c>
      <c r="AN1657" s="1">
        <v>35838</v>
      </c>
      <c r="AO1657">
        <v>3</v>
      </c>
      <c r="AP1657">
        <v>8.5</v>
      </c>
      <c r="AQ1657" t="s">
        <v>990</v>
      </c>
      <c r="AR1657" t="s">
        <v>993</v>
      </c>
      <c r="AS1657" t="s">
        <v>994</v>
      </c>
      <c r="AU1657" t="s">
        <v>995</v>
      </c>
      <c r="AV1657" t="s">
        <v>35</v>
      </c>
      <c r="AW1657">
        <v>76</v>
      </c>
      <c r="AX1657" t="s">
        <v>76</v>
      </c>
      <c r="AY1657">
        <v>23</v>
      </c>
      <c r="AZ1657">
        <v>1</v>
      </c>
      <c r="BA1657" t="s">
        <v>462</v>
      </c>
      <c r="BB1657">
        <v>18</v>
      </c>
      <c r="BC1657">
        <v>57</v>
      </c>
      <c r="BD1657">
        <v>0</v>
      </c>
      <c r="BE1657">
        <v>20</v>
      </c>
      <c r="BF1657" t="b">
        <v>0</v>
      </c>
      <c r="BG1657">
        <f t="shared" si="25"/>
        <v>180</v>
      </c>
    </row>
    <row r="1658" spans="1:59">
      <c r="A1658">
        <v>5</v>
      </c>
      <c r="B1658" t="s">
        <v>156</v>
      </c>
      <c r="C1658" t="s">
        <v>241</v>
      </c>
      <c r="D1658" t="s">
        <v>420</v>
      </c>
      <c r="E1658" t="s">
        <v>421</v>
      </c>
      <c r="F1658" t="s">
        <v>422</v>
      </c>
      <c r="G1658" t="s">
        <v>317</v>
      </c>
      <c r="H1658" t="s">
        <v>423</v>
      </c>
      <c r="I1658" t="s">
        <v>424</v>
      </c>
      <c r="K1658" t="s">
        <v>425</v>
      </c>
      <c r="L1658" t="s">
        <v>45</v>
      </c>
      <c r="M1658" t="s">
        <v>426</v>
      </c>
      <c r="O1658">
        <v>7</v>
      </c>
      <c r="P1658" t="s">
        <v>22</v>
      </c>
      <c r="Q1658" t="s">
        <v>587</v>
      </c>
      <c r="R1658" t="s">
        <v>255</v>
      </c>
      <c r="S1658" t="s">
        <v>234</v>
      </c>
      <c r="T1658" s="1">
        <v>22065</v>
      </c>
      <c r="U1658" s="1">
        <v>34336</v>
      </c>
      <c r="V1658" t="s">
        <v>588</v>
      </c>
      <c r="W1658" t="s">
        <v>236</v>
      </c>
      <c r="Y1658" t="s">
        <v>589</v>
      </c>
      <c r="Z1658" t="s">
        <v>47</v>
      </c>
      <c r="AA1658" t="s">
        <v>590</v>
      </c>
      <c r="AB1658" t="s">
        <v>591</v>
      </c>
      <c r="AC1658">
        <v>5</v>
      </c>
      <c r="AD1658">
        <v>10880</v>
      </c>
      <c r="AE1658">
        <v>23</v>
      </c>
      <c r="AF1658">
        <v>9</v>
      </c>
      <c r="AG1658">
        <v>30</v>
      </c>
      <c r="AH1658">
        <v>0.20000000298023224</v>
      </c>
      <c r="AI1658">
        <v>10880</v>
      </c>
      <c r="AJ1658" t="s">
        <v>420</v>
      </c>
      <c r="AK1658">
        <v>7</v>
      </c>
      <c r="AL1658" s="1">
        <v>35836</v>
      </c>
      <c r="AM1658" s="1">
        <v>35878</v>
      </c>
      <c r="AN1658" s="1">
        <v>35844</v>
      </c>
      <c r="AO1658">
        <v>1</v>
      </c>
      <c r="AP1658">
        <v>88.01</v>
      </c>
      <c r="AQ1658" t="s">
        <v>421</v>
      </c>
      <c r="AR1658" t="s">
        <v>423</v>
      </c>
      <c r="AS1658" t="s">
        <v>424</v>
      </c>
      <c r="AU1658" t="s">
        <v>425</v>
      </c>
      <c r="AV1658" t="s">
        <v>45</v>
      </c>
      <c r="AW1658">
        <v>23</v>
      </c>
      <c r="AX1658" t="s">
        <v>112</v>
      </c>
      <c r="AY1658">
        <v>9</v>
      </c>
      <c r="AZ1658">
        <v>5</v>
      </c>
      <c r="BA1658" t="s">
        <v>742</v>
      </c>
      <c r="BB1658">
        <v>9</v>
      </c>
      <c r="BC1658">
        <v>61</v>
      </c>
      <c r="BD1658">
        <v>0</v>
      </c>
      <c r="BE1658">
        <v>25</v>
      </c>
      <c r="BF1658" t="b">
        <v>0</v>
      </c>
      <c r="BG1658">
        <f t="shared" si="25"/>
        <v>270</v>
      </c>
    </row>
    <row r="1659" spans="1:59">
      <c r="A1659">
        <v>2</v>
      </c>
      <c r="B1659" t="s">
        <v>153</v>
      </c>
      <c r="C1659" t="s">
        <v>279</v>
      </c>
      <c r="D1659" t="s">
        <v>420</v>
      </c>
      <c r="E1659" t="s">
        <v>421</v>
      </c>
      <c r="F1659" t="s">
        <v>422</v>
      </c>
      <c r="G1659" t="s">
        <v>317</v>
      </c>
      <c r="H1659" t="s">
        <v>423</v>
      </c>
      <c r="I1659" t="s">
        <v>424</v>
      </c>
      <c r="K1659" t="s">
        <v>425</v>
      </c>
      <c r="L1659" t="s">
        <v>45</v>
      </c>
      <c r="M1659" t="s">
        <v>426</v>
      </c>
      <c r="O1659">
        <v>7</v>
      </c>
      <c r="P1659" t="s">
        <v>22</v>
      </c>
      <c r="Q1659" t="s">
        <v>587</v>
      </c>
      <c r="R1659" t="s">
        <v>255</v>
      </c>
      <c r="S1659" t="s">
        <v>234</v>
      </c>
      <c r="T1659" s="1">
        <v>22065</v>
      </c>
      <c r="U1659" s="1">
        <v>34336</v>
      </c>
      <c r="V1659" t="s">
        <v>588</v>
      </c>
      <c r="W1659" t="s">
        <v>236</v>
      </c>
      <c r="Y1659" t="s">
        <v>589</v>
      </c>
      <c r="Z1659" t="s">
        <v>47</v>
      </c>
      <c r="AA1659" t="s">
        <v>590</v>
      </c>
      <c r="AB1659" t="s">
        <v>591</v>
      </c>
      <c r="AC1659">
        <v>5</v>
      </c>
      <c r="AD1659">
        <v>10880</v>
      </c>
      <c r="AE1659">
        <v>61</v>
      </c>
      <c r="AF1659">
        <v>28.5</v>
      </c>
      <c r="AG1659">
        <v>30</v>
      </c>
      <c r="AH1659">
        <v>0.20000000298023224</v>
      </c>
      <c r="AI1659">
        <v>10880</v>
      </c>
      <c r="AJ1659" t="s">
        <v>420</v>
      </c>
      <c r="AK1659">
        <v>7</v>
      </c>
      <c r="AL1659" s="1">
        <v>35836</v>
      </c>
      <c r="AM1659" s="1">
        <v>35878</v>
      </c>
      <c r="AN1659" s="1">
        <v>35844</v>
      </c>
      <c r="AO1659">
        <v>1</v>
      </c>
      <c r="AP1659">
        <v>88.01</v>
      </c>
      <c r="AQ1659" t="s">
        <v>421</v>
      </c>
      <c r="AR1659" t="s">
        <v>423</v>
      </c>
      <c r="AS1659" t="s">
        <v>424</v>
      </c>
      <c r="AU1659" t="s">
        <v>425</v>
      </c>
      <c r="AV1659" t="s">
        <v>45</v>
      </c>
      <c r="AW1659">
        <v>61</v>
      </c>
      <c r="AX1659" t="s">
        <v>104</v>
      </c>
      <c r="AY1659">
        <v>29</v>
      </c>
      <c r="AZ1659">
        <v>2</v>
      </c>
      <c r="BA1659" t="s">
        <v>892</v>
      </c>
      <c r="BB1659">
        <v>28.5</v>
      </c>
      <c r="BC1659">
        <v>113</v>
      </c>
      <c r="BD1659">
        <v>0</v>
      </c>
      <c r="BE1659">
        <v>25</v>
      </c>
      <c r="BF1659" t="b">
        <v>0</v>
      </c>
      <c r="BG1659">
        <f t="shared" si="25"/>
        <v>855</v>
      </c>
    </row>
    <row r="1660" spans="1:59">
      <c r="A1660">
        <v>1</v>
      </c>
      <c r="B1660" t="s">
        <v>152</v>
      </c>
      <c r="C1660" t="s">
        <v>311</v>
      </c>
      <c r="D1660" t="s">
        <v>420</v>
      </c>
      <c r="E1660" t="s">
        <v>421</v>
      </c>
      <c r="F1660" t="s">
        <v>422</v>
      </c>
      <c r="G1660" t="s">
        <v>317</v>
      </c>
      <c r="H1660" t="s">
        <v>423</v>
      </c>
      <c r="I1660" t="s">
        <v>424</v>
      </c>
      <c r="K1660" t="s">
        <v>425</v>
      </c>
      <c r="L1660" t="s">
        <v>45</v>
      </c>
      <c r="M1660" t="s">
        <v>426</v>
      </c>
      <c r="O1660">
        <v>7</v>
      </c>
      <c r="P1660" t="s">
        <v>22</v>
      </c>
      <c r="Q1660" t="s">
        <v>587</v>
      </c>
      <c r="R1660" t="s">
        <v>255</v>
      </c>
      <c r="S1660" t="s">
        <v>234</v>
      </c>
      <c r="T1660" s="1">
        <v>22065</v>
      </c>
      <c r="U1660" s="1">
        <v>34336</v>
      </c>
      <c r="V1660" t="s">
        <v>588</v>
      </c>
      <c r="W1660" t="s">
        <v>236</v>
      </c>
      <c r="Y1660" t="s">
        <v>589</v>
      </c>
      <c r="Z1660" t="s">
        <v>47</v>
      </c>
      <c r="AA1660" t="s">
        <v>590</v>
      </c>
      <c r="AB1660" t="s">
        <v>591</v>
      </c>
      <c r="AC1660">
        <v>5</v>
      </c>
      <c r="AD1660">
        <v>10880</v>
      </c>
      <c r="AE1660">
        <v>70</v>
      </c>
      <c r="AF1660">
        <v>15</v>
      </c>
      <c r="AG1660">
        <v>50</v>
      </c>
      <c r="AH1660">
        <v>0.20000000298023224</v>
      </c>
      <c r="AI1660">
        <v>10880</v>
      </c>
      <c r="AJ1660" t="s">
        <v>420</v>
      </c>
      <c r="AK1660">
        <v>7</v>
      </c>
      <c r="AL1660" s="1">
        <v>35836</v>
      </c>
      <c r="AM1660" s="1">
        <v>35878</v>
      </c>
      <c r="AN1660" s="1">
        <v>35844</v>
      </c>
      <c r="AO1660">
        <v>1</v>
      </c>
      <c r="AP1660">
        <v>88.01</v>
      </c>
      <c r="AQ1660" t="s">
        <v>421</v>
      </c>
      <c r="AR1660" t="s">
        <v>423</v>
      </c>
      <c r="AS1660" t="s">
        <v>424</v>
      </c>
      <c r="AU1660" t="s">
        <v>425</v>
      </c>
      <c r="AV1660" t="s">
        <v>45</v>
      </c>
      <c r="AW1660">
        <v>70</v>
      </c>
      <c r="AX1660" t="s">
        <v>88</v>
      </c>
      <c r="AY1660">
        <v>7</v>
      </c>
      <c r="AZ1660">
        <v>1</v>
      </c>
      <c r="BA1660" t="s">
        <v>395</v>
      </c>
      <c r="BB1660">
        <v>15</v>
      </c>
      <c r="BC1660">
        <v>15</v>
      </c>
      <c r="BD1660">
        <v>10</v>
      </c>
      <c r="BE1660">
        <v>30</v>
      </c>
      <c r="BF1660" t="b">
        <v>0</v>
      </c>
      <c r="BG1660">
        <f t="shared" si="25"/>
        <v>750</v>
      </c>
    </row>
    <row r="1661" spans="1:59">
      <c r="A1661">
        <v>8</v>
      </c>
      <c r="B1661" t="s">
        <v>159</v>
      </c>
      <c r="C1661" t="s">
        <v>262</v>
      </c>
      <c r="D1661" t="s">
        <v>954</v>
      </c>
      <c r="E1661" t="s">
        <v>955</v>
      </c>
      <c r="F1661" t="s">
        <v>956</v>
      </c>
      <c r="G1661" t="s">
        <v>283</v>
      </c>
      <c r="H1661" t="s">
        <v>957</v>
      </c>
      <c r="I1661" t="s">
        <v>888</v>
      </c>
      <c r="K1661" t="s">
        <v>889</v>
      </c>
      <c r="L1661" t="s">
        <v>29</v>
      </c>
      <c r="M1661" t="s">
        <v>958</v>
      </c>
      <c r="N1661" t="s">
        <v>959</v>
      </c>
      <c r="O1661">
        <v>4</v>
      </c>
      <c r="P1661" t="s">
        <v>24</v>
      </c>
      <c r="Q1661" t="s">
        <v>271</v>
      </c>
      <c r="R1661" t="s">
        <v>255</v>
      </c>
      <c r="S1661" t="s">
        <v>272</v>
      </c>
      <c r="T1661" s="1">
        <v>13777</v>
      </c>
      <c r="U1661" s="1">
        <v>34092</v>
      </c>
      <c r="V1661" t="s">
        <v>273</v>
      </c>
      <c r="W1661" t="s">
        <v>274</v>
      </c>
      <c r="X1661" t="s">
        <v>145</v>
      </c>
      <c r="Y1661" t="s">
        <v>275</v>
      </c>
      <c r="Z1661" t="s">
        <v>48</v>
      </c>
      <c r="AA1661" t="s">
        <v>276</v>
      </c>
      <c r="AB1661" t="s">
        <v>277</v>
      </c>
      <c r="AC1661">
        <v>2</v>
      </c>
      <c r="AD1661">
        <v>10881</v>
      </c>
      <c r="AE1661">
        <v>73</v>
      </c>
      <c r="AF1661">
        <v>15</v>
      </c>
      <c r="AG1661">
        <v>10</v>
      </c>
      <c r="AH1661">
        <v>0</v>
      </c>
      <c r="AI1661">
        <v>10881</v>
      </c>
      <c r="AJ1661" t="s">
        <v>954</v>
      </c>
      <c r="AK1661">
        <v>4</v>
      </c>
      <c r="AL1661" s="1">
        <v>35837</v>
      </c>
      <c r="AM1661" s="1">
        <v>35865</v>
      </c>
      <c r="AN1661" s="1">
        <v>35844</v>
      </c>
      <c r="AO1661">
        <v>1</v>
      </c>
      <c r="AP1661">
        <v>2.84</v>
      </c>
      <c r="AQ1661" t="s">
        <v>955</v>
      </c>
      <c r="AR1661" t="s">
        <v>957</v>
      </c>
      <c r="AS1661" t="s">
        <v>888</v>
      </c>
      <c r="AU1661" t="s">
        <v>889</v>
      </c>
      <c r="AV1661" t="s">
        <v>29</v>
      </c>
      <c r="AW1661">
        <v>73</v>
      </c>
      <c r="AX1661" t="s">
        <v>95</v>
      </c>
      <c r="AY1661">
        <v>17</v>
      </c>
      <c r="AZ1661">
        <v>8</v>
      </c>
      <c r="BA1661" t="s">
        <v>533</v>
      </c>
      <c r="BB1661">
        <v>15</v>
      </c>
      <c r="BC1661">
        <v>101</v>
      </c>
      <c r="BD1661">
        <v>0</v>
      </c>
      <c r="BE1661">
        <v>5</v>
      </c>
      <c r="BF1661" t="b">
        <v>0</v>
      </c>
      <c r="BG1661">
        <f t="shared" si="25"/>
        <v>150</v>
      </c>
    </row>
    <row r="1662" spans="1:59">
      <c r="A1662">
        <v>5</v>
      </c>
      <c r="B1662" t="s">
        <v>156</v>
      </c>
      <c r="C1662" t="s">
        <v>241</v>
      </c>
      <c r="D1662" t="s">
        <v>696</v>
      </c>
      <c r="E1662" t="s">
        <v>697</v>
      </c>
      <c r="F1662" t="s">
        <v>698</v>
      </c>
      <c r="G1662" t="s">
        <v>255</v>
      </c>
      <c r="H1662" t="s">
        <v>699</v>
      </c>
      <c r="I1662" t="s">
        <v>700</v>
      </c>
      <c r="J1662" t="s">
        <v>134</v>
      </c>
      <c r="K1662" t="s">
        <v>701</v>
      </c>
      <c r="L1662" t="s">
        <v>48</v>
      </c>
      <c r="M1662" t="s">
        <v>702</v>
      </c>
      <c r="O1662">
        <v>4</v>
      </c>
      <c r="P1662" t="s">
        <v>24</v>
      </c>
      <c r="Q1662" t="s">
        <v>271</v>
      </c>
      <c r="R1662" t="s">
        <v>255</v>
      </c>
      <c r="S1662" t="s">
        <v>272</v>
      </c>
      <c r="T1662" s="1">
        <v>13777</v>
      </c>
      <c r="U1662" s="1">
        <v>34092</v>
      </c>
      <c r="V1662" t="s">
        <v>273</v>
      </c>
      <c r="W1662" t="s">
        <v>274</v>
      </c>
      <c r="X1662" t="s">
        <v>145</v>
      </c>
      <c r="Y1662" t="s">
        <v>275</v>
      </c>
      <c r="Z1662" t="s">
        <v>48</v>
      </c>
      <c r="AA1662" t="s">
        <v>276</v>
      </c>
      <c r="AB1662" t="s">
        <v>277</v>
      </c>
      <c r="AC1662">
        <v>2</v>
      </c>
      <c r="AD1662">
        <v>10882</v>
      </c>
      <c r="AE1662">
        <v>42</v>
      </c>
      <c r="AF1662">
        <v>14</v>
      </c>
      <c r="AG1662">
        <v>25</v>
      </c>
      <c r="AH1662">
        <v>0</v>
      </c>
      <c r="AI1662">
        <v>10882</v>
      </c>
      <c r="AJ1662" t="s">
        <v>696</v>
      </c>
      <c r="AK1662">
        <v>4</v>
      </c>
      <c r="AL1662" s="1">
        <v>35837</v>
      </c>
      <c r="AM1662" s="1">
        <v>35865</v>
      </c>
      <c r="AN1662" s="1">
        <v>35846</v>
      </c>
      <c r="AO1662">
        <v>3</v>
      </c>
      <c r="AP1662">
        <v>23.1</v>
      </c>
      <c r="AQ1662" t="s">
        <v>697</v>
      </c>
      <c r="AR1662" t="s">
        <v>699</v>
      </c>
      <c r="AS1662" t="s">
        <v>700</v>
      </c>
      <c r="AT1662" t="s">
        <v>134</v>
      </c>
      <c r="AU1662" t="s">
        <v>701</v>
      </c>
      <c r="AV1662" t="s">
        <v>48</v>
      </c>
      <c r="AW1662">
        <v>42</v>
      </c>
      <c r="AX1662" t="s">
        <v>101</v>
      </c>
      <c r="AY1662">
        <v>20</v>
      </c>
      <c r="AZ1662">
        <v>5</v>
      </c>
      <c r="BA1662" t="s">
        <v>242</v>
      </c>
      <c r="BB1662">
        <v>14</v>
      </c>
      <c r="BC1662">
        <v>26</v>
      </c>
      <c r="BD1662">
        <v>0</v>
      </c>
      <c r="BE1662">
        <v>0</v>
      </c>
      <c r="BF1662" t="b">
        <v>1</v>
      </c>
      <c r="BG1662">
        <f t="shared" si="25"/>
        <v>350</v>
      </c>
    </row>
    <row r="1663" spans="1:59">
      <c r="A1663">
        <v>3</v>
      </c>
      <c r="B1663" t="s">
        <v>154</v>
      </c>
      <c r="C1663" t="s">
        <v>298</v>
      </c>
      <c r="D1663" t="s">
        <v>696</v>
      </c>
      <c r="E1663" t="s">
        <v>697</v>
      </c>
      <c r="F1663" t="s">
        <v>698</v>
      </c>
      <c r="G1663" t="s">
        <v>255</v>
      </c>
      <c r="H1663" t="s">
        <v>699</v>
      </c>
      <c r="I1663" t="s">
        <v>700</v>
      </c>
      <c r="J1663" t="s">
        <v>134</v>
      </c>
      <c r="K1663" t="s">
        <v>701</v>
      </c>
      <c r="L1663" t="s">
        <v>48</v>
      </c>
      <c r="M1663" t="s">
        <v>702</v>
      </c>
      <c r="O1663">
        <v>4</v>
      </c>
      <c r="P1663" t="s">
        <v>24</v>
      </c>
      <c r="Q1663" t="s">
        <v>271</v>
      </c>
      <c r="R1663" t="s">
        <v>255</v>
      </c>
      <c r="S1663" t="s">
        <v>272</v>
      </c>
      <c r="T1663" s="1">
        <v>13777</v>
      </c>
      <c r="U1663" s="1">
        <v>34092</v>
      </c>
      <c r="V1663" t="s">
        <v>273</v>
      </c>
      <c r="W1663" t="s">
        <v>274</v>
      </c>
      <c r="X1663" t="s">
        <v>145</v>
      </c>
      <c r="Y1663" t="s">
        <v>275</v>
      </c>
      <c r="Z1663" t="s">
        <v>48</v>
      </c>
      <c r="AA1663" t="s">
        <v>276</v>
      </c>
      <c r="AB1663" t="s">
        <v>277</v>
      </c>
      <c r="AC1663">
        <v>2</v>
      </c>
      <c r="AD1663">
        <v>10882</v>
      </c>
      <c r="AE1663">
        <v>49</v>
      </c>
      <c r="AF1663">
        <v>20</v>
      </c>
      <c r="AG1663">
        <v>20</v>
      </c>
      <c r="AH1663">
        <v>0.15000000596046448</v>
      </c>
      <c r="AI1663">
        <v>10882</v>
      </c>
      <c r="AJ1663" t="s">
        <v>696</v>
      </c>
      <c r="AK1663">
        <v>4</v>
      </c>
      <c r="AL1663" s="1">
        <v>35837</v>
      </c>
      <c r="AM1663" s="1">
        <v>35865</v>
      </c>
      <c r="AN1663" s="1">
        <v>35846</v>
      </c>
      <c r="AO1663">
        <v>3</v>
      </c>
      <c r="AP1663">
        <v>23.1</v>
      </c>
      <c r="AQ1663" t="s">
        <v>697</v>
      </c>
      <c r="AR1663" t="s">
        <v>699</v>
      </c>
      <c r="AS1663" t="s">
        <v>700</v>
      </c>
      <c r="AT1663" t="s">
        <v>134</v>
      </c>
      <c r="AU1663" t="s">
        <v>701</v>
      </c>
      <c r="AV1663" t="s">
        <v>48</v>
      </c>
      <c r="AW1663">
        <v>49</v>
      </c>
      <c r="AX1663" t="s">
        <v>82</v>
      </c>
      <c r="AY1663">
        <v>23</v>
      </c>
      <c r="AZ1663">
        <v>3</v>
      </c>
      <c r="BA1663" t="s">
        <v>313</v>
      </c>
      <c r="BB1663">
        <v>20</v>
      </c>
      <c r="BC1663">
        <v>10</v>
      </c>
      <c r="BD1663">
        <v>60</v>
      </c>
      <c r="BE1663">
        <v>15</v>
      </c>
      <c r="BF1663" t="b">
        <v>0</v>
      </c>
      <c r="BG1663">
        <f t="shared" si="25"/>
        <v>400</v>
      </c>
    </row>
    <row r="1664" spans="1:59">
      <c r="A1664">
        <v>6</v>
      </c>
      <c r="B1664" t="s">
        <v>157</v>
      </c>
      <c r="C1664" t="s">
        <v>324</v>
      </c>
      <c r="D1664" t="s">
        <v>696</v>
      </c>
      <c r="E1664" t="s">
        <v>697</v>
      </c>
      <c r="F1664" t="s">
        <v>698</v>
      </c>
      <c r="G1664" t="s">
        <v>255</v>
      </c>
      <c r="H1664" t="s">
        <v>699</v>
      </c>
      <c r="I1664" t="s">
        <v>700</v>
      </c>
      <c r="J1664" t="s">
        <v>134</v>
      </c>
      <c r="K1664" t="s">
        <v>701</v>
      </c>
      <c r="L1664" t="s">
        <v>48</v>
      </c>
      <c r="M1664" t="s">
        <v>702</v>
      </c>
      <c r="O1664">
        <v>4</v>
      </c>
      <c r="P1664" t="s">
        <v>24</v>
      </c>
      <c r="Q1664" t="s">
        <v>271</v>
      </c>
      <c r="R1664" t="s">
        <v>255</v>
      </c>
      <c r="S1664" t="s">
        <v>272</v>
      </c>
      <c r="T1664" s="1">
        <v>13777</v>
      </c>
      <c r="U1664" s="1">
        <v>34092</v>
      </c>
      <c r="V1664" t="s">
        <v>273</v>
      </c>
      <c r="W1664" t="s">
        <v>274</v>
      </c>
      <c r="X1664" t="s">
        <v>145</v>
      </c>
      <c r="Y1664" t="s">
        <v>275</v>
      </c>
      <c r="Z1664" t="s">
        <v>48</v>
      </c>
      <c r="AA1664" t="s">
        <v>276</v>
      </c>
      <c r="AB1664" t="s">
        <v>277</v>
      </c>
      <c r="AC1664">
        <v>2</v>
      </c>
      <c r="AD1664">
        <v>10882</v>
      </c>
      <c r="AE1664">
        <v>54</v>
      </c>
      <c r="AF1664">
        <v>7.45</v>
      </c>
      <c r="AG1664">
        <v>32</v>
      </c>
      <c r="AH1664">
        <v>0.15000000596046448</v>
      </c>
      <c r="AI1664">
        <v>10882</v>
      </c>
      <c r="AJ1664" t="s">
        <v>696</v>
      </c>
      <c r="AK1664">
        <v>4</v>
      </c>
      <c r="AL1664" s="1">
        <v>35837</v>
      </c>
      <c r="AM1664" s="1">
        <v>35865</v>
      </c>
      <c r="AN1664" s="1">
        <v>35846</v>
      </c>
      <c r="AO1664">
        <v>3</v>
      </c>
      <c r="AP1664">
        <v>23.1</v>
      </c>
      <c r="AQ1664" t="s">
        <v>697</v>
      </c>
      <c r="AR1664" t="s">
        <v>699</v>
      </c>
      <c r="AS1664" t="s">
        <v>700</v>
      </c>
      <c r="AT1664" t="s">
        <v>134</v>
      </c>
      <c r="AU1664" t="s">
        <v>701</v>
      </c>
      <c r="AV1664" t="s">
        <v>48</v>
      </c>
      <c r="AW1664">
        <v>54</v>
      </c>
      <c r="AX1664" t="s">
        <v>111</v>
      </c>
      <c r="AY1664">
        <v>25</v>
      </c>
      <c r="AZ1664">
        <v>6</v>
      </c>
      <c r="BA1664" t="s">
        <v>579</v>
      </c>
      <c r="BB1664">
        <v>7.45</v>
      </c>
      <c r="BC1664">
        <v>21</v>
      </c>
      <c r="BD1664">
        <v>0</v>
      </c>
      <c r="BE1664">
        <v>10</v>
      </c>
      <c r="BF1664" t="b">
        <v>0</v>
      </c>
      <c r="BG1664">
        <f t="shared" si="25"/>
        <v>238.4</v>
      </c>
    </row>
    <row r="1665" spans="1:59">
      <c r="A1665">
        <v>1</v>
      </c>
      <c r="B1665" t="s">
        <v>152</v>
      </c>
      <c r="C1665" t="s">
        <v>311</v>
      </c>
      <c r="D1665" t="s">
        <v>642</v>
      </c>
      <c r="E1665" t="s">
        <v>643</v>
      </c>
      <c r="F1665" t="s">
        <v>644</v>
      </c>
      <c r="G1665" t="s">
        <v>233</v>
      </c>
      <c r="H1665" t="s">
        <v>645</v>
      </c>
      <c r="I1665" t="s">
        <v>646</v>
      </c>
      <c r="J1665" t="s">
        <v>140</v>
      </c>
      <c r="K1665" t="s">
        <v>647</v>
      </c>
      <c r="L1665" t="s">
        <v>48</v>
      </c>
      <c r="M1665" t="s">
        <v>648</v>
      </c>
      <c r="N1665" t="s">
        <v>649</v>
      </c>
      <c r="O1665">
        <v>8</v>
      </c>
      <c r="P1665" t="s">
        <v>18</v>
      </c>
      <c r="Q1665" t="s">
        <v>412</v>
      </c>
      <c r="R1665" t="s">
        <v>413</v>
      </c>
      <c r="S1665" t="s">
        <v>290</v>
      </c>
      <c r="T1665" s="1">
        <v>21194</v>
      </c>
      <c r="U1665" s="1">
        <v>34398</v>
      </c>
      <c r="V1665" t="s">
        <v>414</v>
      </c>
      <c r="W1665" t="s">
        <v>371</v>
      </c>
      <c r="X1665" t="s">
        <v>145</v>
      </c>
      <c r="Y1665" t="s">
        <v>415</v>
      </c>
      <c r="Z1665" t="s">
        <v>48</v>
      </c>
      <c r="AA1665" t="s">
        <v>416</v>
      </c>
      <c r="AB1665" t="s">
        <v>417</v>
      </c>
      <c r="AC1665">
        <v>2</v>
      </c>
      <c r="AD1665">
        <v>10883</v>
      </c>
      <c r="AE1665">
        <v>24</v>
      </c>
      <c r="AF1665">
        <v>4.5</v>
      </c>
      <c r="AG1665">
        <v>8</v>
      </c>
      <c r="AH1665">
        <v>0</v>
      </c>
      <c r="AI1665">
        <v>10883</v>
      </c>
      <c r="AJ1665" t="s">
        <v>642</v>
      </c>
      <c r="AK1665">
        <v>8</v>
      </c>
      <c r="AL1665" s="1">
        <v>35838</v>
      </c>
      <c r="AM1665" s="1">
        <v>35866</v>
      </c>
      <c r="AN1665" s="1">
        <v>35846</v>
      </c>
      <c r="AO1665">
        <v>3</v>
      </c>
      <c r="AP1665">
        <v>0.53</v>
      </c>
      <c r="AQ1665" t="s">
        <v>643</v>
      </c>
      <c r="AR1665" t="s">
        <v>645</v>
      </c>
      <c r="AS1665" t="s">
        <v>646</v>
      </c>
      <c r="AT1665" t="s">
        <v>140</v>
      </c>
      <c r="AU1665" t="s">
        <v>647</v>
      </c>
      <c r="AV1665" t="s">
        <v>48</v>
      </c>
      <c r="AW1665">
        <v>24</v>
      </c>
      <c r="AX1665" t="s">
        <v>66</v>
      </c>
      <c r="AY1665">
        <v>10</v>
      </c>
      <c r="AZ1665">
        <v>1</v>
      </c>
      <c r="BA1665" t="s">
        <v>323</v>
      </c>
      <c r="BB1665">
        <v>4.5</v>
      </c>
      <c r="BC1665">
        <v>20</v>
      </c>
      <c r="BD1665">
        <v>0</v>
      </c>
      <c r="BE1665">
        <v>0</v>
      </c>
      <c r="BF1665" t="b">
        <v>1</v>
      </c>
      <c r="BG1665">
        <f t="shared" si="25"/>
        <v>36</v>
      </c>
    </row>
    <row r="1666" spans="1:59">
      <c r="A1666">
        <v>3</v>
      </c>
      <c r="B1666" t="s">
        <v>154</v>
      </c>
      <c r="C1666" t="s">
        <v>298</v>
      </c>
      <c r="D1666" t="s">
        <v>982</v>
      </c>
      <c r="E1666" t="s">
        <v>983</v>
      </c>
      <c r="F1666" t="s">
        <v>984</v>
      </c>
      <c r="G1666" t="s">
        <v>317</v>
      </c>
      <c r="H1666" t="s">
        <v>985</v>
      </c>
      <c r="I1666" t="s">
        <v>986</v>
      </c>
      <c r="J1666" t="s">
        <v>131</v>
      </c>
      <c r="K1666" t="s">
        <v>987</v>
      </c>
      <c r="L1666" t="s">
        <v>48</v>
      </c>
      <c r="M1666" t="s">
        <v>988</v>
      </c>
      <c r="O1666">
        <v>4</v>
      </c>
      <c r="P1666" t="s">
        <v>24</v>
      </c>
      <c r="Q1666" t="s">
        <v>271</v>
      </c>
      <c r="R1666" t="s">
        <v>255</v>
      </c>
      <c r="S1666" t="s">
        <v>272</v>
      </c>
      <c r="T1666" s="1">
        <v>13777</v>
      </c>
      <c r="U1666" s="1">
        <v>34092</v>
      </c>
      <c r="V1666" t="s">
        <v>273</v>
      </c>
      <c r="W1666" t="s">
        <v>274</v>
      </c>
      <c r="X1666" t="s">
        <v>145</v>
      </c>
      <c r="Y1666" t="s">
        <v>275</v>
      </c>
      <c r="Z1666" t="s">
        <v>48</v>
      </c>
      <c r="AA1666" t="s">
        <v>276</v>
      </c>
      <c r="AB1666" t="s">
        <v>277</v>
      </c>
      <c r="AC1666">
        <v>2</v>
      </c>
      <c r="AD1666">
        <v>10884</v>
      </c>
      <c r="AE1666">
        <v>21</v>
      </c>
      <c r="AF1666">
        <v>10</v>
      </c>
      <c r="AG1666">
        <v>40</v>
      </c>
      <c r="AH1666">
        <v>5.000000074505806E-2</v>
      </c>
      <c r="AI1666">
        <v>10884</v>
      </c>
      <c r="AJ1666" t="s">
        <v>982</v>
      </c>
      <c r="AK1666">
        <v>4</v>
      </c>
      <c r="AL1666" s="1">
        <v>35838</v>
      </c>
      <c r="AM1666" s="1">
        <v>35866</v>
      </c>
      <c r="AN1666" s="1">
        <v>35839</v>
      </c>
      <c r="AO1666">
        <v>2</v>
      </c>
      <c r="AP1666">
        <v>90.97</v>
      </c>
      <c r="AQ1666" t="s">
        <v>983</v>
      </c>
      <c r="AR1666" t="s">
        <v>985</v>
      </c>
      <c r="AS1666" t="s">
        <v>986</v>
      </c>
      <c r="AT1666" t="s">
        <v>131</v>
      </c>
      <c r="AU1666" t="s">
        <v>987</v>
      </c>
      <c r="AV1666" t="s">
        <v>48</v>
      </c>
      <c r="AW1666">
        <v>21</v>
      </c>
      <c r="AX1666" t="s">
        <v>103</v>
      </c>
      <c r="AY1666">
        <v>8</v>
      </c>
      <c r="AZ1666">
        <v>3</v>
      </c>
      <c r="BA1666" t="s">
        <v>384</v>
      </c>
      <c r="BB1666">
        <v>10</v>
      </c>
      <c r="BC1666">
        <v>3</v>
      </c>
      <c r="BD1666">
        <v>40</v>
      </c>
      <c r="BE1666">
        <v>5</v>
      </c>
      <c r="BF1666" t="b">
        <v>0</v>
      </c>
      <c r="BG1666">
        <f t="shared" si="25"/>
        <v>400</v>
      </c>
    </row>
    <row r="1667" spans="1:59">
      <c r="A1667">
        <v>5</v>
      </c>
      <c r="B1667" t="s">
        <v>156</v>
      </c>
      <c r="C1667" t="s">
        <v>241</v>
      </c>
      <c r="D1667" t="s">
        <v>982</v>
      </c>
      <c r="E1667" t="s">
        <v>983</v>
      </c>
      <c r="F1667" t="s">
        <v>984</v>
      </c>
      <c r="G1667" t="s">
        <v>317</v>
      </c>
      <c r="H1667" t="s">
        <v>985</v>
      </c>
      <c r="I1667" t="s">
        <v>986</v>
      </c>
      <c r="J1667" t="s">
        <v>131</v>
      </c>
      <c r="K1667" t="s">
        <v>987</v>
      </c>
      <c r="L1667" t="s">
        <v>48</v>
      </c>
      <c r="M1667" t="s">
        <v>988</v>
      </c>
      <c r="O1667">
        <v>4</v>
      </c>
      <c r="P1667" t="s">
        <v>24</v>
      </c>
      <c r="Q1667" t="s">
        <v>271</v>
      </c>
      <c r="R1667" t="s">
        <v>255</v>
      </c>
      <c r="S1667" t="s">
        <v>272</v>
      </c>
      <c r="T1667" s="1">
        <v>13777</v>
      </c>
      <c r="U1667" s="1">
        <v>34092</v>
      </c>
      <c r="V1667" t="s">
        <v>273</v>
      </c>
      <c r="W1667" t="s">
        <v>274</v>
      </c>
      <c r="X1667" t="s">
        <v>145</v>
      </c>
      <c r="Y1667" t="s">
        <v>275</v>
      </c>
      <c r="Z1667" t="s">
        <v>48</v>
      </c>
      <c r="AA1667" t="s">
        <v>276</v>
      </c>
      <c r="AB1667" t="s">
        <v>277</v>
      </c>
      <c r="AC1667">
        <v>2</v>
      </c>
      <c r="AD1667">
        <v>10884</v>
      </c>
      <c r="AE1667">
        <v>56</v>
      </c>
      <c r="AF1667">
        <v>38</v>
      </c>
      <c r="AG1667">
        <v>21</v>
      </c>
      <c r="AH1667">
        <v>5.000000074505806E-2</v>
      </c>
      <c r="AI1667">
        <v>10884</v>
      </c>
      <c r="AJ1667" t="s">
        <v>982</v>
      </c>
      <c r="AK1667">
        <v>4</v>
      </c>
      <c r="AL1667" s="1">
        <v>35838</v>
      </c>
      <c r="AM1667" s="1">
        <v>35866</v>
      </c>
      <c r="AN1667" s="1">
        <v>35839</v>
      </c>
      <c r="AO1667">
        <v>2</v>
      </c>
      <c r="AP1667">
        <v>90.97</v>
      </c>
      <c r="AQ1667" t="s">
        <v>983</v>
      </c>
      <c r="AR1667" t="s">
        <v>985</v>
      </c>
      <c r="AS1667" t="s">
        <v>986</v>
      </c>
      <c r="AT1667" t="s">
        <v>131</v>
      </c>
      <c r="AU1667" t="s">
        <v>987</v>
      </c>
      <c r="AV1667" t="s">
        <v>48</v>
      </c>
      <c r="AW1667">
        <v>56</v>
      </c>
      <c r="AX1667" t="s">
        <v>5</v>
      </c>
      <c r="AY1667">
        <v>26</v>
      </c>
      <c r="AZ1667">
        <v>5</v>
      </c>
      <c r="BA1667" t="s">
        <v>297</v>
      </c>
      <c r="BB1667">
        <v>38</v>
      </c>
      <c r="BC1667">
        <v>21</v>
      </c>
      <c r="BD1667">
        <v>10</v>
      </c>
      <c r="BE1667">
        <v>30</v>
      </c>
      <c r="BF1667" t="b">
        <v>0</v>
      </c>
      <c r="BG1667">
        <f t="shared" ref="BG1667:BG1730" si="26">PRODUCT(AF1667,AG1667)</f>
        <v>798</v>
      </c>
    </row>
    <row r="1668" spans="1:59">
      <c r="A1668">
        <v>2</v>
      </c>
      <c r="B1668" t="s">
        <v>153</v>
      </c>
      <c r="C1668" t="s">
        <v>279</v>
      </c>
      <c r="D1668" t="s">
        <v>982</v>
      </c>
      <c r="E1668" t="s">
        <v>983</v>
      </c>
      <c r="F1668" t="s">
        <v>984</v>
      </c>
      <c r="G1668" t="s">
        <v>317</v>
      </c>
      <c r="H1668" t="s">
        <v>985</v>
      </c>
      <c r="I1668" t="s">
        <v>986</v>
      </c>
      <c r="J1668" t="s">
        <v>131</v>
      </c>
      <c r="K1668" t="s">
        <v>987</v>
      </c>
      <c r="L1668" t="s">
        <v>48</v>
      </c>
      <c r="M1668" t="s">
        <v>988</v>
      </c>
      <c r="O1668">
        <v>4</v>
      </c>
      <c r="P1668" t="s">
        <v>24</v>
      </c>
      <c r="Q1668" t="s">
        <v>271</v>
      </c>
      <c r="R1668" t="s">
        <v>255</v>
      </c>
      <c r="S1668" t="s">
        <v>272</v>
      </c>
      <c r="T1668" s="1">
        <v>13777</v>
      </c>
      <c r="U1668" s="1">
        <v>34092</v>
      </c>
      <c r="V1668" t="s">
        <v>273</v>
      </c>
      <c r="W1668" t="s">
        <v>274</v>
      </c>
      <c r="X1668" t="s">
        <v>145</v>
      </c>
      <c r="Y1668" t="s">
        <v>275</v>
      </c>
      <c r="Z1668" t="s">
        <v>48</v>
      </c>
      <c r="AA1668" t="s">
        <v>276</v>
      </c>
      <c r="AB1668" t="s">
        <v>277</v>
      </c>
      <c r="AC1668">
        <v>2</v>
      </c>
      <c r="AD1668">
        <v>10884</v>
      </c>
      <c r="AE1668">
        <v>65</v>
      </c>
      <c r="AF1668">
        <v>21.05</v>
      </c>
      <c r="AG1668">
        <v>12</v>
      </c>
      <c r="AH1668">
        <v>5.000000074505806E-2</v>
      </c>
      <c r="AI1668">
        <v>10884</v>
      </c>
      <c r="AJ1668" t="s">
        <v>982</v>
      </c>
      <c r="AK1668">
        <v>4</v>
      </c>
      <c r="AL1668" s="1">
        <v>35838</v>
      </c>
      <c r="AM1668" s="1">
        <v>35866</v>
      </c>
      <c r="AN1668" s="1">
        <v>35839</v>
      </c>
      <c r="AO1668">
        <v>2</v>
      </c>
      <c r="AP1668">
        <v>90.97</v>
      </c>
      <c r="AQ1668" t="s">
        <v>983</v>
      </c>
      <c r="AR1668" t="s">
        <v>985</v>
      </c>
      <c r="AS1668" t="s">
        <v>986</v>
      </c>
      <c r="AT1668" t="s">
        <v>131</v>
      </c>
      <c r="AU1668" t="s">
        <v>987</v>
      </c>
      <c r="AV1668" t="s">
        <v>48</v>
      </c>
      <c r="AW1668">
        <v>65</v>
      </c>
      <c r="AX1668" t="s">
        <v>78</v>
      </c>
      <c r="AY1668">
        <v>2</v>
      </c>
      <c r="AZ1668">
        <v>2</v>
      </c>
      <c r="BA1668" t="s">
        <v>280</v>
      </c>
      <c r="BB1668">
        <v>21.05</v>
      </c>
      <c r="BC1668">
        <v>76</v>
      </c>
      <c r="BD1668">
        <v>0</v>
      </c>
      <c r="BE1668">
        <v>0</v>
      </c>
      <c r="BF1668" t="b">
        <v>0</v>
      </c>
      <c r="BG1668">
        <f t="shared" si="26"/>
        <v>252.60000000000002</v>
      </c>
    </row>
    <row r="1669" spans="1:59">
      <c r="A1669">
        <v>1</v>
      </c>
      <c r="B1669" t="s">
        <v>152</v>
      </c>
      <c r="C1669" t="s">
        <v>311</v>
      </c>
      <c r="D1669" t="s">
        <v>299</v>
      </c>
      <c r="E1669" t="s">
        <v>300</v>
      </c>
      <c r="F1669" t="s">
        <v>301</v>
      </c>
      <c r="G1669" t="s">
        <v>226</v>
      </c>
      <c r="H1669" t="s">
        <v>302</v>
      </c>
      <c r="I1669" t="s">
        <v>303</v>
      </c>
      <c r="K1669" t="s">
        <v>304</v>
      </c>
      <c r="L1669" t="s">
        <v>31</v>
      </c>
      <c r="M1669" t="s">
        <v>305</v>
      </c>
      <c r="N1669" t="s">
        <v>306</v>
      </c>
      <c r="O1669">
        <v>6</v>
      </c>
      <c r="P1669" t="s">
        <v>25</v>
      </c>
      <c r="Q1669" t="s">
        <v>254</v>
      </c>
      <c r="R1669" t="s">
        <v>255</v>
      </c>
      <c r="S1669" t="s">
        <v>234</v>
      </c>
      <c r="T1669" s="1">
        <v>23194</v>
      </c>
      <c r="U1669" s="1">
        <v>34259</v>
      </c>
      <c r="V1669" t="s">
        <v>256</v>
      </c>
      <c r="W1669" t="s">
        <v>236</v>
      </c>
      <c r="Y1669" t="s">
        <v>257</v>
      </c>
      <c r="Z1669" t="s">
        <v>47</v>
      </c>
      <c r="AA1669" t="s">
        <v>258</v>
      </c>
      <c r="AB1669" t="s">
        <v>259</v>
      </c>
      <c r="AC1669">
        <v>5</v>
      </c>
      <c r="AD1669">
        <v>10885</v>
      </c>
      <c r="AE1669">
        <v>2</v>
      </c>
      <c r="AF1669">
        <v>19</v>
      </c>
      <c r="AG1669">
        <v>20</v>
      </c>
      <c r="AH1669">
        <v>0</v>
      </c>
      <c r="AI1669">
        <v>10885</v>
      </c>
      <c r="AJ1669" t="s">
        <v>299</v>
      </c>
      <c r="AK1669">
        <v>6</v>
      </c>
      <c r="AL1669" s="1">
        <v>35838</v>
      </c>
      <c r="AM1669" s="1">
        <v>35866</v>
      </c>
      <c r="AN1669" s="1">
        <v>35844</v>
      </c>
      <c r="AO1669">
        <v>3</v>
      </c>
      <c r="AP1669">
        <v>5.64</v>
      </c>
      <c r="AQ1669" t="s">
        <v>300</v>
      </c>
      <c r="AR1669" t="s">
        <v>302</v>
      </c>
      <c r="AS1669" t="s">
        <v>303</v>
      </c>
      <c r="AU1669" t="s">
        <v>304</v>
      </c>
      <c r="AV1669" t="s">
        <v>31</v>
      </c>
      <c r="AW1669">
        <v>2</v>
      </c>
      <c r="AX1669" t="s">
        <v>56</v>
      </c>
      <c r="AY1669">
        <v>1</v>
      </c>
      <c r="AZ1669">
        <v>1</v>
      </c>
      <c r="BA1669" t="s">
        <v>341</v>
      </c>
      <c r="BB1669">
        <v>19</v>
      </c>
      <c r="BC1669">
        <v>17</v>
      </c>
      <c r="BD1669">
        <v>40</v>
      </c>
      <c r="BE1669">
        <v>25</v>
      </c>
      <c r="BF1669" t="b">
        <v>0</v>
      </c>
      <c r="BG1669">
        <f t="shared" si="26"/>
        <v>380</v>
      </c>
    </row>
    <row r="1670" spans="1:59">
      <c r="A1670">
        <v>1</v>
      </c>
      <c r="B1670" t="s">
        <v>152</v>
      </c>
      <c r="C1670" t="s">
        <v>311</v>
      </c>
      <c r="D1670" t="s">
        <v>299</v>
      </c>
      <c r="E1670" t="s">
        <v>300</v>
      </c>
      <c r="F1670" t="s">
        <v>301</v>
      </c>
      <c r="G1670" t="s">
        <v>226</v>
      </c>
      <c r="H1670" t="s">
        <v>302</v>
      </c>
      <c r="I1670" t="s">
        <v>303</v>
      </c>
      <c r="K1670" t="s">
        <v>304</v>
      </c>
      <c r="L1670" t="s">
        <v>31</v>
      </c>
      <c r="M1670" t="s">
        <v>305</v>
      </c>
      <c r="N1670" t="s">
        <v>306</v>
      </c>
      <c r="O1670">
        <v>6</v>
      </c>
      <c r="P1670" t="s">
        <v>25</v>
      </c>
      <c r="Q1670" t="s">
        <v>254</v>
      </c>
      <c r="R1670" t="s">
        <v>255</v>
      </c>
      <c r="S1670" t="s">
        <v>234</v>
      </c>
      <c r="T1670" s="1">
        <v>23194</v>
      </c>
      <c r="U1670" s="1">
        <v>34259</v>
      </c>
      <c r="V1670" t="s">
        <v>256</v>
      </c>
      <c r="W1670" t="s">
        <v>236</v>
      </c>
      <c r="Y1670" t="s">
        <v>257</v>
      </c>
      <c r="Z1670" t="s">
        <v>47</v>
      </c>
      <c r="AA1670" t="s">
        <v>258</v>
      </c>
      <c r="AB1670" t="s">
        <v>259</v>
      </c>
      <c r="AC1670">
        <v>5</v>
      </c>
      <c r="AD1670">
        <v>10885</v>
      </c>
      <c r="AE1670">
        <v>24</v>
      </c>
      <c r="AF1670">
        <v>4.5</v>
      </c>
      <c r="AG1670">
        <v>12</v>
      </c>
      <c r="AH1670">
        <v>0</v>
      </c>
      <c r="AI1670">
        <v>10885</v>
      </c>
      <c r="AJ1670" t="s">
        <v>299</v>
      </c>
      <c r="AK1670">
        <v>6</v>
      </c>
      <c r="AL1670" s="1">
        <v>35838</v>
      </c>
      <c r="AM1670" s="1">
        <v>35866</v>
      </c>
      <c r="AN1670" s="1">
        <v>35844</v>
      </c>
      <c r="AO1670">
        <v>3</v>
      </c>
      <c r="AP1670">
        <v>5.64</v>
      </c>
      <c r="AQ1670" t="s">
        <v>300</v>
      </c>
      <c r="AR1670" t="s">
        <v>302</v>
      </c>
      <c r="AS1670" t="s">
        <v>303</v>
      </c>
      <c r="AU1670" t="s">
        <v>304</v>
      </c>
      <c r="AV1670" t="s">
        <v>31</v>
      </c>
      <c r="AW1670">
        <v>24</v>
      </c>
      <c r="AX1670" t="s">
        <v>66</v>
      </c>
      <c r="AY1670">
        <v>10</v>
      </c>
      <c r="AZ1670">
        <v>1</v>
      </c>
      <c r="BA1670" t="s">
        <v>323</v>
      </c>
      <c r="BB1670">
        <v>4.5</v>
      </c>
      <c r="BC1670">
        <v>20</v>
      </c>
      <c r="BD1670">
        <v>0</v>
      </c>
      <c r="BE1670">
        <v>0</v>
      </c>
      <c r="BF1670" t="b">
        <v>1</v>
      </c>
      <c r="BG1670">
        <f t="shared" si="26"/>
        <v>54</v>
      </c>
    </row>
    <row r="1671" spans="1:59">
      <c r="A1671">
        <v>1</v>
      </c>
      <c r="B1671" t="s">
        <v>152</v>
      </c>
      <c r="C1671" t="s">
        <v>311</v>
      </c>
      <c r="D1671" t="s">
        <v>299</v>
      </c>
      <c r="E1671" t="s">
        <v>300</v>
      </c>
      <c r="F1671" t="s">
        <v>301</v>
      </c>
      <c r="G1671" t="s">
        <v>226</v>
      </c>
      <c r="H1671" t="s">
        <v>302</v>
      </c>
      <c r="I1671" t="s">
        <v>303</v>
      </c>
      <c r="K1671" t="s">
        <v>304</v>
      </c>
      <c r="L1671" t="s">
        <v>31</v>
      </c>
      <c r="M1671" t="s">
        <v>305</v>
      </c>
      <c r="N1671" t="s">
        <v>306</v>
      </c>
      <c r="O1671">
        <v>6</v>
      </c>
      <c r="P1671" t="s">
        <v>25</v>
      </c>
      <c r="Q1671" t="s">
        <v>254</v>
      </c>
      <c r="R1671" t="s">
        <v>255</v>
      </c>
      <c r="S1671" t="s">
        <v>234</v>
      </c>
      <c r="T1671" s="1">
        <v>23194</v>
      </c>
      <c r="U1671" s="1">
        <v>34259</v>
      </c>
      <c r="V1671" t="s">
        <v>256</v>
      </c>
      <c r="W1671" t="s">
        <v>236</v>
      </c>
      <c r="Y1671" t="s">
        <v>257</v>
      </c>
      <c r="Z1671" t="s">
        <v>47</v>
      </c>
      <c r="AA1671" t="s">
        <v>258</v>
      </c>
      <c r="AB1671" t="s">
        <v>259</v>
      </c>
      <c r="AC1671">
        <v>5</v>
      </c>
      <c r="AD1671">
        <v>10885</v>
      </c>
      <c r="AE1671">
        <v>70</v>
      </c>
      <c r="AF1671">
        <v>15</v>
      </c>
      <c r="AG1671">
        <v>30</v>
      </c>
      <c r="AH1671">
        <v>0</v>
      </c>
      <c r="AI1671">
        <v>10885</v>
      </c>
      <c r="AJ1671" t="s">
        <v>299</v>
      </c>
      <c r="AK1671">
        <v>6</v>
      </c>
      <c r="AL1671" s="1">
        <v>35838</v>
      </c>
      <c r="AM1671" s="1">
        <v>35866</v>
      </c>
      <c r="AN1671" s="1">
        <v>35844</v>
      </c>
      <c r="AO1671">
        <v>3</v>
      </c>
      <c r="AP1671">
        <v>5.64</v>
      </c>
      <c r="AQ1671" t="s">
        <v>300</v>
      </c>
      <c r="AR1671" t="s">
        <v>302</v>
      </c>
      <c r="AS1671" t="s">
        <v>303</v>
      </c>
      <c r="AU1671" t="s">
        <v>304</v>
      </c>
      <c r="AV1671" t="s">
        <v>31</v>
      </c>
      <c r="AW1671">
        <v>70</v>
      </c>
      <c r="AX1671" t="s">
        <v>88</v>
      </c>
      <c r="AY1671">
        <v>7</v>
      </c>
      <c r="AZ1671">
        <v>1</v>
      </c>
      <c r="BA1671" t="s">
        <v>395</v>
      </c>
      <c r="BB1671">
        <v>15</v>
      </c>
      <c r="BC1671">
        <v>15</v>
      </c>
      <c r="BD1671">
        <v>10</v>
      </c>
      <c r="BE1671">
        <v>30</v>
      </c>
      <c r="BF1671" t="b">
        <v>0</v>
      </c>
      <c r="BG1671">
        <f t="shared" si="26"/>
        <v>450</v>
      </c>
    </row>
    <row r="1672" spans="1:59">
      <c r="A1672">
        <v>2</v>
      </c>
      <c r="B1672" t="s">
        <v>153</v>
      </c>
      <c r="C1672" t="s">
        <v>279</v>
      </c>
      <c r="D1672" t="s">
        <v>299</v>
      </c>
      <c r="E1672" t="s">
        <v>300</v>
      </c>
      <c r="F1672" t="s">
        <v>301</v>
      </c>
      <c r="G1672" t="s">
        <v>226</v>
      </c>
      <c r="H1672" t="s">
        <v>302</v>
      </c>
      <c r="I1672" t="s">
        <v>303</v>
      </c>
      <c r="K1672" t="s">
        <v>304</v>
      </c>
      <c r="L1672" t="s">
        <v>31</v>
      </c>
      <c r="M1672" t="s">
        <v>305</v>
      </c>
      <c r="N1672" t="s">
        <v>306</v>
      </c>
      <c r="O1672">
        <v>6</v>
      </c>
      <c r="P1672" t="s">
        <v>25</v>
      </c>
      <c r="Q1672" t="s">
        <v>254</v>
      </c>
      <c r="R1672" t="s">
        <v>255</v>
      </c>
      <c r="S1672" t="s">
        <v>234</v>
      </c>
      <c r="T1672" s="1">
        <v>23194</v>
      </c>
      <c r="U1672" s="1">
        <v>34259</v>
      </c>
      <c r="V1672" t="s">
        <v>256</v>
      </c>
      <c r="W1672" t="s">
        <v>236</v>
      </c>
      <c r="Y1672" t="s">
        <v>257</v>
      </c>
      <c r="Z1672" t="s">
        <v>47</v>
      </c>
      <c r="AA1672" t="s">
        <v>258</v>
      </c>
      <c r="AB1672" t="s">
        <v>259</v>
      </c>
      <c r="AC1672">
        <v>5</v>
      </c>
      <c r="AD1672">
        <v>10885</v>
      </c>
      <c r="AE1672">
        <v>77</v>
      </c>
      <c r="AF1672">
        <v>13</v>
      </c>
      <c r="AG1672">
        <v>25</v>
      </c>
      <c r="AH1672">
        <v>0</v>
      </c>
      <c r="AI1672">
        <v>10885</v>
      </c>
      <c r="AJ1672" t="s">
        <v>299</v>
      </c>
      <c r="AK1672">
        <v>6</v>
      </c>
      <c r="AL1672" s="1">
        <v>35838</v>
      </c>
      <c r="AM1672" s="1">
        <v>35866</v>
      </c>
      <c r="AN1672" s="1">
        <v>35844</v>
      </c>
      <c r="AO1672">
        <v>3</v>
      </c>
      <c r="AP1672">
        <v>5.64</v>
      </c>
      <c r="AQ1672" t="s">
        <v>300</v>
      </c>
      <c r="AR1672" t="s">
        <v>302</v>
      </c>
      <c r="AS1672" t="s">
        <v>303</v>
      </c>
      <c r="AU1672" t="s">
        <v>304</v>
      </c>
      <c r="AV1672" t="s">
        <v>31</v>
      </c>
      <c r="AW1672">
        <v>77</v>
      </c>
      <c r="AX1672" t="s">
        <v>87</v>
      </c>
      <c r="AY1672">
        <v>12</v>
      </c>
      <c r="AZ1672">
        <v>2</v>
      </c>
      <c r="BA1672" t="s">
        <v>352</v>
      </c>
      <c r="BB1672">
        <v>13</v>
      </c>
      <c r="BC1672">
        <v>32</v>
      </c>
      <c r="BD1672">
        <v>0</v>
      </c>
      <c r="BE1672">
        <v>15</v>
      </c>
      <c r="BF1672" t="b">
        <v>0</v>
      </c>
      <c r="BG1672">
        <f t="shared" si="26"/>
        <v>325</v>
      </c>
    </row>
    <row r="1673" spans="1:59">
      <c r="A1673">
        <v>8</v>
      </c>
      <c r="B1673" t="s">
        <v>159</v>
      </c>
      <c r="C1673" t="s">
        <v>262</v>
      </c>
      <c r="D1673" t="s">
        <v>263</v>
      </c>
      <c r="E1673" t="s">
        <v>264</v>
      </c>
      <c r="F1673" t="s">
        <v>265</v>
      </c>
      <c r="G1673" t="s">
        <v>226</v>
      </c>
      <c r="H1673" t="s">
        <v>266</v>
      </c>
      <c r="I1673" t="s">
        <v>267</v>
      </c>
      <c r="J1673" t="s">
        <v>142</v>
      </c>
      <c r="K1673" t="s">
        <v>268</v>
      </c>
      <c r="L1673" t="s">
        <v>32</v>
      </c>
      <c r="M1673" t="s">
        <v>269</v>
      </c>
      <c r="N1673" t="s">
        <v>270</v>
      </c>
      <c r="O1673">
        <v>1</v>
      </c>
      <c r="P1673" t="s">
        <v>19</v>
      </c>
      <c r="Q1673" t="s">
        <v>369</v>
      </c>
      <c r="R1673" t="s">
        <v>255</v>
      </c>
      <c r="S1673" t="s">
        <v>290</v>
      </c>
      <c r="T1673" s="1">
        <v>17875</v>
      </c>
      <c r="U1673" s="1">
        <v>33725</v>
      </c>
      <c r="V1673" t="s">
        <v>370</v>
      </c>
      <c r="W1673" t="s">
        <v>371</v>
      </c>
      <c r="X1673" t="s">
        <v>145</v>
      </c>
      <c r="Y1673" t="s">
        <v>372</v>
      </c>
      <c r="Z1673" t="s">
        <v>48</v>
      </c>
      <c r="AA1673" t="s">
        <v>373</v>
      </c>
      <c r="AB1673" t="s">
        <v>374</v>
      </c>
      <c r="AC1673">
        <v>2</v>
      </c>
      <c r="AD1673">
        <v>10886</v>
      </c>
      <c r="AE1673">
        <v>10</v>
      </c>
      <c r="AF1673">
        <v>31</v>
      </c>
      <c r="AG1673">
        <v>70</v>
      </c>
      <c r="AH1673">
        <v>0</v>
      </c>
      <c r="AI1673">
        <v>10886</v>
      </c>
      <c r="AJ1673" t="s">
        <v>263</v>
      </c>
      <c r="AK1673">
        <v>1</v>
      </c>
      <c r="AL1673" s="1">
        <v>35839</v>
      </c>
      <c r="AM1673" s="1">
        <v>35867</v>
      </c>
      <c r="AN1673" s="1">
        <v>35856</v>
      </c>
      <c r="AO1673">
        <v>1</v>
      </c>
      <c r="AP1673">
        <v>4.99</v>
      </c>
      <c r="AQ1673" t="s">
        <v>264</v>
      </c>
      <c r="AR1673" t="s">
        <v>266</v>
      </c>
      <c r="AS1673" t="s">
        <v>267</v>
      </c>
      <c r="AT1673" t="s">
        <v>142</v>
      </c>
      <c r="AU1673" t="s">
        <v>268</v>
      </c>
      <c r="AV1673" t="s">
        <v>32</v>
      </c>
      <c r="AW1673">
        <v>10</v>
      </c>
      <c r="AX1673" t="s">
        <v>71</v>
      </c>
      <c r="AY1673">
        <v>4</v>
      </c>
      <c r="AZ1673">
        <v>8</v>
      </c>
      <c r="BA1673" t="s">
        <v>497</v>
      </c>
      <c r="BB1673">
        <v>31</v>
      </c>
      <c r="BC1673">
        <v>31</v>
      </c>
      <c r="BD1673">
        <v>0</v>
      </c>
      <c r="BE1673">
        <v>0</v>
      </c>
      <c r="BF1673" t="b">
        <v>0</v>
      </c>
      <c r="BG1673">
        <f t="shared" si="26"/>
        <v>2170</v>
      </c>
    </row>
    <row r="1674" spans="1:59">
      <c r="A1674">
        <v>4</v>
      </c>
      <c r="B1674" t="s">
        <v>155</v>
      </c>
      <c r="C1674" t="s">
        <v>222</v>
      </c>
      <c r="D1674" t="s">
        <v>263</v>
      </c>
      <c r="E1674" t="s">
        <v>264</v>
      </c>
      <c r="F1674" t="s">
        <v>265</v>
      </c>
      <c r="G1674" t="s">
        <v>226</v>
      </c>
      <c r="H1674" t="s">
        <v>266</v>
      </c>
      <c r="I1674" t="s">
        <v>267</v>
      </c>
      <c r="J1674" t="s">
        <v>142</v>
      </c>
      <c r="K1674" t="s">
        <v>268</v>
      </c>
      <c r="L1674" t="s">
        <v>32</v>
      </c>
      <c r="M1674" t="s">
        <v>269</v>
      </c>
      <c r="N1674" t="s">
        <v>270</v>
      </c>
      <c r="O1674">
        <v>1</v>
      </c>
      <c r="P1674" t="s">
        <v>19</v>
      </c>
      <c r="Q1674" t="s">
        <v>369</v>
      </c>
      <c r="R1674" t="s">
        <v>255</v>
      </c>
      <c r="S1674" t="s">
        <v>290</v>
      </c>
      <c r="T1674" s="1">
        <v>17875</v>
      </c>
      <c r="U1674" s="1">
        <v>33725</v>
      </c>
      <c r="V1674" t="s">
        <v>370</v>
      </c>
      <c r="W1674" t="s">
        <v>371</v>
      </c>
      <c r="X1674" t="s">
        <v>145</v>
      </c>
      <c r="Y1674" t="s">
        <v>372</v>
      </c>
      <c r="Z1674" t="s">
        <v>48</v>
      </c>
      <c r="AA1674" t="s">
        <v>373</v>
      </c>
      <c r="AB1674" t="s">
        <v>374</v>
      </c>
      <c r="AC1674">
        <v>2</v>
      </c>
      <c r="AD1674">
        <v>10886</v>
      </c>
      <c r="AE1674">
        <v>31</v>
      </c>
      <c r="AF1674">
        <v>12.5</v>
      </c>
      <c r="AG1674">
        <v>35</v>
      </c>
      <c r="AH1674">
        <v>0</v>
      </c>
      <c r="AI1674">
        <v>10886</v>
      </c>
      <c r="AJ1674" t="s">
        <v>263</v>
      </c>
      <c r="AK1674">
        <v>1</v>
      </c>
      <c r="AL1674" s="1">
        <v>35839</v>
      </c>
      <c r="AM1674" s="1">
        <v>35867</v>
      </c>
      <c r="AN1674" s="1">
        <v>35856</v>
      </c>
      <c r="AO1674">
        <v>1</v>
      </c>
      <c r="AP1674">
        <v>4.99</v>
      </c>
      <c r="AQ1674" t="s">
        <v>264</v>
      </c>
      <c r="AR1674" t="s">
        <v>266</v>
      </c>
      <c r="AS1674" t="s">
        <v>267</v>
      </c>
      <c r="AT1674" t="s">
        <v>142</v>
      </c>
      <c r="AU1674" t="s">
        <v>268</v>
      </c>
      <c r="AV1674" t="s">
        <v>32</v>
      </c>
      <c r="AW1674">
        <v>31</v>
      </c>
      <c r="AX1674" t="s">
        <v>6</v>
      </c>
      <c r="AY1674">
        <v>14</v>
      </c>
      <c r="AZ1674">
        <v>4</v>
      </c>
      <c r="BA1674" t="s">
        <v>310</v>
      </c>
      <c r="BB1674">
        <v>12.5</v>
      </c>
      <c r="BC1674">
        <v>0</v>
      </c>
      <c r="BD1674">
        <v>70</v>
      </c>
      <c r="BE1674">
        <v>20</v>
      </c>
      <c r="BF1674" t="b">
        <v>0</v>
      </c>
      <c r="BG1674">
        <f t="shared" si="26"/>
        <v>437.5</v>
      </c>
    </row>
    <row r="1675" spans="1:59">
      <c r="A1675">
        <v>2</v>
      </c>
      <c r="B1675" t="s">
        <v>153</v>
      </c>
      <c r="C1675" t="s">
        <v>279</v>
      </c>
      <c r="D1675" t="s">
        <v>263</v>
      </c>
      <c r="E1675" t="s">
        <v>264</v>
      </c>
      <c r="F1675" t="s">
        <v>265</v>
      </c>
      <c r="G1675" t="s">
        <v>226</v>
      </c>
      <c r="H1675" t="s">
        <v>266</v>
      </c>
      <c r="I1675" t="s">
        <v>267</v>
      </c>
      <c r="J1675" t="s">
        <v>142</v>
      </c>
      <c r="K1675" t="s">
        <v>268</v>
      </c>
      <c r="L1675" t="s">
        <v>32</v>
      </c>
      <c r="M1675" t="s">
        <v>269</v>
      </c>
      <c r="N1675" t="s">
        <v>270</v>
      </c>
      <c r="O1675">
        <v>1</v>
      </c>
      <c r="P1675" t="s">
        <v>19</v>
      </c>
      <c r="Q1675" t="s">
        <v>369</v>
      </c>
      <c r="R1675" t="s">
        <v>255</v>
      </c>
      <c r="S1675" t="s">
        <v>290</v>
      </c>
      <c r="T1675" s="1">
        <v>17875</v>
      </c>
      <c r="U1675" s="1">
        <v>33725</v>
      </c>
      <c r="V1675" t="s">
        <v>370</v>
      </c>
      <c r="W1675" t="s">
        <v>371</v>
      </c>
      <c r="X1675" t="s">
        <v>145</v>
      </c>
      <c r="Y1675" t="s">
        <v>372</v>
      </c>
      <c r="Z1675" t="s">
        <v>48</v>
      </c>
      <c r="AA1675" t="s">
        <v>373</v>
      </c>
      <c r="AB1675" t="s">
        <v>374</v>
      </c>
      <c r="AC1675">
        <v>2</v>
      </c>
      <c r="AD1675">
        <v>10886</v>
      </c>
      <c r="AE1675">
        <v>77</v>
      </c>
      <c r="AF1675">
        <v>13</v>
      </c>
      <c r="AG1675">
        <v>40</v>
      </c>
      <c r="AH1675">
        <v>0</v>
      </c>
      <c r="AI1675">
        <v>10886</v>
      </c>
      <c r="AJ1675" t="s">
        <v>263</v>
      </c>
      <c r="AK1675">
        <v>1</v>
      </c>
      <c r="AL1675" s="1">
        <v>35839</v>
      </c>
      <c r="AM1675" s="1">
        <v>35867</v>
      </c>
      <c r="AN1675" s="1">
        <v>35856</v>
      </c>
      <c r="AO1675">
        <v>1</v>
      </c>
      <c r="AP1675">
        <v>4.99</v>
      </c>
      <c r="AQ1675" t="s">
        <v>264</v>
      </c>
      <c r="AR1675" t="s">
        <v>266</v>
      </c>
      <c r="AS1675" t="s">
        <v>267</v>
      </c>
      <c r="AT1675" t="s">
        <v>142</v>
      </c>
      <c r="AU1675" t="s">
        <v>268</v>
      </c>
      <c r="AV1675" t="s">
        <v>32</v>
      </c>
      <c r="AW1675">
        <v>77</v>
      </c>
      <c r="AX1675" t="s">
        <v>87</v>
      </c>
      <c r="AY1675">
        <v>12</v>
      </c>
      <c r="AZ1675">
        <v>2</v>
      </c>
      <c r="BA1675" t="s">
        <v>352</v>
      </c>
      <c r="BB1675">
        <v>13</v>
      </c>
      <c r="BC1675">
        <v>32</v>
      </c>
      <c r="BD1675">
        <v>0</v>
      </c>
      <c r="BE1675">
        <v>15</v>
      </c>
      <c r="BF1675" t="b">
        <v>0</v>
      </c>
      <c r="BG1675">
        <f t="shared" si="26"/>
        <v>520</v>
      </c>
    </row>
    <row r="1676" spans="1:59">
      <c r="A1676">
        <v>3</v>
      </c>
      <c r="B1676" t="s">
        <v>154</v>
      </c>
      <c r="C1676" t="s">
        <v>298</v>
      </c>
      <c r="D1676" t="s">
        <v>811</v>
      </c>
      <c r="E1676" t="s">
        <v>812</v>
      </c>
      <c r="F1676" t="s">
        <v>813</v>
      </c>
      <c r="G1676" t="s">
        <v>248</v>
      </c>
      <c r="H1676" t="s">
        <v>814</v>
      </c>
      <c r="I1676" t="s">
        <v>815</v>
      </c>
      <c r="K1676" t="s">
        <v>816</v>
      </c>
      <c r="L1676" t="s">
        <v>44</v>
      </c>
      <c r="M1676" t="s">
        <v>817</v>
      </c>
      <c r="N1676" t="s">
        <v>818</v>
      </c>
      <c r="O1676">
        <v>8</v>
      </c>
      <c r="P1676" t="s">
        <v>18</v>
      </c>
      <c r="Q1676" t="s">
        <v>412</v>
      </c>
      <c r="R1676" t="s">
        <v>413</v>
      </c>
      <c r="S1676" t="s">
        <v>290</v>
      </c>
      <c r="T1676" s="1">
        <v>21194</v>
      </c>
      <c r="U1676" s="1">
        <v>34398</v>
      </c>
      <c r="V1676" t="s">
        <v>414</v>
      </c>
      <c r="W1676" t="s">
        <v>371</v>
      </c>
      <c r="X1676" t="s">
        <v>145</v>
      </c>
      <c r="Y1676" t="s">
        <v>415</v>
      </c>
      <c r="Z1676" t="s">
        <v>48</v>
      </c>
      <c r="AA1676" t="s">
        <v>416</v>
      </c>
      <c r="AB1676" t="s">
        <v>417</v>
      </c>
      <c r="AC1676">
        <v>2</v>
      </c>
      <c r="AD1676">
        <v>10887</v>
      </c>
      <c r="AE1676">
        <v>25</v>
      </c>
      <c r="AF1676">
        <v>14</v>
      </c>
      <c r="AG1676">
        <v>5</v>
      </c>
      <c r="AH1676">
        <v>0</v>
      </c>
      <c r="AI1676">
        <v>10887</v>
      </c>
      <c r="AJ1676" t="s">
        <v>811</v>
      </c>
      <c r="AK1676">
        <v>8</v>
      </c>
      <c r="AL1676" s="1">
        <v>35839</v>
      </c>
      <c r="AM1676" s="1">
        <v>35867</v>
      </c>
      <c r="AN1676" s="1">
        <v>35842</v>
      </c>
      <c r="AO1676">
        <v>3</v>
      </c>
      <c r="AP1676">
        <v>1.25</v>
      </c>
      <c r="AQ1676" t="s">
        <v>819</v>
      </c>
      <c r="AR1676" t="s">
        <v>814</v>
      </c>
      <c r="AS1676" t="s">
        <v>815</v>
      </c>
      <c r="AU1676" t="s">
        <v>820</v>
      </c>
      <c r="AV1676" t="s">
        <v>44</v>
      </c>
      <c r="AW1676">
        <v>25</v>
      </c>
      <c r="AX1676" t="s">
        <v>86</v>
      </c>
      <c r="AY1676">
        <v>11</v>
      </c>
      <c r="AZ1676">
        <v>3</v>
      </c>
      <c r="BA1676" t="s">
        <v>695</v>
      </c>
      <c r="BB1676">
        <v>14</v>
      </c>
      <c r="BC1676">
        <v>76</v>
      </c>
      <c r="BD1676">
        <v>0</v>
      </c>
      <c r="BE1676">
        <v>30</v>
      </c>
      <c r="BF1676" t="b">
        <v>0</v>
      </c>
      <c r="BG1676">
        <f t="shared" si="26"/>
        <v>70</v>
      </c>
    </row>
    <row r="1677" spans="1:59">
      <c r="A1677">
        <v>1</v>
      </c>
      <c r="B1677" t="s">
        <v>152</v>
      </c>
      <c r="C1677" t="s">
        <v>311</v>
      </c>
      <c r="D1677" t="s">
        <v>627</v>
      </c>
      <c r="E1677" t="s">
        <v>628</v>
      </c>
      <c r="F1677" t="s">
        <v>629</v>
      </c>
      <c r="G1677" t="s">
        <v>233</v>
      </c>
      <c r="H1677" t="s">
        <v>630</v>
      </c>
      <c r="I1677" t="s">
        <v>631</v>
      </c>
      <c r="K1677" t="s">
        <v>632</v>
      </c>
      <c r="L1677" t="s">
        <v>44</v>
      </c>
      <c r="M1677" t="s">
        <v>633</v>
      </c>
      <c r="O1677">
        <v>1</v>
      </c>
      <c r="P1677" t="s">
        <v>19</v>
      </c>
      <c r="Q1677" t="s">
        <v>369</v>
      </c>
      <c r="R1677" t="s">
        <v>255</v>
      </c>
      <c r="S1677" t="s">
        <v>290</v>
      </c>
      <c r="T1677" s="1">
        <v>17875</v>
      </c>
      <c r="U1677" s="1">
        <v>33725</v>
      </c>
      <c r="V1677" t="s">
        <v>370</v>
      </c>
      <c r="W1677" t="s">
        <v>371</v>
      </c>
      <c r="X1677" t="s">
        <v>145</v>
      </c>
      <c r="Y1677" t="s">
        <v>372</v>
      </c>
      <c r="Z1677" t="s">
        <v>48</v>
      </c>
      <c r="AA1677" t="s">
        <v>373</v>
      </c>
      <c r="AB1677" t="s">
        <v>374</v>
      </c>
      <c r="AC1677">
        <v>2</v>
      </c>
      <c r="AD1677">
        <v>10888</v>
      </c>
      <c r="AE1677">
        <v>2</v>
      </c>
      <c r="AF1677">
        <v>19</v>
      </c>
      <c r="AG1677">
        <v>20</v>
      </c>
      <c r="AH1677">
        <v>0</v>
      </c>
      <c r="AI1677">
        <v>10888</v>
      </c>
      <c r="AJ1677" t="s">
        <v>627</v>
      </c>
      <c r="AK1677">
        <v>1</v>
      </c>
      <c r="AL1677" s="1">
        <v>35842</v>
      </c>
      <c r="AM1677" s="1">
        <v>35870</v>
      </c>
      <c r="AN1677" s="1">
        <v>35849</v>
      </c>
      <c r="AO1677">
        <v>2</v>
      </c>
      <c r="AP1677">
        <v>51.87</v>
      </c>
      <c r="AQ1677" t="s">
        <v>628</v>
      </c>
      <c r="AR1677" t="s">
        <v>630</v>
      </c>
      <c r="AS1677" t="s">
        <v>631</v>
      </c>
      <c r="AU1677" t="s">
        <v>632</v>
      </c>
      <c r="AV1677" t="s">
        <v>44</v>
      </c>
      <c r="AW1677">
        <v>2</v>
      </c>
      <c r="AX1677" t="s">
        <v>56</v>
      </c>
      <c r="AY1677">
        <v>1</v>
      </c>
      <c r="AZ1677">
        <v>1</v>
      </c>
      <c r="BA1677" t="s">
        <v>341</v>
      </c>
      <c r="BB1677">
        <v>19</v>
      </c>
      <c r="BC1677">
        <v>17</v>
      </c>
      <c r="BD1677">
        <v>40</v>
      </c>
      <c r="BE1677">
        <v>25</v>
      </c>
      <c r="BF1677" t="b">
        <v>0</v>
      </c>
      <c r="BG1677">
        <f t="shared" si="26"/>
        <v>380</v>
      </c>
    </row>
    <row r="1678" spans="1:59">
      <c r="A1678">
        <v>3</v>
      </c>
      <c r="B1678" t="s">
        <v>154</v>
      </c>
      <c r="C1678" t="s">
        <v>298</v>
      </c>
      <c r="D1678" t="s">
        <v>627</v>
      </c>
      <c r="E1678" t="s">
        <v>628</v>
      </c>
      <c r="F1678" t="s">
        <v>629</v>
      </c>
      <c r="G1678" t="s">
        <v>233</v>
      </c>
      <c r="H1678" t="s">
        <v>630</v>
      </c>
      <c r="I1678" t="s">
        <v>631</v>
      </c>
      <c r="K1678" t="s">
        <v>632</v>
      </c>
      <c r="L1678" t="s">
        <v>44</v>
      </c>
      <c r="M1678" t="s">
        <v>633</v>
      </c>
      <c r="O1678">
        <v>1</v>
      </c>
      <c r="P1678" t="s">
        <v>19</v>
      </c>
      <c r="Q1678" t="s">
        <v>369</v>
      </c>
      <c r="R1678" t="s">
        <v>255</v>
      </c>
      <c r="S1678" t="s">
        <v>290</v>
      </c>
      <c r="T1678" s="1">
        <v>17875</v>
      </c>
      <c r="U1678" s="1">
        <v>33725</v>
      </c>
      <c r="V1678" t="s">
        <v>370</v>
      </c>
      <c r="W1678" t="s">
        <v>371</v>
      </c>
      <c r="X1678" t="s">
        <v>145</v>
      </c>
      <c r="Y1678" t="s">
        <v>372</v>
      </c>
      <c r="Z1678" t="s">
        <v>48</v>
      </c>
      <c r="AA1678" t="s">
        <v>373</v>
      </c>
      <c r="AB1678" t="s">
        <v>374</v>
      </c>
      <c r="AC1678">
        <v>2</v>
      </c>
      <c r="AD1678">
        <v>10888</v>
      </c>
      <c r="AE1678">
        <v>68</v>
      </c>
      <c r="AF1678">
        <v>12.5</v>
      </c>
      <c r="AG1678">
        <v>18</v>
      </c>
      <c r="AH1678">
        <v>0</v>
      </c>
      <c r="AI1678">
        <v>10888</v>
      </c>
      <c r="AJ1678" t="s">
        <v>627</v>
      </c>
      <c r="AK1678">
        <v>1</v>
      </c>
      <c r="AL1678" s="1">
        <v>35842</v>
      </c>
      <c r="AM1678" s="1">
        <v>35870</v>
      </c>
      <c r="AN1678" s="1">
        <v>35849</v>
      </c>
      <c r="AO1678">
        <v>2</v>
      </c>
      <c r="AP1678">
        <v>51.87</v>
      </c>
      <c r="AQ1678" t="s">
        <v>628</v>
      </c>
      <c r="AR1678" t="s">
        <v>630</v>
      </c>
      <c r="AS1678" t="s">
        <v>631</v>
      </c>
      <c r="AU1678" t="s">
        <v>632</v>
      </c>
      <c r="AV1678" t="s">
        <v>44</v>
      </c>
      <c r="AW1678">
        <v>68</v>
      </c>
      <c r="AX1678" t="s">
        <v>100</v>
      </c>
      <c r="AY1678">
        <v>8</v>
      </c>
      <c r="AZ1678">
        <v>3</v>
      </c>
      <c r="BA1678" t="s">
        <v>580</v>
      </c>
      <c r="BB1678">
        <v>12.5</v>
      </c>
      <c r="BC1678">
        <v>6</v>
      </c>
      <c r="BD1678">
        <v>10</v>
      </c>
      <c r="BE1678">
        <v>15</v>
      </c>
      <c r="BF1678" t="b">
        <v>0</v>
      </c>
      <c r="BG1678">
        <f t="shared" si="26"/>
        <v>225</v>
      </c>
    </row>
    <row r="1679" spans="1:59">
      <c r="A1679">
        <v>4</v>
      </c>
      <c r="B1679" t="s">
        <v>155</v>
      </c>
      <c r="C1679" t="s">
        <v>222</v>
      </c>
      <c r="D1679" t="s">
        <v>403</v>
      </c>
      <c r="E1679" t="s">
        <v>404</v>
      </c>
      <c r="F1679" t="s">
        <v>405</v>
      </c>
      <c r="G1679" t="s">
        <v>406</v>
      </c>
      <c r="H1679" t="s">
        <v>407</v>
      </c>
      <c r="I1679" t="s">
        <v>408</v>
      </c>
      <c r="J1679" t="s">
        <v>138</v>
      </c>
      <c r="K1679" t="s">
        <v>409</v>
      </c>
      <c r="L1679" t="s">
        <v>48</v>
      </c>
      <c r="M1679" t="s">
        <v>410</v>
      </c>
      <c r="N1679" t="s">
        <v>411</v>
      </c>
      <c r="O1679">
        <v>9</v>
      </c>
      <c r="P1679" t="s">
        <v>20</v>
      </c>
      <c r="Q1679" t="s">
        <v>334</v>
      </c>
      <c r="R1679" t="s">
        <v>255</v>
      </c>
      <c r="S1679" t="s">
        <v>290</v>
      </c>
      <c r="T1679" s="1">
        <v>24134</v>
      </c>
      <c r="U1679" s="1">
        <v>34653</v>
      </c>
      <c r="V1679" t="s">
        <v>335</v>
      </c>
      <c r="W1679" t="s">
        <v>236</v>
      </c>
      <c r="Y1679" t="s">
        <v>336</v>
      </c>
      <c r="Z1679" t="s">
        <v>47</v>
      </c>
      <c r="AA1679" t="s">
        <v>337</v>
      </c>
      <c r="AB1679" t="s">
        <v>338</v>
      </c>
      <c r="AC1679">
        <v>5</v>
      </c>
      <c r="AD1679">
        <v>10889</v>
      </c>
      <c r="AE1679">
        <v>11</v>
      </c>
      <c r="AF1679">
        <v>21</v>
      </c>
      <c r="AG1679">
        <v>40</v>
      </c>
      <c r="AH1679">
        <v>0</v>
      </c>
      <c r="AI1679">
        <v>10889</v>
      </c>
      <c r="AJ1679" t="s">
        <v>403</v>
      </c>
      <c r="AK1679">
        <v>9</v>
      </c>
      <c r="AL1679" s="1">
        <v>35842</v>
      </c>
      <c r="AM1679" s="1">
        <v>35870</v>
      </c>
      <c r="AN1679" s="1">
        <v>35849</v>
      </c>
      <c r="AO1679">
        <v>3</v>
      </c>
      <c r="AP1679">
        <v>280.61</v>
      </c>
      <c r="AQ1679" t="s">
        <v>404</v>
      </c>
      <c r="AR1679" t="s">
        <v>407</v>
      </c>
      <c r="AS1679" t="s">
        <v>408</v>
      </c>
      <c r="AT1679" t="s">
        <v>138</v>
      </c>
      <c r="AU1679" t="s">
        <v>409</v>
      </c>
      <c r="AV1679" t="s">
        <v>48</v>
      </c>
      <c r="AW1679">
        <v>11</v>
      </c>
      <c r="AX1679" t="s">
        <v>91</v>
      </c>
      <c r="AY1679">
        <v>5</v>
      </c>
      <c r="AZ1679">
        <v>4</v>
      </c>
      <c r="BA1679" t="s">
        <v>240</v>
      </c>
      <c r="BB1679">
        <v>21</v>
      </c>
      <c r="BC1679">
        <v>22</v>
      </c>
      <c r="BD1679">
        <v>30</v>
      </c>
      <c r="BE1679">
        <v>30</v>
      </c>
      <c r="BF1679" t="b">
        <v>0</v>
      </c>
      <c r="BG1679">
        <f t="shared" si="26"/>
        <v>840</v>
      </c>
    </row>
    <row r="1680" spans="1:59">
      <c r="A1680">
        <v>1</v>
      </c>
      <c r="B1680" t="s">
        <v>152</v>
      </c>
      <c r="C1680" t="s">
        <v>311</v>
      </c>
      <c r="D1680" t="s">
        <v>403</v>
      </c>
      <c r="E1680" t="s">
        <v>404</v>
      </c>
      <c r="F1680" t="s">
        <v>405</v>
      </c>
      <c r="G1680" t="s">
        <v>406</v>
      </c>
      <c r="H1680" t="s">
        <v>407</v>
      </c>
      <c r="I1680" t="s">
        <v>408</v>
      </c>
      <c r="J1680" t="s">
        <v>138</v>
      </c>
      <c r="K1680" t="s">
        <v>409</v>
      </c>
      <c r="L1680" t="s">
        <v>48</v>
      </c>
      <c r="M1680" t="s">
        <v>410</v>
      </c>
      <c r="N1680" t="s">
        <v>411</v>
      </c>
      <c r="O1680">
        <v>9</v>
      </c>
      <c r="P1680" t="s">
        <v>20</v>
      </c>
      <c r="Q1680" t="s">
        <v>334</v>
      </c>
      <c r="R1680" t="s">
        <v>255</v>
      </c>
      <c r="S1680" t="s">
        <v>290</v>
      </c>
      <c r="T1680" s="1">
        <v>24134</v>
      </c>
      <c r="U1680" s="1">
        <v>34653</v>
      </c>
      <c r="V1680" t="s">
        <v>335</v>
      </c>
      <c r="W1680" t="s">
        <v>236</v>
      </c>
      <c r="Y1680" t="s">
        <v>336</v>
      </c>
      <c r="Z1680" t="s">
        <v>47</v>
      </c>
      <c r="AA1680" t="s">
        <v>337</v>
      </c>
      <c r="AB1680" t="s">
        <v>338</v>
      </c>
      <c r="AC1680">
        <v>5</v>
      </c>
      <c r="AD1680">
        <v>10889</v>
      </c>
      <c r="AE1680">
        <v>38</v>
      </c>
      <c r="AF1680">
        <v>263.5</v>
      </c>
      <c r="AG1680">
        <v>40</v>
      </c>
      <c r="AH1680">
        <v>0</v>
      </c>
      <c r="AI1680">
        <v>10889</v>
      </c>
      <c r="AJ1680" t="s">
        <v>403</v>
      </c>
      <c r="AK1680">
        <v>9</v>
      </c>
      <c r="AL1680" s="1">
        <v>35842</v>
      </c>
      <c r="AM1680" s="1">
        <v>35870</v>
      </c>
      <c r="AN1680" s="1">
        <v>35849</v>
      </c>
      <c r="AO1680">
        <v>3</v>
      </c>
      <c r="AP1680">
        <v>280.61</v>
      </c>
      <c r="AQ1680" t="s">
        <v>404</v>
      </c>
      <c r="AR1680" t="s">
        <v>407</v>
      </c>
      <c r="AS1680" t="s">
        <v>408</v>
      </c>
      <c r="AT1680" t="s">
        <v>138</v>
      </c>
      <c r="AU1680" t="s">
        <v>409</v>
      </c>
      <c r="AV1680" t="s">
        <v>48</v>
      </c>
      <c r="AW1680">
        <v>38</v>
      </c>
      <c r="AX1680" t="s">
        <v>60</v>
      </c>
      <c r="AY1680">
        <v>18</v>
      </c>
      <c r="AZ1680">
        <v>1</v>
      </c>
      <c r="BA1680" t="s">
        <v>717</v>
      </c>
      <c r="BB1680">
        <v>263.5</v>
      </c>
      <c r="BC1680">
        <v>17</v>
      </c>
      <c r="BD1680">
        <v>0</v>
      </c>
      <c r="BE1680">
        <v>15</v>
      </c>
      <c r="BF1680" t="b">
        <v>0</v>
      </c>
      <c r="BG1680">
        <f t="shared" si="26"/>
        <v>10540</v>
      </c>
    </row>
    <row r="1681" spans="1:59">
      <c r="A1681">
        <v>6</v>
      </c>
      <c r="B1681" t="s">
        <v>157</v>
      </c>
      <c r="C1681" t="s">
        <v>324</v>
      </c>
      <c r="D1681" t="s">
        <v>665</v>
      </c>
      <c r="E1681" t="s">
        <v>666</v>
      </c>
      <c r="F1681" t="s">
        <v>667</v>
      </c>
      <c r="G1681" t="s">
        <v>317</v>
      </c>
      <c r="H1681" t="s">
        <v>668</v>
      </c>
      <c r="I1681" t="s">
        <v>669</v>
      </c>
      <c r="K1681" t="s">
        <v>670</v>
      </c>
      <c r="L1681" t="s">
        <v>36</v>
      </c>
      <c r="M1681" t="s">
        <v>671</v>
      </c>
      <c r="N1681" t="s">
        <v>672</v>
      </c>
      <c r="O1681">
        <v>7</v>
      </c>
      <c r="P1681" t="s">
        <v>22</v>
      </c>
      <c r="Q1681" t="s">
        <v>587</v>
      </c>
      <c r="R1681" t="s">
        <v>255</v>
      </c>
      <c r="S1681" t="s">
        <v>234</v>
      </c>
      <c r="T1681" s="1">
        <v>22065</v>
      </c>
      <c r="U1681" s="1">
        <v>34336</v>
      </c>
      <c r="V1681" t="s">
        <v>588</v>
      </c>
      <c r="W1681" t="s">
        <v>236</v>
      </c>
      <c r="Y1681" t="s">
        <v>589</v>
      </c>
      <c r="Z1681" t="s">
        <v>47</v>
      </c>
      <c r="AA1681" t="s">
        <v>590</v>
      </c>
      <c r="AB1681" t="s">
        <v>591</v>
      </c>
      <c r="AC1681">
        <v>5</v>
      </c>
      <c r="AD1681">
        <v>10890</v>
      </c>
      <c r="AE1681">
        <v>17</v>
      </c>
      <c r="AF1681">
        <v>39</v>
      </c>
      <c r="AG1681">
        <v>15</v>
      </c>
      <c r="AH1681">
        <v>0</v>
      </c>
      <c r="AI1681">
        <v>10890</v>
      </c>
      <c r="AJ1681" t="s">
        <v>665</v>
      </c>
      <c r="AK1681">
        <v>7</v>
      </c>
      <c r="AL1681" s="1">
        <v>35842</v>
      </c>
      <c r="AM1681" s="1">
        <v>35870</v>
      </c>
      <c r="AN1681" s="1">
        <v>35844</v>
      </c>
      <c r="AO1681">
        <v>1</v>
      </c>
      <c r="AP1681">
        <v>32.76</v>
      </c>
      <c r="AQ1681" t="s">
        <v>666</v>
      </c>
      <c r="AR1681" t="s">
        <v>668</v>
      </c>
      <c r="AS1681" t="s">
        <v>669</v>
      </c>
      <c r="AU1681" t="s">
        <v>670</v>
      </c>
      <c r="AV1681" t="s">
        <v>36</v>
      </c>
      <c r="AW1681">
        <v>17</v>
      </c>
      <c r="AX1681" t="s">
        <v>51</v>
      </c>
      <c r="AY1681">
        <v>7</v>
      </c>
      <c r="AZ1681">
        <v>6</v>
      </c>
      <c r="BA1681" t="s">
        <v>444</v>
      </c>
      <c r="BB1681">
        <v>39</v>
      </c>
      <c r="BC1681">
        <v>0</v>
      </c>
      <c r="BD1681">
        <v>0</v>
      </c>
      <c r="BE1681">
        <v>0</v>
      </c>
      <c r="BF1681" t="b">
        <v>1</v>
      </c>
      <c r="BG1681">
        <f t="shared" si="26"/>
        <v>585</v>
      </c>
    </row>
    <row r="1682" spans="1:59">
      <c r="A1682">
        <v>1</v>
      </c>
      <c r="B1682" t="s">
        <v>152</v>
      </c>
      <c r="C1682" t="s">
        <v>311</v>
      </c>
      <c r="D1682" t="s">
        <v>665</v>
      </c>
      <c r="E1682" t="s">
        <v>666</v>
      </c>
      <c r="F1682" t="s">
        <v>667</v>
      </c>
      <c r="G1682" t="s">
        <v>317</v>
      </c>
      <c r="H1682" t="s">
        <v>668</v>
      </c>
      <c r="I1682" t="s">
        <v>669</v>
      </c>
      <c r="K1682" t="s">
        <v>670</v>
      </c>
      <c r="L1682" t="s">
        <v>36</v>
      </c>
      <c r="M1682" t="s">
        <v>671</v>
      </c>
      <c r="N1682" t="s">
        <v>672</v>
      </c>
      <c r="O1682">
        <v>7</v>
      </c>
      <c r="P1682" t="s">
        <v>22</v>
      </c>
      <c r="Q1682" t="s">
        <v>587</v>
      </c>
      <c r="R1682" t="s">
        <v>255</v>
      </c>
      <c r="S1682" t="s">
        <v>234</v>
      </c>
      <c r="T1682" s="1">
        <v>22065</v>
      </c>
      <c r="U1682" s="1">
        <v>34336</v>
      </c>
      <c r="V1682" t="s">
        <v>588</v>
      </c>
      <c r="W1682" t="s">
        <v>236</v>
      </c>
      <c r="Y1682" t="s">
        <v>589</v>
      </c>
      <c r="Z1682" t="s">
        <v>47</v>
      </c>
      <c r="AA1682" t="s">
        <v>590</v>
      </c>
      <c r="AB1682" t="s">
        <v>591</v>
      </c>
      <c r="AC1682">
        <v>5</v>
      </c>
      <c r="AD1682">
        <v>10890</v>
      </c>
      <c r="AE1682">
        <v>34</v>
      </c>
      <c r="AF1682">
        <v>14</v>
      </c>
      <c r="AG1682">
        <v>10</v>
      </c>
      <c r="AH1682">
        <v>0</v>
      </c>
      <c r="AI1682">
        <v>10890</v>
      </c>
      <c r="AJ1682" t="s">
        <v>665</v>
      </c>
      <c r="AK1682">
        <v>7</v>
      </c>
      <c r="AL1682" s="1">
        <v>35842</v>
      </c>
      <c r="AM1682" s="1">
        <v>35870</v>
      </c>
      <c r="AN1682" s="1">
        <v>35844</v>
      </c>
      <c r="AO1682">
        <v>1</v>
      </c>
      <c r="AP1682">
        <v>32.76</v>
      </c>
      <c r="AQ1682" t="s">
        <v>666</v>
      </c>
      <c r="AR1682" t="s">
        <v>668</v>
      </c>
      <c r="AS1682" t="s">
        <v>669</v>
      </c>
      <c r="AU1682" t="s">
        <v>670</v>
      </c>
      <c r="AV1682" t="s">
        <v>36</v>
      </c>
      <c r="AW1682">
        <v>34</v>
      </c>
      <c r="AX1682" t="s">
        <v>98</v>
      </c>
      <c r="AY1682">
        <v>16</v>
      </c>
      <c r="AZ1682">
        <v>1</v>
      </c>
      <c r="BA1682" t="s">
        <v>341</v>
      </c>
      <c r="BB1682">
        <v>14</v>
      </c>
      <c r="BC1682">
        <v>111</v>
      </c>
      <c r="BD1682">
        <v>0</v>
      </c>
      <c r="BE1682">
        <v>15</v>
      </c>
      <c r="BF1682" t="b">
        <v>0</v>
      </c>
      <c r="BG1682">
        <f t="shared" si="26"/>
        <v>140</v>
      </c>
    </row>
    <row r="1683" spans="1:59">
      <c r="A1683">
        <v>8</v>
      </c>
      <c r="B1683" t="s">
        <v>159</v>
      </c>
      <c r="C1683" t="s">
        <v>262</v>
      </c>
      <c r="D1683" t="s">
        <v>665</v>
      </c>
      <c r="E1683" t="s">
        <v>666</v>
      </c>
      <c r="F1683" t="s">
        <v>667</v>
      </c>
      <c r="G1683" t="s">
        <v>317</v>
      </c>
      <c r="H1683" t="s">
        <v>668</v>
      </c>
      <c r="I1683" t="s">
        <v>669</v>
      </c>
      <c r="K1683" t="s">
        <v>670</v>
      </c>
      <c r="L1683" t="s">
        <v>36</v>
      </c>
      <c r="M1683" t="s">
        <v>671</v>
      </c>
      <c r="N1683" t="s">
        <v>672</v>
      </c>
      <c r="O1683">
        <v>7</v>
      </c>
      <c r="P1683" t="s">
        <v>22</v>
      </c>
      <c r="Q1683" t="s">
        <v>587</v>
      </c>
      <c r="R1683" t="s">
        <v>255</v>
      </c>
      <c r="S1683" t="s">
        <v>234</v>
      </c>
      <c r="T1683" s="1">
        <v>22065</v>
      </c>
      <c r="U1683" s="1">
        <v>34336</v>
      </c>
      <c r="V1683" t="s">
        <v>588</v>
      </c>
      <c r="W1683" t="s">
        <v>236</v>
      </c>
      <c r="Y1683" t="s">
        <v>589</v>
      </c>
      <c r="Z1683" t="s">
        <v>47</v>
      </c>
      <c r="AA1683" t="s">
        <v>590</v>
      </c>
      <c r="AB1683" t="s">
        <v>591</v>
      </c>
      <c r="AC1683">
        <v>5</v>
      </c>
      <c r="AD1683">
        <v>10890</v>
      </c>
      <c r="AE1683">
        <v>41</v>
      </c>
      <c r="AF1683">
        <v>9.65</v>
      </c>
      <c r="AG1683">
        <v>14</v>
      </c>
      <c r="AH1683">
        <v>0</v>
      </c>
      <c r="AI1683">
        <v>10890</v>
      </c>
      <c r="AJ1683" t="s">
        <v>665</v>
      </c>
      <c r="AK1683">
        <v>7</v>
      </c>
      <c r="AL1683" s="1">
        <v>35842</v>
      </c>
      <c r="AM1683" s="1">
        <v>35870</v>
      </c>
      <c r="AN1683" s="1">
        <v>35844</v>
      </c>
      <c r="AO1683">
        <v>1</v>
      </c>
      <c r="AP1683">
        <v>32.76</v>
      </c>
      <c r="AQ1683" t="s">
        <v>666</v>
      </c>
      <c r="AR1683" t="s">
        <v>668</v>
      </c>
      <c r="AS1683" t="s">
        <v>669</v>
      </c>
      <c r="AU1683" t="s">
        <v>670</v>
      </c>
      <c r="AV1683" t="s">
        <v>36</v>
      </c>
      <c r="AW1683">
        <v>41</v>
      </c>
      <c r="AX1683" t="s">
        <v>74</v>
      </c>
      <c r="AY1683">
        <v>19</v>
      </c>
      <c r="AZ1683">
        <v>8</v>
      </c>
      <c r="BA1683" t="s">
        <v>278</v>
      </c>
      <c r="BB1683">
        <v>9.65</v>
      </c>
      <c r="BC1683">
        <v>85</v>
      </c>
      <c r="BD1683">
        <v>0</v>
      </c>
      <c r="BE1683">
        <v>10</v>
      </c>
      <c r="BF1683" t="b">
        <v>0</v>
      </c>
      <c r="BG1683">
        <f t="shared" si="26"/>
        <v>135.1</v>
      </c>
    </row>
    <row r="1684" spans="1:59">
      <c r="A1684">
        <v>8</v>
      </c>
      <c r="B1684" t="s">
        <v>159</v>
      </c>
      <c r="C1684" t="s">
        <v>262</v>
      </c>
      <c r="D1684" t="s">
        <v>534</v>
      </c>
      <c r="E1684" t="s">
        <v>535</v>
      </c>
      <c r="F1684" t="s">
        <v>536</v>
      </c>
      <c r="G1684" t="s">
        <v>255</v>
      </c>
      <c r="H1684" t="s">
        <v>537</v>
      </c>
      <c r="I1684" t="s">
        <v>538</v>
      </c>
      <c r="K1684" t="s">
        <v>539</v>
      </c>
      <c r="L1684" t="s">
        <v>37</v>
      </c>
      <c r="M1684" t="s">
        <v>540</v>
      </c>
      <c r="N1684" t="s">
        <v>541</v>
      </c>
      <c r="O1684">
        <v>7</v>
      </c>
      <c r="P1684" t="s">
        <v>22</v>
      </c>
      <c r="Q1684" t="s">
        <v>587</v>
      </c>
      <c r="R1684" t="s">
        <v>255</v>
      </c>
      <c r="S1684" t="s">
        <v>234</v>
      </c>
      <c r="T1684" s="1">
        <v>22065</v>
      </c>
      <c r="U1684" s="1">
        <v>34336</v>
      </c>
      <c r="V1684" t="s">
        <v>588</v>
      </c>
      <c r="W1684" t="s">
        <v>236</v>
      </c>
      <c r="Y1684" t="s">
        <v>589</v>
      </c>
      <c r="Z1684" t="s">
        <v>47</v>
      </c>
      <c r="AA1684" t="s">
        <v>590</v>
      </c>
      <c r="AB1684" t="s">
        <v>591</v>
      </c>
      <c r="AC1684">
        <v>5</v>
      </c>
      <c r="AD1684">
        <v>10891</v>
      </c>
      <c r="AE1684">
        <v>30</v>
      </c>
      <c r="AF1684">
        <v>25.89</v>
      </c>
      <c r="AG1684">
        <v>15</v>
      </c>
      <c r="AH1684">
        <v>5.000000074505806E-2</v>
      </c>
      <c r="AI1684">
        <v>10891</v>
      </c>
      <c r="AJ1684" t="s">
        <v>534</v>
      </c>
      <c r="AK1684">
        <v>7</v>
      </c>
      <c r="AL1684" s="1">
        <v>35843</v>
      </c>
      <c r="AM1684" s="1">
        <v>35871</v>
      </c>
      <c r="AN1684" s="1">
        <v>35845</v>
      </c>
      <c r="AO1684">
        <v>2</v>
      </c>
      <c r="AP1684">
        <v>20.37</v>
      </c>
      <c r="AQ1684" t="s">
        <v>535</v>
      </c>
      <c r="AR1684" t="s">
        <v>537</v>
      </c>
      <c r="AS1684" t="s">
        <v>538</v>
      </c>
      <c r="AU1684" t="s">
        <v>539</v>
      </c>
      <c r="AV1684" t="s">
        <v>37</v>
      </c>
      <c r="AW1684">
        <v>30</v>
      </c>
      <c r="AX1684" t="s">
        <v>84</v>
      </c>
      <c r="AY1684">
        <v>13</v>
      </c>
      <c r="AZ1684">
        <v>8</v>
      </c>
      <c r="BA1684" t="s">
        <v>419</v>
      </c>
      <c r="BB1684">
        <v>25.89</v>
      </c>
      <c r="BC1684">
        <v>10</v>
      </c>
      <c r="BD1684">
        <v>0</v>
      </c>
      <c r="BE1684">
        <v>15</v>
      </c>
      <c r="BF1684" t="b">
        <v>0</v>
      </c>
      <c r="BG1684">
        <f t="shared" si="26"/>
        <v>388.35</v>
      </c>
    </row>
    <row r="1685" spans="1:59">
      <c r="A1685">
        <v>4</v>
      </c>
      <c r="B1685" t="s">
        <v>155</v>
      </c>
      <c r="C1685" t="s">
        <v>222</v>
      </c>
      <c r="D1685" t="s">
        <v>967</v>
      </c>
      <c r="E1685" t="s">
        <v>968</v>
      </c>
      <c r="F1685" t="s">
        <v>969</v>
      </c>
      <c r="G1685" t="s">
        <v>283</v>
      </c>
      <c r="H1685" t="s">
        <v>970</v>
      </c>
      <c r="I1685" t="s">
        <v>971</v>
      </c>
      <c r="K1685" t="s">
        <v>972</v>
      </c>
      <c r="L1685" t="s">
        <v>31</v>
      </c>
      <c r="M1685" t="s">
        <v>973</v>
      </c>
      <c r="N1685" t="s">
        <v>974</v>
      </c>
      <c r="O1685">
        <v>4</v>
      </c>
      <c r="P1685" t="s">
        <v>24</v>
      </c>
      <c r="Q1685" t="s">
        <v>271</v>
      </c>
      <c r="R1685" t="s">
        <v>255</v>
      </c>
      <c r="S1685" t="s">
        <v>272</v>
      </c>
      <c r="T1685" s="1">
        <v>13777</v>
      </c>
      <c r="U1685" s="1">
        <v>34092</v>
      </c>
      <c r="V1685" t="s">
        <v>273</v>
      </c>
      <c r="W1685" t="s">
        <v>274</v>
      </c>
      <c r="X1685" t="s">
        <v>145</v>
      </c>
      <c r="Y1685" t="s">
        <v>275</v>
      </c>
      <c r="Z1685" t="s">
        <v>48</v>
      </c>
      <c r="AA1685" t="s">
        <v>276</v>
      </c>
      <c r="AB1685" t="s">
        <v>277</v>
      </c>
      <c r="AC1685">
        <v>2</v>
      </c>
      <c r="AD1685">
        <v>10892</v>
      </c>
      <c r="AE1685">
        <v>59</v>
      </c>
      <c r="AF1685">
        <v>55</v>
      </c>
      <c r="AG1685">
        <v>40</v>
      </c>
      <c r="AH1685">
        <v>5.000000074505806E-2</v>
      </c>
      <c r="AI1685">
        <v>10892</v>
      </c>
      <c r="AJ1685" t="s">
        <v>967</v>
      </c>
      <c r="AK1685">
        <v>4</v>
      </c>
      <c r="AL1685" s="1">
        <v>35843</v>
      </c>
      <c r="AM1685" s="1">
        <v>35871</v>
      </c>
      <c r="AN1685" s="1">
        <v>35845</v>
      </c>
      <c r="AO1685">
        <v>2</v>
      </c>
      <c r="AP1685">
        <v>120.27</v>
      </c>
      <c r="AQ1685" t="s">
        <v>968</v>
      </c>
      <c r="AR1685" t="s">
        <v>970</v>
      </c>
      <c r="AS1685" t="s">
        <v>971</v>
      </c>
      <c r="AU1685" t="s">
        <v>972</v>
      </c>
      <c r="AV1685" t="s">
        <v>31</v>
      </c>
      <c r="AW1685">
        <v>59</v>
      </c>
      <c r="AX1685" t="s">
        <v>8</v>
      </c>
      <c r="AY1685">
        <v>28</v>
      </c>
      <c r="AZ1685">
        <v>4</v>
      </c>
      <c r="BA1685" t="s">
        <v>326</v>
      </c>
      <c r="BB1685">
        <v>55</v>
      </c>
      <c r="BC1685">
        <v>79</v>
      </c>
      <c r="BD1685">
        <v>0</v>
      </c>
      <c r="BE1685">
        <v>0</v>
      </c>
      <c r="BF1685" t="b">
        <v>0</v>
      </c>
      <c r="BG1685">
        <f t="shared" si="26"/>
        <v>2200</v>
      </c>
    </row>
    <row r="1686" spans="1:59">
      <c r="A1686">
        <v>2</v>
      </c>
      <c r="B1686" t="s">
        <v>153</v>
      </c>
      <c r="C1686" t="s">
        <v>279</v>
      </c>
      <c r="D1686" t="s">
        <v>688</v>
      </c>
      <c r="E1686" t="s">
        <v>689</v>
      </c>
      <c r="F1686" t="s">
        <v>690</v>
      </c>
      <c r="G1686" t="s">
        <v>573</v>
      </c>
      <c r="H1686" t="s">
        <v>691</v>
      </c>
      <c r="I1686" t="s">
        <v>692</v>
      </c>
      <c r="K1686" t="s">
        <v>693</v>
      </c>
      <c r="L1686" t="s">
        <v>37</v>
      </c>
      <c r="M1686" t="s">
        <v>694</v>
      </c>
      <c r="O1686">
        <v>9</v>
      </c>
      <c r="P1686" t="s">
        <v>20</v>
      </c>
      <c r="Q1686" t="s">
        <v>334</v>
      </c>
      <c r="R1686" t="s">
        <v>255</v>
      </c>
      <c r="S1686" t="s">
        <v>290</v>
      </c>
      <c r="T1686" s="1">
        <v>24134</v>
      </c>
      <c r="U1686" s="1">
        <v>34653</v>
      </c>
      <c r="V1686" t="s">
        <v>335</v>
      </c>
      <c r="W1686" t="s">
        <v>236</v>
      </c>
      <c r="Y1686" t="s">
        <v>336</v>
      </c>
      <c r="Z1686" t="s">
        <v>47</v>
      </c>
      <c r="AA1686" t="s">
        <v>337</v>
      </c>
      <c r="AB1686" t="s">
        <v>338</v>
      </c>
      <c r="AC1686">
        <v>5</v>
      </c>
      <c r="AD1686">
        <v>10893</v>
      </c>
      <c r="AE1686">
        <v>8</v>
      </c>
      <c r="AF1686">
        <v>40</v>
      </c>
      <c r="AG1686">
        <v>30</v>
      </c>
      <c r="AH1686">
        <v>0</v>
      </c>
      <c r="AI1686">
        <v>10893</v>
      </c>
      <c r="AJ1686" t="s">
        <v>688</v>
      </c>
      <c r="AK1686">
        <v>9</v>
      </c>
      <c r="AL1686" s="1">
        <v>35844</v>
      </c>
      <c r="AM1686" s="1">
        <v>35872</v>
      </c>
      <c r="AN1686" s="1">
        <v>35846</v>
      </c>
      <c r="AO1686">
        <v>2</v>
      </c>
      <c r="AP1686">
        <v>77.78</v>
      </c>
      <c r="AQ1686" t="s">
        <v>689</v>
      </c>
      <c r="AR1686" t="s">
        <v>691</v>
      </c>
      <c r="AS1686" t="s">
        <v>692</v>
      </c>
      <c r="AU1686" t="s">
        <v>693</v>
      </c>
      <c r="AV1686" t="s">
        <v>37</v>
      </c>
      <c r="AW1686">
        <v>8</v>
      </c>
      <c r="AX1686" t="s">
        <v>85</v>
      </c>
      <c r="AY1686">
        <v>3</v>
      </c>
      <c r="AZ1686">
        <v>2</v>
      </c>
      <c r="BA1686" t="s">
        <v>751</v>
      </c>
      <c r="BB1686">
        <v>40</v>
      </c>
      <c r="BC1686">
        <v>6</v>
      </c>
      <c r="BD1686">
        <v>0</v>
      </c>
      <c r="BE1686">
        <v>0</v>
      </c>
      <c r="BF1686" t="b">
        <v>0</v>
      </c>
      <c r="BG1686">
        <f t="shared" si="26"/>
        <v>1200</v>
      </c>
    </row>
    <row r="1687" spans="1:59">
      <c r="A1687">
        <v>1</v>
      </c>
      <c r="B1687" t="s">
        <v>152</v>
      </c>
      <c r="C1687" t="s">
        <v>311</v>
      </c>
      <c r="D1687" t="s">
        <v>688</v>
      </c>
      <c r="E1687" t="s">
        <v>689</v>
      </c>
      <c r="F1687" t="s">
        <v>690</v>
      </c>
      <c r="G1687" t="s">
        <v>573</v>
      </c>
      <c r="H1687" t="s">
        <v>691</v>
      </c>
      <c r="I1687" t="s">
        <v>692</v>
      </c>
      <c r="K1687" t="s">
        <v>693</v>
      </c>
      <c r="L1687" t="s">
        <v>37</v>
      </c>
      <c r="M1687" t="s">
        <v>694</v>
      </c>
      <c r="O1687">
        <v>9</v>
      </c>
      <c r="P1687" t="s">
        <v>20</v>
      </c>
      <c r="Q1687" t="s">
        <v>334</v>
      </c>
      <c r="R1687" t="s">
        <v>255</v>
      </c>
      <c r="S1687" t="s">
        <v>290</v>
      </c>
      <c r="T1687" s="1">
        <v>24134</v>
      </c>
      <c r="U1687" s="1">
        <v>34653</v>
      </c>
      <c r="V1687" t="s">
        <v>335</v>
      </c>
      <c r="W1687" t="s">
        <v>236</v>
      </c>
      <c r="Y1687" t="s">
        <v>336</v>
      </c>
      <c r="Z1687" t="s">
        <v>47</v>
      </c>
      <c r="AA1687" t="s">
        <v>337</v>
      </c>
      <c r="AB1687" t="s">
        <v>338</v>
      </c>
      <c r="AC1687">
        <v>5</v>
      </c>
      <c r="AD1687">
        <v>10893</v>
      </c>
      <c r="AE1687">
        <v>24</v>
      </c>
      <c r="AF1687">
        <v>4.5</v>
      </c>
      <c r="AG1687">
        <v>10</v>
      </c>
      <c r="AH1687">
        <v>0</v>
      </c>
      <c r="AI1687">
        <v>10893</v>
      </c>
      <c r="AJ1687" t="s">
        <v>688</v>
      </c>
      <c r="AK1687">
        <v>9</v>
      </c>
      <c r="AL1687" s="1">
        <v>35844</v>
      </c>
      <c r="AM1687" s="1">
        <v>35872</v>
      </c>
      <c r="AN1687" s="1">
        <v>35846</v>
      </c>
      <c r="AO1687">
        <v>2</v>
      </c>
      <c r="AP1687">
        <v>77.78</v>
      </c>
      <c r="AQ1687" t="s">
        <v>689</v>
      </c>
      <c r="AR1687" t="s">
        <v>691</v>
      </c>
      <c r="AS1687" t="s">
        <v>692</v>
      </c>
      <c r="AU1687" t="s">
        <v>693</v>
      </c>
      <c r="AV1687" t="s">
        <v>37</v>
      </c>
      <c r="AW1687">
        <v>24</v>
      </c>
      <c r="AX1687" t="s">
        <v>66</v>
      </c>
      <c r="AY1687">
        <v>10</v>
      </c>
      <c r="AZ1687">
        <v>1</v>
      </c>
      <c r="BA1687" t="s">
        <v>323</v>
      </c>
      <c r="BB1687">
        <v>4.5</v>
      </c>
      <c r="BC1687">
        <v>20</v>
      </c>
      <c r="BD1687">
        <v>0</v>
      </c>
      <c r="BE1687">
        <v>0</v>
      </c>
      <c r="BF1687" t="b">
        <v>1</v>
      </c>
      <c r="BG1687">
        <f t="shared" si="26"/>
        <v>45</v>
      </c>
    </row>
    <row r="1688" spans="1:59">
      <c r="A1688">
        <v>6</v>
      </c>
      <c r="B1688" t="s">
        <v>157</v>
      </c>
      <c r="C1688" t="s">
        <v>324</v>
      </c>
      <c r="D1688" t="s">
        <v>688</v>
      </c>
      <c r="E1688" t="s">
        <v>689</v>
      </c>
      <c r="F1688" t="s">
        <v>690</v>
      </c>
      <c r="G1688" t="s">
        <v>573</v>
      </c>
      <c r="H1688" t="s">
        <v>691</v>
      </c>
      <c r="I1688" t="s">
        <v>692</v>
      </c>
      <c r="K1688" t="s">
        <v>693</v>
      </c>
      <c r="L1688" t="s">
        <v>37</v>
      </c>
      <c r="M1688" t="s">
        <v>694</v>
      </c>
      <c r="O1688">
        <v>9</v>
      </c>
      <c r="P1688" t="s">
        <v>20</v>
      </c>
      <c r="Q1688" t="s">
        <v>334</v>
      </c>
      <c r="R1688" t="s">
        <v>255</v>
      </c>
      <c r="S1688" t="s">
        <v>290</v>
      </c>
      <c r="T1688" s="1">
        <v>24134</v>
      </c>
      <c r="U1688" s="1">
        <v>34653</v>
      </c>
      <c r="V1688" t="s">
        <v>335</v>
      </c>
      <c r="W1688" t="s">
        <v>236</v>
      </c>
      <c r="Y1688" t="s">
        <v>336</v>
      </c>
      <c r="Z1688" t="s">
        <v>47</v>
      </c>
      <c r="AA1688" t="s">
        <v>337</v>
      </c>
      <c r="AB1688" t="s">
        <v>338</v>
      </c>
      <c r="AC1688">
        <v>5</v>
      </c>
      <c r="AD1688">
        <v>10893</v>
      </c>
      <c r="AE1688">
        <v>29</v>
      </c>
      <c r="AF1688">
        <v>123.79</v>
      </c>
      <c r="AG1688">
        <v>24</v>
      </c>
      <c r="AH1688">
        <v>0</v>
      </c>
      <c r="AI1688">
        <v>10893</v>
      </c>
      <c r="AJ1688" t="s">
        <v>688</v>
      </c>
      <c r="AK1688">
        <v>9</v>
      </c>
      <c r="AL1688" s="1">
        <v>35844</v>
      </c>
      <c r="AM1688" s="1">
        <v>35872</v>
      </c>
      <c r="AN1688" s="1">
        <v>35846</v>
      </c>
      <c r="AO1688">
        <v>2</v>
      </c>
      <c r="AP1688">
        <v>77.78</v>
      </c>
      <c r="AQ1688" t="s">
        <v>689</v>
      </c>
      <c r="AR1688" t="s">
        <v>691</v>
      </c>
      <c r="AS1688" t="s">
        <v>692</v>
      </c>
      <c r="AU1688" t="s">
        <v>693</v>
      </c>
      <c r="AV1688" t="s">
        <v>37</v>
      </c>
      <c r="AW1688">
        <v>29</v>
      </c>
      <c r="AX1688" t="s">
        <v>109</v>
      </c>
      <c r="AY1688">
        <v>12</v>
      </c>
      <c r="AZ1688">
        <v>6</v>
      </c>
      <c r="BA1688" t="s">
        <v>471</v>
      </c>
      <c r="BB1688">
        <v>123.79</v>
      </c>
      <c r="BC1688">
        <v>0</v>
      </c>
      <c r="BD1688">
        <v>0</v>
      </c>
      <c r="BE1688">
        <v>0</v>
      </c>
      <c r="BF1688" t="b">
        <v>1</v>
      </c>
      <c r="BG1688">
        <f t="shared" si="26"/>
        <v>2970.96</v>
      </c>
    </row>
    <row r="1689" spans="1:59">
      <c r="A1689">
        <v>8</v>
      </c>
      <c r="B1689" t="s">
        <v>159</v>
      </c>
      <c r="C1689" t="s">
        <v>262</v>
      </c>
      <c r="D1689" t="s">
        <v>688</v>
      </c>
      <c r="E1689" t="s">
        <v>689</v>
      </c>
      <c r="F1689" t="s">
        <v>690</v>
      </c>
      <c r="G1689" t="s">
        <v>573</v>
      </c>
      <c r="H1689" t="s">
        <v>691</v>
      </c>
      <c r="I1689" t="s">
        <v>692</v>
      </c>
      <c r="K1689" t="s">
        <v>693</v>
      </c>
      <c r="L1689" t="s">
        <v>37</v>
      </c>
      <c r="M1689" t="s">
        <v>694</v>
      </c>
      <c r="O1689">
        <v>9</v>
      </c>
      <c r="P1689" t="s">
        <v>20</v>
      </c>
      <c r="Q1689" t="s">
        <v>334</v>
      </c>
      <c r="R1689" t="s">
        <v>255</v>
      </c>
      <c r="S1689" t="s">
        <v>290</v>
      </c>
      <c r="T1689" s="1">
        <v>24134</v>
      </c>
      <c r="U1689" s="1">
        <v>34653</v>
      </c>
      <c r="V1689" t="s">
        <v>335</v>
      </c>
      <c r="W1689" t="s">
        <v>236</v>
      </c>
      <c r="Y1689" t="s">
        <v>336</v>
      </c>
      <c r="Z1689" t="s">
        <v>47</v>
      </c>
      <c r="AA1689" t="s">
        <v>337</v>
      </c>
      <c r="AB1689" t="s">
        <v>338</v>
      </c>
      <c r="AC1689">
        <v>5</v>
      </c>
      <c r="AD1689">
        <v>10893</v>
      </c>
      <c r="AE1689">
        <v>30</v>
      </c>
      <c r="AF1689">
        <v>25.89</v>
      </c>
      <c r="AG1689">
        <v>35</v>
      </c>
      <c r="AH1689">
        <v>0</v>
      </c>
      <c r="AI1689">
        <v>10893</v>
      </c>
      <c r="AJ1689" t="s">
        <v>688</v>
      </c>
      <c r="AK1689">
        <v>9</v>
      </c>
      <c r="AL1689" s="1">
        <v>35844</v>
      </c>
      <c r="AM1689" s="1">
        <v>35872</v>
      </c>
      <c r="AN1689" s="1">
        <v>35846</v>
      </c>
      <c r="AO1689">
        <v>2</v>
      </c>
      <c r="AP1689">
        <v>77.78</v>
      </c>
      <c r="AQ1689" t="s">
        <v>689</v>
      </c>
      <c r="AR1689" t="s">
        <v>691</v>
      </c>
      <c r="AS1689" t="s">
        <v>692</v>
      </c>
      <c r="AU1689" t="s">
        <v>693</v>
      </c>
      <c r="AV1689" t="s">
        <v>37</v>
      </c>
      <c r="AW1689">
        <v>30</v>
      </c>
      <c r="AX1689" t="s">
        <v>84</v>
      </c>
      <c r="AY1689">
        <v>13</v>
      </c>
      <c r="AZ1689">
        <v>8</v>
      </c>
      <c r="BA1689" t="s">
        <v>419</v>
      </c>
      <c r="BB1689">
        <v>25.89</v>
      </c>
      <c r="BC1689">
        <v>10</v>
      </c>
      <c r="BD1689">
        <v>0</v>
      </c>
      <c r="BE1689">
        <v>15</v>
      </c>
      <c r="BF1689" t="b">
        <v>0</v>
      </c>
      <c r="BG1689">
        <f t="shared" si="26"/>
        <v>906.15</v>
      </c>
    </row>
    <row r="1690" spans="1:59">
      <c r="A1690">
        <v>8</v>
      </c>
      <c r="B1690" t="s">
        <v>159</v>
      </c>
      <c r="C1690" t="s">
        <v>262</v>
      </c>
      <c r="D1690" t="s">
        <v>688</v>
      </c>
      <c r="E1690" t="s">
        <v>689</v>
      </c>
      <c r="F1690" t="s">
        <v>690</v>
      </c>
      <c r="G1690" t="s">
        <v>573</v>
      </c>
      <c r="H1690" t="s">
        <v>691</v>
      </c>
      <c r="I1690" t="s">
        <v>692</v>
      </c>
      <c r="K1690" t="s">
        <v>693</v>
      </c>
      <c r="L1690" t="s">
        <v>37</v>
      </c>
      <c r="M1690" t="s">
        <v>694</v>
      </c>
      <c r="O1690">
        <v>9</v>
      </c>
      <c r="P1690" t="s">
        <v>20</v>
      </c>
      <c r="Q1690" t="s">
        <v>334</v>
      </c>
      <c r="R1690" t="s">
        <v>255</v>
      </c>
      <c r="S1690" t="s">
        <v>290</v>
      </c>
      <c r="T1690" s="1">
        <v>24134</v>
      </c>
      <c r="U1690" s="1">
        <v>34653</v>
      </c>
      <c r="V1690" t="s">
        <v>335</v>
      </c>
      <c r="W1690" t="s">
        <v>236</v>
      </c>
      <c r="Y1690" t="s">
        <v>336</v>
      </c>
      <c r="Z1690" t="s">
        <v>47</v>
      </c>
      <c r="AA1690" t="s">
        <v>337</v>
      </c>
      <c r="AB1690" t="s">
        <v>338</v>
      </c>
      <c r="AC1690">
        <v>5</v>
      </c>
      <c r="AD1690">
        <v>10893</v>
      </c>
      <c r="AE1690">
        <v>36</v>
      </c>
      <c r="AF1690">
        <v>19</v>
      </c>
      <c r="AG1690">
        <v>20</v>
      </c>
      <c r="AH1690">
        <v>0</v>
      </c>
      <c r="AI1690">
        <v>10893</v>
      </c>
      <c r="AJ1690" t="s">
        <v>688</v>
      </c>
      <c r="AK1690">
        <v>9</v>
      </c>
      <c r="AL1690" s="1">
        <v>35844</v>
      </c>
      <c r="AM1690" s="1">
        <v>35872</v>
      </c>
      <c r="AN1690" s="1">
        <v>35846</v>
      </c>
      <c r="AO1690">
        <v>2</v>
      </c>
      <c r="AP1690">
        <v>77.78</v>
      </c>
      <c r="AQ1690" t="s">
        <v>689</v>
      </c>
      <c r="AR1690" t="s">
        <v>691</v>
      </c>
      <c r="AS1690" t="s">
        <v>692</v>
      </c>
      <c r="AU1690" t="s">
        <v>693</v>
      </c>
      <c r="AV1690" t="s">
        <v>37</v>
      </c>
      <c r="AW1690">
        <v>36</v>
      </c>
      <c r="AX1690" t="s">
        <v>72</v>
      </c>
      <c r="AY1690">
        <v>17</v>
      </c>
      <c r="AZ1690">
        <v>8</v>
      </c>
      <c r="BA1690" t="s">
        <v>343</v>
      </c>
      <c r="BB1690">
        <v>19</v>
      </c>
      <c r="BC1690">
        <v>112</v>
      </c>
      <c r="BD1690">
        <v>0</v>
      </c>
      <c r="BE1690">
        <v>20</v>
      </c>
      <c r="BF1690" t="b">
        <v>0</v>
      </c>
      <c r="BG1690">
        <f t="shared" si="26"/>
        <v>380</v>
      </c>
    </row>
    <row r="1691" spans="1:59">
      <c r="A1691">
        <v>8</v>
      </c>
      <c r="B1691" t="s">
        <v>159</v>
      </c>
      <c r="C1691" t="s">
        <v>262</v>
      </c>
      <c r="D1691" t="s">
        <v>696</v>
      </c>
      <c r="E1691" t="s">
        <v>697</v>
      </c>
      <c r="F1691" t="s">
        <v>698</v>
      </c>
      <c r="G1691" t="s">
        <v>255</v>
      </c>
      <c r="H1691" t="s">
        <v>699</v>
      </c>
      <c r="I1691" t="s">
        <v>700</v>
      </c>
      <c r="J1691" t="s">
        <v>134</v>
      </c>
      <c r="K1691" t="s">
        <v>701</v>
      </c>
      <c r="L1691" t="s">
        <v>48</v>
      </c>
      <c r="M1691" t="s">
        <v>702</v>
      </c>
      <c r="O1691">
        <v>1</v>
      </c>
      <c r="P1691" t="s">
        <v>19</v>
      </c>
      <c r="Q1691" t="s">
        <v>369</v>
      </c>
      <c r="R1691" t="s">
        <v>255</v>
      </c>
      <c r="S1691" t="s">
        <v>290</v>
      </c>
      <c r="T1691" s="1">
        <v>17875</v>
      </c>
      <c r="U1691" s="1">
        <v>33725</v>
      </c>
      <c r="V1691" t="s">
        <v>370</v>
      </c>
      <c r="W1691" t="s">
        <v>371</v>
      </c>
      <c r="X1691" t="s">
        <v>145</v>
      </c>
      <c r="Y1691" t="s">
        <v>372</v>
      </c>
      <c r="Z1691" t="s">
        <v>48</v>
      </c>
      <c r="AA1691" t="s">
        <v>373</v>
      </c>
      <c r="AB1691" t="s">
        <v>374</v>
      </c>
      <c r="AC1691">
        <v>2</v>
      </c>
      <c r="AD1691">
        <v>10894</v>
      </c>
      <c r="AE1691">
        <v>13</v>
      </c>
      <c r="AF1691">
        <v>6</v>
      </c>
      <c r="AG1691">
        <v>28</v>
      </c>
      <c r="AH1691">
        <v>5.000000074505806E-2</v>
      </c>
      <c r="AI1691">
        <v>10894</v>
      </c>
      <c r="AJ1691" t="s">
        <v>696</v>
      </c>
      <c r="AK1691">
        <v>1</v>
      </c>
      <c r="AL1691" s="1">
        <v>35844</v>
      </c>
      <c r="AM1691" s="1">
        <v>35872</v>
      </c>
      <c r="AN1691" s="1">
        <v>35846</v>
      </c>
      <c r="AO1691">
        <v>1</v>
      </c>
      <c r="AP1691">
        <v>116.13</v>
      </c>
      <c r="AQ1691" t="s">
        <v>697</v>
      </c>
      <c r="AR1691" t="s">
        <v>699</v>
      </c>
      <c r="AS1691" t="s">
        <v>700</v>
      </c>
      <c r="AT1691" t="s">
        <v>134</v>
      </c>
      <c r="AU1691" t="s">
        <v>701</v>
      </c>
      <c r="AV1691" t="s">
        <v>48</v>
      </c>
      <c r="AW1691">
        <v>13</v>
      </c>
      <c r="AX1691" t="s">
        <v>75</v>
      </c>
      <c r="AY1691">
        <v>6</v>
      </c>
      <c r="AZ1691">
        <v>8</v>
      </c>
      <c r="BA1691" t="s">
        <v>512</v>
      </c>
      <c r="BB1691">
        <v>6</v>
      </c>
      <c r="BC1691">
        <v>24</v>
      </c>
      <c r="BD1691">
        <v>0</v>
      </c>
      <c r="BE1691">
        <v>5</v>
      </c>
      <c r="BF1691" t="b">
        <v>0</v>
      </c>
      <c r="BG1691">
        <f t="shared" si="26"/>
        <v>168</v>
      </c>
    </row>
    <row r="1692" spans="1:59">
      <c r="A1692">
        <v>4</v>
      </c>
      <c r="B1692" t="s">
        <v>155</v>
      </c>
      <c r="C1692" t="s">
        <v>222</v>
      </c>
      <c r="D1692" t="s">
        <v>696</v>
      </c>
      <c r="E1692" t="s">
        <v>697</v>
      </c>
      <c r="F1692" t="s">
        <v>698</v>
      </c>
      <c r="G1692" t="s">
        <v>255</v>
      </c>
      <c r="H1692" t="s">
        <v>699</v>
      </c>
      <c r="I1692" t="s">
        <v>700</v>
      </c>
      <c r="J1692" t="s">
        <v>134</v>
      </c>
      <c r="K1692" t="s">
        <v>701</v>
      </c>
      <c r="L1692" t="s">
        <v>48</v>
      </c>
      <c r="M1692" t="s">
        <v>702</v>
      </c>
      <c r="O1692">
        <v>1</v>
      </c>
      <c r="P1692" t="s">
        <v>19</v>
      </c>
      <c r="Q1692" t="s">
        <v>369</v>
      </c>
      <c r="R1692" t="s">
        <v>255</v>
      </c>
      <c r="S1692" t="s">
        <v>290</v>
      </c>
      <c r="T1692" s="1">
        <v>17875</v>
      </c>
      <c r="U1692" s="1">
        <v>33725</v>
      </c>
      <c r="V1692" t="s">
        <v>370</v>
      </c>
      <c r="W1692" t="s">
        <v>371</v>
      </c>
      <c r="X1692" t="s">
        <v>145</v>
      </c>
      <c r="Y1692" t="s">
        <v>372</v>
      </c>
      <c r="Z1692" t="s">
        <v>48</v>
      </c>
      <c r="AA1692" t="s">
        <v>373</v>
      </c>
      <c r="AB1692" t="s">
        <v>374</v>
      </c>
      <c r="AC1692">
        <v>2</v>
      </c>
      <c r="AD1692">
        <v>10894</v>
      </c>
      <c r="AE1692">
        <v>69</v>
      </c>
      <c r="AF1692">
        <v>36</v>
      </c>
      <c r="AG1692">
        <v>50</v>
      </c>
      <c r="AH1692">
        <v>5.000000074505806E-2</v>
      </c>
      <c r="AI1692">
        <v>10894</v>
      </c>
      <c r="AJ1692" t="s">
        <v>696</v>
      </c>
      <c r="AK1692">
        <v>1</v>
      </c>
      <c r="AL1692" s="1">
        <v>35844</v>
      </c>
      <c r="AM1692" s="1">
        <v>35872</v>
      </c>
      <c r="AN1692" s="1">
        <v>35846</v>
      </c>
      <c r="AO1692">
        <v>1</v>
      </c>
      <c r="AP1692">
        <v>116.13</v>
      </c>
      <c r="AQ1692" t="s">
        <v>697</v>
      </c>
      <c r="AR1692" t="s">
        <v>699</v>
      </c>
      <c r="AS1692" t="s">
        <v>700</v>
      </c>
      <c r="AT1692" t="s">
        <v>134</v>
      </c>
      <c r="AU1692" t="s">
        <v>701</v>
      </c>
      <c r="AV1692" t="s">
        <v>48</v>
      </c>
      <c r="AW1692">
        <v>69</v>
      </c>
      <c r="AX1692" t="s">
        <v>67</v>
      </c>
      <c r="AY1692">
        <v>15</v>
      </c>
      <c r="AZ1692">
        <v>4</v>
      </c>
      <c r="BA1692" t="s">
        <v>610</v>
      </c>
      <c r="BB1692">
        <v>36</v>
      </c>
      <c r="BC1692">
        <v>26</v>
      </c>
      <c r="BD1692">
        <v>0</v>
      </c>
      <c r="BE1692">
        <v>15</v>
      </c>
      <c r="BF1692" t="b">
        <v>0</v>
      </c>
      <c r="BG1692">
        <f t="shared" si="26"/>
        <v>1800</v>
      </c>
    </row>
    <row r="1693" spans="1:59">
      <c r="A1693">
        <v>1</v>
      </c>
      <c r="B1693" t="s">
        <v>152</v>
      </c>
      <c r="C1693" t="s">
        <v>311</v>
      </c>
      <c r="D1693" t="s">
        <v>696</v>
      </c>
      <c r="E1693" t="s">
        <v>697</v>
      </c>
      <c r="F1693" t="s">
        <v>698</v>
      </c>
      <c r="G1693" t="s">
        <v>255</v>
      </c>
      <c r="H1693" t="s">
        <v>699</v>
      </c>
      <c r="I1693" t="s">
        <v>700</v>
      </c>
      <c r="J1693" t="s">
        <v>134</v>
      </c>
      <c r="K1693" t="s">
        <v>701</v>
      </c>
      <c r="L1693" t="s">
        <v>48</v>
      </c>
      <c r="M1693" t="s">
        <v>702</v>
      </c>
      <c r="O1693">
        <v>1</v>
      </c>
      <c r="P1693" t="s">
        <v>19</v>
      </c>
      <c r="Q1693" t="s">
        <v>369</v>
      </c>
      <c r="R1693" t="s">
        <v>255</v>
      </c>
      <c r="S1693" t="s">
        <v>290</v>
      </c>
      <c r="T1693" s="1">
        <v>17875</v>
      </c>
      <c r="U1693" s="1">
        <v>33725</v>
      </c>
      <c r="V1693" t="s">
        <v>370</v>
      </c>
      <c r="W1693" t="s">
        <v>371</v>
      </c>
      <c r="X1693" t="s">
        <v>145</v>
      </c>
      <c r="Y1693" t="s">
        <v>372</v>
      </c>
      <c r="Z1693" t="s">
        <v>48</v>
      </c>
      <c r="AA1693" t="s">
        <v>373</v>
      </c>
      <c r="AB1693" t="s">
        <v>374</v>
      </c>
      <c r="AC1693">
        <v>2</v>
      </c>
      <c r="AD1693">
        <v>10894</v>
      </c>
      <c r="AE1693">
        <v>75</v>
      </c>
      <c r="AF1693">
        <v>7.75</v>
      </c>
      <c r="AG1693">
        <v>120</v>
      </c>
      <c r="AH1693">
        <v>5.000000074505806E-2</v>
      </c>
      <c r="AI1693">
        <v>10894</v>
      </c>
      <c r="AJ1693" t="s">
        <v>696</v>
      </c>
      <c r="AK1693">
        <v>1</v>
      </c>
      <c r="AL1693" s="1">
        <v>35844</v>
      </c>
      <c r="AM1693" s="1">
        <v>35872</v>
      </c>
      <c r="AN1693" s="1">
        <v>35846</v>
      </c>
      <c r="AO1693">
        <v>1</v>
      </c>
      <c r="AP1693">
        <v>116.13</v>
      </c>
      <c r="AQ1693" t="s">
        <v>697</v>
      </c>
      <c r="AR1693" t="s">
        <v>699</v>
      </c>
      <c r="AS1693" t="s">
        <v>700</v>
      </c>
      <c r="AT1693" t="s">
        <v>134</v>
      </c>
      <c r="AU1693" t="s">
        <v>701</v>
      </c>
      <c r="AV1693" t="s">
        <v>48</v>
      </c>
      <c r="AW1693">
        <v>75</v>
      </c>
      <c r="AX1693" t="s">
        <v>94</v>
      </c>
      <c r="AY1693">
        <v>12</v>
      </c>
      <c r="AZ1693">
        <v>1</v>
      </c>
      <c r="BA1693" t="s">
        <v>542</v>
      </c>
      <c r="BB1693">
        <v>7.75</v>
      </c>
      <c r="BC1693">
        <v>125</v>
      </c>
      <c r="BD1693">
        <v>0</v>
      </c>
      <c r="BE1693">
        <v>25</v>
      </c>
      <c r="BF1693" t="b">
        <v>0</v>
      </c>
      <c r="BG1693">
        <f t="shared" si="26"/>
        <v>930</v>
      </c>
    </row>
    <row r="1694" spans="1:59">
      <c r="A1694">
        <v>1</v>
      </c>
      <c r="B1694" t="s">
        <v>152</v>
      </c>
      <c r="C1694" t="s">
        <v>311</v>
      </c>
      <c r="D1694" t="s">
        <v>362</v>
      </c>
      <c r="E1694" t="s">
        <v>122</v>
      </c>
      <c r="F1694" t="s">
        <v>363</v>
      </c>
      <c r="G1694" t="s">
        <v>233</v>
      </c>
      <c r="H1694" t="s">
        <v>364</v>
      </c>
      <c r="I1694" t="s">
        <v>365</v>
      </c>
      <c r="K1694" t="s">
        <v>366</v>
      </c>
      <c r="L1694" t="s">
        <v>30</v>
      </c>
      <c r="M1694" t="s">
        <v>367</v>
      </c>
      <c r="N1694" t="s">
        <v>368</v>
      </c>
      <c r="O1694">
        <v>3</v>
      </c>
      <c r="P1694" t="s">
        <v>23</v>
      </c>
      <c r="Q1694" t="s">
        <v>289</v>
      </c>
      <c r="R1694" t="s">
        <v>255</v>
      </c>
      <c r="S1694" t="s">
        <v>290</v>
      </c>
      <c r="T1694" s="1">
        <v>23253</v>
      </c>
      <c r="U1694" s="1">
        <v>33695</v>
      </c>
      <c r="V1694" t="s">
        <v>291</v>
      </c>
      <c r="W1694" t="s">
        <v>292</v>
      </c>
      <c r="X1694" t="s">
        <v>145</v>
      </c>
      <c r="Y1694" t="s">
        <v>293</v>
      </c>
      <c r="Z1694" t="s">
        <v>48</v>
      </c>
      <c r="AA1694" t="s">
        <v>294</v>
      </c>
      <c r="AB1694" t="s">
        <v>295</v>
      </c>
      <c r="AC1694">
        <v>2</v>
      </c>
      <c r="AD1694">
        <v>10895</v>
      </c>
      <c r="AE1694">
        <v>24</v>
      </c>
      <c r="AF1694">
        <v>4.5</v>
      </c>
      <c r="AG1694">
        <v>110</v>
      </c>
      <c r="AH1694">
        <v>0</v>
      </c>
      <c r="AI1694">
        <v>10895</v>
      </c>
      <c r="AJ1694" t="s">
        <v>362</v>
      </c>
      <c r="AK1694">
        <v>3</v>
      </c>
      <c r="AL1694" s="1">
        <v>35844</v>
      </c>
      <c r="AM1694" s="1">
        <v>35872</v>
      </c>
      <c r="AN1694" s="1">
        <v>35849</v>
      </c>
      <c r="AO1694">
        <v>1</v>
      </c>
      <c r="AP1694">
        <v>162.75</v>
      </c>
      <c r="AQ1694" t="s">
        <v>122</v>
      </c>
      <c r="AR1694" t="s">
        <v>364</v>
      </c>
      <c r="AS1694" t="s">
        <v>365</v>
      </c>
      <c r="AU1694" t="s">
        <v>366</v>
      </c>
      <c r="AV1694" t="s">
        <v>30</v>
      </c>
      <c r="AW1694">
        <v>24</v>
      </c>
      <c r="AX1694" t="s">
        <v>66</v>
      </c>
      <c r="AY1694">
        <v>10</v>
      </c>
      <c r="AZ1694">
        <v>1</v>
      </c>
      <c r="BA1694" t="s">
        <v>323</v>
      </c>
      <c r="BB1694">
        <v>4.5</v>
      </c>
      <c r="BC1694">
        <v>20</v>
      </c>
      <c r="BD1694">
        <v>0</v>
      </c>
      <c r="BE1694">
        <v>0</v>
      </c>
      <c r="BF1694" t="b">
        <v>1</v>
      </c>
      <c r="BG1694">
        <f t="shared" si="26"/>
        <v>495</v>
      </c>
    </row>
    <row r="1695" spans="1:59">
      <c r="A1695">
        <v>1</v>
      </c>
      <c r="B1695" t="s">
        <v>152</v>
      </c>
      <c r="C1695" t="s">
        <v>311</v>
      </c>
      <c r="D1695" t="s">
        <v>362</v>
      </c>
      <c r="E1695" t="s">
        <v>122</v>
      </c>
      <c r="F1695" t="s">
        <v>363</v>
      </c>
      <c r="G1695" t="s">
        <v>233</v>
      </c>
      <c r="H1695" t="s">
        <v>364</v>
      </c>
      <c r="I1695" t="s">
        <v>365</v>
      </c>
      <c r="K1695" t="s">
        <v>366</v>
      </c>
      <c r="L1695" t="s">
        <v>30</v>
      </c>
      <c r="M1695" t="s">
        <v>367</v>
      </c>
      <c r="N1695" t="s">
        <v>368</v>
      </c>
      <c r="O1695">
        <v>3</v>
      </c>
      <c r="P1695" t="s">
        <v>23</v>
      </c>
      <c r="Q1695" t="s">
        <v>289</v>
      </c>
      <c r="R1695" t="s">
        <v>255</v>
      </c>
      <c r="S1695" t="s">
        <v>290</v>
      </c>
      <c r="T1695" s="1">
        <v>23253</v>
      </c>
      <c r="U1695" s="1">
        <v>33695</v>
      </c>
      <c r="V1695" t="s">
        <v>291</v>
      </c>
      <c r="W1695" t="s">
        <v>292</v>
      </c>
      <c r="X1695" t="s">
        <v>145</v>
      </c>
      <c r="Y1695" t="s">
        <v>293</v>
      </c>
      <c r="Z1695" t="s">
        <v>48</v>
      </c>
      <c r="AA1695" t="s">
        <v>294</v>
      </c>
      <c r="AB1695" t="s">
        <v>295</v>
      </c>
      <c r="AC1695">
        <v>2</v>
      </c>
      <c r="AD1695">
        <v>10895</v>
      </c>
      <c r="AE1695">
        <v>39</v>
      </c>
      <c r="AF1695">
        <v>18</v>
      </c>
      <c r="AG1695">
        <v>45</v>
      </c>
      <c r="AH1695">
        <v>0</v>
      </c>
      <c r="AI1695">
        <v>10895</v>
      </c>
      <c r="AJ1695" t="s">
        <v>362</v>
      </c>
      <c r="AK1695">
        <v>3</v>
      </c>
      <c r="AL1695" s="1">
        <v>35844</v>
      </c>
      <c r="AM1695" s="1">
        <v>35872</v>
      </c>
      <c r="AN1695" s="1">
        <v>35849</v>
      </c>
      <c r="AO1695">
        <v>1</v>
      </c>
      <c r="AP1695">
        <v>162.75</v>
      </c>
      <c r="AQ1695" t="s">
        <v>122</v>
      </c>
      <c r="AR1695" t="s">
        <v>364</v>
      </c>
      <c r="AS1695" t="s">
        <v>365</v>
      </c>
      <c r="AU1695" t="s">
        <v>366</v>
      </c>
      <c r="AV1695" t="s">
        <v>30</v>
      </c>
      <c r="AW1695">
        <v>39</v>
      </c>
      <c r="AX1695" t="s">
        <v>57</v>
      </c>
      <c r="AY1695">
        <v>18</v>
      </c>
      <c r="AZ1695">
        <v>1</v>
      </c>
      <c r="BA1695" t="s">
        <v>312</v>
      </c>
      <c r="BB1695">
        <v>18</v>
      </c>
      <c r="BC1695">
        <v>69</v>
      </c>
      <c r="BD1695">
        <v>0</v>
      </c>
      <c r="BE1695">
        <v>5</v>
      </c>
      <c r="BF1695" t="b">
        <v>0</v>
      </c>
      <c r="BG1695">
        <f t="shared" si="26"/>
        <v>810</v>
      </c>
    </row>
    <row r="1696" spans="1:59">
      <c r="A1696">
        <v>8</v>
      </c>
      <c r="B1696" t="s">
        <v>159</v>
      </c>
      <c r="C1696" t="s">
        <v>262</v>
      </c>
      <c r="D1696" t="s">
        <v>362</v>
      </c>
      <c r="E1696" t="s">
        <v>122</v>
      </c>
      <c r="F1696" t="s">
        <v>363</v>
      </c>
      <c r="G1696" t="s">
        <v>233</v>
      </c>
      <c r="H1696" t="s">
        <v>364</v>
      </c>
      <c r="I1696" t="s">
        <v>365</v>
      </c>
      <c r="K1696" t="s">
        <v>366</v>
      </c>
      <c r="L1696" t="s">
        <v>30</v>
      </c>
      <c r="M1696" t="s">
        <v>367</v>
      </c>
      <c r="N1696" t="s">
        <v>368</v>
      </c>
      <c r="O1696">
        <v>3</v>
      </c>
      <c r="P1696" t="s">
        <v>23</v>
      </c>
      <c r="Q1696" t="s">
        <v>289</v>
      </c>
      <c r="R1696" t="s">
        <v>255</v>
      </c>
      <c r="S1696" t="s">
        <v>290</v>
      </c>
      <c r="T1696" s="1">
        <v>23253</v>
      </c>
      <c r="U1696" s="1">
        <v>33695</v>
      </c>
      <c r="V1696" t="s">
        <v>291</v>
      </c>
      <c r="W1696" t="s">
        <v>292</v>
      </c>
      <c r="X1696" t="s">
        <v>145</v>
      </c>
      <c r="Y1696" t="s">
        <v>293</v>
      </c>
      <c r="Z1696" t="s">
        <v>48</v>
      </c>
      <c r="AA1696" t="s">
        <v>294</v>
      </c>
      <c r="AB1696" t="s">
        <v>295</v>
      </c>
      <c r="AC1696">
        <v>2</v>
      </c>
      <c r="AD1696">
        <v>10895</v>
      </c>
      <c r="AE1696">
        <v>40</v>
      </c>
      <c r="AF1696">
        <v>18.399999999999999</v>
      </c>
      <c r="AG1696">
        <v>91</v>
      </c>
      <c r="AH1696">
        <v>0</v>
      </c>
      <c r="AI1696">
        <v>10895</v>
      </c>
      <c r="AJ1696" t="s">
        <v>362</v>
      </c>
      <c r="AK1696">
        <v>3</v>
      </c>
      <c r="AL1696" s="1">
        <v>35844</v>
      </c>
      <c r="AM1696" s="1">
        <v>35872</v>
      </c>
      <c r="AN1696" s="1">
        <v>35849</v>
      </c>
      <c r="AO1696">
        <v>1</v>
      </c>
      <c r="AP1696">
        <v>162.75</v>
      </c>
      <c r="AQ1696" t="s">
        <v>122</v>
      </c>
      <c r="AR1696" t="s">
        <v>364</v>
      </c>
      <c r="AS1696" t="s">
        <v>365</v>
      </c>
      <c r="AU1696" t="s">
        <v>366</v>
      </c>
      <c r="AV1696" t="s">
        <v>30</v>
      </c>
      <c r="AW1696">
        <v>40</v>
      </c>
      <c r="AX1696" t="s">
        <v>53</v>
      </c>
      <c r="AY1696">
        <v>19</v>
      </c>
      <c r="AZ1696">
        <v>8</v>
      </c>
      <c r="BA1696" t="s">
        <v>461</v>
      </c>
      <c r="BB1696">
        <v>18.399999999999999</v>
      </c>
      <c r="BC1696">
        <v>123</v>
      </c>
      <c r="BD1696">
        <v>0</v>
      </c>
      <c r="BE1696">
        <v>30</v>
      </c>
      <c r="BF1696" t="b">
        <v>0</v>
      </c>
      <c r="BG1696">
        <f t="shared" si="26"/>
        <v>1674.3999999999999</v>
      </c>
    </row>
    <row r="1697" spans="1:59">
      <c r="A1697">
        <v>4</v>
      </c>
      <c r="B1697" t="s">
        <v>155</v>
      </c>
      <c r="C1697" t="s">
        <v>222</v>
      </c>
      <c r="D1697" t="s">
        <v>362</v>
      </c>
      <c r="E1697" t="s">
        <v>122</v>
      </c>
      <c r="F1697" t="s">
        <v>363</v>
      </c>
      <c r="G1697" t="s">
        <v>233</v>
      </c>
      <c r="H1697" t="s">
        <v>364</v>
      </c>
      <c r="I1697" t="s">
        <v>365</v>
      </c>
      <c r="K1697" t="s">
        <v>366</v>
      </c>
      <c r="L1697" t="s">
        <v>30</v>
      </c>
      <c r="M1697" t="s">
        <v>367</v>
      </c>
      <c r="N1697" t="s">
        <v>368</v>
      </c>
      <c r="O1697">
        <v>3</v>
      </c>
      <c r="P1697" t="s">
        <v>23</v>
      </c>
      <c r="Q1697" t="s">
        <v>289</v>
      </c>
      <c r="R1697" t="s">
        <v>255</v>
      </c>
      <c r="S1697" t="s">
        <v>290</v>
      </c>
      <c r="T1697" s="1">
        <v>23253</v>
      </c>
      <c r="U1697" s="1">
        <v>33695</v>
      </c>
      <c r="V1697" t="s">
        <v>291</v>
      </c>
      <c r="W1697" t="s">
        <v>292</v>
      </c>
      <c r="X1697" t="s">
        <v>145</v>
      </c>
      <c r="Y1697" t="s">
        <v>293</v>
      </c>
      <c r="Z1697" t="s">
        <v>48</v>
      </c>
      <c r="AA1697" t="s">
        <v>294</v>
      </c>
      <c r="AB1697" t="s">
        <v>295</v>
      </c>
      <c r="AC1697">
        <v>2</v>
      </c>
      <c r="AD1697">
        <v>10895</v>
      </c>
      <c r="AE1697">
        <v>60</v>
      </c>
      <c r="AF1697">
        <v>34</v>
      </c>
      <c r="AG1697">
        <v>100</v>
      </c>
      <c r="AH1697">
        <v>0</v>
      </c>
      <c r="AI1697">
        <v>10895</v>
      </c>
      <c r="AJ1697" t="s">
        <v>362</v>
      </c>
      <c r="AK1697">
        <v>3</v>
      </c>
      <c r="AL1697" s="1">
        <v>35844</v>
      </c>
      <c r="AM1697" s="1">
        <v>35872</v>
      </c>
      <c r="AN1697" s="1">
        <v>35849</v>
      </c>
      <c r="AO1697">
        <v>1</v>
      </c>
      <c r="AP1697">
        <v>162.75</v>
      </c>
      <c r="AQ1697" t="s">
        <v>122</v>
      </c>
      <c r="AR1697" t="s">
        <v>364</v>
      </c>
      <c r="AS1697" t="s">
        <v>365</v>
      </c>
      <c r="AU1697" t="s">
        <v>366</v>
      </c>
      <c r="AV1697" t="s">
        <v>30</v>
      </c>
      <c r="AW1697">
        <v>60</v>
      </c>
      <c r="AX1697" t="s">
        <v>4</v>
      </c>
      <c r="AY1697">
        <v>28</v>
      </c>
      <c r="AZ1697">
        <v>4</v>
      </c>
      <c r="BA1697" t="s">
        <v>309</v>
      </c>
      <c r="BB1697">
        <v>34</v>
      </c>
      <c r="BC1697">
        <v>19</v>
      </c>
      <c r="BD1697">
        <v>0</v>
      </c>
      <c r="BE1697">
        <v>0</v>
      </c>
      <c r="BF1697" t="b">
        <v>0</v>
      </c>
      <c r="BG1697">
        <f t="shared" si="26"/>
        <v>3400</v>
      </c>
    </row>
    <row r="1698" spans="1:59">
      <c r="A1698">
        <v>8</v>
      </c>
      <c r="B1698" t="s">
        <v>159</v>
      </c>
      <c r="C1698" t="s">
        <v>262</v>
      </c>
      <c r="D1698" t="s">
        <v>967</v>
      </c>
      <c r="E1698" t="s">
        <v>968</v>
      </c>
      <c r="F1698" t="s">
        <v>969</v>
      </c>
      <c r="G1698" t="s">
        <v>283</v>
      </c>
      <c r="H1698" t="s">
        <v>970</v>
      </c>
      <c r="I1698" t="s">
        <v>971</v>
      </c>
      <c r="K1698" t="s">
        <v>972</v>
      </c>
      <c r="L1698" t="s">
        <v>31</v>
      </c>
      <c r="M1698" t="s">
        <v>973</v>
      </c>
      <c r="N1698" t="s">
        <v>974</v>
      </c>
      <c r="O1698">
        <v>7</v>
      </c>
      <c r="P1698" t="s">
        <v>22</v>
      </c>
      <c r="Q1698" t="s">
        <v>587</v>
      </c>
      <c r="R1698" t="s">
        <v>255</v>
      </c>
      <c r="S1698" t="s">
        <v>234</v>
      </c>
      <c r="T1698" s="1">
        <v>22065</v>
      </c>
      <c r="U1698" s="1">
        <v>34336</v>
      </c>
      <c r="V1698" t="s">
        <v>588</v>
      </c>
      <c r="W1698" t="s">
        <v>236</v>
      </c>
      <c r="Y1698" t="s">
        <v>589</v>
      </c>
      <c r="Z1698" t="s">
        <v>47</v>
      </c>
      <c r="AA1698" t="s">
        <v>590</v>
      </c>
      <c r="AB1698" t="s">
        <v>591</v>
      </c>
      <c r="AC1698">
        <v>5</v>
      </c>
      <c r="AD1698">
        <v>10896</v>
      </c>
      <c r="AE1698">
        <v>45</v>
      </c>
      <c r="AF1698">
        <v>9.5</v>
      </c>
      <c r="AG1698">
        <v>15</v>
      </c>
      <c r="AH1698">
        <v>0</v>
      </c>
      <c r="AI1698">
        <v>10896</v>
      </c>
      <c r="AJ1698" t="s">
        <v>967</v>
      </c>
      <c r="AK1698">
        <v>7</v>
      </c>
      <c r="AL1698" s="1">
        <v>35845</v>
      </c>
      <c r="AM1698" s="1">
        <v>35873</v>
      </c>
      <c r="AN1698" s="1">
        <v>35853</v>
      </c>
      <c r="AO1698">
        <v>3</v>
      </c>
      <c r="AP1698">
        <v>32.450000000000003</v>
      </c>
      <c r="AQ1698" t="s">
        <v>968</v>
      </c>
      <c r="AR1698" t="s">
        <v>970</v>
      </c>
      <c r="AS1698" t="s">
        <v>971</v>
      </c>
      <c r="AU1698" t="s">
        <v>972</v>
      </c>
      <c r="AV1698" t="s">
        <v>31</v>
      </c>
      <c r="AW1698">
        <v>45</v>
      </c>
      <c r="AX1698" t="s">
        <v>96</v>
      </c>
      <c r="AY1698">
        <v>21</v>
      </c>
      <c r="AZ1698">
        <v>8</v>
      </c>
      <c r="BA1698" t="s">
        <v>858</v>
      </c>
      <c r="BB1698">
        <v>9.5</v>
      </c>
      <c r="BC1698">
        <v>5</v>
      </c>
      <c r="BD1698">
        <v>70</v>
      </c>
      <c r="BE1698">
        <v>15</v>
      </c>
      <c r="BF1698" t="b">
        <v>0</v>
      </c>
      <c r="BG1698">
        <f t="shared" si="26"/>
        <v>142.5</v>
      </c>
    </row>
    <row r="1699" spans="1:59">
      <c r="A1699">
        <v>5</v>
      </c>
      <c r="B1699" t="s">
        <v>156</v>
      </c>
      <c r="C1699" t="s">
        <v>241</v>
      </c>
      <c r="D1699" t="s">
        <v>967</v>
      </c>
      <c r="E1699" t="s">
        <v>968</v>
      </c>
      <c r="F1699" t="s">
        <v>969</v>
      </c>
      <c r="G1699" t="s">
        <v>283</v>
      </c>
      <c r="H1699" t="s">
        <v>970</v>
      </c>
      <c r="I1699" t="s">
        <v>971</v>
      </c>
      <c r="K1699" t="s">
        <v>972</v>
      </c>
      <c r="L1699" t="s">
        <v>31</v>
      </c>
      <c r="M1699" t="s">
        <v>973</v>
      </c>
      <c r="N1699" t="s">
        <v>974</v>
      </c>
      <c r="O1699">
        <v>7</v>
      </c>
      <c r="P1699" t="s">
        <v>22</v>
      </c>
      <c r="Q1699" t="s">
        <v>587</v>
      </c>
      <c r="R1699" t="s">
        <v>255</v>
      </c>
      <c r="S1699" t="s">
        <v>234</v>
      </c>
      <c r="T1699" s="1">
        <v>22065</v>
      </c>
      <c r="U1699" s="1">
        <v>34336</v>
      </c>
      <c r="V1699" t="s">
        <v>588</v>
      </c>
      <c r="W1699" t="s">
        <v>236</v>
      </c>
      <c r="Y1699" t="s">
        <v>589</v>
      </c>
      <c r="Z1699" t="s">
        <v>47</v>
      </c>
      <c r="AA1699" t="s">
        <v>590</v>
      </c>
      <c r="AB1699" t="s">
        <v>591</v>
      </c>
      <c r="AC1699">
        <v>5</v>
      </c>
      <c r="AD1699">
        <v>10896</v>
      </c>
      <c r="AE1699">
        <v>56</v>
      </c>
      <c r="AF1699">
        <v>38</v>
      </c>
      <c r="AG1699">
        <v>16</v>
      </c>
      <c r="AH1699">
        <v>0</v>
      </c>
      <c r="AI1699">
        <v>10896</v>
      </c>
      <c r="AJ1699" t="s">
        <v>967</v>
      </c>
      <c r="AK1699">
        <v>7</v>
      </c>
      <c r="AL1699" s="1">
        <v>35845</v>
      </c>
      <c r="AM1699" s="1">
        <v>35873</v>
      </c>
      <c r="AN1699" s="1">
        <v>35853</v>
      </c>
      <c r="AO1699">
        <v>3</v>
      </c>
      <c r="AP1699">
        <v>32.450000000000003</v>
      </c>
      <c r="AQ1699" t="s">
        <v>968</v>
      </c>
      <c r="AR1699" t="s">
        <v>970</v>
      </c>
      <c r="AS1699" t="s">
        <v>971</v>
      </c>
      <c r="AU1699" t="s">
        <v>972</v>
      </c>
      <c r="AV1699" t="s">
        <v>31</v>
      </c>
      <c r="AW1699">
        <v>56</v>
      </c>
      <c r="AX1699" t="s">
        <v>5</v>
      </c>
      <c r="AY1699">
        <v>26</v>
      </c>
      <c r="AZ1699">
        <v>5</v>
      </c>
      <c r="BA1699" t="s">
        <v>297</v>
      </c>
      <c r="BB1699">
        <v>38</v>
      </c>
      <c r="BC1699">
        <v>21</v>
      </c>
      <c r="BD1699">
        <v>10</v>
      </c>
      <c r="BE1699">
        <v>30</v>
      </c>
      <c r="BF1699" t="b">
        <v>0</v>
      </c>
      <c r="BG1699">
        <f t="shared" si="26"/>
        <v>608</v>
      </c>
    </row>
    <row r="1700" spans="1:59">
      <c r="A1700">
        <v>6</v>
      </c>
      <c r="B1700" t="s">
        <v>157</v>
      </c>
      <c r="C1700" t="s">
        <v>324</v>
      </c>
      <c r="D1700" t="s">
        <v>611</v>
      </c>
      <c r="E1700" t="s">
        <v>612</v>
      </c>
      <c r="F1700" t="s">
        <v>613</v>
      </c>
      <c r="G1700" t="s">
        <v>573</v>
      </c>
      <c r="H1700" t="s">
        <v>614</v>
      </c>
      <c r="I1700" t="s">
        <v>615</v>
      </c>
      <c r="J1700" t="s">
        <v>132</v>
      </c>
      <c r="L1700" t="s">
        <v>38</v>
      </c>
      <c r="M1700" t="s">
        <v>616</v>
      </c>
      <c r="N1700" t="s">
        <v>617</v>
      </c>
      <c r="O1700">
        <v>3</v>
      </c>
      <c r="P1700" t="s">
        <v>23</v>
      </c>
      <c r="Q1700" t="s">
        <v>289</v>
      </c>
      <c r="R1700" t="s">
        <v>255</v>
      </c>
      <c r="S1700" t="s">
        <v>290</v>
      </c>
      <c r="T1700" s="1">
        <v>23253</v>
      </c>
      <c r="U1700" s="1">
        <v>33695</v>
      </c>
      <c r="V1700" t="s">
        <v>291</v>
      </c>
      <c r="W1700" t="s">
        <v>292</v>
      </c>
      <c r="X1700" t="s">
        <v>145</v>
      </c>
      <c r="Y1700" t="s">
        <v>293</v>
      </c>
      <c r="Z1700" t="s">
        <v>48</v>
      </c>
      <c r="AA1700" t="s">
        <v>294</v>
      </c>
      <c r="AB1700" t="s">
        <v>295</v>
      </c>
      <c r="AC1700">
        <v>2</v>
      </c>
      <c r="AD1700">
        <v>10897</v>
      </c>
      <c r="AE1700">
        <v>29</v>
      </c>
      <c r="AF1700">
        <v>123.79</v>
      </c>
      <c r="AG1700">
        <v>80</v>
      </c>
      <c r="AH1700">
        <v>0</v>
      </c>
      <c r="AI1700">
        <v>10897</v>
      </c>
      <c r="AJ1700" t="s">
        <v>611</v>
      </c>
      <c r="AK1700">
        <v>3</v>
      </c>
      <c r="AL1700" s="1">
        <v>35845</v>
      </c>
      <c r="AM1700" s="1">
        <v>35873</v>
      </c>
      <c r="AN1700" s="1">
        <v>35851</v>
      </c>
      <c r="AO1700">
        <v>2</v>
      </c>
      <c r="AP1700">
        <v>603.54</v>
      </c>
      <c r="AQ1700" t="s">
        <v>612</v>
      </c>
      <c r="AR1700" t="s">
        <v>614</v>
      </c>
      <c r="AS1700" t="s">
        <v>615</v>
      </c>
      <c r="AT1700" t="s">
        <v>132</v>
      </c>
      <c r="AV1700" t="s">
        <v>38</v>
      </c>
      <c r="AW1700">
        <v>29</v>
      </c>
      <c r="AX1700" t="s">
        <v>109</v>
      </c>
      <c r="AY1700">
        <v>12</v>
      </c>
      <c r="AZ1700">
        <v>6</v>
      </c>
      <c r="BA1700" t="s">
        <v>471</v>
      </c>
      <c r="BB1700">
        <v>123.79</v>
      </c>
      <c r="BC1700">
        <v>0</v>
      </c>
      <c r="BD1700">
        <v>0</v>
      </c>
      <c r="BE1700">
        <v>0</v>
      </c>
      <c r="BF1700" t="b">
        <v>1</v>
      </c>
      <c r="BG1700">
        <f t="shared" si="26"/>
        <v>9903.2000000000007</v>
      </c>
    </row>
    <row r="1701" spans="1:59">
      <c r="A1701">
        <v>8</v>
      </c>
      <c r="B1701" t="s">
        <v>159</v>
      </c>
      <c r="C1701" t="s">
        <v>262</v>
      </c>
      <c r="D1701" t="s">
        <v>611</v>
      </c>
      <c r="E1701" t="s">
        <v>612</v>
      </c>
      <c r="F1701" t="s">
        <v>613</v>
      </c>
      <c r="G1701" t="s">
        <v>573</v>
      </c>
      <c r="H1701" t="s">
        <v>614</v>
      </c>
      <c r="I1701" t="s">
        <v>615</v>
      </c>
      <c r="J1701" t="s">
        <v>132</v>
      </c>
      <c r="L1701" t="s">
        <v>38</v>
      </c>
      <c r="M1701" t="s">
        <v>616</v>
      </c>
      <c r="N1701" t="s">
        <v>617</v>
      </c>
      <c r="O1701">
        <v>3</v>
      </c>
      <c r="P1701" t="s">
        <v>23</v>
      </c>
      <c r="Q1701" t="s">
        <v>289</v>
      </c>
      <c r="R1701" t="s">
        <v>255</v>
      </c>
      <c r="S1701" t="s">
        <v>290</v>
      </c>
      <c r="T1701" s="1">
        <v>23253</v>
      </c>
      <c r="U1701" s="1">
        <v>33695</v>
      </c>
      <c r="V1701" t="s">
        <v>291</v>
      </c>
      <c r="W1701" t="s">
        <v>292</v>
      </c>
      <c r="X1701" t="s">
        <v>145</v>
      </c>
      <c r="Y1701" t="s">
        <v>293</v>
      </c>
      <c r="Z1701" t="s">
        <v>48</v>
      </c>
      <c r="AA1701" t="s">
        <v>294</v>
      </c>
      <c r="AB1701" t="s">
        <v>295</v>
      </c>
      <c r="AC1701">
        <v>2</v>
      </c>
      <c r="AD1701">
        <v>10897</v>
      </c>
      <c r="AE1701">
        <v>30</v>
      </c>
      <c r="AF1701">
        <v>25.89</v>
      </c>
      <c r="AG1701">
        <v>36</v>
      </c>
      <c r="AH1701">
        <v>0</v>
      </c>
      <c r="AI1701">
        <v>10897</v>
      </c>
      <c r="AJ1701" t="s">
        <v>611</v>
      </c>
      <c r="AK1701">
        <v>3</v>
      </c>
      <c r="AL1701" s="1">
        <v>35845</v>
      </c>
      <c r="AM1701" s="1">
        <v>35873</v>
      </c>
      <c r="AN1701" s="1">
        <v>35851</v>
      </c>
      <c r="AO1701">
        <v>2</v>
      </c>
      <c r="AP1701">
        <v>603.54</v>
      </c>
      <c r="AQ1701" t="s">
        <v>612</v>
      </c>
      <c r="AR1701" t="s">
        <v>614</v>
      </c>
      <c r="AS1701" t="s">
        <v>615</v>
      </c>
      <c r="AT1701" t="s">
        <v>132</v>
      </c>
      <c r="AV1701" t="s">
        <v>38</v>
      </c>
      <c r="AW1701">
        <v>30</v>
      </c>
      <c r="AX1701" t="s">
        <v>84</v>
      </c>
      <c r="AY1701">
        <v>13</v>
      </c>
      <c r="AZ1701">
        <v>8</v>
      </c>
      <c r="BA1701" t="s">
        <v>419</v>
      </c>
      <c r="BB1701">
        <v>25.89</v>
      </c>
      <c r="BC1701">
        <v>10</v>
      </c>
      <c r="BD1701">
        <v>0</v>
      </c>
      <c r="BE1701">
        <v>15</v>
      </c>
      <c r="BF1701" t="b">
        <v>0</v>
      </c>
      <c r="BG1701">
        <f t="shared" si="26"/>
        <v>932.04</v>
      </c>
    </row>
    <row r="1702" spans="1:59">
      <c r="A1702">
        <v>8</v>
      </c>
      <c r="B1702" t="s">
        <v>159</v>
      </c>
      <c r="C1702" t="s">
        <v>262</v>
      </c>
      <c r="D1702" t="s">
        <v>884</v>
      </c>
      <c r="E1702" t="s">
        <v>885</v>
      </c>
      <c r="F1702" t="s">
        <v>886</v>
      </c>
      <c r="G1702" t="s">
        <v>283</v>
      </c>
      <c r="H1702" t="s">
        <v>887</v>
      </c>
      <c r="I1702" t="s">
        <v>888</v>
      </c>
      <c r="K1702" t="s">
        <v>889</v>
      </c>
      <c r="L1702" t="s">
        <v>29</v>
      </c>
      <c r="M1702" t="s">
        <v>890</v>
      </c>
      <c r="N1702" t="s">
        <v>891</v>
      </c>
      <c r="O1702">
        <v>4</v>
      </c>
      <c r="P1702" t="s">
        <v>24</v>
      </c>
      <c r="Q1702" t="s">
        <v>271</v>
      </c>
      <c r="R1702" t="s">
        <v>255</v>
      </c>
      <c r="S1702" t="s">
        <v>272</v>
      </c>
      <c r="T1702" s="1">
        <v>13777</v>
      </c>
      <c r="U1702" s="1">
        <v>34092</v>
      </c>
      <c r="V1702" t="s">
        <v>273</v>
      </c>
      <c r="W1702" t="s">
        <v>274</v>
      </c>
      <c r="X1702" t="s">
        <v>145</v>
      </c>
      <c r="Y1702" t="s">
        <v>275</v>
      </c>
      <c r="Z1702" t="s">
        <v>48</v>
      </c>
      <c r="AA1702" t="s">
        <v>276</v>
      </c>
      <c r="AB1702" t="s">
        <v>277</v>
      </c>
      <c r="AC1702">
        <v>2</v>
      </c>
      <c r="AD1702">
        <v>10898</v>
      </c>
      <c r="AE1702">
        <v>13</v>
      </c>
      <c r="AF1702">
        <v>6</v>
      </c>
      <c r="AG1702">
        <v>5</v>
      </c>
      <c r="AH1702">
        <v>0</v>
      </c>
      <c r="AI1702">
        <v>10898</v>
      </c>
      <c r="AJ1702" t="s">
        <v>884</v>
      </c>
      <c r="AK1702">
        <v>4</v>
      </c>
      <c r="AL1702" s="1">
        <v>35846</v>
      </c>
      <c r="AM1702" s="1">
        <v>35874</v>
      </c>
      <c r="AN1702" s="1">
        <v>35860</v>
      </c>
      <c r="AO1702">
        <v>2</v>
      </c>
      <c r="AP1702">
        <v>1.27</v>
      </c>
      <c r="AQ1702" t="s">
        <v>885</v>
      </c>
      <c r="AR1702" t="s">
        <v>887</v>
      </c>
      <c r="AS1702" t="s">
        <v>888</v>
      </c>
      <c r="AU1702" t="s">
        <v>889</v>
      </c>
      <c r="AV1702" t="s">
        <v>29</v>
      </c>
      <c r="AW1702">
        <v>13</v>
      </c>
      <c r="AX1702" t="s">
        <v>75</v>
      </c>
      <c r="AY1702">
        <v>6</v>
      </c>
      <c r="AZ1702">
        <v>8</v>
      </c>
      <c r="BA1702" t="s">
        <v>512</v>
      </c>
      <c r="BB1702">
        <v>6</v>
      </c>
      <c r="BC1702">
        <v>24</v>
      </c>
      <c r="BD1702">
        <v>0</v>
      </c>
      <c r="BE1702">
        <v>5</v>
      </c>
      <c r="BF1702" t="b">
        <v>0</v>
      </c>
      <c r="BG1702">
        <f t="shared" si="26"/>
        <v>30</v>
      </c>
    </row>
    <row r="1703" spans="1:59">
      <c r="A1703">
        <v>1</v>
      </c>
      <c r="B1703" t="s">
        <v>152</v>
      </c>
      <c r="C1703" t="s">
        <v>311</v>
      </c>
      <c r="D1703" t="s">
        <v>552</v>
      </c>
      <c r="E1703" t="s">
        <v>553</v>
      </c>
      <c r="F1703" t="s">
        <v>554</v>
      </c>
      <c r="G1703" t="s">
        <v>226</v>
      </c>
      <c r="H1703" t="s">
        <v>555</v>
      </c>
      <c r="I1703" t="s">
        <v>556</v>
      </c>
      <c r="J1703" t="s">
        <v>136</v>
      </c>
      <c r="K1703" t="s">
        <v>557</v>
      </c>
      <c r="L1703" t="s">
        <v>49</v>
      </c>
      <c r="M1703" t="s">
        <v>558</v>
      </c>
      <c r="N1703" t="s">
        <v>559</v>
      </c>
      <c r="O1703">
        <v>5</v>
      </c>
      <c r="P1703" t="s">
        <v>17</v>
      </c>
      <c r="Q1703" t="s">
        <v>232</v>
      </c>
      <c r="R1703" t="s">
        <v>233</v>
      </c>
      <c r="S1703" t="s">
        <v>234</v>
      </c>
      <c r="T1703" s="1">
        <v>20152</v>
      </c>
      <c r="U1703" s="1">
        <v>34259</v>
      </c>
      <c r="V1703" t="s">
        <v>235</v>
      </c>
      <c r="W1703" t="s">
        <v>236</v>
      </c>
      <c r="Y1703" t="s">
        <v>237</v>
      </c>
      <c r="Z1703" t="s">
        <v>47</v>
      </c>
      <c r="AA1703" t="s">
        <v>238</v>
      </c>
      <c r="AB1703" t="s">
        <v>239</v>
      </c>
      <c r="AC1703">
        <v>2</v>
      </c>
      <c r="AD1703">
        <v>10899</v>
      </c>
      <c r="AE1703">
        <v>39</v>
      </c>
      <c r="AF1703">
        <v>18</v>
      </c>
      <c r="AG1703">
        <v>8</v>
      </c>
      <c r="AH1703">
        <v>0.15000000596046448</v>
      </c>
      <c r="AI1703">
        <v>10899</v>
      </c>
      <c r="AJ1703" t="s">
        <v>552</v>
      </c>
      <c r="AK1703">
        <v>5</v>
      </c>
      <c r="AL1703" s="1">
        <v>35846</v>
      </c>
      <c r="AM1703" s="1">
        <v>35874</v>
      </c>
      <c r="AN1703" s="1">
        <v>35852</v>
      </c>
      <c r="AO1703">
        <v>3</v>
      </c>
      <c r="AP1703">
        <v>1.21</v>
      </c>
      <c r="AQ1703" t="s">
        <v>553</v>
      </c>
      <c r="AR1703" t="s">
        <v>555</v>
      </c>
      <c r="AS1703" t="s">
        <v>556</v>
      </c>
      <c r="AT1703" t="s">
        <v>136</v>
      </c>
      <c r="AU1703" t="s">
        <v>557</v>
      </c>
      <c r="AV1703" t="s">
        <v>49</v>
      </c>
      <c r="AW1703">
        <v>39</v>
      </c>
      <c r="AX1703" t="s">
        <v>57</v>
      </c>
      <c r="AY1703">
        <v>18</v>
      </c>
      <c r="AZ1703">
        <v>1</v>
      </c>
      <c r="BA1703" t="s">
        <v>312</v>
      </c>
      <c r="BB1703">
        <v>18</v>
      </c>
      <c r="BC1703">
        <v>69</v>
      </c>
      <c r="BD1703">
        <v>0</v>
      </c>
      <c r="BE1703">
        <v>5</v>
      </c>
      <c r="BF1703" t="b">
        <v>0</v>
      </c>
      <c r="BG1703">
        <f t="shared" si="26"/>
        <v>144</v>
      </c>
    </row>
    <row r="1704" spans="1:59">
      <c r="A1704">
        <v>1</v>
      </c>
      <c r="B1704" t="s">
        <v>152</v>
      </c>
      <c r="C1704" t="s">
        <v>311</v>
      </c>
      <c r="D1704" t="s">
        <v>344</v>
      </c>
      <c r="E1704" t="s">
        <v>345</v>
      </c>
      <c r="F1704" t="s">
        <v>346</v>
      </c>
      <c r="G1704" t="s">
        <v>233</v>
      </c>
      <c r="H1704" t="s">
        <v>347</v>
      </c>
      <c r="I1704" t="s">
        <v>348</v>
      </c>
      <c r="J1704" t="s">
        <v>143</v>
      </c>
      <c r="K1704" t="s">
        <v>349</v>
      </c>
      <c r="L1704" t="s">
        <v>32</v>
      </c>
      <c r="M1704" t="s">
        <v>350</v>
      </c>
      <c r="O1704">
        <v>1</v>
      </c>
      <c r="P1704" t="s">
        <v>19</v>
      </c>
      <c r="Q1704" t="s">
        <v>369</v>
      </c>
      <c r="R1704" t="s">
        <v>255</v>
      </c>
      <c r="S1704" t="s">
        <v>290</v>
      </c>
      <c r="T1704" s="1">
        <v>17875</v>
      </c>
      <c r="U1704" s="1">
        <v>33725</v>
      </c>
      <c r="V1704" t="s">
        <v>370</v>
      </c>
      <c r="W1704" t="s">
        <v>371</v>
      </c>
      <c r="X1704" t="s">
        <v>145</v>
      </c>
      <c r="Y1704" t="s">
        <v>372</v>
      </c>
      <c r="Z1704" t="s">
        <v>48</v>
      </c>
      <c r="AA1704" t="s">
        <v>373</v>
      </c>
      <c r="AB1704" t="s">
        <v>374</v>
      </c>
      <c r="AC1704">
        <v>2</v>
      </c>
      <c r="AD1704">
        <v>10900</v>
      </c>
      <c r="AE1704">
        <v>70</v>
      </c>
      <c r="AF1704">
        <v>15</v>
      </c>
      <c r="AG1704">
        <v>3</v>
      </c>
      <c r="AH1704">
        <v>0.25</v>
      </c>
      <c r="AI1704">
        <v>10900</v>
      </c>
      <c r="AJ1704" t="s">
        <v>344</v>
      </c>
      <c r="AK1704">
        <v>1</v>
      </c>
      <c r="AL1704" s="1">
        <v>35846</v>
      </c>
      <c r="AM1704" s="1">
        <v>35874</v>
      </c>
      <c r="AN1704" s="1">
        <v>35858</v>
      </c>
      <c r="AO1704">
        <v>2</v>
      </c>
      <c r="AP1704">
        <v>1.66</v>
      </c>
      <c r="AQ1704" t="s">
        <v>345</v>
      </c>
      <c r="AR1704" t="s">
        <v>347</v>
      </c>
      <c r="AS1704" t="s">
        <v>348</v>
      </c>
      <c r="AT1704" t="s">
        <v>143</v>
      </c>
      <c r="AU1704" t="s">
        <v>349</v>
      </c>
      <c r="AV1704" t="s">
        <v>32</v>
      </c>
      <c r="AW1704">
        <v>70</v>
      </c>
      <c r="AX1704" t="s">
        <v>88</v>
      </c>
      <c r="AY1704">
        <v>7</v>
      </c>
      <c r="AZ1704">
        <v>1</v>
      </c>
      <c r="BA1704" t="s">
        <v>395</v>
      </c>
      <c r="BB1704">
        <v>15</v>
      </c>
      <c r="BC1704">
        <v>15</v>
      </c>
      <c r="BD1704">
        <v>10</v>
      </c>
      <c r="BE1704">
        <v>30</v>
      </c>
      <c r="BF1704" t="b">
        <v>0</v>
      </c>
      <c r="BG1704">
        <f t="shared" si="26"/>
        <v>45</v>
      </c>
    </row>
    <row r="1705" spans="1:59">
      <c r="A1705">
        <v>8</v>
      </c>
      <c r="B1705" t="s">
        <v>159</v>
      </c>
      <c r="C1705" t="s">
        <v>262</v>
      </c>
      <c r="D1705" t="s">
        <v>353</v>
      </c>
      <c r="E1705" t="s">
        <v>354</v>
      </c>
      <c r="F1705" t="s">
        <v>355</v>
      </c>
      <c r="G1705" t="s">
        <v>255</v>
      </c>
      <c r="H1705" t="s">
        <v>356</v>
      </c>
      <c r="I1705" t="s">
        <v>357</v>
      </c>
      <c r="J1705" t="s">
        <v>144</v>
      </c>
      <c r="K1705" t="s">
        <v>358</v>
      </c>
      <c r="L1705" t="s">
        <v>49</v>
      </c>
      <c r="M1705" t="s">
        <v>359</v>
      </c>
      <c r="N1705" t="s">
        <v>360</v>
      </c>
      <c r="O1705">
        <v>4</v>
      </c>
      <c r="P1705" t="s">
        <v>24</v>
      </c>
      <c r="Q1705" t="s">
        <v>271</v>
      </c>
      <c r="R1705" t="s">
        <v>255</v>
      </c>
      <c r="S1705" t="s">
        <v>272</v>
      </c>
      <c r="T1705" s="1">
        <v>13777</v>
      </c>
      <c r="U1705" s="1">
        <v>34092</v>
      </c>
      <c r="V1705" t="s">
        <v>273</v>
      </c>
      <c r="W1705" t="s">
        <v>274</v>
      </c>
      <c r="X1705" t="s">
        <v>145</v>
      </c>
      <c r="Y1705" t="s">
        <v>275</v>
      </c>
      <c r="Z1705" t="s">
        <v>48</v>
      </c>
      <c r="AA1705" t="s">
        <v>276</v>
      </c>
      <c r="AB1705" t="s">
        <v>277</v>
      </c>
      <c r="AC1705">
        <v>2</v>
      </c>
      <c r="AD1705">
        <v>10901</v>
      </c>
      <c r="AE1705">
        <v>41</v>
      </c>
      <c r="AF1705">
        <v>9.65</v>
      </c>
      <c r="AG1705">
        <v>30</v>
      </c>
      <c r="AH1705">
        <v>0</v>
      </c>
      <c r="AI1705">
        <v>10901</v>
      </c>
      <c r="AJ1705" t="s">
        <v>353</v>
      </c>
      <c r="AK1705">
        <v>4</v>
      </c>
      <c r="AL1705" s="1">
        <v>35849</v>
      </c>
      <c r="AM1705" s="1">
        <v>35877</v>
      </c>
      <c r="AN1705" s="1">
        <v>35852</v>
      </c>
      <c r="AO1705">
        <v>1</v>
      </c>
      <c r="AP1705">
        <v>62.09</v>
      </c>
      <c r="AQ1705" t="s">
        <v>354</v>
      </c>
      <c r="AR1705" t="s">
        <v>356</v>
      </c>
      <c r="AS1705" t="s">
        <v>357</v>
      </c>
      <c r="AT1705" t="s">
        <v>144</v>
      </c>
      <c r="AU1705" t="s">
        <v>358</v>
      </c>
      <c r="AV1705" t="s">
        <v>49</v>
      </c>
      <c r="AW1705">
        <v>41</v>
      </c>
      <c r="AX1705" t="s">
        <v>74</v>
      </c>
      <c r="AY1705">
        <v>19</v>
      </c>
      <c r="AZ1705">
        <v>8</v>
      </c>
      <c r="BA1705" t="s">
        <v>278</v>
      </c>
      <c r="BB1705">
        <v>9.65</v>
      </c>
      <c r="BC1705">
        <v>85</v>
      </c>
      <c r="BD1705">
        <v>0</v>
      </c>
      <c r="BE1705">
        <v>10</v>
      </c>
      <c r="BF1705" t="b">
        <v>0</v>
      </c>
      <c r="BG1705">
        <f t="shared" si="26"/>
        <v>289.5</v>
      </c>
    </row>
    <row r="1706" spans="1:59">
      <c r="A1706">
        <v>4</v>
      </c>
      <c r="B1706" t="s">
        <v>155</v>
      </c>
      <c r="C1706" t="s">
        <v>222</v>
      </c>
      <c r="D1706" t="s">
        <v>353</v>
      </c>
      <c r="E1706" t="s">
        <v>354</v>
      </c>
      <c r="F1706" t="s">
        <v>355</v>
      </c>
      <c r="G1706" t="s">
        <v>255</v>
      </c>
      <c r="H1706" t="s">
        <v>356</v>
      </c>
      <c r="I1706" t="s">
        <v>357</v>
      </c>
      <c r="J1706" t="s">
        <v>144</v>
      </c>
      <c r="K1706" t="s">
        <v>358</v>
      </c>
      <c r="L1706" t="s">
        <v>49</v>
      </c>
      <c r="M1706" t="s">
        <v>359</v>
      </c>
      <c r="N1706" t="s">
        <v>360</v>
      </c>
      <c r="O1706">
        <v>4</v>
      </c>
      <c r="P1706" t="s">
        <v>24</v>
      </c>
      <c r="Q1706" t="s">
        <v>271</v>
      </c>
      <c r="R1706" t="s">
        <v>255</v>
      </c>
      <c r="S1706" t="s">
        <v>272</v>
      </c>
      <c r="T1706" s="1">
        <v>13777</v>
      </c>
      <c r="U1706" s="1">
        <v>34092</v>
      </c>
      <c r="V1706" t="s">
        <v>273</v>
      </c>
      <c r="W1706" t="s">
        <v>274</v>
      </c>
      <c r="X1706" t="s">
        <v>145</v>
      </c>
      <c r="Y1706" t="s">
        <v>275</v>
      </c>
      <c r="Z1706" t="s">
        <v>48</v>
      </c>
      <c r="AA1706" t="s">
        <v>276</v>
      </c>
      <c r="AB1706" t="s">
        <v>277</v>
      </c>
      <c r="AC1706">
        <v>2</v>
      </c>
      <c r="AD1706">
        <v>10901</v>
      </c>
      <c r="AE1706">
        <v>71</v>
      </c>
      <c r="AF1706">
        <v>21.5</v>
      </c>
      <c r="AG1706">
        <v>30</v>
      </c>
      <c r="AH1706">
        <v>0</v>
      </c>
      <c r="AI1706">
        <v>10901</v>
      </c>
      <c r="AJ1706" t="s">
        <v>353</v>
      </c>
      <c r="AK1706">
        <v>4</v>
      </c>
      <c r="AL1706" s="1">
        <v>35849</v>
      </c>
      <c r="AM1706" s="1">
        <v>35877</v>
      </c>
      <c r="AN1706" s="1">
        <v>35852</v>
      </c>
      <c r="AO1706">
        <v>1</v>
      </c>
      <c r="AP1706">
        <v>62.09</v>
      </c>
      <c r="AQ1706" t="s">
        <v>354</v>
      </c>
      <c r="AR1706" t="s">
        <v>356</v>
      </c>
      <c r="AS1706" t="s">
        <v>357</v>
      </c>
      <c r="AT1706" t="s">
        <v>144</v>
      </c>
      <c r="AU1706" t="s">
        <v>358</v>
      </c>
      <c r="AV1706" t="s">
        <v>49</v>
      </c>
      <c r="AW1706">
        <v>71</v>
      </c>
      <c r="AX1706" t="s">
        <v>63</v>
      </c>
      <c r="AY1706">
        <v>15</v>
      </c>
      <c r="AZ1706">
        <v>4</v>
      </c>
      <c r="BA1706" t="s">
        <v>452</v>
      </c>
      <c r="BB1706">
        <v>21.5</v>
      </c>
      <c r="BC1706">
        <v>26</v>
      </c>
      <c r="BD1706">
        <v>0</v>
      </c>
      <c r="BE1706">
        <v>0</v>
      </c>
      <c r="BF1706" t="b">
        <v>0</v>
      </c>
      <c r="BG1706">
        <f t="shared" si="26"/>
        <v>645</v>
      </c>
    </row>
    <row r="1707" spans="1:59">
      <c r="A1707">
        <v>6</v>
      </c>
      <c r="B1707" t="s">
        <v>157</v>
      </c>
      <c r="C1707" t="s">
        <v>324</v>
      </c>
      <c r="D1707" t="s">
        <v>420</v>
      </c>
      <c r="E1707" t="s">
        <v>421</v>
      </c>
      <c r="F1707" t="s">
        <v>422</v>
      </c>
      <c r="G1707" t="s">
        <v>317</v>
      </c>
      <c r="H1707" t="s">
        <v>423</v>
      </c>
      <c r="I1707" t="s">
        <v>424</v>
      </c>
      <c r="K1707" t="s">
        <v>425</v>
      </c>
      <c r="L1707" t="s">
        <v>45</v>
      </c>
      <c r="M1707" t="s">
        <v>426</v>
      </c>
      <c r="O1707">
        <v>1</v>
      </c>
      <c r="P1707" t="s">
        <v>19</v>
      </c>
      <c r="Q1707" t="s">
        <v>369</v>
      </c>
      <c r="R1707" t="s">
        <v>255</v>
      </c>
      <c r="S1707" t="s">
        <v>290</v>
      </c>
      <c r="T1707" s="1">
        <v>17875</v>
      </c>
      <c r="U1707" s="1">
        <v>33725</v>
      </c>
      <c r="V1707" t="s">
        <v>370</v>
      </c>
      <c r="W1707" t="s">
        <v>371</v>
      </c>
      <c r="X1707" t="s">
        <v>145</v>
      </c>
      <c r="Y1707" t="s">
        <v>372</v>
      </c>
      <c r="Z1707" t="s">
        <v>48</v>
      </c>
      <c r="AA1707" t="s">
        <v>373</v>
      </c>
      <c r="AB1707" t="s">
        <v>374</v>
      </c>
      <c r="AC1707">
        <v>2</v>
      </c>
      <c r="AD1707">
        <v>10902</v>
      </c>
      <c r="AE1707">
        <v>55</v>
      </c>
      <c r="AF1707">
        <v>24</v>
      </c>
      <c r="AG1707">
        <v>30</v>
      </c>
      <c r="AH1707">
        <v>0.15000000596046448</v>
      </c>
      <c r="AI1707">
        <v>10902</v>
      </c>
      <c r="AJ1707" t="s">
        <v>420</v>
      </c>
      <c r="AK1707">
        <v>1</v>
      </c>
      <c r="AL1707" s="1">
        <v>35849</v>
      </c>
      <c r="AM1707" s="1">
        <v>35877</v>
      </c>
      <c r="AN1707" s="1">
        <v>35857</v>
      </c>
      <c r="AO1707">
        <v>1</v>
      </c>
      <c r="AP1707">
        <v>44.15</v>
      </c>
      <c r="AQ1707" t="s">
        <v>421</v>
      </c>
      <c r="AR1707" t="s">
        <v>423</v>
      </c>
      <c r="AS1707" t="s">
        <v>424</v>
      </c>
      <c r="AU1707" t="s">
        <v>425</v>
      </c>
      <c r="AV1707" t="s">
        <v>45</v>
      </c>
      <c r="AW1707">
        <v>55</v>
      </c>
      <c r="AX1707" t="s">
        <v>89</v>
      </c>
      <c r="AY1707">
        <v>25</v>
      </c>
      <c r="AZ1707">
        <v>6</v>
      </c>
      <c r="BA1707" t="s">
        <v>325</v>
      </c>
      <c r="BB1707">
        <v>24</v>
      </c>
      <c r="BC1707">
        <v>115</v>
      </c>
      <c r="BD1707">
        <v>0</v>
      </c>
      <c r="BE1707">
        <v>20</v>
      </c>
      <c r="BF1707" t="b">
        <v>0</v>
      </c>
      <c r="BG1707">
        <f t="shared" si="26"/>
        <v>720</v>
      </c>
    </row>
    <row r="1708" spans="1:59">
      <c r="A1708">
        <v>3</v>
      </c>
      <c r="B1708" t="s">
        <v>154</v>
      </c>
      <c r="C1708" t="s">
        <v>298</v>
      </c>
      <c r="D1708" t="s">
        <v>420</v>
      </c>
      <c r="E1708" t="s">
        <v>421</v>
      </c>
      <c r="F1708" t="s">
        <v>422</v>
      </c>
      <c r="G1708" t="s">
        <v>317</v>
      </c>
      <c r="H1708" t="s">
        <v>423</v>
      </c>
      <c r="I1708" t="s">
        <v>424</v>
      </c>
      <c r="K1708" t="s">
        <v>425</v>
      </c>
      <c r="L1708" t="s">
        <v>45</v>
      </c>
      <c r="M1708" t="s">
        <v>426</v>
      </c>
      <c r="O1708">
        <v>1</v>
      </c>
      <c r="P1708" t="s">
        <v>19</v>
      </c>
      <c r="Q1708" t="s">
        <v>369</v>
      </c>
      <c r="R1708" t="s">
        <v>255</v>
      </c>
      <c r="S1708" t="s">
        <v>290</v>
      </c>
      <c r="T1708" s="1">
        <v>17875</v>
      </c>
      <c r="U1708" s="1">
        <v>33725</v>
      </c>
      <c r="V1708" t="s">
        <v>370</v>
      </c>
      <c r="W1708" t="s">
        <v>371</v>
      </c>
      <c r="X1708" t="s">
        <v>145</v>
      </c>
      <c r="Y1708" t="s">
        <v>372</v>
      </c>
      <c r="Z1708" t="s">
        <v>48</v>
      </c>
      <c r="AA1708" t="s">
        <v>373</v>
      </c>
      <c r="AB1708" t="s">
        <v>374</v>
      </c>
      <c r="AC1708">
        <v>2</v>
      </c>
      <c r="AD1708">
        <v>10902</v>
      </c>
      <c r="AE1708">
        <v>62</v>
      </c>
      <c r="AF1708">
        <v>49.3</v>
      </c>
      <c r="AG1708">
        <v>6</v>
      </c>
      <c r="AH1708">
        <v>0.15000000596046448</v>
      </c>
      <c r="AI1708">
        <v>10902</v>
      </c>
      <c r="AJ1708" t="s">
        <v>420</v>
      </c>
      <c r="AK1708">
        <v>1</v>
      </c>
      <c r="AL1708" s="1">
        <v>35849</v>
      </c>
      <c r="AM1708" s="1">
        <v>35877</v>
      </c>
      <c r="AN1708" s="1">
        <v>35857</v>
      </c>
      <c r="AO1708">
        <v>1</v>
      </c>
      <c r="AP1708">
        <v>44.15</v>
      </c>
      <c r="AQ1708" t="s">
        <v>421</v>
      </c>
      <c r="AR1708" t="s">
        <v>423</v>
      </c>
      <c r="AS1708" t="s">
        <v>424</v>
      </c>
      <c r="AU1708" t="s">
        <v>425</v>
      </c>
      <c r="AV1708" t="s">
        <v>45</v>
      </c>
      <c r="AW1708">
        <v>62</v>
      </c>
      <c r="AX1708" t="s">
        <v>107</v>
      </c>
      <c r="AY1708">
        <v>29</v>
      </c>
      <c r="AZ1708">
        <v>3</v>
      </c>
      <c r="BA1708" t="s">
        <v>394</v>
      </c>
      <c r="BB1708">
        <v>49.3</v>
      </c>
      <c r="BC1708">
        <v>17</v>
      </c>
      <c r="BD1708">
        <v>0</v>
      </c>
      <c r="BE1708">
        <v>0</v>
      </c>
      <c r="BF1708" t="b">
        <v>0</v>
      </c>
      <c r="BG1708">
        <f t="shared" si="26"/>
        <v>295.79999999999995</v>
      </c>
    </row>
    <row r="1709" spans="1:59">
      <c r="A1709">
        <v>8</v>
      </c>
      <c r="B1709" t="s">
        <v>159</v>
      </c>
      <c r="C1709" t="s">
        <v>262</v>
      </c>
      <c r="D1709" t="s">
        <v>263</v>
      </c>
      <c r="E1709" t="s">
        <v>264</v>
      </c>
      <c r="F1709" t="s">
        <v>265</v>
      </c>
      <c r="G1709" t="s">
        <v>226</v>
      </c>
      <c r="H1709" t="s">
        <v>266</v>
      </c>
      <c r="I1709" t="s">
        <v>267</v>
      </c>
      <c r="J1709" t="s">
        <v>142</v>
      </c>
      <c r="K1709" t="s">
        <v>268</v>
      </c>
      <c r="L1709" t="s">
        <v>32</v>
      </c>
      <c r="M1709" t="s">
        <v>269</v>
      </c>
      <c r="N1709" t="s">
        <v>270</v>
      </c>
      <c r="O1709">
        <v>3</v>
      </c>
      <c r="P1709" t="s">
        <v>23</v>
      </c>
      <c r="Q1709" t="s">
        <v>289</v>
      </c>
      <c r="R1709" t="s">
        <v>255</v>
      </c>
      <c r="S1709" t="s">
        <v>290</v>
      </c>
      <c r="T1709" s="1">
        <v>23253</v>
      </c>
      <c r="U1709" s="1">
        <v>33695</v>
      </c>
      <c r="V1709" t="s">
        <v>291</v>
      </c>
      <c r="W1709" t="s">
        <v>292</v>
      </c>
      <c r="X1709" t="s">
        <v>145</v>
      </c>
      <c r="Y1709" t="s">
        <v>293</v>
      </c>
      <c r="Z1709" t="s">
        <v>48</v>
      </c>
      <c r="AA1709" t="s">
        <v>294</v>
      </c>
      <c r="AB1709" t="s">
        <v>295</v>
      </c>
      <c r="AC1709">
        <v>2</v>
      </c>
      <c r="AD1709">
        <v>10903</v>
      </c>
      <c r="AE1709">
        <v>13</v>
      </c>
      <c r="AF1709">
        <v>6</v>
      </c>
      <c r="AG1709">
        <v>40</v>
      </c>
      <c r="AH1709">
        <v>0</v>
      </c>
      <c r="AI1709">
        <v>10903</v>
      </c>
      <c r="AJ1709" t="s">
        <v>263</v>
      </c>
      <c r="AK1709">
        <v>3</v>
      </c>
      <c r="AL1709" s="1">
        <v>35850</v>
      </c>
      <c r="AM1709" s="1">
        <v>35878</v>
      </c>
      <c r="AN1709" s="1">
        <v>35858</v>
      </c>
      <c r="AO1709">
        <v>3</v>
      </c>
      <c r="AP1709">
        <v>36.71</v>
      </c>
      <c r="AQ1709" t="s">
        <v>264</v>
      </c>
      <c r="AR1709" t="s">
        <v>266</v>
      </c>
      <c r="AS1709" t="s">
        <v>267</v>
      </c>
      <c r="AT1709" t="s">
        <v>142</v>
      </c>
      <c r="AU1709" t="s">
        <v>268</v>
      </c>
      <c r="AV1709" t="s">
        <v>32</v>
      </c>
      <c r="AW1709">
        <v>13</v>
      </c>
      <c r="AX1709" t="s">
        <v>75</v>
      </c>
      <c r="AY1709">
        <v>6</v>
      </c>
      <c r="AZ1709">
        <v>8</v>
      </c>
      <c r="BA1709" t="s">
        <v>512</v>
      </c>
      <c r="BB1709">
        <v>6</v>
      </c>
      <c r="BC1709">
        <v>24</v>
      </c>
      <c r="BD1709">
        <v>0</v>
      </c>
      <c r="BE1709">
        <v>5</v>
      </c>
      <c r="BF1709" t="b">
        <v>0</v>
      </c>
      <c r="BG1709">
        <f t="shared" si="26"/>
        <v>240</v>
      </c>
    </row>
    <row r="1710" spans="1:59">
      <c r="A1710">
        <v>2</v>
      </c>
      <c r="B1710" t="s">
        <v>153</v>
      </c>
      <c r="C1710" t="s">
        <v>279</v>
      </c>
      <c r="D1710" t="s">
        <v>263</v>
      </c>
      <c r="E1710" t="s">
        <v>264</v>
      </c>
      <c r="F1710" t="s">
        <v>265</v>
      </c>
      <c r="G1710" t="s">
        <v>226</v>
      </c>
      <c r="H1710" t="s">
        <v>266</v>
      </c>
      <c r="I1710" t="s">
        <v>267</v>
      </c>
      <c r="J1710" t="s">
        <v>142</v>
      </c>
      <c r="K1710" t="s">
        <v>268</v>
      </c>
      <c r="L1710" t="s">
        <v>32</v>
      </c>
      <c r="M1710" t="s">
        <v>269</v>
      </c>
      <c r="N1710" t="s">
        <v>270</v>
      </c>
      <c r="O1710">
        <v>3</v>
      </c>
      <c r="P1710" t="s">
        <v>23</v>
      </c>
      <c r="Q1710" t="s">
        <v>289</v>
      </c>
      <c r="R1710" t="s">
        <v>255</v>
      </c>
      <c r="S1710" t="s">
        <v>290</v>
      </c>
      <c r="T1710" s="1">
        <v>23253</v>
      </c>
      <c r="U1710" s="1">
        <v>33695</v>
      </c>
      <c r="V1710" t="s">
        <v>291</v>
      </c>
      <c r="W1710" t="s">
        <v>292</v>
      </c>
      <c r="X1710" t="s">
        <v>145</v>
      </c>
      <c r="Y1710" t="s">
        <v>293</v>
      </c>
      <c r="Z1710" t="s">
        <v>48</v>
      </c>
      <c r="AA1710" t="s">
        <v>294</v>
      </c>
      <c r="AB1710" t="s">
        <v>295</v>
      </c>
      <c r="AC1710">
        <v>2</v>
      </c>
      <c r="AD1710">
        <v>10903</v>
      </c>
      <c r="AE1710">
        <v>65</v>
      </c>
      <c r="AF1710">
        <v>21.05</v>
      </c>
      <c r="AG1710">
        <v>21</v>
      </c>
      <c r="AH1710">
        <v>0</v>
      </c>
      <c r="AI1710">
        <v>10903</v>
      </c>
      <c r="AJ1710" t="s">
        <v>263</v>
      </c>
      <c r="AK1710">
        <v>3</v>
      </c>
      <c r="AL1710" s="1">
        <v>35850</v>
      </c>
      <c r="AM1710" s="1">
        <v>35878</v>
      </c>
      <c r="AN1710" s="1">
        <v>35858</v>
      </c>
      <c r="AO1710">
        <v>3</v>
      </c>
      <c r="AP1710">
        <v>36.71</v>
      </c>
      <c r="AQ1710" t="s">
        <v>264</v>
      </c>
      <c r="AR1710" t="s">
        <v>266</v>
      </c>
      <c r="AS1710" t="s">
        <v>267</v>
      </c>
      <c r="AT1710" t="s">
        <v>142</v>
      </c>
      <c r="AU1710" t="s">
        <v>268</v>
      </c>
      <c r="AV1710" t="s">
        <v>32</v>
      </c>
      <c r="AW1710">
        <v>65</v>
      </c>
      <c r="AX1710" t="s">
        <v>78</v>
      </c>
      <c r="AY1710">
        <v>2</v>
      </c>
      <c r="AZ1710">
        <v>2</v>
      </c>
      <c r="BA1710" t="s">
        <v>280</v>
      </c>
      <c r="BB1710">
        <v>21.05</v>
      </c>
      <c r="BC1710">
        <v>76</v>
      </c>
      <c r="BD1710">
        <v>0</v>
      </c>
      <c r="BE1710">
        <v>0</v>
      </c>
      <c r="BF1710" t="b">
        <v>0</v>
      </c>
      <c r="BG1710">
        <f t="shared" si="26"/>
        <v>442.05</v>
      </c>
    </row>
    <row r="1711" spans="1:59">
      <c r="A1711">
        <v>3</v>
      </c>
      <c r="B1711" t="s">
        <v>154</v>
      </c>
      <c r="C1711" t="s">
        <v>298</v>
      </c>
      <c r="D1711" t="s">
        <v>263</v>
      </c>
      <c r="E1711" t="s">
        <v>264</v>
      </c>
      <c r="F1711" t="s">
        <v>265</v>
      </c>
      <c r="G1711" t="s">
        <v>226</v>
      </c>
      <c r="H1711" t="s">
        <v>266</v>
      </c>
      <c r="I1711" t="s">
        <v>267</v>
      </c>
      <c r="J1711" t="s">
        <v>142</v>
      </c>
      <c r="K1711" t="s">
        <v>268</v>
      </c>
      <c r="L1711" t="s">
        <v>32</v>
      </c>
      <c r="M1711" t="s">
        <v>269</v>
      </c>
      <c r="N1711" t="s">
        <v>270</v>
      </c>
      <c r="O1711">
        <v>3</v>
      </c>
      <c r="P1711" t="s">
        <v>23</v>
      </c>
      <c r="Q1711" t="s">
        <v>289</v>
      </c>
      <c r="R1711" t="s">
        <v>255</v>
      </c>
      <c r="S1711" t="s">
        <v>290</v>
      </c>
      <c r="T1711" s="1">
        <v>23253</v>
      </c>
      <c r="U1711" s="1">
        <v>33695</v>
      </c>
      <c r="V1711" t="s">
        <v>291</v>
      </c>
      <c r="W1711" t="s">
        <v>292</v>
      </c>
      <c r="X1711" t="s">
        <v>145</v>
      </c>
      <c r="Y1711" t="s">
        <v>293</v>
      </c>
      <c r="Z1711" t="s">
        <v>48</v>
      </c>
      <c r="AA1711" t="s">
        <v>294</v>
      </c>
      <c r="AB1711" t="s">
        <v>295</v>
      </c>
      <c r="AC1711">
        <v>2</v>
      </c>
      <c r="AD1711">
        <v>10903</v>
      </c>
      <c r="AE1711">
        <v>68</v>
      </c>
      <c r="AF1711">
        <v>12.5</v>
      </c>
      <c r="AG1711">
        <v>20</v>
      </c>
      <c r="AH1711">
        <v>0</v>
      </c>
      <c r="AI1711">
        <v>10903</v>
      </c>
      <c r="AJ1711" t="s">
        <v>263</v>
      </c>
      <c r="AK1711">
        <v>3</v>
      </c>
      <c r="AL1711" s="1">
        <v>35850</v>
      </c>
      <c r="AM1711" s="1">
        <v>35878</v>
      </c>
      <c r="AN1711" s="1">
        <v>35858</v>
      </c>
      <c r="AO1711">
        <v>3</v>
      </c>
      <c r="AP1711">
        <v>36.71</v>
      </c>
      <c r="AQ1711" t="s">
        <v>264</v>
      </c>
      <c r="AR1711" t="s">
        <v>266</v>
      </c>
      <c r="AS1711" t="s">
        <v>267</v>
      </c>
      <c r="AT1711" t="s">
        <v>142</v>
      </c>
      <c r="AU1711" t="s">
        <v>268</v>
      </c>
      <c r="AV1711" t="s">
        <v>32</v>
      </c>
      <c r="AW1711">
        <v>68</v>
      </c>
      <c r="AX1711" t="s">
        <v>100</v>
      </c>
      <c r="AY1711">
        <v>8</v>
      </c>
      <c r="AZ1711">
        <v>3</v>
      </c>
      <c r="BA1711" t="s">
        <v>580</v>
      </c>
      <c r="BB1711">
        <v>12.5</v>
      </c>
      <c r="BC1711">
        <v>6</v>
      </c>
      <c r="BD1711">
        <v>10</v>
      </c>
      <c r="BE1711">
        <v>15</v>
      </c>
      <c r="BF1711" t="b">
        <v>0</v>
      </c>
      <c r="BG1711">
        <f t="shared" si="26"/>
        <v>250</v>
      </c>
    </row>
    <row r="1712" spans="1:59">
      <c r="A1712">
        <v>8</v>
      </c>
      <c r="B1712" t="s">
        <v>159</v>
      </c>
      <c r="C1712" t="s">
        <v>262</v>
      </c>
      <c r="D1712" t="s">
        <v>472</v>
      </c>
      <c r="E1712" t="s">
        <v>473</v>
      </c>
      <c r="F1712" t="s">
        <v>474</v>
      </c>
      <c r="G1712" t="s">
        <v>317</v>
      </c>
      <c r="H1712" t="s">
        <v>475</v>
      </c>
      <c r="I1712" t="s">
        <v>371</v>
      </c>
      <c r="J1712" t="s">
        <v>145</v>
      </c>
      <c r="K1712" t="s">
        <v>476</v>
      </c>
      <c r="L1712" t="s">
        <v>48</v>
      </c>
      <c r="M1712" t="s">
        <v>477</v>
      </c>
      <c r="N1712" t="s">
        <v>478</v>
      </c>
      <c r="O1712">
        <v>3</v>
      </c>
      <c r="P1712" t="s">
        <v>23</v>
      </c>
      <c r="Q1712" t="s">
        <v>289</v>
      </c>
      <c r="R1712" t="s">
        <v>255</v>
      </c>
      <c r="S1712" t="s">
        <v>290</v>
      </c>
      <c r="T1712" s="1">
        <v>23253</v>
      </c>
      <c r="U1712" s="1">
        <v>33695</v>
      </c>
      <c r="V1712" t="s">
        <v>291</v>
      </c>
      <c r="W1712" t="s">
        <v>292</v>
      </c>
      <c r="X1712" t="s">
        <v>145</v>
      </c>
      <c r="Y1712" t="s">
        <v>293</v>
      </c>
      <c r="Z1712" t="s">
        <v>48</v>
      </c>
      <c r="AA1712" t="s">
        <v>294</v>
      </c>
      <c r="AB1712" t="s">
        <v>295</v>
      </c>
      <c r="AC1712">
        <v>2</v>
      </c>
      <c r="AD1712">
        <v>10904</v>
      </c>
      <c r="AE1712">
        <v>58</v>
      </c>
      <c r="AF1712">
        <v>13.25</v>
      </c>
      <c r="AG1712">
        <v>15</v>
      </c>
      <c r="AH1712">
        <v>0</v>
      </c>
      <c r="AI1712">
        <v>10904</v>
      </c>
      <c r="AJ1712" t="s">
        <v>472</v>
      </c>
      <c r="AK1712">
        <v>3</v>
      </c>
      <c r="AL1712" s="1">
        <v>35850</v>
      </c>
      <c r="AM1712" s="1">
        <v>35878</v>
      </c>
      <c r="AN1712" s="1">
        <v>35853</v>
      </c>
      <c r="AO1712">
        <v>3</v>
      </c>
      <c r="AP1712">
        <v>162.94999999999999</v>
      </c>
      <c r="AQ1712" t="s">
        <v>473</v>
      </c>
      <c r="AR1712" t="s">
        <v>479</v>
      </c>
      <c r="AS1712" t="s">
        <v>371</v>
      </c>
      <c r="AT1712" t="s">
        <v>145</v>
      </c>
      <c r="AU1712" t="s">
        <v>480</v>
      </c>
      <c r="AV1712" t="s">
        <v>48</v>
      </c>
      <c r="AW1712">
        <v>58</v>
      </c>
      <c r="AX1712" t="s">
        <v>61</v>
      </c>
      <c r="AY1712">
        <v>27</v>
      </c>
      <c r="AZ1712">
        <v>8</v>
      </c>
      <c r="BA1712" t="s">
        <v>673</v>
      </c>
      <c r="BB1712">
        <v>13.25</v>
      </c>
      <c r="BC1712">
        <v>62</v>
      </c>
      <c r="BD1712">
        <v>0</v>
      </c>
      <c r="BE1712">
        <v>20</v>
      </c>
      <c r="BF1712" t="b">
        <v>0</v>
      </c>
      <c r="BG1712">
        <f t="shared" si="26"/>
        <v>198.75</v>
      </c>
    </row>
    <row r="1713" spans="1:59">
      <c r="A1713">
        <v>3</v>
      </c>
      <c r="B1713" t="s">
        <v>154</v>
      </c>
      <c r="C1713" t="s">
        <v>298</v>
      </c>
      <c r="D1713" t="s">
        <v>472</v>
      </c>
      <c r="E1713" t="s">
        <v>473</v>
      </c>
      <c r="F1713" t="s">
        <v>474</v>
      </c>
      <c r="G1713" t="s">
        <v>317</v>
      </c>
      <c r="H1713" t="s">
        <v>475</v>
      </c>
      <c r="I1713" t="s">
        <v>371</v>
      </c>
      <c r="J1713" t="s">
        <v>145</v>
      </c>
      <c r="K1713" t="s">
        <v>476</v>
      </c>
      <c r="L1713" t="s">
        <v>48</v>
      </c>
      <c r="M1713" t="s">
        <v>477</v>
      </c>
      <c r="N1713" t="s">
        <v>478</v>
      </c>
      <c r="O1713">
        <v>3</v>
      </c>
      <c r="P1713" t="s">
        <v>23</v>
      </c>
      <c r="Q1713" t="s">
        <v>289</v>
      </c>
      <c r="R1713" t="s">
        <v>255</v>
      </c>
      <c r="S1713" t="s">
        <v>290</v>
      </c>
      <c r="T1713" s="1">
        <v>23253</v>
      </c>
      <c r="U1713" s="1">
        <v>33695</v>
      </c>
      <c r="V1713" t="s">
        <v>291</v>
      </c>
      <c r="W1713" t="s">
        <v>292</v>
      </c>
      <c r="X1713" t="s">
        <v>145</v>
      </c>
      <c r="Y1713" t="s">
        <v>293</v>
      </c>
      <c r="Z1713" t="s">
        <v>48</v>
      </c>
      <c r="AA1713" t="s">
        <v>294</v>
      </c>
      <c r="AB1713" t="s">
        <v>295</v>
      </c>
      <c r="AC1713">
        <v>2</v>
      </c>
      <c r="AD1713">
        <v>10904</v>
      </c>
      <c r="AE1713">
        <v>62</v>
      </c>
      <c r="AF1713">
        <v>49.3</v>
      </c>
      <c r="AG1713">
        <v>35</v>
      </c>
      <c r="AH1713">
        <v>0</v>
      </c>
      <c r="AI1713">
        <v>10904</v>
      </c>
      <c r="AJ1713" t="s">
        <v>472</v>
      </c>
      <c r="AK1713">
        <v>3</v>
      </c>
      <c r="AL1713" s="1">
        <v>35850</v>
      </c>
      <c r="AM1713" s="1">
        <v>35878</v>
      </c>
      <c r="AN1713" s="1">
        <v>35853</v>
      </c>
      <c r="AO1713">
        <v>3</v>
      </c>
      <c r="AP1713">
        <v>162.94999999999999</v>
      </c>
      <c r="AQ1713" t="s">
        <v>473</v>
      </c>
      <c r="AR1713" t="s">
        <v>479</v>
      </c>
      <c r="AS1713" t="s">
        <v>371</v>
      </c>
      <c r="AT1713" t="s">
        <v>145</v>
      </c>
      <c r="AU1713" t="s">
        <v>480</v>
      </c>
      <c r="AV1713" t="s">
        <v>48</v>
      </c>
      <c r="AW1713">
        <v>62</v>
      </c>
      <c r="AX1713" t="s">
        <v>107</v>
      </c>
      <c r="AY1713">
        <v>29</v>
      </c>
      <c r="AZ1713">
        <v>3</v>
      </c>
      <c r="BA1713" t="s">
        <v>394</v>
      </c>
      <c r="BB1713">
        <v>49.3</v>
      </c>
      <c r="BC1713">
        <v>17</v>
      </c>
      <c r="BD1713">
        <v>0</v>
      </c>
      <c r="BE1713">
        <v>0</v>
      </c>
      <c r="BF1713" t="b">
        <v>0</v>
      </c>
      <c r="BG1713">
        <f t="shared" si="26"/>
        <v>1725.5</v>
      </c>
    </row>
    <row r="1714" spans="1:59">
      <c r="A1714">
        <v>1</v>
      </c>
      <c r="B1714" t="s">
        <v>152</v>
      </c>
      <c r="C1714" t="s">
        <v>311</v>
      </c>
      <c r="D1714" t="s">
        <v>344</v>
      </c>
      <c r="E1714" t="s">
        <v>345</v>
      </c>
      <c r="F1714" t="s">
        <v>346</v>
      </c>
      <c r="G1714" t="s">
        <v>233</v>
      </c>
      <c r="H1714" t="s">
        <v>347</v>
      </c>
      <c r="I1714" t="s">
        <v>348</v>
      </c>
      <c r="J1714" t="s">
        <v>143</v>
      </c>
      <c r="K1714" t="s">
        <v>349</v>
      </c>
      <c r="L1714" t="s">
        <v>32</v>
      </c>
      <c r="M1714" t="s">
        <v>350</v>
      </c>
      <c r="O1714">
        <v>9</v>
      </c>
      <c r="P1714" t="s">
        <v>20</v>
      </c>
      <c r="Q1714" t="s">
        <v>334</v>
      </c>
      <c r="R1714" t="s">
        <v>255</v>
      </c>
      <c r="S1714" t="s">
        <v>290</v>
      </c>
      <c r="T1714" s="1">
        <v>24134</v>
      </c>
      <c r="U1714" s="1">
        <v>34653</v>
      </c>
      <c r="V1714" t="s">
        <v>335</v>
      </c>
      <c r="W1714" t="s">
        <v>236</v>
      </c>
      <c r="Y1714" t="s">
        <v>336</v>
      </c>
      <c r="Z1714" t="s">
        <v>47</v>
      </c>
      <c r="AA1714" t="s">
        <v>337</v>
      </c>
      <c r="AB1714" t="s">
        <v>338</v>
      </c>
      <c r="AC1714">
        <v>5</v>
      </c>
      <c r="AD1714">
        <v>10905</v>
      </c>
      <c r="AE1714">
        <v>1</v>
      </c>
      <c r="AF1714">
        <v>18</v>
      </c>
      <c r="AG1714">
        <v>20</v>
      </c>
      <c r="AH1714">
        <v>5.000000074505806E-2</v>
      </c>
      <c r="AI1714">
        <v>10905</v>
      </c>
      <c r="AJ1714" t="s">
        <v>344</v>
      </c>
      <c r="AK1714">
        <v>9</v>
      </c>
      <c r="AL1714" s="1">
        <v>35850</v>
      </c>
      <c r="AM1714" s="1">
        <v>35878</v>
      </c>
      <c r="AN1714" s="1">
        <v>35860</v>
      </c>
      <c r="AO1714">
        <v>2</v>
      </c>
      <c r="AP1714">
        <v>13.72</v>
      </c>
      <c r="AQ1714" t="s">
        <v>345</v>
      </c>
      <c r="AR1714" t="s">
        <v>347</v>
      </c>
      <c r="AS1714" t="s">
        <v>348</v>
      </c>
      <c r="AT1714" t="s">
        <v>143</v>
      </c>
      <c r="AU1714" t="s">
        <v>349</v>
      </c>
      <c r="AV1714" t="s">
        <v>32</v>
      </c>
      <c r="AW1714">
        <v>1</v>
      </c>
      <c r="AX1714" t="s">
        <v>55</v>
      </c>
      <c r="AY1714">
        <v>1</v>
      </c>
      <c r="AZ1714">
        <v>1</v>
      </c>
      <c r="BA1714" t="s">
        <v>561</v>
      </c>
      <c r="BB1714">
        <v>18</v>
      </c>
      <c r="BC1714">
        <v>39</v>
      </c>
      <c r="BD1714">
        <v>0</v>
      </c>
      <c r="BE1714">
        <v>10</v>
      </c>
      <c r="BF1714" t="b">
        <v>0</v>
      </c>
      <c r="BG1714">
        <f t="shared" si="26"/>
        <v>360</v>
      </c>
    </row>
    <row r="1715" spans="1:59">
      <c r="A1715">
        <v>2</v>
      </c>
      <c r="B1715" t="s">
        <v>153</v>
      </c>
      <c r="C1715" t="s">
        <v>279</v>
      </c>
      <c r="D1715" t="s">
        <v>834</v>
      </c>
      <c r="E1715" t="s">
        <v>835</v>
      </c>
      <c r="F1715" t="s">
        <v>836</v>
      </c>
      <c r="G1715" t="s">
        <v>317</v>
      </c>
      <c r="H1715" t="s">
        <v>837</v>
      </c>
      <c r="I1715" t="s">
        <v>838</v>
      </c>
      <c r="K1715" t="s">
        <v>839</v>
      </c>
      <c r="L1715" t="s">
        <v>42</v>
      </c>
      <c r="M1715" t="s">
        <v>840</v>
      </c>
      <c r="N1715" t="s">
        <v>840</v>
      </c>
      <c r="O1715">
        <v>4</v>
      </c>
      <c r="P1715" t="s">
        <v>24</v>
      </c>
      <c r="Q1715" t="s">
        <v>271</v>
      </c>
      <c r="R1715" t="s">
        <v>255</v>
      </c>
      <c r="S1715" t="s">
        <v>272</v>
      </c>
      <c r="T1715" s="1">
        <v>13777</v>
      </c>
      <c r="U1715" s="1">
        <v>34092</v>
      </c>
      <c r="V1715" t="s">
        <v>273</v>
      </c>
      <c r="W1715" t="s">
        <v>274</v>
      </c>
      <c r="X1715" t="s">
        <v>145</v>
      </c>
      <c r="Y1715" t="s">
        <v>275</v>
      </c>
      <c r="Z1715" t="s">
        <v>48</v>
      </c>
      <c r="AA1715" t="s">
        <v>276</v>
      </c>
      <c r="AB1715" t="s">
        <v>277</v>
      </c>
      <c r="AC1715">
        <v>2</v>
      </c>
      <c r="AD1715">
        <v>10906</v>
      </c>
      <c r="AE1715">
        <v>61</v>
      </c>
      <c r="AF1715">
        <v>28.5</v>
      </c>
      <c r="AG1715">
        <v>15</v>
      </c>
      <c r="AH1715">
        <v>0</v>
      </c>
      <c r="AI1715">
        <v>10906</v>
      </c>
      <c r="AJ1715" t="s">
        <v>834</v>
      </c>
      <c r="AK1715">
        <v>4</v>
      </c>
      <c r="AL1715" s="1">
        <v>35851</v>
      </c>
      <c r="AM1715" s="1">
        <v>35865</v>
      </c>
      <c r="AN1715" s="1">
        <v>35857</v>
      </c>
      <c r="AO1715">
        <v>3</v>
      </c>
      <c r="AP1715">
        <v>26.29</v>
      </c>
      <c r="AQ1715" t="s">
        <v>841</v>
      </c>
      <c r="AR1715" t="s">
        <v>837</v>
      </c>
      <c r="AS1715" t="s">
        <v>838</v>
      </c>
      <c r="AU1715" t="s">
        <v>839</v>
      </c>
      <c r="AV1715" t="s">
        <v>42</v>
      </c>
      <c r="AW1715">
        <v>61</v>
      </c>
      <c r="AX1715" t="s">
        <v>104</v>
      </c>
      <c r="AY1715">
        <v>29</v>
      </c>
      <c r="AZ1715">
        <v>2</v>
      </c>
      <c r="BA1715" t="s">
        <v>892</v>
      </c>
      <c r="BB1715">
        <v>28.5</v>
      </c>
      <c r="BC1715">
        <v>113</v>
      </c>
      <c r="BD1715">
        <v>0</v>
      </c>
      <c r="BE1715">
        <v>25</v>
      </c>
      <c r="BF1715" t="b">
        <v>0</v>
      </c>
      <c r="BG1715">
        <f t="shared" si="26"/>
        <v>427.5</v>
      </c>
    </row>
    <row r="1716" spans="1:59">
      <c r="A1716">
        <v>1</v>
      </c>
      <c r="B1716" t="s">
        <v>152</v>
      </c>
      <c r="C1716" t="s">
        <v>311</v>
      </c>
      <c r="D1716" t="s">
        <v>1021</v>
      </c>
      <c r="E1716" t="s">
        <v>1022</v>
      </c>
      <c r="F1716" t="s">
        <v>1023</v>
      </c>
      <c r="G1716" t="s">
        <v>248</v>
      </c>
      <c r="H1716" t="s">
        <v>1024</v>
      </c>
      <c r="I1716" t="s">
        <v>1025</v>
      </c>
      <c r="K1716" t="s">
        <v>1026</v>
      </c>
      <c r="L1716" t="s">
        <v>36</v>
      </c>
      <c r="M1716" t="s">
        <v>1027</v>
      </c>
      <c r="N1716" t="s">
        <v>1028</v>
      </c>
      <c r="O1716">
        <v>6</v>
      </c>
      <c r="P1716" t="s">
        <v>25</v>
      </c>
      <c r="Q1716" t="s">
        <v>254</v>
      </c>
      <c r="R1716" t="s">
        <v>255</v>
      </c>
      <c r="S1716" t="s">
        <v>234</v>
      </c>
      <c r="T1716" s="1">
        <v>23194</v>
      </c>
      <c r="U1716" s="1">
        <v>34259</v>
      </c>
      <c r="V1716" t="s">
        <v>256</v>
      </c>
      <c r="W1716" t="s">
        <v>236</v>
      </c>
      <c r="Y1716" t="s">
        <v>257</v>
      </c>
      <c r="Z1716" t="s">
        <v>47</v>
      </c>
      <c r="AA1716" t="s">
        <v>258</v>
      </c>
      <c r="AB1716" t="s">
        <v>259</v>
      </c>
      <c r="AC1716">
        <v>5</v>
      </c>
      <c r="AD1716">
        <v>10907</v>
      </c>
      <c r="AE1716">
        <v>75</v>
      </c>
      <c r="AF1716">
        <v>7.75</v>
      </c>
      <c r="AG1716">
        <v>14</v>
      </c>
      <c r="AH1716">
        <v>0</v>
      </c>
      <c r="AI1716">
        <v>10907</v>
      </c>
      <c r="AJ1716" t="s">
        <v>1021</v>
      </c>
      <c r="AK1716">
        <v>6</v>
      </c>
      <c r="AL1716" s="1">
        <v>35851</v>
      </c>
      <c r="AM1716" s="1">
        <v>35879</v>
      </c>
      <c r="AN1716" s="1">
        <v>35853</v>
      </c>
      <c r="AO1716">
        <v>3</v>
      </c>
      <c r="AP1716">
        <v>9.19</v>
      </c>
      <c r="AQ1716" t="s">
        <v>1022</v>
      </c>
      <c r="AR1716" t="s">
        <v>1024</v>
      </c>
      <c r="AS1716" t="s">
        <v>1025</v>
      </c>
      <c r="AU1716" t="s">
        <v>1026</v>
      </c>
      <c r="AV1716" t="s">
        <v>36</v>
      </c>
      <c r="AW1716">
        <v>75</v>
      </c>
      <c r="AX1716" t="s">
        <v>94</v>
      </c>
      <c r="AY1716">
        <v>12</v>
      </c>
      <c r="AZ1716">
        <v>1</v>
      </c>
      <c r="BA1716" t="s">
        <v>542</v>
      </c>
      <c r="BB1716">
        <v>7.75</v>
      </c>
      <c r="BC1716">
        <v>125</v>
      </c>
      <c r="BD1716">
        <v>0</v>
      </c>
      <c r="BE1716">
        <v>25</v>
      </c>
      <c r="BF1716" t="b">
        <v>0</v>
      </c>
      <c r="BG1716">
        <f t="shared" si="26"/>
        <v>108.5</v>
      </c>
    </row>
    <row r="1717" spans="1:59">
      <c r="A1717">
        <v>7</v>
      </c>
      <c r="B1717" t="s">
        <v>158</v>
      </c>
      <c r="C1717" t="s">
        <v>244</v>
      </c>
      <c r="D1717" t="s">
        <v>570</v>
      </c>
      <c r="E1717" t="s">
        <v>571</v>
      </c>
      <c r="F1717" t="s">
        <v>572</v>
      </c>
      <c r="G1717" t="s">
        <v>573</v>
      </c>
      <c r="H1717" t="s">
        <v>574</v>
      </c>
      <c r="I1717" t="s">
        <v>575</v>
      </c>
      <c r="K1717" t="s">
        <v>576</v>
      </c>
      <c r="L1717" t="s">
        <v>39</v>
      </c>
      <c r="M1717" t="s">
        <v>577</v>
      </c>
      <c r="N1717" t="s">
        <v>578</v>
      </c>
      <c r="O1717">
        <v>4</v>
      </c>
      <c r="P1717" t="s">
        <v>24</v>
      </c>
      <c r="Q1717" t="s">
        <v>271</v>
      </c>
      <c r="R1717" t="s">
        <v>255</v>
      </c>
      <c r="S1717" t="s">
        <v>272</v>
      </c>
      <c r="T1717" s="1">
        <v>13777</v>
      </c>
      <c r="U1717" s="1">
        <v>34092</v>
      </c>
      <c r="V1717" t="s">
        <v>273</v>
      </c>
      <c r="W1717" t="s">
        <v>274</v>
      </c>
      <c r="X1717" t="s">
        <v>145</v>
      </c>
      <c r="Y1717" t="s">
        <v>275</v>
      </c>
      <c r="Z1717" t="s">
        <v>48</v>
      </c>
      <c r="AA1717" t="s">
        <v>276</v>
      </c>
      <c r="AB1717" t="s">
        <v>277</v>
      </c>
      <c r="AC1717">
        <v>2</v>
      </c>
      <c r="AD1717">
        <v>10908</v>
      </c>
      <c r="AE1717">
        <v>7</v>
      </c>
      <c r="AF1717">
        <v>30</v>
      </c>
      <c r="AG1717">
        <v>20</v>
      </c>
      <c r="AH1717">
        <v>5.000000074505806E-2</v>
      </c>
      <c r="AI1717">
        <v>10908</v>
      </c>
      <c r="AJ1717" t="s">
        <v>570</v>
      </c>
      <c r="AK1717">
        <v>4</v>
      </c>
      <c r="AL1717" s="1">
        <v>35852</v>
      </c>
      <c r="AM1717" s="1">
        <v>35880</v>
      </c>
      <c r="AN1717" s="1">
        <v>35860</v>
      </c>
      <c r="AO1717">
        <v>2</v>
      </c>
      <c r="AP1717">
        <v>32.96</v>
      </c>
      <c r="AQ1717" t="s">
        <v>571</v>
      </c>
      <c r="AR1717" t="s">
        <v>574</v>
      </c>
      <c r="AS1717" t="s">
        <v>575</v>
      </c>
      <c r="AU1717" t="s">
        <v>576</v>
      </c>
      <c r="AV1717" t="s">
        <v>39</v>
      </c>
      <c r="AW1717">
        <v>7</v>
      </c>
      <c r="AX1717" t="s">
        <v>113</v>
      </c>
      <c r="AY1717">
        <v>3</v>
      </c>
      <c r="AZ1717">
        <v>7</v>
      </c>
      <c r="BA1717" t="s">
        <v>418</v>
      </c>
      <c r="BB1717">
        <v>30</v>
      </c>
      <c r="BC1717">
        <v>15</v>
      </c>
      <c r="BD1717">
        <v>0</v>
      </c>
      <c r="BE1717">
        <v>10</v>
      </c>
      <c r="BF1717" t="b">
        <v>0</v>
      </c>
      <c r="BG1717">
        <f t="shared" si="26"/>
        <v>600</v>
      </c>
    </row>
    <row r="1718" spans="1:59">
      <c r="A1718">
        <v>5</v>
      </c>
      <c r="B1718" t="s">
        <v>156</v>
      </c>
      <c r="C1718" t="s">
        <v>241</v>
      </c>
      <c r="D1718" t="s">
        <v>570</v>
      </c>
      <c r="E1718" t="s">
        <v>571</v>
      </c>
      <c r="F1718" t="s">
        <v>572</v>
      </c>
      <c r="G1718" t="s">
        <v>573</v>
      </c>
      <c r="H1718" t="s">
        <v>574</v>
      </c>
      <c r="I1718" t="s">
        <v>575</v>
      </c>
      <c r="K1718" t="s">
        <v>576</v>
      </c>
      <c r="L1718" t="s">
        <v>39</v>
      </c>
      <c r="M1718" t="s">
        <v>577</v>
      </c>
      <c r="N1718" t="s">
        <v>578</v>
      </c>
      <c r="O1718">
        <v>4</v>
      </c>
      <c r="P1718" t="s">
        <v>24</v>
      </c>
      <c r="Q1718" t="s">
        <v>271</v>
      </c>
      <c r="R1718" t="s">
        <v>255</v>
      </c>
      <c r="S1718" t="s">
        <v>272</v>
      </c>
      <c r="T1718" s="1">
        <v>13777</v>
      </c>
      <c r="U1718" s="1">
        <v>34092</v>
      </c>
      <c r="V1718" t="s">
        <v>273</v>
      </c>
      <c r="W1718" t="s">
        <v>274</v>
      </c>
      <c r="X1718" t="s">
        <v>145</v>
      </c>
      <c r="Y1718" t="s">
        <v>275</v>
      </c>
      <c r="Z1718" t="s">
        <v>48</v>
      </c>
      <c r="AA1718" t="s">
        <v>276</v>
      </c>
      <c r="AB1718" t="s">
        <v>277</v>
      </c>
      <c r="AC1718">
        <v>2</v>
      </c>
      <c r="AD1718">
        <v>10908</v>
      </c>
      <c r="AE1718">
        <v>52</v>
      </c>
      <c r="AF1718">
        <v>7</v>
      </c>
      <c r="AG1718">
        <v>14</v>
      </c>
      <c r="AH1718">
        <v>5.000000074505806E-2</v>
      </c>
      <c r="AI1718">
        <v>10908</v>
      </c>
      <c r="AJ1718" t="s">
        <v>570</v>
      </c>
      <c r="AK1718">
        <v>4</v>
      </c>
      <c r="AL1718" s="1">
        <v>35852</v>
      </c>
      <c r="AM1718" s="1">
        <v>35880</v>
      </c>
      <c r="AN1718" s="1">
        <v>35860</v>
      </c>
      <c r="AO1718">
        <v>2</v>
      </c>
      <c r="AP1718">
        <v>32.96</v>
      </c>
      <c r="AQ1718" t="s">
        <v>571</v>
      </c>
      <c r="AR1718" t="s">
        <v>574</v>
      </c>
      <c r="AS1718" t="s">
        <v>575</v>
      </c>
      <c r="AU1718" t="s">
        <v>576</v>
      </c>
      <c r="AV1718" t="s">
        <v>39</v>
      </c>
      <c r="AW1718">
        <v>52</v>
      </c>
      <c r="AX1718" t="s">
        <v>62</v>
      </c>
      <c r="AY1718">
        <v>24</v>
      </c>
      <c r="AZ1718">
        <v>5</v>
      </c>
      <c r="BA1718" t="s">
        <v>687</v>
      </c>
      <c r="BB1718">
        <v>7</v>
      </c>
      <c r="BC1718">
        <v>38</v>
      </c>
      <c r="BD1718">
        <v>0</v>
      </c>
      <c r="BE1718">
        <v>25</v>
      </c>
      <c r="BF1718" t="b">
        <v>0</v>
      </c>
      <c r="BG1718">
        <f t="shared" si="26"/>
        <v>98</v>
      </c>
    </row>
    <row r="1719" spans="1:59">
      <c r="A1719">
        <v>7</v>
      </c>
      <c r="B1719" t="s">
        <v>158</v>
      </c>
      <c r="C1719" t="s">
        <v>244</v>
      </c>
      <c r="D1719" t="s">
        <v>850</v>
      </c>
      <c r="E1719" t="s">
        <v>851</v>
      </c>
      <c r="F1719" t="s">
        <v>852</v>
      </c>
      <c r="G1719" t="s">
        <v>317</v>
      </c>
      <c r="H1719" t="s">
        <v>853</v>
      </c>
      <c r="I1719" t="s">
        <v>854</v>
      </c>
      <c r="K1719" t="s">
        <v>855</v>
      </c>
      <c r="L1719" t="s">
        <v>41</v>
      </c>
      <c r="M1719" t="s">
        <v>856</v>
      </c>
      <c r="N1719" t="s">
        <v>857</v>
      </c>
      <c r="O1719">
        <v>1</v>
      </c>
      <c r="P1719" t="s">
        <v>19</v>
      </c>
      <c r="Q1719" t="s">
        <v>369</v>
      </c>
      <c r="R1719" t="s">
        <v>255</v>
      </c>
      <c r="S1719" t="s">
        <v>290</v>
      </c>
      <c r="T1719" s="1">
        <v>17875</v>
      </c>
      <c r="U1719" s="1">
        <v>33725</v>
      </c>
      <c r="V1719" t="s">
        <v>370</v>
      </c>
      <c r="W1719" t="s">
        <v>371</v>
      </c>
      <c r="X1719" t="s">
        <v>145</v>
      </c>
      <c r="Y1719" t="s">
        <v>372</v>
      </c>
      <c r="Z1719" t="s">
        <v>48</v>
      </c>
      <c r="AA1719" t="s">
        <v>373</v>
      </c>
      <c r="AB1719" t="s">
        <v>374</v>
      </c>
      <c r="AC1719">
        <v>2</v>
      </c>
      <c r="AD1719">
        <v>10909</v>
      </c>
      <c r="AE1719">
        <v>7</v>
      </c>
      <c r="AF1719">
        <v>30</v>
      </c>
      <c r="AG1719">
        <v>12</v>
      </c>
      <c r="AH1719">
        <v>0</v>
      </c>
      <c r="AI1719">
        <v>10909</v>
      </c>
      <c r="AJ1719" t="s">
        <v>850</v>
      </c>
      <c r="AK1719">
        <v>1</v>
      </c>
      <c r="AL1719" s="1">
        <v>35852</v>
      </c>
      <c r="AM1719" s="1">
        <v>35880</v>
      </c>
      <c r="AN1719" s="1">
        <v>35864</v>
      </c>
      <c r="AO1719">
        <v>2</v>
      </c>
      <c r="AP1719">
        <v>53.05</v>
      </c>
      <c r="AQ1719" t="s">
        <v>851</v>
      </c>
      <c r="AR1719" t="s">
        <v>853</v>
      </c>
      <c r="AS1719" t="s">
        <v>854</v>
      </c>
      <c r="AU1719" t="s">
        <v>855</v>
      </c>
      <c r="AV1719" t="s">
        <v>41</v>
      </c>
      <c r="AW1719">
        <v>7</v>
      </c>
      <c r="AX1719" t="s">
        <v>113</v>
      </c>
      <c r="AY1719">
        <v>3</v>
      </c>
      <c r="AZ1719">
        <v>7</v>
      </c>
      <c r="BA1719" t="s">
        <v>418</v>
      </c>
      <c r="BB1719">
        <v>30</v>
      </c>
      <c r="BC1719">
        <v>15</v>
      </c>
      <c r="BD1719">
        <v>0</v>
      </c>
      <c r="BE1719">
        <v>10</v>
      </c>
      <c r="BF1719" t="b">
        <v>0</v>
      </c>
      <c r="BG1719">
        <f t="shared" si="26"/>
        <v>360</v>
      </c>
    </row>
    <row r="1720" spans="1:59">
      <c r="A1720">
        <v>3</v>
      </c>
      <c r="B1720" t="s">
        <v>154</v>
      </c>
      <c r="C1720" t="s">
        <v>298</v>
      </c>
      <c r="D1720" t="s">
        <v>850</v>
      </c>
      <c r="E1720" t="s">
        <v>851</v>
      </c>
      <c r="F1720" t="s">
        <v>852</v>
      </c>
      <c r="G1720" t="s">
        <v>317</v>
      </c>
      <c r="H1720" t="s">
        <v>853</v>
      </c>
      <c r="I1720" t="s">
        <v>854</v>
      </c>
      <c r="K1720" t="s">
        <v>855</v>
      </c>
      <c r="L1720" t="s">
        <v>41</v>
      </c>
      <c r="M1720" t="s">
        <v>856</v>
      </c>
      <c r="N1720" t="s">
        <v>857</v>
      </c>
      <c r="O1720">
        <v>1</v>
      </c>
      <c r="P1720" t="s">
        <v>19</v>
      </c>
      <c r="Q1720" t="s">
        <v>369</v>
      </c>
      <c r="R1720" t="s">
        <v>255</v>
      </c>
      <c r="S1720" t="s">
        <v>290</v>
      </c>
      <c r="T1720" s="1">
        <v>17875</v>
      </c>
      <c r="U1720" s="1">
        <v>33725</v>
      </c>
      <c r="V1720" t="s">
        <v>370</v>
      </c>
      <c r="W1720" t="s">
        <v>371</v>
      </c>
      <c r="X1720" t="s">
        <v>145</v>
      </c>
      <c r="Y1720" t="s">
        <v>372</v>
      </c>
      <c r="Z1720" t="s">
        <v>48</v>
      </c>
      <c r="AA1720" t="s">
        <v>373</v>
      </c>
      <c r="AB1720" t="s">
        <v>374</v>
      </c>
      <c r="AC1720">
        <v>2</v>
      </c>
      <c r="AD1720">
        <v>10909</v>
      </c>
      <c r="AE1720">
        <v>16</v>
      </c>
      <c r="AF1720">
        <v>17.45</v>
      </c>
      <c r="AG1720">
        <v>15</v>
      </c>
      <c r="AH1720">
        <v>0</v>
      </c>
      <c r="AI1720">
        <v>10909</v>
      </c>
      <c r="AJ1720" t="s">
        <v>850</v>
      </c>
      <c r="AK1720">
        <v>1</v>
      </c>
      <c r="AL1720" s="1">
        <v>35852</v>
      </c>
      <c r="AM1720" s="1">
        <v>35880</v>
      </c>
      <c r="AN1720" s="1">
        <v>35864</v>
      </c>
      <c r="AO1720">
        <v>2</v>
      </c>
      <c r="AP1720">
        <v>53.05</v>
      </c>
      <c r="AQ1720" t="s">
        <v>851</v>
      </c>
      <c r="AR1720" t="s">
        <v>853</v>
      </c>
      <c r="AS1720" t="s">
        <v>854</v>
      </c>
      <c r="AU1720" t="s">
        <v>855</v>
      </c>
      <c r="AV1720" t="s">
        <v>41</v>
      </c>
      <c r="AW1720">
        <v>16</v>
      </c>
      <c r="AX1720" t="s">
        <v>7</v>
      </c>
      <c r="AY1720">
        <v>7</v>
      </c>
      <c r="AZ1720">
        <v>3</v>
      </c>
      <c r="BA1720" t="s">
        <v>342</v>
      </c>
      <c r="BB1720">
        <v>17.45</v>
      </c>
      <c r="BC1720">
        <v>29</v>
      </c>
      <c r="BD1720">
        <v>0</v>
      </c>
      <c r="BE1720">
        <v>10</v>
      </c>
      <c r="BF1720" t="b">
        <v>0</v>
      </c>
      <c r="BG1720">
        <f t="shared" si="26"/>
        <v>261.75</v>
      </c>
    </row>
    <row r="1721" spans="1:59">
      <c r="A1721">
        <v>8</v>
      </c>
      <c r="B1721" t="s">
        <v>159</v>
      </c>
      <c r="C1721" t="s">
        <v>262</v>
      </c>
      <c r="D1721" t="s">
        <v>850</v>
      </c>
      <c r="E1721" t="s">
        <v>851</v>
      </c>
      <c r="F1721" t="s">
        <v>852</v>
      </c>
      <c r="G1721" t="s">
        <v>317</v>
      </c>
      <c r="H1721" t="s">
        <v>853</v>
      </c>
      <c r="I1721" t="s">
        <v>854</v>
      </c>
      <c r="K1721" t="s">
        <v>855</v>
      </c>
      <c r="L1721" t="s">
        <v>41</v>
      </c>
      <c r="M1721" t="s">
        <v>856</v>
      </c>
      <c r="N1721" t="s">
        <v>857</v>
      </c>
      <c r="O1721">
        <v>1</v>
      </c>
      <c r="P1721" t="s">
        <v>19</v>
      </c>
      <c r="Q1721" t="s">
        <v>369</v>
      </c>
      <c r="R1721" t="s">
        <v>255</v>
      </c>
      <c r="S1721" t="s">
        <v>290</v>
      </c>
      <c r="T1721" s="1">
        <v>17875</v>
      </c>
      <c r="U1721" s="1">
        <v>33725</v>
      </c>
      <c r="V1721" t="s">
        <v>370</v>
      </c>
      <c r="W1721" t="s">
        <v>371</v>
      </c>
      <c r="X1721" t="s">
        <v>145</v>
      </c>
      <c r="Y1721" t="s">
        <v>372</v>
      </c>
      <c r="Z1721" t="s">
        <v>48</v>
      </c>
      <c r="AA1721" t="s">
        <v>373</v>
      </c>
      <c r="AB1721" t="s">
        <v>374</v>
      </c>
      <c r="AC1721">
        <v>2</v>
      </c>
      <c r="AD1721">
        <v>10909</v>
      </c>
      <c r="AE1721">
        <v>41</v>
      </c>
      <c r="AF1721">
        <v>9.65</v>
      </c>
      <c r="AG1721">
        <v>5</v>
      </c>
      <c r="AH1721">
        <v>0</v>
      </c>
      <c r="AI1721">
        <v>10909</v>
      </c>
      <c r="AJ1721" t="s">
        <v>850</v>
      </c>
      <c r="AK1721">
        <v>1</v>
      </c>
      <c r="AL1721" s="1">
        <v>35852</v>
      </c>
      <c r="AM1721" s="1">
        <v>35880</v>
      </c>
      <c r="AN1721" s="1">
        <v>35864</v>
      </c>
      <c r="AO1721">
        <v>2</v>
      </c>
      <c r="AP1721">
        <v>53.05</v>
      </c>
      <c r="AQ1721" t="s">
        <v>851</v>
      </c>
      <c r="AR1721" t="s">
        <v>853</v>
      </c>
      <c r="AS1721" t="s">
        <v>854</v>
      </c>
      <c r="AU1721" t="s">
        <v>855</v>
      </c>
      <c r="AV1721" t="s">
        <v>41</v>
      </c>
      <c r="AW1721">
        <v>41</v>
      </c>
      <c r="AX1721" t="s">
        <v>74</v>
      </c>
      <c r="AY1721">
        <v>19</v>
      </c>
      <c r="AZ1721">
        <v>8</v>
      </c>
      <c r="BA1721" t="s">
        <v>278</v>
      </c>
      <c r="BB1721">
        <v>9.65</v>
      </c>
      <c r="BC1721">
        <v>85</v>
      </c>
      <c r="BD1721">
        <v>0</v>
      </c>
      <c r="BE1721">
        <v>10</v>
      </c>
      <c r="BF1721" t="b">
        <v>0</v>
      </c>
      <c r="BG1721">
        <f t="shared" si="26"/>
        <v>48.25</v>
      </c>
    </row>
    <row r="1722" spans="1:59">
      <c r="A1722">
        <v>3</v>
      </c>
      <c r="B1722" t="s">
        <v>154</v>
      </c>
      <c r="C1722" t="s">
        <v>298</v>
      </c>
      <c r="D1722" t="s">
        <v>989</v>
      </c>
      <c r="E1722" t="s">
        <v>990</v>
      </c>
      <c r="F1722" t="s">
        <v>991</v>
      </c>
      <c r="G1722" t="s">
        <v>992</v>
      </c>
      <c r="H1722" t="s">
        <v>993</v>
      </c>
      <c r="I1722" t="s">
        <v>994</v>
      </c>
      <c r="K1722" t="s">
        <v>995</v>
      </c>
      <c r="L1722" t="s">
        <v>35</v>
      </c>
      <c r="M1722" t="s">
        <v>996</v>
      </c>
      <c r="N1722" t="s">
        <v>996</v>
      </c>
      <c r="O1722">
        <v>1</v>
      </c>
      <c r="P1722" t="s">
        <v>19</v>
      </c>
      <c r="Q1722" t="s">
        <v>369</v>
      </c>
      <c r="R1722" t="s">
        <v>255</v>
      </c>
      <c r="S1722" t="s">
        <v>290</v>
      </c>
      <c r="T1722" s="1">
        <v>17875</v>
      </c>
      <c r="U1722" s="1">
        <v>33725</v>
      </c>
      <c r="V1722" t="s">
        <v>370</v>
      </c>
      <c r="W1722" t="s">
        <v>371</v>
      </c>
      <c r="X1722" t="s">
        <v>145</v>
      </c>
      <c r="Y1722" t="s">
        <v>372</v>
      </c>
      <c r="Z1722" t="s">
        <v>48</v>
      </c>
      <c r="AA1722" t="s">
        <v>373</v>
      </c>
      <c r="AB1722" t="s">
        <v>374</v>
      </c>
      <c r="AC1722">
        <v>2</v>
      </c>
      <c r="AD1722">
        <v>10910</v>
      </c>
      <c r="AE1722">
        <v>19</v>
      </c>
      <c r="AF1722">
        <v>9.1999999999999993</v>
      </c>
      <c r="AG1722">
        <v>12</v>
      </c>
      <c r="AH1722">
        <v>0</v>
      </c>
      <c r="AI1722">
        <v>10910</v>
      </c>
      <c r="AJ1722" t="s">
        <v>989</v>
      </c>
      <c r="AK1722">
        <v>1</v>
      </c>
      <c r="AL1722" s="1">
        <v>35852</v>
      </c>
      <c r="AM1722" s="1">
        <v>35880</v>
      </c>
      <c r="AN1722" s="1">
        <v>35858</v>
      </c>
      <c r="AO1722">
        <v>3</v>
      </c>
      <c r="AP1722">
        <v>38.11</v>
      </c>
      <c r="AQ1722" t="s">
        <v>990</v>
      </c>
      <c r="AR1722" t="s">
        <v>993</v>
      </c>
      <c r="AS1722" t="s">
        <v>994</v>
      </c>
      <c r="AU1722" t="s">
        <v>995</v>
      </c>
      <c r="AV1722" t="s">
        <v>35</v>
      </c>
      <c r="AW1722">
        <v>19</v>
      </c>
      <c r="AX1722" t="s">
        <v>108</v>
      </c>
      <c r="AY1722">
        <v>8</v>
      </c>
      <c r="AZ1722">
        <v>3</v>
      </c>
      <c r="BA1722" t="s">
        <v>551</v>
      </c>
      <c r="BB1722">
        <v>9.1999999999999993</v>
      </c>
      <c r="BC1722">
        <v>25</v>
      </c>
      <c r="BD1722">
        <v>0</v>
      </c>
      <c r="BE1722">
        <v>5</v>
      </c>
      <c r="BF1722" t="b">
        <v>0</v>
      </c>
      <c r="BG1722">
        <f t="shared" si="26"/>
        <v>110.39999999999999</v>
      </c>
    </row>
    <row r="1723" spans="1:59">
      <c r="A1723">
        <v>3</v>
      </c>
      <c r="B1723" t="s">
        <v>154</v>
      </c>
      <c r="C1723" t="s">
        <v>298</v>
      </c>
      <c r="D1723" t="s">
        <v>989</v>
      </c>
      <c r="E1723" t="s">
        <v>990</v>
      </c>
      <c r="F1723" t="s">
        <v>991</v>
      </c>
      <c r="G1723" t="s">
        <v>992</v>
      </c>
      <c r="H1723" t="s">
        <v>993</v>
      </c>
      <c r="I1723" t="s">
        <v>994</v>
      </c>
      <c r="K1723" t="s">
        <v>995</v>
      </c>
      <c r="L1723" t="s">
        <v>35</v>
      </c>
      <c r="M1723" t="s">
        <v>996</v>
      </c>
      <c r="N1723" t="s">
        <v>996</v>
      </c>
      <c r="O1723">
        <v>1</v>
      </c>
      <c r="P1723" t="s">
        <v>19</v>
      </c>
      <c r="Q1723" t="s">
        <v>369</v>
      </c>
      <c r="R1723" t="s">
        <v>255</v>
      </c>
      <c r="S1723" t="s">
        <v>290</v>
      </c>
      <c r="T1723" s="1">
        <v>17875</v>
      </c>
      <c r="U1723" s="1">
        <v>33725</v>
      </c>
      <c r="V1723" t="s">
        <v>370</v>
      </c>
      <c r="W1723" t="s">
        <v>371</v>
      </c>
      <c r="X1723" t="s">
        <v>145</v>
      </c>
      <c r="Y1723" t="s">
        <v>372</v>
      </c>
      <c r="Z1723" t="s">
        <v>48</v>
      </c>
      <c r="AA1723" t="s">
        <v>373</v>
      </c>
      <c r="AB1723" t="s">
        <v>374</v>
      </c>
      <c r="AC1723">
        <v>2</v>
      </c>
      <c r="AD1723">
        <v>10910</v>
      </c>
      <c r="AE1723">
        <v>49</v>
      </c>
      <c r="AF1723">
        <v>20</v>
      </c>
      <c r="AG1723">
        <v>10</v>
      </c>
      <c r="AH1723">
        <v>0</v>
      </c>
      <c r="AI1723">
        <v>10910</v>
      </c>
      <c r="AJ1723" t="s">
        <v>989</v>
      </c>
      <c r="AK1723">
        <v>1</v>
      </c>
      <c r="AL1723" s="1">
        <v>35852</v>
      </c>
      <c r="AM1723" s="1">
        <v>35880</v>
      </c>
      <c r="AN1723" s="1">
        <v>35858</v>
      </c>
      <c r="AO1723">
        <v>3</v>
      </c>
      <c r="AP1723">
        <v>38.11</v>
      </c>
      <c r="AQ1723" t="s">
        <v>990</v>
      </c>
      <c r="AR1723" t="s">
        <v>993</v>
      </c>
      <c r="AS1723" t="s">
        <v>994</v>
      </c>
      <c r="AU1723" t="s">
        <v>995</v>
      </c>
      <c r="AV1723" t="s">
        <v>35</v>
      </c>
      <c r="AW1723">
        <v>49</v>
      </c>
      <c r="AX1723" t="s">
        <v>82</v>
      </c>
      <c r="AY1723">
        <v>23</v>
      </c>
      <c r="AZ1723">
        <v>3</v>
      </c>
      <c r="BA1723" t="s">
        <v>313</v>
      </c>
      <c r="BB1723">
        <v>20</v>
      </c>
      <c r="BC1723">
        <v>10</v>
      </c>
      <c r="BD1723">
        <v>60</v>
      </c>
      <c r="BE1723">
        <v>15</v>
      </c>
      <c r="BF1723" t="b">
        <v>0</v>
      </c>
      <c r="BG1723">
        <f t="shared" si="26"/>
        <v>200</v>
      </c>
    </row>
    <row r="1724" spans="1:59">
      <c r="A1724">
        <v>2</v>
      </c>
      <c r="B1724" t="s">
        <v>153</v>
      </c>
      <c r="C1724" t="s">
        <v>279</v>
      </c>
      <c r="D1724" t="s">
        <v>989</v>
      </c>
      <c r="E1724" t="s">
        <v>990</v>
      </c>
      <c r="F1724" t="s">
        <v>991</v>
      </c>
      <c r="G1724" t="s">
        <v>992</v>
      </c>
      <c r="H1724" t="s">
        <v>993</v>
      </c>
      <c r="I1724" t="s">
        <v>994</v>
      </c>
      <c r="K1724" t="s">
        <v>995</v>
      </c>
      <c r="L1724" t="s">
        <v>35</v>
      </c>
      <c r="M1724" t="s">
        <v>996</v>
      </c>
      <c r="N1724" t="s">
        <v>996</v>
      </c>
      <c r="O1724">
        <v>1</v>
      </c>
      <c r="P1724" t="s">
        <v>19</v>
      </c>
      <c r="Q1724" t="s">
        <v>369</v>
      </c>
      <c r="R1724" t="s">
        <v>255</v>
      </c>
      <c r="S1724" t="s">
        <v>290</v>
      </c>
      <c r="T1724" s="1">
        <v>17875</v>
      </c>
      <c r="U1724" s="1">
        <v>33725</v>
      </c>
      <c r="V1724" t="s">
        <v>370</v>
      </c>
      <c r="W1724" t="s">
        <v>371</v>
      </c>
      <c r="X1724" t="s">
        <v>145</v>
      </c>
      <c r="Y1724" t="s">
        <v>372</v>
      </c>
      <c r="Z1724" t="s">
        <v>48</v>
      </c>
      <c r="AA1724" t="s">
        <v>373</v>
      </c>
      <c r="AB1724" t="s">
        <v>374</v>
      </c>
      <c r="AC1724">
        <v>2</v>
      </c>
      <c r="AD1724">
        <v>10910</v>
      </c>
      <c r="AE1724">
        <v>61</v>
      </c>
      <c r="AF1724">
        <v>28.5</v>
      </c>
      <c r="AG1724">
        <v>5</v>
      </c>
      <c r="AH1724">
        <v>0</v>
      </c>
      <c r="AI1724">
        <v>10910</v>
      </c>
      <c r="AJ1724" t="s">
        <v>989</v>
      </c>
      <c r="AK1724">
        <v>1</v>
      </c>
      <c r="AL1724" s="1">
        <v>35852</v>
      </c>
      <c r="AM1724" s="1">
        <v>35880</v>
      </c>
      <c r="AN1724" s="1">
        <v>35858</v>
      </c>
      <c r="AO1724">
        <v>3</v>
      </c>
      <c r="AP1724">
        <v>38.11</v>
      </c>
      <c r="AQ1724" t="s">
        <v>990</v>
      </c>
      <c r="AR1724" t="s">
        <v>993</v>
      </c>
      <c r="AS1724" t="s">
        <v>994</v>
      </c>
      <c r="AU1724" t="s">
        <v>995</v>
      </c>
      <c r="AV1724" t="s">
        <v>35</v>
      </c>
      <c r="AW1724">
        <v>61</v>
      </c>
      <c r="AX1724" t="s">
        <v>104</v>
      </c>
      <c r="AY1724">
        <v>29</v>
      </c>
      <c r="AZ1724">
        <v>2</v>
      </c>
      <c r="BA1724" t="s">
        <v>892</v>
      </c>
      <c r="BB1724">
        <v>28.5</v>
      </c>
      <c r="BC1724">
        <v>113</v>
      </c>
      <c r="BD1724">
        <v>0</v>
      </c>
      <c r="BE1724">
        <v>25</v>
      </c>
      <c r="BF1724" t="b">
        <v>0</v>
      </c>
      <c r="BG1724">
        <f t="shared" si="26"/>
        <v>142.5</v>
      </c>
    </row>
    <row r="1725" spans="1:59">
      <c r="A1725">
        <v>1</v>
      </c>
      <c r="B1725" t="s">
        <v>152</v>
      </c>
      <c r="C1725" t="s">
        <v>311</v>
      </c>
      <c r="D1725" t="s">
        <v>627</v>
      </c>
      <c r="E1725" t="s">
        <v>628</v>
      </c>
      <c r="F1725" t="s">
        <v>629</v>
      </c>
      <c r="G1725" t="s">
        <v>233</v>
      </c>
      <c r="H1725" t="s">
        <v>630</v>
      </c>
      <c r="I1725" t="s">
        <v>631</v>
      </c>
      <c r="K1725" t="s">
        <v>632</v>
      </c>
      <c r="L1725" t="s">
        <v>44</v>
      </c>
      <c r="M1725" t="s">
        <v>633</v>
      </c>
      <c r="O1725">
        <v>3</v>
      </c>
      <c r="P1725" t="s">
        <v>23</v>
      </c>
      <c r="Q1725" t="s">
        <v>289</v>
      </c>
      <c r="R1725" t="s">
        <v>255</v>
      </c>
      <c r="S1725" t="s">
        <v>290</v>
      </c>
      <c r="T1725" s="1">
        <v>23253</v>
      </c>
      <c r="U1725" s="1">
        <v>33695</v>
      </c>
      <c r="V1725" t="s">
        <v>291</v>
      </c>
      <c r="W1725" t="s">
        <v>292</v>
      </c>
      <c r="X1725" t="s">
        <v>145</v>
      </c>
      <c r="Y1725" t="s">
        <v>293</v>
      </c>
      <c r="Z1725" t="s">
        <v>48</v>
      </c>
      <c r="AA1725" t="s">
        <v>294</v>
      </c>
      <c r="AB1725" t="s">
        <v>295</v>
      </c>
      <c r="AC1725">
        <v>2</v>
      </c>
      <c r="AD1725">
        <v>10911</v>
      </c>
      <c r="AE1725">
        <v>1</v>
      </c>
      <c r="AF1725">
        <v>18</v>
      </c>
      <c r="AG1725">
        <v>10</v>
      </c>
      <c r="AH1725">
        <v>0</v>
      </c>
      <c r="AI1725">
        <v>10911</v>
      </c>
      <c r="AJ1725" t="s">
        <v>627</v>
      </c>
      <c r="AK1725">
        <v>3</v>
      </c>
      <c r="AL1725" s="1">
        <v>35852</v>
      </c>
      <c r="AM1725" s="1">
        <v>35880</v>
      </c>
      <c r="AN1725" s="1">
        <v>35859</v>
      </c>
      <c r="AO1725">
        <v>1</v>
      </c>
      <c r="AP1725">
        <v>38.19</v>
      </c>
      <c r="AQ1725" t="s">
        <v>628</v>
      </c>
      <c r="AR1725" t="s">
        <v>630</v>
      </c>
      <c r="AS1725" t="s">
        <v>631</v>
      </c>
      <c r="AU1725" t="s">
        <v>632</v>
      </c>
      <c r="AV1725" t="s">
        <v>44</v>
      </c>
      <c r="AW1725">
        <v>1</v>
      </c>
      <c r="AX1725" t="s">
        <v>55</v>
      </c>
      <c r="AY1725">
        <v>1</v>
      </c>
      <c r="AZ1725">
        <v>1</v>
      </c>
      <c r="BA1725" t="s">
        <v>561</v>
      </c>
      <c r="BB1725">
        <v>18</v>
      </c>
      <c r="BC1725">
        <v>39</v>
      </c>
      <c r="BD1725">
        <v>0</v>
      </c>
      <c r="BE1725">
        <v>10</v>
      </c>
      <c r="BF1725" t="b">
        <v>0</v>
      </c>
      <c r="BG1725">
        <f t="shared" si="26"/>
        <v>180</v>
      </c>
    </row>
    <row r="1726" spans="1:59">
      <c r="A1726">
        <v>6</v>
      </c>
      <c r="B1726" t="s">
        <v>157</v>
      </c>
      <c r="C1726" t="s">
        <v>324</v>
      </c>
      <c r="D1726" t="s">
        <v>627</v>
      </c>
      <c r="E1726" t="s">
        <v>628</v>
      </c>
      <c r="F1726" t="s">
        <v>629</v>
      </c>
      <c r="G1726" t="s">
        <v>233</v>
      </c>
      <c r="H1726" t="s">
        <v>630</v>
      </c>
      <c r="I1726" t="s">
        <v>631</v>
      </c>
      <c r="K1726" t="s">
        <v>632</v>
      </c>
      <c r="L1726" t="s">
        <v>44</v>
      </c>
      <c r="M1726" t="s">
        <v>633</v>
      </c>
      <c r="O1726">
        <v>3</v>
      </c>
      <c r="P1726" t="s">
        <v>23</v>
      </c>
      <c r="Q1726" t="s">
        <v>289</v>
      </c>
      <c r="R1726" t="s">
        <v>255</v>
      </c>
      <c r="S1726" t="s">
        <v>290</v>
      </c>
      <c r="T1726" s="1">
        <v>23253</v>
      </c>
      <c r="U1726" s="1">
        <v>33695</v>
      </c>
      <c r="V1726" t="s">
        <v>291</v>
      </c>
      <c r="W1726" t="s">
        <v>292</v>
      </c>
      <c r="X1726" t="s">
        <v>145</v>
      </c>
      <c r="Y1726" t="s">
        <v>293</v>
      </c>
      <c r="Z1726" t="s">
        <v>48</v>
      </c>
      <c r="AA1726" t="s">
        <v>294</v>
      </c>
      <c r="AB1726" t="s">
        <v>295</v>
      </c>
      <c r="AC1726">
        <v>2</v>
      </c>
      <c r="AD1726">
        <v>10911</v>
      </c>
      <c r="AE1726">
        <v>17</v>
      </c>
      <c r="AF1726">
        <v>39</v>
      </c>
      <c r="AG1726">
        <v>12</v>
      </c>
      <c r="AH1726">
        <v>0</v>
      </c>
      <c r="AI1726">
        <v>10911</v>
      </c>
      <c r="AJ1726" t="s">
        <v>627</v>
      </c>
      <c r="AK1726">
        <v>3</v>
      </c>
      <c r="AL1726" s="1">
        <v>35852</v>
      </c>
      <c r="AM1726" s="1">
        <v>35880</v>
      </c>
      <c r="AN1726" s="1">
        <v>35859</v>
      </c>
      <c r="AO1726">
        <v>1</v>
      </c>
      <c r="AP1726">
        <v>38.19</v>
      </c>
      <c r="AQ1726" t="s">
        <v>628</v>
      </c>
      <c r="AR1726" t="s">
        <v>630</v>
      </c>
      <c r="AS1726" t="s">
        <v>631</v>
      </c>
      <c r="AU1726" t="s">
        <v>632</v>
      </c>
      <c r="AV1726" t="s">
        <v>44</v>
      </c>
      <c r="AW1726">
        <v>17</v>
      </c>
      <c r="AX1726" t="s">
        <v>51</v>
      </c>
      <c r="AY1726">
        <v>7</v>
      </c>
      <c r="AZ1726">
        <v>6</v>
      </c>
      <c r="BA1726" t="s">
        <v>444</v>
      </c>
      <c r="BB1726">
        <v>39</v>
      </c>
      <c r="BC1726">
        <v>0</v>
      </c>
      <c r="BD1726">
        <v>0</v>
      </c>
      <c r="BE1726">
        <v>0</v>
      </c>
      <c r="BF1726" t="b">
        <v>1</v>
      </c>
      <c r="BG1726">
        <f t="shared" si="26"/>
        <v>468</v>
      </c>
    </row>
    <row r="1727" spans="1:59">
      <c r="A1727">
        <v>1</v>
      </c>
      <c r="B1727" t="s">
        <v>152</v>
      </c>
      <c r="C1727" t="s">
        <v>311</v>
      </c>
      <c r="D1727" t="s">
        <v>627</v>
      </c>
      <c r="E1727" t="s">
        <v>628</v>
      </c>
      <c r="F1727" t="s">
        <v>629</v>
      </c>
      <c r="G1727" t="s">
        <v>233</v>
      </c>
      <c r="H1727" t="s">
        <v>630</v>
      </c>
      <c r="I1727" t="s">
        <v>631</v>
      </c>
      <c r="K1727" t="s">
        <v>632</v>
      </c>
      <c r="L1727" t="s">
        <v>44</v>
      </c>
      <c r="M1727" t="s">
        <v>633</v>
      </c>
      <c r="O1727">
        <v>3</v>
      </c>
      <c r="P1727" t="s">
        <v>23</v>
      </c>
      <c r="Q1727" t="s">
        <v>289</v>
      </c>
      <c r="R1727" t="s">
        <v>255</v>
      </c>
      <c r="S1727" t="s">
        <v>290</v>
      </c>
      <c r="T1727" s="1">
        <v>23253</v>
      </c>
      <c r="U1727" s="1">
        <v>33695</v>
      </c>
      <c r="V1727" t="s">
        <v>291</v>
      </c>
      <c r="W1727" t="s">
        <v>292</v>
      </c>
      <c r="X1727" t="s">
        <v>145</v>
      </c>
      <c r="Y1727" t="s">
        <v>293</v>
      </c>
      <c r="Z1727" t="s">
        <v>48</v>
      </c>
      <c r="AA1727" t="s">
        <v>294</v>
      </c>
      <c r="AB1727" t="s">
        <v>295</v>
      </c>
      <c r="AC1727">
        <v>2</v>
      </c>
      <c r="AD1727">
        <v>10911</v>
      </c>
      <c r="AE1727">
        <v>67</v>
      </c>
      <c r="AF1727">
        <v>14</v>
      </c>
      <c r="AG1727">
        <v>15</v>
      </c>
      <c r="AH1727">
        <v>0</v>
      </c>
      <c r="AI1727">
        <v>10911</v>
      </c>
      <c r="AJ1727" t="s">
        <v>627</v>
      </c>
      <c r="AK1727">
        <v>3</v>
      </c>
      <c r="AL1727" s="1">
        <v>35852</v>
      </c>
      <c r="AM1727" s="1">
        <v>35880</v>
      </c>
      <c r="AN1727" s="1">
        <v>35859</v>
      </c>
      <c r="AO1727">
        <v>1</v>
      </c>
      <c r="AP1727">
        <v>38.19</v>
      </c>
      <c r="AQ1727" t="s">
        <v>628</v>
      </c>
      <c r="AR1727" t="s">
        <v>630</v>
      </c>
      <c r="AS1727" t="s">
        <v>631</v>
      </c>
      <c r="AU1727" t="s">
        <v>632</v>
      </c>
      <c r="AV1727" t="s">
        <v>44</v>
      </c>
      <c r="AW1727">
        <v>67</v>
      </c>
      <c r="AX1727" t="s">
        <v>13</v>
      </c>
      <c r="AY1727">
        <v>16</v>
      </c>
      <c r="AZ1727">
        <v>1</v>
      </c>
      <c r="BA1727" t="s">
        <v>341</v>
      </c>
      <c r="BB1727">
        <v>14</v>
      </c>
      <c r="BC1727">
        <v>52</v>
      </c>
      <c r="BD1727">
        <v>0</v>
      </c>
      <c r="BE1727">
        <v>10</v>
      </c>
      <c r="BF1727" t="b">
        <v>0</v>
      </c>
      <c r="BG1727">
        <f t="shared" si="26"/>
        <v>210</v>
      </c>
    </row>
    <row r="1728" spans="1:59">
      <c r="A1728">
        <v>4</v>
      </c>
      <c r="B1728" t="s">
        <v>155</v>
      </c>
      <c r="C1728" t="s">
        <v>222</v>
      </c>
      <c r="D1728" t="s">
        <v>611</v>
      </c>
      <c r="E1728" t="s">
        <v>612</v>
      </c>
      <c r="F1728" t="s">
        <v>613</v>
      </c>
      <c r="G1728" t="s">
        <v>573</v>
      </c>
      <c r="H1728" t="s">
        <v>614</v>
      </c>
      <c r="I1728" t="s">
        <v>615</v>
      </c>
      <c r="J1728" t="s">
        <v>132</v>
      </c>
      <c r="L1728" t="s">
        <v>38</v>
      </c>
      <c r="M1728" t="s">
        <v>616</v>
      </c>
      <c r="N1728" t="s">
        <v>617</v>
      </c>
      <c r="O1728">
        <v>2</v>
      </c>
      <c r="P1728" t="s">
        <v>21</v>
      </c>
      <c r="Q1728" t="s">
        <v>435</v>
      </c>
      <c r="R1728" t="s">
        <v>436</v>
      </c>
      <c r="S1728" t="s">
        <v>437</v>
      </c>
      <c r="T1728" s="1">
        <v>19043</v>
      </c>
      <c r="U1728" s="1">
        <v>33830</v>
      </c>
      <c r="V1728" t="s">
        <v>438</v>
      </c>
      <c r="W1728" t="s">
        <v>439</v>
      </c>
      <c r="X1728" t="s">
        <v>145</v>
      </c>
      <c r="Y1728" t="s">
        <v>440</v>
      </c>
      <c r="Z1728" t="s">
        <v>48</v>
      </c>
      <c r="AA1728" t="s">
        <v>441</v>
      </c>
      <c r="AB1728" t="s">
        <v>442</v>
      </c>
      <c r="AD1728">
        <v>10912</v>
      </c>
      <c r="AE1728">
        <v>11</v>
      </c>
      <c r="AF1728">
        <v>21</v>
      </c>
      <c r="AG1728">
        <v>40</v>
      </c>
      <c r="AH1728">
        <v>0.25</v>
      </c>
      <c r="AI1728">
        <v>10912</v>
      </c>
      <c r="AJ1728" t="s">
        <v>611</v>
      </c>
      <c r="AK1728">
        <v>2</v>
      </c>
      <c r="AL1728" s="1">
        <v>35852</v>
      </c>
      <c r="AM1728" s="1">
        <v>35880</v>
      </c>
      <c r="AN1728" s="1">
        <v>35872</v>
      </c>
      <c r="AO1728">
        <v>2</v>
      </c>
      <c r="AP1728">
        <v>580.91</v>
      </c>
      <c r="AQ1728" t="s">
        <v>612</v>
      </c>
      <c r="AR1728" t="s">
        <v>614</v>
      </c>
      <c r="AS1728" t="s">
        <v>615</v>
      </c>
      <c r="AT1728" t="s">
        <v>132</v>
      </c>
      <c r="AV1728" t="s">
        <v>38</v>
      </c>
      <c r="AW1728">
        <v>11</v>
      </c>
      <c r="AX1728" t="s">
        <v>91</v>
      </c>
      <c r="AY1728">
        <v>5</v>
      </c>
      <c r="AZ1728">
        <v>4</v>
      </c>
      <c r="BA1728" t="s">
        <v>240</v>
      </c>
      <c r="BB1728">
        <v>21</v>
      </c>
      <c r="BC1728">
        <v>22</v>
      </c>
      <c r="BD1728">
        <v>30</v>
      </c>
      <c r="BE1728">
        <v>30</v>
      </c>
      <c r="BF1728" t="b">
        <v>0</v>
      </c>
      <c r="BG1728">
        <f t="shared" si="26"/>
        <v>840</v>
      </c>
    </row>
    <row r="1729" spans="1:59">
      <c r="A1729">
        <v>6</v>
      </c>
      <c r="B1729" t="s">
        <v>157</v>
      </c>
      <c r="C1729" t="s">
        <v>324</v>
      </c>
      <c r="D1729" t="s">
        <v>611</v>
      </c>
      <c r="E1729" t="s">
        <v>612</v>
      </c>
      <c r="F1729" t="s">
        <v>613</v>
      </c>
      <c r="G1729" t="s">
        <v>573</v>
      </c>
      <c r="H1729" t="s">
        <v>614</v>
      </c>
      <c r="I1729" t="s">
        <v>615</v>
      </c>
      <c r="J1729" t="s">
        <v>132</v>
      </c>
      <c r="L1729" t="s">
        <v>38</v>
      </c>
      <c r="M1729" t="s">
        <v>616</v>
      </c>
      <c r="N1729" t="s">
        <v>617</v>
      </c>
      <c r="O1729">
        <v>2</v>
      </c>
      <c r="P1729" t="s">
        <v>21</v>
      </c>
      <c r="Q1729" t="s">
        <v>435</v>
      </c>
      <c r="R1729" t="s">
        <v>436</v>
      </c>
      <c r="S1729" t="s">
        <v>437</v>
      </c>
      <c r="T1729" s="1">
        <v>19043</v>
      </c>
      <c r="U1729" s="1">
        <v>33830</v>
      </c>
      <c r="V1729" t="s">
        <v>438</v>
      </c>
      <c r="W1729" t="s">
        <v>439</v>
      </c>
      <c r="X1729" t="s">
        <v>145</v>
      </c>
      <c r="Y1729" t="s">
        <v>440</v>
      </c>
      <c r="Z1729" t="s">
        <v>48</v>
      </c>
      <c r="AA1729" t="s">
        <v>441</v>
      </c>
      <c r="AB1729" t="s">
        <v>442</v>
      </c>
      <c r="AD1729">
        <v>10912</v>
      </c>
      <c r="AE1729">
        <v>29</v>
      </c>
      <c r="AF1729">
        <v>123.79</v>
      </c>
      <c r="AG1729">
        <v>60</v>
      </c>
      <c r="AH1729">
        <v>0.25</v>
      </c>
      <c r="AI1729">
        <v>10912</v>
      </c>
      <c r="AJ1729" t="s">
        <v>611</v>
      </c>
      <c r="AK1729">
        <v>2</v>
      </c>
      <c r="AL1729" s="1">
        <v>35852</v>
      </c>
      <c r="AM1729" s="1">
        <v>35880</v>
      </c>
      <c r="AN1729" s="1">
        <v>35872</v>
      </c>
      <c r="AO1729">
        <v>2</v>
      </c>
      <c r="AP1729">
        <v>580.91</v>
      </c>
      <c r="AQ1729" t="s">
        <v>612</v>
      </c>
      <c r="AR1729" t="s">
        <v>614</v>
      </c>
      <c r="AS1729" t="s">
        <v>615</v>
      </c>
      <c r="AT1729" t="s">
        <v>132</v>
      </c>
      <c r="AV1729" t="s">
        <v>38</v>
      </c>
      <c r="AW1729">
        <v>29</v>
      </c>
      <c r="AX1729" t="s">
        <v>109</v>
      </c>
      <c r="AY1729">
        <v>12</v>
      </c>
      <c r="AZ1729">
        <v>6</v>
      </c>
      <c r="BA1729" t="s">
        <v>471</v>
      </c>
      <c r="BB1729">
        <v>123.79</v>
      </c>
      <c r="BC1729">
        <v>0</v>
      </c>
      <c r="BD1729">
        <v>0</v>
      </c>
      <c r="BE1729">
        <v>0</v>
      </c>
      <c r="BF1729" t="b">
        <v>1</v>
      </c>
      <c r="BG1729">
        <f t="shared" si="26"/>
        <v>7427.4000000000005</v>
      </c>
    </row>
    <row r="1730" spans="1:59">
      <c r="A1730">
        <v>2</v>
      </c>
      <c r="B1730" t="s">
        <v>153</v>
      </c>
      <c r="C1730" t="s">
        <v>279</v>
      </c>
      <c r="D1730" t="s">
        <v>829</v>
      </c>
      <c r="E1730" t="s">
        <v>124</v>
      </c>
      <c r="F1730" t="s">
        <v>830</v>
      </c>
      <c r="G1730" t="s">
        <v>516</v>
      </c>
      <c r="H1730" t="s">
        <v>831</v>
      </c>
      <c r="I1730" t="s">
        <v>598</v>
      </c>
      <c r="J1730" t="s">
        <v>143</v>
      </c>
      <c r="K1730" t="s">
        <v>832</v>
      </c>
      <c r="L1730" t="s">
        <v>32</v>
      </c>
      <c r="M1730" t="s">
        <v>833</v>
      </c>
      <c r="O1730">
        <v>4</v>
      </c>
      <c r="P1730" t="s">
        <v>24</v>
      </c>
      <c r="Q1730" t="s">
        <v>271</v>
      </c>
      <c r="R1730" t="s">
        <v>255</v>
      </c>
      <c r="S1730" t="s">
        <v>272</v>
      </c>
      <c r="T1730" s="1">
        <v>13777</v>
      </c>
      <c r="U1730" s="1">
        <v>34092</v>
      </c>
      <c r="V1730" t="s">
        <v>273</v>
      </c>
      <c r="W1730" t="s">
        <v>274</v>
      </c>
      <c r="X1730" t="s">
        <v>145</v>
      </c>
      <c r="Y1730" t="s">
        <v>275</v>
      </c>
      <c r="Z1730" t="s">
        <v>48</v>
      </c>
      <c r="AA1730" t="s">
        <v>276</v>
      </c>
      <c r="AB1730" t="s">
        <v>277</v>
      </c>
      <c r="AC1730">
        <v>2</v>
      </c>
      <c r="AD1730">
        <v>10913</v>
      </c>
      <c r="AE1730">
        <v>4</v>
      </c>
      <c r="AF1730">
        <v>22</v>
      </c>
      <c r="AG1730">
        <v>30</v>
      </c>
      <c r="AH1730">
        <v>0.25</v>
      </c>
      <c r="AI1730">
        <v>10913</v>
      </c>
      <c r="AJ1730" t="s">
        <v>829</v>
      </c>
      <c r="AK1730">
        <v>4</v>
      </c>
      <c r="AL1730" s="1">
        <v>35852</v>
      </c>
      <c r="AM1730" s="1">
        <v>35880</v>
      </c>
      <c r="AN1730" s="1">
        <v>35858</v>
      </c>
      <c r="AO1730">
        <v>1</v>
      </c>
      <c r="AP1730">
        <v>33.049999999999997</v>
      </c>
      <c r="AQ1730" t="s">
        <v>124</v>
      </c>
      <c r="AR1730" t="s">
        <v>831</v>
      </c>
      <c r="AS1730" t="s">
        <v>598</v>
      </c>
      <c r="AT1730" t="s">
        <v>143</v>
      </c>
      <c r="AU1730" t="s">
        <v>832</v>
      </c>
      <c r="AV1730" t="s">
        <v>32</v>
      </c>
      <c r="AW1730">
        <v>4</v>
      </c>
      <c r="AX1730" t="s">
        <v>58</v>
      </c>
      <c r="AY1730">
        <v>2</v>
      </c>
      <c r="AZ1730">
        <v>2</v>
      </c>
      <c r="BA1730" t="s">
        <v>657</v>
      </c>
      <c r="BB1730">
        <v>22</v>
      </c>
      <c r="BC1730">
        <v>53</v>
      </c>
      <c r="BD1730">
        <v>0</v>
      </c>
      <c r="BE1730">
        <v>0</v>
      </c>
      <c r="BF1730" t="b">
        <v>0</v>
      </c>
      <c r="BG1730">
        <f t="shared" si="26"/>
        <v>660</v>
      </c>
    </row>
    <row r="1731" spans="1:59">
      <c r="A1731">
        <v>4</v>
      </c>
      <c r="B1731" t="s">
        <v>155</v>
      </c>
      <c r="C1731" t="s">
        <v>222</v>
      </c>
      <c r="D1731" t="s">
        <v>829</v>
      </c>
      <c r="E1731" t="s">
        <v>124</v>
      </c>
      <c r="F1731" t="s">
        <v>830</v>
      </c>
      <c r="G1731" t="s">
        <v>516</v>
      </c>
      <c r="H1731" t="s">
        <v>831</v>
      </c>
      <c r="I1731" t="s">
        <v>598</v>
      </c>
      <c r="J1731" t="s">
        <v>143</v>
      </c>
      <c r="K1731" t="s">
        <v>832</v>
      </c>
      <c r="L1731" t="s">
        <v>32</v>
      </c>
      <c r="M1731" t="s">
        <v>833</v>
      </c>
      <c r="O1731">
        <v>4</v>
      </c>
      <c r="P1731" t="s">
        <v>24</v>
      </c>
      <c r="Q1731" t="s">
        <v>271</v>
      </c>
      <c r="R1731" t="s">
        <v>255</v>
      </c>
      <c r="S1731" t="s">
        <v>272</v>
      </c>
      <c r="T1731" s="1">
        <v>13777</v>
      </c>
      <c r="U1731" s="1">
        <v>34092</v>
      </c>
      <c r="V1731" t="s">
        <v>273</v>
      </c>
      <c r="W1731" t="s">
        <v>274</v>
      </c>
      <c r="X1731" t="s">
        <v>145</v>
      </c>
      <c r="Y1731" t="s">
        <v>275</v>
      </c>
      <c r="Z1731" t="s">
        <v>48</v>
      </c>
      <c r="AA1731" t="s">
        <v>276</v>
      </c>
      <c r="AB1731" t="s">
        <v>277</v>
      </c>
      <c r="AC1731">
        <v>2</v>
      </c>
      <c r="AD1731">
        <v>10913</v>
      </c>
      <c r="AE1731">
        <v>33</v>
      </c>
      <c r="AF1731">
        <v>2.5</v>
      </c>
      <c r="AG1731">
        <v>40</v>
      </c>
      <c r="AH1731">
        <v>0.25</v>
      </c>
      <c r="AI1731">
        <v>10913</v>
      </c>
      <c r="AJ1731" t="s">
        <v>829</v>
      </c>
      <c r="AK1731">
        <v>4</v>
      </c>
      <c r="AL1731" s="1">
        <v>35852</v>
      </c>
      <c r="AM1731" s="1">
        <v>35880</v>
      </c>
      <c r="AN1731" s="1">
        <v>35858</v>
      </c>
      <c r="AO1731">
        <v>1</v>
      </c>
      <c r="AP1731">
        <v>33.049999999999997</v>
      </c>
      <c r="AQ1731" t="s">
        <v>124</v>
      </c>
      <c r="AR1731" t="s">
        <v>831</v>
      </c>
      <c r="AS1731" t="s">
        <v>598</v>
      </c>
      <c r="AT1731" t="s">
        <v>143</v>
      </c>
      <c r="AU1731" t="s">
        <v>832</v>
      </c>
      <c r="AV1731" t="s">
        <v>32</v>
      </c>
      <c r="AW1731">
        <v>33</v>
      </c>
      <c r="AX1731" t="s">
        <v>64</v>
      </c>
      <c r="AY1731">
        <v>15</v>
      </c>
      <c r="AZ1731">
        <v>4</v>
      </c>
      <c r="BA1731" t="s">
        <v>308</v>
      </c>
      <c r="BB1731">
        <v>2.5</v>
      </c>
      <c r="BC1731">
        <v>112</v>
      </c>
      <c r="BD1731">
        <v>0</v>
      </c>
      <c r="BE1731">
        <v>20</v>
      </c>
      <c r="BF1731" t="b">
        <v>0</v>
      </c>
      <c r="BG1731">
        <f t="shared" ref="BG1731:BG1794" si="27">PRODUCT(AF1731,AG1731)</f>
        <v>100</v>
      </c>
    </row>
    <row r="1732" spans="1:59">
      <c r="A1732">
        <v>8</v>
      </c>
      <c r="B1732" t="s">
        <v>159</v>
      </c>
      <c r="C1732" t="s">
        <v>262</v>
      </c>
      <c r="D1732" t="s">
        <v>829</v>
      </c>
      <c r="E1732" t="s">
        <v>124</v>
      </c>
      <c r="F1732" t="s">
        <v>830</v>
      </c>
      <c r="G1732" t="s">
        <v>516</v>
      </c>
      <c r="H1732" t="s">
        <v>831</v>
      </c>
      <c r="I1732" t="s">
        <v>598</v>
      </c>
      <c r="J1732" t="s">
        <v>143</v>
      </c>
      <c r="K1732" t="s">
        <v>832</v>
      </c>
      <c r="L1732" t="s">
        <v>32</v>
      </c>
      <c r="M1732" t="s">
        <v>833</v>
      </c>
      <c r="O1732">
        <v>4</v>
      </c>
      <c r="P1732" t="s">
        <v>24</v>
      </c>
      <c r="Q1732" t="s">
        <v>271</v>
      </c>
      <c r="R1732" t="s">
        <v>255</v>
      </c>
      <c r="S1732" t="s">
        <v>272</v>
      </c>
      <c r="T1732" s="1">
        <v>13777</v>
      </c>
      <c r="U1732" s="1">
        <v>34092</v>
      </c>
      <c r="V1732" t="s">
        <v>273</v>
      </c>
      <c r="W1732" t="s">
        <v>274</v>
      </c>
      <c r="X1732" t="s">
        <v>145</v>
      </c>
      <c r="Y1732" t="s">
        <v>275</v>
      </c>
      <c r="Z1732" t="s">
        <v>48</v>
      </c>
      <c r="AA1732" t="s">
        <v>276</v>
      </c>
      <c r="AB1732" t="s">
        <v>277</v>
      </c>
      <c r="AC1732">
        <v>2</v>
      </c>
      <c r="AD1732">
        <v>10913</v>
      </c>
      <c r="AE1732">
        <v>58</v>
      </c>
      <c r="AF1732">
        <v>13.25</v>
      </c>
      <c r="AG1732">
        <v>15</v>
      </c>
      <c r="AH1732">
        <v>0</v>
      </c>
      <c r="AI1732">
        <v>10913</v>
      </c>
      <c r="AJ1732" t="s">
        <v>829</v>
      </c>
      <c r="AK1732">
        <v>4</v>
      </c>
      <c r="AL1732" s="1">
        <v>35852</v>
      </c>
      <c r="AM1732" s="1">
        <v>35880</v>
      </c>
      <c r="AN1732" s="1">
        <v>35858</v>
      </c>
      <c r="AO1732">
        <v>1</v>
      </c>
      <c r="AP1732">
        <v>33.049999999999997</v>
      </c>
      <c r="AQ1732" t="s">
        <v>124</v>
      </c>
      <c r="AR1732" t="s">
        <v>831</v>
      </c>
      <c r="AS1732" t="s">
        <v>598</v>
      </c>
      <c r="AT1732" t="s">
        <v>143</v>
      </c>
      <c r="AU1732" t="s">
        <v>832</v>
      </c>
      <c r="AV1732" t="s">
        <v>32</v>
      </c>
      <c r="AW1732">
        <v>58</v>
      </c>
      <c r="AX1732" t="s">
        <v>61</v>
      </c>
      <c r="AY1732">
        <v>27</v>
      </c>
      <c r="AZ1732">
        <v>8</v>
      </c>
      <c r="BA1732" t="s">
        <v>673</v>
      </c>
      <c r="BB1732">
        <v>13.25</v>
      </c>
      <c r="BC1732">
        <v>62</v>
      </c>
      <c r="BD1732">
        <v>0</v>
      </c>
      <c r="BE1732">
        <v>20</v>
      </c>
      <c r="BF1732" t="b">
        <v>0</v>
      </c>
      <c r="BG1732">
        <f t="shared" si="27"/>
        <v>198.75</v>
      </c>
    </row>
    <row r="1733" spans="1:59">
      <c r="A1733">
        <v>4</v>
      </c>
      <c r="B1733" t="s">
        <v>155</v>
      </c>
      <c r="C1733" t="s">
        <v>222</v>
      </c>
      <c r="D1733" t="s">
        <v>829</v>
      </c>
      <c r="E1733" t="s">
        <v>124</v>
      </c>
      <c r="F1733" t="s">
        <v>830</v>
      </c>
      <c r="G1733" t="s">
        <v>516</v>
      </c>
      <c r="H1733" t="s">
        <v>831</v>
      </c>
      <c r="I1733" t="s">
        <v>598</v>
      </c>
      <c r="J1733" t="s">
        <v>143</v>
      </c>
      <c r="K1733" t="s">
        <v>832</v>
      </c>
      <c r="L1733" t="s">
        <v>32</v>
      </c>
      <c r="M1733" t="s">
        <v>833</v>
      </c>
      <c r="O1733">
        <v>6</v>
      </c>
      <c r="P1733" t="s">
        <v>25</v>
      </c>
      <c r="Q1733" t="s">
        <v>254</v>
      </c>
      <c r="R1733" t="s">
        <v>255</v>
      </c>
      <c r="S1733" t="s">
        <v>234</v>
      </c>
      <c r="T1733" s="1">
        <v>23194</v>
      </c>
      <c r="U1733" s="1">
        <v>34259</v>
      </c>
      <c r="V1733" t="s">
        <v>256</v>
      </c>
      <c r="W1733" t="s">
        <v>236</v>
      </c>
      <c r="Y1733" t="s">
        <v>257</v>
      </c>
      <c r="Z1733" t="s">
        <v>47</v>
      </c>
      <c r="AA1733" t="s">
        <v>258</v>
      </c>
      <c r="AB1733" t="s">
        <v>259</v>
      </c>
      <c r="AC1733">
        <v>5</v>
      </c>
      <c r="AD1733">
        <v>10914</v>
      </c>
      <c r="AE1733">
        <v>71</v>
      </c>
      <c r="AF1733">
        <v>21.5</v>
      </c>
      <c r="AG1733">
        <v>25</v>
      </c>
      <c r="AH1733">
        <v>0</v>
      </c>
      <c r="AI1733">
        <v>10914</v>
      </c>
      <c r="AJ1733" t="s">
        <v>829</v>
      </c>
      <c r="AK1733">
        <v>6</v>
      </c>
      <c r="AL1733" s="1">
        <v>35853</v>
      </c>
      <c r="AM1733" s="1">
        <v>35881</v>
      </c>
      <c r="AN1733" s="1">
        <v>35856</v>
      </c>
      <c r="AO1733">
        <v>1</v>
      </c>
      <c r="AP1733">
        <v>21.19</v>
      </c>
      <c r="AQ1733" t="s">
        <v>124</v>
      </c>
      <c r="AR1733" t="s">
        <v>831</v>
      </c>
      <c r="AS1733" t="s">
        <v>598</v>
      </c>
      <c r="AT1733" t="s">
        <v>143</v>
      </c>
      <c r="AU1733" t="s">
        <v>832</v>
      </c>
      <c r="AV1733" t="s">
        <v>32</v>
      </c>
      <c r="AW1733">
        <v>71</v>
      </c>
      <c r="AX1733" t="s">
        <v>63</v>
      </c>
      <c r="AY1733">
        <v>15</v>
      </c>
      <c r="AZ1733">
        <v>4</v>
      </c>
      <c r="BA1733" t="s">
        <v>452</v>
      </c>
      <c r="BB1733">
        <v>21.5</v>
      </c>
      <c r="BC1733">
        <v>26</v>
      </c>
      <c r="BD1733">
        <v>0</v>
      </c>
      <c r="BE1733">
        <v>0</v>
      </c>
      <c r="BF1733" t="b">
        <v>0</v>
      </c>
      <c r="BG1733">
        <f t="shared" si="27"/>
        <v>537.5</v>
      </c>
    </row>
    <row r="1734" spans="1:59">
      <c r="A1734">
        <v>6</v>
      </c>
      <c r="B1734" t="s">
        <v>157</v>
      </c>
      <c r="C1734" t="s">
        <v>324</v>
      </c>
      <c r="D1734" t="s">
        <v>506</v>
      </c>
      <c r="E1734" t="s">
        <v>507</v>
      </c>
      <c r="F1734" t="s">
        <v>508</v>
      </c>
      <c r="G1734" t="s">
        <v>317</v>
      </c>
      <c r="H1734" t="s">
        <v>509</v>
      </c>
      <c r="I1734" t="s">
        <v>380</v>
      </c>
      <c r="K1734" t="s">
        <v>510</v>
      </c>
      <c r="L1734" t="s">
        <v>40</v>
      </c>
      <c r="M1734" t="s">
        <v>511</v>
      </c>
      <c r="O1734">
        <v>2</v>
      </c>
      <c r="P1734" t="s">
        <v>21</v>
      </c>
      <c r="Q1734" t="s">
        <v>435</v>
      </c>
      <c r="R1734" t="s">
        <v>436</v>
      </c>
      <c r="S1734" t="s">
        <v>437</v>
      </c>
      <c r="T1734" s="1">
        <v>19043</v>
      </c>
      <c r="U1734" s="1">
        <v>33830</v>
      </c>
      <c r="V1734" t="s">
        <v>438</v>
      </c>
      <c r="W1734" t="s">
        <v>439</v>
      </c>
      <c r="X1734" t="s">
        <v>145</v>
      </c>
      <c r="Y1734" t="s">
        <v>440</v>
      </c>
      <c r="Z1734" t="s">
        <v>48</v>
      </c>
      <c r="AA1734" t="s">
        <v>441</v>
      </c>
      <c r="AB1734" t="s">
        <v>442</v>
      </c>
      <c r="AD1734">
        <v>10915</v>
      </c>
      <c r="AE1734">
        <v>17</v>
      </c>
      <c r="AF1734">
        <v>39</v>
      </c>
      <c r="AG1734">
        <v>10</v>
      </c>
      <c r="AH1734">
        <v>0</v>
      </c>
      <c r="AI1734">
        <v>10915</v>
      </c>
      <c r="AJ1734" t="s">
        <v>506</v>
      </c>
      <c r="AK1734">
        <v>2</v>
      </c>
      <c r="AL1734" s="1">
        <v>35853</v>
      </c>
      <c r="AM1734" s="1">
        <v>35881</v>
      </c>
      <c r="AN1734" s="1">
        <v>35856</v>
      </c>
      <c r="AO1734">
        <v>2</v>
      </c>
      <c r="AP1734">
        <v>3.51</v>
      </c>
      <c r="AQ1734" t="s">
        <v>507</v>
      </c>
      <c r="AR1734" t="s">
        <v>509</v>
      </c>
      <c r="AS1734" t="s">
        <v>380</v>
      </c>
      <c r="AU1734" t="s">
        <v>510</v>
      </c>
      <c r="AV1734" t="s">
        <v>40</v>
      </c>
      <c r="AW1734">
        <v>17</v>
      </c>
      <c r="AX1734" t="s">
        <v>51</v>
      </c>
      <c r="AY1734">
        <v>7</v>
      </c>
      <c r="AZ1734">
        <v>6</v>
      </c>
      <c r="BA1734" t="s">
        <v>444</v>
      </c>
      <c r="BB1734">
        <v>39</v>
      </c>
      <c r="BC1734">
        <v>0</v>
      </c>
      <c r="BD1734">
        <v>0</v>
      </c>
      <c r="BE1734">
        <v>0</v>
      </c>
      <c r="BF1734" t="b">
        <v>1</v>
      </c>
      <c r="BG1734">
        <f t="shared" si="27"/>
        <v>390</v>
      </c>
    </row>
    <row r="1735" spans="1:59">
      <c r="A1735">
        <v>4</v>
      </c>
      <c r="B1735" t="s">
        <v>155</v>
      </c>
      <c r="C1735" t="s">
        <v>222</v>
      </c>
      <c r="D1735" t="s">
        <v>506</v>
      </c>
      <c r="E1735" t="s">
        <v>507</v>
      </c>
      <c r="F1735" t="s">
        <v>508</v>
      </c>
      <c r="G1735" t="s">
        <v>317</v>
      </c>
      <c r="H1735" t="s">
        <v>509</v>
      </c>
      <c r="I1735" t="s">
        <v>380</v>
      </c>
      <c r="K1735" t="s">
        <v>510</v>
      </c>
      <c r="L1735" t="s">
        <v>40</v>
      </c>
      <c r="M1735" t="s">
        <v>511</v>
      </c>
      <c r="O1735">
        <v>2</v>
      </c>
      <c r="P1735" t="s">
        <v>21</v>
      </c>
      <c r="Q1735" t="s">
        <v>435</v>
      </c>
      <c r="R1735" t="s">
        <v>436</v>
      </c>
      <c r="S1735" t="s">
        <v>437</v>
      </c>
      <c r="T1735" s="1">
        <v>19043</v>
      </c>
      <c r="U1735" s="1">
        <v>33830</v>
      </c>
      <c r="V1735" t="s">
        <v>438</v>
      </c>
      <c r="W1735" t="s">
        <v>439</v>
      </c>
      <c r="X1735" t="s">
        <v>145</v>
      </c>
      <c r="Y1735" t="s">
        <v>440</v>
      </c>
      <c r="Z1735" t="s">
        <v>48</v>
      </c>
      <c r="AA1735" t="s">
        <v>441</v>
      </c>
      <c r="AB1735" t="s">
        <v>442</v>
      </c>
      <c r="AD1735">
        <v>10915</v>
      </c>
      <c r="AE1735">
        <v>33</v>
      </c>
      <c r="AF1735">
        <v>2.5</v>
      </c>
      <c r="AG1735">
        <v>30</v>
      </c>
      <c r="AH1735">
        <v>0</v>
      </c>
      <c r="AI1735">
        <v>10915</v>
      </c>
      <c r="AJ1735" t="s">
        <v>506</v>
      </c>
      <c r="AK1735">
        <v>2</v>
      </c>
      <c r="AL1735" s="1">
        <v>35853</v>
      </c>
      <c r="AM1735" s="1">
        <v>35881</v>
      </c>
      <c r="AN1735" s="1">
        <v>35856</v>
      </c>
      <c r="AO1735">
        <v>2</v>
      </c>
      <c r="AP1735">
        <v>3.51</v>
      </c>
      <c r="AQ1735" t="s">
        <v>507</v>
      </c>
      <c r="AR1735" t="s">
        <v>509</v>
      </c>
      <c r="AS1735" t="s">
        <v>380</v>
      </c>
      <c r="AU1735" t="s">
        <v>510</v>
      </c>
      <c r="AV1735" t="s">
        <v>40</v>
      </c>
      <c r="AW1735">
        <v>33</v>
      </c>
      <c r="AX1735" t="s">
        <v>64</v>
      </c>
      <c r="AY1735">
        <v>15</v>
      </c>
      <c r="AZ1735">
        <v>4</v>
      </c>
      <c r="BA1735" t="s">
        <v>308</v>
      </c>
      <c r="BB1735">
        <v>2.5</v>
      </c>
      <c r="BC1735">
        <v>112</v>
      </c>
      <c r="BD1735">
        <v>0</v>
      </c>
      <c r="BE1735">
        <v>20</v>
      </c>
      <c r="BF1735" t="b">
        <v>0</v>
      </c>
      <c r="BG1735">
        <f t="shared" si="27"/>
        <v>75</v>
      </c>
    </row>
    <row r="1736" spans="1:59">
      <c r="A1736">
        <v>6</v>
      </c>
      <c r="B1736" t="s">
        <v>157</v>
      </c>
      <c r="C1736" t="s">
        <v>324</v>
      </c>
      <c r="D1736" t="s">
        <v>506</v>
      </c>
      <c r="E1736" t="s">
        <v>507</v>
      </c>
      <c r="F1736" t="s">
        <v>508</v>
      </c>
      <c r="G1736" t="s">
        <v>317</v>
      </c>
      <c r="H1736" t="s">
        <v>509</v>
      </c>
      <c r="I1736" t="s">
        <v>380</v>
      </c>
      <c r="K1736" t="s">
        <v>510</v>
      </c>
      <c r="L1736" t="s">
        <v>40</v>
      </c>
      <c r="M1736" t="s">
        <v>511</v>
      </c>
      <c r="O1736">
        <v>2</v>
      </c>
      <c r="P1736" t="s">
        <v>21</v>
      </c>
      <c r="Q1736" t="s">
        <v>435</v>
      </c>
      <c r="R1736" t="s">
        <v>436</v>
      </c>
      <c r="S1736" t="s">
        <v>437</v>
      </c>
      <c r="T1736" s="1">
        <v>19043</v>
      </c>
      <c r="U1736" s="1">
        <v>33830</v>
      </c>
      <c r="V1736" t="s">
        <v>438</v>
      </c>
      <c r="W1736" t="s">
        <v>439</v>
      </c>
      <c r="X1736" t="s">
        <v>145</v>
      </c>
      <c r="Y1736" t="s">
        <v>440</v>
      </c>
      <c r="Z1736" t="s">
        <v>48</v>
      </c>
      <c r="AA1736" t="s">
        <v>441</v>
      </c>
      <c r="AB1736" t="s">
        <v>442</v>
      </c>
      <c r="AD1736">
        <v>10915</v>
      </c>
      <c r="AE1736">
        <v>54</v>
      </c>
      <c r="AF1736">
        <v>7.45</v>
      </c>
      <c r="AG1736">
        <v>10</v>
      </c>
      <c r="AH1736">
        <v>0</v>
      </c>
      <c r="AI1736">
        <v>10915</v>
      </c>
      <c r="AJ1736" t="s">
        <v>506</v>
      </c>
      <c r="AK1736">
        <v>2</v>
      </c>
      <c r="AL1736" s="1">
        <v>35853</v>
      </c>
      <c r="AM1736" s="1">
        <v>35881</v>
      </c>
      <c r="AN1736" s="1">
        <v>35856</v>
      </c>
      <c r="AO1736">
        <v>2</v>
      </c>
      <c r="AP1736">
        <v>3.51</v>
      </c>
      <c r="AQ1736" t="s">
        <v>507</v>
      </c>
      <c r="AR1736" t="s">
        <v>509</v>
      </c>
      <c r="AS1736" t="s">
        <v>380</v>
      </c>
      <c r="AU1736" t="s">
        <v>510</v>
      </c>
      <c r="AV1736" t="s">
        <v>40</v>
      </c>
      <c r="AW1736">
        <v>54</v>
      </c>
      <c r="AX1736" t="s">
        <v>111</v>
      </c>
      <c r="AY1736">
        <v>25</v>
      </c>
      <c r="AZ1736">
        <v>6</v>
      </c>
      <c r="BA1736" t="s">
        <v>579</v>
      </c>
      <c r="BB1736">
        <v>7.45</v>
      </c>
      <c r="BC1736">
        <v>21</v>
      </c>
      <c r="BD1736">
        <v>0</v>
      </c>
      <c r="BE1736">
        <v>10</v>
      </c>
      <c r="BF1736" t="b">
        <v>0</v>
      </c>
      <c r="BG1736">
        <f t="shared" si="27"/>
        <v>74.5</v>
      </c>
    </row>
    <row r="1737" spans="1:59">
      <c r="A1737">
        <v>3</v>
      </c>
      <c r="B1737" t="s">
        <v>154</v>
      </c>
      <c r="C1737" t="s">
        <v>298</v>
      </c>
      <c r="D1737" t="s">
        <v>916</v>
      </c>
      <c r="E1737" t="s">
        <v>917</v>
      </c>
      <c r="F1737" t="s">
        <v>918</v>
      </c>
      <c r="G1737" t="s">
        <v>255</v>
      </c>
      <c r="H1737" t="s">
        <v>919</v>
      </c>
      <c r="I1737" t="s">
        <v>888</v>
      </c>
      <c r="K1737" t="s">
        <v>889</v>
      </c>
      <c r="L1737" t="s">
        <v>29</v>
      </c>
      <c r="M1737" t="s">
        <v>920</v>
      </c>
      <c r="N1737" t="s">
        <v>921</v>
      </c>
      <c r="O1737">
        <v>1</v>
      </c>
      <c r="P1737" t="s">
        <v>19</v>
      </c>
      <c r="Q1737" t="s">
        <v>369</v>
      </c>
      <c r="R1737" t="s">
        <v>255</v>
      </c>
      <c r="S1737" t="s">
        <v>290</v>
      </c>
      <c r="T1737" s="1">
        <v>17875</v>
      </c>
      <c r="U1737" s="1">
        <v>33725</v>
      </c>
      <c r="V1737" t="s">
        <v>370</v>
      </c>
      <c r="W1737" t="s">
        <v>371</v>
      </c>
      <c r="X1737" t="s">
        <v>145</v>
      </c>
      <c r="Y1737" t="s">
        <v>372</v>
      </c>
      <c r="Z1737" t="s">
        <v>48</v>
      </c>
      <c r="AA1737" t="s">
        <v>373</v>
      </c>
      <c r="AB1737" t="s">
        <v>374</v>
      </c>
      <c r="AC1737">
        <v>2</v>
      </c>
      <c r="AD1737">
        <v>10916</v>
      </c>
      <c r="AE1737">
        <v>16</v>
      </c>
      <c r="AF1737">
        <v>17.45</v>
      </c>
      <c r="AG1737">
        <v>6</v>
      </c>
      <c r="AH1737">
        <v>0</v>
      </c>
      <c r="AI1737">
        <v>10916</v>
      </c>
      <c r="AJ1737" t="s">
        <v>916</v>
      </c>
      <c r="AK1737">
        <v>1</v>
      </c>
      <c r="AL1737" s="1">
        <v>35853</v>
      </c>
      <c r="AM1737" s="1">
        <v>35881</v>
      </c>
      <c r="AN1737" s="1">
        <v>35863</v>
      </c>
      <c r="AO1737">
        <v>2</v>
      </c>
      <c r="AP1737">
        <v>63.77</v>
      </c>
      <c r="AQ1737" t="s">
        <v>917</v>
      </c>
      <c r="AR1737" t="s">
        <v>919</v>
      </c>
      <c r="AS1737" t="s">
        <v>888</v>
      </c>
      <c r="AU1737" t="s">
        <v>889</v>
      </c>
      <c r="AV1737" t="s">
        <v>29</v>
      </c>
      <c r="AW1737">
        <v>16</v>
      </c>
      <c r="AX1737" t="s">
        <v>7</v>
      </c>
      <c r="AY1737">
        <v>7</v>
      </c>
      <c r="AZ1737">
        <v>3</v>
      </c>
      <c r="BA1737" t="s">
        <v>342</v>
      </c>
      <c r="BB1737">
        <v>17.45</v>
      </c>
      <c r="BC1737">
        <v>29</v>
      </c>
      <c r="BD1737">
        <v>0</v>
      </c>
      <c r="BE1737">
        <v>10</v>
      </c>
      <c r="BF1737" t="b">
        <v>0</v>
      </c>
      <c r="BG1737">
        <f t="shared" si="27"/>
        <v>104.69999999999999</v>
      </c>
    </row>
    <row r="1738" spans="1:59">
      <c r="A1738">
        <v>4</v>
      </c>
      <c r="B1738" t="s">
        <v>155</v>
      </c>
      <c r="C1738" t="s">
        <v>222</v>
      </c>
      <c r="D1738" t="s">
        <v>916</v>
      </c>
      <c r="E1738" t="s">
        <v>917</v>
      </c>
      <c r="F1738" t="s">
        <v>918</v>
      </c>
      <c r="G1738" t="s">
        <v>255</v>
      </c>
      <c r="H1738" t="s">
        <v>919</v>
      </c>
      <c r="I1738" t="s">
        <v>888</v>
      </c>
      <c r="K1738" t="s">
        <v>889</v>
      </c>
      <c r="L1738" t="s">
        <v>29</v>
      </c>
      <c r="M1738" t="s">
        <v>920</v>
      </c>
      <c r="N1738" t="s">
        <v>921</v>
      </c>
      <c r="O1738">
        <v>1</v>
      </c>
      <c r="P1738" t="s">
        <v>19</v>
      </c>
      <c r="Q1738" t="s">
        <v>369</v>
      </c>
      <c r="R1738" t="s">
        <v>255</v>
      </c>
      <c r="S1738" t="s">
        <v>290</v>
      </c>
      <c r="T1738" s="1">
        <v>17875</v>
      </c>
      <c r="U1738" s="1">
        <v>33725</v>
      </c>
      <c r="V1738" t="s">
        <v>370</v>
      </c>
      <c r="W1738" t="s">
        <v>371</v>
      </c>
      <c r="X1738" t="s">
        <v>145</v>
      </c>
      <c r="Y1738" t="s">
        <v>372</v>
      </c>
      <c r="Z1738" t="s">
        <v>48</v>
      </c>
      <c r="AA1738" t="s">
        <v>373</v>
      </c>
      <c r="AB1738" t="s">
        <v>374</v>
      </c>
      <c r="AC1738">
        <v>2</v>
      </c>
      <c r="AD1738">
        <v>10916</v>
      </c>
      <c r="AE1738">
        <v>32</v>
      </c>
      <c r="AF1738">
        <v>32</v>
      </c>
      <c r="AG1738">
        <v>6</v>
      </c>
      <c r="AH1738">
        <v>0</v>
      </c>
      <c r="AI1738">
        <v>10916</v>
      </c>
      <c r="AJ1738" t="s">
        <v>916</v>
      </c>
      <c r="AK1738">
        <v>1</v>
      </c>
      <c r="AL1738" s="1">
        <v>35853</v>
      </c>
      <c r="AM1738" s="1">
        <v>35881</v>
      </c>
      <c r="AN1738" s="1">
        <v>35863</v>
      </c>
      <c r="AO1738">
        <v>2</v>
      </c>
      <c r="AP1738">
        <v>63.77</v>
      </c>
      <c r="AQ1738" t="s">
        <v>917</v>
      </c>
      <c r="AR1738" t="s">
        <v>919</v>
      </c>
      <c r="AS1738" t="s">
        <v>888</v>
      </c>
      <c r="AU1738" t="s">
        <v>889</v>
      </c>
      <c r="AV1738" t="s">
        <v>29</v>
      </c>
      <c r="AW1738">
        <v>32</v>
      </c>
      <c r="AX1738" t="s">
        <v>81</v>
      </c>
      <c r="AY1738">
        <v>14</v>
      </c>
      <c r="AZ1738">
        <v>4</v>
      </c>
      <c r="BA1738" t="s">
        <v>243</v>
      </c>
      <c r="BB1738">
        <v>32</v>
      </c>
      <c r="BC1738">
        <v>9</v>
      </c>
      <c r="BD1738">
        <v>40</v>
      </c>
      <c r="BE1738">
        <v>25</v>
      </c>
      <c r="BF1738" t="b">
        <v>0</v>
      </c>
      <c r="BG1738">
        <f t="shared" si="27"/>
        <v>192</v>
      </c>
    </row>
    <row r="1739" spans="1:59">
      <c r="A1739">
        <v>5</v>
      </c>
      <c r="B1739" t="s">
        <v>156</v>
      </c>
      <c r="C1739" t="s">
        <v>241</v>
      </c>
      <c r="D1739" t="s">
        <v>916</v>
      </c>
      <c r="E1739" t="s">
        <v>917</v>
      </c>
      <c r="F1739" t="s">
        <v>918</v>
      </c>
      <c r="G1739" t="s">
        <v>255</v>
      </c>
      <c r="H1739" t="s">
        <v>919</v>
      </c>
      <c r="I1739" t="s">
        <v>888</v>
      </c>
      <c r="K1739" t="s">
        <v>889</v>
      </c>
      <c r="L1739" t="s">
        <v>29</v>
      </c>
      <c r="M1739" t="s">
        <v>920</v>
      </c>
      <c r="N1739" t="s">
        <v>921</v>
      </c>
      <c r="O1739">
        <v>1</v>
      </c>
      <c r="P1739" t="s">
        <v>19</v>
      </c>
      <c r="Q1739" t="s">
        <v>369</v>
      </c>
      <c r="R1739" t="s">
        <v>255</v>
      </c>
      <c r="S1739" t="s">
        <v>290</v>
      </c>
      <c r="T1739" s="1">
        <v>17875</v>
      </c>
      <c r="U1739" s="1">
        <v>33725</v>
      </c>
      <c r="V1739" t="s">
        <v>370</v>
      </c>
      <c r="W1739" t="s">
        <v>371</v>
      </c>
      <c r="X1739" t="s">
        <v>145</v>
      </c>
      <c r="Y1739" t="s">
        <v>372</v>
      </c>
      <c r="Z1739" t="s">
        <v>48</v>
      </c>
      <c r="AA1739" t="s">
        <v>373</v>
      </c>
      <c r="AB1739" t="s">
        <v>374</v>
      </c>
      <c r="AC1739">
        <v>2</v>
      </c>
      <c r="AD1739">
        <v>10916</v>
      </c>
      <c r="AE1739">
        <v>57</v>
      </c>
      <c r="AF1739">
        <v>19.5</v>
      </c>
      <c r="AG1739">
        <v>20</v>
      </c>
      <c r="AH1739">
        <v>0</v>
      </c>
      <c r="AI1739">
        <v>10916</v>
      </c>
      <c r="AJ1739" t="s">
        <v>916</v>
      </c>
      <c r="AK1739">
        <v>1</v>
      </c>
      <c r="AL1739" s="1">
        <v>35853</v>
      </c>
      <c r="AM1739" s="1">
        <v>35881</v>
      </c>
      <c r="AN1739" s="1">
        <v>35863</v>
      </c>
      <c r="AO1739">
        <v>2</v>
      </c>
      <c r="AP1739">
        <v>63.77</v>
      </c>
      <c r="AQ1739" t="s">
        <v>917</v>
      </c>
      <c r="AR1739" t="s">
        <v>919</v>
      </c>
      <c r="AS1739" t="s">
        <v>888</v>
      </c>
      <c r="AU1739" t="s">
        <v>889</v>
      </c>
      <c r="AV1739" t="s">
        <v>29</v>
      </c>
      <c r="AW1739">
        <v>57</v>
      </c>
      <c r="AX1739" t="s">
        <v>93</v>
      </c>
      <c r="AY1739">
        <v>26</v>
      </c>
      <c r="AZ1739">
        <v>5</v>
      </c>
      <c r="BA1739" t="s">
        <v>297</v>
      </c>
      <c r="BB1739">
        <v>19.5</v>
      </c>
      <c r="BC1739">
        <v>36</v>
      </c>
      <c r="BD1739">
        <v>0</v>
      </c>
      <c r="BE1739">
        <v>20</v>
      </c>
      <c r="BF1739" t="b">
        <v>0</v>
      </c>
      <c r="BG1739">
        <f t="shared" si="27"/>
        <v>390</v>
      </c>
    </row>
    <row r="1740" spans="1:59">
      <c r="A1740">
        <v>8</v>
      </c>
      <c r="B1740" t="s">
        <v>159</v>
      </c>
      <c r="C1740" t="s">
        <v>262</v>
      </c>
      <c r="D1740" t="s">
        <v>543</v>
      </c>
      <c r="E1740" t="s">
        <v>544</v>
      </c>
      <c r="F1740" t="s">
        <v>545</v>
      </c>
      <c r="G1740" t="s">
        <v>226</v>
      </c>
      <c r="H1740" t="s">
        <v>546</v>
      </c>
      <c r="I1740" t="s">
        <v>547</v>
      </c>
      <c r="K1740" t="s">
        <v>548</v>
      </c>
      <c r="L1740" t="s">
        <v>44</v>
      </c>
      <c r="M1740" t="s">
        <v>549</v>
      </c>
      <c r="N1740" t="s">
        <v>550</v>
      </c>
      <c r="O1740">
        <v>4</v>
      </c>
      <c r="P1740" t="s">
        <v>24</v>
      </c>
      <c r="Q1740" t="s">
        <v>271</v>
      </c>
      <c r="R1740" t="s">
        <v>255</v>
      </c>
      <c r="S1740" t="s">
        <v>272</v>
      </c>
      <c r="T1740" s="1">
        <v>13777</v>
      </c>
      <c r="U1740" s="1">
        <v>34092</v>
      </c>
      <c r="V1740" t="s">
        <v>273</v>
      </c>
      <c r="W1740" t="s">
        <v>274</v>
      </c>
      <c r="X1740" t="s">
        <v>145</v>
      </c>
      <c r="Y1740" t="s">
        <v>275</v>
      </c>
      <c r="Z1740" t="s">
        <v>48</v>
      </c>
      <c r="AA1740" t="s">
        <v>276</v>
      </c>
      <c r="AB1740" t="s">
        <v>277</v>
      </c>
      <c r="AC1740">
        <v>2</v>
      </c>
      <c r="AD1740">
        <v>10917</v>
      </c>
      <c r="AE1740">
        <v>30</v>
      </c>
      <c r="AF1740">
        <v>25.89</v>
      </c>
      <c r="AG1740">
        <v>1</v>
      </c>
      <c r="AH1740">
        <v>0</v>
      </c>
      <c r="AI1740">
        <v>10917</v>
      </c>
      <c r="AJ1740" t="s">
        <v>543</v>
      </c>
      <c r="AK1740">
        <v>4</v>
      </c>
      <c r="AL1740" s="1">
        <v>35856</v>
      </c>
      <c r="AM1740" s="1">
        <v>35884</v>
      </c>
      <c r="AN1740" s="1">
        <v>35865</v>
      </c>
      <c r="AO1740">
        <v>2</v>
      </c>
      <c r="AP1740">
        <v>8.2899999999999991</v>
      </c>
      <c r="AQ1740" t="s">
        <v>544</v>
      </c>
      <c r="AR1740" t="s">
        <v>546</v>
      </c>
      <c r="AS1740" t="s">
        <v>547</v>
      </c>
      <c r="AU1740" t="s">
        <v>548</v>
      </c>
      <c r="AV1740" t="s">
        <v>44</v>
      </c>
      <c r="AW1740">
        <v>30</v>
      </c>
      <c r="AX1740" t="s">
        <v>84</v>
      </c>
      <c r="AY1740">
        <v>13</v>
      </c>
      <c r="AZ1740">
        <v>8</v>
      </c>
      <c r="BA1740" t="s">
        <v>419</v>
      </c>
      <c r="BB1740">
        <v>25.89</v>
      </c>
      <c r="BC1740">
        <v>10</v>
      </c>
      <c r="BD1740">
        <v>0</v>
      </c>
      <c r="BE1740">
        <v>15</v>
      </c>
      <c r="BF1740" t="b">
        <v>0</v>
      </c>
      <c r="BG1740">
        <f t="shared" si="27"/>
        <v>25.89</v>
      </c>
    </row>
    <row r="1741" spans="1:59">
      <c r="A1741">
        <v>4</v>
      </c>
      <c r="B1741" t="s">
        <v>155</v>
      </c>
      <c r="C1741" t="s">
        <v>222</v>
      </c>
      <c r="D1741" t="s">
        <v>543</v>
      </c>
      <c r="E1741" t="s">
        <v>544</v>
      </c>
      <c r="F1741" t="s">
        <v>545</v>
      </c>
      <c r="G1741" t="s">
        <v>226</v>
      </c>
      <c r="H1741" t="s">
        <v>546</v>
      </c>
      <c r="I1741" t="s">
        <v>547</v>
      </c>
      <c r="K1741" t="s">
        <v>548</v>
      </c>
      <c r="L1741" t="s">
        <v>44</v>
      </c>
      <c r="M1741" t="s">
        <v>549</v>
      </c>
      <c r="N1741" t="s">
        <v>550</v>
      </c>
      <c r="O1741">
        <v>4</v>
      </c>
      <c r="P1741" t="s">
        <v>24</v>
      </c>
      <c r="Q1741" t="s">
        <v>271</v>
      </c>
      <c r="R1741" t="s">
        <v>255</v>
      </c>
      <c r="S1741" t="s">
        <v>272</v>
      </c>
      <c r="T1741" s="1">
        <v>13777</v>
      </c>
      <c r="U1741" s="1">
        <v>34092</v>
      </c>
      <c r="V1741" t="s">
        <v>273</v>
      </c>
      <c r="W1741" t="s">
        <v>274</v>
      </c>
      <c r="X1741" t="s">
        <v>145</v>
      </c>
      <c r="Y1741" t="s">
        <v>275</v>
      </c>
      <c r="Z1741" t="s">
        <v>48</v>
      </c>
      <c r="AA1741" t="s">
        <v>276</v>
      </c>
      <c r="AB1741" t="s">
        <v>277</v>
      </c>
      <c r="AC1741">
        <v>2</v>
      </c>
      <c r="AD1741">
        <v>10917</v>
      </c>
      <c r="AE1741">
        <v>60</v>
      </c>
      <c r="AF1741">
        <v>34</v>
      </c>
      <c r="AG1741">
        <v>10</v>
      </c>
      <c r="AH1741">
        <v>0</v>
      </c>
      <c r="AI1741">
        <v>10917</v>
      </c>
      <c r="AJ1741" t="s">
        <v>543</v>
      </c>
      <c r="AK1741">
        <v>4</v>
      </c>
      <c r="AL1741" s="1">
        <v>35856</v>
      </c>
      <c r="AM1741" s="1">
        <v>35884</v>
      </c>
      <c r="AN1741" s="1">
        <v>35865</v>
      </c>
      <c r="AO1741">
        <v>2</v>
      </c>
      <c r="AP1741">
        <v>8.2899999999999991</v>
      </c>
      <c r="AQ1741" t="s">
        <v>544</v>
      </c>
      <c r="AR1741" t="s">
        <v>546</v>
      </c>
      <c r="AS1741" t="s">
        <v>547</v>
      </c>
      <c r="AU1741" t="s">
        <v>548</v>
      </c>
      <c r="AV1741" t="s">
        <v>44</v>
      </c>
      <c r="AW1741">
        <v>60</v>
      </c>
      <c r="AX1741" t="s">
        <v>4</v>
      </c>
      <c r="AY1741">
        <v>28</v>
      </c>
      <c r="AZ1741">
        <v>4</v>
      </c>
      <c r="BA1741" t="s">
        <v>309</v>
      </c>
      <c r="BB1741">
        <v>34</v>
      </c>
      <c r="BC1741">
        <v>19</v>
      </c>
      <c r="BD1741">
        <v>0</v>
      </c>
      <c r="BE1741">
        <v>0</v>
      </c>
      <c r="BF1741" t="b">
        <v>0</v>
      </c>
      <c r="BG1741">
        <f t="shared" si="27"/>
        <v>340</v>
      </c>
    </row>
    <row r="1742" spans="1:59">
      <c r="A1742">
        <v>1</v>
      </c>
      <c r="B1742" t="s">
        <v>152</v>
      </c>
      <c r="C1742" t="s">
        <v>311</v>
      </c>
      <c r="D1742" t="s">
        <v>859</v>
      </c>
      <c r="E1742" t="s">
        <v>860</v>
      </c>
      <c r="F1742" t="s">
        <v>861</v>
      </c>
      <c r="G1742" t="s">
        <v>226</v>
      </c>
      <c r="H1742" t="s">
        <v>862</v>
      </c>
      <c r="I1742" t="s">
        <v>863</v>
      </c>
      <c r="J1742" t="s">
        <v>130</v>
      </c>
      <c r="K1742" t="s">
        <v>864</v>
      </c>
      <c r="L1742" t="s">
        <v>33</v>
      </c>
      <c r="M1742" t="s">
        <v>865</v>
      </c>
      <c r="N1742" t="s">
        <v>866</v>
      </c>
      <c r="O1742">
        <v>3</v>
      </c>
      <c r="P1742" t="s">
        <v>23</v>
      </c>
      <c r="Q1742" t="s">
        <v>289</v>
      </c>
      <c r="R1742" t="s">
        <v>255</v>
      </c>
      <c r="S1742" t="s">
        <v>290</v>
      </c>
      <c r="T1742" s="1">
        <v>23253</v>
      </c>
      <c r="U1742" s="1">
        <v>33695</v>
      </c>
      <c r="V1742" t="s">
        <v>291</v>
      </c>
      <c r="W1742" t="s">
        <v>292</v>
      </c>
      <c r="X1742" t="s">
        <v>145</v>
      </c>
      <c r="Y1742" t="s">
        <v>293</v>
      </c>
      <c r="Z1742" t="s">
        <v>48</v>
      </c>
      <c r="AA1742" t="s">
        <v>294</v>
      </c>
      <c r="AB1742" t="s">
        <v>295</v>
      </c>
      <c r="AC1742">
        <v>2</v>
      </c>
      <c r="AD1742">
        <v>10918</v>
      </c>
      <c r="AE1742">
        <v>1</v>
      </c>
      <c r="AF1742">
        <v>18</v>
      </c>
      <c r="AG1742">
        <v>60</v>
      </c>
      <c r="AH1742">
        <v>0.25</v>
      </c>
      <c r="AI1742">
        <v>10918</v>
      </c>
      <c r="AJ1742" t="s">
        <v>859</v>
      </c>
      <c r="AK1742">
        <v>3</v>
      </c>
      <c r="AL1742" s="1">
        <v>35856</v>
      </c>
      <c r="AM1742" s="1">
        <v>35884</v>
      </c>
      <c r="AN1742" s="1">
        <v>35865</v>
      </c>
      <c r="AO1742">
        <v>3</v>
      </c>
      <c r="AP1742">
        <v>48.83</v>
      </c>
      <c r="AQ1742" t="s">
        <v>860</v>
      </c>
      <c r="AR1742" t="s">
        <v>862</v>
      </c>
      <c r="AS1742" t="s">
        <v>863</v>
      </c>
      <c r="AT1742" t="s">
        <v>130</v>
      </c>
      <c r="AU1742" t="s">
        <v>864</v>
      </c>
      <c r="AV1742" t="s">
        <v>33</v>
      </c>
      <c r="AW1742">
        <v>1</v>
      </c>
      <c r="AX1742" t="s">
        <v>55</v>
      </c>
      <c r="AY1742">
        <v>1</v>
      </c>
      <c r="AZ1742">
        <v>1</v>
      </c>
      <c r="BA1742" t="s">
        <v>561</v>
      </c>
      <c r="BB1742">
        <v>18</v>
      </c>
      <c r="BC1742">
        <v>39</v>
      </c>
      <c r="BD1742">
        <v>0</v>
      </c>
      <c r="BE1742">
        <v>10</v>
      </c>
      <c r="BF1742" t="b">
        <v>0</v>
      </c>
      <c r="BG1742">
        <f t="shared" si="27"/>
        <v>1080</v>
      </c>
    </row>
    <row r="1743" spans="1:59">
      <c r="A1743">
        <v>4</v>
      </c>
      <c r="B1743" t="s">
        <v>155</v>
      </c>
      <c r="C1743" t="s">
        <v>222</v>
      </c>
      <c r="D1743" t="s">
        <v>859</v>
      </c>
      <c r="E1743" t="s">
        <v>860</v>
      </c>
      <c r="F1743" t="s">
        <v>861</v>
      </c>
      <c r="G1743" t="s">
        <v>226</v>
      </c>
      <c r="H1743" t="s">
        <v>862</v>
      </c>
      <c r="I1743" t="s">
        <v>863</v>
      </c>
      <c r="J1743" t="s">
        <v>130</v>
      </c>
      <c r="K1743" t="s">
        <v>864</v>
      </c>
      <c r="L1743" t="s">
        <v>33</v>
      </c>
      <c r="M1743" t="s">
        <v>865</v>
      </c>
      <c r="N1743" t="s">
        <v>866</v>
      </c>
      <c r="O1743">
        <v>3</v>
      </c>
      <c r="P1743" t="s">
        <v>23</v>
      </c>
      <c r="Q1743" t="s">
        <v>289</v>
      </c>
      <c r="R1743" t="s">
        <v>255</v>
      </c>
      <c r="S1743" t="s">
        <v>290</v>
      </c>
      <c r="T1743" s="1">
        <v>23253</v>
      </c>
      <c r="U1743" s="1">
        <v>33695</v>
      </c>
      <c r="V1743" t="s">
        <v>291</v>
      </c>
      <c r="W1743" t="s">
        <v>292</v>
      </c>
      <c r="X1743" t="s">
        <v>145</v>
      </c>
      <c r="Y1743" t="s">
        <v>293</v>
      </c>
      <c r="Z1743" t="s">
        <v>48</v>
      </c>
      <c r="AA1743" t="s">
        <v>294</v>
      </c>
      <c r="AB1743" t="s">
        <v>295</v>
      </c>
      <c r="AC1743">
        <v>2</v>
      </c>
      <c r="AD1743">
        <v>10918</v>
      </c>
      <c r="AE1743">
        <v>60</v>
      </c>
      <c r="AF1743">
        <v>34</v>
      </c>
      <c r="AG1743">
        <v>25</v>
      </c>
      <c r="AH1743">
        <v>0.25</v>
      </c>
      <c r="AI1743">
        <v>10918</v>
      </c>
      <c r="AJ1743" t="s">
        <v>859</v>
      </c>
      <c r="AK1743">
        <v>3</v>
      </c>
      <c r="AL1743" s="1">
        <v>35856</v>
      </c>
      <c r="AM1743" s="1">
        <v>35884</v>
      </c>
      <c r="AN1743" s="1">
        <v>35865</v>
      </c>
      <c r="AO1743">
        <v>3</v>
      </c>
      <c r="AP1743">
        <v>48.83</v>
      </c>
      <c r="AQ1743" t="s">
        <v>860</v>
      </c>
      <c r="AR1743" t="s">
        <v>862</v>
      </c>
      <c r="AS1743" t="s">
        <v>863</v>
      </c>
      <c r="AT1743" t="s">
        <v>130</v>
      </c>
      <c r="AU1743" t="s">
        <v>864</v>
      </c>
      <c r="AV1743" t="s">
        <v>33</v>
      </c>
      <c r="AW1743">
        <v>60</v>
      </c>
      <c r="AX1743" t="s">
        <v>4</v>
      </c>
      <c r="AY1743">
        <v>28</v>
      </c>
      <c r="AZ1743">
        <v>4</v>
      </c>
      <c r="BA1743" t="s">
        <v>309</v>
      </c>
      <c r="BB1743">
        <v>34</v>
      </c>
      <c r="BC1743">
        <v>19</v>
      </c>
      <c r="BD1743">
        <v>0</v>
      </c>
      <c r="BE1743">
        <v>0</v>
      </c>
      <c r="BF1743" t="b">
        <v>0</v>
      </c>
      <c r="BG1743">
        <f t="shared" si="27"/>
        <v>850</v>
      </c>
    </row>
    <row r="1744" spans="1:59">
      <c r="A1744">
        <v>3</v>
      </c>
      <c r="B1744" t="s">
        <v>154</v>
      </c>
      <c r="C1744" t="s">
        <v>298</v>
      </c>
      <c r="D1744" t="s">
        <v>868</v>
      </c>
      <c r="E1744" t="s">
        <v>869</v>
      </c>
      <c r="F1744" t="s">
        <v>870</v>
      </c>
      <c r="G1744" t="s">
        <v>317</v>
      </c>
      <c r="H1744" t="s">
        <v>871</v>
      </c>
      <c r="I1744" t="s">
        <v>872</v>
      </c>
      <c r="J1744" t="s">
        <v>139</v>
      </c>
      <c r="K1744" t="s">
        <v>873</v>
      </c>
      <c r="L1744" t="s">
        <v>49</v>
      </c>
      <c r="M1744" t="s">
        <v>874</v>
      </c>
      <c r="N1744" t="s">
        <v>875</v>
      </c>
      <c r="O1744">
        <v>2</v>
      </c>
      <c r="P1744" t="s">
        <v>21</v>
      </c>
      <c r="Q1744" t="s">
        <v>435</v>
      </c>
      <c r="R1744" t="s">
        <v>436</v>
      </c>
      <c r="S1744" t="s">
        <v>437</v>
      </c>
      <c r="T1744" s="1">
        <v>19043</v>
      </c>
      <c r="U1744" s="1">
        <v>33830</v>
      </c>
      <c r="V1744" t="s">
        <v>438</v>
      </c>
      <c r="W1744" t="s">
        <v>439</v>
      </c>
      <c r="X1744" t="s">
        <v>145</v>
      </c>
      <c r="Y1744" t="s">
        <v>440</v>
      </c>
      <c r="Z1744" t="s">
        <v>48</v>
      </c>
      <c r="AA1744" t="s">
        <v>441</v>
      </c>
      <c r="AB1744" t="s">
        <v>442</v>
      </c>
      <c r="AD1744">
        <v>10919</v>
      </c>
      <c r="AE1744">
        <v>16</v>
      </c>
      <c r="AF1744">
        <v>17.45</v>
      </c>
      <c r="AG1744">
        <v>24</v>
      </c>
      <c r="AH1744">
        <v>0</v>
      </c>
      <c r="AI1744">
        <v>10919</v>
      </c>
      <c r="AJ1744" t="s">
        <v>868</v>
      </c>
      <c r="AK1744">
        <v>2</v>
      </c>
      <c r="AL1744" s="1">
        <v>35856</v>
      </c>
      <c r="AM1744" s="1">
        <v>35884</v>
      </c>
      <c r="AN1744" s="1">
        <v>35858</v>
      </c>
      <c r="AO1744">
        <v>2</v>
      </c>
      <c r="AP1744">
        <v>19.8</v>
      </c>
      <c r="AQ1744" t="s">
        <v>869</v>
      </c>
      <c r="AR1744" t="s">
        <v>871</v>
      </c>
      <c r="AS1744" t="s">
        <v>872</v>
      </c>
      <c r="AT1744" t="s">
        <v>139</v>
      </c>
      <c r="AU1744" t="s">
        <v>873</v>
      </c>
      <c r="AV1744" t="s">
        <v>49</v>
      </c>
      <c r="AW1744">
        <v>16</v>
      </c>
      <c r="AX1744" t="s">
        <v>7</v>
      </c>
      <c r="AY1744">
        <v>7</v>
      </c>
      <c r="AZ1744">
        <v>3</v>
      </c>
      <c r="BA1744" t="s">
        <v>342</v>
      </c>
      <c r="BB1744">
        <v>17.45</v>
      </c>
      <c r="BC1744">
        <v>29</v>
      </c>
      <c r="BD1744">
        <v>0</v>
      </c>
      <c r="BE1744">
        <v>10</v>
      </c>
      <c r="BF1744" t="b">
        <v>0</v>
      </c>
      <c r="BG1744">
        <f t="shared" si="27"/>
        <v>418.79999999999995</v>
      </c>
    </row>
    <row r="1745" spans="1:59">
      <c r="A1745">
        <v>3</v>
      </c>
      <c r="B1745" t="s">
        <v>154</v>
      </c>
      <c r="C1745" t="s">
        <v>298</v>
      </c>
      <c r="D1745" t="s">
        <v>868</v>
      </c>
      <c r="E1745" t="s">
        <v>869</v>
      </c>
      <c r="F1745" t="s">
        <v>870</v>
      </c>
      <c r="G1745" t="s">
        <v>317</v>
      </c>
      <c r="H1745" t="s">
        <v>871</v>
      </c>
      <c r="I1745" t="s">
        <v>872</v>
      </c>
      <c r="J1745" t="s">
        <v>139</v>
      </c>
      <c r="K1745" t="s">
        <v>873</v>
      </c>
      <c r="L1745" t="s">
        <v>49</v>
      </c>
      <c r="M1745" t="s">
        <v>874</v>
      </c>
      <c r="N1745" t="s">
        <v>875</v>
      </c>
      <c r="O1745">
        <v>2</v>
      </c>
      <c r="P1745" t="s">
        <v>21</v>
      </c>
      <c r="Q1745" t="s">
        <v>435</v>
      </c>
      <c r="R1745" t="s">
        <v>436</v>
      </c>
      <c r="S1745" t="s">
        <v>437</v>
      </c>
      <c r="T1745" s="1">
        <v>19043</v>
      </c>
      <c r="U1745" s="1">
        <v>33830</v>
      </c>
      <c r="V1745" t="s">
        <v>438</v>
      </c>
      <c r="W1745" t="s">
        <v>439</v>
      </c>
      <c r="X1745" t="s">
        <v>145</v>
      </c>
      <c r="Y1745" t="s">
        <v>440</v>
      </c>
      <c r="Z1745" t="s">
        <v>48</v>
      </c>
      <c r="AA1745" t="s">
        <v>441</v>
      </c>
      <c r="AB1745" t="s">
        <v>442</v>
      </c>
      <c r="AD1745">
        <v>10919</v>
      </c>
      <c r="AE1745">
        <v>25</v>
      </c>
      <c r="AF1745">
        <v>14</v>
      </c>
      <c r="AG1745">
        <v>24</v>
      </c>
      <c r="AH1745">
        <v>0</v>
      </c>
      <c r="AI1745">
        <v>10919</v>
      </c>
      <c r="AJ1745" t="s">
        <v>868</v>
      </c>
      <c r="AK1745">
        <v>2</v>
      </c>
      <c r="AL1745" s="1">
        <v>35856</v>
      </c>
      <c r="AM1745" s="1">
        <v>35884</v>
      </c>
      <c r="AN1745" s="1">
        <v>35858</v>
      </c>
      <c r="AO1745">
        <v>2</v>
      </c>
      <c r="AP1745">
        <v>19.8</v>
      </c>
      <c r="AQ1745" t="s">
        <v>869</v>
      </c>
      <c r="AR1745" t="s">
        <v>871</v>
      </c>
      <c r="AS1745" t="s">
        <v>872</v>
      </c>
      <c r="AT1745" t="s">
        <v>139</v>
      </c>
      <c r="AU1745" t="s">
        <v>873</v>
      </c>
      <c r="AV1745" t="s">
        <v>49</v>
      </c>
      <c r="AW1745">
        <v>25</v>
      </c>
      <c r="AX1745" t="s">
        <v>86</v>
      </c>
      <c r="AY1745">
        <v>11</v>
      </c>
      <c r="AZ1745">
        <v>3</v>
      </c>
      <c r="BA1745" t="s">
        <v>695</v>
      </c>
      <c r="BB1745">
        <v>14</v>
      </c>
      <c r="BC1745">
        <v>76</v>
      </c>
      <c r="BD1745">
        <v>0</v>
      </c>
      <c r="BE1745">
        <v>30</v>
      </c>
      <c r="BF1745" t="b">
        <v>0</v>
      </c>
      <c r="BG1745">
        <f t="shared" si="27"/>
        <v>336</v>
      </c>
    </row>
    <row r="1746" spans="1:59">
      <c r="A1746">
        <v>8</v>
      </c>
      <c r="B1746" t="s">
        <v>159</v>
      </c>
      <c r="C1746" t="s">
        <v>262</v>
      </c>
      <c r="D1746" t="s">
        <v>868</v>
      </c>
      <c r="E1746" t="s">
        <v>869</v>
      </c>
      <c r="F1746" t="s">
        <v>870</v>
      </c>
      <c r="G1746" t="s">
        <v>317</v>
      </c>
      <c r="H1746" t="s">
        <v>871</v>
      </c>
      <c r="I1746" t="s">
        <v>872</v>
      </c>
      <c r="J1746" t="s">
        <v>139</v>
      </c>
      <c r="K1746" t="s">
        <v>873</v>
      </c>
      <c r="L1746" t="s">
        <v>49</v>
      </c>
      <c r="M1746" t="s">
        <v>874</v>
      </c>
      <c r="N1746" t="s">
        <v>875</v>
      </c>
      <c r="O1746">
        <v>2</v>
      </c>
      <c r="P1746" t="s">
        <v>21</v>
      </c>
      <c r="Q1746" t="s">
        <v>435</v>
      </c>
      <c r="R1746" t="s">
        <v>436</v>
      </c>
      <c r="S1746" t="s">
        <v>437</v>
      </c>
      <c r="T1746" s="1">
        <v>19043</v>
      </c>
      <c r="U1746" s="1">
        <v>33830</v>
      </c>
      <c r="V1746" t="s">
        <v>438</v>
      </c>
      <c r="W1746" t="s">
        <v>439</v>
      </c>
      <c r="X1746" t="s">
        <v>145</v>
      </c>
      <c r="Y1746" t="s">
        <v>440</v>
      </c>
      <c r="Z1746" t="s">
        <v>48</v>
      </c>
      <c r="AA1746" t="s">
        <v>441</v>
      </c>
      <c r="AB1746" t="s">
        <v>442</v>
      </c>
      <c r="AD1746">
        <v>10919</v>
      </c>
      <c r="AE1746">
        <v>40</v>
      </c>
      <c r="AF1746">
        <v>18.399999999999999</v>
      </c>
      <c r="AG1746">
        <v>20</v>
      </c>
      <c r="AH1746">
        <v>0</v>
      </c>
      <c r="AI1746">
        <v>10919</v>
      </c>
      <c r="AJ1746" t="s">
        <v>868</v>
      </c>
      <c r="AK1746">
        <v>2</v>
      </c>
      <c r="AL1746" s="1">
        <v>35856</v>
      </c>
      <c r="AM1746" s="1">
        <v>35884</v>
      </c>
      <c r="AN1746" s="1">
        <v>35858</v>
      </c>
      <c r="AO1746">
        <v>2</v>
      </c>
      <c r="AP1746">
        <v>19.8</v>
      </c>
      <c r="AQ1746" t="s">
        <v>869</v>
      </c>
      <c r="AR1746" t="s">
        <v>871</v>
      </c>
      <c r="AS1746" t="s">
        <v>872</v>
      </c>
      <c r="AT1746" t="s">
        <v>139</v>
      </c>
      <c r="AU1746" t="s">
        <v>873</v>
      </c>
      <c r="AV1746" t="s">
        <v>49</v>
      </c>
      <c r="AW1746">
        <v>40</v>
      </c>
      <c r="AX1746" t="s">
        <v>53</v>
      </c>
      <c r="AY1746">
        <v>19</v>
      </c>
      <c r="AZ1746">
        <v>8</v>
      </c>
      <c r="BA1746" t="s">
        <v>461</v>
      </c>
      <c r="BB1746">
        <v>18.399999999999999</v>
      </c>
      <c r="BC1746">
        <v>123</v>
      </c>
      <c r="BD1746">
        <v>0</v>
      </c>
      <c r="BE1746">
        <v>30</v>
      </c>
      <c r="BF1746" t="b">
        <v>0</v>
      </c>
      <c r="BG1746">
        <f t="shared" si="27"/>
        <v>368</v>
      </c>
    </row>
    <row r="1747" spans="1:59">
      <c r="A1747">
        <v>3</v>
      </c>
      <c r="B1747" t="s">
        <v>154</v>
      </c>
      <c r="C1747" t="s">
        <v>298</v>
      </c>
      <c r="D1747" t="s">
        <v>775</v>
      </c>
      <c r="E1747" t="s">
        <v>121</v>
      </c>
      <c r="F1747" t="s">
        <v>776</v>
      </c>
      <c r="G1747" t="s">
        <v>255</v>
      </c>
      <c r="H1747" t="s">
        <v>777</v>
      </c>
      <c r="I1747" t="s">
        <v>236</v>
      </c>
      <c r="K1747" t="s">
        <v>778</v>
      </c>
      <c r="L1747" t="s">
        <v>47</v>
      </c>
      <c r="M1747" t="s">
        <v>779</v>
      </c>
      <c r="N1747" t="s">
        <v>780</v>
      </c>
      <c r="O1747">
        <v>4</v>
      </c>
      <c r="P1747" t="s">
        <v>24</v>
      </c>
      <c r="Q1747" t="s">
        <v>271</v>
      </c>
      <c r="R1747" t="s">
        <v>255</v>
      </c>
      <c r="S1747" t="s">
        <v>272</v>
      </c>
      <c r="T1747" s="1">
        <v>13777</v>
      </c>
      <c r="U1747" s="1">
        <v>34092</v>
      </c>
      <c r="V1747" t="s">
        <v>273</v>
      </c>
      <c r="W1747" t="s">
        <v>274</v>
      </c>
      <c r="X1747" t="s">
        <v>145</v>
      </c>
      <c r="Y1747" t="s">
        <v>275</v>
      </c>
      <c r="Z1747" t="s">
        <v>48</v>
      </c>
      <c r="AA1747" t="s">
        <v>276</v>
      </c>
      <c r="AB1747" t="s">
        <v>277</v>
      </c>
      <c r="AC1747">
        <v>2</v>
      </c>
      <c r="AD1747">
        <v>10920</v>
      </c>
      <c r="AE1747">
        <v>50</v>
      </c>
      <c r="AF1747">
        <v>16.25</v>
      </c>
      <c r="AG1747">
        <v>24</v>
      </c>
      <c r="AH1747">
        <v>0</v>
      </c>
      <c r="AI1747">
        <v>10920</v>
      </c>
      <c r="AJ1747" t="s">
        <v>775</v>
      </c>
      <c r="AK1747">
        <v>4</v>
      </c>
      <c r="AL1747" s="1">
        <v>35857</v>
      </c>
      <c r="AM1747" s="1">
        <v>35885</v>
      </c>
      <c r="AN1747" s="1">
        <v>35863</v>
      </c>
      <c r="AO1747">
        <v>2</v>
      </c>
      <c r="AP1747">
        <v>29.61</v>
      </c>
      <c r="AQ1747" t="s">
        <v>121</v>
      </c>
      <c r="AR1747" t="s">
        <v>781</v>
      </c>
      <c r="AS1747" t="s">
        <v>782</v>
      </c>
      <c r="AT1747" t="s">
        <v>160</v>
      </c>
      <c r="AU1747" t="s">
        <v>783</v>
      </c>
      <c r="AV1747" t="s">
        <v>47</v>
      </c>
      <c r="AW1747">
        <v>50</v>
      </c>
      <c r="AX1747" t="s">
        <v>114</v>
      </c>
      <c r="AY1747">
        <v>23</v>
      </c>
      <c r="AZ1747">
        <v>3</v>
      </c>
      <c r="BA1747" t="s">
        <v>766</v>
      </c>
      <c r="BB1747">
        <v>16.25</v>
      </c>
      <c r="BC1747">
        <v>65</v>
      </c>
      <c r="BD1747">
        <v>0</v>
      </c>
      <c r="BE1747">
        <v>30</v>
      </c>
      <c r="BF1747" t="b">
        <v>0</v>
      </c>
      <c r="BG1747">
        <f t="shared" si="27"/>
        <v>390</v>
      </c>
    </row>
    <row r="1748" spans="1:59">
      <c r="A1748">
        <v>1</v>
      </c>
      <c r="B1748" t="s">
        <v>152</v>
      </c>
      <c r="C1748" t="s">
        <v>311</v>
      </c>
      <c r="D1748" t="s">
        <v>821</v>
      </c>
      <c r="E1748" t="s">
        <v>822</v>
      </c>
      <c r="F1748" t="s">
        <v>823</v>
      </c>
      <c r="G1748" t="s">
        <v>233</v>
      </c>
      <c r="H1748" t="s">
        <v>824</v>
      </c>
      <c r="I1748" t="s">
        <v>825</v>
      </c>
      <c r="K1748" t="s">
        <v>826</v>
      </c>
      <c r="L1748" t="s">
        <v>34</v>
      </c>
      <c r="M1748" t="s">
        <v>827</v>
      </c>
      <c r="N1748" t="s">
        <v>828</v>
      </c>
      <c r="O1748">
        <v>1</v>
      </c>
      <c r="P1748" t="s">
        <v>19</v>
      </c>
      <c r="Q1748" t="s">
        <v>369</v>
      </c>
      <c r="R1748" t="s">
        <v>255</v>
      </c>
      <c r="S1748" t="s">
        <v>290</v>
      </c>
      <c r="T1748" s="1">
        <v>17875</v>
      </c>
      <c r="U1748" s="1">
        <v>33725</v>
      </c>
      <c r="V1748" t="s">
        <v>370</v>
      </c>
      <c r="W1748" t="s">
        <v>371</v>
      </c>
      <c r="X1748" t="s">
        <v>145</v>
      </c>
      <c r="Y1748" t="s">
        <v>372</v>
      </c>
      <c r="Z1748" t="s">
        <v>48</v>
      </c>
      <c r="AA1748" t="s">
        <v>373</v>
      </c>
      <c r="AB1748" t="s">
        <v>374</v>
      </c>
      <c r="AC1748">
        <v>2</v>
      </c>
      <c r="AD1748">
        <v>10921</v>
      </c>
      <c r="AE1748">
        <v>35</v>
      </c>
      <c r="AF1748">
        <v>18</v>
      </c>
      <c r="AG1748">
        <v>10</v>
      </c>
      <c r="AH1748">
        <v>0</v>
      </c>
      <c r="AI1748">
        <v>10921</v>
      </c>
      <c r="AJ1748" t="s">
        <v>821</v>
      </c>
      <c r="AK1748">
        <v>1</v>
      </c>
      <c r="AL1748" s="1">
        <v>35857</v>
      </c>
      <c r="AM1748" s="1">
        <v>35899</v>
      </c>
      <c r="AN1748" s="1">
        <v>35863</v>
      </c>
      <c r="AO1748">
        <v>1</v>
      </c>
      <c r="AP1748">
        <v>176.48</v>
      </c>
      <c r="AQ1748" t="s">
        <v>822</v>
      </c>
      <c r="AR1748" t="s">
        <v>824</v>
      </c>
      <c r="AS1748" t="s">
        <v>825</v>
      </c>
      <c r="AU1748" t="s">
        <v>826</v>
      </c>
      <c r="AV1748" t="s">
        <v>34</v>
      </c>
      <c r="AW1748">
        <v>35</v>
      </c>
      <c r="AX1748" t="s">
        <v>106</v>
      </c>
      <c r="AY1748">
        <v>16</v>
      </c>
      <c r="AZ1748">
        <v>1</v>
      </c>
      <c r="BA1748" t="s">
        <v>341</v>
      </c>
      <c r="BB1748">
        <v>18</v>
      </c>
      <c r="BC1748">
        <v>20</v>
      </c>
      <c r="BD1748">
        <v>0</v>
      </c>
      <c r="BE1748">
        <v>15</v>
      </c>
      <c r="BF1748" t="b">
        <v>0</v>
      </c>
      <c r="BG1748">
        <f t="shared" si="27"/>
        <v>180</v>
      </c>
    </row>
    <row r="1749" spans="1:59">
      <c r="A1749">
        <v>2</v>
      </c>
      <c r="B1749" t="s">
        <v>153</v>
      </c>
      <c r="C1749" t="s">
        <v>279</v>
      </c>
      <c r="D1749" t="s">
        <v>821</v>
      </c>
      <c r="E1749" t="s">
        <v>822</v>
      </c>
      <c r="F1749" t="s">
        <v>823</v>
      </c>
      <c r="G1749" t="s">
        <v>233</v>
      </c>
      <c r="H1749" t="s">
        <v>824</v>
      </c>
      <c r="I1749" t="s">
        <v>825</v>
      </c>
      <c r="K1749" t="s">
        <v>826</v>
      </c>
      <c r="L1749" t="s">
        <v>34</v>
      </c>
      <c r="M1749" t="s">
        <v>827</v>
      </c>
      <c r="N1749" t="s">
        <v>828</v>
      </c>
      <c r="O1749">
        <v>1</v>
      </c>
      <c r="P1749" t="s">
        <v>19</v>
      </c>
      <c r="Q1749" t="s">
        <v>369</v>
      </c>
      <c r="R1749" t="s">
        <v>255</v>
      </c>
      <c r="S1749" t="s">
        <v>290</v>
      </c>
      <c r="T1749" s="1">
        <v>17875</v>
      </c>
      <c r="U1749" s="1">
        <v>33725</v>
      </c>
      <c r="V1749" t="s">
        <v>370</v>
      </c>
      <c r="W1749" t="s">
        <v>371</v>
      </c>
      <c r="X1749" t="s">
        <v>145</v>
      </c>
      <c r="Y1749" t="s">
        <v>372</v>
      </c>
      <c r="Z1749" t="s">
        <v>48</v>
      </c>
      <c r="AA1749" t="s">
        <v>373</v>
      </c>
      <c r="AB1749" t="s">
        <v>374</v>
      </c>
      <c r="AC1749">
        <v>2</v>
      </c>
      <c r="AD1749">
        <v>10921</v>
      </c>
      <c r="AE1749">
        <v>63</v>
      </c>
      <c r="AF1749">
        <v>43.9</v>
      </c>
      <c r="AG1749">
        <v>40</v>
      </c>
      <c r="AH1749">
        <v>0</v>
      </c>
      <c r="AI1749">
        <v>10921</v>
      </c>
      <c r="AJ1749" t="s">
        <v>821</v>
      </c>
      <c r="AK1749">
        <v>1</v>
      </c>
      <c r="AL1749" s="1">
        <v>35857</v>
      </c>
      <c r="AM1749" s="1">
        <v>35899</v>
      </c>
      <c r="AN1749" s="1">
        <v>35863</v>
      </c>
      <c r="AO1749">
        <v>1</v>
      </c>
      <c r="AP1749">
        <v>176.48</v>
      </c>
      <c r="AQ1749" t="s">
        <v>822</v>
      </c>
      <c r="AR1749" t="s">
        <v>824</v>
      </c>
      <c r="AS1749" t="s">
        <v>825</v>
      </c>
      <c r="AU1749" t="s">
        <v>826</v>
      </c>
      <c r="AV1749" t="s">
        <v>34</v>
      </c>
      <c r="AW1749">
        <v>63</v>
      </c>
      <c r="AX1749" t="s">
        <v>115</v>
      </c>
      <c r="AY1749">
        <v>7</v>
      </c>
      <c r="AZ1749">
        <v>2</v>
      </c>
      <c r="BA1749" t="s">
        <v>532</v>
      </c>
      <c r="BB1749">
        <v>43.9</v>
      </c>
      <c r="BC1749">
        <v>24</v>
      </c>
      <c r="BD1749">
        <v>0</v>
      </c>
      <c r="BE1749">
        <v>5</v>
      </c>
      <c r="BF1749" t="b">
        <v>0</v>
      </c>
      <c r="BG1749">
        <f t="shared" si="27"/>
        <v>1756</v>
      </c>
    </row>
    <row r="1750" spans="1:59">
      <c r="A1750">
        <v>6</v>
      </c>
      <c r="B1750" t="s">
        <v>157</v>
      </c>
      <c r="C1750" t="s">
        <v>324</v>
      </c>
      <c r="D1750" t="s">
        <v>263</v>
      </c>
      <c r="E1750" t="s">
        <v>264</v>
      </c>
      <c r="F1750" t="s">
        <v>265</v>
      </c>
      <c r="G1750" t="s">
        <v>226</v>
      </c>
      <c r="H1750" t="s">
        <v>266</v>
      </c>
      <c r="I1750" t="s">
        <v>267</v>
      </c>
      <c r="J1750" t="s">
        <v>142</v>
      </c>
      <c r="K1750" t="s">
        <v>268</v>
      </c>
      <c r="L1750" t="s">
        <v>32</v>
      </c>
      <c r="M1750" t="s">
        <v>269</v>
      </c>
      <c r="N1750" t="s">
        <v>270</v>
      </c>
      <c r="O1750">
        <v>5</v>
      </c>
      <c r="P1750" t="s">
        <v>17</v>
      </c>
      <c r="Q1750" t="s">
        <v>232</v>
      </c>
      <c r="R1750" t="s">
        <v>233</v>
      </c>
      <c r="S1750" t="s">
        <v>234</v>
      </c>
      <c r="T1750" s="1">
        <v>20152</v>
      </c>
      <c r="U1750" s="1">
        <v>34259</v>
      </c>
      <c r="V1750" t="s">
        <v>235</v>
      </c>
      <c r="W1750" t="s">
        <v>236</v>
      </c>
      <c r="Y1750" t="s">
        <v>237</v>
      </c>
      <c r="Z1750" t="s">
        <v>47</v>
      </c>
      <c r="AA1750" t="s">
        <v>238</v>
      </c>
      <c r="AB1750" t="s">
        <v>239</v>
      </c>
      <c r="AC1750">
        <v>2</v>
      </c>
      <c r="AD1750">
        <v>10922</v>
      </c>
      <c r="AE1750">
        <v>17</v>
      </c>
      <c r="AF1750">
        <v>39</v>
      </c>
      <c r="AG1750">
        <v>15</v>
      </c>
      <c r="AH1750">
        <v>0</v>
      </c>
      <c r="AI1750">
        <v>10922</v>
      </c>
      <c r="AJ1750" t="s">
        <v>263</v>
      </c>
      <c r="AK1750">
        <v>5</v>
      </c>
      <c r="AL1750" s="1">
        <v>35857</v>
      </c>
      <c r="AM1750" s="1">
        <v>35885</v>
      </c>
      <c r="AN1750" s="1">
        <v>35859</v>
      </c>
      <c r="AO1750">
        <v>3</v>
      </c>
      <c r="AP1750">
        <v>62.74</v>
      </c>
      <c r="AQ1750" t="s">
        <v>264</v>
      </c>
      <c r="AR1750" t="s">
        <v>266</v>
      </c>
      <c r="AS1750" t="s">
        <v>267</v>
      </c>
      <c r="AT1750" t="s">
        <v>142</v>
      </c>
      <c r="AU1750" t="s">
        <v>268</v>
      </c>
      <c r="AV1750" t="s">
        <v>32</v>
      </c>
      <c r="AW1750">
        <v>17</v>
      </c>
      <c r="AX1750" t="s">
        <v>51</v>
      </c>
      <c r="AY1750">
        <v>7</v>
      </c>
      <c r="AZ1750">
        <v>6</v>
      </c>
      <c r="BA1750" t="s">
        <v>444</v>
      </c>
      <c r="BB1750">
        <v>39</v>
      </c>
      <c r="BC1750">
        <v>0</v>
      </c>
      <c r="BD1750">
        <v>0</v>
      </c>
      <c r="BE1750">
        <v>0</v>
      </c>
      <c r="BF1750" t="b">
        <v>1</v>
      </c>
      <c r="BG1750">
        <f t="shared" si="27"/>
        <v>585</v>
      </c>
    </row>
    <row r="1751" spans="1:59">
      <c r="A1751">
        <v>1</v>
      </c>
      <c r="B1751" t="s">
        <v>152</v>
      </c>
      <c r="C1751" t="s">
        <v>311</v>
      </c>
      <c r="D1751" t="s">
        <v>263</v>
      </c>
      <c r="E1751" t="s">
        <v>264</v>
      </c>
      <c r="F1751" t="s">
        <v>265</v>
      </c>
      <c r="G1751" t="s">
        <v>226</v>
      </c>
      <c r="H1751" t="s">
        <v>266</v>
      </c>
      <c r="I1751" t="s">
        <v>267</v>
      </c>
      <c r="J1751" t="s">
        <v>142</v>
      </c>
      <c r="K1751" t="s">
        <v>268</v>
      </c>
      <c r="L1751" t="s">
        <v>32</v>
      </c>
      <c r="M1751" t="s">
        <v>269</v>
      </c>
      <c r="N1751" t="s">
        <v>270</v>
      </c>
      <c r="O1751">
        <v>5</v>
      </c>
      <c r="P1751" t="s">
        <v>17</v>
      </c>
      <c r="Q1751" t="s">
        <v>232</v>
      </c>
      <c r="R1751" t="s">
        <v>233</v>
      </c>
      <c r="S1751" t="s">
        <v>234</v>
      </c>
      <c r="T1751" s="1">
        <v>20152</v>
      </c>
      <c r="U1751" s="1">
        <v>34259</v>
      </c>
      <c r="V1751" t="s">
        <v>235</v>
      </c>
      <c r="W1751" t="s">
        <v>236</v>
      </c>
      <c r="Y1751" t="s">
        <v>237</v>
      </c>
      <c r="Z1751" t="s">
        <v>47</v>
      </c>
      <c r="AA1751" t="s">
        <v>238</v>
      </c>
      <c r="AB1751" t="s">
        <v>239</v>
      </c>
      <c r="AC1751">
        <v>2</v>
      </c>
      <c r="AD1751">
        <v>10922</v>
      </c>
      <c r="AE1751">
        <v>24</v>
      </c>
      <c r="AF1751">
        <v>4.5</v>
      </c>
      <c r="AG1751">
        <v>35</v>
      </c>
      <c r="AH1751">
        <v>0</v>
      </c>
      <c r="AI1751">
        <v>10922</v>
      </c>
      <c r="AJ1751" t="s">
        <v>263</v>
      </c>
      <c r="AK1751">
        <v>5</v>
      </c>
      <c r="AL1751" s="1">
        <v>35857</v>
      </c>
      <c r="AM1751" s="1">
        <v>35885</v>
      </c>
      <c r="AN1751" s="1">
        <v>35859</v>
      </c>
      <c r="AO1751">
        <v>3</v>
      </c>
      <c r="AP1751">
        <v>62.74</v>
      </c>
      <c r="AQ1751" t="s">
        <v>264</v>
      </c>
      <c r="AR1751" t="s">
        <v>266</v>
      </c>
      <c r="AS1751" t="s">
        <v>267</v>
      </c>
      <c r="AT1751" t="s">
        <v>142</v>
      </c>
      <c r="AU1751" t="s">
        <v>268</v>
      </c>
      <c r="AV1751" t="s">
        <v>32</v>
      </c>
      <c r="AW1751">
        <v>24</v>
      </c>
      <c r="AX1751" t="s">
        <v>66</v>
      </c>
      <c r="AY1751">
        <v>10</v>
      </c>
      <c r="AZ1751">
        <v>1</v>
      </c>
      <c r="BA1751" t="s">
        <v>323</v>
      </c>
      <c r="BB1751">
        <v>4.5</v>
      </c>
      <c r="BC1751">
        <v>20</v>
      </c>
      <c r="BD1751">
        <v>0</v>
      </c>
      <c r="BE1751">
        <v>0</v>
      </c>
      <c r="BF1751" t="b">
        <v>1</v>
      </c>
      <c r="BG1751">
        <f t="shared" si="27"/>
        <v>157.5</v>
      </c>
    </row>
    <row r="1752" spans="1:59">
      <c r="A1752">
        <v>5</v>
      </c>
      <c r="B1752" t="s">
        <v>156</v>
      </c>
      <c r="C1752" t="s">
        <v>241</v>
      </c>
      <c r="D1752" t="s">
        <v>758</v>
      </c>
      <c r="E1752" t="s">
        <v>759</v>
      </c>
      <c r="F1752" t="s">
        <v>760</v>
      </c>
      <c r="G1752" t="s">
        <v>233</v>
      </c>
      <c r="H1752" t="s">
        <v>761</v>
      </c>
      <c r="I1752" t="s">
        <v>762</v>
      </c>
      <c r="K1752" t="s">
        <v>763</v>
      </c>
      <c r="L1752" t="s">
        <v>36</v>
      </c>
      <c r="M1752" t="s">
        <v>764</v>
      </c>
      <c r="N1752" t="s">
        <v>765</v>
      </c>
      <c r="O1752">
        <v>7</v>
      </c>
      <c r="P1752" t="s">
        <v>22</v>
      </c>
      <c r="Q1752" t="s">
        <v>587</v>
      </c>
      <c r="R1752" t="s">
        <v>255</v>
      </c>
      <c r="S1752" t="s">
        <v>234</v>
      </c>
      <c r="T1752" s="1">
        <v>22065</v>
      </c>
      <c r="U1752" s="1">
        <v>34336</v>
      </c>
      <c r="V1752" t="s">
        <v>588</v>
      </c>
      <c r="W1752" t="s">
        <v>236</v>
      </c>
      <c r="Y1752" t="s">
        <v>589</v>
      </c>
      <c r="Z1752" t="s">
        <v>47</v>
      </c>
      <c r="AA1752" t="s">
        <v>590</v>
      </c>
      <c r="AB1752" t="s">
        <v>591</v>
      </c>
      <c r="AC1752">
        <v>5</v>
      </c>
      <c r="AD1752">
        <v>10923</v>
      </c>
      <c r="AE1752">
        <v>42</v>
      </c>
      <c r="AF1752">
        <v>14</v>
      </c>
      <c r="AG1752">
        <v>10</v>
      </c>
      <c r="AH1752">
        <v>0.20000000298023224</v>
      </c>
      <c r="AI1752">
        <v>10923</v>
      </c>
      <c r="AJ1752" t="s">
        <v>758</v>
      </c>
      <c r="AK1752">
        <v>7</v>
      </c>
      <c r="AL1752" s="1">
        <v>35857</v>
      </c>
      <c r="AM1752" s="1">
        <v>35899</v>
      </c>
      <c r="AN1752" s="1">
        <v>35867</v>
      </c>
      <c r="AO1752">
        <v>3</v>
      </c>
      <c r="AP1752">
        <v>68.260000000000005</v>
      </c>
      <c r="AQ1752" t="s">
        <v>759</v>
      </c>
      <c r="AR1752" t="s">
        <v>761</v>
      </c>
      <c r="AS1752" t="s">
        <v>762</v>
      </c>
      <c r="AU1752" t="s">
        <v>763</v>
      </c>
      <c r="AV1752" t="s">
        <v>36</v>
      </c>
      <c r="AW1752">
        <v>42</v>
      </c>
      <c r="AX1752" t="s">
        <v>101</v>
      </c>
      <c r="AY1752">
        <v>20</v>
      </c>
      <c r="AZ1752">
        <v>5</v>
      </c>
      <c r="BA1752" t="s">
        <v>242</v>
      </c>
      <c r="BB1752">
        <v>14</v>
      </c>
      <c r="BC1752">
        <v>26</v>
      </c>
      <c r="BD1752">
        <v>0</v>
      </c>
      <c r="BE1752">
        <v>0</v>
      </c>
      <c r="BF1752" t="b">
        <v>1</v>
      </c>
      <c r="BG1752">
        <f t="shared" si="27"/>
        <v>140</v>
      </c>
    </row>
    <row r="1753" spans="1:59">
      <c r="A1753">
        <v>1</v>
      </c>
      <c r="B1753" t="s">
        <v>152</v>
      </c>
      <c r="C1753" t="s">
        <v>311</v>
      </c>
      <c r="D1753" t="s">
        <v>758</v>
      </c>
      <c r="E1753" t="s">
        <v>759</v>
      </c>
      <c r="F1753" t="s">
        <v>760</v>
      </c>
      <c r="G1753" t="s">
        <v>233</v>
      </c>
      <c r="H1753" t="s">
        <v>761</v>
      </c>
      <c r="I1753" t="s">
        <v>762</v>
      </c>
      <c r="K1753" t="s">
        <v>763</v>
      </c>
      <c r="L1753" t="s">
        <v>36</v>
      </c>
      <c r="M1753" t="s">
        <v>764</v>
      </c>
      <c r="N1753" t="s">
        <v>765</v>
      </c>
      <c r="O1753">
        <v>7</v>
      </c>
      <c r="P1753" t="s">
        <v>22</v>
      </c>
      <c r="Q1753" t="s">
        <v>587</v>
      </c>
      <c r="R1753" t="s">
        <v>255</v>
      </c>
      <c r="S1753" t="s">
        <v>234</v>
      </c>
      <c r="T1753" s="1">
        <v>22065</v>
      </c>
      <c r="U1753" s="1">
        <v>34336</v>
      </c>
      <c r="V1753" t="s">
        <v>588</v>
      </c>
      <c r="W1753" t="s">
        <v>236</v>
      </c>
      <c r="Y1753" t="s">
        <v>589</v>
      </c>
      <c r="Z1753" t="s">
        <v>47</v>
      </c>
      <c r="AA1753" t="s">
        <v>590</v>
      </c>
      <c r="AB1753" t="s">
        <v>591</v>
      </c>
      <c r="AC1753">
        <v>5</v>
      </c>
      <c r="AD1753">
        <v>10923</v>
      </c>
      <c r="AE1753">
        <v>43</v>
      </c>
      <c r="AF1753">
        <v>46</v>
      </c>
      <c r="AG1753">
        <v>10</v>
      </c>
      <c r="AH1753">
        <v>0.20000000298023224</v>
      </c>
      <c r="AI1753">
        <v>10923</v>
      </c>
      <c r="AJ1753" t="s">
        <v>758</v>
      </c>
      <c r="AK1753">
        <v>7</v>
      </c>
      <c r="AL1753" s="1">
        <v>35857</v>
      </c>
      <c r="AM1753" s="1">
        <v>35899</v>
      </c>
      <c r="AN1753" s="1">
        <v>35867</v>
      </c>
      <c r="AO1753">
        <v>3</v>
      </c>
      <c r="AP1753">
        <v>68.260000000000005</v>
      </c>
      <c r="AQ1753" t="s">
        <v>759</v>
      </c>
      <c r="AR1753" t="s">
        <v>761</v>
      </c>
      <c r="AS1753" t="s">
        <v>762</v>
      </c>
      <c r="AU1753" t="s">
        <v>763</v>
      </c>
      <c r="AV1753" t="s">
        <v>36</v>
      </c>
      <c r="AW1753">
        <v>43</v>
      </c>
      <c r="AX1753" t="s">
        <v>73</v>
      </c>
      <c r="AY1753">
        <v>20</v>
      </c>
      <c r="AZ1753">
        <v>1</v>
      </c>
      <c r="BA1753" t="s">
        <v>481</v>
      </c>
      <c r="BB1753">
        <v>46</v>
      </c>
      <c r="BC1753">
        <v>17</v>
      </c>
      <c r="BD1753">
        <v>10</v>
      </c>
      <c r="BE1753">
        <v>25</v>
      </c>
      <c r="BF1753" t="b">
        <v>0</v>
      </c>
      <c r="BG1753">
        <f t="shared" si="27"/>
        <v>460</v>
      </c>
    </row>
    <row r="1754" spans="1:59">
      <c r="A1754">
        <v>1</v>
      </c>
      <c r="B1754" t="s">
        <v>152</v>
      </c>
      <c r="C1754" t="s">
        <v>311</v>
      </c>
      <c r="D1754" t="s">
        <v>758</v>
      </c>
      <c r="E1754" t="s">
        <v>759</v>
      </c>
      <c r="F1754" t="s">
        <v>760</v>
      </c>
      <c r="G1754" t="s">
        <v>233</v>
      </c>
      <c r="H1754" t="s">
        <v>761</v>
      </c>
      <c r="I1754" t="s">
        <v>762</v>
      </c>
      <c r="K1754" t="s">
        <v>763</v>
      </c>
      <c r="L1754" t="s">
        <v>36</v>
      </c>
      <c r="M1754" t="s">
        <v>764</v>
      </c>
      <c r="N1754" t="s">
        <v>765</v>
      </c>
      <c r="O1754">
        <v>7</v>
      </c>
      <c r="P1754" t="s">
        <v>22</v>
      </c>
      <c r="Q1754" t="s">
        <v>587</v>
      </c>
      <c r="R1754" t="s">
        <v>255</v>
      </c>
      <c r="S1754" t="s">
        <v>234</v>
      </c>
      <c r="T1754" s="1">
        <v>22065</v>
      </c>
      <c r="U1754" s="1">
        <v>34336</v>
      </c>
      <c r="V1754" t="s">
        <v>588</v>
      </c>
      <c r="W1754" t="s">
        <v>236</v>
      </c>
      <c r="Y1754" t="s">
        <v>589</v>
      </c>
      <c r="Z1754" t="s">
        <v>47</v>
      </c>
      <c r="AA1754" t="s">
        <v>590</v>
      </c>
      <c r="AB1754" t="s">
        <v>591</v>
      </c>
      <c r="AC1754">
        <v>5</v>
      </c>
      <c r="AD1754">
        <v>10923</v>
      </c>
      <c r="AE1754">
        <v>67</v>
      </c>
      <c r="AF1754">
        <v>14</v>
      </c>
      <c r="AG1754">
        <v>24</v>
      </c>
      <c r="AH1754">
        <v>0.20000000298023224</v>
      </c>
      <c r="AI1754">
        <v>10923</v>
      </c>
      <c r="AJ1754" t="s">
        <v>758</v>
      </c>
      <c r="AK1754">
        <v>7</v>
      </c>
      <c r="AL1754" s="1">
        <v>35857</v>
      </c>
      <c r="AM1754" s="1">
        <v>35899</v>
      </c>
      <c r="AN1754" s="1">
        <v>35867</v>
      </c>
      <c r="AO1754">
        <v>3</v>
      </c>
      <c r="AP1754">
        <v>68.260000000000005</v>
      </c>
      <c r="AQ1754" t="s">
        <v>759</v>
      </c>
      <c r="AR1754" t="s">
        <v>761</v>
      </c>
      <c r="AS1754" t="s">
        <v>762</v>
      </c>
      <c r="AU1754" t="s">
        <v>763</v>
      </c>
      <c r="AV1754" t="s">
        <v>36</v>
      </c>
      <c r="AW1754">
        <v>67</v>
      </c>
      <c r="AX1754" t="s">
        <v>13</v>
      </c>
      <c r="AY1754">
        <v>16</v>
      </c>
      <c r="AZ1754">
        <v>1</v>
      </c>
      <c r="BA1754" t="s">
        <v>341</v>
      </c>
      <c r="BB1754">
        <v>14</v>
      </c>
      <c r="BC1754">
        <v>52</v>
      </c>
      <c r="BD1754">
        <v>0</v>
      </c>
      <c r="BE1754">
        <v>10</v>
      </c>
      <c r="BF1754" t="b">
        <v>0</v>
      </c>
      <c r="BG1754">
        <f t="shared" si="27"/>
        <v>336</v>
      </c>
    </row>
    <row r="1755" spans="1:59">
      <c r="A1755">
        <v>8</v>
      </c>
      <c r="B1755" t="s">
        <v>159</v>
      </c>
      <c r="C1755" t="s">
        <v>262</v>
      </c>
      <c r="D1755" t="s">
        <v>522</v>
      </c>
      <c r="E1755" t="s">
        <v>523</v>
      </c>
      <c r="F1755" t="s">
        <v>524</v>
      </c>
      <c r="G1755" t="s">
        <v>525</v>
      </c>
      <c r="H1755" t="s">
        <v>526</v>
      </c>
      <c r="I1755" t="s">
        <v>527</v>
      </c>
      <c r="K1755" t="s">
        <v>528</v>
      </c>
      <c r="L1755" t="s">
        <v>45</v>
      </c>
      <c r="M1755" t="s">
        <v>529</v>
      </c>
      <c r="N1755" t="s">
        <v>530</v>
      </c>
      <c r="O1755">
        <v>3</v>
      </c>
      <c r="P1755" t="s">
        <v>23</v>
      </c>
      <c r="Q1755" t="s">
        <v>289</v>
      </c>
      <c r="R1755" t="s">
        <v>255</v>
      </c>
      <c r="S1755" t="s">
        <v>290</v>
      </c>
      <c r="T1755" s="1">
        <v>23253</v>
      </c>
      <c r="U1755" s="1">
        <v>33695</v>
      </c>
      <c r="V1755" t="s">
        <v>291</v>
      </c>
      <c r="W1755" t="s">
        <v>292</v>
      </c>
      <c r="X1755" t="s">
        <v>145</v>
      </c>
      <c r="Y1755" t="s">
        <v>293</v>
      </c>
      <c r="Z1755" t="s">
        <v>48</v>
      </c>
      <c r="AA1755" t="s">
        <v>294</v>
      </c>
      <c r="AB1755" t="s">
        <v>295</v>
      </c>
      <c r="AC1755">
        <v>2</v>
      </c>
      <c r="AD1755">
        <v>10924</v>
      </c>
      <c r="AE1755">
        <v>10</v>
      </c>
      <c r="AF1755">
        <v>31</v>
      </c>
      <c r="AG1755">
        <v>20</v>
      </c>
      <c r="AH1755">
        <v>0.10000000149011612</v>
      </c>
      <c r="AI1755">
        <v>10924</v>
      </c>
      <c r="AJ1755" t="s">
        <v>522</v>
      </c>
      <c r="AK1755">
        <v>3</v>
      </c>
      <c r="AL1755" s="1">
        <v>35858</v>
      </c>
      <c r="AM1755" s="1">
        <v>35886</v>
      </c>
      <c r="AN1755" s="1">
        <v>35893</v>
      </c>
      <c r="AO1755">
        <v>2</v>
      </c>
      <c r="AP1755">
        <v>151.52000000000001</v>
      </c>
      <c r="AQ1755" t="s">
        <v>523</v>
      </c>
      <c r="AR1755" t="s">
        <v>526</v>
      </c>
      <c r="AS1755" t="s">
        <v>527</v>
      </c>
      <c r="AU1755" t="s">
        <v>528</v>
      </c>
      <c r="AV1755" t="s">
        <v>45</v>
      </c>
      <c r="AW1755">
        <v>10</v>
      </c>
      <c r="AX1755" t="s">
        <v>71</v>
      </c>
      <c r="AY1755">
        <v>4</v>
      </c>
      <c r="AZ1755">
        <v>8</v>
      </c>
      <c r="BA1755" t="s">
        <v>497</v>
      </c>
      <c r="BB1755">
        <v>31</v>
      </c>
      <c r="BC1755">
        <v>31</v>
      </c>
      <c r="BD1755">
        <v>0</v>
      </c>
      <c r="BE1755">
        <v>0</v>
      </c>
      <c r="BF1755" t="b">
        <v>0</v>
      </c>
      <c r="BG1755">
        <f t="shared" si="27"/>
        <v>620</v>
      </c>
    </row>
    <row r="1756" spans="1:59">
      <c r="A1756">
        <v>7</v>
      </c>
      <c r="B1756" t="s">
        <v>158</v>
      </c>
      <c r="C1756" t="s">
        <v>244</v>
      </c>
      <c r="D1756" t="s">
        <v>522</v>
      </c>
      <c r="E1756" t="s">
        <v>523</v>
      </c>
      <c r="F1756" t="s">
        <v>524</v>
      </c>
      <c r="G1756" t="s">
        <v>525</v>
      </c>
      <c r="H1756" t="s">
        <v>526</v>
      </c>
      <c r="I1756" t="s">
        <v>527</v>
      </c>
      <c r="K1756" t="s">
        <v>528</v>
      </c>
      <c r="L1756" t="s">
        <v>45</v>
      </c>
      <c r="M1756" t="s">
        <v>529</v>
      </c>
      <c r="N1756" t="s">
        <v>530</v>
      </c>
      <c r="O1756">
        <v>3</v>
      </c>
      <c r="P1756" t="s">
        <v>23</v>
      </c>
      <c r="Q1756" t="s">
        <v>289</v>
      </c>
      <c r="R1756" t="s">
        <v>255</v>
      </c>
      <c r="S1756" t="s">
        <v>290</v>
      </c>
      <c r="T1756" s="1">
        <v>23253</v>
      </c>
      <c r="U1756" s="1">
        <v>33695</v>
      </c>
      <c r="V1756" t="s">
        <v>291</v>
      </c>
      <c r="W1756" t="s">
        <v>292</v>
      </c>
      <c r="X1756" t="s">
        <v>145</v>
      </c>
      <c r="Y1756" t="s">
        <v>293</v>
      </c>
      <c r="Z1756" t="s">
        <v>48</v>
      </c>
      <c r="AA1756" t="s">
        <v>294</v>
      </c>
      <c r="AB1756" t="s">
        <v>295</v>
      </c>
      <c r="AC1756">
        <v>2</v>
      </c>
      <c r="AD1756">
        <v>10924</v>
      </c>
      <c r="AE1756">
        <v>28</v>
      </c>
      <c r="AF1756">
        <v>45.6</v>
      </c>
      <c r="AG1756">
        <v>30</v>
      </c>
      <c r="AH1756">
        <v>0.10000000149011612</v>
      </c>
      <c r="AI1756">
        <v>10924</v>
      </c>
      <c r="AJ1756" t="s">
        <v>522</v>
      </c>
      <c r="AK1756">
        <v>3</v>
      </c>
      <c r="AL1756" s="1">
        <v>35858</v>
      </c>
      <c r="AM1756" s="1">
        <v>35886</v>
      </c>
      <c r="AN1756" s="1">
        <v>35893</v>
      </c>
      <c r="AO1756">
        <v>2</v>
      </c>
      <c r="AP1756">
        <v>151.52000000000001</v>
      </c>
      <c r="AQ1756" t="s">
        <v>523</v>
      </c>
      <c r="AR1756" t="s">
        <v>526</v>
      </c>
      <c r="AS1756" t="s">
        <v>527</v>
      </c>
      <c r="AU1756" t="s">
        <v>528</v>
      </c>
      <c r="AV1756" t="s">
        <v>45</v>
      </c>
      <c r="AW1756">
        <v>28</v>
      </c>
      <c r="AX1756" t="s">
        <v>97</v>
      </c>
      <c r="AY1756">
        <v>12</v>
      </c>
      <c r="AZ1756">
        <v>7</v>
      </c>
      <c r="BA1756" t="s">
        <v>521</v>
      </c>
      <c r="BB1756">
        <v>45.6</v>
      </c>
      <c r="BC1756">
        <v>26</v>
      </c>
      <c r="BD1756">
        <v>0</v>
      </c>
      <c r="BE1756">
        <v>0</v>
      </c>
      <c r="BF1756" t="b">
        <v>1</v>
      </c>
      <c r="BG1756">
        <f t="shared" si="27"/>
        <v>1368</v>
      </c>
    </row>
    <row r="1757" spans="1:59">
      <c r="A1757">
        <v>1</v>
      </c>
      <c r="B1757" t="s">
        <v>152</v>
      </c>
      <c r="C1757" t="s">
        <v>311</v>
      </c>
      <c r="D1757" t="s">
        <v>522</v>
      </c>
      <c r="E1757" t="s">
        <v>523</v>
      </c>
      <c r="F1757" t="s">
        <v>524</v>
      </c>
      <c r="G1757" t="s">
        <v>525</v>
      </c>
      <c r="H1757" t="s">
        <v>526</v>
      </c>
      <c r="I1757" t="s">
        <v>527</v>
      </c>
      <c r="K1757" t="s">
        <v>528</v>
      </c>
      <c r="L1757" t="s">
        <v>45</v>
      </c>
      <c r="M1757" t="s">
        <v>529</v>
      </c>
      <c r="N1757" t="s">
        <v>530</v>
      </c>
      <c r="O1757">
        <v>3</v>
      </c>
      <c r="P1757" t="s">
        <v>23</v>
      </c>
      <c r="Q1757" t="s">
        <v>289</v>
      </c>
      <c r="R1757" t="s">
        <v>255</v>
      </c>
      <c r="S1757" t="s">
        <v>290</v>
      </c>
      <c r="T1757" s="1">
        <v>23253</v>
      </c>
      <c r="U1757" s="1">
        <v>33695</v>
      </c>
      <c r="V1757" t="s">
        <v>291</v>
      </c>
      <c r="W1757" t="s">
        <v>292</v>
      </c>
      <c r="X1757" t="s">
        <v>145</v>
      </c>
      <c r="Y1757" t="s">
        <v>293</v>
      </c>
      <c r="Z1757" t="s">
        <v>48</v>
      </c>
      <c r="AA1757" t="s">
        <v>294</v>
      </c>
      <c r="AB1757" t="s">
        <v>295</v>
      </c>
      <c r="AC1757">
        <v>2</v>
      </c>
      <c r="AD1757">
        <v>10924</v>
      </c>
      <c r="AE1757">
        <v>75</v>
      </c>
      <c r="AF1757">
        <v>7.75</v>
      </c>
      <c r="AG1757">
        <v>6</v>
      </c>
      <c r="AH1757">
        <v>0</v>
      </c>
      <c r="AI1757">
        <v>10924</v>
      </c>
      <c r="AJ1757" t="s">
        <v>522</v>
      </c>
      <c r="AK1757">
        <v>3</v>
      </c>
      <c r="AL1757" s="1">
        <v>35858</v>
      </c>
      <c r="AM1757" s="1">
        <v>35886</v>
      </c>
      <c r="AN1757" s="1">
        <v>35893</v>
      </c>
      <c r="AO1757">
        <v>2</v>
      </c>
      <c r="AP1757">
        <v>151.52000000000001</v>
      </c>
      <c r="AQ1757" t="s">
        <v>523</v>
      </c>
      <c r="AR1757" t="s">
        <v>526</v>
      </c>
      <c r="AS1757" t="s">
        <v>527</v>
      </c>
      <c r="AU1757" t="s">
        <v>528</v>
      </c>
      <c r="AV1757" t="s">
        <v>45</v>
      </c>
      <c r="AW1757">
        <v>75</v>
      </c>
      <c r="AX1757" t="s">
        <v>94</v>
      </c>
      <c r="AY1757">
        <v>12</v>
      </c>
      <c r="AZ1757">
        <v>1</v>
      </c>
      <c r="BA1757" t="s">
        <v>542</v>
      </c>
      <c r="BB1757">
        <v>7.75</v>
      </c>
      <c r="BC1757">
        <v>125</v>
      </c>
      <c r="BD1757">
        <v>0</v>
      </c>
      <c r="BE1757">
        <v>25</v>
      </c>
      <c r="BF1757" t="b">
        <v>0</v>
      </c>
      <c r="BG1757">
        <f t="shared" si="27"/>
        <v>46.5</v>
      </c>
    </row>
    <row r="1758" spans="1:59">
      <c r="A1758">
        <v>8</v>
      </c>
      <c r="B1758" t="s">
        <v>159</v>
      </c>
      <c r="C1758" t="s">
        <v>262</v>
      </c>
      <c r="D1758" t="s">
        <v>263</v>
      </c>
      <c r="E1758" t="s">
        <v>264</v>
      </c>
      <c r="F1758" t="s">
        <v>265</v>
      </c>
      <c r="G1758" t="s">
        <v>226</v>
      </c>
      <c r="H1758" t="s">
        <v>266</v>
      </c>
      <c r="I1758" t="s">
        <v>267</v>
      </c>
      <c r="J1758" t="s">
        <v>142</v>
      </c>
      <c r="K1758" t="s">
        <v>268</v>
      </c>
      <c r="L1758" t="s">
        <v>32</v>
      </c>
      <c r="M1758" t="s">
        <v>269</v>
      </c>
      <c r="N1758" t="s">
        <v>270</v>
      </c>
      <c r="O1758">
        <v>3</v>
      </c>
      <c r="P1758" t="s">
        <v>23</v>
      </c>
      <c r="Q1758" t="s">
        <v>289</v>
      </c>
      <c r="R1758" t="s">
        <v>255</v>
      </c>
      <c r="S1758" t="s">
        <v>290</v>
      </c>
      <c r="T1758" s="1">
        <v>23253</v>
      </c>
      <c r="U1758" s="1">
        <v>33695</v>
      </c>
      <c r="V1758" t="s">
        <v>291</v>
      </c>
      <c r="W1758" t="s">
        <v>292</v>
      </c>
      <c r="X1758" t="s">
        <v>145</v>
      </c>
      <c r="Y1758" t="s">
        <v>293</v>
      </c>
      <c r="Z1758" t="s">
        <v>48</v>
      </c>
      <c r="AA1758" t="s">
        <v>294</v>
      </c>
      <c r="AB1758" t="s">
        <v>295</v>
      </c>
      <c r="AC1758">
        <v>2</v>
      </c>
      <c r="AD1758">
        <v>10925</v>
      </c>
      <c r="AE1758">
        <v>36</v>
      </c>
      <c r="AF1758">
        <v>19</v>
      </c>
      <c r="AG1758">
        <v>25</v>
      </c>
      <c r="AH1758">
        <v>0.15000000596046448</v>
      </c>
      <c r="AI1758">
        <v>10925</v>
      </c>
      <c r="AJ1758" t="s">
        <v>263</v>
      </c>
      <c r="AK1758">
        <v>3</v>
      </c>
      <c r="AL1758" s="1">
        <v>35858</v>
      </c>
      <c r="AM1758" s="1">
        <v>35886</v>
      </c>
      <c r="AN1758" s="1">
        <v>35867</v>
      </c>
      <c r="AO1758">
        <v>1</v>
      </c>
      <c r="AP1758">
        <v>2.27</v>
      </c>
      <c r="AQ1758" t="s">
        <v>264</v>
      </c>
      <c r="AR1758" t="s">
        <v>266</v>
      </c>
      <c r="AS1758" t="s">
        <v>267</v>
      </c>
      <c r="AT1758" t="s">
        <v>142</v>
      </c>
      <c r="AU1758" t="s">
        <v>268</v>
      </c>
      <c r="AV1758" t="s">
        <v>32</v>
      </c>
      <c r="AW1758">
        <v>36</v>
      </c>
      <c r="AX1758" t="s">
        <v>72</v>
      </c>
      <c r="AY1758">
        <v>17</v>
      </c>
      <c r="AZ1758">
        <v>8</v>
      </c>
      <c r="BA1758" t="s">
        <v>343</v>
      </c>
      <c r="BB1758">
        <v>19</v>
      </c>
      <c r="BC1758">
        <v>112</v>
      </c>
      <c r="BD1758">
        <v>0</v>
      </c>
      <c r="BE1758">
        <v>20</v>
      </c>
      <c r="BF1758" t="b">
        <v>0</v>
      </c>
      <c r="BG1758">
        <f t="shared" si="27"/>
        <v>475</v>
      </c>
    </row>
    <row r="1759" spans="1:59">
      <c r="A1759">
        <v>5</v>
      </c>
      <c r="B1759" t="s">
        <v>156</v>
      </c>
      <c r="C1759" t="s">
        <v>241</v>
      </c>
      <c r="D1759" t="s">
        <v>263</v>
      </c>
      <c r="E1759" t="s">
        <v>264</v>
      </c>
      <c r="F1759" t="s">
        <v>265</v>
      </c>
      <c r="G1759" t="s">
        <v>226</v>
      </c>
      <c r="H1759" t="s">
        <v>266</v>
      </c>
      <c r="I1759" t="s">
        <v>267</v>
      </c>
      <c r="J1759" t="s">
        <v>142</v>
      </c>
      <c r="K1759" t="s">
        <v>268</v>
      </c>
      <c r="L1759" t="s">
        <v>32</v>
      </c>
      <c r="M1759" t="s">
        <v>269</v>
      </c>
      <c r="N1759" t="s">
        <v>270</v>
      </c>
      <c r="O1759">
        <v>3</v>
      </c>
      <c r="P1759" t="s">
        <v>23</v>
      </c>
      <c r="Q1759" t="s">
        <v>289</v>
      </c>
      <c r="R1759" t="s">
        <v>255</v>
      </c>
      <c r="S1759" t="s">
        <v>290</v>
      </c>
      <c r="T1759" s="1">
        <v>23253</v>
      </c>
      <c r="U1759" s="1">
        <v>33695</v>
      </c>
      <c r="V1759" t="s">
        <v>291</v>
      </c>
      <c r="W1759" t="s">
        <v>292</v>
      </c>
      <c r="X1759" t="s">
        <v>145</v>
      </c>
      <c r="Y1759" t="s">
        <v>293</v>
      </c>
      <c r="Z1759" t="s">
        <v>48</v>
      </c>
      <c r="AA1759" t="s">
        <v>294</v>
      </c>
      <c r="AB1759" t="s">
        <v>295</v>
      </c>
      <c r="AC1759">
        <v>2</v>
      </c>
      <c r="AD1759">
        <v>10925</v>
      </c>
      <c r="AE1759">
        <v>52</v>
      </c>
      <c r="AF1759">
        <v>7</v>
      </c>
      <c r="AG1759">
        <v>12</v>
      </c>
      <c r="AH1759">
        <v>0.15000000596046448</v>
      </c>
      <c r="AI1759">
        <v>10925</v>
      </c>
      <c r="AJ1759" t="s">
        <v>263</v>
      </c>
      <c r="AK1759">
        <v>3</v>
      </c>
      <c r="AL1759" s="1">
        <v>35858</v>
      </c>
      <c r="AM1759" s="1">
        <v>35886</v>
      </c>
      <c r="AN1759" s="1">
        <v>35867</v>
      </c>
      <c r="AO1759">
        <v>1</v>
      </c>
      <c r="AP1759">
        <v>2.27</v>
      </c>
      <c r="AQ1759" t="s">
        <v>264</v>
      </c>
      <c r="AR1759" t="s">
        <v>266</v>
      </c>
      <c r="AS1759" t="s">
        <v>267</v>
      </c>
      <c r="AT1759" t="s">
        <v>142</v>
      </c>
      <c r="AU1759" t="s">
        <v>268</v>
      </c>
      <c r="AV1759" t="s">
        <v>32</v>
      </c>
      <c r="AW1759">
        <v>52</v>
      </c>
      <c r="AX1759" t="s">
        <v>62</v>
      </c>
      <c r="AY1759">
        <v>24</v>
      </c>
      <c r="AZ1759">
        <v>5</v>
      </c>
      <c r="BA1759" t="s">
        <v>687</v>
      </c>
      <c r="BB1759">
        <v>7</v>
      </c>
      <c r="BC1759">
        <v>38</v>
      </c>
      <c r="BD1759">
        <v>0</v>
      </c>
      <c r="BE1759">
        <v>25</v>
      </c>
      <c r="BF1759" t="b">
        <v>0</v>
      </c>
      <c r="BG1759">
        <f t="shared" si="27"/>
        <v>84</v>
      </c>
    </row>
    <row r="1760" spans="1:59">
      <c r="A1760">
        <v>4</v>
      </c>
      <c r="B1760" t="s">
        <v>155</v>
      </c>
      <c r="C1760" t="s">
        <v>222</v>
      </c>
      <c r="D1760" t="s">
        <v>650</v>
      </c>
      <c r="E1760" t="s">
        <v>651</v>
      </c>
      <c r="F1760" t="s">
        <v>652</v>
      </c>
      <c r="G1760" t="s">
        <v>317</v>
      </c>
      <c r="H1760" t="s">
        <v>653</v>
      </c>
      <c r="I1760" t="s">
        <v>380</v>
      </c>
      <c r="K1760" t="s">
        <v>654</v>
      </c>
      <c r="L1760" t="s">
        <v>40</v>
      </c>
      <c r="M1760" t="s">
        <v>655</v>
      </c>
      <c r="N1760" t="s">
        <v>656</v>
      </c>
      <c r="O1760">
        <v>4</v>
      </c>
      <c r="P1760" t="s">
        <v>24</v>
      </c>
      <c r="Q1760" t="s">
        <v>271</v>
      </c>
      <c r="R1760" t="s">
        <v>255</v>
      </c>
      <c r="S1760" t="s">
        <v>272</v>
      </c>
      <c r="T1760" s="1">
        <v>13777</v>
      </c>
      <c r="U1760" s="1">
        <v>34092</v>
      </c>
      <c r="V1760" t="s">
        <v>273</v>
      </c>
      <c r="W1760" t="s">
        <v>274</v>
      </c>
      <c r="X1760" t="s">
        <v>145</v>
      </c>
      <c r="Y1760" t="s">
        <v>275</v>
      </c>
      <c r="Z1760" t="s">
        <v>48</v>
      </c>
      <c r="AA1760" t="s">
        <v>276</v>
      </c>
      <c r="AB1760" t="s">
        <v>277</v>
      </c>
      <c r="AC1760">
        <v>2</v>
      </c>
      <c r="AD1760">
        <v>10926</v>
      </c>
      <c r="AE1760">
        <v>11</v>
      </c>
      <c r="AF1760">
        <v>21</v>
      </c>
      <c r="AG1760">
        <v>2</v>
      </c>
      <c r="AH1760">
        <v>0</v>
      </c>
      <c r="AI1760">
        <v>10926</v>
      </c>
      <c r="AJ1760" t="s">
        <v>650</v>
      </c>
      <c r="AK1760">
        <v>4</v>
      </c>
      <c r="AL1760" s="1">
        <v>35858</v>
      </c>
      <c r="AM1760" s="1">
        <v>35886</v>
      </c>
      <c r="AN1760" s="1">
        <v>35865</v>
      </c>
      <c r="AO1760">
        <v>3</v>
      </c>
      <c r="AP1760">
        <v>39.92</v>
      </c>
      <c r="AQ1760" t="s">
        <v>651</v>
      </c>
      <c r="AR1760" t="s">
        <v>653</v>
      </c>
      <c r="AS1760" t="s">
        <v>380</v>
      </c>
      <c r="AU1760" t="s">
        <v>654</v>
      </c>
      <c r="AV1760" t="s">
        <v>40</v>
      </c>
      <c r="AW1760">
        <v>11</v>
      </c>
      <c r="AX1760" t="s">
        <v>91</v>
      </c>
      <c r="AY1760">
        <v>5</v>
      </c>
      <c r="AZ1760">
        <v>4</v>
      </c>
      <c r="BA1760" t="s">
        <v>240</v>
      </c>
      <c r="BB1760">
        <v>21</v>
      </c>
      <c r="BC1760">
        <v>22</v>
      </c>
      <c r="BD1760">
        <v>30</v>
      </c>
      <c r="BE1760">
        <v>30</v>
      </c>
      <c r="BF1760" t="b">
        <v>0</v>
      </c>
      <c r="BG1760">
        <f t="shared" si="27"/>
        <v>42</v>
      </c>
    </row>
    <row r="1761" spans="1:59">
      <c r="A1761">
        <v>8</v>
      </c>
      <c r="B1761" t="s">
        <v>159</v>
      </c>
      <c r="C1761" t="s">
        <v>262</v>
      </c>
      <c r="D1761" t="s">
        <v>650</v>
      </c>
      <c r="E1761" t="s">
        <v>651</v>
      </c>
      <c r="F1761" t="s">
        <v>652</v>
      </c>
      <c r="G1761" t="s">
        <v>317</v>
      </c>
      <c r="H1761" t="s">
        <v>653</v>
      </c>
      <c r="I1761" t="s">
        <v>380</v>
      </c>
      <c r="K1761" t="s">
        <v>654</v>
      </c>
      <c r="L1761" t="s">
        <v>40</v>
      </c>
      <c r="M1761" t="s">
        <v>655</v>
      </c>
      <c r="N1761" t="s">
        <v>656</v>
      </c>
      <c r="O1761">
        <v>4</v>
      </c>
      <c r="P1761" t="s">
        <v>24</v>
      </c>
      <c r="Q1761" t="s">
        <v>271</v>
      </c>
      <c r="R1761" t="s">
        <v>255</v>
      </c>
      <c r="S1761" t="s">
        <v>272</v>
      </c>
      <c r="T1761" s="1">
        <v>13777</v>
      </c>
      <c r="U1761" s="1">
        <v>34092</v>
      </c>
      <c r="V1761" t="s">
        <v>273</v>
      </c>
      <c r="W1761" t="s">
        <v>274</v>
      </c>
      <c r="X1761" t="s">
        <v>145</v>
      </c>
      <c r="Y1761" t="s">
        <v>275</v>
      </c>
      <c r="Z1761" t="s">
        <v>48</v>
      </c>
      <c r="AA1761" t="s">
        <v>276</v>
      </c>
      <c r="AB1761" t="s">
        <v>277</v>
      </c>
      <c r="AC1761">
        <v>2</v>
      </c>
      <c r="AD1761">
        <v>10926</v>
      </c>
      <c r="AE1761">
        <v>13</v>
      </c>
      <c r="AF1761">
        <v>6</v>
      </c>
      <c r="AG1761">
        <v>10</v>
      </c>
      <c r="AH1761">
        <v>0</v>
      </c>
      <c r="AI1761">
        <v>10926</v>
      </c>
      <c r="AJ1761" t="s">
        <v>650</v>
      </c>
      <c r="AK1761">
        <v>4</v>
      </c>
      <c r="AL1761" s="1">
        <v>35858</v>
      </c>
      <c r="AM1761" s="1">
        <v>35886</v>
      </c>
      <c r="AN1761" s="1">
        <v>35865</v>
      </c>
      <c r="AO1761">
        <v>3</v>
      </c>
      <c r="AP1761">
        <v>39.92</v>
      </c>
      <c r="AQ1761" t="s">
        <v>651</v>
      </c>
      <c r="AR1761" t="s">
        <v>653</v>
      </c>
      <c r="AS1761" t="s">
        <v>380</v>
      </c>
      <c r="AU1761" t="s">
        <v>654</v>
      </c>
      <c r="AV1761" t="s">
        <v>40</v>
      </c>
      <c r="AW1761">
        <v>13</v>
      </c>
      <c r="AX1761" t="s">
        <v>75</v>
      </c>
      <c r="AY1761">
        <v>6</v>
      </c>
      <c r="AZ1761">
        <v>8</v>
      </c>
      <c r="BA1761" t="s">
        <v>512</v>
      </c>
      <c r="BB1761">
        <v>6</v>
      </c>
      <c r="BC1761">
        <v>24</v>
      </c>
      <c r="BD1761">
        <v>0</v>
      </c>
      <c r="BE1761">
        <v>5</v>
      </c>
      <c r="BF1761" t="b">
        <v>0</v>
      </c>
      <c r="BG1761">
        <f t="shared" si="27"/>
        <v>60</v>
      </c>
    </row>
    <row r="1762" spans="1:59">
      <c r="A1762">
        <v>3</v>
      </c>
      <c r="B1762" t="s">
        <v>154</v>
      </c>
      <c r="C1762" t="s">
        <v>298</v>
      </c>
      <c r="D1762" t="s">
        <v>650</v>
      </c>
      <c r="E1762" t="s">
        <v>651</v>
      </c>
      <c r="F1762" t="s">
        <v>652</v>
      </c>
      <c r="G1762" t="s">
        <v>317</v>
      </c>
      <c r="H1762" t="s">
        <v>653</v>
      </c>
      <c r="I1762" t="s">
        <v>380</v>
      </c>
      <c r="K1762" t="s">
        <v>654</v>
      </c>
      <c r="L1762" t="s">
        <v>40</v>
      </c>
      <c r="M1762" t="s">
        <v>655</v>
      </c>
      <c r="N1762" t="s">
        <v>656</v>
      </c>
      <c r="O1762">
        <v>4</v>
      </c>
      <c r="P1762" t="s">
        <v>24</v>
      </c>
      <c r="Q1762" t="s">
        <v>271</v>
      </c>
      <c r="R1762" t="s">
        <v>255</v>
      </c>
      <c r="S1762" t="s">
        <v>272</v>
      </c>
      <c r="T1762" s="1">
        <v>13777</v>
      </c>
      <c r="U1762" s="1">
        <v>34092</v>
      </c>
      <c r="V1762" t="s">
        <v>273</v>
      </c>
      <c r="W1762" t="s">
        <v>274</v>
      </c>
      <c r="X1762" t="s">
        <v>145</v>
      </c>
      <c r="Y1762" t="s">
        <v>275</v>
      </c>
      <c r="Z1762" t="s">
        <v>48</v>
      </c>
      <c r="AA1762" t="s">
        <v>276</v>
      </c>
      <c r="AB1762" t="s">
        <v>277</v>
      </c>
      <c r="AC1762">
        <v>2</v>
      </c>
      <c r="AD1762">
        <v>10926</v>
      </c>
      <c r="AE1762">
        <v>19</v>
      </c>
      <c r="AF1762">
        <v>9.1999999999999993</v>
      </c>
      <c r="AG1762">
        <v>7</v>
      </c>
      <c r="AH1762">
        <v>0</v>
      </c>
      <c r="AI1762">
        <v>10926</v>
      </c>
      <c r="AJ1762" t="s">
        <v>650</v>
      </c>
      <c r="AK1762">
        <v>4</v>
      </c>
      <c r="AL1762" s="1">
        <v>35858</v>
      </c>
      <c r="AM1762" s="1">
        <v>35886</v>
      </c>
      <c r="AN1762" s="1">
        <v>35865</v>
      </c>
      <c r="AO1762">
        <v>3</v>
      </c>
      <c r="AP1762">
        <v>39.92</v>
      </c>
      <c r="AQ1762" t="s">
        <v>651</v>
      </c>
      <c r="AR1762" t="s">
        <v>653</v>
      </c>
      <c r="AS1762" t="s">
        <v>380</v>
      </c>
      <c r="AU1762" t="s">
        <v>654</v>
      </c>
      <c r="AV1762" t="s">
        <v>40</v>
      </c>
      <c r="AW1762">
        <v>19</v>
      </c>
      <c r="AX1762" t="s">
        <v>108</v>
      </c>
      <c r="AY1762">
        <v>8</v>
      </c>
      <c r="AZ1762">
        <v>3</v>
      </c>
      <c r="BA1762" t="s">
        <v>551</v>
      </c>
      <c r="BB1762">
        <v>9.1999999999999993</v>
      </c>
      <c r="BC1762">
        <v>25</v>
      </c>
      <c r="BD1762">
        <v>0</v>
      </c>
      <c r="BE1762">
        <v>5</v>
      </c>
      <c r="BF1762" t="b">
        <v>0</v>
      </c>
      <c r="BG1762">
        <f t="shared" si="27"/>
        <v>64.399999999999991</v>
      </c>
    </row>
    <row r="1763" spans="1:59">
      <c r="A1763">
        <v>4</v>
      </c>
      <c r="B1763" t="s">
        <v>155</v>
      </c>
      <c r="C1763" t="s">
        <v>222</v>
      </c>
      <c r="D1763" t="s">
        <v>650</v>
      </c>
      <c r="E1763" t="s">
        <v>651</v>
      </c>
      <c r="F1763" t="s">
        <v>652</v>
      </c>
      <c r="G1763" t="s">
        <v>317</v>
      </c>
      <c r="H1763" t="s">
        <v>653</v>
      </c>
      <c r="I1763" t="s">
        <v>380</v>
      </c>
      <c r="K1763" t="s">
        <v>654</v>
      </c>
      <c r="L1763" t="s">
        <v>40</v>
      </c>
      <c r="M1763" t="s">
        <v>655</v>
      </c>
      <c r="N1763" t="s">
        <v>656</v>
      </c>
      <c r="O1763">
        <v>4</v>
      </c>
      <c r="P1763" t="s">
        <v>24</v>
      </c>
      <c r="Q1763" t="s">
        <v>271</v>
      </c>
      <c r="R1763" t="s">
        <v>255</v>
      </c>
      <c r="S1763" t="s">
        <v>272</v>
      </c>
      <c r="T1763" s="1">
        <v>13777</v>
      </c>
      <c r="U1763" s="1">
        <v>34092</v>
      </c>
      <c r="V1763" t="s">
        <v>273</v>
      </c>
      <c r="W1763" t="s">
        <v>274</v>
      </c>
      <c r="X1763" t="s">
        <v>145</v>
      </c>
      <c r="Y1763" t="s">
        <v>275</v>
      </c>
      <c r="Z1763" t="s">
        <v>48</v>
      </c>
      <c r="AA1763" t="s">
        <v>276</v>
      </c>
      <c r="AB1763" t="s">
        <v>277</v>
      </c>
      <c r="AC1763">
        <v>2</v>
      </c>
      <c r="AD1763">
        <v>10926</v>
      </c>
      <c r="AE1763">
        <v>72</v>
      </c>
      <c r="AF1763">
        <v>34.799999999999997</v>
      </c>
      <c r="AG1763">
        <v>10</v>
      </c>
      <c r="AH1763">
        <v>0</v>
      </c>
      <c r="AI1763">
        <v>10926</v>
      </c>
      <c r="AJ1763" t="s">
        <v>650</v>
      </c>
      <c r="AK1763">
        <v>4</v>
      </c>
      <c r="AL1763" s="1">
        <v>35858</v>
      </c>
      <c r="AM1763" s="1">
        <v>35886</v>
      </c>
      <c r="AN1763" s="1">
        <v>35865</v>
      </c>
      <c r="AO1763">
        <v>3</v>
      </c>
      <c r="AP1763">
        <v>39.92</v>
      </c>
      <c r="AQ1763" t="s">
        <v>651</v>
      </c>
      <c r="AR1763" t="s">
        <v>653</v>
      </c>
      <c r="AS1763" t="s">
        <v>380</v>
      </c>
      <c r="AU1763" t="s">
        <v>654</v>
      </c>
      <c r="AV1763" t="s">
        <v>40</v>
      </c>
      <c r="AW1763">
        <v>72</v>
      </c>
      <c r="AX1763" t="s">
        <v>83</v>
      </c>
      <c r="AY1763">
        <v>14</v>
      </c>
      <c r="AZ1763">
        <v>4</v>
      </c>
      <c r="BA1763" t="s">
        <v>243</v>
      </c>
      <c r="BB1763">
        <v>34.799999999999997</v>
      </c>
      <c r="BC1763">
        <v>14</v>
      </c>
      <c r="BD1763">
        <v>0</v>
      </c>
      <c r="BE1763">
        <v>0</v>
      </c>
      <c r="BF1763" t="b">
        <v>0</v>
      </c>
      <c r="BG1763">
        <f t="shared" si="27"/>
        <v>348</v>
      </c>
    </row>
    <row r="1764" spans="1:59">
      <c r="A1764">
        <v>3</v>
      </c>
      <c r="B1764" t="s">
        <v>154</v>
      </c>
      <c r="C1764" t="s">
        <v>298</v>
      </c>
      <c r="D1764" t="s">
        <v>1029</v>
      </c>
      <c r="E1764" t="s">
        <v>1030</v>
      </c>
      <c r="F1764" t="s">
        <v>1031</v>
      </c>
      <c r="G1764" t="s">
        <v>255</v>
      </c>
      <c r="H1764" t="s">
        <v>1032</v>
      </c>
      <c r="I1764" t="s">
        <v>1033</v>
      </c>
      <c r="K1764" t="s">
        <v>1034</v>
      </c>
      <c r="L1764" t="s">
        <v>36</v>
      </c>
      <c r="M1764" t="s">
        <v>1035</v>
      </c>
      <c r="N1764" t="s">
        <v>1036</v>
      </c>
      <c r="O1764">
        <v>4</v>
      </c>
      <c r="P1764" t="s">
        <v>24</v>
      </c>
      <c r="Q1764" t="s">
        <v>271</v>
      </c>
      <c r="R1764" t="s">
        <v>255</v>
      </c>
      <c r="S1764" t="s">
        <v>272</v>
      </c>
      <c r="T1764" s="1">
        <v>13777</v>
      </c>
      <c r="U1764" s="1">
        <v>34092</v>
      </c>
      <c r="V1764" t="s">
        <v>273</v>
      </c>
      <c r="W1764" t="s">
        <v>274</v>
      </c>
      <c r="X1764" t="s">
        <v>145</v>
      </c>
      <c r="Y1764" t="s">
        <v>275</v>
      </c>
      <c r="Z1764" t="s">
        <v>48</v>
      </c>
      <c r="AA1764" t="s">
        <v>276</v>
      </c>
      <c r="AB1764" t="s">
        <v>277</v>
      </c>
      <c r="AC1764">
        <v>2</v>
      </c>
      <c r="AD1764">
        <v>10927</v>
      </c>
      <c r="AE1764">
        <v>20</v>
      </c>
      <c r="AF1764">
        <v>81</v>
      </c>
      <c r="AG1764">
        <v>5</v>
      </c>
      <c r="AH1764">
        <v>0</v>
      </c>
      <c r="AI1764">
        <v>10927</v>
      </c>
      <c r="AJ1764" t="s">
        <v>1029</v>
      </c>
      <c r="AK1764">
        <v>4</v>
      </c>
      <c r="AL1764" s="1">
        <v>35859</v>
      </c>
      <c r="AM1764" s="1">
        <v>35887</v>
      </c>
      <c r="AN1764" s="1">
        <v>35893</v>
      </c>
      <c r="AO1764">
        <v>1</v>
      </c>
      <c r="AP1764">
        <v>19.79</v>
      </c>
      <c r="AQ1764" t="s">
        <v>1030</v>
      </c>
      <c r="AR1764" t="s">
        <v>1032</v>
      </c>
      <c r="AS1764" t="s">
        <v>1033</v>
      </c>
      <c r="AU1764" t="s">
        <v>1034</v>
      </c>
      <c r="AV1764" t="s">
        <v>36</v>
      </c>
      <c r="AW1764">
        <v>20</v>
      </c>
      <c r="AX1764" t="s">
        <v>102</v>
      </c>
      <c r="AY1764">
        <v>8</v>
      </c>
      <c r="AZ1764">
        <v>3</v>
      </c>
      <c r="BA1764" t="s">
        <v>307</v>
      </c>
      <c r="BB1764">
        <v>81</v>
      </c>
      <c r="BC1764">
        <v>40</v>
      </c>
      <c r="BD1764">
        <v>0</v>
      </c>
      <c r="BE1764">
        <v>0</v>
      </c>
      <c r="BF1764" t="b">
        <v>0</v>
      </c>
      <c r="BG1764">
        <f t="shared" si="27"/>
        <v>405</v>
      </c>
    </row>
    <row r="1765" spans="1:59">
      <c r="A1765">
        <v>5</v>
      </c>
      <c r="B1765" t="s">
        <v>156</v>
      </c>
      <c r="C1765" t="s">
        <v>241</v>
      </c>
      <c r="D1765" t="s">
        <v>1029</v>
      </c>
      <c r="E1765" t="s">
        <v>1030</v>
      </c>
      <c r="F1765" t="s">
        <v>1031</v>
      </c>
      <c r="G1765" t="s">
        <v>255</v>
      </c>
      <c r="H1765" t="s">
        <v>1032</v>
      </c>
      <c r="I1765" t="s">
        <v>1033</v>
      </c>
      <c r="K1765" t="s">
        <v>1034</v>
      </c>
      <c r="L1765" t="s">
        <v>36</v>
      </c>
      <c r="M1765" t="s">
        <v>1035</v>
      </c>
      <c r="N1765" t="s">
        <v>1036</v>
      </c>
      <c r="O1765">
        <v>4</v>
      </c>
      <c r="P1765" t="s">
        <v>24</v>
      </c>
      <c r="Q1765" t="s">
        <v>271</v>
      </c>
      <c r="R1765" t="s">
        <v>255</v>
      </c>
      <c r="S1765" t="s">
        <v>272</v>
      </c>
      <c r="T1765" s="1">
        <v>13777</v>
      </c>
      <c r="U1765" s="1">
        <v>34092</v>
      </c>
      <c r="V1765" t="s">
        <v>273</v>
      </c>
      <c r="W1765" t="s">
        <v>274</v>
      </c>
      <c r="X1765" t="s">
        <v>145</v>
      </c>
      <c r="Y1765" t="s">
        <v>275</v>
      </c>
      <c r="Z1765" t="s">
        <v>48</v>
      </c>
      <c r="AA1765" t="s">
        <v>276</v>
      </c>
      <c r="AB1765" t="s">
        <v>277</v>
      </c>
      <c r="AC1765">
        <v>2</v>
      </c>
      <c r="AD1765">
        <v>10927</v>
      </c>
      <c r="AE1765">
        <v>52</v>
      </c>
      <c r="AF1765">
        <v>7</v>
      </c>
      <c r="AG1765">
        <v>5</v>
      </c>
      <c r="AH1765">
        <v>0</v>
      </c>
      <c r="AI1765">
        <v>10927</v>
      </c>
      <c r="AJ1765" t="s">
        <v>1029</v>
      </c>
      <c r="AK1765">
        <v>4</v>
      </c>
      <c r="AL1765" s="1">
        <v>35859</v>
      </c>
      <c r="AM1765" s="1">
        <v>35887</v>
      </c>
      <c r="AN1765" s="1">
        <v>35893</v>
      </c>
      <c r="AO1765">
        <v>1</v>
      </c>
      <c r="AP1765">
        <v>19.79</v>
      </c>
      <c r="AQ1765" t="s">
        <v>1030</v>
      </c>
      <c r="AR1765" t="s">
        <v>1032</v>
      </c>
      <c r="AS1765" t="s">
        <v>1033</v>
      </c>
      <c r="AU1765" t="s">
        <v>1034</v>
      </c>
      <c r="AV1765" t="s">
        <v>36</v>
      </c>
      <c r="AW1765">
        <v>52</v>
      </c>
      <c r="AX1765" t="s">
        <v>62</v>
      </c>
      <c r="AY1765">
        <v>24</v>
      </c>
      <c r="AZ1765">
        <v>5</v>
      </c>
      <c r="BA1765" t="s">
        <v>687</v>
      </c>
      <c r="BB1765">
        <v>7</v>
      </c>
      <c r="BC1765">
        <v>38</v>
      </c>
      <c r="BD1765">
        <v>0</v>
      </c>
      <c r="BE1765">
        <v>25</v>
      </c>
      <c r="BF1765" t="b">
        <v>0</v>
      </c>
      <c r="BG1765">
        <f t="shared" si="27"/>
        <v>35</v>
      </c>
    </row>
    <row r="1766" spans="1:59">
      <c r="A1766">
        <v>1</v>
      </c>
      <c r="B1766" t="s">
        <v>152</v>
      </c>
      <c r="C1766" t="s">
        <v>311</v>
      </c>
      <c r="D1766" t="s">
        <v>1029</v>
      </c>
      <c r="E1766" t="s">
        <v>1030</v>
      </c>
      <c r="F1766" t="s">
        <v>1031</v>
      </c>
      <c r="G1766" t="s">
        <v>255</v>
      </c>
      <c r="H1766" t="s">
        <v>1032</v>
      </c>
      <c r="I1766" t="s">
        <v>1033</v>
      </c>
      <c r="K1766" t="s">
        <v>1034</v>
      </c>
      <c r="L1766" t="s">
        <v>36</v>
      </c>
      <c r="M1766" t="s">
        <v>1035</v>
      </c>
      <c r="N1766" t="s">
        <v>1036</v>
      </c>
      <c r="O1766">
        <v>4</v>
      </c>
      <c r="P1766" t="s">
        <v>24</v>
      </c>
      <c r="Q1766" t="s">
        <v>271</v>
      </c>
      <c r="R1766" t="s">
        <v>255</v>
      </c>
      <c r="S1766" t="s">
        <v>272</v>
      </c>
      <c r="T1766" s="1">
        <v>13777</v>
      </c>
      <c r="U1766" s="1">
        <v>34092</v>
      </c>
      <c r="V1766" t="s">
        <v>273</v>
      </c>
      <c r="W1766" t="s">
        <v>274</v>
      </c>
      <c r="X1766" t="s">
        <v>145</v>
      </c>
      <c r="Y1766" t="s">
        <v>275</v>
      </c>
      <c r="Z1766" t="s">
        <v>48</v>
      </c>
      <c r="AA1766" t="s">
        <v>276</v>
      </c>
      <c r="AB1766" t="s">
        <v>277</v>
      </c>
      <c r="AC1766">
        <v>2</v>
      </c>
      <c r="AD1766">
        <v>10927</v>
      </c>
      <c r="AE1766">
        <v>76</v>
      </c>
      <c r="AF1766">
        <v>18</v>
      </c>
      <c r="AG1766">
        <v>20</v>
      </c>
      <c r="AH1766">
        <v>0</v>
      </c>
      <c r="AI1766">
        <v>10927</v>
      </c>
      <c r="AJ1766" t="s">
        <v>1029</v>
      </c>
      <c r="AK1766">
        <v>4</v>
      </c>
      <c r="AL1766" s="1">
        <v>35859</v>
      </c>
      <c r="AM1766" s="1">
        <v>35887</v>
      </c>
      <c r="AN1766" s="1">
        <v>35893</v>
      </c>
      <c r="AO1766">
        <v>1</v>
      </c>
      <c r="AP1766">
        <v>19.79</v>
      </c>
      <c r="AQ1766" t="s">
        <v>1030</v>
      </c>
      <c r="AR1766" t="s">
        <v>1032</v>
      </c>
      <c r="AS1766" t="s">
        <v>1033</v>
      </c>
      <c r="AU1766" t="s">
        <v>1034</v>
      </c>
      <c r="AV1766" t="s">
        <v>36</v>
      </c>
      <c r="AW1766">
        <v>76</v>
      </c>
      <c r="AX1766" t="s">
        <v>76</v>
      </c>
      <c r="AY1766">
        <v>23</v>
      </c>
      <c r="AZ1766">
        <v>1</v>
      </c>
      <c r="BA1766" t="s">
        <v>462</v>
      </c>
      <c r="BB1766">
        <v>18</v>
      </c>
      <c r="BC1766">
        <v>57</v>
      </c>
      <c r="BD1766">
        <v>0</v>
      </c>
      <c r="BE1766">
        <v>20</v>
      </c>
      <c r="BF1766" t="b">
        <v>0</v>
      </c>
      <c r="BG1766">
        <f t="shared" si="27"/>
        <v>360</v>
      </c>
    </row>
    <row r="1767" spans="1:59">
      <c r="A1767">
        <v>3</v>
      </c>
      <c r="B1767" t="s">
        <v>154</v>
      </c>
      <c r="C1767" t="s">
        <v>298</v>
      </c>
      <c r="D1767" t="s">
        <v>811</v>
      </c>
      <c r="E1767" t="s">
        <v>812</v>
      </c>
      <c r="F1767" t="s">
        <v>813</v>
      </c>
      <c r="G1767" t="s">
        <v>248</v>
      </c>
      <c r="H1767" t="s">
        <v>814</v>
      </c>
      <c r="I1767" t="s">
        <v>815</v>
      </c>
      <c r="K1767" t="s">
        <v>816</v>
      </c>
      <c r="L1767" t="s">
        <v>44</v>
      </c>
      <c r="M1767" t="s">
        <v>817</v>
      </c>
      <c r="N1767" t="s">
        <v>818</v>
      </c>
      <c r="O1767">
        <v>1</v>
      </c>
      <c r="P1767" t="s">
        <v>19</v>
      </c>
      <c r="Q1767" t="s">
        <v>369</v>
      </c>
      <c r="R1767" t="s">
        <v>255</v>
      </c>
      <c r="S1767" t="s">
        <v>290</v>
      </c>
      <c r="T1767" s="1">
        <v>17875</v>
      </c>
      <c r="U1767" s="1">
        <v>33725</v>
      </c>
      <c r="V1767" t="s">
        <v>370</v>
      </c>
      <c r="W1767" t="s">
        <v>371</v>
      </c>
      <c r="X1767" t="s">
        <v>145</v>
      </c>
      <c r="Y1767" t="s">
        <v>372</v>
      </c>
      <c r="Z1767" t="s">
        <v>48</v>
      </c>
      <c r="AA1767" t="s">
        <v>373</v>
      </c>
      <c r="AB1767" t="s">
        <v>374</v>
      </c>
      <c r="AC1767">
        <v>2</v>
      </c>
      <c r="AD1767">
        <v>10928</v>
      </c>
      <c r="AE1767">
        <v>47</v>
      </c>
      <c r="AF1767">
        <v>9.5</v>
      </c>
      <c r="AG1767">
        <v>5</v>
      </c>
      <c r="AH1767">
        <v>0</v>
      </c>
      <c r="AI1767">
        <v>10928</v>
      </c>
      <c r="AJ1767" t="s">
        <v>811</v>
      </c>
      <c r="AK1767">
        <v>1</v>
      </c>
      <c r="AL1767" s="1">
        <v>35859</v>
      </c>
      <c r="AM1767" s="1">
        <v>35887</v>
      </c>
      <c r="AN1767" s="1">
        <v>35872</v>
      </c>
      <c r="AO1767">
        <v>1</v>
      </c>
      <c r="AP1767">
        <v>1.36</v>
      </c>
      <c r="AQ1767" t="s">
        <v>819</v>
      </c>
      <c r="AR1767" t="s">
        <v>814</v>
      </c>
      <c r="AS1767" t="s">
        <v>815</v>
      </c>
      <c r="AU1767" t="s">
        <v>820</v>
      </c>
      <c r="AV1767" t="s">
        <v>44</v>
      </c>
      <c r="AW1767">
        <v>47</v>
      </c>
      <c r="AX1767" t="s">
        <v>117</v>
      </c>
      <c r="AY1767">
        <v>22</v>
      </c>
      <c r="AZ1767">
        <v>3</v>
      </c>
      <c r="BA1767" t="s">
        <v>735</v>
      </c>
      <c r="BB1767">
        <v>9.5</v>
      </c>
      <c r="BC1767">
        <v>36</v>
      </c>
      <c r="BD1767">
        <v>0</v>
      </c>
      <c r="BE1767">
        <v>0</v>
      </c>
      <c r="BF1767" t="b">
        <v>0</v>
      </c>
      <c r="BG1767">
        <f t="shared" si="27"/>
        <v>47.5</v>
      </c>
    </row>
    <row r="1768" spans="1:59">
      <c r="A1768">
        <v>1</v>
      </c>
      <c r="B1768" t="s">
        <v>152</v>
      </c>
      <c r="C1768" t="s">
        <v>311</v>
      </c>
      <c r="D1768" t="s">
        <v>811</v>
      </c>
      <c r="E1768" t="s">
        <v>812</v>
      </c>
      <c r="F1768" t="s">
        <v>813</v>
      </c>
      <c r="G1768" t="s">
        <v>248</v>
      </c>
      <c r="H1768" t="s">
        <v>814</v>
      </c>
      <c r="I1768" t="s">
        <v>815</v>
      </c>
      <c r="K1768" t="s">
        <v>816</v>
      </c>
      <c r="L1768" t="s">
        <v>44</v>
      </c>
      <c r="M1768" t="s">
        <v>817</v>
      </c>
      <c r="N1768" t="s">
        <v>818</v>
      </c>
      <c r="O1768">
        <v>1</v>
      </c>
      <c r="P1768" t="s">
        <v>19</v>
      </c>
      <c r="Q1768" t="s">
        <v>369</v>
      </c>
      <c r="R1768" t="s">
        <v>255</v>
      </c>
      <c r="S1768" t="s">
        <v>290</v>
      </c>
      <c r="T1768" s="1">
        <v>17875</v>
      </c>
      <c r="U1768" s="1">
        <v>33725</v>
      </c>
      <c r="V1768" t="s">
        <v>370</v>
      </c>
      <c r="W1768" t="s">
        <v>371</v>
      </c>
      <c r="X1768" t="s">
        <v>145</v>
      </c>
      <c r="Y1768" t="s">
        <v>372</v>
      </c>
      <c r="Z1768" t="s">
        <v>48</v>
      </c>
      <c r="AA1768" t="s">
        <v>373</v>
      </c>
      <c r="AB1768" t="s">
        <v>374</v>
      </c>
      <c r="AC1768">
        <v>2</v>
      </c>
      <c r="AD1768">
        <v>10928</v>
      </c>
      <c r="AE1768">
        <v>76</v>
      </c>
      <c r="AF1768">
        <v>18</v>
      </c>
      <c r="AG1768">
        <v>5</v>
      </c>
      <c r="AH1768">
        <v>0</v>
      </c>
      <c r="AI1768">
        <v>10928</v>
      </c>
      <c r="AJ1768" t="s">
        <v>811</v>
      </c>
      <c r="AK1768">
        <v>1</v>
      </c>
      <c r="AL1768" s="1">
        <v>35859</v>
      </c>
      <c r="AM1768" s="1">
        <v>35887</v>
      </c>
      <c r="AN1768" s="1">
        <v>35872</v>
      </c>
      <c r="AO1768">
        <v>1</v>
      </c>
      <c r="AP1768">
        <v>1.36</v>
      </c>
      <c r="AQ1768" t="s">
        <v>819</v>
      </c>
      <c r="AR1768" t="s">
        <v>814</v>
      </c>
      <c r="AS1768" t="s">
        <v>815</v>
      </c>
      <c r="AU1768" t="s">
        <v>820</v>
      </c>
      <c r="AV1768" t="s">
        <v>44</v>
      </c>
      <c r="AW1768">
        <v>76</v>
      </c>
      <c r="AX1768" t="s">
        <v>76</v>
      </c>
      <c r="AY1768">
        <v>23</v>
      </c>
      <c r="AZ1768">
        <v>1</v>
      </c>
      <c r="BA1768" t="s">
        <v>462</v>
      </c>
      <c r="BB1768">
        <v>18</v>
      </c>
      <c r="BC1768">
        <v>57</v>
      </c>
      <c r="BD1768">
        <v>0</v>
      </c>
      <c r="BE1768">
        <v>20</v>
      </c>
      <c r="BF1768" t="b">
        <v>0</v>
      </c>
      <c r="BG1768">
        <f t="shared" si="27"/>
        <v>90</v>
      </c>
    </row>
    <row r="1769" spans="1:59">
      <c r="A1769">
        <v>3</v>
      </c>
      <c r="B1769" t="s">
        <v>154</v>
      </c>
      <c r="C1769" t="s">
        <v>298</v>
      </c>
      <c r="D1769" t="s">
        <v>453</v>
      </c>
      <c r="E1769" t="s">
        <v>454</v>
      </c>
      <c r="F1769" t="s">
        <v>455</v>
      </c>
      <c r="G1769" t="s">
        <v>248</v>
      </c>
      <c r="H1769" t="s">
        <v>456</v>
      </c>
      <c r="I1769" t="s">
        <v>457</v>
      </c>
      <c r="K1769" t="s">
        <v>458</v>
      </c>
      <c r="L1769" t="s">
        <v>37</v>
      </c>
      <c r="M1769" t="s">
        <v>459</v>
      </c>
      <c r="N1769" t="s">
        <v>460</v>
      </c>
      <c r="O1769">
        <v>6</v>
      </c>
      <c r="P1769" t="s">
        <v>25</v>
      </c>
      <c r="Q1769" t="s">
        <v>254</v>
      </c>
      <c r="R1769" t="s">
        <v>255</v>
      </c>
      <c r="S1769" t="s">
        <v>234</v>
      </c>
      <c r="T1769" s="1">
        <v>23194</v>
      </c>
      <c r="U1769" s="1">
        <v>34259</v>
      </c>
      <c r="V1769" t="s">
        <v>256</v>
      </c>
      <c r="W1769" t="s">
        <v>236</v>
      </c>
      <c r="Y1769" t="s">
        <v>257</v>
      </c>
      <c r="Z1769" t="s">
        <v>47</v>
      </c>
      <c r="AA1769" t="s">
        <v>258</v>
      </c>
      <c r="AB1769" t="s">
        <v>259</v>
      </c>
      <c r="AC1769">
        <v>5</v>
      </c>
      <c r="AD1769">
        <v>10929</v>
      </c>
      <c r="AE1769">
        <v>21</v>
      </c>
      <c r="AF1769">
        <v>10</v>
      </c>
      <c r="AG1769">
        <v>60</v>
      </c>
      <c r="AH1769">
        <v>0</v>
      </c>
      <c r="AI1769">
        <v>10929</v>
      </c>
      <c r="AJ1769" t="s">
        <v>453</v>
      </c>
      <c r="AK1769">
        <v>6</v>
      </c>
      <c r="AL1769" s="1">
        <v>35859</v>
      </c>
      <c r="AM1769" s="1">
        <v>35887</v>
      </c>
      <c r="AN1769" s="1">
        <v>35866</v>
      </c>
      <c r="AO1769">
        <v>1</v>
      </c>
      <c r="AP1769">
        <v>33.93</v>
      </c>
      <c r="AQ1769" t="s">
        <v>454</v>
      </c>
      <c r="AR1769" t="s">
        <v>456</v>
      </c>
      <c r="AS1769" t="s">
        <v>457</v>
      </c>
      <c r="AU1769" t="s">
        <v>458</v>
      </c>
      <c r="AV1769" t="s">
        <v>37</v>
      </c>
      <c r="AW1769">
        <v>21</v>
      </c>
      <c r="AX1769" t="s">
        <v>103</v>
      </c>
      <c r="AY1769">
        <v>8</v>
      </c>
      <c r="AZ1769">
        <v>3</v>
      </c>
      <c r="BA1769" t="s">
        <v>384</v>
      </c>
      <c r="BB1769">
        <v>10</v>
      </c>
      <c r="BC1769">
        <v>3</v>
      </c>
      <c r="BD1769">
        <v>40</v>
      </c>
      <c r="BE1769">
        <v>5</v>
      </c>
      <c r="BF1769" t="b">
        <v>0</v>
      </c>
      <c r="BG1769">
        <f t="shared" si="27"/>
        <v>600</v>
      </c>
    </row>
    <row r="1770" spans="1:59">
      <c r="A1770">
        <v>1</v>
      </c>
      <c r="B1770" t="s">
        <v>152</v>
      </c>
      <c r="C1770" t="s">
        <v>311</v>
      </c>
      <c r="D1770" t="s">
        <v>453</v>
      </c>
      <c r="E1770" t="s">
        <v>454</v>
      </c>
      <c r="F1770" t="s">
        <v>455</v>
      </c>
      <c r="G1770" t="s">
        <v>248</v>
      </c>
      <c r="H1770" t="s">
        <v>456</v>
      </c>
      <c r="I1770" t="s">
        <v>457</v>
      </c>
      <c r="K1770" t="s">
        <v>458</v>
      </c>
      <c r="L1770" t="s">
        <v>37</v>
      </c>
      <c r="M1770" t="s">
        <v>459</v>
      </c>
      <c r="N1770" t="s">
        <v>460</v>
      </c>
      <c r="O1770">
        <v>6</v>
      </c>
      <c r="P1770" t="s">
        <v>25</v>
      </c>
      <c r="Q1770" t="s">
        <v>254</v>
      </c>
      <c r="R1770" t="s">
        <v>255</v>
      </c>
      <c r="S1770" t="s">
        <v>234</v>
      </c>
      <c r="T1770" s="1">
        <v>23194</v>
      </c>
      <c r="U1770" s="1">
        <v>34259</v>
      </c>
      <c r="V1770" t="s">
        <v>256</v>
      </c>
      <c r="W1770" t="s">
        <v>236</v>
      </c>
      <c r="Y1770" t="s">
        <v>257</v>
      </c>
      <c r="Z1770" t="s">
        <v>47</v>
      </c>
      <c r="AA1770" t="s">
        <v>258</v>
      </c>
      <c r="AB1770" t="s">
        <v>259</v>
      </c>
      <c r="AC1770">
        <v>5</v>
      </c>
      <c r="AD1770">
        <v>10929</v>
      </c>
      <c r="AE1770">
        <v>75</v>
      </c>
      <c r="AF1770">
        <v>7.75</v>
      </c>
      <c r="AG1770">
        <v>49</v>
      </c>
      <c r="AH1770">
        <v>0</v>
      </c>
      <c r="AI1770">
        <v>10929</v>
      </c>
      <c r="AJ1770" t="s">
        <v>453</v>
      </c>
      <c r="AK1770">
        <v>6</v>
      </c>
      <c r="AL1770" s="1">
        <v>35859</v>
      </c>
      <c r="AM1770" s="1">
        <v>35887</v>
      </c>
      <c r="AN1770" s="1">
        <v>35866</v>
      </c>
      <c r="AO1770">
        <v>1</v>
      </c>
      <c r="AP1770">
        <v>33.93</v>
      </c>
      <c r="AQ1770" t="s">
        <v>454</v>
      </c>
      <c r="AR1770" t="s">
        <v>456</v>
      </c>
      <c r="AS1770" t="s">
        <v>457</v>
      </c>
      <c r="AU1770" t="s">
        <v>458</v>
      </c>
      <c r="AV1770" t="s">
        <v>37</v>
      </c>
      <c r="AW1770">
        <v>75</v>
      </c>
      <c r="AX1770" t="s">
        <v>94</v>
      </c>
      <c r="AY1770">
        <v>12</v>
      </c>
      <c r="AZ1770">
        <v>1</v>
      </c>
      <c r="BA1770" t="s">
        <v>542</v>
      </c>
      <c r="BB1770">
        <v>7.75</v>
      </c>
      <c r="BC1770">
        <v>125</v>
      </c>
      <c r="BD1770">
        <v>0</v>
      </c>
      <c r="BE1770">
        <v>25</v>
      </c>
      <c r="BF1770" t="b">
        <v>0</v>
      </c>
      <c r="BG1770">
        <f t="shared" si="27"/>
        <v>379.75</v>
      </c>
    </row>
    <row r="1771" spans="1:59">
      <c r="A1771">
        <v>2</v>
      </c>
      <c r="B1771" t="s">
        <v>153</v>
      </c>
      <c r="C1771" t="s">
        <v>279</v>
      </c>
      <c r="D1771" t="s">
        <v>453</v>
      </c>
      <c r="E1771" t="s">
        <v>454</v>
      </c>
      <c r="F1771" t="s">
        <v>455</v>
      </c>
      <c r="G1771" t="s">
        <v>248</v>
      </c>
      <c r="H1771" t="s">
        <v>456</v>
      </c>
      <c r="I1771" t="s">
        <v>457</v>
      </c>
      <c r="K1771" t="s">
        <v>458</v>
      </c>
      <c r="L1771" t="s">
        <v>37</v>
      </c>
      <c r="M1771" t="s">
        <v>459</v>
      </c>
      <c r="N1771" t="s">
        <v>460</v>
      </c>
      <c r="O1771">
        <v>6</v>
      </c>
      <c r="P1771" t="s">
        <v>25</v>
      </c>
      <c r="Q1771" t="s">
        <v>254</v>
      </c>
      <c r="R1771" t="s">
        <v>255</v>
      </c>
      <c r="S1771" t="s">
        <v>234</v>
      </c>
      <c r="T1771" s="1">
        <v>23194</v>
      </c>
      <c r="U1771" s="1">
        <v>34259</v>
      </c>
      <c r="V1771" t="s">
        <v>256</v>
      </c>
      <c r="W1771" t="s">
        <v>236</v>
      </c>
      <c r="Y1771" t="s">
        <v>257</v>
      </c>
      <c r="Z1771" t="s">
        <v>47</v>
      </c>
      <c r="AA1771" t="s">
        <v>258</v>
      </c>
      <c r="AB1771" t="s">
        <v>259</v>
      </c>
      <c r="AC1771">
        <v>5</v>
      </c>
      <c r="AD1771">
        <v>10929</v>
      </c>
      <c r="AE1771">
        <v>77</v>
      </c>
      <c r="AF1771">
        <v>13</v>
      </c>
      <c r="AG1771">
        <v>15</v>
      </c>
      <c r="AH1771">
        <v>0</v>
      </c>
      <c r="AI1771">
        <v>10929</v>
      </c>
      <c r="AJ1771" t="s">
        <v>453</v>
      </c>
      <c r="AK1771">
        <v>6</v>
      </c>
      <c r="AL1771" s="1">
        <v>35859</v>
      </c>
      <c r="AM1771" s="1">
        <v>35887</v>
      </c>
      <c r="AN1771" s="1">
        <v>35866</v>
      </c>
      <c r="AO1771">
        <v>1</v>
      </c>
      <c r="AP1771">
        <v>33.93</v>
      </c>
      <c r="AQ1771" t="s">
        <v>454</v>
      </c>
      <c r="AR1771" t="s">
        <v>456</v>
      </c>
      <c r="AS1771" t="s">
        <v>457</v>
      </c>
      <c r="AU1771" t="s">
        <v>458</v>
      </c>
      <c r="AV1771" t="s">
        <v>37</v>
      </c>
      <c r="AW1771">
        <v>77</v>
      </c>
      <c r="AX1771" t="s">
        <v>87</v>
      </c>
      <c r="AY1771">
        <v>12</v>
      </c>
      <c r="AZ1771">
        <v>2</v>
      </c>
      <c r="BA1771" t="s">
        <v>352</v>
      </c>
      <c r="BB1771">
        <v>13</v>
      </c>
      <c r="BC1771">
        <v>32</v>
      </c>
      <c r="BD1771">
        <v>0</v>
      </c>
      <c r="BE1771">
        <v>15</v>
      </c>
      <c r="BF1771" t="b">
        <v>0</v>
      </c>
      <c r="BG1771">
        <f t="shared" si="27"/>
        <v>195</v>
      </c>
    </row>
    <row r="1772" spans="1:59">
      <c r="A1772">
        <v>3</v>
      </c>
      <c r="B1772" t="s">
        <v>154</v>
      </c>
      <c r="C1772" t="s">
        <v>298</v>
      </c>
      <c r="D1772" t="s">
        <v>299</v>
      </c>
      <c r="E1772" t="s">
        <v>300</v>
      </c>
      <c r="F1772" t="s">
        <v>301</v>
      </c>
      <c r="G1772" t="s">
        <v>226</v>
      </c>
      <c r="H1772" t="s">
        <v>302</v>
      </c>
      <c r="I1772" t="s">
        <v>303</v>
      </c>
      <c r="K1772" t="s">
        <v>304</v>
      </c>
      <c r="L1772" t="s">
        <v>31</v>
      </c>
      <c r="M1772" t="s">
        <v>305</v>
      </c>
      <c r="N1772" t="s">
        <v>306</v>
      </c>
      <c r="O1772">
        <v>4</v>
      </c>
      <c r="P1772" t="s">
        <v>24</v>
      </c>
      <c r="Q1772" t="s">
        <v>271</v>
      </c>
      <c r="R1772" t="s">
        <v>255</v>
      </c>
      <c r="S1772" t="s">
        <v>272</v>
      </c>
      <c r="T1772" s="1">
        <v>13777</v>
      </c>
      <c r="U1772" s="1">
        <v>34092</v>
      </c>
      <c r="V1772" t="s">
        <v>273</v>
      </c>
      <c r="W1772" t="s">
        <v>274</v>
      </c>
      <c r="X1772" t="s">
        <v>145</v>
      </c>
      <c r="Y1772" t="s">
        <v>275</v>
      </c>
      <c r="Z1772" t="s">
        <v>48</v>
      </c>
      <c r="AA1772" t="s">
        <v>276</v>
      </c>
      <c r="AB1772" t="s">
        <v>277</v>
      </c>
      <c r="AC1772">
        <v>2</v>
      </c>
      <c r="AD1772">
        <v>10930</v>
      </c>
      <c r="AE1772">
        <v>21</v>
      </c>
      <c r="AF1772">
        <v>10</v>
      </c>
      <c r="AG1772">
        <v>36</v>
      </c>
      <c r="AH1772">
        <v>0</v>
      </c>
      <c r="AI1772">
        <v>10930</v>
      </c>
      <c r="AJ1772" t="s">
        <v>299</v>
      </c>
      <c r="AK1772">
        <v>4</v>
      </c>
      <c r="AL1772" s="1">
        <v>35860</v>
      </c>
      <c r="AM1772" s="1">
        <v>35902</v>
      </c>
      <c r="AN1772" s="1">
        <v>35872</v>
      </c>
      <c r="AO1772">
        <v>3</v>
      </c>
      <c r="AP1772">
        <v>15.55</v>
      </c>
      <c r="AQ1772" t="s">
        <v>300</v>
      </c>
      <c r="AR1772" t="s">
        <v>302</v>
      </c>
      <c r="AS1772" t="s">
        <v>303</v>
      </c>
      <c r="AU1772" t="s">
        <v>304</v>
      </c>
      <c r="AV1772" t="s">
        <v>31</v>
      </c>
      <c r="AW1772">
        <v>21</v>
      </c>
      <c r="AX1772" t="s">
        <v>103</v>
      </c>
      <c r="AY1772">
        <v>8</v>
      </c>
      <c r="AZ1772">
        <v>3</v>
      </c>
      <c r="BA1772" t="s">
        <v>384</v>
      </c>
      <c r="BB1772">
        <v>10</v>
      </c>
      <c r="BC1772">
        <v>3</v>
      </c>
      <c r="BD1772">
        <v>40</v>
      </c>
      <c r="BE1772">
        <v>5</v>
      </c>
      <c r="BF1772" t="b">
        <v>0</v>
      </c>
      <c r="BG1772">
        <f t="shared" si="27"/>
        <v>360</v>
      </c>
    </row>
    <row r="1773" spans="1:59">
      <c r="A1773">
        <v>3</v>
      </c>
      <c r="B1773" t="s">
        <v>154</v>
      </c>
      <c r="C1773" t="s">
        <v>298</v>
      </c>
      <c r="D1773" t="s">
        <v>299</v>
      </c>
      <c r="E1773" t="s">
        <v>300</v>
      </c>
      <c r="F1773" t="s">
        <v>301</v>
      </c>
      <c r="G1773" t="s">
        <v>226</v>
      </c>
      <c r="H1773" t="s">
        <v>302</v>
      </c>
      <c r="I1773" t="s">
        <v>303</v>
      </c>
      <c r="K1773" t="s">
        <v>304</v>
      </c>
      <c r="L1773" t="s">
        <v>31</v>
      </c>
      <c r="M1773" t="s">
        <v>305</v>
      </c>
      <c r="N1773" t="s">
        <v>306</v>
      </c>
      <c r="O1773">
        <v>4</v>
      </c>
      <c r="P1773" t="s">
        <v>24</v>
      </c>
      <c r="Q1773" t="s">
        <v>271</v>
      </c>
      <c r="R1773" t="s">
        <v>255</v>
      </c>
      <c r="S1773" t="s">
        <v>272</v>
      </c>
      <c r="T1773" s="1">
        <v>13777</v>
      </c>
      <c r="U1773" s="1">
        <v>34092</v>
      </c>
      <c r="V1773" t="s">
        <v>273</v>
      </c>
      <c r="W1773" t="s">
        <v>274</v>
      </c>
      <c r="X1773" t="s">
        <v>145</v>
      </c>
      <c r="Y1773" t="s">
        <v>275</v>
      </c>
      <c r="Z1773" t="s">
        <v>48</v>
      </c>
      <c r="AA1773" t="s">
        <v>276</v>
      </c>
      <c r="AB1773" t="s">
        <v>277</v>
      </c>
      <c r="AC1773">
        <v>2</v>
      </c>
      <c r="AD1773">
        <v>10930</v>
      </c>
      <c r="AE1773">
        <v>27</v>
      </c>
      <c r="AF1773">
        <v>43.9</v>
      </c>
      <c r="AG1773">
        <v>25</v>
      </c>
      <c r="AH1773">
        <v>0</v>
      </c>
      <c r="AI1773">
        <v>10930</v>
      </c>
      <c r="AJ1773" t="s">
        <v>299</v>
      </c>
      <c r="AK1773">
        <v>4</v>
      </c>
      <c r="AL1773" s="1">
        <v>35860</v>
      </c>
      <c r="AM1773" s="1">
        <v>35902</v>
      </c>
      <c r="AN1773" s="1">
        <v>35872</v>
      </c>
      <c r="AO1773">
        <v>3</v>
      </c>
      <c r="AP1773">
        <v>15.55</v>
      </c>
      <c r="AQ1773" t="s">
        <v>300</v>
      </c>
      <c r="AR1773" t="s">
        <v>302</v>
      </c>
      <c r="AS1773" t="s">
        <v>303</v>
      </c>
      <c r="AU1773" t="s">
        <v>304</v>
      </c>
      <c r="AV1773" t="s">
        <v>31</v>
      </c>
      <c r="AW1773">
        <v>27</v>
      </c>
      <c r="AX1773" t="s">
        <v>99</v>
      </c>
      <c r="AY1773">
        <v>11</v>
      </c>
      <c r="AZ1773">
        <v>3</v>
      </c>
      <c r="BA1773" t="s">
        <v>361</v>
      </c>
      <c r="BB1773">
        <v>43.9</v>
      </c>
      <c r="BC1773">
        <v>49</v>
      </c>
      <c r="BD1773">
        <v>0</v>
      </c>
      <c r="BE1773">
        <v>30</v>
      </c>
      <c r="BF1773" t="b">
        <v>0</v>
      </c>
      <c r="BG1773">
        <f t="shared" si="27"/>
        <v>1097.5</v>
      </c>
    </row>
    <row r="1774" spans="1:59">
      <c r="A1774">
        <v>6</v>
      </c>
      <c r="B1774" t="s">
        <v>157</v>
      </c>
      <c r="C1774" t="s">
        <v>324</v>
      </c>
      <c r="D1774" t="s">
        <v>299</v>
      </c>
      <c r="E1774" t="s">
        <v>300</v>
      </c>
      <c r="F1774" t="s">
        <v>301</v>
      </c>
      <c r="G1774" t="s">
        <v>226</v>
      </c>
      <c r="H1774" t="s">
        <v>302</v>
      </c>
      <c r="I1774" t="s">
        <v>303</v>
      </c>
      <c r="K1774" t="s">
        <v>304</v>
      </c>
      <c r="L1774" t="s">
        <v>31</v>
      </c>
      <c r="M1774" t="s">
        <v>305</v>
      </c>
      <c r="N1774" t="s">
        <v>306</v>
      </c>
      <c r="O1774">
        <v>4</v>
      </c>
      <c r="P1774" t="s">
        <v>24</v>
      </c>
      <c r="Q1774" t="s">
        <v>271</v>
      </c>
      <c r="R1774" t="s">
        <v>255</v>
      </c>
      <c r="S1774" t="s">
        <v>272</v>
      </c>
      <c r="T1774" s="1">
        <v>13777</v>
      </c>
      <c r="U1774" s="1">
        <v>34092</v>
      </c>
      <c r="V1774" t="s">
        <v>273</v>
      </c>
      <c r="W1774" t="s">
        <v>274</v>
      </c>
      <c r="X1774" t="s">
        <v>145</v>
      </c>
      <c r="Y1774" t="s">
        <v>275</v>
      </c>
      <c r="Z1774" t="s">
        <v>48</v>
      </c>
      <c r="AA1774" t="s">
        <v>276</v>
      </c>
      <c r="AB1774" t="s">
        <v>277</v>
      </c>
      <c r="AC1774">
        <v>2</v>
      </c>
      <c r="AD1774">
        <v>10930</v>
      </c>
      <c r="AE1774">
        <v>55</v>
      </c>
      <c r="AF1774">
        <v>24</v>
      </c>
      <c r="AG1774">
        <v>25</v>
      </c>
      <c r="AH1774">
        <v>0.20000000298023224</v>
      </c>
      <c r="AI1774">
        <v>10930</v>
      </c>
      <c r="AJ1774" t="s">
        <v>299</v>
      </c>
      <c r="AK1774">
        <v>4</v>
      </c>
      <c r="AL1774" s="1">
        <v>35860</v>
      </c>
      <c r="AM1774" s="1">
        <v>35902</v>
      </c>
      <c r="AN1774" s="1">
        <v>35872</v>
      </c>
      <c r="AO1774">
        <v>3</v>
      </c>
      <c r="AP1774">
        <v>15.55</v>
      </c>
      <c r="AQ1774" t="s">
        <v>300</v>
      </c>
      <c r="AR1774" t="s">
        <v>302</v>
      </c>
      <c r="AS1774" t="s">
        <v>303</v>
      </c>
      <c r="AU1774" t="s">
        <v>304</v>
      </c>
      <c r="AV1774" t="s">
        <v>31</v>
      </c>
      <c r="AW1774">
        <v>55</v>
      </c>
      <c r="AX1774" t="s">
        <v>89</v>
      </c>
      <c r="AY1774">
        <v>25</v>
      </c>
      <c r="AZ1774">
        <v>6</v>
      </c>
      <c r="BA1774" t="s">
        <v>325</v>
      </c>
      <c r="BB1774">
        <v>24</v>
      </c>
      <c r="BC1774">
        <v>115</v>
      </c>
      <c r="BD1774">
        <v>0</v>
      </c>
      <c r="BE1774">
        <v>20</v>
      </c>
      <c r="BF1774" t="b">
        <v>0</v>
      </c>
      <c r="BG1774">
        <f t="shared" si="27"/>
        <v>600</v>
      </c>
    </row>
    <row r="1775" spans="1:59">
      <c r="A1775">
        <v>8</v>
      </c>
      <c r="B1775" t="s">
        <v>159</v>
      </c>
      <c r="C1775" t="s">
        <v>262</v>
      </c>
      <c r="D1775" t="s">
        <v>299</v>
      </c>
      <c r="E1775" t="s">
        <v>300</v>
      </c>
      <c r="F1775" t="s">
        <v>301</v>
      </c>
      <c r="G1775" t="s">
        <v>226</v>
      </c>
      <c r="H1775" t="s">
        <v>302</v>
      </c>
      <c r="I1775" t="s">
        <v>303</v>
      </c>
      <c r="K1775" t="s">
        <v>304</v>
      </c>
      <c r="L1775" t="s">
        <v>31</v>
      </c>
      <c r="M1775" t="s">
        <v>305</v>
      </c>
      <c r="N1775" t="s">
        <v>306</v>
      </c>
      <c r="O1775">
        <v>4</v>
      </c>
      <c r="P1775" t="s">
        <v>24</v>
      </c>
      <c r="Q1775" t="s">
        <v>271</v>
      </c>
      <c r="R1775" t="s">
        <v>255</v>
      </c>
      <c r="S1775" t="s">
        <v>272</v>
      </c>
      <c r="T1775" s="1">
        <v>13777</v>
      </c>
      <c r="U1775" s="1">
        <v>34092</v>
      </c>
      <c r="V1775" t="s">
        <v>273</v>
      </c>
      <c r="W1775" t="s">
        <v>274</v>
      </c>
      <c r="X1775" t="s">
        <v>145</v>
      </c>
      <c r="Y1775" t="s">
        <v>275</v>
      </c>
      <c r="Z1775" t="s">
        <v>48</v>
      </c>
      <c r="AA1775" t="s">
        <v>276</v>
      </c>
      <c r="AB1775" t="s">
        <v>277</v>
      </c>
      <c r="AC1775">
        <v>2</v>
      </c>
      <c r="AD1775">
        <v>10930</v>
      </c>
      <c r="AE1775">
        <v>58</v>
      </c>
      <c r="AF1775">
        <v>13.25</v>
      </c>
      <c r="AG1775">
        <v>30</v>
      </c>
      <c r="AH1775">
        <v>0.20000000298023224</v>
      </c>
      <c r="AI1775">
        <v>10930</v>
      </c>
      <c r="AJ1775" t="s">
        <v>299</v>
      </c>
      <c r="AK1775">
        <v>4</v>
      </c>
      <c r="AL1775" s="1">
        <v>35860</v>
      </c>
      <c r="AM1775" s="1">
        <v>35902</v>
      </c>
      <c r="AN1775" s="1">
        <v>35872</v>
      </c>
      <c r="AO1775">
        <v>3</v>
      </c>
      <c r="AP1775">
        <v>15.55</v>
      </c>
      <c r="AQ1775" t="s">
        <v>300</v>
      </c>
      <c r="AR1775" t="s">
        <v>302</v>
      </c>
      <c r="AS1775" t="s">
        <v>303</v>
      </c>
      <c r="AU1775" t="s">
        <v>304</v>
      </c>
      <c r="AV1775" t="s">
        <v>31</v>
      </c>
      <c r="AW1775">
        <v>58</v>
      </c>
      <c r="AX1775" t="s">
        <v>61</v>
      </c>
      <c r="AY1775">
        <v>27</v>
      </c>
      <c r="AZ1775">
        <v>8</v>
      </c>
      <c r="BA1775" t="s">
        <v>673</v>
      </c>
      <c r="BB1775">
        <v>13.25</v>
      </c>
      <c r="BC1775">
        <v>62</v>
      </c>
      <c r="BD1775">
        <v>0</v>
      </c>
      <c r="BE1775">
        <v>20</v>
      </c>
      <c r="BF1775" t="b">
        <v>0</v>
      </c>
      <c r="BG1775">
        <f t="shared" si="27"/>
        <v>397.5</v>
      </c>
    </row>
    <row r="1776" spans="1:59">
      <c r="A1776">
        <v>8</v>
      </c>
      <c r="B1776" t="s">
        <v>159</v>
      </c>
      <c r="C1776" t="s">
        <v>262</v>
      </c>
      <c r="D1776" t="s">
        <v>327</v>
      </c>
      <c r="E1776" t="s">
        <v>328</v>
      </c>
      <c r="F1776" t="s">
        <v>329</v>
      </c>
      <c r="G1776" t="s">
        <v>233</v>
      </c>
      <c r="H1776" t="s">
        <v>330</v>
      </c>
      <c r="I1776" t="s">
        <v>331</v>
      </c>
      <c r="K1776" t="s">
        <v>332</v>
      </c>
      <c r="L1776" t="s">
        <v>46</v>
      </c>
      <c r="M1776" t="s">
        <v>333</v>
      </c>
      <c r="O1776">
        <v>4</v>
      </c>
      <c r="P1776" t="s">
        <v>24</v>
      </c>
      <c r="Q1776" t="s">
        <v>271</v>
      </c>
      <c r="R1776" t="s">
        <v>255</v>
      </c>
      <c r="S1776" t="s">
        <v>272</v>
      </c>
      <c r="T1776" s="1">
        <v>13777</v>
      </c>
      <c r="U1776" s="1">
        <v>34092</v>
      </c>
      <c r="V1776" t="s">
        <v>273</v>
      </c>
      <c r="W1776" t="s">
        <v>274</v>
      </c>
      <c r="X1776" t="s">
        <v>145</v>
      </c>
      <c r="Y1776" t="s">
        <v>275</v>
      </c>
      <c r="Z1776" t="s">
        <v>48</v>
      </c>
      <c r="AA1776" t="s">
        <v>276</v>
      </c>
      <c r="AB1776" t="s">
        <v>277</v>
      </c>
      <c r="AC1776">
        <v>2</v>
      </c>
      <c r="AD1776">
        <v>10931</v>
      </c>
      <c r="AE1776">
        <v>13</v>
      </c>
      <c r="AF1776">
        <v>6</v>
      </c>
      <c r="AG1776">
        <v>42</v>
      </c>
      <c r="AH1776">
        <v>0.15000000596046448</v>
      </c>
      <c r="AI1776">
        <v>10931</v>
      </c>
      <c r="AJ1776" t="s">
        <v>327</v>
      </c>
      <c r="AK1776">
        <v>4</v>
      </c>
      <c r="AL1776" s="1">
        <v>35860</v>
      </c>
      <c r="AM1776" s="1">
        <v>35874</v>
      </c>
      <c r="AN1776" s="1">
        <v>35873</v>
      </c>
      <c r="AO1776">
        <v>2</v>
      </c>
      <c r="AP1776">
        <v>13.6</v>
      </c>
      <c r="AQ1776" t="s">
        <v>328</v>
      </c>
      <c r="AR1776" t="s">
        <v>339</v>
      </c>
      <c r="AS1776" t="s">
        <v>331</v>
      </c>
      <c r="AU1776" t="s">
        <v>340</v>
      </c>
      <c r="AV1776" t="s">
        <v>46</v>
      </c>
      <c r="AW1776">
        <v>13</v>
      </c>
      <c r="AX1776" t="s">
        <v>75</v>
      </c>
      <c r="AY1776">
        <v>6</v>
      </c>
      <c r="AZ1776">
        <v>8</v>
      </c>
      <c r="BA1776" t="s">
        <v>512</v>
      </c>
      <c r="BB1776">
        <v>6</v>
      </c>
      <c r="BC1776">
        <v>24</v>
      </c>
      <c r="BD1776">
        <v>0</v>
      </c>
      <c r="BE1776">
        <v>5</v>
      </c>
      <c r="BF1776" t="b">
        <v>0</v>
      </c>
      <c r="BG1776">
        <f t="shared" si="27"/>
        <v>252</v>
      </c>
    </row>
    <row r="1777" spans="1:59">
      <c r="A1777">
        <v>5</v>
      </c>
      <c r="B1777" t="s">
        <v>156</v>
      </c>
      <c r="C1777" t="s">
        <v>241</v>
      </c>
      <c r="D1777" t="s">
        <v>327</v>
      </c>
      <c r="E1777" t="s">
        <v>328</v>
      </c>
      <c r="F1777" t="s">
        <v>329</v>
      </c>
      <c r="G1777" t="s">
        <v>233</v>
      </c>
      <c r="H1777" t="s">
        <v>330</v>
      </c>
      <c r="I1777" t="s">
        <v>331</v>
      </c>
      <c r="K1777" t="s">
        <v>332</v>
      </c>
      <c r="L1777" t="s">
        <v>46</v>
      </c>
      <c r="M1777" t="s">
        <v>333</v>
      </c>
      <c r="O1777">
        <v>4</v>
      </c>
      <c r="P1777" t="s">
        <v>24</v>
      </c>
      <c r="Q1777" t="s">
        <v>271</v>
      </c>
      <c r="R1777" t="s">
        <v>255</v>
      </c>
      <c r="S1777" t="s">
        <v>272</v>
      </c>
      <c r="T1777" s="1">
        <v>13777</v>
      </c>
      <c r="U1777" s="1">
        <v>34092</v>
      </c>
      <c r="V1777" t="s">
        <v>273</v>
      </c>
      <c r="W1777" t="s">
        <v>274</v>
      </c>
      <c r="X1777" t="s">
        <v>145</v>
      </c>
      <c r="Y1777" t="s">
        <v>275</v>
      </c>
      <c r="Z1777" t="s">
        <v>48</v>
      </c>
      <c r="AA1777" t="s">
        <v>276</v>
      </c>
      <c r="AB1777" t="s">
        <v>277</v>
      </c>
      <c r="AC1777">
        <v>2</v>
      </c>
      <c r="AD1777">
        <v>10931</v>
      </c>
      <c r="AE1777">
        <v>57</v>
      </c>
      <c r="AF1777">
        <v>19.5</v>
      </c>
      <c r="AG1777">
        <v>30</v>
      </c>
      <c r="AH1777">
        <v>0</v>
      </c>
      <c r="AI1777">
        <v>10931</v>
      </c>
      <c r="AJ1777" t="s">
        <v>327</v>
      </c>
      <c r="AK1777">
        <v>4</v>
      </c>
      <c r="AL1777" s="1">
        <v>35860</v>
      </c>
      <c r="AM1777" s="1">
        <v>35874</v>
      </c>
      <c r="AN1777" s="1">
        <v>35873</v>
      </c>
      <c r="AO1777">
        <v>2</v>
      </c>
      <c r="AP1777">
        <v>13.6</v>
      </c>
      <c r="AQ1777" t="s">
        <v>328</v>
      </c>
      <c r="AR1777" t="s">
        <v>339</v>
      </c>
      <c r="AS1777" t="s">
        <v>331</v>
      </c>
      <c r="AU1777" t="s">
        <v>340</v>
      </c>
      <c r="AV1777" t="s">
        <v>46</v>
      </c>
      <c r="AW1777">
        <v>57</v>
      </c>
      <c r="AX1777" t="s">
        <v>93</v>
      </c>
      <c r="AY1777">
        <v>26</v>
      </c>
      <c r="AZ1777">
        <v>5</v>
      </c>
      <c r="BA1777" t="s">
        <v>297</v>
      </c>
      <c r="BB1777">
        <v>19.5</v>
      </c>
      <c r="BC1777">
        <v>36</v>
      </c>
      <c r="BD1777">
        <v>0</v>
      </c>
      <c r="BE1777">
        <v>20</v>
      </c>
      <c r="BF1777" t="b">
        <v>0</v>
      </c>
      <c r="BG1777">
        <f t="shared" si="27"/>
        <v>585</v>
      </c>
    </row>
    <row r="1778" spans="1:59">
      <c r="A1778">
        <v>3</v>
      </c>
      <c r="B1778" t="s">
        <v>154</v>
      </c>
      <c r="C1778" t="s">
        <v>298</v>
      </c>
      <c r="D1778" t="s">
        <v>719</v>
      </c>
      <c r="E1778" t="s">
        <v>720</v>
      </c>
      <c r="F1778" t="s">
        <v>721</v>
      </c>
      <c r="G1778" t="s">
        <v>317</v>
      </c>
      <c r="H1778" t="s">
        <v>722</v>
      </c>
      <c r="I1778" t="s">
        <v>723</v>
      </c>
      <c r="K1778" t="s">
        <v>724</v>
      </c>
      <c r="L1778" t="s">
        <v>36</v>
      </c>
      <c r="M1778" t="s">
        <v>725</v>
      </c>
      <c r="N1778" t="s">
        <v>726</v>
      </c>
      <c r="O1778">
        <v>8</v>
      </c>
      <c r="P1778" t="s">
        <v>18</v>
      </c>
      <c r="Q1778" t="s">
        <v>412</v>
      </c>
      <c r="R1778" t="s">
        <v>413</v>
      </c>
      <c r="S1778" t="s">
        <v>290</v>
      </c>
      <c r="T1778" s="1">
        <v>21194</v>
      </c>
      <c r="U1778" s="1">
        <v>34398</v>
      </c>
      <c r="V1778" t="s">
        <v>414</v>
      </c>
      <c r="W1778" t="s">
        <v>371</v>
      </c>
      <c r="X1778" t="s">
        <v>145</v>
      </c>
      <c r="Y1778" t="s">
        <v>415</v>
      </c>
      <c r="Z1778" t="s">
        <v>48</v>
      </c>
      <c r="AA1778" t="s">
        <v>416</v>
      </c>
      <c r="AB1778" t="s">
        <v>417</v>
      </c>
      <c r="AC1778">
        <v>2</v>
      </c>
      <c r="AD1778">
        <v>10932</v>
      </c>
      <c r="AE1778">
        <v>16</v>
      </c>
      <c r="AF1778">
        <v>17.45</v>
      </c>
      <c r="AG1778">
        <v>30</v>
      </c>
      <c r="AH1778">
        <v>0.10000000149011612</v>
      </c>
      <c r="AI1778">
        <v>10932</v>
      </c>
      <c r="AJ1778" t="s">
        <v>719</v>
      </c>
      <c r="AK1778">
        <v>8</v>
      </c>
      <c r="AL1778" s="1">
        <v>35860</v>
      </c>
      <c r="AM1778" s="1">
        <v>35888</v>
      </c>
      <c r="AN1778" s="1">
        <v>35878</v>
      </c>
      <c r="AO1778">
        <v>1</v>
      </c>
      <c r="AP1778">
        <v>134.63999999999999</v>
      </c>
      <c r="AQ1778" t="s">
        <v>720</v>
      </c>
      <c r="AR1778" t="s">
        <v>722</v>
      </c>
      <c r="AS1778" t="s">
        <v>723</v>
      </c>
      <c r="AU1778" t="s">
        <v>724</v>
      </c>
      <c r="AV1778" t="s">
        <v>36</v>
      </c>
      <c r="AW1778">
        <v>16</v>
      </c>
      <c r="AX1778" t="s">
        <v>7</v>
      </c>
      <c r="AY1778">
        <v>7</v>
      </c>
      <c r="AZ1778">
        <v>3</v>
      </c>
      <c r="BA1778" t="s">
        <v>342</v>
      </c>
      <c r="BB1778">
        <v>17.45</v>
      </c>
      <c r="BC1778">
        <v>29</v>
      </c>
      <c r="BD1778">
        <v>0</v>
      </c>
      <c r="BE1778">
        <v>10</v>
      </c>
      <c r="BF1778" t="b">
        <v>0</v>
      </c>
      <c r="BG1778">
        <f t="shared" si="27"/>
        <v>523.5</v>
      </c>
    </row>
    <row r="1779" spans="1:59">
      <c r="A1779">
        <v>3</v>
      </c>
      <c r="B1779" t="s">
        <v>154</v>
      </c>
      <c r="C1779" t="s">
        <v>298</v>
      </c>
      <c r="D1779" t="s">
        <v>719</v>
      </c>
      <c r="E1779" t="s">
        <v>720</v>
      </c>
      <c r="F1779" t="s">
        <v>721</v>
      </c>
      <c r="G1779" t="s">
        <v>317</v>
      </c>
      <c r="H1779" t="s">
        <v>722</v>
      </c>
      <c r="I1779" t="s">
        <v>723</v>
      </c>
      <c r="K1779" t="s">
        <v>724</v>
      </c>
      <c r="L1779" t="s">
        <v>36</v>
      </c>
      <c r="M1779" t="s">
        <v>725</v>
      </c>
      <c r="N1779" t="s">
        <v>726</v>
      </c>
      <c r="O1779">
        <v>8</v>
      </c>
      <c r="P1779" t="s">
        <v>18</v>
      </c>
      <c r="Q1779" t="s">
        <v>412</v>
      </c>
      <c r="R1779" t="s">
        <v>413</v>
      </c>
      <c r="S1779" t="s">
        <v>290</v>
      </c>
      <c r="T1779" s="1">
        <v>21194</v>
      </c>
      <c r="U1779" s="1">
        <v>34398</v>
      </c>
      <c r="V1779" t="s">
        <v>414</v>
      </c>
      <c r="W1779" t="s">
        <v>371</v>
      </c>
      <c r="X1779" t="s">
        <v>145</v>
      </c>
      <c r="Y1779" t="s">
        <v>415</v>
      </c>
      <c r="Z1779" t="s">
        <v>48</v>
      </c>
      <c r="AA1779" t="s">
        <v>416</v>
      </c>
      <c r="AB1779" t="s">
        <v>417</v>
      </c>
      <c r="AC1779">
        <v>2</v>
      </c>
      <c r="AD1779">
        <v>10932</v>
      </c>
      <c r="AE1779">
        <v>62</v>
      </c>
      <c r="AF1779">
        <v>49.3</v>
      </c>
      <c r="AG1779">
        <v>14</v>
      </c>
      <c r="AH1779">
        <v>0.10000000149011612</v>
      </c>
      <c r="AI1779">
        <v>10932</v>
      </c>
      <c r="AJ1779" t="s">
        <v>719</v>
      </c>
      <c r="AK1779">
        <v>8</v>
      </c>
      <c r="AL1779" s="1">
        <v>35860</v>
      </c>
      <c r="AM1779" s="1">
        <v>35888</v>
      </c>
      <c r="AN1779" s="1">
        <v>35878</v>
      </c>
      <c r="AO1779">
        <v>1</v>
      </c>
      <c r="AP1779">
        <v>134.63999999999999</v>
      </c>
      <c r="AQ1779" t="s">
        <v>720</v>
      </c>
      <c r="AR1779" t="s">
        <v>722</v>
      </c>
      <c r="AS1779" t="s">
        <v>723</v>
      </c>
      <c r="AU1779" t="s">
        <v>724</v>
      </c>
      <c r="AV1779" t="s">
        <v>36</v>
      </c>
      <c r="AW1779">
        <v>62</v>
      </c>
      <c r="AX1779" t="s">
        <v>107</v>
      </c>
      <c r="AY1779">
        <v>29</v>
      </c>
      <c r="AZ1779">
        <v>3</v>
      </c>
      <c r="BA1779" t="s">
        <v>394</v>
      </c>
      <c r="BB1779">
        <v>49.3</v>
      </c>
      <c r="BC1779">
        <v>17</v>
      </c>
      <c r="BD1779">
        <v>0</v>
      </c>
      <c r="BE1779">
        <v>0</v>
      </c>
      <c r="BF1779" t="b">
        <v>0</v>
      </c>
      <c r="BG1779">
        <f t="shared" si="27"/>
        <v>690.19999999999993</v>
      </c>
    </row>
    <row r="1780" spans="1:59">
      <c r="A1780">
        <v>4</v>
      </c>
      <c r="B1780" t="s">
        <v>155</v>
      </c>
      <c r="C1780" t="s">
        <v>222</v>
      </c>
      <c r="D1780" t="s">
        <v>719</v>
      </c>
      <c r="E1780" t="s">
        <v>720</v>
      </c>
      <c r="F1780" t="s">
        <v>721</v>
      </c>
      <c r="G1780" t="s">
        <v>317</v>
      </c>
      <c r="H1780" t="s">
        <v>722</v>
      </c>
      <c r="I1780" t="s">
        <v>723</v>
      </c>
      <c r="K1780" t="s">
        <v>724</v>
      </c>
      <c r="L1780" t="s">
        <v>36</v>
      </c>
      <c r="M1780" t="s">
        <v>725</v>
      </c>
      <c r="N1780" t="s">
        <v>726</v>
      </c>
      <c r="O1780">
        <v>8</v>
      </c>
      <c r="P1780" t="s">
        <v>18</v>
      </c>
      <c r="Q1780" t="s">
        <v>412</v>
      </c>
      <c r="R1780" t="s">
        <v>413</v>
      </c>
      <c r="S1780" t="s">
        <v>290</v>
      </c>
      <c r="T1780" s="1">
        <v>21194</v>
      </c>
      <c r="U1780" s="1">
        <v>34398</v>
      </c>
      <c r="V1780" t="s">
        <v>414</v>
      </c>
      <c r="W1780" t="s">
        <v>371</v>
      </c>
      <c r="X1780" t="s">
        <v>145</v>
      </c>
      <c r="Y1780" t="s">
        <v>415</v>
      </c>
      <c r="Z1780" t="s">
        <v>48</v>
      </c>
      <c r="AA1780" t="s">
        <v>416</v>
      </c>
      <c r="AB1780" t="s">
        <v>417</v>
      </c>
      <c r="AC1780">
        <v>2</v>
      </c>
      <c r="AD1780">
        <v>10932</v>
      </c>
      <c r="AE1780">
        <v>72</v>
      </c>
      <c r="AF1780">
        <v>34.799999999999997</v>
      </c>
      <c r="AG1780">
        <v>16</v>
      </c>
      <c r="AH1780">
        <v>0</v>
      </c>
      <c r="AI1780">
        <v>10932</v>
      </c>
      <c r="AJ1780" t="s">
        <v>719</v>
      </c>
      <c r="AK1780">
        <v>8</v>
      </c>
      <c r="AL1780" s="1">
        <v>35860</v>
      </c>
      <c r="AM1780" s="1">
        <v>35888</v>
      </c>
      <c r="AN1780" s="1">
        <v>35878</v>
      </c>
      <c r="AO1780">
        <v>1</v>
      </c>
      <c r="AP1780">
        <v>134.63999999999999</v>
      </c>
      <c r="AQ1780" t="s">
        <v>720</v>
      </c>
      <c r="AR1780" t="s">
        <v>722</v>
      </c>
      <c r="AS1780" t="s">
        <v>723</v>
      </c>
      <c r="AU1780" t="s">
        <v>724</v>
      </c>
      <c r="AV1780" t="s">
        <v>36</v>
      </c>
      <c r="AW1780">
        <v>72</v>
      </c>
      <c r="AX1780" t="s">
        <v>83</v>
      </c>
      <c r="AY1780">
        <v>14</v>
      </c>
      <c r="AZ1780">
        <v>4</v>
      </c>
      <c r="BA1780" t="s">
        <v>243</v>
      </c>
      <c r="BB1780">
        <v>34.799999999999997</v>
      </c>
      <c r="BC1780">
        <v>14</v>
      </c>
      <c r="BD1780">
        <v>0</v>
      </c>
      <c r="BE1780">
        <v>0</v>
      </c>
      <c r="BF1780" t="b">
        <v>0</v>
      </c>
      <c r="BG1780">
        <f t="shared" si="27"/>
        <v>556.79999999999995</v>
      </c>
    </row>
    <row r="1781" spans="1:59">
      <c r="A1781">
        <v>1</v>
      </c>
      <c r="B1781" t="s">
        <v>152</v>
      </c>
      <c r="C1781" t="s">
        <v>311</v>
      </c>
      <c r="D1781" t="s">
        <v>719</v>
      </c>
      <c r="E1781" t="s">
        <v>720</v>
      </c>
      <c r="F1781" t="s">
        <v>721</v>
      </c>
      <c r="G1781" t="s">
        <v>317</v>
      </c>
      <c r="H1781" t="s">
        <v>722</v>
      </c>
      <c r="I1781" t="s">
        <v>723</v>
      </c>
      <c r="K1781" t="s">
        <v>724</v>
      </c>
      <c r="L1781" t="s">
        <v>36</v>
      </c>
      <c r="M1781" t="s">
        <v>725</v>
      </c>
      <c r="N1781" t="s">
        <v>726</v>
      </c>
      <c r="O1781">
        <v>8</v>
      </c>
      <c r="P1781" t="s">
        <v>18</v>
      </c>
      <c r="Q1781" t="s">
        <v>412</v>
      </c>
      <c r="R1781" t="s">
        <v>413</v>
      </c>
      <c r="S1781" t="s">
        <v>290</v>
      </c>
      <c r="T1781" s="1">
        <v>21194</v>
      </c>
      <c r="U1781" s="1">
        <v>34398</v>
      </c>
      <c r="V1781" t="s">
        <v>414</v>
      </c>
      <c r="W1781" t="s">
        <v>371</v>
      </c>
      <c r="X1781" t="s">
        <v>145</v>
      </c>
      <c r="Y1781" t="s">
        <v>415</v>
      </c>
      <c r="Z1781" t="s">
        <v>48</v>
      </c>
      <c r="AA1781" t="s">
        <v>416</v>
      </c>
      <c r="AB1781" t="s">
        <v>417</v>
      </c>
      <c r="AC1781">
        <v>2</v>
      </c>
      <c r="AD1781">
        <v>10932</v>
      </c>
      <c r="AE1781">
        <v>75</v>
      </c>
      <c r="AF1781">
        <v>7.75</v>
      </c>
      <c r="AG1781">
        <v>20</v>
      </c>
      <c r="AH1781">
        <v>0.10000000149011612</v>
      </c>
      <c r="AI1781">
        <v>10932</v>
      </c>
      <c r="AJ1781" t="s">
        <v>719</v>
      </c>
      <c r="AK1781">
        <v>8</v>
      </c>
      <c r="AL1781" s="1">
        <v>35860</v>
      </c>
      <c r="AM1781" s="1">
        <v>35888</v>
      </c>
      <c r="AN1781" s="1">
        <v>35878</v>
      </c>
      <c r="AO1781">
        <v>1</v>
      </c>
      <c r="AP1781">
        <v>134.63999999999999</v>
      </c>
      <c r="AQ1781" t="s">
        <v>720</v>
      </c>
      <c r="AR1781" t="s">
        <v>722</v>
      </c>
      <c r="AS1781" t="s">
        <v>723</v>
      </c>
      <c r="AU1781" t="s">
        <v>724</v>
      </c>
      <c r="AV1781" t="s">
        <v>36</v>
      </c>
      <c r="AW1781">
        <v>75</v>
      </c>
      <c r="AX1781" t="s">
        <v>94</v>
      </c>
      <c r="AY1781">
        <v>12</v>
      </c>
      <c r="AZ1781">
        <v>1</v>
      </c>
      <c r="BA1781" t="s">
        <v>542</v>
      </c>
      <c r="BB1781">
        <v>7.75</v>
      </c>
      <c r="BC1781">
        <v>125</v>
      </c>
      <c r="BD1781">
        <v>0</v>
      </c>
      <c r="BE1781">
        <v>25</v>
      </c>
      <c r="BF1781" t="b">
        <v>0</v>
      </c>
      <c r="BG1781">
        <f t="shared" si="27"/>
        <v>155</v>
      </c>
    </row>
    <row r="1782" spans="1:59">
      <c r="A1782">
        <v>6</v>
      </c>
      <c r="B1782" t="s">
        <v>157</v>
      </c>
      <c r="C1782" t="s">
        <v>324</v>
      </c>
      <c r="D1782" t="s">
        <v>674</v>
      </c>
      <c r="E1782" t="s">
        <v>675</v>
      </c>
      <c r="F1782" t="s">
        <v>676</v>
      </c>
      <c r="G1782" t="s">
        <v>248</v>
      </c>
      <c r="H1782" t="s">
        <v>677</v>
      </c>
      <c r="I1782" t="s">
        <v>678</v>
      </c>
      <c r="J1782" t="s">
        <v>135</v>
      </c>
      <c r="K1782" t="s">
        <v>679</v>
      </c>
      <c r="L1782" t="s">
        <v>47</v>
      </c>
      <c r="M1782" t="s">
        <v>680</v>
      </c>
      <c r="O1782">
        <v>6</v>
      </c>
      <c r="P1782" t="s">
        <v>25</v>
      </c>
      <c r="Q1782" t="s">
        <v>254</v>
      </c>
      <c r="R1782" t="s">
        <v>255</v>
      </c>
      <c r="S1782" t="s">
        <v>234</v>
      </c>
      <c r="T1782" s="1">
        <v>23194</v>
      </c>
      <c r="U1782" s="1">
        <v>34259</v>
      </c>
      <c r="V1782" t="s">
        <v>256</v>
      </c>
      <c r="W1782" t="s">
        <v>236</v>
      </c>
      <c r="Y1782" t="s">
        <v>257</v>
      </c>
      <c r="Z1782" t="s">
        <v>47</v>
      </c>
      <c r="AA1782" t="s">
        <v>258</v>
      </c>
      <c r="AB1782" t="s">
        <v>259</v>
      </c>
      <c r="AC1782">
        <v>5</v>
      </c>
      <c r="AD1782">
        <v>10933</v>
      </c>
      <c r="AE1782">
        <v>53</v>
      </c>
      <c r="AF1782">
        <v>32.799999999999997</v>
      </c>
      <c r="AG1782">
        <v>2</v>
      </c>
      <c r="AH1782">
        <v>0</v>
      </c>
      <c r="AI1782">
        <v>10933</v>
      </c>
      <c r="AJ1782" t="s">
        <v>674</v>
      </c>
      <c r="AK1782">
        <v>6</v>
      </c>
      <c r="AL1782" s="1">
        <v>35860</v>
      </c>
      <c r="AM1782" s="1">
        <v>35888</v>
      </c>
      <c r="AN1782" s="1">
        <v>35870</v>
      </c>
      <c r="AO1782">
        <v>3</v>
      </c>
      <c r="AP1782">
        <v>54.15</v>
      </c>
      <c r="AQ1782" t="s">
        <v>675</v>
      </c>
      <c r="AR1782" t="s">
        <v>677</v>
      </c>
      <c r="AS1782" t="s">
        <v>678</v>
      </c>
      <c r="AT1782" t="s">
        <v>135</v>
      </c>
      <c r="AU1782" t="s">
        <v>679</v>
      </c>
      <c r="AV1782" t="s">
        <v>47</v>
      </c>
      <c r="AW1782">
        <v>53</v>
      </c>
      <c r="AX1782" t="s">
        <v>90</v>
      </c>
      <c r="AY1782">
        <v>24</v>
      </c>
      <c r="AZ1782">
        <v>6</v>
      </c>
      <c r="BA1782" t="s">
        <v>351</v>
      </c>
      <c r="BB1782">
        <v>32.799999999999997</v>
      </c>
      <c r="BC1782">
        <v>0</v>
      </c>
      <c r="BD1782">
        <v>0</v>
      </c>
      <c r="BE1782">
        <v>0</v>
      </c>
      <c r="BF1782" t="b">
        <v>1</v>
      </c>
      <c r="BG1782">
        <f t="shared" si="27"/>
        <v>65.599999999999994</v>
      </c>
    </row>
    <row r="1783" spans="1:59">
      <c r="A1783">
        <v>2</v>
      </c>
      <c r="B1783" t="s">
        <v>153</v>
      </c>
      <c r="C1783" t="s">
        <v>279</v>
      </c>
      <c r="D1783" t="s">
        <v>674</v>
      </c>
      <c r="E1783" t="s">
        <v>675</v>
      </c>
      <c r="F1783" t="s">
        <v>676</v>
      </c>
      <c r="G1783" t="s">
        <v>248</v>
      </c>
      <c r="H1783" t="s">
        <v>677</v>
      </c>
      <c r="I1783" t="s">
        <v>678</v>
      </c>
      <c r="J1783" t="s">
        <v>135</v>
      </c>
      <c r="K1783" t="s">
        <v>679</v>
      </c>
      <c r="L1783" t="s">
        <v>47</v>
      </c>
      <c r="M1783" t="s">
        <v>680</v>
      </c>
      <c r="O1783">
        <v>6</v>
      </c>
      <c r="P1783" t="s">
        <v>25</v>
      </c>
      <c r="Q1783" t="s">
        <v>254</v>
      </c>
      <c r="R1783" t="s">
        <v>255</v>
      </c>
      <c r="S1783" t="s">
        <v>234</v>
      </c>
      <c r="T1783" s="1">
        <v>23194</v>
      </c>
      <c r="U1783" s="1">
        <v>34259</v>
      </c>
      <c r="V1783" t="s">
        <v>256</v>
      </c>
      <c r="W1783" t="s">
        <v>236</v>
      </c>
      <c r="Y1783" t="s">
        <v>257</v>
      </c>
      <c r="Z1783" t="s">
        <v>47</v>
      </c>
      <c r="AA1783" t="s">
        <v>258</v>
      </c>
      <c r="AB1783" t="s">
        <v>259</v>
      </c>
      <c r="AC1783">
        <v>5</v>
      </c>
      <c r="AD1783">
        <v>10933</v>
      </c>
      <c r="AE1783">
        <v>61</v>
      </c>
      <c r="AF1783">
        <v>28.5</v>
      </c>
      <c r="AG1783">
        <v>30</v>
      </c>
      <c r="AH1783">
        <v>0</v>
      </c>
      <c r="AI1783">
        <v>10933</v>
      </c>
      <c r="AJ1783" t="s">
        <v>674</v>
      </c>
      <c r="AK1783">
        <v>6</v>
      </c>
      <c r="AL1783" s="1">
        <v>35860</v>
      </c>
      <c r="AM1783" s="1">
        <v>35888</v>
      </c>
      <c r="AN1783" s="1">
        <v>35870</v>
      </c>
      <c r="AO1783">
        <v>3</v>
      </c>
      <c r="AP1783">
        <v>54.15</v>
      </c>
      <c r="AQ1783" t="s">
        <v>675</v>
      </c>
      <c r="AR1783" t="s">
        <v>677</v>
      </c>
      <c r="AS1783" t="s">
        <v>678</v>
      </c>
      <c r="AT1783" t="s">
        <v>135</v>
      </c>
      <c r="AU1783" t="s">
        <v>679</v>
      </c>
      <c r="AV1783" t="s">
        <v>47</v>
      </c>
      <c r="AW1783">
        <v>61</v>
      </c>
      <c r="AX1783" t="s">
        <v>104</v>
      </c>
      <c r="AY1783">
        <v>29</v>
      </c>
      <c r="AZ1783">
        <v>2</v>
      </c>
      <c r="BA1783" t="s">
        <v>892</v>
      </c>
      <c r="BB1783">
        <v>28.5</v>
      </c>
      <c r="BC1783">
        <v>113</v>
      </c>
      <c r="BD1783">
        <v>0</v>
      </c>
      <c r="BE1783">
        <v>25</v>
      </c>
      <c r="BF1783" t="b">
        <v>0</v>
      </c>
      <c r="BG1783">
        <f t="shared" si="27"/>
        <v>855</v>
      </c>
    </row>
    <row r="1784" spans="1:59">
      <c r="A1784">
        <v>2</v>
      </c>
      <c r="B1784" t="s">
        <v>153</v>
      </c>
      <c r="C1784" t="s">
        <v>279</v>
      </c>
      <c r="D1784" t="s">
        <v>534</v>
      </c>
      <c r="E1784" t="s">
        <v>535</v>
      </c>
      <c r="F1784" t="s">
        <v>536</v>
      </c>
      <c r="G1784" t="s">
        <v>255</v>
      </c>
      <c r="H1784" t="s">
        <v>537</v>
      </c>
      <c r="I1784" t="s">
        <v>538</v>
      </c>
      <c r="K1784" t="s">
        <v>539</v>
      </c>
      <c r="L1784" t="s">
        <v>37</v>
      </c>
      <c r="M1784" t="s">
        <v>540</v>
      </c>
      <c r="N1784" t="s">
        <v>541</v>
      </c>
      <c r="O1784">
        <v>3</v>
      </c>
      <c r="P1784" t="s">
        <v>23</v>
      </c>
      <c r="Q1784" t="s">
        <v>289</v>
      </c>
      <c r="R1784" t="s">
        <v>255</v>
      </c>
      <c r="S1784" t="s">
        <v>290</v>
      </c>
      <c r="T1784" s="1">
        <v>23253</v>
      </c>
      <c r="U1784" s="1">
        <v>33695</v>
      </c>
      <c r="V1784" t="s">
        <v>291</v>
      </c>
      <c r="W1784" t="s">
        <v>292</v>
      </c>
      <c r="X1784" t="s">
        <v>145</v>
      </c>
      <c r="Y1784" t="s">
        <v>293</v>
      </c>
      <c r="Z1784" t="s">
        <v>48</v>
      </c>
      <c r="AA1784" t="s">
        <v>294</v>
      </c>
      <c r="AB1784" t="s">
        <v>295</v>
      </c>
      <c r="AC1784">
        <v>2</v>
      </c>
      <c r="AD1784">
        <v>10934</v>
      </c>
      <c r="AE1784">
        <v>6</v>
      </c>
      <c r="AF1784">
        <v>25</v>
      </c>
      <c r="AG1784">
        <v>20</v>
      </c>
      <c r="AH1784">
        <v>0</v>
      </c>
      <c r="AI1784">
        <v>10934</v>
      </c>
      <c r="AJ1784" t="s">
        <v>534</v>
      </c>
      <c r="AK1784">
        <v>3</v>
      </c>
      <c r="AL1784" s="1">
        <v>35863</v>
      </c>
      <c r="AM1784" s="1">
        <v>35891</v>
      </c>
      <c r="AN1784" s="1">
        <v>35866</v>
      </c>
      <c r="AO1784">
        <v>3</v>
      </c>
      <c r="AP1784">
        <v>32.01</v>
      </c>
      <c r="AQ1784" t="s">
        <v>535</v>
      </c>
      <c r="AR1784" t="s">
        <v>537</v>
      </c>
      <c r="AS1784" t="s">
        <v>538</v>
      </c>
      <c r="AU1784" t="s">
        <v>539</v>
      </c>
      <c r="AV1784" t="s">
        <v>37</v>
      </c>
      <c r="AW1784">
        <v>6</v>
      </c>
      <c r="AX1784" t="s">
        <v>65</v>
      </c>
      <c r="AY1784">
        <v>3</v>
      </c>
      <c r="AZ1784">
        <v>2</v>
      </c>
      <c r="BA1784" t="s">
        <v>658</v>
      </c>
      <c r="BB1784">
        <v>25</v>
      </c>
      <c r="BC1784">
        <v>120</v>
      </c>
      <c r="BD1784">
        <v>0</v>
      </c>
      <c r="BE1784">
        <v>25</v>
      </c>
      <c r="BF1784" t="b">
        <v>0</v>
      </c>
      <c r="BG1784">
        <f t="shared" si="27"/>
        <v>500</v>
      </c>
    </row>
    <row r="1785" spans="1:59">
      <c r="A1785">
        <v>1</v>
      </c>
      <c r="B1785" t="s">
        <v>152</v>
      </c>
      <c r="C1785" t="s">
        <v>311</v>
      </c>
      <c r="D1785" t="s">
        <v>344</v>
      </c>
      <c r="E1785" t="s">
        <v>345</v>
      </c>
      <c r="F1785" t="s">
        <v>346</v>
      </c>
      <c r="G1785" t="s">
        <v>233</v>
      </c>
      <c r="H1785" t="s">
        <v>347</v>
      </c>
      <c r="I1785" t="s">
        <v>348</v>
      </c>
      <c r="J1785" t="s">
        <v>143</v>
      </c>
      <c r="K1785" t="s">
        <v>349</v>
      </c>
      <c r="L1785" t="s">
        <v>32</v>
      </c>
      <c r="M1785" t="s">
        <v>350</v>
      </c>
      <c r="O1785">
        <v>4</v>
      </c>
      <c r="P1785" t="s">
        <v>24</v>
      </c>
      <c r="Q1785" t="s">
        <v>271</v>
      </c>
      <c r="R1785" t="s">
        <v>255</v>
      </c>
      <c r="S1785" t="s">
        <v>272</v>
      </c>
      <c r="T1785" s="1">
        <v>13777</v>
      </c>
      <c r="U1785" s="1">
        <v>34092</v>
      </c>
      <c r="V1785" t="s">
        <v>273</v>
      </c>
      <c r="W1785" t="s">
        <v>274</v>
      </c>
      <c r="X1785" t="s">
        <v>145</v>
      </c>
      <c r="Y1785" t="s">
        <v>275</v>
      </c>
      <c r="Z1785" t="s">
        <v>48</v>
      </c>
      <c r="AA1785" t="s">
        <v>276</v>
      </c>
      <c r="AB1785" t="s">
        <v>277</v>
      </c>
      <c r="AC1785">
        <v>2</v>
      </c>
      <c r="AD1785">
        <v>10935</v>
      </c>
      <c r="AE1785">
        <v>1</v>
      </c>
      <c r="AF1785">
        <v>18</v>
      </c>
      <c r="AG1785">
        <v>21</v>
      </c>
      <c r="AH1785">
        <v>0</v>
      </c>
      <c r="AI1785">
        <v>10935</v>
      </c>
      <c r="AJ1785" t="s">
        <v>344</v>
      </c>
      <c r="AK1785">
        <v>4</v>
      </c>
      <c r="AL1785" s="1">
        <v>35863</v>
      </c>
      <c r="AM1785" s="1">
        <v>35891</v>
      </c>
      <c r="AN1785" s="1">
        <v>35872</v>
      </c>
      <c r="AO1785">
        <v>3</v>
      </c>
      <c r="AP1785">
        <v>47.59</v>
      </c>
      <c r="AQ1785" t="s">
        <v>345</v>
      </c>
      <c r="AR1785" t="s">
        <v>347</v>
      </c>
      <c r="AS1785" t="s">
        <v>348</v>
      </c>
      <c r="AT1785" t="s">
        <v>143</v>
      </c>
      <c r="AU1785" t="s">
        <v>349</v>
      </c>
      <c r="AV1785" t="s">
        <v>32</v>
      </c>
      <c r="AW1785">
        <v>1</v>
      </c>
      <c r="AX1785" t="s">
        <v>55</v>
      </c>
      <c r="AY1785">
        <v>1</v>
      </c>
      <c r="AZ1785">
        <v>1</v>
      </c>
      <c r="BA1785" t="s">
        <v>561</v>
      </c>
      <c r="BB1785">
        <v>18</v>
      </c>
      <c r="BC1785">
        <v>39</v>
      </c>
      <c r="BD1785">
        <v>0</v>
      </c>
      <c r="BE1785">
        <v>10</v>
      </c>
      <c r="BF1785" t="b">
        <v>0</v>
      </c>
      <c r="BG1785">
        <f t="shared" si="27"/>
        <v>378</v>
      </c>
    </row>
    <row r="1786" spans="1:59">
      <c r="A1786">
        <v>8</v>
      </c>
      <c r="B1786" t="s">
        <v>159</v>
      </c>
      <c r="C1786" t="s">
        <v>262</v>
      </c>
      <c r="D1786" t="s">
        <v>344</v>
      </c>
      <c r="E1786" t="s">
        <v>345</v>
      </c>
      <c r="F1786" t="s">
        <v>346</v>
      </c>
      <c r="G1786" t="s">
        <v>233</v>
      </c>
      <c r="H1786" t="s">
        <v>347</v>
      </c>
      <c r="I1786" t="s">
        <v>348</v>
      </c>
      <c r="J1786" t="s">
        <v>143</v>
      </c>
      <c r="K1786" t="s">
        <v>349</v>
      </c>
      <c r="L1786" t="s">
        <v>32</v>
      </c>
      <c r="M1786" t="s">
        <v>350</v>
      </c>
      <c r="O1786">
        <v>4</v>
      </c>
      <c r="P1786" t="s">
        <v>24</v>
      </c>
      <c r="Q1786" t="s">
        <v>271</v>
      </c>
      <c r="R1786" t="s">
        <v>255</v>
      </c>
      <c r="S1786" t="s">
        <v>272</v>
      </c>
      <c r="T1786" s="1">
        <v>13777</v>
      </c>
      <c r="U1786" s="1">
        <v>34092</v>
      </c>
      <c r="V1786" t="s">
        <v>273</v>
      </c>
      <c r="W1786" t="s">
        <v>274</v>
      </c>
      <c r="X1786" t="s">
        <v>145</v>
      </c>
      <c r="Y1786" t="s">
        <v>275</v>
      </c>
      <c r="Z1786" t="s">
        <v>48</v>
      </c>
      <c r="AA1786" t="s">
        <v>276</v>
      </c>
      <c r="AB1786" t="s">
        <v>277</v>
      </c>
      <c r="AC1786">
        <v>2</v>
      </c>
      <c r="AD1786">
        <v>10935</v>
      </c>
      <c r="AE1786">
        <v>18</v>
      </c>
      <c r="AF1786">
        <v>62.5</v>
      </c>
      <c r="AG1786">
        <v>4</v>
      </c>
      <c r="AH1786">
        <v>0.25</v>
      </c>
      <c r="AI1786">
        <v>10935</v>
      </c>
      <c r="AJ1786" t="s">
        <v>344</v>
      </c>
      <c r="AK1786">
        <v>4</v>
      </c>
      <c r="AL1786" s="1">
        <v>35863</v>
      </c>
      <c r="AM1786" s="1">
        <v>35891</v>
      </c>
      <c r="AN1786" s="1">
        <v>35872</v>
      </c>
      <c r="AO1786">
        <v>3</v>
      </c>
      <c r="AP1786">
        <v>47.59</v>
      </c>
      <c r="AQ1786" t="s">
        <v>345</v>
      </c>
      <c r="AR1786" t="s">
        <v>347</v>
      </c>
      <c r="AS1786" t="s">
        <v>348</v>
      </c>
      <c r="AT1786" t="s">
        <v>143</v>
      </c>
      <c r="AU1786" t="s">
        <v>349</v>
      </c>
      <c r="AV1786" t="s">
        <v>32</v>
      </c>
      <c r="AW1786">
        <v>18</v>
      </c>
      <c r="AX1786" t="s">
        <v>54</v>
      </c>
      <c r="AY1786">
        <v>7</v>
      </c>
      <c r="AZ1786">
        <v>8</v>
      </c>
      <c r="BA1786" t="s">
        <v>609</v>
      </c>
      <c r="BB1786">
        <v>62.5</v>
      </c>
      <c r="BC1786">
        <v>42</v>
      </c>
      <c r="BD1786">
        <v>0</v>
      </c>
      <c r="BE1786">
        <v>0</v>
      </c>
      <c r="BF1786" t="b">
        <v>0</v>
      </c>
      <c r="BG1786">
        <f t="shared" si="27"/>
        <v>250</v>
      </c>
    </row>
    <row r="1787" spans="1:59">
      <c r="A1787">
        <v>5</v>
      </c>
      <c r="B1787" t="s">
        <v>156</v>
      </c>
      <c r="C1787" t="s">
        <v>241</v>
      </c>
      <c r="D1787" t="s">
        <v>344</v>
      </c>
      <c r="E1787" t="s">
        <v>345</v>
      </c>
      <c r="F1787" t="s">
        <v>346</v>
      </c>
      <c r="G1787" t="s">
        <v>233</v>
      </c>
      <c r="H1787" t="s">
        <v>347</v>
      </c>
      <c r="I1787" t="s">
        <v>348</v>
      </c>
      <c r="J1787" t="s">
        <v>143</v>
      </c>
      <c r="K1787" t="s">
        <v>349</v>
      </c>
      <c r="L1787" t="s">
        <v>32</v>
      </c>
      <c r="M1787" t="s">
        <v>350</v>
      </c>
      <c r="O1787">
        <v>4</v>
      </c>
      <c r="P1787" t="s">
        <v>24</v>
      </c>
      <c r="Q1787" t="s">
        <v>271</v>
      </c>
      <c r="R1787" t="s">
        <v>255</v>
      </c>
      <c r="S1787" t="s">
        <v>272</v>
      </c>
      <c r="T1787" s="1">
        <v>13777</v>
      </c>
      <c r="U1787" s="1">
        <v>34092</v>
      </c>
      <c r="V1787" t="s">
        <v>273</v>
      </c>
      <c r="W1787" t="s">
        <v>274</v>
      </c>
      <c r="X1787" t="s">
        <v>145</v>
      </c>
      <c r="Y1787" t="s">
        <v>275</v>
      </c>
      <c r="Z1787" t="s">
        <v>48</v>
      </c>
      <c r="AA1787" t="s">
        <v>276</v>
      </c>
      <c r="AB1787" t="s">
        <v>277</v>
      </c>
      <c r="AC1787">
        <v>2</v>
      </c>
      <c r="AD1787">
        <v>10935</v>
      </c>
      <c r="AE1787">
        <v>23</v>
      </c>
      <c r="AF1787">
        <v>9</v>
      </c>
      <c r="AG1787">
        <v>8</v>
      </c>
      <c r="AH1787">
        <v>0.25</v>
      </c>
      <c r="AI1787">
        <v>10935</v>
      </c>
      <c r="AJ1787" t="s">
        <v>344</v>
      </c>
      <c r="AK1787">
        <v>4</v>
      </c>
      <c r="AL1787" s="1">
        <v>35863</v>
      </c>
      <c r="AM1787" s="1">
        <v>35891</v>
      </c>
      <c r="AN1787" s="1">
        <v>35872</v>
      </c>
      <c r="AO1787">
        <v>3</v>
      </c>
      <c r="AP1787">
        <v>47.59</v>
      </c>
      <c r="AQ1787" t="s">
        <v>345</v>
      </c>
      <c r="AR1787" t="s">
        <v>347</v>
      </c>
      <c r="AS1787" t="s">
        <v>348</v>
      </c>
      <c r="AT1787" t="s">
        <v>143</v>
      </c>
      <c r="AU1787" t="s">
        <v>349</v>
      </c>
      <c r="AV1787" t="s">
        <v>32</v>
      </c>
      <c r="AW1787">
        <v>23</v>
      </c>
      <c r="AX1787" t="s">
        <v>112</v>
      </c>
      <c r="AY1787">
        <v>9</v>
      </c>
      <c r="AZ1787">
        <v>5</v>
      </c>
      <c r="BA1787" t="s">
        <v>742</v>
      </c>
      <c r="BB1787">
        <v>9</v>
      </c>
      <c r="BC1787">
        <v>61</v>
      </c>
      <c r="BD1787">
        <v>0</v>
      </c>
      <c r="BE1787">
        <v>25</v>
      </c>
      <c r="BF1787" t="b">
        <v>0</v>
      </c>
      <c r="BG1787">
        <f t="shared" si="27"/>
        <v>72</v>
      </c>
    </row>
    <row r="1788" spans="1:59">
      <c r="A1788">
        <v>8</v>
      </c>
      <c r="B1788" t="s">
        <v>159</v>
      </c>
      <c r="C1788" t="s">
        <v>262</v>
      </c>
      <c r="D1788" t="s">
        <v>960</v>
      </c>
      <c r="E1788" t="s">
        <v>961</v>
      </c>
      <c r="F1788" t="s">
        <v>962</v>
      </c>
      <c r="G1788" t="s">
        <v>248</v>
      </c>
      <c r="H1788" t="s">
        <v>963</v>
      </c>
      <c r="I1788" t="s">
        <v>964</v>
      </c>
      <c r="J1788" t="s">
        <v>140</v>
      </c>
      <c r="K1788" t="s">
        <v>965</v>
      </c>
      <c r="L1788" t="s">
        <v>48</v>
      </c>
      <c r="M1788" t="s">
        <v>966</v>
      </c>
      <c r="O1788">
        <v>3</v>
      </c>
      <c r="P1788" t="s">
        <v>23</v>
      </c>
      <c r="Q1788" t="s">
        <v>289</v>
      </c>
      <c r="R1788" t="s">
        <v>255</v>
      </c>
      <c r="S1788" t="s">
        <v>290</v>
      </c>
      <c r="T1788" s="1">
        <v>23253</v>
      </c>
      <c r="U1788" s="1">
        <v>33695</v>
      </c>
      <c r="V1788" t="s">
        <v>291</v>
      </c>
      <c r="W1788" t="s">
        <v>292</v>
      </c>
      <c r="X1788" t="s">
        <v>145</v>
      </c>
      <c r="Y1788" t="s">
        <v>293</v>
      </c>
      <c r="Z1788" t="s">
        <v>48</v>
      </c>
      <c r="AA1788" t="s">
        <v>294</v>
      </c>
      <c r="AB1788" t="s">
        <v>295</v>
      </c>
      <c r="AC1788">
        <v>2</v>
      </c>
      <c r="AD1788">
        <v>10936</v>
      </c>
      <c r="AE1788">
        <v>36</v>
      </c>
      <c r="AF1788">
        <v>19</v>
      </c>
      <c r="AG1788">
        <v>30</v>
      </c>
      <c r="AH1788">
        <v>0.20000000298023224</v>
      </c>
      <c r="AI1788">
        <v>10936</v>
      </c>
      <c r="AJ1788" t="s">
        <v>960</v>
      </c>
      <c r="AK1788">
        <v>3</v>
      </c>
      <c r="AL1788" s="1">
        <v>35863</v>
      </c>
      <c r="AM1788" s="1">
        <v>35891</v>
      </c>
      <c r="AN1788" s="1">
        <v>35872</v>
      </c>
      <c r="AO1788">
        <v>2</v>
      </c>
      <c r="AP1788">
        <v>33.68</v>
      </c>
      <c r="AQ1788" t="s">
        <v>961</v>
      </c>
      <c r="AR1788" t="s">
        <v>963</v>
      </c>
      <c r="AS1788" t="s">
        <v>964</v>
      </c>
      <c r="AT1788" t="s">
        <v>140</v>
      </c>
      <c r="AU1788" t="s">
        <v>965</v>
      </c>
      <c r="AV1788" t="s">
        <v>48</v>
      </c>
      <c r="AW1788">
        <v>36</v>
      </c>
      <c r="AX1788" t="s">
        <v>72</v>
      </c>
      <c r="AY1788">
        <v>17</v>
      </c>
      <c r="AZ1788">
        <v>8</v>
      </c>
      <c r="BA1788" t="s">
        <v>343</v>
      </c>
      <c r="BB1788">
        <v>19</v>
      </c>
      <c r="BC1788">
        <v>112</v>
      </c>
      <c r="BD1788">
        <v>0</v>
      </c>
      <c r="BE1788">
        <v>20</v>
      </c>
      <c r="BF1788" t="b">
        <v>0</v>
      </c>
      <c r="BG1788">
        <f t="shared" si="27"/>
        <v>570</v>
      </c>
    </row>
    <row r="1789" spans="1:59">
      <c r="A1789">
        <v>7</v>
      </c>
      <c r="B1789" t="s">
        <v>158</v>
      </c>
      <c r="C1789" t="s">
        <v>244</v>
      </c>
      <c r="D1789" t="s">
        <v>954</v>
      </c>
      <c r="E1789" t="s">
        <v>955</v>
      </c>
      <c r="F1789" t="s">
        <v>956</v>
      </c>
      <c r="G1789" t="s">
        <v>283</v>
      </c>
      <c r="H1789" t="s">
        <v>957</v>
      </c>
      <c r="I1789" t="s">
        <v>888</v>
      </c>
      <c r="K1789" t="s">
        <v>889</v>
      </c>
      <c r="L1789" t="s">
        <v>29</v>
      </c>
      <c r="M1789" t="s">
        <v>958</v>
      </c>
      <c r="N1789" t="s">
        <v>959</v>
      </c>
      <c r="O1789">
        <v>7</v>
      </c>
      <c r="P1789" t="s">
        <v>22</v>
      </c>
      <c r="Q1789" t="s">
        <v>587</v>
      </c>
      <c r="R1789" t="s">
        <v>255</v>
      </c>
      <c r="S1789" t="s">
        <v>234</v>
      </c>
      <c r="T1789" s="1">
        <v>22065</v>
      </c>
      <c r="U1789" s="1">
        <v>34336</v>
      </c>
      <c r="V1789" t="s">
        <v>588</v>
      </c>
      <c r="W1789" t="s">
        <v>236</v>
      </c>
      <c r="Y1789" t="s">
        <v>589</v>
      </c>
      <c r="Z1789" t="s">
        <v>47</v>
      </c>
      <c r="AA1789" t="s">
        <v>590</v>
      </c>
      <c r="AB1789" t="s">
        <v>591</v>
      </c>
      <c r="AC1789">
        <v>5</v>
      </c>
      <c r="AD1789">
        <v>10937</v>
      </c>
      <c r="AE1789">
        <v>28</v>
      </c>
      <c r="AF1789">
        <v>45.6</v>
      </c>
      <c r="AG1789">
        <v>8</v>
      </c>
      <c r="AH1789">
        <v>0</v>
      </c>
      <c r="AI1789">
        <v>10937</v>
      </c>
      <c r="AJ1789" t="s">
        <v>954</v>
      </c>
      <c r="AK1789">
        <v>7</v>
      </c>
      <c r="AL1789" s="1">
        <v>35864</v>
      </c>
      <c r="AM1789" s="1">
        <v>35878</v>
      </c>
      <c r="AN1789" s="1">
        <v>35867</v>
      </c>
      <c r="AO1789">
        <v>3</v>
      </c>
      <c r="AP1789">
        <v>31.51</v>
      </c>
      <c r="AQ1789" t="s">
        <v>955</v>
      </c>
      <c r="AR1789" t="s">
        <v>957</v>
      </c>
      <c r="AS1789" t="s">
        <v>888</v>
      </c>
      <c r="AU1789" t="s">
        <v>889</v>
      </c>
      <c r="AV1789" t="s">
        <v>29</v>
      </c>
      <c r="AW1789">
        <v>28</v>
      </c>
      <c r="AX1789" t="s">
        <v>97</v>
      </c>
      <c r="AY1789">
        <v>12</v>
      </c>
      <c r="AZ1789">
        <v>7</v>
      </c>
      <c r="BA1789" t="s">
        <v>521</v>
      </c>
      <c r="BB1789">
        <v>45.6</v>
      </c>
      <c r="BC1789">
        <v>26</v>
      </c>
      <c r="BD1789">
        <v>0</v>
      </c>
      <c r="BE1789">
        <v>0</v>
      </c>
      <c r="BF1789" t="b">
        <v>1</v>
      </c>
      <c r="BG1789">
        <f t="shared" si="27"/>
        <v>364.8</v>
      </c>
    </row>
    <row r="1790" spans="1:59">
      <c r="A1790">
        <v>1</v>
      </c>
      <c r="B1790" t="s">
        <v>152</v>
      </c>
      <c r="C1790" t="s">
        <v>311</v>
      </c>
      <c r="D1790" t="s">
        <v>954</v>
      </c>
      <c r="E1790" t="s">
        <v>955</v>
      </c>
      <c r="F1790" t="s">
        <v>956</v>
      </c>
      <c r="G1790" t="s">
        <v>283</v>
      </c>
      <c r="H1790" t="s">
        <v>957</v>
      </c>
      <c r="I1790" t="s">
        <v>888</v>
      </c>
      <c r="K1790" t="s">
        <v>889</v>
      </c>
      <c r="L1790" t="s">
        <v>29</v>
      </c>
      <c r="M1790" t="s">
        <v>958</v>
      </c>
      <c r="N1790" t="s">
        <v>959</v>
      </c>
      <c r="O1790">
        <v>7</v>
      </c>
      <c r="P1790" t="s">
        <v>22</v>
      </c>
      <c r="Q1790" t="s">
        <v>587</v>
      </c>
      <c r="R1790" t="s">
        <v>255</v>
      </c>
      <c r="S1790" t="s">
        <v>234</v>
      </c>
      <c r="T1790" s="1">
        <v>22065</v>
      </c>
      <c r="U1790" s="1">
        <v>34336</v>
      </c>
      <c r="V1790" t="s">
        <v>588</v>
      </c>
      <c r="W1790" t="s">
        <v>236</v>
      </c>
      <c r="Y1790" t="s">
        <v>589</v>
      </c>
      <c r="Z1790" t="s">
        <v>47</v>
      </c>
      <c r="AA1790" t="s">
        <v>590</v>
      </c>
      <c r="AB1790" t="s">
        <v>591</v>
      </c>
      <c r="AC1790">
        <v>5</v>
      </c>
      <c r="AD1790">
        <v>10937</v>
      </c>
      <c r="AE1790">
        <v>34</v>
      </c>
      <c r="AF1790">
        <v>14</v>
      </c>
      <c r="AG1790">
        <v>20</v>
      </c>
      <c r="AH1790">
        <v>0</v>
      </c>
      <c r="AI1790">
        <v>10937</v>
      </c>
      <c r="AJ1790" t="s">
        <v>954</v>
      </c>
      <c r="AK1790">
        <v>7</v>
      </c>
      <c r="AL1790" s="1">
        <v>35864</v>
      </c>
      <c r="AM1790" s="1">
        <v>35878</v>
      </c>
      <c r="AN1790" s="1">
        <v>35867</v>
      </c>
      <c r="AO1790">
        <v>3</v>
      </c>
      <c r="AP1790">
        <v>31.51</v>
      </c>
      <c r="AQ1790" t="s">
        <v>955</v>
      </c>
      <c r="AR1790" t="s">
        <v>957</v>
      </c>
      <c r="AS1790" t="s">
        <v>888</v>
      </c>
      <c r="AU1790" t="s">
        <v>889</v>
      </c>
      <c r="AV1790" t="s">
        <v>29</v>
      </c>
      <c r="AW1790">
        <v>34</v>
      </c>
      <c r="AX1790" t="s">
        <v>98</v>
      </c>
      <c r="AY1790">
        <v>16</v>
      </c>
      <c r="AZ1790">
        <v>1</v>
      </c>
      <c r="BA1790" t="s">
        <v>341</v>
      </c>
      <c r="BB1790">
        <v>14</v>
      </c>
      <c r="BC1790">
        <v>111</v>
      </c>
      <c r="BD1790">
        <v>0</v>
      </c>
      <c r="BE1790">
        <v>15</v>
      </c>
      <c r="BF1790" t="b">
        <v>0</v>
      </c>
      <c r="BG1790">
        <f t="shared" si="27"/>
        <v>280</v>
      </c>
    </row>
    <row r="1791" spans="1:59">
      <c r="A1791">
        <v>8</v>
      </c>
      <c r="B1791" t="s">
        <v>159</v>
      </c>
      <c r="C1791" t="s">
        <v>262</v>
      </c>
      <c r="D1791" t="s">
        <v>490</v>
      </c>
      <c r="E1791" t="s">
        <v>491</v>
      </c>
      <c r="F1791" t="s">
        <v>492</v>
      </c>
      <c r="G1791" t="s">
        <v>226</v>
      </c>
      <c r="H1791" t="s">
        <v>493</v>
      </c>
      <c r="I1791" t="s">
        <v>494</v>
      </c>
      <c r="K1791" t="s">
        <v>495</v>
      </c>
      <c r="L1791" t="s">
        <v>37</v>
      </c>
      <c r="M1791" t="s">
        <v>496</v>
      </c>
      <c r="O1791">
        <v>3</v>
      </c>
      <c r="P1791" t="s">
        <v>23</v>
      </c>
      <c r="Q1791" t="s">
        <v>289</v>
      </c>
      <c r="R1791" t="s">
        <v>255</v>
      </c>
      <c r="S1791" t="s">
        <v>290</v>
      </c>
      <c r="T1791" s="1">
        <v>23253</v>
      </c>
      <c r="U1791" s="1">
        <v>33695</v>
      </c>
      <c r="V1791" t="s">
        <v>291</v>
      </c>
      <c r="W1791" t="s">
        <v>292</v>
      </c>
      <c r="X1791" t="s">
        <v>145</v>
      </c>
      <c r="Y1791" t="s">
        <v>293</v>
      </c>
      <c r="Z1791" t="s">
        <v>48</v>
      </c>
      <c r="AA1791" t="s">
        <v>294</v>
      </c>
      <c r="AB1791" t="s">
        <v>295</v>
      </c>
      <c r="AC1791">
        <v>2</v>
      </c>
      <c r="AD1791">
        <v>10938</v>
      </c>
      <c r="AE1791">
        <v>13</v>
      </c>
      <c r="AF1791">
        <v>6</v>
      </c>
      <c r="AG1791">
        <v>20</v>
      </c>
      <c r="AH1791">
        <v>0.25</v>
      </c>
      <c r="AI1791">
        <v>10938</v>
      </c>
      <c r="AJ1791" t="s">
        <v>490</v>
      </c>
      <c r="AK1791">
        <v>3</v>
      </c>
      <c r="AL1791" s="1">
        <v>35864</v>
      </c>
      <c r="AM1791" s="1">
        <v>35892</v>
      </c>
      <c r="AN1791" s="1">
        <v>35870</v>
      </c>
      <c r="AO1791">
        <v>2</v>
      </c>
      <c r="AP1791">
        <v>31.89</v>
      </c>
      <c r="AQ1791" t="s">
        <v>491</v>
      </c>
      <c r="AR1791" t="s">
        <v>493</v>
      </c>
      <c r="AS1791" t="s">
        <v>494</v>
      </c>
      <c r="AU1791" t="s">
        <v>495</v>
      </c>
      <c r="AV1791" t="s">
        <v>37</v>
      </c>
      <c r="AW1791">
        <v>13</v>
      </c>
      <c r="AX1791" t="s">
        <v>75</v>
      </c>
      <c r="AY1791">
        <v>6</v>
      </c>
      <c r="AZ1791">
        <v>8</v>
      </c>
      <c r="BA1791" t="s">
        <v>512</v>
      </c>
      <c r="BB1791">
        <v>6</v>
      </c>
      <c r="BC1791">
        <v>24</v>
      </c>
      <c r="BD1791">
        <v>0</v>
      </c>
      <c r="BE1791">
        <v>5</v>
      </c>
      <c r="BF1791" t="b">
        <v>0</v>
      </c>
      <c r="BG1791">
        <f t="shared" si="27"/>
        <v>120</v>
      </c>
    </row>
    <row r="1792" spans="1:59">
      <c r="A1792">
        <v>1</v>
      </c>
      <c r="B1792" t="s">
        <v>152</v>
      </c>
      <c r="C1792" t="s">
        <v>311</v>
      </c>
      <c r="D1792" t="s">
        <v>490</v>
      </c>
      <c r="E1792" t="s">
        <v>491</v>
      </c>
      <c r="F1792" t="s">
        <v>492</v>
      </c>
      <c r="G1792" t="s">
        <v>226</v>
      </c>
      <c r="H1792" t="s">
        <v>493</v>
      </c>
      <c r="I1792" t="s">
        <v>494</v>
      </c>
      <c r="K1792" t="s">
        <v>495</v>
      </c>
      <c r="L1792" t="s">
        <v>37</v>
      </c>
      <c r="M1792" t="s">
        <v>496</v>
      </c>
      <c r="O1792">
        <v>3</v>
      </c>
      <c r="P1792" t="s">
        <v>23</v>
      </c>
      <c r="Q1792" t="s">
        <v>289</v>
      </c>
      <c r="R1792" t="s">
        <v>255</v>
      </c>
      <c r="S1792" t="s">
        <v>290</v>
      </c>
      <c r="T1792" s="1">
        <v>23253</v>
      </c>
      <c r="U1792" s="1">
        <v>33695</v>
      </c>
      <c r="V1792" t="s">
        <v>291</v>
      </c>
      <c r="W1792" t="s">
        <v>292</v>
      </c>
      <c r="X1792" t="s">
        <v>145</v>
      </c>
      <c r="Y1792" t="s">
        <v>293</v>
      </c>
      <c r="Z1792" t="s">
        <v>48</v>
      </c>
      <c r="AA1792" t="s">
        <v>294</v>
      </c>
      <c r="AB1792" t="s">
        <v>295</v>
      </c>
      <c r="AC1792">
        <v>2</v>
      </c>
      <c r="AD1792">
        <v>10938</v>
      </c>
      <c r="AE1792">
        <v>43</v>
      </c>
      <c r="AF1792">
        <v>46</v>
      </c>
      <c r="AG1792">
        <v>24</v>
      </c>
      <c r="AH1792">
        <v>0.25</v>
      </c>
      <c r="AI1792">
        <v>10938</v>
      </c>
      <c r="AJ1792" t="s">
        <v>490</v>
      </c>
      <c r="AK1792">
        <v>3</v>
      </c>
      <c r="AL1792" s="1">
        <v>35864</v>
      </c>
      <c r="AM1792" s="1">
        <v>35892</v>
      </c>
      <c r="AN1792" s="1">
        <v>35870</v>
      </c>
      <c r="AO1792">
        <v>2</v>
      </c>
      <c r="AP1792">
        <v>31.89</v>
      </c>
      <c r="AQ1792" t="s">
        <v>491</v>
      </c>
      <c r="AR1792" t="s">
        <v>493</v>
      </c>
      <c r="AS1792" t="s">
        <v>494</v>
      </c>
      <c r="AU1792" t="s">
        <v>495</v>
      </c>
      <c r="AV1792" t="s">
        <v>37</v>
      </c>
      <c r="AW1792">
        <v>43</v>
      </c>
      <c r="AX1792" t="s">
        <v>73</v>
      </c>
      <c r="AY1792">
        <v>20</v>
      </c>
      <c r="AZ1792">
        <v>1</v>
      </c>
      <c r="BA1792" t="s">
        <v>481</v>
      </c>
      <c r="BB1792">
        <v>46</v>
      </c>
      <c r="BC1792">
        <v>17</v>
      </c>
      <c r="BD1792">
        <v>10</v>
      </c>
      <c r="BE1792">
        <v>25</v>
      </c>
      <c r="BF1792" t="b">
        <v>0</v>
      </c>
      <c r="BG1792">
        <f t="shared" si="27"/>
        <v>1104</v>
      </c>
    </row>
    <row r="1793" spans="1:59">
      <c r="A1793">
        <v>4</v>
      </c>
      <c r="B1793" t="s">
        <v>155</v>
      </c>
      <c r="C1793" t="s">
        <v>222</v>
      </c>
      <c r="D1793" t="s">
        <v>490</v>
      </c>
      <c r="E1793" t="s">
        <v>491</v>
      </c>
      <c r="F1793" t="s">
        <v>492</v>
      </c>
      <c r="G1793" t="s">
        <v>226</v>
      </c>
      <c r="H1793" t="s">
        <v>493</v>
      </c>
      <c r="I1793" t="s">
        <v>494</v>
      </c>
      <c r="K1793" t="s">
        <v>495</v>
      </c>
      <c r="L1793" t="s">
        <v>37</v>
      </c>
      <c r="M1793" t="s">
        <v>496</v>
      </c>
      <c r="O1793">
        <v>3</v>
      </c>
      <c r="P1793" t="s">
        <v>23</v>
      </c>
      <c r="Q1793" t="s">
        <v>289</v>
      </c>
      <c r="R1793" t="s">
        <v>255</v>
      </c>
      <c r="S1793" t="s">
        <v>290</v>
      </c>
      <c r="T1793" s="1">
        <v>23253</v>
      </c>
      <c r="U1793" s="1">
        <v>33695</v>
      </c>
      <c r="V1793" t="s">
        <v>291</v>
      </c>
      <c r="W1793" t="s">
        <v>292</v>
      </c>
      <c r="X1793" t="s">
        <v>145</v>
      </c>
      <c r="Y1793" t="s">
        <v>293</v>
      </c>
      <c r="Z1793" t="s">
        <v>48</v>
      </c>
      <c r="AA1793" t="s">
        <v>294</v>
      </c>
      <c r="AB1793" t="s">
        <v>295</v>
      </c>
      <c r="AC1793">
        <v>2</v>
      </c>
      <c r="AD1793">
        <v>10938</v>
      </c>
      <c r="AE1793">
        <v>60</v>
      </c>
      <c r="AF1793">
        <v>34</v>
      </c>
      <c r="AG1793">
        <v>49</v>
      </c>
      <c r="AH1793">
        <v>0.25</v>
      </c>
      <c r="AI1793">
        <v>10938</v>
      </c>
      <c r="AJ1793" t="s">
        <v>490</v>
      </c>
      <c r="AK1793">
        <v>3</v>
      </c>
      <c r="AL1793" s="1">
        <v>35864</v>
      </c>
      <c r="AM1793" s="1">
        <v>35892</v>
      </c>
      <c r="AN1793" s="1">
        <v>35870</v>
      </c>
      <c r="AO1793">
        <v>2</v>
      </c>
      <c r="AP1793">
        <v>31.89</v>
      </c>
      <c r="AQ1793" t="s">
        <v>491</v>
      </c>
      <c r="AR1793" t="s">
        <v>493</v>
      </c>
      <c r="AS1793" t="s">
        <v>494</v>
      </c>
      <c r="AU1793" t="s">
        <v>495</v>
      </c>
      <c r="AV1793" t="s">
        <v>37</v>
      </c>
      <c r="AW1793">
        <v>60</v>
      </c>
      <c r="AX1793" t="s">
        <v>4</v>
      </c>
      <c r="AY1793">
        <v>28</v>
      </c>
      <c r="AZ1793">
        <v>4</v>
      </c>
      <c r="BA1793" t="s">
        <v>309</v>
      </c>
      <c r="BB1793">
        <v>34</v>
      </c>
      <c r="BC1793">
        <v>19</v>
      </c>
      <c r="BD1793">
        <v>0</v>
      </c>
      <c r="BE1793">
        <v>0</v>
      </c>
      <c r="BF1793" t="b">
        <v>0</v>
      </c>
      <c r="BG1793">
        <f t="shared" si="27"/>
        <v>1666</v>
      </c>
    </row>
    <row r="1794" spans="1:59">
      <c r="A1794">
        <v>4</v>
      </c>
      <c r="B1794" t="s">
        <v>155</v>
      </c>
      <c r="C1794" t="s">
        <v>222</v>
      </c>
      <c r="D1794" t="s">
        <v>490</v>
      </c>
      <c r="E1794" t="s">
        <v>491</v>
      </c>
      <c r="F1794" t="s">
        <v>492</v>
      </c>
      <c r="G1794" t="s">
        <v>226</v>
      </c>
      <c r="H1794" t="s">
        <v>493</v>
      </c>
      <c r="I1794" t="s">
        <v>494</v>
      </c>
      <c r="K1794" t="s">
        <v>495</v>
      </c>
      <c r="L1794" t="s">
        <v>37</v>
      </c>
      <c r="M1794" t="s">
        <v>496</v>
      </c>
      <c r="O1794">
        <v>3</v>
      </c>
      <c r="P1794" t="s">
        <v>23</v>
      </c>
      <c r="Q1794" t="s">
        <v>289</v>
      </c>
      <c r="R1794" t="s">
        <v>255</v>
      </c>
      <c r="S1794" t="s">
        <v>290</v>
      </c>
      <c r="T1794" s="1">
        <v>23253</v>
      </c>
      <c r="U1794" s="1">
        <v>33695</v>
      </c>
      <c r="V1794" t="s">
        <v>291</v>
      </c>
      <c r="W1794" t="s">
        <v>292</v>
      </c>
      <c r="X1794" t="s">
        <v>145</v>
      </c>
      <c r="Y1794" t="s">
        <v>293</v>
      </c>
      <c r="Z1794" t="s">
        <v>48</v>
      </c>
      <c r="AA1794" t="s">
        <v>294</v>
      </c>
      <c r="AB1794" t="s">
        <v>295</v>
      </c>
      <c r="AC1794">
        <v>2</v>
      </c>
      <c r="AD1794">
        <v>10938</v>
      </c>
      <c r="AE1794">
        <v>71</v>
      </c>
      <c r="AF1794">
        <v>21.5</v>
      </c>
      <c r="AG1794">
        <v>35</v>
      </c>
      <c r="AH1794">
        <v>0.25</v>
      </c>
      <c r="AI1794">
        <v>10938</v>
      </c>
      <c r="AJ1794" t="s">
        <v>490</v>
      </c>
      <c r="AK1794">
        <v>3</v>
      </c>
      <c r="AL1794" s="1">
        <v>35864</v>
      </c>
      <c r="AM1794" s="1">
        <v>35892</v>
      </c>
      <c r="AN1794" s="1">
        <v>35870</v>
      </c>
      <c r="AO1794">
        <v>2</v>
      </c>
      <c r="AP1794">
        <v>31.89</v>
      </c>
      <c r="AQ1794" t="s">
        <v>491</v>
      </c>
      <c r="AR1794" t="s">
        <v>493</v>
      </c>
      <c r="AS1794" t="s">
        <v>494</v>
      </c>
      <c r="AU1794" t="s">
        <v>495</v>
      </c>
      <c r="AV1794" t="s">
        <v>37</v>
      </c>
      <c r="AW1794">
        <v>71</v>
      </c>
      <c r="AX1794" t="s">
        <v>63</v>
      </c>
      <c r="AY1794">
        <v>15</v>
      </c>
      <c r="AZ1794">
        <v>4</v>
      </c>
      <c r="BA1794" t="s">
        <v>452</v>
      </c>
      <c r="BB1794">
        <v>21.5</v>
      </c>
      <c r="BC1794">
        <v>26</v>
      </c>
      <c r="BD1794">
        <v>0</v>
      </c>
      <c r="BE1794">
        <v>0</v>
      </c>
      <c r="BF1794" t="b">
        <v>0</v>
      </c>
      <c r="BG1794">
        <f t="shared" si="27"/>
        <v>752.5</v>
      </c>
    </row>
    <row r="1795" spans="1:59">
      <c r="A1795">
        <v>1</v>
      </c>
      <c r="B1795" t="s">
        <v>152</v>
      </c>
      <c r="C1795" t="s">
        <v>311</v>
      </c>
      <c r="D1795" t="s">
        <v>498</v>
      </c>
      <c r="E1795" t="s">
        <v>499</v>
      </c>
      <c r="F1795" t="s">
        <v>500</v>
      </c>
      <c r="G1795" t="s">
        <v>248</v>
      </c>
      <c r="H1795" t="s">
        <v>501</v>
      </c>
      <c r="I1795" t="s">
        <v>502</v>
      </c>
      <c r="K1795" t="s">
        <v>503</v>
      </c>
      <c r="L1795" t="s">
        <v>39</v>
      </c>
      <c r="M1795" t="s">
        <v>504</v>
      </c>
      <c r="N1795" t="s">
        <v>505</v>
      </c>
      <c r="O1795">
        <v>2</v>
      </c>
      <c r="P1795" t="s">
        <v>21</v>
      </c>
      <c r="Q1795" t="s">
        <v>435</v>
      </c>
      <c r="R1795" t="s">
        <v>436</v>
      </c>
      <c r="S1795" t="s">
        <v>437</v>
      </c>
      <c r="T1795" s="1">
        <v>19043</v>
      </c>
      <c r="U1795" s="1">
        <v>33830</v>
      </c>
      <c r="V1795" t="s">
        <v>438</v>
      </c>
      <c r="W1795" t="s">
        <v>439</v>
      </c>
      <c r="X1795" t="s">
        <v>145</v>
      </c>
      <c r="Y1795" t="s">
        <v>440</v>
      </c>
      <c r="Z1795" t="s">
        <v>48</v>
      </c>
      <c r="AA1795" t="s">
        <v>441</v>
      </c>
      <c r="AB1795" t="s">
        <v>442</v>
      </c>
      <c r="AD1795">
        <v>10939</v>
      </c>
      <c r="AE1795">
        <v>2</v>
      </c>
      <c r="AF1795">
        <v>19</v>
      </c>
      <c r="AG1795">
        <v>10</v>
      </c>
      <c r="AH1795">
        <v>0.15000000596046448</v>
      </c>
      <c r="AI1795">
        <v>10939</v>
      </c>
      <c r="AJ1795" t="s">
        <v>498</v>
      </c>
      <c r="AK1795">
        <v>2</v>
      </c>
      <c r="AL1795" s="1">
        <v>35864</v>
      </c>
      <c r="AM1795" s="1">
        <v>35892</v>
      </c>
      <c r="AN1795" s="1">
        <v>35867</v>
      </c>
      <c r="AO1795">
        <v>2</v>
      </c>
      <c r="AP1795">
        <v>76.33</v>
      </c>
      <c r="AQ1795" t="s">
        <v>499</v>
      </c>
      <c r="AR1795" t="s">
        <v>501</v>
      </c>
      <c r="AS1795" t="s">
        <v>502</v>
      </c>
      <c r="AU1795" t="s">
        <v>503</v>
      </c>
      <c r="AV1795" t="s">
        <v>39</v>
      </c>
      <c r="AW1795">
        <v>2</v>
      </c>
      <c r="AX1795" t="s">
        <v>56</v>
      </c>
      <c r="AY1795">
        <v>1</v>
      </c>
      <c r="AZ1795">
        <v>1</v>
      </c>
      <c r="BA1795" t="s">
        <v>341</v>
      </c>
      <c r="BB1795">
        <v>19</v>
      </c>
      <c r="BC1795">
        <v>17</v>
      </c>
      <c r="BD1795">
        <v>40</v>
      </c>
      <c r="BE1795">
        <v>25</v>
      </c>
      <c r="BF1795" t="b">
        <v>0</v>
      </c>
      <c r="BG1795">
        <f t="shared" ref="BG1795:BG1858" si="28">PRODUCT(AF1795,AG1795)</f>
        <v>190</v>
      </c>
    </row>
    <row r="1796" spans="1:59">
      <c r="A1796">
        <v>1</v>
      </c>
      <c r="B1796" t="s">
        <v>152</v>
      </c>
      <c r="C1796" t="s">
        <v>311</v>
      </c>
      <c r="D1796" t="s">
        <v>498</v>
      </c>
      <c r="E1796" t="s">
        <v>499</v>
      </c>
      <c r="F1796" t="s">
        <v>500</v>
      </c>
      <c r="G1796" t="s">
        <v>248</v>
      </c>
      <c r="H1796" t="s">
        <v>501</v>
      </c>
      <c r="I1796" t="s">
        <v>502</v>
      </c>
      <c r="K1796" t="s">
        <v>503</v>
      </c>
      <c r="L1796" t="s">
        <v>39</v>
      </c>
      <c r="M1796" t="s">
        <v>504</v>
      </c>
      <c r="N1796" t="s">
        <v>505</v>
      </c>
      <c r="O1796">
        <v>2</v>
      </c>
      <c r="P1796" t="s">
        <v>21</v>
      </c>
      <c r="Q1796" t="s">
        <v>435</v>
      </c>
      <c r="R1796" t="s">
        <v>436</v>
      </c>
      <c r="S1796" t="s">
        <v>437</v>
      </c>
      <c r="T1796" s="1">
        <v>19043</v>
      </c>
      <c r="U1796" s="1">
        <v>33830</v>
      </c>
      <c r="V1796" t="s">
        <v>438</v>
      </c>
      <c r="W1796" t="s">
        <v>439</v>
      </c>
      <c r="X1796" t="s">
        <v>145</v>
      </c>
      <c r="Y1796" t="s">
        <v>440</v>
      </c>
      <c r="Z1796" t="s">
        <v>48</v>
      </c>
      <c r="AA1796" t="s">
        <v>441</v>
      </c>
      <c r="AB1796" t="s">
        <v>442</v>
      </c>
      <c r="AD1796">
        <v>10939</v>
      </c>
      <c r="AE1796">
        <v>67</v>
      </c>
      <c r="AF1796">
        <v>14</v>
      </c>
      <c r="AG1796">
        <v>40</v>
      </c>
      <c r="AH1796">
        <v>0.15000000596046448</v>
      </c>
      <c r="AI1796">
        <v>10939</v>
      </c>
      <c r="AJ1796" t="s">
        <v>498</v>
      </c>
      <c r="AK1796">
        <v>2</v>
      </c>
      <c r="AL1796" s="1">
        <v>35864</v>
      </c>
      <c r="AM1796" s="1">
        <v>35892</v>
      </c>
      <c r="AN1796" s="1">
        <v>35867</v>
      </c>
      <c r="AO1796">
        <v>2</v>
      </c>
      <c r="AP1796">
        <v>76.33</v>
      </c>
      <c r="AQ1796" t="s">
        <v>499</v>
      </c>
      <c r="AR1796" t="s">
        <v>501</v>
      </c>
      <c r="AS1796" t="s">
        <v>502</v>
      </c>
      <c r="AU1796" t="s">
        <v>503</v>
      </c>
      <c r="AV1796" t="s">
        <v>39</v>
      </c>
      <c r="AW1796">
        <v>67</v>
      </c>
      <c r="AX1796" t="s">
        <v>13</v>
      </c>
      <c r="AY1796">
        <v>16</v>
      </c>
      <c r="AZ1796">
        <v>1</v>
      </c>
      <c r="BA1796" t="s">
        <v>341</v>
      </c>
      <c r="BB1796">
        <v>14</v>
      </c>
      <c r="BC1796">
        <v>52</v>
      </c>
      <c r="BD1796">
        <v>0</v>
      </c>
      <c r="BE1796">
        <v>10</v>
      </c>
      <c r="BF1796" t="b">
        <v>0</v>
      </c>
      <c r="BG1796">
        <f t="shared" si="28"/>
        <v>560</v>
      </c>
    </row>
    <row r="1797" spans="1:59">
      <c r="A1797">
        <v>7</v>
      </c>
      <c r="B1797" t="s">
        <v>158</v>
      </c>
      <c r="C1797" t="s">
        <v>244</v>
      </c>
      <c r="D1797" t="s">
        <v>719</v>
      </c>
      <c r="E1797" t="s">
        <v>720</v>
      </c>
      <c r="F1797" t="s">
        <v>721</v>
      </c>
      <c r="G1797" t="s">
        <v>317</v>
      </c>
      <c r="H1797" t="s">
        <v>722</v>
      </c>
      <c r="I1797" t="s">
        <v>723</v>
      </c>
      <c r="K1797" t="s">
        <v>724</v>
      </c>
      <c r="L1797" t="s">
        <v>36</v>
      </c>
      <c r="M1797" t="s">
        <v>725</v>
      </c>
      <c r="N1797" t="s">
        <v>726</v>
      </c>
      <c r="O1797">
        <v>8</v>
      </c>
      <c r="P1797" t="s">
        <v>18</v>
      </c>
      <c r="Q1797" t="s">
        <v>412</v>
      </c>
      <c r="R1797" t="s">
        <v>413</v>
      </c>
      <c r="S1797" t="s">
        <v>290</v>
      </c>
      <c r="T1797" s="1">
        <v>21194</v>
      </c>
      <c r="U1797" s="1">
        <v>34398</v>
      </c>
      <c r="V1797" t="s">
        <v>414</v>
      </c>
      <c r="W1797" t="s">
        <v>371</v>
      </c>
      <c r="X1797" t="s">
        <v>145</v>
      </c>
      <c r="Y1797" t="s">
        <v>415</v>
      </c>
      <c r="Z1797" t="s">
        <v>48</v>
      </c>
      <c r="AA1797" t="s">
        <v>416</v>
      </c>
      <c r="AB1797" t="s">
        <v>417</v>
      </c>
      <c r="AC1797">
        <v>2</v>
      </c>
      <c r="AD1797">
        <v>10940</v>
      </c>
      <c r="AE1797">
        <v>7</v>
      </c>
      <c r="AF1797">
        <v>30</v>
      </c>
      <c r="AG1797">
        <v>8</v>
      </c>
      <c r="AH1797">
        <v>0</v>
      </c>
      <c r="AI1797">
        <v>10940</v>
      </c>
      <c r="AJ1797" t="s">
        <v>719</v>
      </c>
      <c r="AK1797">
        <v>8</v>
      </c>
      <c r="AL1797" s="1">
        <v>35865</v>
      </c>
      <c r="AM1797" s="1">
        <v>35893</v>
      </c>
      <c r="AN1797" s="1">
        <v>35877</v>
      </c>
      <c r="AO1797">
        <v>3</v>
      </c>
      <c r="AP1797">
        <v>19.77</v>
      </c>
      <c r="AQ1797" t="s">
        <v>720</v>
      </c>
      <c r="AR1797" t="s">
        <v>722</v>
      </c>
      <c r="AS1797" t="s">
        <v>723</v>
      </c>
      <c r="AU1797" t="s">
        <v>724</v>
      </c>
      <c r="AV1797" t="s">
        <v>36</v>
      </c>
      <c r="AW1797">
        <v>7</v>
      </c>
      <c r="AX1797" t="s">
        <v>113</v>
      </c>
      <c r="AY1797">
        <v>3</v>
      </c>
      <c r="AZ1797">
        <v>7</v>
      </c>
      <c r="BA1797" t="s">
        <v>418</v>
      </c>
      <c r="BB1797">
        <v>30</v>
      </c>
      <c r="BC1797">
        <v>15</v>
      </c>
      <c r="BD1797">
        <v>0</v>
      </c>
      <c r="BE1797">
        <v>10</v>
      </c>
      <c r="BF1797" t="b">
        <v>0</v>
      </c>
      <c r="BG1797">
        <f t="shared" si="28"/>
        <v>240</v>
      </c>
    </row>
    <row r="1798" spans="1:59">
      <c r="A1798">
        <v>8</v>
      </c>
      <c r="B1798" t="s">
        <v>159</v>
      </c>
      <c r="C1798" t="s">
        <v>262</v>
      </c>
      <c r="D1798" t="s">
        <v>719</v>
      </c>
      <c r="E1798" t="s">
        <v>720</v>
      </c>
      <c r="F1798" t="s">
        <v>721</v>
      </c>
      <c r="G1798" t="s">
        <v>317</v>
      </c>
      <c r="H1798" t="s">
        <v>722</v>
      </c>
      <c r="I1798" t="s">
        <v>723</v>
      </c>
      <c r="K1798" t="s">
        <v>724</v>
      </c>
      <c r="L1798" t="s">
        <v>36</v>
      </c>
      <c r="M1798" t="s">
        <v>725</v>
      </c>
      <c r="N1798" t="s">
        <v>726</v>
      </c>
      <c r="O1798">
        <v>8</v>
      </c>
      <c r="P1798" t="s">
        <v>18</v>
      </c>
      <c r="Q1798" t="s">
        <v>412</v>
      </c>
      <c r="R1798" t="s">
        <v>413</v>
      </c>
      <c r="S1798" t="s">
        <v>290</v>
      </c>
      <c r="T1798" s="1">
        <v>21194</v>
      </c>
      <c r="U1798" s="1">
        <v>34398</v>
      </c>
      <c r="V1798" t="s">
        <v>414</v>
      </c>
      <c r="W1798" t="s">
        <v>371</v>
      </c>
      <c r="X1798" t="s">
        <v>145</v>
      </c>
      <c r="Y1798" t="s">
        <v>415</v>
      </c>
      <c r="Z1798" t="s">
        <v>48</v>
      </c>
      <c r="AA1798" t="s">
        <v>416</v>
      </c>
      <c r="AB1798" t="s">
        <v>417</v>
      </c>
      <c r="AC1798">
        <v>2</v>
      </c>
      <c r="AD1798">
        <v>10940</v>
      </c>
      <c r="AE1798">
        <v>13</v>
      </c>
      <c r="AF1798">
        <v>6</v>
      </c>
      <c r="AG1798">
        <v>20</v>
      </c>
      <c r="AH1798">
        <v>0</v>
      </c>
      <c r="AI1798">
        <v>10940</v>
      </c>
      <c r="AJ1798" t="s">
        <v>719</v>
      </c>
      <c r="AK1798">
        <v>8</v>
      </c>
      <c r="AL1798" s="1">
        <v>35865</v>
      </c>
      <c r="AM1798" s="1">
        <v>35893</v>
      </c>
      <c r="AN1798" s="1">
        <v>35877</v>
      </c>
      <c r="AO1798">
        <v>3</v>
      </c>
      <c r="AP1798">
        <v>19.77</v>
      </c>
      <c r="AQ1798" t="s">
        <v>720</v>
      </c>
      <c r="AR1798" t="s">
        <v>722</v>
      </c>
      <c r="AS1798" t="s">
        <v>723</v>
      </c>
      <c r="AU1798" t="s">
        <v>724</v>
      </c>
      <c r="AV1798" t="s">
        <v>36</v>
      </c>
      <c r="AW1798">
        <v>13</v>
      </c>
      <c r="AX1798" t="s">
        <v>75</v>
      </c>
      <c r="AY1798">
        <v>6</v>
      </c>
      <c r="AZ1798">
        <v>8</v>
      </c>
      <c r="BA1798" t="s">
        <v>512</v>
      </c>
      <c r="BB1798">
        <v>6</v>
      </c>
      <c r="BC1798">
        <v>24</v>
      </c>
      <c r="BD1798">
        <v>0</v>
      </c>
      <c r="BE1798">
        <v>5</v>
      </c>
      <c r="BF1798" t="b">
        <v>0</v>
      </c>
      <c r="BG1798">
        <f t="shared" si="28"/>
        <v>120</v>
      </c>
    </row>
    <row r="1799" spans="1:59">
      <c r="A1799">
        <v>4</v>
      </c>
      <c r="B1799" t="s">
        <v>155</v>
      </c>
      <c r="C1799" t="s">
        <v>222</v>
      </c>
      <c r="D1799" t="s">
        <v>696</v>
      </c>
      <c r="E1799" t="s">
        <v>697</v>
      </c>
      <c r="F1799" t="s">
        <v>698</v>
      </c>
      <c r="G1799" t="s">
        <v>255</v>
      </c>
      <c r="H1799" t="s">
        <v>699</v>
      </c>
      <c r="I1799" t="s">
        <v>700</v>
      </c>
      <c r="J1799" t="s">
        <v>134</v>
      </c>
      <c r="K1799" t="s">
        <v>701</v>
      </c>
      <c r="L1799" t="s">
        <v>48</v>
      </c>
      <c r="M1799" t="s">
        <v>702</v>
      </c>
      <c r="O1799">
        <v>7</v>
      </c>
      <c r="P1799" t="s">
        <v>22</v>
      </c>
      <c r="Q1799" t="s">
        <v>587</v>
      </c>
      <c r="R1799" t="s">
        <v>255</v>
      </c>
      <c r="S1799" t="s">
        <v>234</v>
      </c>
      <c r="T1799" s="1">
        <v>22065</v>
      </c>
      <c r="U1799" s="1">
        <v>34336</v>
      </c>
      <c r="V1799" t="s">
        <v>588</v>
      </c>
      <c r="W1799" t="s">
        <v>236</v>
      </c>
      <c r="Y1799" t="s">
        <v>589</v>
      </c>
      <c r="Z1799" t="s">
        <v>47</v>
      </c>
      <c r="AA1799" t="s">
        <v>590</v>
      </c>
      <c r="AB1799" t="s">
        <v>591</v>
      </c>
      <c r="AC1799">
        <v>5</v>
      </c>
      <c r="AD1799">
        <v>10941</v>
      </c>
      <c r="AE1799">
        <v>31</v>
      </c>
      <c r="AF1799">
        <v>12.5</v>
      </c>
      <c r="AG1799">
        <v>44</v>
      </c>
      <c r="AH1799">
        <v>0.25</v>
      </c>
      <c r="AI1799">
        <v>10941</v>
      </c>
      <c r="AJ1799" t="s">
        <v>696</v>
      </c>
      <c r="AK1799">
        <v>7</v>
      </c>
      <c r="AL1799" s="1">
        <v>35865</v>
      </c>
      <c r="AM1799" s="1">
        <v>35893</v>
      </c>
      <c r="AN1799" s="1">
        <v>35874</v>
      </c>
      <c r="AO1799">
        <v>2</v>
      </c>
      <c r="AP1799">
        <v>400.81</v>
      </c>
      <c r="AQ1799" t="s">
        <v>697</v>
      </c>
      <c r="AR1799" t="s">
        <v>699</v>
      </c>
      <c r="AS1799" t="s">
        <v>700</v>
      </c>
      <c r="AT1799" t="s">
        <v>134</v>
      </c>
      <c r="AU1799" t="s">
        <v>701</v>
      </c>
      <c r="AV1799" t="s">
        <v>48</v>
      </c>
      <c r="AW1799">
        <v>31</v>
      </c>
      <c r="AX1799" t="s">
        <v>6</v>
      </c>
      <c r="AY1799">
        <v>14</v>
      </c>
      <c r="AZ1799">
        <v>4</v>
      </c>
      <c r="BA1799" t="s">
        <v>310</v>
      </c>
      <c r="BB1799">
        <v>12.5</v>
      </c>
      <c r="BC1799">
        <v>0</v>
      </c>
      <c r="BD1799">
        <v>70</v>
      </c>
      <c r="BE1799">
        <v>20</v>
      </c>
      <c r="BF1799" t="b">
        <v>0</v>
      </c>
      <c r="BG1799">
        <f t="shared" si="28"/>
        <v>550</v>
      </c>
    </row>
    <row r="1800" spans="1:59">
      <c r="A1800">
        <v>3</v>
      </c>
      <c r="B1800" t="s">
        <v>154</v>
      </c>
      <c r="C1800" t="s">
        <v>298</v>
      </c>
      <c r="D1800" t="s">
        <v>696</v>
      </c>
      <c r="E1800" t="s">
        <v>697</v>
      </c>
      <c r="F1800" t="s">
        <v>698</v>
      </c>
      <c r="G1800" t="s">
        <v>255</v>
      </c>
      <c r="H1800" t="s">
        <v>699</v>
      </c>
      <c r="I1800" t="s">
        <v>700</v>
      </c>
      <c r="J1800" t="s">
        <v>134</v>
      </c>
      <c r="K1800" t="s">
        <v>701</v>
      </c>
      <c r="L1800" t="s">
        <v>48</v>
      </c>
      <c r="M1800" t="s">
        <v>702</v>
      </c>
      <c r="O1800">
        <v>7</v>
      </c>
      <c r="P1800" t="s">
        <v>22</v>
      </c>
      <c r="Q1800" t="s">
        <v>587</v>
      </c>
      <c r="R1800" t="s">
        <v>255</v>
      </c>
      <c r="S1800" t="s">
        <v>234</v>
      </c>
      <c r="T1800" s="1">
        <v>22065</v>
      </c>
      <c r="U1800" s="1">
        <v>34336</v>
      </c>
      <c r="V1800" t="s">
        <v>588</v>
      </c>
      <c r="W1800" t="s">
        <v>236</v>
      </c>
      <c r="Y1800" t="s">
        <v>589</v>
      </c>
      <c r="Z1800" t="s">
        <v>47</v>
      </c>
      <c r="AA1800" t="s">
        <v>590</v>
      </c>
      <c r="AB1800" t="s">
        <v>591</v>
      </c>
      <c r="AC1800">
        <v>5</v>
      </c>
      <c r="AD1800">
        <v>10941</v>
      </c>
      <c r="AE1800">
        <v>62</v>
      </c>
      <c r="AF1800">
        <v>49.3</v>
      </c>
      <c r="AG1800">
        <v>30</v>
      </c>
      <c r="AH1800">
        <v>0.25</v>
      </c>
      <c r="AI1800">
        <v>10941</v>
      </c>
      <c r="AJ1800" t="s">
        <v>696</v>
      </c>
      <c r="AK1800">
        <v>7</v>
      </c>
      <c r="AL1800" s="1">
        <v>35865</v>
      </c>
      <c r="AM1800" s="1">
        <v>35893</v>
      </c>
      <c r="AN1800" s="1">
        <v>35874</v>
      </c>
      <c r="AO1800">
        <v>2</v>
      </c>
      <c r="AP1800">
        <v>400.81</v>
      </c>
      <c r="AQ1800" t="s">
        <v>697</v>
      </c>
      <c r="AR1800" t="s">
        <v>699</v>
      </c>
      <c r="AS1800" t="s">
        <v>700</v>
      </c>
      <c r="AT1800" t="s">
        <v>134</v>
      </c>
      <c r="AU1800" t="s">
        <v>701</v>
      </c>
      <c r="AV1800" t="s">
        <v>48</v>
      </c>
      <c r="AW1800">
        <v>62</v>
      </c>
      <c r="AX1800" t="s">
        <v>107</v>
      </c>
      <c r="AY1800">
        <v>29</v>
      </c>
      <c r="AZ1800">
        <v>3</v>
      </c>
      <c r="BA1800" t="s">
        <v>394</v>
      </c>
      <c r="BB1800">
        <v>49.3</v>
      </c>
      <c r="BC1800">
        <v>17</v>
      </c>
      <c r="BD1800">
        <v>0</v>
      </c>
      <c r="BE1800">
        <v>0</v>
      </c>
      <c r="BF1800" t="b">
        <v>0</v>
      </c>
      <c r="BG1800">
        <f t="shared" si="28"/>
        <v>1479</v>
      </c>
    </row>
    <row r="1801" spans="1:59">
      <c r="A1801">
        <v>3</v>
      </c>
      <c r="B1801" t="s">
        <v>154</v>
      </c>
      <c r="C1801" t="s">
        <v>298</v>
      </c>
      <c r="D1801" t="s">
        <v>696</v>
      </c>
      <c r="E1801" t="s">
        <v>697</v>
      </c>
      <c r="F1801" t="s">
        <v>698</v>
      </c>
      <c r="G1801" t="s">
        <v>255</v>
      </c>
      <c r="H1801" t="s">
        <v>699</v>
      </c>
      <c r="I1801" t="s">
        <v>700</v>
      </c>
      <c r="J1801" t="s">
        <v>134</v>
      </c>
      <c r="K1801" t="s">
        <v>701</v>
      </c>
      <c r="L1801" t="s">
        <v>48</v>
      </c>
      <c r="M1801" t="s">
        <v>702</v>
      </c>
      <c r="O1801">
        <v>7</v>
      </c>
      <c r="P1801" t="s">
        <v>22</v>
      </c>
      <c r="Q1801" t="s">
        <v>587</v>
      </c>
      <c r="R1801" t="s">
        <v>255</v>
      </c>
      <c r="S1801" t="s">
        <v>234</v>
      </c>
      <c r="T1801" s="1">
        <v>22065</v>
      </c>
      <c r="U1801" s="1">
        <v>34336</v>
      </c>
      <c r="V1801" t="s">
        <v>588</v>
      </c>
      <c r="W1801" t="s">
        <v>236</v>
      </c>
      <c r="Y1801" t="s">
        <v>589</v>
      </c>
      <c r="Z1801" t="s">
        <v>47</v>
      </c>
      <c r="AA1801" t="s">
        <v>590</v>
      </c>
      <c r="AB1801" t="s">
        <v>591</v>
      </c>
      <c r="AC1801">
        <v>5</v>
      </c>
      <c r="AD1801">
        <v>10941</v>
      </c>
      <c r="AE1801">
        <v>68</v>
      </c>
      <c r="AF1801">
        <v>12.5</v>
      </c>
      <c r="AG1801">
        <v>80</v>
      </c>
      <c r="AH1801">
        <v>0.25</v>
      </c>
      <c r="AI1801">
        <v>10941</v>
      </c>
      <c r="AJ1801" t="s">
        <v>696</v>
      </c>
      <c r="AK1801">
        <v>7</v>
      </c>
      <c r="AL1801" s="1">
        <v>35865</v>
      </c>
      <c r="AM1801" s="1">
        <v>35893</v>
      </c>
      <c r="AN1801" s="1">
        <v>35874</v>
      </c>
      <c r="AO1801">
        <v>2</v>
      </c>
      <c r="AP1801">
        <v>400.81</v>
      </c>
      <c r="AQ1801" t="s">
        <v>697</v>
      </c>
      <c r="AR1801" t="s">
        <v>699</v>
      </c>
      <c r="AS1801" t="s">
        <v>700</v>
      </c>
      <c r="AT1801" t="s">
        <v>134</v>
      </c>
      <c r="AU1801" t="s">
        <v>701</v>
      </c>
      <c r="AV1801" t="s">
        <v>48</v>
      </c>
      <c r="AW1801">
        <v>68</v>
      </c>
      <c r="AX1801" t="s">
        <v>100</v>
      </c>
      <c r="AY1801">
        <v>8</v>
      </c>
      <c r="AZ1801">
        <v>3</v>
      </c>
      <c r="BA1801" t="s">
        <v>580</v>
      </c>
      <c r="BB1801">
        <v>12.5</v>
      </c>
      <c r="BC1801">
        <v>6</v>
      </c>
      <c r="BD1801">
        <v>10</v>
      </c>
      <c r="BE1801">
        <v>15</v>
      </c>
      <c r="BF1801" t="b">
        <v>0</v>
      </c>
      <c r="BG1801">
        <f t="shared" si="28"/>
        <v>1000</v>
      </c>
    </row>
    <row r="1802" spans="1:59">
      <c r="A1802">
        <v>4</v>
      </c>
      <c r="B1802" t="s">
        <v>155</v>
      </c>
      <c r="C1802" t="s">
        <v>222</v>
      </c>
      <c r="D1802" t="s">
        <v>696</v>
      </c>
      <c r="E1802" t="s">
        <v>697</v>
      </c>
      <c r="F1802" t="s">
        <v>698</v>
      </c>
      <c r="G1802" t="s">
        <v>255</v>
      </c>
      <c r="H1802" t="s">
        <v>699</v>
      </c>
      <c r="I1802" t="s">
        <v>700</v>
      </c>
      <c r="J1802" t="s">
        <v>134</v>
      </c>
      <c r="K1802" t="s">
        <v>701</v>
      </c>
      <c r="L1802" t="s">
        <v>48</v>
      </c>
      <c r="M1802" t="s">
        <v>702</v>
      </c>
      <c r="O1802">
        <v>7</v>
      </c>
      <c r="P1802" t="s">
        <v>22</v>
      </c>
      <c r="Q1802" t="s">
        <v>587</v>
      </c>
      <c r="R1802" t="s">
        <v>255</v>
      </c>
      <c r="S1802" t="s">
        <v>234</v>
      </c>
      <c r="T1802" s="1">
        <v>22065</v>
      </c>
      <c r="U1802" s="1">
        <v>34336</v>
      </c>
      <c r="V1802" t="s">
        <v>588</v>
      </c>
      <c r="W1802" t="s">
        <v>236</v>
      </c>
      <c r="Y1802" t="s">
        <v>589</v>
      </c>
      <c r="Z1802" t="s">
        <v>47</v>
      </c>
      <c r="AA1802" t="s">
        <v>590</v>
      </c>
      <c r="AB1802" t="s">
        <v>591</v>
      </c>
      <c r="AC1802">
        <v>5</v>
      </c>
      <c r="AD1802">
        <v>10941</v>
      </c>
      <c r="AE1802">
        <v>72</v>
      </c>
      <c r="AF1802">
        <v>34.799999999999997</v>
      </c>
      <c r="AG1802">
        <v>50</v>
      </c>
      <c r="AH1802">
        <v>0</v>
      </c>
      <c r="AI1802">
        <v>10941</v>
      </c>
      <c r="AJ1802" t="s">
        <v>696</v>
      </c>
      <c r="AK1802">
        <v>7</v>
      </c>
      <c r="AL1802" s="1">
        <v>35865</v>
      </c>
      <c r="AM1802" s="1">
        <v>35893</v>
      </c>
      <c r="AN1802" s="1">
        <v>35874</v>
      </c>
      <c r="AO1802">
        <v>2</v>
      </c>
      <c r="AP1802">
        <v>400.81</v>
      </c>
      <c r="AQ1802" t="s">
        <v>697</v>
      </c>
      <c r="AR1802" t="s">
        <v>699</v>
      </c>
      <c r="AS1802" t="s">
        <v>700</v>
      </c>
      <c r="AT1802" t="s">
        <v>134</v>
      </c>
      <c r="AU1802" t="s">
        <v>701</v>
      </c>
      <c r="AV1802" t="s">
        <v>48</v>
      </c>
      <c r="AW1802">
        <v>72</v>
      </c>
      <c r="AX1802" t="s">
        <v>83</v>
      </c>
      <c r="AY1802">
        <v>14</v>
      </c>
      <c r="AZ1802">
        <v>4</v>
      </c>
      <c r="BA1802" t="s">
        <v>243</v>
      </c>
      <c r="BB1802">
        <v>34.799999999999997</v>
      </c>
      <c r="BC1802">
        <v>14</v>
      </c>
      <c r="BD1802">
        <v>0</v>
      </c>
      <c r="BE1802">
        <v>0</v>
      </c>
      <c r="BF1802" t="b">
        <v>0</v>
      </c>
      <c r="BG1802">
        <f t="shared" si="28"/>
        <v>1739.9999999999998</v>
      </c>
    </row>
    <row r="1803" spans="1:59">
      <c r="A1803">
        <v>3</v>
      </c>
      <c r="B1803" t="s">
        <v>154</v>
      </c>
      <c r="C1803" t="s">
        <v>298</v>
      </c>
      <c r="D1803" t="s">
        <v>570</v>
      </c>
      <c r="E1803" t="s">
        <v>571</v>
      </c>
      <c r="F1803" t="s">
        <v>572</v>
      </c>
      <c r="G1803" t="s">
        <v>573</v>
      </c>
      <c r="H1803" t="s">
        <v>574</v>
      </c>
      <c r="I1803" t="s">
        <v>575</v>
      </c>
      <c r="K1803" t="s">
        <v>576</v>
      </c>
      <c r="L1803" t="s">
        <v>39</v>
      </c>
      <c r="M1803" t="s">
        <v>577</v>
      </c>
      <c r="N1803" t="s">
        <v>578</v>
      </c>
      <c r="O1803">
        <v>9</v>
      </c>
      <c r="P1803" t="s">
        <v>20</v>
      </c>
      <c r="Q1803" t="s">
        <v>334</v>
      </c>
      <c r="R1803" t="s">
        <v>255</v>
      </c>
      <c r="S1803" t="s">
        <v>290</v>
      </c>
      <c r="T1803" s="1">
        <v>24134</v>
      </c>
      <c r="U1803" s="1">
        <v>34653</v>
      </c>
      <c r="V1803" t="s">
        <v>335</v>
      </c>
      <c r="W1803" t="s">
        <v>236</v>
      </c>
      <c r="Y1803" t="s">
        <v>336</v>
      </c>
      <c r="Z1803" t="s">
        <v>47</v>
      </c>
      <c r="AA1803" t="s">
        <v>337</v>
      </c>
      <c r="AB1803" t="s">
        <v>338</v>
      </c>
      <c r="AC1803">
        <v>5</v>
      </c>
      <c r="AD1803">
        <v>10942</v>
      </c>
      <c r="AE1803">
        <v>49</v>
      </c>
      <c r="AF1803">
        <v>20</v>
      </c>
      <c r="AG1803">
        <v>28</v>
      </c>
      <c r="AH1803">
        <v>0</v>
      </c>
      <c r="AI1803">
        <v>10942</v>
      </c>
      <c r="AJ1803" t="s">
        <v>570</v>
      </c>
      <c r="AK1803">
        <v>9</v>
      </c>
      <c r="AL1803" s="1">
        <v>35865</v>
      </c>
      <c r="AM1803" s="1">
        <v>35893</v>
      </c>
      <c r="AN1803" s="1">
        <v>35872</v>
      </c>
      <c r="AO1803">
        <v>3</v>
      </c>
      <c r="AP1803">
        <v>17.95</v>
      </c>
      <c r="AQ1803" t="s">
        <v>571</v>
      </c>
      <c r="AR1803" t="s">
        <v>574</v>
      </c>
      <c r="AS1803" t="s">
        <v>575</v>
      </c>
      <c r="AU1803" t="s">
        <v>576</v>
      </c>
      <c r="AV1803" t="s">
        <v>39</v>
      </c>
      <c r="AW1803">
        <v>49</v>
      </c>
      <c r="AX1803" t="s">
        <v>82</v>
      </c>
      <c r="AY1803">
        <v>23</v>
      </c>
      <c r="AZ1803">
        <v>3</v>
      </c>
      <c r="BA1803" t="s">
        <v>313</v>
      </c>
      <c r="BB1803">
        <v>20</v>
      </c>
      <c r="BC1803">
        <v>10</v>
      </c>
      <c r="BD1803">
        <v>60</v>
      </c>
      <c r="BE1803">
        <v>15</v>
      </c>
      <c r="BF1803" t="b">
        <v>0</v>
      </c>
      <c r="BG1803">
        <f t="shared" si="28"/>
        <v>560</v>
      </c>
    </row>
    <row r="1804" spans="1:59">
      <c r="A1804">
        <v>8</v>
      </c>
      <c r="B1804" t="s">
        <v>159</v>
      </c>
      <c r="C1804" t="s">
        <v>262</v>
      </c>
      <c r="D1804" t="s">
        <v>581</v>
      </c>
      <c r="E1804" t="s">
        <v>582</v>
      </c>
      <c r="F1804" t="s">
        <v>583</v>
      </c>
      <c r="G1804" t="s">
        <v>255</v>
      </c>
      <c r="H1804" t="s">
        <v>584</v>
      </c>
      <c r="I1804" t="s">
        <v>236</v>
      </c>
      <c r="K1804" t="s">
        <v>585</v>
      </c>
      <c r="L1804" t="s">
        <v>47</v>
      </c>
      <c r="M1804" t="s">
        <v>586</v>
      </c>
      <c r="O1804">
        <v>4</v>
      </c>
      <c r="P1804" t="s">
        <v>24</v>
      </c>
      <c r="Q1804" t="s">
        <v>271</v>
      </c>
      <c r="R1804" t="s">
        <v>255</v>
      </c>
      <c r="S1804" t="s">
        <v>272</v>
      </c>
      <c r="T1804" s="1">
        <v>13777</v>
      </c>
      <c r="U1804" s="1">
        <v>34092</v>
      </c>
      <c r="V1804" t="s">
        <v>273</v>
      </c>
      <c r="W1804" t="s">
        <v>274</v>
      </c>
      <c r="X1804" t="s">
        <v>145</v>
      </c>
      <c r="Y1804" t="s">
        <v>275</v>
      </c>
      <c r="Z1804" t="s">
        <v>48</v>
      </c>
      <c r="AA1804" t="s">
        <v>276</v>
      </c>
      <c r="AB1804" t="s">
        <v>277</v>
      </c>
      <c r="AC1804">
        <v>2</v>
      </c>
      <c r="AD1804">
        <v>10943</v>
      </c>
      <c r="AE1804">
        <v>13</v>
      </c>
      <c r="AF1804">
        <v>6</v>
      </c>
      <c r="AG1804">
        <v>15</v>
      </c>
      <c r="AH1804">
        <v>0</v>
      </c>
      <c r="AI1804">
        <v>10943</v>
      </c>
      <c r="AJ1804" t="s">
        <v>581</v>
      </c>
      <c r="AK1804">
        <v>4</v>
      </c>
      <c r="AL1804" s="1">
        <v>35865</v>
      </c>
      <c r="AM1804" s="1">
        <v>35893</v>
      </c>
      <c r="AN1804" s="1">
        <v>35873</v>
      </c>
      <c r="AO1804">
        <v>2</v>
      </c>
      <c r="AP1804">
        <v>2.17</v>
      </c>
      <c r="AQ1804" t="s">
        <v>582</v>
      </c>
      <c r="AR1804" t="s">
        <v>584</v>
      </c>
      <c r="AS1804" t="s">
        <v>236</v>
      </c>
      <c r="AU1804" t="s">
        <v>585</v>
      </c>
      <c r="AV1804" t="s">
        <v>47</v>
      </c>
      <c r="AW1804">
        <v>13</v>
      </c>
      <c r="AX1804" t="s">
        <v>75</v>
      </c>
      <c r="AY1804">
        <v>6</v>
      </c>
      <c r="AZ1804">
        <v>8</v>
      </c>
      <c r="BA1804" t="s">
        <v>512</v>
      </c>
      <c r="BB1804">
        <v>6</v>
      </c>
      <c r="BC1804">
        <v>24</v>
      </c>
      <c r="BD1804">
        <v>0</v>
      </c>
      <c r="BE1804">
        <v>5</v>
      </c>
      <c r="BF1804" t="b">
        <v>0</v>
      </c>
      <c r="BG1804">
        <f t="shared" si="28"/>
        <v>90</v>
      </c>
    </row>
    <row r="1805" spans="1:59">
      <c r="A1805">
        <v>5</v>
      </c>
      <c r="B1805" t="s">
        <v>156</v>
      </c>
      <c r="C1805" t="s">
        <v>241</v>
      </c>
      <c r="D1805" t="s">
        <v>581</v>
      </c>
      <c r="E1805" t="s">
        <v>582</v>
      </c>
      <c r="F1805" t="s">
        <v>583</v>
      </c>
      <c r="G1805" t="s">
        <v>255</v>
      </c>
      <c r="H1805" t="s">
        <v>584</v>
      </c>
      <c r="I1805" t="s">
        <v>236</v>
      </c>
      <c r="K1805" t="s">
        <v>585</v>
      </c>
      <c r="L1805" t="s">
        <v>47</v>
      </c>
      <c r="M1805" t="s">
        <v>586</v>
      </c>
      <c r="O1805">
        <v>4</v>
      </c>
      <c r="P1805" t="s">
        <v>24</v>
      </c>
      <c r="Q1805" t="s">
        <v>271</v>
      </c>
      <c r="R1805" t="s">
        <v>255</v>
      </c>
      <c r="S1805" t="s">
        <v>272</v>
      </c>
      <c r="T1805" s="1">
        <v>13777</v>
      </c>
      <c r="U1805" s="1">
        <v>34092</v>
      </c>
      <c r="V1805" t="s">
        <v>273</v>
      </c>
      <c r="W1805" t="s">
        <v>274</v>
      </c>
      <c r="X1805" t="s">
        <v>145</v>
      </c>
      <c r="Y1805" t="s">
        <v>275</v>
      </c>
      <c r="Z1805" t="s">
        <v>48</v>
      </c>
      <c r="AA1805" t="s">
        <v>276</v>
      </c>
      <c r="AB1805" t="s">
        <v>277</v>
      </c>
      <c r="AC1805">
        <v>2</v>
      </c>
      <c r="AD1805">
        <v>10943</v>
      </c>
      <c r="AE1805">
        <v>22</v>
      </c>
      <c r="AF1805">
        <v>21</v>
      </c>
      <c r="AG1805">
        <v>21</v>
      </c>
      <c r="AH1805">
        <v>0</v>
      </c>
      <c r="AI1805">
        <v>10943</v>
      </c>
      <c r="AJ1805" t="s">
        <v>581</v>
      </c>
      <c r="AK1805">
        <v>4</v>
      </c>
      <c r="AL1805" s="1">
        <v>35865</v>
      </c>
      <c r="AM1805" s="1">
        <v>35893</v>
      </c>
      <c r="AN1805" s="1">
        <v>35873</v>
      </c>
      <c r="AO1805">
        <v>2</v>
      </c>
      <c r="AP1805">
        <v>2.17</v>
      </c>
      <c r="AQ1805" t="s">
        <v>582</v>
      </c>
      <c r="AR1805" t="s">
        <v>584</v>
      </c>
      <c r="AS1805" t="s">
        <v>236</v>
      </c>
      <c r="AU1805" t="s">
        <v>585</v>
      </c>
      <c r="AV1805" t="s">
        <v>47</v>
      </c>
      <c r="AW1805">
        <v>22</v>
      </c>
      <c r="AX1805" t="s">
        <v>70</v>
      </c>
      <c r="AY1805">
        <v>9</v>
      </c>
      <c r="AZ1805">
        <v>5</v>
      </c>
      <c r="BA1805" t="s">
        <v>296</v>
      </c>
      <c r="BB1805">
        <v>21</v>
      </c>
      <c r="BC1805">
        <v>104</v>
      </c>
      <c r="BD1805">
        <v>0</v>
      </c>
      <c r="BE1805">
        <v>25</v>
      </c>
      <c r="BF1805" t="b">
        <v>0</v>
      </c>
      <c r="BG1805">
        <f t="shared" si="28"/>
        <v>441</v>
      </c>
    </row>
    <row r="1806" spans="1:59">
      <c r="A1806">
        <v>8</v>
      </c>
      <c r="B1806" t="s">
        <v>159</v>
      </c>
      <c r="C1806" t="s">
        <v>262</v>
      </c>
      <c r="D1806" t="s">
        <v>581</v>
      </c>
      <c r="E1806" t="s">
        <v>582</v>
      </c>
      <c r="F1806" t="s">
        <v>583</v>
      </c>
      <c r="G1806" t="s">
        <v>255</v>
      </c>
      <c r="H1806" t="s">
        <v>584</v>
      </c>
      <c r="I1806" t="s">
        <v>236</v>
      </c>
      <c r="K1806" t="s">
        <v>585</v>
      </c>
      <c r="L1806" t="s">
        <v>47</v>
      </c>
      <c r="M1806" t="s">
        <v>586</v>
      </c>
      <c r="O1806">
        <v>4</v>
      </c>
      <c r="P1806" t="s">
        <v>24</v>
      </c>
      <c r="Q1806" t="s">
        <v>271</v>
      </c>
      <c r="R1806" t="s">
        <v>255</v>
      </c>
      <c r="S1806" t="s">
        <v>272</v>
      </c>
      <c r="T1806" s="1">
        <v>13777</v>
      </c>
      <c r="U1806" s="1">
        <v>34092</v>
      </c>
      <c r="V1806" t="s">
        <v>273</v>
      </c>
      <c r="W1806" t="s">
        <v>274</v>
      </c>
      <c r="X1806" t="s">
        <v>145</v>
      </c>
      <c r="Y1806" t="s">
        <v>275</v>
      </c>
      <c r="Z1806" t="s">
        <v>48</v>
      </c>
      <c r="AA1806" t="s">
        <v>276</v>
      </c>
      <c r="AB1806" t="s">
        <v>277</v>
      </c>
      <c r="AC1806">
        <v>2</v>
      </c>
      <c r="AD1806">
        <v>10943</v>
      </c>
      <c r="AE1806">
        <v>46</v>
      </c>
      <c r="AF1806">
        <v>12</v>
      </c>
      <c r="AG1806">
        <v>15</v>
      </c>
      <c r="AH1806">
        <v>0</v>
      </c>
      <c r="AI1806">
        <v>10943</v>
      </c>
      <c r="AJ1806" t="s">
        <v>581</v>
      </c>
      <c r="AK1806">
        <v>4</v>
      </c>
      <c r="AL1806" s="1">
        <v>35865</v>
      </c>
      <c r="AM1806" s="1">
        <v>35893</v>
      </c>
      <c r="AN1806" s="1">
        <v>35873</v>
      </c>
      <c r="AO1806">
        <v>2</v>
      </c>
      <c r="AP1806">
        <v>2.17</v>
      </c>
      <c r="AQ1806" t="s">
        <v>582</v>
      </c>
      <c r="AR1806" t="s">
        <v>584</v>
      </c>
      <c r="AS1806" t="s">
        <v>236</v>
      </c>
      <c r="AU1806" t="s">
        <v>585</v>
      </c>
      <c r="AV1806" t="s">
        <v>47</v>
      </c>
      <c r="AW1806">
        <v>46</v>
      </c>
      <c r="AX1806" t="s">
        <v>105</v>
      </c>
      <c r="AY1806">
        <v>21</v>
      </c>
      <c r="AZ1806">
        <v>8</v>
      </c>
      <c r="BA1806" t="s">
        <v>569</v>
      </c>
      <c r="BB1806">
        <v>12</v>
      </c>
      <c r="BC1806">
        <v>95</v>
      </c>
      <c r="BD1806">
        <v>0</v>
      </c>
      <c r="BE1806">
        <v>0</v>
      </c>
      <c r="BF1806" t="b">
        <v>0</v>
      </c>
      <c r="BG1806">
        <f t="shared" si="28"/>
        <v>180</v>
      </c>
    </row>
    <row r="1807" spans="1:59">
      <c r="A1807">
        <v>4</v>
      </c>
      <c r="B1807" t="s">
        <v>155</v>
      </c>
      <c r="C1807" t="s">
        <v>222</v>
      </c>
      <c r="D1807" t="s">
        <v>859</v>
      </c>
      <c r="E1807" t="s">
        <v>860</v>
      </c>
      <c r="F1807" t="s">
        <v>861</v>
      </c>
      <c r="G1807" t="s">
        <v>226</v>
      </c>
      <c r="H1807" t="s">
        <v>862</v>
      </c>
      <c r="I1807" t="s">
        <v>863</v>
      </c>
      <c r="J1807" t="s">
        <v>130</v>
      </c>
      <c r="K1807" t="s">
        <v>864</v>
      </c>
      <c r="L1807" t="s">
        <v>33</v>
      </c>
      <c r="M1807" t="s">
        <v>865</v>
      </c>
      <c r="N1807" t="s">
        <v>866</v>
      </c>
      <c r="O1807">
        <v>6</v>
      </c>
      <c r="P1807" t="s">
        <v>25</v>
      </c>
      <c r="Q1807" t="s">
        <v>254</v>
      </c>
      <c r="R1807" t="s">
        <v>255</v>
      </c>
      <c r="S1807" t="s">
        <v>234</v>
      </c>
      <c r="T1807" s="1">
        <v>23194</v>
      </c>
      <c r="U1807" s="1">
        <v>34259</v>
      </c>
      <c r="V1807" t="s">
        <v>256</v>
      </c>
      <c r="W1807" t="s">
        <v>236</v>
      </c>
      <c r="Y1807" t="s">
        <v>257</v>
      </c>
      <c r="Z1807" t="s">
        <v>47</v>
      </c>
      <c r="AA1807" t="s">
        <v>258</v>
      </c>
      <c r="AB1807" t="s">
        <v>259</v>
      </c>
      <c r="AC1807">
        <v>5</v>
      </c>
      <c r="AD1807">
        <v>10944</v>
      </c>
      <c r="AE1807">
        <v>11</v>
      </c>
      <c r="AF1807">
        <v>21</v>
      </c>
      <c r="AG1807">
        <v>5</v>
      </c>
      <c r="AH1807">
        <v>0.25</v>
      </c>
      <c r="AI1807">
        <v>10944</v>
      </c>
      <c r="AJ1807" t="s">
        <v>859</v>
      </c>
      <c r="AK1807">
        <v>6</v>
      </c>
      <c r="AL1807" s="1">
        <v>35866</v>
      </c>
      <c r="AM1807" s="1">
        <v>35880</v>
      </c>
      <c r="AN1807" s="1">
        <v>35867</v>
      </c>
      <c r="AO1807">
        <v>3</v>
      </c>
      <c r="AP1807">
        <v>52.92</v>
      </c>
      <c r="AQ1807" t="s">
        <v>860</v>
      </c>
      <c r="AR1807" t="s">
        <v>862</v>
      </c>
      <c r="AS1807" t="s">
        <v>863</v>
      </c>
      <c r="AT1807" t="s">
        <v>130</v>
      </c>
      <c r="AU1807" t="s">
        <v>864</v>
      </c>
      <c r="AV1807" t="s">
        <v>33</v>
      </c>
      <c r="AW1807">
        <v>11</v>
      </c>
      <c r="AX1807" t="s">
        <v>91</v>
      </c>
      <c r="AY1807">
        <v>5</v>
      </c>
      <c r="AZ1807">
        <v>4</v>
      </c>
      <c r="BA1807" t="s">
        <v>240</v>
      </c>
      <c r="BB1807">
        <v>21</v>
      </c>
      <c r="BC1807">
        <v>22</v>
      </c>
      <c r="BD1807">
        <v>30</v>
      </c>
      <c r="BE1807">
        <v>30</v>
      </c>
      <c r="BF1807" t="b">
        <v>0</v>
      </c>
      <c r="BG1807">
        <f t="shared" si="28"/>
        <v>105</v>
      </c>
    </row>
    <row r="1808" spans="1:59">
      <c r="A1808">
        <v>2</v>
      </c>
      <c r="B1808" t="s">
        <v>153</v>
      </c>
      <c r="C1808" t="s">
        <v>279</v>
      </c>
      <c r="D1808" t="s">
        <v>859</v>
      </c>
      <c r="E1808" t="s">
        <v>860</v>
      </c>
      <c r="F1808" t="s">
        <v>861</v>
      </c>
      <c r="G1808" t="s">
        <v>226</v>
      </c>
      <c r="H1808" t="s">
        <v>862</v>
      </c>
      <c r="I1808" t="s">
        <v>863</v>
      </c>
      <c r="J1808" t="s">
        <v>130</v>
      </c>
      <c r="K1808" t="s">
        <v>864</v>
      </c>
      <c r="L1808" t="s">
        <v>33</v>
      </c>
      <c r="M1808" t="s">
        <v>865</v>
      </c>
      <c r="N1808" t="s">
        <v>866</v>
      </c>
      <c r="O1808">
        <v>6</v>
      </c>
      <c r="P1808" t="s">
        <v>25</v>
      </c>
      <c r="Q1808" t="s">
        <v>254</v>
      </c>
      <c r="R1808" t="s">
        <v>255</v>
      </c>
      <c r="S1808" t="s">
        <v>234</v>
      </c>
      <c r="T1808" s="1">
        <v>23194</v>
      </c>
      <c r="U1808" s="1">
        <v>34259</v>
      </c>
      <c r="V1808" t="s">
        <v>256</v>
      </c>
      <c r="W1808" t="s">
        <v>236</v>
      </c>
      <c r="Y1808" t="s">
        <v>257</v>
      </c>
      <c r="Z1808" t="s">
        <v>47</v>
      </c>
      <c r="AA1808" t="s">
        <v>258</v>
      </c>
      <c r="AB1808" t="s">
        <v>259</v>
      </c>
      <c r="AC1808">
        <v>5</v>
      </c>
      <c r="AD1808">
        <v>10944</v>
      </c>
      <c r="AE1808">
        <v>44</v>
      </c>
      <c r="AF1808">
        <v>19.45</v>
      </c>
      <c r="AG1808">
        <v>18</v>
      </c>
      <c r="AH1808">
        <v>0.25</v>
      </c>
      <c r="AI1808">
        <v>10944</v>
      </c>
      <c r="AJ1808" t="s">
        <v>859</v>
      </c>
      <c r="AK1808">
        <v>6</v>
      </c>
      <c r="AL1808" s="1">
        <v>35866</v>
      </c>
      <c r="AM1808" s="1">
        <v>35880</v>
      </c>
      <c r="AN1808" s="1">
        <v>35867</v>
      </c>
      <c r="AO1808">
        <v>3</v>
      </c>
      <c r="AP1808">
        <v>52.92</v>
      </c>
      <c r="AQ1808" t="s">
        <v>860</v>
      </c>
      <c r="AR1808" t="s">
        <v>862</v>
      </c>
      <c r="AS1808" t="s">
        <v>863</v>
      </c>
      <c r="AT1808" t="s">
        <v>130</v>
      </c>
      <c r="AU1808" t="s">
        <v>864</v>
      </c>
      <c r="AV1808" t="s">
        <v>33</v>
      </c>
      <c r="AW1808">
        <v>44</v>
      </c>
      <c r="AX1808" t="s">
        <v>68</v>
      </c>
      <c r="AY1808">
        <v>20</v>
      </c>
      <c r="AZ1808">
        <v>2</v>
      </c>
      <c r="BA1808" t="s">
        <v>531</v>
      </c>
      <c r="BB1808">
        <v>19.45</v>
      </c>
      <c r="BC1808">
        <v>27</v>
      </c>
      <c r="BD1808">
        <v>0</v>
      </c>
      <c r="BE1808">
        <v>15</v>
      </c>
      <c r="BF1808" t="b">
        <v>0</v>
      </c>
      <c r="BG1808">
        <f t="shared" si="28"/>
        <v>350.09999999999997</v>
      </c>
    </row>
    <row r="1809" spans="1:59">
      <c r="A1809">
        <v>5</v>
      </c>
      <c r="B1809" t="s">
        <v>156</v>
      </c>
      <c r="C1809" t="s">
        <v>241</v>
      </c>
      <c r="D1809" t="s">
        <v>859</v>
      </c>
      <c r="E1809" t="s">
        <v>860</v>
      </c>
      <c r="F1809" t="s">
        <v>861</v>
      </c>
      <c r="G1809" t="s">
        <v>226</v>
      </c>
      <c r="H1809" t="s">
        <v>862</v>
      </c>
      <c r="I1809" t="s">
        <v>863</v>
      </c>
      <c r="J1809" t="s">
        <v>130</v>
      </c>
      <c r="K1809" t="s">
        <v>864</v>
      </c>
      <c r="L1809" t="s">
        <v>33</v>
      </c>
      <c r="M1809" t="s">
        <v>865</v>
      </c>
      <c r="N1809" t="s">
        <v>866</v>
      </c>
      <c r="O1809">
        <v>6</v>
      </c>
      <c r="P1809" t="s">
        <v>25</v>
      </c>
      <c r="Q1809" t="s">
        <v>254</v>
      </c>
      <c r="R1809" t="s">
        <v>255</v>
      </c>
      <c r="S1809" t="s">
        <v>234</v>
      </c>
      <c r="T1809" s="1">
        <v>23194</v>
      </c>
      <c r="U1809" s="1">
        <v>34259</v>
      </c>
      <c r="V1809" t="s">
        <v>256</v>
      </c>
      <c r="W1809" t="s">
        <v>236</v>
      </c>
      <c r="Y1809" t="s">
        <v>257</v>
      </c>
      <c r="Z1809" t="s">
        <v>47</v>
      </c>
      <c r="AA1809" t="s">
        <v>258</v>
      </c>
      <c r="AB1809" t="s">
        <v>259</v>
      </c>
      <c r="AC1809">
        <v>5</v>
      </c>
      <c r="AD1809">
        <v>10944</v>
      </c>
      <c r="AE1809">
        <v>56</v>
      </c>
      <c r="AF1809">
        <v>38</v>
      </c>
      <c r="AG1809">
        <v>18</v>
      </c>
      <c r="AH1809">
        <v>0</v>
      </c>
      <c r="AI1809">
        <v>10944</v>
      </c>
      <c r="AJ1809" t="s">
        <v>859</v>
      </c>
      <c r="AK1809">
        <v>6</v>
      </c>
      <c r="AL1809" s="1">
        <v>35866</v>
      </c>
      <c r="AM1809" s="1">
        <v>35880</v>
      </c>
      <c r="AN1809" s="1">
        <v>35867</v>
      </c>
      <c r="AO1809">
        <v>3</v>
      </c>
      <c r="AP1809">
        <v>52.92</v>
      </c>
      <c r="AQ1809" t="s">
        <v>860</v>
      </c>
      <c r="AR1809" t="s">
        <v>862</v>
      </c>
      <c r="AS1809" t="s">
        <v>863</v>
      </c>
      <c r="AT1809" t="s">
        <v>130</v>
      </c>
      <c r="AU1809" t="s">
        <v>864</v>
      </c>
      <c r="AV1809" t="s">
        <v>33</v>
      </c>
      <c r="AW1809">
        <v>56</v>
      </c>
      <c r="AX1809" t="s">
        <v>5</v>
      </c>
      <c r="AY1809">
        <v>26</v>
      </c>
      <c r="AZ1809">
        <v>5</v>
      </c>
      <c r="BA1809" t="s">
        <v>297</v>
      </c>
      <c r="BB1809">
        <v>38</v>
      </c>
      <c r="BC1809">
        <v>21</v>
      </c>
      <c r="BD1809">
        <v>10</v>
      </c>
      <c r="BE1809">
        <v>30</v>
      </c>
      <c r="BF1809" t="b">
        <v>0</v>
      </c>
      <c r="BG1809">
        <f t="shared" si="28"/>
        <v>684</v>
      </c>
    </row>
    <row r="1810" spans="1:59">
      <c r="A1810">
        <v>8</v>
      </c>
      <c r="B1810" t="s">
        <v>159</v>
      </c>
      <c r="C1810" t="s">
        <v>262</v>
      </c>
      <c r="D1810" t="s">
        <v>513</v>
      </c>
      <c r="E1810" t="s">
        <v>514</v>
      </c>
      <c r="F1810" t="s">
        <v>515</v>
      </c>
      <c r="G1810" t="s">
        <v>516</v>
      </c>
      <c r="H1810" t="s">
        <v>517</v>
      </c>
      <c r="I1810" t="s">
        <v>518</v>
      </c>
      <c r="K1810" t="s">
        <v>519</v>
      </c>
      <c r="L1810" t="s">
        <v>37</v>
      </c>
      <c r="M1810" t="s">
        <v>520</v>
      </c>
      <c r="O1810">
        <v>4</v>
      </c>
      <c r="P1810" t="s">
        <v>24</v>
      </c>
      <c r="Q1810" t="s">
        <v>271</v>
      </c>
      <c r="R1810" t="s">
        <v>255</v>
      </c>
      <c r="S1810" t="s">
        <v>272</v>
      </c>
      <c r="T1810" s="1">
        <v>13777</v>
      </c>
      <c r="U1810" s="1">
        <v>34092</v>
      </c>
      <c r="V1810" t="s">
        <v>273</v>
      </c>
      <c r="W1810" t="s">
        <v>274</v>
      </c>
      <c r="X1810" t="s">
        <v>145</v>
      </c>
      <c r="Y1810" t="s">
        <v>275</v>
      </c>
      <c r="Z1810" t="s">
        <v>48</v>
      </c>
      <c r="AA1810" t="s">
        <v>276</v>
      </c>
      <c r="AB1810" t="s">
        <v>277</v>
      </c>
      <c r="AC1810">
        <v>2</v>
      </c>
      <c r="AD1810">
        <v>10945</v>
      </c>
      <c r="AE1810">
        <v>13</v>
      </c>
      <c r="AF1810">
        <v>6</v>
      </c>
      <c r="AG1810">
        <v>20</v>
      </c>
      <c r="AH1810">
        <v>0</v>
      </c>
      <c r="AI1810">
        <v>10945</v>
      </c>
      <c r="AJ1810" t="s">
        <v>513</v>
      </c>
      <c r="AK1810">
        <v>4</v>
      </c>
      <c r="AL1810" s="1">
        <v>35866</v>
      </c>
      <c r="AM1810" s="1">
        <v>35894</v>
      </c>
      <c r="AN1810" s="1">
        <v>35872</v>
      </c>
      <c r="AO1810">
        <v>1</v>
      </c>
      <c r="AP1810">
        <v>10.220000000000001</v>
      </c>
      <c r="AQ1810" t="s">
        <v>514</v>
      </c>
      <c r="AR1810" t="s">
        <v>517</v>
      </c>
      <c r="AS1810" t="s">
        <v>518</v>
      </c>
      <c r="AU1810" t="s">
        <v>519</v>
      </c>
      <c r="AV1810" t="s">
        <v>37</v>
      </c>
      <c r="AW1810">
        <v>13</v>
      </c>
      <c r="AX1810" t="s">
        <v>75</v>
      </c>
      <c r="AY1810">
        <v>6</v>
      </c>
      <c r="AZ1810">
        <v>8</v>
      </c>
      <c r="BA1810" t="s">
        <v>512</v>
      </c>
      <c r="BB1810">
        <v>6</v>
      </c>
      <c r="BC1810">
        <v>24</v>
      </c>
      <c r="BD1810">
        <v>0</v>
      </c>
      <c r="BE1810">
        <v>5</v>
      </c>
      <c r="BF1810" t="b">
        <v>0</v>
      </c>
      <c r="BG1810">
        <f t="shared" si="28"/>
        <v>120</v>
      </c>
    </row>
    <row r="1811" spans="1:59">
      <c r="A1811">
        <v>4</v>
      </c>
      <c r="B1811" t="s">
        <v>155</v>
      </c>
      <c r="C1811" t="s">
        <v>222</v>
      </c>
      <c r="D1811" t="s">
        <v>513</v>
      </c>
      <c r="E1811" t="s">
        <v>514</v>
      </c>
      <c r="F1811" t="s">
        <v>515</v>
      </c>
      <c r="G1811" t="s">
        <v>516</v>
      </c>
      <c r="H1811" t="s">
        <v>517</v>
      </c>
      <c r="I1811" t="s">
        <v>518</v>
      </c>
      <c r="K1811" t="s">
        <v>519</v>
      </c>
      <c r="L1811" t="s">
        <v>37</v>
      </c>
      <c r="M1811" t="s">
        <v>520</v>
      </c>
      <c r="O1811">
        <v>4</v>
      </c>
      <c r="P1811" t="s">
        <v>24</v>
      </c>
      <c r="Q1811" t="s">
        <v>271</v>
      </c>
      <c r="R1811" t="s">
        <v>255</v>
      </c>
      <c r="S1811" t="s">
        <v>272</v>
      </c>
      <c r="T1811" s="1">
        <v>13777</v>
      </c>
      <c r="U1811" s="1">
        <v>34092</v>
      </c>
      <c r="V1811" t="s">
        <v>273</v>
      </c>
      <c r="W1811" t="s">
        <v>274</v>
      </c>
      <c r="X1811" t="s">
        <v>145</v>
      </c>
      <c r="Y1811" t="s">
        <v>275</v>
      </c>
      <c r="Z1811" t="s">
        <v>48</v>
      </c>
      <c r="AA1811" t="s">
        <v>276</v>
      </c>
      <c r="AB1811" t="s">
        <v>277</v>
      </c>
      <c r="AC1811">
        <v>2</v>
      </c>
      <c r="AD1811">
        <v>10945</v>
      </c>
      <c r="AE1811">
        <v>31</v>
      </c>
      <c r="AF1811">
        <v>12.5</v>
      </c>
      <c r="AG1811">
        <v>10</v>
      </c>
      <c r="AH1811">
        <v>0</v>
      </c>
      <c r="AI1811">
        <v>10945</v>
      </c>
      <c r="AJ1811" t="s">
        <v>513</v>
      </c>
      <c r="AK1811">
        <v>4</v>
      </c>
      <c r="AL1811" s="1">
        <v>35866</v>
      </c>
      <c r="AM1811" s="1">
        <v>35894</v>
      </c>
      <c r="AN1811" s="1">
        <v>35872</v>
      </c>
      <c r="AO1811">
        <v>1</v>
      </c>
      <c r="AP1811">
        <v>10.220000000000001</v>
      </c>
      <c r="AQ1811" t="s">
        <v>514</v>
      </c>
      <c r="AR1811" t="s">
        <v>517</v>
      </c>
      <c r="AS1811" t="s">
        <v>518</v>
      </c>
      <c r="AU1811" t="s">
        <v>519</v>
      </c>
      <c r="AV1811" t="s">
        <v>37</v>
      </c>
      <c r="AW1811">
        <v>31</v>
      </c>
      <c r="AX1811" t="s">
        <v>6</v>
      </c>
      <c r="AY1811">
        <v>14</v>
      </c>
      <c r="AZ1811">
        <v>4</v>
      </c>
      <c r="BA1811" t="s">
        <v>310</v>
      </c>
      <c r="BB1811">
        <v>12.5</v>
      </c>
      <c r="BC1811">
        <v>0</v>
      </c>
      <c r="BD1811">
        <v>70</v>
      </c>
      <c r="BE1811">
        <v>20</v>
      </c>
      <c r="BF1811" t="b">
        <v>0</v>
      </c>
      <c r="BG1811">
        <f t="shared" si="28"/>
        <v>125</v>
      </c>
    </row>
    <row r="1812" spans="1:59">
      <c r="A1812">
        <v>8</v>
      </c>
      <c r="B1812" t="s">
        <v>159</v>
      </c>
      <c r="C1812" t="s">
        <v>262</v>
      </c>
      <c r="D1812" t="s">
        <v>821</v>
      </c>
      <c r="E1812" t="s">
        <v>822</v>
      </c>
      <c r="F1812" t="s">
        <v>823</v>
      </c>
      <c r="G1812" t="s">
        <v>233</v>
      </c>
      <c r="H1812" t="s">
        <v>824</v>
      </c>
      <c r="I1812" t="s">
        <v>825</v>
      </c>
      <c r="K1812" t="s">
        <v>826</v>
      </c>
      <c r="L1812" t="s">
        <v>34</v>
      </c>
      <c r="M1812" t="s">
        <v>827</v>
      </c>
      <c r="N1812" t="s">
        <v>828</v>
      </c>
      <c r="O1812">
        <v>1</v>
      </c>
      <c r="P1812" t="s">
        <v>19</v>
      </c>
      <c r="Q1812" t="s">
        <v>369</v>
      </c>
      <c r="R1812" t="s">
        <v>255</v>
      </c>
      <c r="S1812" t="s">
        <v>290</v>
      </c>
      <c r="T1812" s="1">
        <v>17875</v>
      </c>
      <c r="U1812" s="1">
        <v>33725</v>
      </c>
      <c r="V1812" t="s">
        <v>370</v>
      </c>
      <c r="W1812" t="s">
        <v>371</v>
      </c>
      <c r="X1812" t="s">
        <v>145</v>
      </c>
      <c r="Y1812" t="s">
        <v>372</v>
      </c>
      <c r="Z1812" t="s">
        <v>48</v>
      </c>
      <c r="AA1812" t="s">
        <v>373</v>
      </c>
      <c r="AB1812" t="s">
        <v>374</v>
      </c>
      <c r="AC1812">
        <v>2</v>
      </c>
      <c r="AD1812">
        <v>10946</v>
      </c>
      <c r="AE1812">
        <v>10</v>
      </c>
      <c r="AF1812">
        <v>31</v>
      </c>
      <c r="AG1812">
        <v>25</v>
      </c>
      <c r="AH1812">
        <v>0</v>
      </c>
      <c r="AI1812">
        <v>10946</v>
      </c>
      <c r="AJ1812" t="s">
        <v>821</v>
      </c>
      <c r="AK1812">
        <v>1</v>
      </c>
      <c r="AL1812" s="1">
        <v>35866</v>
      </c>
      <c r="AM1812" s="1">
        <v>35894</v>
      </c>
      <c r="AN1812" s="1">
        <v>35873</v>
      </c>
      <c r="AO1812">
        <v>2</v>
      </c>
      <c r="AP1812">
        <v>27.2</v>
      </c>
      <c r="AQ1812" t="s">
        <v>822</v>
      </c>
      <c r="AR1812" t="s">
        <v>824</v>
      </c>
      <c r="AS1812" t="s">
        <v>825</v>
      </c>
      <c r="AU1812" t="s">
        <v>826</v>
      </c>
      <c r="AV1812" t="s">
        <v>34</v>
      </c>
      <c r="AW1812">
        <v>10</v>
      </c>
      <c r="AX1812" t="s">
        <v>71</v>
      </c>
      <c r="AY1812">
        <v>4</v>
      </c>
      <c r="AZ1812">
        <v>8</v>
      </c>
      <c r="BA1812" t="s">
        <v>497</v>
      </c>
      <c r="BB1812">
        <v>31</v>
      </c>
      <c r="BC1812">
        <v>31</v>
      </c>
      <c r="BD1812">
        <v>0</v>
      </c>
      <c r="BE1812">
        <v>0</v>
      </c>
      <c r="BF1812" t="b">
        <v>0</v>
      </c>
      <c r="BG1812">
        <f t="shared" si="28"/>
        <v>775</v>
      </c>
    </row>
    <row r="1813" spans="1:59">
      <c r="A1813">
        <v>1</v>
      </c>
      <c r="B1813" t="s">
        <v>152</v>
      </c>
      <c r="C1813" t="s">
        <v>311</v>
      </c>
      <c r="D1813" t="s">
        <v>821</v>
      </c>
      <c r="E1813" t="s">
        <v>822</v>
      </c>
      <c r="F1813" t="s">
        <v>823</v>
      </c>
      <c r="G1813" t="s">
        <v>233</v>
      </c>
      <c r="H1813" t="s">
        <v>824</v>
      </c>
      <c r="I1813" t="s">
        <v>825</v>
      </c>
      <c r="K1813" t="s">
        <v>826</v>
      </c>
      <c r="L1813" t="s">
        <v>34</v>
      </c>
      <c r="M1813" t="s">
        <v>827</v>
      </c>
      <c r="N1813" t="s">
        <v>828</v>
      </c>
      <c r="O1813">
        <v>1</v>
      </c>
      <c r="P1813" t="s">
        <v>19</v>
      </c>
      <c r="Q1813" t="s">
        <v>369</v>
      </c>
      <c r="R1813" t="s">
        <v>255</v>
      </c>
      <c r="S1813" t="s">
        <v>290</v>
      </c>
      <c r="T1813" s="1">
        <v>17875</v>
      </c>
      <c r="U1813" s="1">
        <v>33725</v>
      </c>
      <c r="V1813" t="s">
        <v>370</v>
      </c>
      <c r="W1813" t="s">
        <v>371</v>
      </c>
      <c r="X1813" t="s">
        <v>145</v>
      </c>
      <c r="Y1813" t="s">
        <v>372</v>
      </c>
      <c r="Z1813" t="s">
        <v>48</v>
      </c>
      <c r="AA1813" t="s">
        <v>373</v>
      </c>
      <c r="AB1813" t="s">
        <v>374</v>
      </c>
      <c r="AC1813">
        <v>2</v>
      </c>
      <c r="AD1813">
        <v>10946</v>
      </c>
      <c r="AE1813">
        <v>24</v>
      </c>
      <c r="AF1813">
        <v>4.5</v>
      </c>
      <c r="AG1813">
        <v>25</v>
      </c>
      <c r="AH1813">
        <v>0</v>
      </c>
      <c r="AI1813">
        <v>10946</v>
      </c>
      <c r="AJ1813" t="s">
        <v>821</v>
      </c>
      <c r="AK1813">
        <v>1</v>
      </c>
      <c r="AL1813" s="1">
        <v>35866</v>
      </c>
      <c r="AM1813" s="1">
        <v>35894</v>
      </c>
      <c r="AN1813" s="1">
        <v>35873</v>
      </c>
      <c r="AO1813">
        <v>2</v>
      </c>
      <c r="AP1813">
        <v>27.2</v>
      </c>
      <c r="AQ1813" t="s">
        <v>822</v>
      </c>
      <c r="AR1813" t="s">
        <v>824</v>
      </c>
      <c r="AS1813" t="s">
        <v>825</v>
      </c>
      <c r="AU1813" t="s">
        <v>826</v>
      </c>
      <c r="AV1813" t="s">
        <v>34</v>
      </c>
      <c r="AW1813">
        <v>24</v>
      </c>
      <c r="AX1813" t="s">
        <v>66</v>
      </c>
      <c r="AY1813">
        <v>10</v>
      </c>
      <c r="AZ1813">
        <v>1</v>
      </c>
      <c r="BA1813" t="s">
        <v>323</v>
      </c>
      <c r="BB1813">
        <v>4.5</v>
      </c>
      <c r="BC1813">
        <v>20</v>
      </c>
      <c r="BD1813">
        <v>0</v>
      </c>
      <c r="BE1813">
        <v>0</v>
      </c>
      <c r="BF1813" t="b">
        <v>1</v>
      </c>
      <c r="BG1813">
        <f t="shared" si="28"/>
        <v>112.5</v>
      </c>
    </row>
    <row r="1814" spans="1:59">
      <c r="A1814">
        <v>2</v>
      </c>
      <c r="B1814" t="s">
        <v>153</v>
      </c>
      <c r="C1814" t="s">
        <v>279</v>
      </c>
      <c r="D1814" t="s">
        <v>821</v>
      </c>
      <c r="E1814" t="s">
        <v>822</v>
      </c>
      <c r="F1814" t="s">
        <v>823</v>
      </c>
      <c r="G1814" t="s">
        <v>233</v>
      </c>
      <c r="H1814" t="s">
        <v>824</v>
      </c>
      <c r="I1814" t="s">
        <v>825</v>
      </c>
      <c r="K1814" t="s">
        <v>826</v>
      </c>
      <c r="L1814" t="s">
        <v>34</v>
      </c>
      <c r="M1814" t="s">
        <v>827</v>
      </c>
      <c r="N1814" t="s">
        <v>828</v>
      </c>
      <c r="O1814">
        <v>1</v>
      </c>
      <c r="P1814" t="s">
        <v>19</v>
      </c>
      <c r="Q1814" t="s">
        <v>369</v>
      </c>
      <c r="R1814" t="s">
        <v>255</v>
      </c>
      <c r="S1814" t="s">
        <v>290</v>
      </c>
      <c r="T1814" s="1">
        <v>17875</v>
      </c>
      <c r="U1814" s="1">
        <v>33725</v>
      </c>
      <c r="V1814" t="s">
        <v>370</v>
      </c>
      <c r="W1814" t="s">
        <v>371</v>
      </c>
      <c r="X1814" t="s">
        <v>145</v>
      </c>
      <c r="Y1814" t="s">
        <v>372</v>
      </c>
      <c r="Z1814" t="s">
        <v>48</v>
      </c>
      <c r="AA1814" t="s">
        <v>373</v>
      </c>
      <c r="AB1814" t="s">
        <v>374</v>
      </c>
      <c r="AC1814">
        <v>2</v>
      </c>
      <c r="AD1814">
        <v>10946</v>
      </c>
      <c r="AE1814">
        <v>77</v>
      </c>
      <c r="AF1814">
        <v>13</v>
      </c>
      <c r="AG1814">
        <v>40</v>
      </c>
      <c r="AH1814">
        <v>0</v>
      </c>
      <c r="AI1814">
        <v>10946</v>
      </c>
      <c r="AJ1814" t="s">
        <v>821</v>
      </c>
      <c r="AK1814">
        <v>1</v>
      </c>
      <c r="AL1814" s="1">
        <v>35866</v>
      </c>
      <c r="AM1814" s="1">
        <v>35894</v>
      </c>
      <c r="AN1814" s="1">
        <v>35873</v>
      </c>
      <c r="AO1814">
        <v>2</v>
      </c>
      <c r="AP1814">
        <v>27.2</v>
      </c>
      <c r="AQ1814" t="s">
        <v>822</v>
      </c>
      <c r="AR1814" t="s">
        <v>824</v>
      </c>
      <c r="AS1814" t="s">
        <v>825</v>
      </c>
      <c r="AU1814" t="s">
        <v>826</v>
      </c>
      <c r="AV1814" t="s">
        <v>34</v>
      </c>
      <c r="AW1814">
        <v>77</v>
      </c>
      <c r="AX1814" t="s">
        <v>87</v>
      </c>
      <c r="AY1814">
        <v>12</v>
      </c>
      <c r="AZ1814">
        <v>2</v>
      </c>
      <c r="BA1814" t="s">
        <v>352</v>
      </c>
      <c r="BB1814">
        <v>13</v>
      </c>
      <c r="BC1814">
        <v>32</v>
      </c>
      <c r="BD1814">
        <v>0</v>
      </c>
      <c r="BE1814">
        <v>15</v>
      </c>
      <c r="BF1814" t="b">
        <v>0</v>
      </c>
      <c r="BG1814">
        <f t="shared" si="28"/>
        <v>520</v>
      </c>
    </row>
    <row r="1815" spans="1:59">
      <c r="A1815">
        <v>4</v>
      </c>
      <c r="B1815" t="s">
        <v>155</v>
      </c>
      <c r="C1815" t="s">
        <v>222</v>
      </c>
      <c r="D1815" t="s">
        <v>581</v>
      </c>
      <c r="E1815" t="s">
        <v>582</v>
      </c>
      <c r="F1815" t="s">
        <v>583</v>
      </c>
      <c r="G1815" t="s">
        <v>255</v>
      </c>
      <c r="H1815" t="s">
        <v>584</v>
      </c>
      <c r="I1815" t="s">
        <v>236</v>
      </c>
      <c r="K1815" t="s">
        <v>585</v>
      </c>
      <c r="L1815" t="s">
        <v>47</v>
      </c>
      <c r="M1815" t="s">
        <v>586</v>
      </c>
      <c r="O1815">
        <v>3</v>
      </c>
      <c r="P1815" t="s">
        <v>23</v>
      </c>
      <c r="Q1815" t="s">
        <v>289</v>
      </c>
      <c r="R1815" t="s">
        <v>255</v>
      </c>
      <c r="S1815" t="s">
        <v>290</v>
      </c>
      <c r="T1815" s="1">
        <v>23253</v>
      </c>
      <c r="U1815" s="1">
        <v>33695</v>
      </c>
      <c r="V1815" t="s">
        <v>291</v>
      </c>
      <c r="W1815" t="s">
        <v>292</v>
      </c>
      <c r="X1815" t="s">
        <v>145</v>
      </c>
      <c r="Y1815" t="s">
        <v>293</v>
      </c>
      <c r="Z1815" t="s">
        <v>48</v>
      </c>
      <c r="AA1815" t="s">
        <v>294</v>
      </c>
      <c r="AB1815" t="s">
        <v>295</v>
      </c>
      <c r="AC1815">
        <v>2</v>
      </c>
      <c r="AD1815">
        <v>10947</v>
      </c>
      <c r="AE1815">
        <v>59</v>
      </c>
      <c r="AF1815">
        <v>55</v>
      </c>
      <c r="AG1815">
        <v>4</v>
      </c>
      <c r="AH1815">
        <v>0</v>
      </c>
      <c r="AI1815">
        <v>10947</v>
      </c>
      <c r="AJ1815" t="s">
        <v>581</v>
      </c>
      <c r="AK1815">
        <v>3</v>
      </c>
      <c r="AL1815" s="1">
        <v>35867</v>
      </c>
      <c r="AM1815" s="1">
        <v>35895</v>
      </c>
      <c r="AN1815" s="1">
        <v>35870</v>
      </c>
      <c r="AO1815">
        <v>2</v>
      </c>
      <c r="AP1815">
        <v>3.26</v>
      </c>
      <c r="AQ1815" t="s">
        <v>582</v>
      </c>
      <c r="AR1815" t="s">
        <v>584</v>
      </c>
      <c r="AS1815" t="s">
        <v>236</v>
      </c>
      <c r="AU1815" t="s">
        <v>585</v>
      </c>
      <c r="AV1815" t="s">
        <v>47</v>
      </c>
      <c r="AW1815">
        <v>59</v>
      </c>
      <c r="AX1815" t="s">
        <v>8</v>
      </c>
      <c r="AY1815">
        <v>28</v>
      </c>
      <c r="AZ1815">
        <v>4</v>
      </c>
      <c r="BA1815" t="s">
        <v>326</v>
      </c>
      <c r="BB1815">
        <v>55</v>
      </c>
      <c r="BC1815">
        <v>79</v>
      </c>
      <c r="BD1815">
        <v>0</v>
      </c>
      <c r="BE1815">
        <v>0</v>
      </c>
      <c r="BF1815" t="b">
        <v>0</v>
      </c>
      <c r="BG1815">
        <f t="shared" si="28"/>
        <v>220</v>
      </c>
    </row>
    <row r="1816" spans="1:59">
      <c r="A1816">
        <v>3</v>
      </c>
      <c r="B1816" t="s">
        <v>154</v>
      </c>
      <c r="C1816" t="s">
        <v>298</v>
      </c>
      <c r="D1816" t="s">
        <v>627</v>
      </c>
      <c r="E1816" t="s">
        <v>628</v>
      </c>
      <c r="F1816" t="s">
        <v>629</v>
      </c>
      <c r="G1816" t="s">
        <v>233</v>
      </c>
      <c r="H1816" t="s">
        <v>630</v>
      </c>
      <c r="I1816" t="s">
        <v>631</v>
      </c>
      <c r="K1816" t="s">
        <v>632</v>
      </c>
      <c r="L1816" t="s">
        <v>44</v>
      </c>
      <c r="M1816" t="s">
        <v>633</v>
      </c>
      <c r="O1816">
        <v>3</v>
      </c>
      <c r="P1816" t="s">
        <v>23</v>
      </c>
      <c r="Q1816" t="s">
        <v>289</v>
      </c>
      <c r="R1816" t="s">
        <v>255</v>
      </c>
      <c r="S1816" t="s">
        <v>290</v>
      </c>
      <c r="T1816" s="1">
        <v>23253</v>
      </c>
      <c r="U1816" s="1">
        <v>33695</v>
      </c>
      <c r="V1816" t="s">
        <v>291</v>
      </c>
      <c r="W1816" t="s">
        <v>292</v>
      </c>
      <c r="X1816" t="s">
        <v>145</v>
      </c>
      <c r="Y1816" t="s">
        <v>293</v>
      </c>
      <c r="Z1816" t="s">
        <v>48</v>
      </c>
      <c r="AA1816" t="s">
        <v>294</v>
      </c>
      <c r="AB1816" t="s">
        <v>295</v>
      </c>
      <c r="AC1816">
        <v>2</v>
      </c>
      <c r="AD1816">
        <v>10948</v>
      </c>
      <c r="AE1816">
        <v>50</v>
      </c>
      <c r="AF1816">
        <v>16.25</v>
      </c>
      <c r="AG1816">
        <v>9</v>
      </c>
      <c r="AH1816">
        <v>0</v>
      </c>
      <c r="AI1816">
        <v>10948</v>
      </c>
      <c r="AJ1816" t="s">
        <v>627</v>
      </c>
      <c r="AK1816">
        <v>3</v>
      </c>
      <c r="AL1816" s="1">
        <v>35867</v>
      </c>
      <c r="AM1816" s="1">
        <v>35895</v>
      </c>
      <c r="AN1816" s="1">
        <v>35873</v>
      </c>
      <c r="AO1816">
        <v>3</v>
      </c>
      <c r="AP1816">
        <v>23.39</v>
      </c>
      <c r="AQ1816" t="s">
        <v>628</v>
      </c>
      <c r="AR1816" t="s">
        <v>630</v>
      </c>
      <c r="AS1816" t="s">
        <v>631</v>
      </c>
      <c r="AU1816" t="s">
        <v>632</v>
      </c>
      <c r="AV1816" t="s">
        <v>44</v>
      </c>
      <c r="AW1816">
        <v>50</v>
      </c>
      <c r="AX1816" t="s">
        <v>114</v>
      </c>
      <c r="AY1816">
        <v>23</v>
      </c>
      <c r="AZ1816">
        <v>3</v>
      </c>
      <c r="BA1816" t="s">
        <v>766</v>
      </c>
      <c r="BB1816">
        <v>16.25</v>
      </c>
      <c r="BC1816">
        <v>65</v>
      </c>
      <c r="BD1816">
        <v>0</v>
      </c>
      <c r="BE1816">
        <v>30</v>
      </c>
      <c r="BF1816" t="b">
        <v>0</v>
      </c>
      <c r="BG1816">
        <f t="shared" si="28"/>
        <v>146.25</v>
      </c>
    </row>
    <row r="1817" spans="1:59">
      <c r="A1817">
        <v>7</v>
      </c>
      <c r="B1817" t="s">
        <v>158</v>
      </c>
      <c r="C1817" t="s">
        <v>244</v>
      </c>
      <c r="D1817" t="s">
        <v>627</v>
      </c>
      <c r="E1817" t="s">
        <v>628</v>
      </c>
      <c r="F1817" t="s">
        <v>629</v>
      </c>
      <c r="G1817" t="s">
        <v>233</v>
      </c>
      <c r="H1817" t="s">
        <v>630</v>
      </c>
      <c r="I1817" t="s">
        <v>631</v>
      </c>
      <c r="K1817" t="s">
        <v>632</v>
      </c>
      <c r="L1817" t="s">
        <v>44</v>
      </c>
      <c r="M1817" t="s">
        <v>633</v>
      </c>
      <c r="O1817">
        <v>3</v>
      </c>
      <c r="P1817" t="s">
        <v>23</v>
      </c>
      <c r="Q1817" t="s">
        <v>289</v>
      </c>
      <c r="R1817" t="s">
        <v>255</v>
      </c>
      <c r="S1817" t="s">
        <v>290</v>
      </c>
      <c r="T1817" s="1">
        <v>23253</v>
      </c>
      <c r="U1817" s="1">
        <v>33695</v>
      </c>
      <c r="V1817" t="s">
        <v>291</v>
      </c>
      <c r="W1817" t="s">
        <v>292</v>
      </c>
      <c r="X1817" t="s">
        <v>145</v>
      </c>
      <c r="Y1817" t="s">
        <v>293</v>
      </c>
      <c r="Z1817" t="s">
        <v>48</v>
      </c>
      <c r="AA1817" t="s">
        <v>294</v>
      </c>
      <c r="AB1817" t="s">
        <v>295</v>
      </c>
      <c r="AC1817">
        <v>2</v>
      </c>
      <c r="AD1817">
        <v>10948</v>
      </c>
      <c r="AE1817">
        <v>51</v>
      </c>
      <c r="AF1817">
        <v>53</v>
      </c>
      <c r="AG1817">
        <v>40</v>
      </c>
      <c r="AH1817">
        <v>0</v>
      </c>
      <c r="AI1817">
        <v>10948</v>
      </c>
      <c r="AJ1817" t="s">
        <v>627</v>
      </c>
      <c r="AK1817">
        <v>3</v>
      </c>
      <c r="AL1817" s="1">
        <v>35867</v>
      </c>
      <c r="AM1817" s="1">
        <v>35895</v>
      </c>
      <c r="AN1817" s="1">
        <v>35873</v>
      </c>
      <c r="AO1817">
        <v>3</v>
      </c>
      <c r="AP1817">
        <v>23.39</v>
      </c>
      <c r="AQ1817" t="s">
        <v>628</v>
      </c>
      <c r="AR1817" t="s">
        <v>630</v>
      </c>
      <c r="AS1817" t="s">
        <v>631</v>
      </c>
      <c r="AU1817" t="s">
        <v>632</v>
      </c>
      <c r="AV1817" t="s">
        <v>44</v>
      </c>
      <c r="AW1817">
        <v>51</v>
      </c>
      <c r="AX1817" t="s">
        <v>80</v>
      </c>
      <c r="AY1817">
        <v>24</v>
      </c>
      <c r="AZ1817">
        <v>7</v>
      </c>
      <c r="BA1817" t="s">
        <v>261</v>
      </c>
      <c r="BB1817">
        <v>53</v>
      </c>
      <c r="BC1817">
        <v>20</v>
      </c>
      <c r="BD1817">
        <v>0</v>
      </c>
      <c r="BE1817">
        <v>10</v>
      </c>
      <c r="BF1817" t="b">
        <v>0</v>
      </c>
      <c r="BG1817">
        <f t="shared" si="28"/>
        <v>2120</v>
      </c>
    </row>
    <row r="1818" spans="1:59">
      <c r="A1818">
        <v>6</v>
      </c>
      <c r="B1818" t="s">
        <v>157</v>
      </c>
      <c r="C1818" t="s">
        <v>324</v>
      </c>
      <c r="D1818" t="s">
        <v>627</v>
      </c>
      <c r="E1818" t="s">
        <v>628</v>
      </c>
      <c r="F1818" t="s">
        <v>629</v>
      </c>
      <c r="G1818" t="s">
        <v>233</v>
      </c>
      <c r="H1818" t="s">
        <v>630</v>
      </c>
      <c r="I1818" t="s">
        <v>631</v>
      </c>
      <c r="K1818" t="s">
        <v>632</v>
      </c>
      <c r="L1818" t="s">
        <v>44</v>
      </c>
      <c r="M1818" t="s">
        <v>633</v>
      </c>
      <c r="O1818">
        <v>3</v>
      </c>
      <c r="P1818" t="s">
        <v>23</v>
      </c>
      <c r="Q1818" t="s">
        <v>289</v>
      </c>
      <c r="R1818" t="s">
        <v>255</v>
      </c>
      <c r="S1818" t="s">
        <v>290</v>
      </c>
      <c r="T1818" s="1">
        <v>23253</v>
      </c>
      <c r="U1818" s="1">
        <v>33695</v>
      </c>
      <c r="V1818" t="s">
        <v>291</v>
      </c>
      <c r="W1818" t="s">
        <v>292</v>
      </c>
      <c r="X1818" t="s">
        <v>145</v>
      </c>
      <c r="Y1818" t="s">
        <v>293</v>
      </c>
      <c r="Z1818" t="s">
        <v>48</v>
      </c>
      <c r="AA1818" t="s">
        <v>294</v>
      </c>
      <c r="AB1818" t="s">
        <v>295</v>
      </c>
      <c r="AC1818">
        <v>2</v>
      </c>
      <c r="AD1818">
        <v>10948</v>
      </c>
      <c r="AE1818">
        <v>55</v>
      </c>
      <c r="AF1818">
        <v>24</v>
      </c>
      <c r="AG1818">
        <v>4</v>
      </c>
      <c r="AH1818">
        <v>0</v>
      </c>
      <c r="AI1818">
        <v>10948</v>
      </c>
      <c r="AJ1818" t="s">
        <v>627</v>
      </c>
      <c r="AK1818">
        <v>3</v>
      </c>
      <c r="AL1818" s="1">
        <v>35867</v>
      </c>
      <c r="AM1818" s="1">
        <v>35895</v>
      </c>
      <c r="AN1818" s="1">
        <v>35873</v>
      </c>
      <c r="AO1818">
        <v>3</v>
      </c>
      <c r="AP1818">
        <v>23.39</v>
      </c>
      <c r="AQ1818" t="s">
        <v>628</v>
      </c>
      <c r="AR1818" t="s">
        <v>630</v>
      </c>
      <c r="AS1818" t="s">
        <v>631</v>
      </c>
      <c r="AU1818" t="s">
        <v>632</v>
      </c>
      <c r="AV1818" t="s">
        <v>44</v>
      </c>
      <c r="AW1818">
        <v>55</v>
      </c>
      <c r="AX1818" t="s">
        <v>89</v>
      </c>
      <c r="AY1818">
        <v>25</v>
      </c>
      <c r="AZ1818">
        <v>6</v>
      </c>
      <c r="BA1818" t="s">
        <v>325</v>
      </c>
      <c r="BB1818">
        <v>24</v>
      </c>
      <c r="BC1818">
        <v>115</v>
      </c>
      <c r="BD1818">
        <v>0</v>
      </c>
      <c r="BE1818">
        <v>20</v>
      </c>
      <c r="BF1818" t="b">
        <v>0</v>
      </c>
      <c r="BG1818">
        <f t="shared" si="28"/>
        <v>96</v>
      </c>
    </row>
    <row r="1819" spans="1:59">
      <c r="A1819">
        <v>2</v>
      </c>
      <c r="B1819" t="s">
        <v>153</v>
      </c>
      <c r="C1819" t="s">
        <v>279</v>
      </c>
      <c r="D1819" t="s">
        <v>859</v>
      </c>
      <c r="E1819" t="s">
        <v>860</v>
      </c>
      <c r="F1819" t="s">
        <v>861</v>
      </c>
      <c r="G1819" t="s">
        <v>226</v>
      </c>
      <c r="H1819" t="s">
        <v>862</v>
      </c>
      <c r="I1819" t="s">
        <v>863</v>
      </c>
      <c r="J1819" t="s">
        <v>130</v>
      </c>
      <c r="K1819" t="s">
        <v>864</v>
      </c>
      <c r="L1819" t="s">
        <v>33</v>
      </c>
      <c r="M1819" t="s">
        <v>865</v>
      </c>
      <c r="N1819" t="s">
        <v>866</v>
      </c>
      <c r="O1819">
        <v>2</v>
      </c>
      <c r="P1819" t="s">
        <v>21</v>
      </c>
      <c r="Q1819" t="s">
        <v>435</v>
      </c>
      <c r="R1819" t="s">
        <v>436</v>
      </c>
      <c r="S1819" t="s">
        <v>437</v>
      </c>
      <c r="T1819" s="1">
        <v>19043</v>
      </c>
      <c r="U1819" s="1">
        <v>33830</v>
      </c>
      <c r="V1819" t="s">
        <v>438</v>
      </c>
      <c r="W1819" t="s">
        <v>439</v>
      </c>
      <c r="X1819" t="s">
        <v>145</v>
      </c>
      <c r="Y1819" t="s">
        <v>440</v>
      </c>
      <c r="Z1819" t="s">
        <v>48</v>
      </c>
      <c r="AA1819" t="s">
        <v>441</v>
      </c>
      <c r="AB1819" t="s">
        <v>442</v>
      </c>
      <c r="AD1819">
        <v>10949</v>
      </c>
      <c r="AE1819">
        <v>6</v>
      </c>
      <c r="AF1819">
        <v>25</v>
      </c>
      <c r="AG1819">
        <v>12</v>
      </c>
      <c r="AH1819">
        <v>0</v>
      </c>
      <c r="AI1819">
        <v>10949</v>
      </c>
      <c r="AJ1819" t="s">
        <v>859</v>
      </c>
      <c r="AK1819">
        <v>2</v>
      </c>
      <c r="AL1819" s="1">
        <v>35867</v>
      </c>
      <c r="AM1819" s="1">
        <v>35895</v>
      </c>
      <c r="AN1819" s="1">
        <v>35871</v>
      </c>
      <c r="AO1819">
        <v>3</v>
      </c>
      <c r="AP1819">
        <v>74.44</v>
      </c>
      <c r="AQ1819" t="s">
        <v>860</v>
      </c>
      <c r="AR1819" t="s">
        <v>862</v>
      </c>
      <c r="AS1819" t="s">
        <v>863</v>
      </c>
      <c r="AT1819" t="s">
        <v>130</v>
      </c>
      <c r="AU1819" t="s">
        <v>864</v>
      </c>
      <c r="AV1819" t="s">
        <v>33</v>
      </c>
      <c r="AW1819">
        <v>6</v>
      </c>
      <c r="AX1819" t="s">
        <v>65</v>
      </c>
      <c r="AY1819">
        <v>3</v>
      </c>
      <c r="AZ1819">
        <v>2</v>
      </c>
      <c r="BA1819" t="s">
        <v>658</v>
      </c>
      <c r="BB1819">
        <v>25</v>
      </c>
      <c r="BC1819">
        <v>120</v>
      </c>
      <c r="BD1819">
        <v>0</v>
      </c>
      <c r="BE1819">
        <v>25</v>
      </c>
      <c r="BF1819" t="b">
        <v>0</v>
      </c>
      <c r="BG1819">
        <f t="shared" si="28"/>
        <v>300</v>
      </c>
    </row>
    <row r="1820" spans="1:59">
      <c r="A1820">
        <v>8</v>
      </c>
      <c r="B1820" t="s">
        <v>159</v>
      </c>
      <c r="C1820" t="s">
        <v>262</v>
      </c>
      <c r="D1820" t="s">
        <v>859</v>
      </c>
      <c r="E1820" t="s">
        <v>860</v>
      </c>
      <c r="F1820" t="s">
        <v>861</v>
      </c>
      <c r="G1820" t="s">
        <v>226</v>
      </c>
      <c r="H1820" t="s">
        <v>862</v>
      </c>
      <c r="I1820" t="s">
        <v>863</v>
      </c>
      <c r="J1820" t="s">
        <v>130</v>
      </c>
      <c r="K1820" t="s">
        <v>864</v>
      </c>
      <c r="L1820" t="s">
        <v>33</v>
      </c>
      <c r="M1820" t="s">
        <v>865</v>
      </c>
      <c r="N1820" t="s">
        <v>866</v>
      </c>
      <c r="O1820">
        <v>2</v>
      </c>
      <c r="P1820" t="s">
        <v>21</v>
      </c>
      <c r="Q1820" t="s">
        <v>435</v>
      </c>
      <c r="R1820" t="s">
        <v>436</v>
      </c>
      <c r="S1820" t="s">
        <v>437</v>
      </c>
      <c r="T1820" s="1">
        <v>19043</v>
      </c>
      <c r="U1820" s="1">
        <v>33830</v>
      </c>
      <c r="V1820" t="s">
        <v>438</v>
      </c>
      <c r="W1820" t="s">
        <v>439</v>
      </c>
      <c r="X1820" t="s">
        <v>145</v>
      </c>
      <c r="Y1820" t="s">
        <v>440</v>
      </c>
      <c r="Z1820" t="s">
        <v>48</v>
      </c>
      <c r="AA1820" t="s">
        <v>441</v>
      </c>
      <c r="AB1820" t="s">
        <v>442</v>
      </c>
      <c r="AD1820">
        <v>10949</v>
      </c>
      <c r="AE1820">
        <v>10</v>
      </c>
      <c r="AF1820">
        <v>31</v>
      </c>
      <c r="AG1820">
        <v>30</v>
      </c>
      <c r="AH1820">
        <v>0</v>
      </c>
      <c r="AI1820">
        <v>10949</v>
      </c>
      <c r="AJ1820" t="s">
        <v>859</v>
      </c>
      <c r="AK1820">
        <v>2</v>
      </c>
      <c r="AL1820" s="1">
        <v>35867</v>
      </c>
      <c r="AM1820" s="1">
        <v>35895</v>
      </c>
      <c r="AN1820" s="1">
        <v>35871</v>
      </c>
      <c r="AO1820">
        <v>3</v>
      </c>
      <c r="AP1820">
        <v>74.44</v>
      </c>
      <c r="AQ1820" t="s">
        <v>860</v>
      </c>
      <c r="AR1820" t="s">
        <v>862</v>
      </c>
      <c r="AS1820" t="s">
        <v>863</v>
      </c>
      <c r="AT1820" t="s">
        <v>130</v>
      </c>
      <c r="AU1820" t="s">
        <v>864</v>
      </c>
      <c r="AV1820" t="s">
        <v>33</v>
      </c>
      <c r="AW1820">
        <v>10</v>
      </c>
      <c r="AX1820" t="s">
        <v>71</v>
      </c>
      <c r="AY1820">
        <v>4</v>
      </c>
      <c r="AZ1820">
        <v>8</v>
      </c>
      <c r="BA1820" t="s">
        <v>497</v>
      </c>
      <c r="BB1820">
        <v>31</v>
      </c>
      <c r="BC1820">
        <v>31</v>
      </c>
      <c r="BD1820">
        <v>0</v>
      </c>
      <c r="BE1820">
        <v>0</v>
      </c>
      <c r="BF1820" t="b">
        <v>0</v>
      </c>
      <c r="BG1820">
        <f t="shared" si="28"/>
        <v>930</v>
      </c>
    </row>
    <row r="1821" spans="1:59">
      <c r="A1821">
        <v>6</v>
      </c>
      <c r="B1821" t="s">
        <v>157</v>
      </c>
      <c r="C1821" t="s">
        <v>324</v>
      </c>
      <c r="D1821" t="s">
        <v>859</v>
      </c>
      <c r="E1821" t="s">
        <v>860</v>
      </c>
      <c r="F1821" t="s">
        <v>861</v>
      </c>
      <c r="G1821" t="s">
        <v>226</v>
      </c>
      <c r="H1821" t="s">
        <v>862</v>
      </c>
      <c r="I1821" t="s">
        <v>863</v>
      </c>
      <c r="J1821" t="s">
        <v>130</v>
      </c>
      <c r="K1821" t="s">
        <v>864</v>
      </c>
      <c r="L1821" t="s">
        <v>33</v>
      </c>
      <c r="M1821" t="s">
        <v>865</v>
      </c>
      <c r="N1821" t="s">
        <v>866</v>
      </c>
      <c r="O1821">
        <v>2</v>
      </c>
      <c r="P1821" t="s">
        <v>21</v>
      </c>
      <c r="Q1821" t="s">
        <v>435</v>
      </c>
      <c r="R1821" t="s">
        <v>436</v>
      </c>
      <c r="S1821" t="s">
        <v>437</v>
      </c>
      <c r="T1821" s="1">
        <v>19043</v>
      </c>
      <c r="U1821" s="1">
        <v>33830</v>
      </c>
      <c r="V1821" t="s">
        <v>438</v>
      </c>
      <c r="W1821" t="s">
        <v>439</v>
      </c>
      <c r="X1821" t="s">
        <v>145</v>
      </c>
      <c r="Y1821" t="s">
        <v>440</v>
      </c>
      <c r="Z1821" t="s">
        <v>48</v>
      </c>
      <c r="AA1821" t="s">
        <v>441</v>
      </c>
      <c r="AB1821" t="s">
        <v>442</v>
      </c>
      <c r="AD1821">
        <v>10949</v>
      </c>
      <c r="AE1821">
        <v>17</v>
      </c>
      <c r="AF1821">
        <v>39</v>
      </c>
      <c r="AG1821">
        <v>6</v>
      </c>
      <c r="AH1821">
        <v>0</v>
      </c>
      <c r="AI1821">
        <v>10949</v>
      </c>
      <c r="AJ1821" t="s">
        <v>859</v>
      </c>
      <c r="AK1821">
        <v>2</v>
      </c>
      <c r="AL1821" s="1">
        <v>35867</v>
      </c>
      <c r="AM1821" s="1">
        <v>35895</v>
      </c>
      <c r="AN1821" s="1">
        <v>35871</v>
      </c>
      <c r="AO1821">
        <v>3</v>
      </c>
      <c r="AP1821">
        <v>74.44</v>
      </c>
      <c r="AQ1821" t="s">
        <v>860</v>
      </c>
      <c r="AR1821" t="s">
        <v>862</v>
      </c>
      <c r="AS1821" t="s">
        <v>863</v>
      </c>
      <c r="AT1821" t="s">
        <v>130</v>
      </c>
      <c r="AU1821" t="s">
        <v>864</v>
      </c>
      <c r="AV1821" t="s">
        <v>33</v>
      </c>
      <c r="AW1821">
        <v>17</v>
      </c>
      <c r="AX1821" t="s">
        <v>51</v>
      </c>
      <c r="AY1821">
        <v>7</v>
      </c>
      <c r="AZ1821">
        <v>6</v>
      </c>
      <c r="BA1821" t="s">
        <v>444</v>
      </c>
      <c r="BB1821">
        <v>39</v>
      </c>
      <c r="BC1821">
        <v>0</v>
      </c>
      <c r="BD1821">
        <v>0</v>
      </c>
      <c r="BE1821">
        <v>0</v>
      </c>
      <c r="BF1821" t="b">
        <v>1</v>
      </c>
      <c r="BG1821">
        <f t="shared" si="28"/>
        <v>234</v>
      </c>
    </row>
    <row r="1822" spans="1:59">
      <c r="A1822">
        <v>3</v>
      </c>
      <c r="B1822" t="s">
        <v>154</v>
      </c>
      <c r="C1822" t="s">
        <v>298</v>
      </c>
      <c r="D1822" t="s">
        <v>859</v>
      </c>
      <c r="E1822" t="s">
        <v>860</v>
      </c>
      <c r="F1822" t="s">
        <v>861</v>
      </c>
      <c r="G1822" t="s">
        <v>226</v>
      </c>
      <c r="H1822" t="s">
        <v>862</v>
      </c>
      <c r="I1822" t="s">
        <v>863</v>
      </c>
      <c r="J1822" t="s">
        <v>130</v>
      </c>
      <c r="K1822" t="s">
        <v>864</v>
      </c>
      <c r="L1822" t="s">
        <v>33</v>
      </c>
      <c r="M1822" t="s">
        <v>865</v>
      </c>
      <c r="N1822" t="s">
        <v>866</v>
      </c>
      <c r="O1822">
        <v>2</v>
      </c>
      <c r="P1822" t="s">
        <v>21</v>
      </c>
      <c r="Q1822" t="s">
        <v>435</v>
      </c>
      <c r="R1822" t="s">
        <v>436</v>
      </c>
      <c r="S1822" t="s">
        <v>437</v>
      </c>
      <c r="T1822" s="1">
        <v>19043</v>
      </c>
      <c r="U1822" s="1">
        <v>33830</v>
      </c>
      <c r="V1822" t="s">
        <v>438</v>
      </c>
      <c r="W1822" t="s">
        <v>439</v>
      </c>
      <c r="X1822" t="s">
        <v>145</v>
      </c>
      <c r="Y1822" t="s">
        <v>440</v>
      </c>
      <c r="Z1822" t="s">
        <v>48</v>
      </c>
      <c r="AA1822" t="s">
        <v>441</v>
      </c>
      <c r="AB1822" t="s">
        <v>442</v>
      </c>
      <c r="AD1822">
        <v>10949</v>
      </c>
      <c r="AE1822">
        <v>62</v>
      </c>
      <c r="AF1822">
        <v>49.3</v>
      </c>
      <c r="AG1822">
        <v>60</v>
      </c>
      <c r="AH1822">
        <v>0</v>
      </c>
      <c r="AI1822">
        <v>10949</v>
      </c>
      <c r="AJ1822" t="s">
        <v>859</v>
      </c>
      <c r="AK1822">
        <v>2</v>
      </c>
      <c r="AL1822" s="1">
        <v>35867</v>
      </c>
      <c r="AM1822" s="1">
        <v>35895</v>
      </c>
      <c r="AN1822" s="1">
        <v>35871</v>
      </c>
      <c r="AO1822">
        <v>3</v>
      </c>
      <c r="AP1822">
        <v>74.44</v>
      </c>
      <c r="AQ1822" t="s">
        <v>860</v>
      </c>
      <c r="AR1822" t="s">
        <v>862</v>
      </c>
      <c r="AS1822" t="s">
        <v>863</v>
      </c>
      <c r="AT1822" t="s">
        <v>130</v>
      </c>
      <c r="AU1822" t="s">
        <v>864</v>
      </c>
      <c r="AV1822" t="s">
        <v>33</v>
      </c>
      <c r="AW1822">
        <v>62</v>
      </c>
      <c r="AX1822" t="s">
        <v>107</v>
      </c>
      <c r="AY1822">
        <v>29</v>
      </c>
      <c r="AZ1822">
        <v>3</v>
      </c>
      <c r="BA1822" t="s">
        <v>394</v>
      </c>
      <c r="BB1822">
        <v>49.3</v>
      </c>
      <c r="BC1822">
        <v>17</v>
      </c>
      <c r="BD1822">
        <v>0</v>
      </c>
      <c r="BE1822">
        <v>0</v>
      </c>
      <c r="BF1822" t="b">
        <v>0</v>
      </c>
      <c r="BG1822">
        <f t="shared" si="28"/>
        <v>2958</v>
      </c>
    </row>
    <row r="1823" spans="1:59">
      <c r="A1823">
        <v>2</v>
      </c>
      <c r="B1823" t="s">
        <v>153</v>
      </c>
      <c r="C1823" t="s">
        <v>279</v>
      </c>
      <c r="D1823" t="s">
        <v>498</v>
      </c>
      <c r="E1823" t="s">
        <v>499</v>
      </c>
      <c r="F1823" t="s">
        <v>500</v>
      </c>
      <c r="G1823" t="s">
        <v>248</v>
      </c>
      <c r="H1823" t="s">
        <v>501</v>
      </c>
      <c r="I1823" t="s">
        <v>502</v>
      </c>
      <c r="K1823" t="s">
        <v>503</v>
      </c>
      <c r="L1823" t="s">
        <v>39</v>
      </c>
      <c r="M1823" t="s">
        <v>504</v>
      </c>
      <c r="N1823" t="s">
        <v>505</v>
      </c>
      <c r="O1823">
        <v>1</v>
      </c>
      <c r="P1823" t="s">
        <v>19</v>
      </c>
      <c r="Q1823" t="s">
        <v>369</v>
      </c>
      <c r="R1823" t="s">
        <v>255</v>
      </c>
      <c r="S1823" t="s">
        <v>290</v>
      </c>
      <c r="T1823" s="1">
        <v>17875</v>
      </c>
      <c r="U1823" s="1">
        <v>33725</v>
      </c>
      <c r="V1823" t="s">
        <v>370</v>
      </c>
      <c r="W1823" t="s">
        <v>371</v>
      </c>
      <c r="X1823" t="s">
        <v>145</v>
      </c>
      <c r="Y1823" t="s">
        <v>372</v>
      </c>
      <c r="Z1823" t="s">
        <v>48</v>
      </c>
      <c r="AA1823" t="s">
        <v>373</v>
      </c>
      <c r="AB1823" t="s">
        <v>374</v>
      </c>
      <c r="AC1823">
        <v>2</v>
      </c>
      <c r="AD1823">
        <v>10950</v>
      </c>
      <c r="AE1823">
        <v>4</v>
      </c>
      <c r="AF1823">
        <v>22</v>
      </c>
      <c r="AG1823">
        <v>5</v>
      </c>
      <c r="AH1823">
        <v>0</v>
      </c>
      <c r="AI1823">
        <v>10950</v>
      </c>
      <c r="AJ1823" t="s">
        <v>498</v>
      </c>
      <c r="AK1823">
        <v>1</v>
      </c>
      <c r="AL1823" s="1">
        <v>35870</v>
      </c>
      <c r="AM1823" s="1">
        <v>35898</v>
      </c>
      <c r="AN1823" s="1">
        <v>35877</v>
      </c>
      <c r="AO1823">
        <v>2</v>
      </c>
      <c r="AP1823">
        <v>2.5</v>
      </c>
      <c r="AQ1823" t="s">
        <v>499</v>
      </c>
      <c r="AR1823" t="s">
        <v>501</v>
      </c>
      <c r="AS1823" t="s">
        <v>502</v>
      </c>
      <c r="AU1823" t="s">
        <v>503</v>
      </c>
      <c r="AV1823" t="s">
        <v>39</v>
      </c>
      <c r="AW1823">
        <v>4</v>
      </c>
      <c r="AX1823" t="s">
        <v>58</v>
      </c>
      <c r="AY1823">
        <v>2</v>
      </c>
      <c r="AZ1823">
        <v>2</v>
      </c>
      <c r="BA1823" t="s">
        <v>657</v>
      </c>
      <c r="BB1823">
        <v>22</v>
      </c>
      <c r="BC1823">
        <v>53</v>
      </c>
      <c r="BD1823">
        <v>0</v>
      </c>
      <c r="BE1823">
        <v>0</v>
      </c>
      <c r="BF1823" t="b">
        <v>0</v>
      </c>
      <c r="BG1823">
        <f t="shared" si="28"/>
        <v>110</v>
      </c>
    </row>
    <row r="1824" spans="1:59">
      <c r="A1824">
        <v>4</v>
      </c>
      <c r="B1824" t="s">
        <v>155</v>
      </c>
      <c r="C1824" t="s">
        <v>222</v>
      </c>
      <c r="D1824" t="s">
        <v>327</v>
      </c>
      <c r="E1824" t="s">
        <v>328</v>
      </c>
      <c r="F1824" t="s">
        <v>329</v>
      </c>
      <c r="G1824" t="s">
        <v>233</v>
      </c>
      <c r="H1824" t="s">
        <v>330</v>
      </c>
      <c r="I1824" t="s">
        <v>331</v>
      </c>
      <c r="K1824" t="s">
        <v>332</v>
      </c>
      <c r="L1824" t="s">
        <v>46</v>
      </c>
      <c r="M1824" t="s">
        <v>333</v>
      </c>
      <c r="O1824">
        <v>9</v>
      </c>
      <c r="P1824" t="s">
        <v>20</v>
      </c>
      <c r="Q1824" t="s">
        <v>334</v>
      </c>
      <c r="R1824" t="s">
        <v>255</v>
      </c>
      <c r="S1824" t="s">
        <v>290</v>
      </c>
      <c r="T1824" s="1">
        <v>24134</v>
      </c>
      <c r="U1824" s="1">
        <v>34653</v>
      </c>
      <c r="V1824" t="s">
        <v>335</v>
      </c>
      <c r="W1824" t="s">
        <v>236</v>
      </c>
      <c r="Y1824" t="s">
        <v>336</v>
      </c>
      <c r="Z1824" t="s">
        <v>47</v>
      </c>
      <c r="AA1824" t="s">
        <v>337</v>
      </c>
      <c r="AB1824" t="s">
        <v>338</v>
      </c>
      <c r="AC1824">
        <v>5</v>
      </c>
      <c r="AD1824">
        <v>10951</v>
      </c>
      <c r="AE1824">
        <v>33</v>
      </c>
      <c r="AF1824">
        <v>2.5</v>
      </c>
      <c r="AG1824">
        <v>15</v>
      </c>
      <c r="AH1824">
        <v>5.000000074505806E-2</v>
      </c>
      <c r="AI1824">
        <v>10951</v>
      </c>
      <c r="AJ1824" t="s">
        <v>327</v>
      </c>
      <c r="AK1824">
        <v>9</v>
      </c>
      <c r="AL1824" s="1">
        <v>35870</v>
      </c>
      <c r="AM1824" s="1">
        <v>35912</v>
      </c>
      <c r="AN1824" s="1">
        <v>35892</v>
      </c>
      <c r="AO1824">
        <v>2</v>
      </c>
      <c r="AP1824">
        <v>30.85</v>
      </c>
      <c r="AQ1824" t="s">
        <v>328</v>
      </c>
      <c r="AR1824" t="s">
        <v>339</v>
      </c>
      <c r="AS1824" t="s">
        <v>331</v>
      </c>
      <c r="AU1824" t="s">
        <v>340</v>
      </c>
      <c r="AV1824" t="s">
        <v>46</v>
      </c>
      <c r="AW1824">
        <v>33</v>
      </c>
      <c r="AX1824" t="s">
        <v>64</v>
      </c>
      <c r="AY1824">
        <v>15</v>
      </c>
      <c r="AZ1824">
        <v>4</v>
      </c>
      <c r="BA1824" t="s">
        <v>308</v>
      </c>
      <c r="BB1824">
        <v>2.5</v>
      </c>
      <c r="BC1824">
        <v>112</v>
      </c>
      <c r="BD1824">
        <v>0</v>
      </c>
      <c r="BE1824">
        <v>20</v>
      </c>
      <c r="BF1824" t="b">
        <v>0</v>
      </c>
      <c r="BG1824">
        <f t="shared" si="28"/>
        <v>37.5</v>
      </c>
    </row>
    <row r="1825" spans="1:59">
      <c r="A1825">
        <v>8</v>
      </c>
      <c r="B1825" t="s">
        <v>159</v>
      </c>
      <c r="C1825" t="s">
        <v>262</v>
      </c>
      <c r="D1825" t="s">
        <v>327</v>
      </c>
      <c r="E1825" t="s">
        <v>328</v>
      </c>
      <c r="F1825" t="s">
        <v>329</v>
      </c>
      <c r="G1825" t="s">
        <v>233</v>
      </c>
      <c r="H1825" t="s">
        <v>330</v>
      </c>
      <c r="I1825" t="s">
        <v>331</v>
      </c>
      <c r="K1825" t="s">
        <v>332</v>
      </c>
      <c r="L1825" t="s">
        <v>46</v>
      </c>
      <c r="M1825" t="s">
        <v>333</v>
      </c>
      <c r="O1825">
        <v>9</v>
      </c>
      <c r="P1825" t="s">
        <v>20</v>
      </c>
      <c r="Q1825" t="s">
        <v>334</v>
      </c>
      <c r="R1825" t="s">
        <v>255</v>
      </c>
      <c r="S1825" t="s">
        <v>290</v>
      </c>
      <c r="T1825" s="1">
        <v>24134</v>
      </c>
      <c r="U1825" s="1">
        <v>34653</v>
      </c>
      <c r="V1825" t="s">
        <v>335</v>
      </c>
      <c r="W1825" t="s">
        <v>236</v>
      </c>
      <c r="Y1825" t="s">
        <v>336</v>
      </c>
      <c r="Z1825" t="s">
        <v>47</v>
      </c>
      <c r="AA1825" t="s">
        <v>337</v>
      </c>
      <c r="AB1825" t="s">
        <v>338</v>
      </c>
      <c r="AC1825">
        <v>5</v>
      </c>
      <c r="AD1825">
        <v>10951</v>
      </c>
      <c r="AE1825">
        <v>41</v>
      </c>
      <c r="AF1825">
        <v>9.65</v>
      </c>
      <c r="AG1825">
        <v>6</v>
      </c>
      <c r="AH1825">
        <v>5.000000074505806E-2</v>
      </c>
      <c r="AI1825">
        <v>10951</v>
      </c>
      <c r="AJ1825" t="s">
        <v>327</v>
      </c>
      <c r="AK1825">
        <v>9</v>
      </c>
      <c r="AL1825" s="1">
        <v>35870</v>
      </c>
      <c r="AM1825" s="1">
        <v>35912</v>
      </c>
      <c r="AN1825" s="1">
        <v>35892</v>
      </c>
      <c r="AO1825">
        <v>2</v>
      </c>
      <c r="AP1825">
        <v>30.85</v>
      </c>
      <c r="AQ1825" t="s">
        <v>328</v>
      </c>
      <c r="AR1825" t="s">
        <v>339</v>
      </c>
      <c r="AS1825" t="s">
        <v>331</v>
      </c>
      <c r="AU1825" t="s">
        <v>340</v>
      </c>
      <c r="AV1825" t="s">
        <v>46</v>
      </c>
      <c r="AW1825">
        <v>41</v>
      </c>
      <c r="AX1825" t="s">
        <v>74</v>
      </c>
      <c r="AY1825">
        <v>19</v>
      </c>
      <c r="AZ1825">
        <v>8</v>
      </c>
      <c r="BA1825" t="s">
        <v>278</v>
      </c>
      <c r="BB1825">
        <v>9.65</v>
      </c>
      <c r="BC1825">
        <v>85</v>
      </c>
      <c r="BD1825">
        <v>0</v>
      </c>
      <c r="BE1825">
        <v>10</v>
      </c>
      <c r="BF1825" t="b">
        <v>0</v>
      </c>
      <c r="BG1825">
        <f t="shared" si="28"/>
        <v>57.900000000000006</v>
      </c>
    </row>
    <row r="1826" spans="1:59">
      <c r="A1826">
        <v>1</v>
      </c>
      <c r="B1826" t="s">
        <v>152</v>
      </c>
      <c r="C1826" t="s">
        <v>311</v>
      </c>
      <c r="D1826" t="s">
        <v>327</v>
      </c>
      <c r="E1826" t="s">
        <v>328</v>
      </c>
      <c r="F1826" t="s">
        <v>329</v>
      </c>
      <c r="G1826" t="s">
        <v>233</v>
      </c>
      <c r="H1826" t="s">
        <v>330</v>
      </c>
      <c r="I1826" t="s">
        <v>331</v>
      </c>
      <c r="K1826" t="s">
        <v>332</v>
      </c>
      <c r="L1826" t="s">
        <v>46</v>
      </c>
      <c r="M1826" t="s">
        <v>333</v>
      </c>
      <c r="O1826">
        <v>9</v>
      </c>
      <c r="P1826" t="s">
        <v>20</v>
      </c>
      <c r="Q1826" t="s">
        <v>334</v>
      </c>
      <c r="R1826" t="s">
        <v>255</v>
      </c>
      <c r="S1826" t="s">
        <v>290</v>
      </c>
      <c r="T1826" s="1">
        <v>24134</v>
      </c>
      <c r="U1826" s="1">
        <v>34653</v>
      </c>
      <c r="V1826" t="s">
        <v>335</v>
      </c>
      <c r="W1826" t="s">
        <v>236</v>
      </c>
      <c r="Y1826" t="s">
        <v>336</v>
      </c>
      <c r="Z1826" t="s">
        <v>47</v>
      </c>
      <c r="AA1826" t="s">
        <v>337</v>
      </c>
      <c r="AB1826" t="s">
        <v>338</v>
      </c>
      <c r="AC1826">
        <v>5</v>
      </c>
      <c r="AD1826">
        <v>10951</v>
      </c>
      <c r="AE1826">
        <v>75</v>
      </c>
      <c r="AF1826">
        <v>7.75</v>
      </c>
      <c r="AG1826">
        <v>50</v>
      </c>
      <c r="AH1826">
        <v>5.000000074505806E-2</v>
      </c>
      <c r="AI1826">
        <v>10951</v>
      </c>
      <c r="AJ1826" t="s">
        <v>327</v>
      </c>
      <c r="AK1826">
        <v>9</v>
      </c>
      <c r="AL1826" s="1">
        <v>35870</v>
      </c>
      <c r="AM1826" s="1">
        <v>35912</v>
      </c>
      <c r="AN1826" s="1">
        <v>35892</v>
      </c>
      <c r="AO1826">
        <v>2</v>
      </c>
      <c r="AP1826">
        <v>30.85</v>
      </c>
      <c r="AQ1826" t="s">
        <v>328</v>
      </c>
      <c r="AR1826" t="s">
        <v>339</v>
      </c>
      <c r="AS1826" t="s">
        <v>331</v>
      </c>
      <c r="AU1826" t="s">
        <v>340</v>
      </c>
      <c r="AV1826" t="s">
        <v>46</v>
      </c>
      <c r="AW1826">
        <v>75</v>
      </c>
      <c r="AX1826" t="s">
        <v>94</v>
      </c>
      <c r="AY1826">
        <v>12</v>
      </c>
      <c r="AZ1826">
        <v>1</v>
      </c>
      <c r="BA1826" t="s">
        <v>542</v>
      </c>
      <c r="BB1826">
        <v>7.75</v>
      </c>
      <c r="BC1826">
        <v>125</v>
      </c>
      <c r="BD1826">
        <v>0</v>
      </c>
      <c r="BE1826">
        <v>25</v>
      </c>
      <c r="BF1826" t="b">
        <v>0</v>
      </c>
      <c r="BG1826">
        <f t="shared" si="28"/>
        <v>387.5</v>
      </c>
    </row>
    <row r="1827" spans="1:59">
      <c r="A1827">
        <v>2</v>
      </c>
      <c r="B1827" t="s">
        <v>153</v>
      </c>
      <c r="C1827" t="s">
        <v>279</v>
      </c>
      <c r="D1827" t="s">
        <v>1005</v>
      </c>
      <c r="E1827" t="s">
        <v>1006</v>
      </c>
      <c r="F1827" t="s">
        <v>1007</v>
      </c>
      <c r="G1827" t="s">
        <v>255</v>
      </c>
      <c r="H1827" t="s">
        <v>1008</v>
      </c>
      <c r="I1827" t="s">
        <v>1009</v>
      </c>
      <c r="K1827" t="s">
        <v>1010</v>
      </c>
      <c r="L1827" t="s">
        <v>37</v>
      </c>
      <c r="M1827" t="s">
        <v>1011</v>
      </c>
      <c r="N1827" t="s">
        <v>1012</v>
      </c>
      <c r="O1827">
        <v>1</v>
      </c>
      <c r="P1827" t="s">
        <v>19</v>
      </c>
      <c r="Q1827" t="s">
        <v>369</v>
      </c>
      <c r="R1827" t="s">
        <v>255</v>
      </c>
      <c r="S1827" t="s">
        <v>290</v>
      </c>
      <c r="T1827" s="1">
        <v>17875</v>
      </c>
      <c r="U1827" s="1">
        <v>33725</v>
      </c>
      <c r="V1827" t="s">
        <v>370</v>
      </c>
      <c r="W1827" t="s">
        <v>371</v>
      </c>
      <c r="X1827" t="s">
        <v>145</v>
      </c>
      <c r="Y1827" t="s">
        <v>372</v>
      </c>
      <c r="Z1827" t="s">
        <v>48</v>
      </c>
      <c r="AA1827" t="s">
        <v>373</v>
      </c>
      <c r="AB1827" t="s">
        <v>374</v>
      </c>
      <c r="AC1827">
        <v>2</v>
      </c>
      <c r="AD1827">
        <v>10952</v>
      </c>
      <c r="AE1827">
        <v>6</v>
      </c>
      <c r="AF1827">
        <v>25</v>
      </c>
      <c r="AG1827">
        <v>16</v>
      </c>
      <c r="AH1827">
        <v>5.000000074505806E-2</v>
      </c>
      <c r="AI1827">
        <v>10952</v>
      </c>
      <c r="AJ1827" t="s">
        <v>1005</v>
      </c>
      <c r="AK1827">
        <v>1</v>
      </c>
      <c r="AL1827" s="1">
        <v>35870</v>
      </c>
      <c r="AM1827" s="1">
        <v>35912</v>
      </c>
      <c r="AN1827" s="1">
        <v>35878</v>
      </c>
      <c r="AO1827">
        <v>1</v>
      </c>
      <c r="AP1827">
        <v>40.42</v>
      </c>
      <c r="AQ1827" t="s">
        <v>1020</v>
      </c>
      <c r="AR1827" t="s">
        <v>1008</v>
      </c>
      <c r="AS1827" t="s">
        <v>1009</v>
      </c>
      <c r="AU1827" t="s">
        <v>1010</v>
      </c>
      <c r="AV1827" t="s">
        <v>37</v>
      </c>
      <c r="AW1827">
        <v>6</v>
      </c>
      <c r="AX1827" t="s">
        <v>65</v>
      </c>
      <c r="AY1827">
        <v>3</v>
      </c>
      <c r="AZ1827">
        <v>2</v>
      </c>
      <c r="BA1827" t="s">
        <v>658</v>
      </c>
      <c r="BB1827">
        <v>25</v>
      </c>
      <c r="BC1827">
        <v>120</v>
      </c>
      <c r="BD1827">
        <v>0</v>
      </c>
      <c r="BE1827">
        <v>25</v>
      </c>
      <c r="BF1827" t="b">
        <v>0</v>
      </c>
      <c r="BG1827">
        <f t="shared" si="28"/>
        <v>400</v>
      </c>
    </row>
    <row r="1828" spans="1:59">
      <c r="A1828">
        <v>7</v>
      </c>
      <c r="B1828" t="s">
        <v>158</v>
      </c>
      <c r="C1828" t="s">
        <v>244</v>
      </c>
      <c r="D1828" t="s">
        <v>1005</v>
      </c>
      <c r="E1828" t="s">
        <v>1006</v>
      </c>
      <c r="F1828" t="s">
        <v>1007</v>
      </c>
      <c r="G1828" t="s">
        <v>255</v>
      </c>
      <c r="H1828" t="s">
        <v>1008</v>
      </c>
      <c r="I1828" t="s">
        <v>1009</v>
      </c>
      <c r="K1828" t="s">
        <v>1010</v>
      </c>
      <c r="L1828" t="s">
        <v>37</v>
      </c>
      <c r="M1828" t="s">
        <v>1011</v>
      </c>
      <c r="N1828" t="s">
        <v>1012</v>
      </c>
      <c r="O1828">
        <v>1</v>
      </c>
      <c r="P1828" t="s">
        <v>19</v>
      </c>
      <c r="Q1828" t="s">
        <v>369</v>
      </c>
      <c r="R1828" t="s">
        <v>255</v>
      </c>
      <c r="S1828" t="s">
        <v>290</v>
      </c>
      <c r="T1828" s="1">
        <v>17875</v>
      </c>
      <c r="U1828" s="1">
        <v>33725</v>
      </c>
      <c r="V1828" t="s">
        <v>370</v>
      </c>
      <c r="W1828" t="s">
        <v>371</v>
      </c>
      <c r="X1828" t="s">
        <v>145</v>
      </c>
      <c r="Y1828" t="s">
        <v>372</v>
      </c>
      <c r="Z1828" t="s">
        <v>48</v>
      </c>
      <c r="AA1828" t="s">
        <v>373</v>
      </c>
      <c r="AB1828" t="s">
        <v>374</v>
      </c>
      <c r="AC1828">
        <v>2</v>
      </c>
      <c r="AD1828">
        <v>10952</v>
      </c>
      <c r="AE1828">
        <v>28</v>
      </c>
      <c r="AF1828">
        <v>45.6</v>
      </c>
      <c r="AG1828">
        <v>2</v>
      </c>
      <c r="AH1828">
        <v>0</v>
      </c>
      <c r="AI1828">
        <v>10952</v>
      </c>
      <c r="AJ1828" t="s">
        <v>1005</v>
      </c>
      <c r="AK1828">
        <v>1</v>
      </c>
      <c r="AL1828" s="1">
        <v>35870</v>
      </c>
      <c r="AM1828" s="1">
        <v>35912</v>
      </c>
      <c r="AN1828" s="1">
        <v>35878</v>
      </c>
      <c r="AO1828">
        <v>1</v>
      </c>
      <c r="AP1828">
        <v>40.42</v>
      </c>
      <c r="AQ1828" t="s">
        <v>1020</v>
      </c>
      <c r="AR1828" t="s">
        <v>1008</v>
      </c>
      <c r="AS1828" t="s">
        <v>1009</v>
      </c>
      <c r="AU1828" t="s">
        <v>1010</v>
      </c>
      <c r="AV1828" t="s">
        <v>37</v>
      </c>
      <c r="AW1828">
        <v>28</v>
      </c>
      <c r="AX1828" t="s">
        <v>97</v>
      </c>
      <c r="AY1828">
        <v>12</v>
      </c>
      <c r="AZ1828">
        <v>7</v>
      </c>
      <c r="BA1828" t="s">
        <v>521</v>
      </c>
      <c r="BB1828">
        <v>45.6</v>
      </c>
      <c r="BC1828">
        <v>26</v>
      </c>
      <c r="BD1828">
        <v>0</v>
      </c>
      <c r="BE1828">
        <v>0</v>
      </c>
      <c r="BF1828" t="b">
        <v>1</v>
      </c>
      <c r="BG1828">
        <f t="shared" si="28"/>
        <v>91.2</v>
      </c>
    </row>
    <row r="1829" spans="1:59">
      <c r="A1829">
        <v>3</v>
      </c>
      <c r="B1829" t="s">
        <v>154</v>
      </c>
      <c r="C1829" t="s">
        <v>298</v>
      </c>
      <c r="D1829" t="s">
        <v>775</v>
      </c>
      <c r="E1829" t="s">
        <v>121</v>
      </c>
      <c r="F1829" t="s">
        <v>776</v>
      </c>
      <c r="G1829" t="s">
        <v>255</v>
      </c>
      <c r="H1829" t="s">
        <v>777</v>
      </c>
      <c r="I1829" t="s">
        <v>236</v>
      </c>
      <c r="K1829" t="s">
        <v>778</v>
      </c>
      <c r="L1829" t="s">
        <v>47</v>
      </c>
      <c r="M1829" t="s">
        <v>779</v>
      </c>
      <c r="N1829" t="s">
        <v>780</v>
      </c>
      <c r="O1829">
        <v>9</v>
      </c>
      <c r="P1829" t="s">
        <v>20</v>
      </c>
      <c r="Q1829" t="s">
        <v>334</v>
      </c>
      <c r="R1829" t="s">
        <v>255</v>
      </c>
      <c r="S1829" t="s">
        <v>290</v>
      </c>
      <c r="T1829" s="1">
        <v>24134</v>
      </c>
      <c r="U1829" s="1">
        <v>34653</v>
      </c>
      <c r="V1829" t="s">
        <v>335</v>
      </c>
      <c r="W1829" t="s">
        <v>236</v>
      </c>
      <c r="Y1829" t="s">
        <v>336</v>
      </c>
      <c r="Z1829" t="s">
        <v>47</v>
      </c>
      <c r="AA1829" t="s">
        <v>337</v>
      </c>
      <c r="AB1829" t="s">
        <v>338</v>
      </c>
      <c r="AC1829">
        <v>5</v>
      </c>
      <c r="AD1829">
        <v>10953</v>
      </c>
      <c r="AE1829">
        <v>20</v>
      </c>
      <c r="AF1829">
        <v>81</v>
      </c>
      <c r="AG1829">
        <v>50</v>
      </c>
      <c r="AH1829">
        <v>5.000000074505806E-2</v>
      </c>
      <c r="AI1829">
        <v>10953</v>
      </c>
      <c r="AJ1829" t="s">
        <v>775</v>
      </c>
      <c r="AK1829">
        <v>9</v>
      </c>
      <c r="AL1829" s="1">
        <v>35870</v>
      </c>
      <c r="AM1829" s="1">
        <v>35884</v>
      </c>
      <c r="AN1829" s="1">
        <v>35879</v>
      </c>
      <c r="AO1829">
        <v>2</v>
      </c>
      <c r="AP1829">
        <v>23.72</v>
      </c>
      <c r="AQ1829" t="s">
        <v>121</v>
      </c>
      <c r="AR1829" t="s">
        <v>781</v>
      </c>
      <c r="AS1829" t="s">
        <v>782</v>
      </c>
      <c r="AT1829" t="s">
        <v>160</v>
      </c>
      <c r="AU1829" t="s">
        <v>783</v>
      </c>
      <c r="AV1829" t="s">
        <v>47</v>
      </c>
      <c r="AW1829">
        <v>20</v>
      </c>
      <c r="AX1829" t="s">
        <v>102</v>
      </c>
      <c r="AY1829">
        <v>8</v>
      </c>
      <c r="AZ1829">
        <v>3</v>
      </c>
      <c r="BA1829" t="s">
        <v>307</v>
      </c>
      <c r="BB1829">
        <v>81</v>
      </c>
      <c r="BC1829">
        <v>40</v>
      </c>
      <c r="BD1829">
        <v>0</v>
      </c>
      <c r="BE1829">
        <v>0</v>
      </c>
      <c r="BF1829" t="b">
        <v>0</v>
      </c>
      <c r="BG1829">
        <f t="shared" si="28"/>
        <v>4050</v>
      </c>
    </row>
    <row r="1830" spans="1:59">
      <c r="A1830">
        <v>4</v>
      </c>
      <c r="B1830" t="s">
        <v>155</v>
      </c>
      <c r="C1830" t="s">
        <v>222</v>
      </c>
      <c r="D1830" t="s">
        <v>775</v>
      </c>
      <c r="E1830" t="s">
        <v>121</v>
      </c>
      <c r="F1830" t="s">
        <v>776</v>
      </c>
      <c r="G1830" t="s">
        <v>255</v>
      </c>
      <c r="H1830" t="s">
        <v>777</v>
      </c>
      <c r="I1830" t="s">
        <v>236</v>
      </c>
      <c r="K1830" t="s">
        <v>778</v>
      </c>
      <c r="L1830" t="s">
        <v>47</v>
      </c>
      <c r="M1830" t="s">
        <v>779</v>
      </c>
      <c r="N1830" t="s">
        <v>780</v>
      </c>
      <c r="O1830">
        <v>9</v>
      </c>
      <c r="P1830" t="s">
        <v>20</v>
      </c>
      <c r="Q1830" t="s">
        <v>334</v>
      </c>
      <c r="R1830" t="s">
        <v>255</v>
      </c>
      <c r="S1830" t="s">
        <v>290</v>
      </c>
      <c r="T1830" s="1">
        <v>24134</v>
      </c>
      <c r="U1830" s="1">
        <v>34653</v>
      </c>
      <c r="V1830" t="s">
        <v>335</v>
      </c>
      <c r="W1830" t="s">
        <v>236</v>
      </c>
      <c r="Y1830" t="s">
        <v>336</v>
      </c>
      <c r="Z1830" t="s">
        <v>47</v>
      </c>
      <c r="AA1830" t="s">
        <v>337</v>
      </c>
      <c r="AB1830" t="s">
        <v>338</v>
      </c>
      <c r="AC1830">
        <v>5</v>
      </c>
      <c r="AD1830">
        <v>10953</v>
      </c>
      <c r="AE1830">
        <v>31</v>
      </c>
      <c r="AF1830">
        <v>12.5</v>
      </c>
      <c r="AG1830">
        <v>50</v>
      </c>
      <c r="AH1830">
        <v>5.000000074505806E-2</v>
      </c>
      <c r="AI1830">
        <v>10953</v>
      </c>
      <c r="AJ1830" t="s">
        <v>775</v>
      </c>
      <c r="AK1830">
        <v>9</v>
      </c>
      <c r="AL1830" s="1">
        <v>35870</v>
      </c>
      <c r="AM1830" s="1">
        <v>35884</v>
      </c>
      <c r="AN1830" s="1">
        <v>35879</v>
      </c>
      <c r="AO1830">
        <v>2</v>
      </c>
      <c r="AP1830">
        <v>23.72</v>
      </c>
      <c r="AQ1830" t="s">
        <v>121</v>
      </c>
      <c r="AR1830" t="s">
        <v>781</v>
      </c>
      <c r="AS1830" t="s">
        <v>782</v>
      </c>
      <c r="AT1830" t="s">
        <v>160</v>
      </c>
      <c r="AU1830" t="s">
        <v>783</v>
      </c>
      <c r="AV1830" t="s">
        <v>47</v>
      </c>
      <c r="AW1830">
        <v>31</v>
      </c>
      <c r="AX1830" t="s">
        <v>6</v>
      </c>
      <c r="AY1830">
        <v>14</v>
      </c>
      <c r="AZ1830">
        <v>4</v>
      </c>
      <c r="BA1830" t="s">
        <v>310</v>
      </c>
      <c r="BB1830">
        <v>12.5</v>
      </c>
      <c r="BC1830">
        <v>0</v>
      </c>
      <c r="BD1830">
        <v>70</v>
      </c>
      <c r="BE1830">
        <v>20</v>
      </c>
      <c r="BF1830" t="b">
        <v>0</v>
      </c>
      <c r="BG1830">
        <f t="shared" si="28"/>
        <v>625</v>
      </c>
    </row>
    <row r="1831" spans="1:59">
      <c r="A1831">
        <v>3</v>
      </c>
      <c r="B1831" t="s">
        <v>154</v>
      </c>
      <c r="C1831" t="s">
        <v>298</v>
      </c>
      <c r="D1831" t="s">
        <v>868</v>
      </c>
      <c r="E1831" t="s">
        <v>869</v>
      </c>
      <c r="F1831" t="s">
        <v>870</v>
      </c>
      <c r="G1831" t="s">
        <v>317</v>
      </c>
      <c r="H1831" t="s">
        <v>871</v>
      </c>
      <c r="I1831" t="s">
        <v>872</v>
      </c>
      <c r="J1831" t="s">
        <v>139</v>
      </c>
      <c r="K1831" t="s">
        <v>873</v>
      </c>
      <c r="L1831" t="s">
        <v>49</v>
      </c>
      <c r="M1831" t="s">
        <v>874</v>
      </c>
      <c r="N1831" t="s">
        <v>875</v>
      </c>
      <c r="O1831">
        <v>5</v>
      </c>
      <c r="P1831" t="s">
        <v>17</v>
      </c>
      <c r="Q1831" t="s">
        <v>232</v>
      </c>
      <c r="R1831" t="s">
        <v>233</v>
      </c>
      <c r="S1831" t="s">
        <v>234</v>
      </c>
      <c r="T1831" s="1">
        <v>20152</v>
      </c>
      <c r="U1831" s="1">
        <v>34259</v>
      </c>
      <c r="V1831" t="s">
        <v>235</v>
      </c>
      <c r="W1831" t="s">
        <v>236</v>
      </c>
      <c r="Y1831" t="s">
        <v>237</v>
      </c>
      <c r="Z1831" t="s">
        <v>47</v>
      </c>
      <c r="AA1831" t="s">
        <v>238</v>
      </c>
      <c r="AB1831" t="s">
        <v>239</v>
      </c>
      <c r="AC1831">
        <v>2</v>
      </c>
      <c r="AD1831">
        <v>10954</v>
      </c>
      <c r="AE1831">
        <v>16</v>
      </c>
      <c r="AF1831">
        <v>17.45</v>
      </c>
      <c r="AG1831">
        <v>28</v>
      </c>
      <c r="AH1831">
        <v>0.15000000596046448</v>
      </c>
      <c r="AI1831">
        <v>10954</v>
      </c>
      <c r="AJ1831" t="s">
        <v>868</v>
      </c>
      <c r="AK1831">
        <v>5</v>
      </c>
      <c r="AL1831" s="1">
        <v>35871</v>
      </c>
      <c r="AM1831" s="1">
        <v>35913</v>
      </c>
      <c r="AN1831" s="1">
        <v>35874</v>
      </c>
      <c r="AO1831">
        <v>1</v>
      </c>
      <c r="AP1831">
        <v>27.91</v>
      </c>
      <c r="AQ1831" t="s">
        <v>869</v>
      </c>
      <c r="AR1831" t="s">
        <v>871</v>
      </c>
      <c r="AS1831" t="s">
        <v>872</v>
      </c>
      <c r="AT1831" t="s">
        <v>139</v>
      </c>
      <c r="AU1831" t="s">
        <v>873</v>
      </c>
      <c r="AV1831" t="s">
        <v>49</v>
      </c>
      <c r="AW1831">
        <v>16</v>
      </c>
      <c r="AX1831" t="s">
        <v>7</v>
      </c>
      <c r="AY1831">
        <v>7</v>
      </c>
      <c r="AZ1831">
        <v>3</v>
      </c>
      <c r="BA1831" t="s">
        <v>342</v>
      </c>
      <c r="BB1831">
        <v>17.45</v>
      </c>
      <c r="BC1831">
        <v>29</v>
      </c>
      <c r="BD1831">
        <v>0</v>
      </c>
      <c r="BE1831">
        <v>10</v>
      </c>
      <c r="BF1831" t="b">
        <v>0</v>
      </c>
      <c r="BG1831">
        <f t="shared" si="28"/>
        <v>488.59999999999997</v>
      </c>
    </row>
    <row r="1832" spans="1:59">
      <c r="A1832">
        <v>4</v>
      </c>
      <c r="B1832" t="s">
        <v>155</v>
      </c>
      <c r="C1832" t="s">
        <v>222</v>
      </c>
      <c r="D1832" t="s">
        <v>868</v>
      </c>
      <c r="E1832" t="s">
        <v>869</v>
      </c>
      <c r="F1832" t="s">
        <v>870</v>
      </c>
      <c r="G1832" t="s">
        <v>317</v>
      </c>
      <c r="H1832" t="s">
        <v>871</v>
      </c>
      <c r="I1832" t="s">
        <v>872</v>
      </c>
      <c r="J1832" t="s">
        <v>139</v>
      </c>
      <c r="K1832" t="s">
        <v>873</v>
      </c>
      <c r="L1832" t="s">
        <v>49</v>
      </c>
      <c r="M1832" t="s">
        <v>874</v>
      </c>
      <c r="N1832" t="s">
        <v>875</v>
      </c>
      <c r="O1832">
        <v>5</v>
      </c>
      <c r="P1832" t="s">
        <v>17</v>
      </c>
      <c r="Q1832" t="s">
        <v>232</v>
      </c>
      <c r="R1832" t="s">
        <v>233</v>
      </c>
      <c r="S1832" t="s">
        <v>234</v>
      </c>
      <c r="T1832" s="1">
        <v>20152</v>
      </c>
      <c r="U1832" s="1">
        <v>34259</v>
      </c>
      <c r="V1832" t="s">
        <v>235</v>
      </c>
      <c r="W1832" t="s">
        <v>236</v>
      </c>
      <c r="Y1832" t="s">
        <v>237</v>
      </c>
      <c r="Z1832" t="s">
        <v>47</v>
      </c>
      <c r="AA1832" t="s">
        <v>238</v>
      </c>
      <c r="AB1832" t="s">
        <v>239</v>
      </c>
      <c r="AC1832">
        <v>2</v>
      </c>
      <c r="AD1832">
        <v>10954</v>
      </c>
      <c r="AE1832">
        <v>31</v>
      </c>
      <c r="AF1832">
        <v>12.5</v>
      </c>
      <c r="AG1832">
        <v>25</v>
      </c>
      <c r="AH1832">
        <v>0.15000000596046448</v>
      </c>
      <c r="AI1832">
        <v>10954</v>
      </c>
      <c r="AJ1832" t="s">
        <v>868</v>
      </c>
      <c r="AK1832">
        <v>5</v>
      </c>
      <c r="AL1832" s="1">
        <v>35871</v>
      </c>
      <c r="AM1832" s="1">
        <v>35913</v>
      </c>
      <c r="AN1832" s="1">
        <v>35874</v>
      </c>
      <c r="AO1832">
        <v>1</v>
      </c>
      <c r="AP1832">
        <v>27.91</v>
      </c>
      <c r="AQ1832" t="s">
        <v>869</v>
      </c>
      <c r="AR1832" t="s">
        <v>871</v>
      </c>
      <c r="AS1832" t="s">
        <v>872</v>
      </c>
      <c r="AT1832" t="s">
        <v>139</v>
      </c>
      <c r="AU1832" t="s">
        <v>873</v>
      </c>
      <c r="AV1832" t="s">
        <v>49</v>
      </c>
      <c r="AW1832">
        <v>31</v>
      </c>
      <c r="AX1832" t="s">
        <v>6</v>
      </c>
      <c r="AY1832">
        <v>14</v>
      </c>
      <c r="AZ1832">
        <v>4</v>
      </c>
      <c r="BA1832" t="s">
        <v>310</v>
      </c>
      <c r="BB1832">
        <v>12.5</v>
      </c>
      <c r="BC1832">
        <v>0</v>
      </c>
      <c r="BD1832">
        <v>70</v>
      </c>
      <c r="BE1832">
        <v>20</v>
      </c>
      <c r="BF1832" t="b">
        <v>0</v>
      </c>
      <c r="BG1832">
        <f t="shared" si="28"/>
        <v>312.5</v>
      </c>
    </row>
    <row r="1833" spans="1:59">
      <c r="A1833">
        <v>8</v>
      </c>
      <c r="B1833" t="s">
        <v>159</v>
      </c>
      <c r="C1833" t="s">
        <v>262</v>
      </c>
      <c r="D1833" t="s">
        <v>868</v>
      </c>
      <c r="E1833" t="s">
        <v>869</v>
      </c>
      <c r="F1833" t="s">
        <v>870</v>
      </c>
      <c r="G1833" t="s">
        <v>317</v>
      </c>
      <c r="H1833" t="s">
        <v>871</v>
      </c>
      <c r="I1833" t="s">
        <v>872</v>
      </c>
      <c r="J1833" t="s">
        <v>139</v>
      </c>
      <c r="K1833" t="s">
        <v>873</v>
      </c>
      <c r="L1833" t="s">
        <v>49</v>
      </c>
      <c r="M1833" t="s">
        <v>874</v>
      </c>
      <c r="N1833" t="s">
        <v>875</v>
      </c>
      <c r="O1833">
        <v>5</v>
      </c>
      <c r="P1833" t="s">
        <v>17</v>
      </c>
      <c r="Q1833" t="s">
        <v>232</v>
      </c>
      <c r="R1833" t="s">
        <v>233</v>
      </c>
      <c r="S1833" t="s">
        <v>234</v>
      </c>
      <c r="T1833" s="1">
        <v>20152</v>
      </c>
      <c r="U1833" s="1">
        <v>34259</v>
      </c>
      <c r="V1833" t="s">
        <v>235</v>
      </c>
      <c r="W1833" t="s">
        <v>236</v>
      </c>
      <c r="Y1833" t="s">
        <v>237</v>
      </c>
      <c r="Z1833" t="s">
        <v>47</v>
      </c>
      <c r="AA1833" t="s">
        <v>238</v>
      </c>
      <c r="AB1833" t="s">
        <v>239</v>
      </c>
      <c r="AC1833">
        <v>2</v>
      </c>
      <c r="AD1833">
        <v>10954</v>
      </c>
      <c r="AE1833">
        <v>45</v>
      </c>
      <c r="AF1833">
        <v>9.5</v>
      </c>
      <c r="AG1833">
        <v>30</v>
      </c>
      <c r="AH1833">
        <v>0</v>
      </c>
      <c r="AI1833">
        <v>10954</v>
      </c>
      <c r="AJ1833" t="s">
        <v>868</v>
      </c>
      <c r="AK1833">
        <v>5</v>
      </c>
      <c r="AL1833" s="1">
        <v>35871</v>
      </c>
      <c r="AM1833" s="1">
        <v>35913</v>
      </c>
      <c r="AN1833" s="1">
        <v>35874</v>
      </c>
      <c r="AO1833">
        <v>1</v>
      </c>
      <c r="AP1833">
        <v>27.91</v>
      </c>
      <c r="AQ1833" t="s">
        <v>869</v>
      </c>
      <c r="AR1833" t="s">
        <v>871</v>
      </c>
      <c r="AS1833" t="s">
        <v>872</v>
      </c>
      <c r="AT1833" t="s">
        <v>139</v>
      </c>
      <c r="AU1833" t="s">
        <v>873</v>
      </c>
      <c r="AV1833" t="s">
        <v>49</v>
      </c>
      <c r="AW1833">
        <v>45</v>
      </c>
      <c r="AX1833" t="s">
        <v>96</v>
      </c>
      <c r="AY1833">
        <v>21</v>
      </c>
      <c r="AZ1833">
        <v>8</v>
      </c>
      <c r="BA1833" t="s">
        <v>858</v>
      </c>
      <c r="BB1833">
        <v>9.5</v>
      </c>
      <c r="BC1833">
        <v>5</v>
      </c>
      <c r="BD1833">
        <v>70</v>
      </c>
      <c r="BE1833">
        <v>15</v>
      </c>
      <c r="BF1833" t="b">
        <v>0</v>
      </c>
      <c r="BG1833">
        <f t="shared" si="28"/>
        <v>285</v>
      </c>
    </row>
    <row r="1834" spans="1:59">
      <c r="A1834">
        <v>4</v>
      </c>
      <c r="B1834" t="s">
        <v>155</v>
      </c>
      <c r="C1834" t="s">
        <v>222</v>
      </c>
      <c r="D1834" t="s">
        <v>868</v>
      </c>
      <c r="E1834" t="s">
        <v>869</v>
      </c>
      <c r="F1834" t="s">
        <v>870</v>
      </c>
      <c r="G1834" t="s">
        <v>317</v>
      </c>
      <c r="H1834" t="s">
        <v>871</v>
      </c>
      <c r="I1834" t="s">
        <v>872</v>
      </c>
      <c r="J1834" t="s">
        <v>139</v>
      </c>
      <c r="K1834" t="s">
        <v>873</v>
      </c>
      <c r="L1834" t="s">
        <v>49</v>
      </c>
      <c r="M1834" t="s">
        <v>874</v>
      </c>
      <c r="N1834" t="s">
        <v>875</v>
      </c>
      <c r="O1834">
        <v>5</v>
      </c>
      <c r="P1834" t="s">
        <v>17</v>
      </c>
      <c r="Q1834" t="s">
        <v>232</v>
      </c>
      <c r="R1834" t="s">
        <v>233</v>
      </c>
      <c r="S1834" t="s">
        <v>234</v>
      </c>
      <c r="T1834" s="1">
        <v>20152</v>
      </c>
      <c r="U1834" s="1">
        <v>34259</v>
      </c>
      <c r="V1834" t="s">
        <v>235</v>
      </c>
      <c r="W1834" t="s">
        <v>236</v>
      </c>
      <c r="Y1834" t="s">
        <v>237</v>
      </c>
      <c r="Z1834" t="s">
        <v>47</v>
      </c>
      <c r="AA1834" t="s">
        <v>238</v>
      </c>
      <c r="AB1834" t="s">
        <v>239</v>
      </c>
      <c r="AC1834">
        <v>2</v>
      </c>
      <c r="AD1834">
        <v>10954</v>
      </c>
      <c r="AE1834">
        <v>60</v>
      </c>
      <c r="AF1834">
        <v>34</v>
      </c>
      <c r="AG1834">
        <v>24</v>
      </c>
      <c r="AH1834">
        <v>0.15000000596046448</v>
      </c>
      <c r="AI1834">
        <v>10954</v>
      </c>
      <c r="AJ1834" t="s">
        <v>868</v>
      </c>
      <c r="AK1834">
        <v>5</v>
      </c>
      <c r="AL1834" s="1">
        <v>35871</v>
      </c>
      <c r="AM1834" s="1">
        <v>35913</v>
      </c>
      <c r="AN1834" s="1">
        <v>35874</v>
      </c>
      <c r="AO1834">
        <v>1</v>
      </c>
      <c r="AP1834">
        <v>27.91</v>
      </c>
      <c r="AQ1834" t="s">
        <v>869</v>
      </c>
      <c r="AR1834" t="s">
        <v>871</v>
      </c>
      <c r="AS1834" t="s">
        <v>872</v>
      </c>
      <c r="AT1834" t="s">
        <v>139</v>
      </c>
      <c r="AU1834" t="s">
        <v>873</v>
      </c>
      <c r="AV1834" t="s">
        <v>49</v>
      </c>
      <c r="AW1834">
        <v>60</v>
      </c>
      <c r="AX1834" t="s">
        <v>4</v>
      </c>
      <c r="AY1834">
        <v>28</v>
      </c>
      <c r="AZ1834">
        <v>4</v>
      </c>
      <c r="BA1834" t="s">
        <v>309</v>
      </c>
      <c r="BB1834">
        <v>34</v>
      </c>
      <c r="BC1834">
        <v>19</v>
      </c>
      <c r="BD1834">
        <v>0</v>
      </c>
      <c r="BE1834">
        <v>0</v>
      </c>
      <c r="BF1834" t="b">
        <v>0</v>
      </c>
      <c r="BG1834">
        <f t="shared" si="28"/>
        <v>816</v>
      </c>
    </row>
    <row r="1835" spans="1:59">
      <c r="A1835">
        <v>1</v>
      </c>
      <c r="B1835" t="s">
        <v>152</v>
      </c>
      <c r="C1835" t="s">
        <v>311</v>
      </c>
      <c r="D1835" t="s">
        <v>420</v>
      </c>
      <c r="E1835" t="s">
        <v>421</v>
      </c>
      <c r="F1835" t="s">
        <v>422</v>
      </c>
      <c r="G1835" t="s">
        <v>317</v>
      </c>
      <c r="H1835" t="s">
        <v>423</v>
      </c>
      <c r="I1835" t="s">
        <v>424</v>
      </c>
      <c r="K1835" t="s">
        <v>425</v>
      </c>
      <c r="L1835" t="s">
        <v>45</v>
      </c>
      <c r="M1835" t="s">
        <v>426</v>
      </c>
      <c r="O1835">
        <v>8</v>
      </c>
      <c r="P1835" t="s">
        <v>18</v>
      </c>
      <c r="Q1835" t="s">
        <v>412</v>
      </c>
      <c r="R1835" t="s">
        <v>413</v>
      </c>
      <c r="S1835" t="s">
        <v>290</v>
      </c>
      <c r="T1835" s="1">
        <v>21194</v>
      </c>
      <c r="U1835" s="1">
        <v>34398</v>
      </c>
      <c r="V1835" t="s">
        <v>414</v>
      </c>
      <c r="W1835" t="s">
        <v>371</v>
      </c>
      <c r="X1835" t="s">
        <v>145</v>
      </c>
      <c r="Y1835" t="s">
        <v>415</v>
      </c>
      <c r="Z1835" t="s">
        <v>48</v>
      </c>
      <c r="AA1835" t="s">
        <v>416</v>
      </c>
      <c r="AB1835" t="s">
        <v>417</v>
      </c>
      <c r="AC1835">
        <v>2</v>
      </c>
      <c r="AD1835">
        <v>10955</v>
      </c>
      <c r="AE1835">
        <v>75</v>
      </c>
      <c r="AF1835">
        <v>7.75</v>
      </c>
      <c r="AG1835">
        <v>12</v>
      </c>
      <c r="AH1835">
        <v>0.20000000298023224</v>
      </c>
      <c r="AI1835">
        <v>10955</v>
      </c>
      <c r="AJ1835" t="s">
        <v>420</v>
      </c>
      <c r="AK1835">
        <v>8</v>
      </c>
      <c r="AL1835" s="1">
        <v>35871</v>
      </c>
      <c r="AM1835" s="1">
        <v>35899</v>
      </c>
      <c r="AN1835" s="1">
        <v>35874</v>
      </c>
      <c r="AO1835">
        <v>2</v>
      </c>
      <c r="AP1835">
        <v>3.26</v>
      </c>
      <c r="AQ1835" t="s">
        <v>421</v>
      </c>
      <c r="AR1835" t="s">
        <v>423</v>
      </c>
      <c r="AS1835" t="s">
        <v>424</v>
      </c>
      <c r="AU1835" t="s">
        <v>425</v>
      </c>
      <c r="AV1835" t="s">
        <v>45</v>
      </c>
      <c r="AW1835">
        <v>75</v>
      </c>
      <c r="AX1835" t="s">
        <v>94</v>
      </c>
      <c r="AY1835">
        <v>12</v>
      </c>
      <c r="AZ1835">
        <v>1</v>
      </c>
      <c r="BA1835" t="s">
        <v>542</v>
      </c>
      <c r="BB1835">
        <v>7.75</v>
      </c>
      <c r="BC1835">
        <v>125</v>
      </c>
      <c r="BD1835">
        <v>0</v>
      </c>
      <c r="BE1835">
        <v>25</v>
      </c>
      <c r="BF1835" t="b">
        <v>0</v>
      </c>
      <c r="BG1835">
        <f t="shared" si="28"/>
        <v>93</v>
      </c>
    </row>
    <row r="1836" spans="1:59">
      <c r="A1836">
        <v>3</v>
      </c>
      <c r="B1836" t="s">
        <v>154</v>
      </c>
      <c r="C1836" t="s">
        <v>298</v>
      </c>
      <c r="D1836" t="s">
        <v>939</v>
      </c>
      <c r="E1836" t="s">
        <v>940</v>
      </c>
      <c r="F1836" t="s">
        <v>941</v>
      </c>
      <c r="G1836" t="s">
        <v>255</v>
      </c>
      <c r="H1836" t="s">
        <v>942</v>
      </c>
      <c r="I1836" t="s">
        <v>943</v>
      </c>
      <c r="K1836" t="s">
        <v>944</v>
      </c>
      <c r="L1836" t="s">
        <v>37</v>
      </c>
      <c r="M1836" t="s">
        <v>945</v>
      </c>
      <c r="N1836" t="s">
        <v>946</v>
      </c>
      <c r="O1836">
        <v>6</v>
      </c>
      <c r="P1836" t="s">
        <v>25</v>
      </c>
      <c r="Q1836" t="s">
        <v>254</v>
      </c>
      <c r="R1836" t="s">
        <v>255</v>
      </c>
      <c r="S1836" t="s">
        <v>234</v>
      </c>
      <c r="T1836" s="1">
        <v>23194</v>
      </c>
      <c r="U1836" s="1">
        <v>34259</v>
      </c>
      <c r="V1836" t="s">
        <v>256</v>
      </c>
      <c r="W1836" t="s">
        <v>236</v>
      </c>
      <c r="Y1836" t="s">
        <v>257</v>
      </c>
      <c r="Z1836" t="s">
        <v>47</v>
      </c>
      <c r="AA1836" t="s">
        <v>258</v>
      </c>
      <c r="AB1836" t="s">
        <v>259</v>
      </c>
      <c r="AC1836">
        <v>5</v>
      </c>
      <c r="AD1836">
        <v>10956</v>
      </c>
      <c r="AE1836">
        <v>21</v>
      </c>
      <c r="AF1836">
        <v>10</v>
      </c>
      <c r="AG1836">
        <v>12</v>
      </c>
      <c r="AH1836">
        <v>0</v>
      </c>
      <c r="AI1836">
        <v>10956</v>
      </c>
      <c r="AJ1836" t="s">
        <v>939</v>
      </c>
      <c r="AK1836">
        <v>6</v>
      </c>
      <c r="AL1836" s="1">
        <v>35871</v>
      </c>
      <c r="AM1836" s="1">
        <v>35913</v>
      </c>
      <c r="AN1836" s="1">
        <v>35874</v>
      </c>
      <c r="AO1836">
        <v>2</v>
      </c>
      <c r="AP1836">
        <v>44.65</v>
      </c>
      <c r="AQ1836" t="s">
        <v>940</v>
      </c>
      <c r="AR1836" t="s">
        <v>942</v>
      </c>
      <c r="AS1836" t="s">
        <v>943</v>
      </c>
      <c r="AU1836" t="s">
        <v>944</v>
      </c>
      <c r="AV1836" t="s">
        <v>37</v>
      </c>
      <c r="AW1836">
        <v>21</v>
      </c>
      <c r="AX1836" t="s">
        <v>103</v>
      </c>
      <c r="AY1836">
        <v>8</v>
      </c>
      <c r="AZ1836">
        <v>3</v>
      </c>
      <c r="BA1836" t="s">
        <v>384</v>
      </c>
      <c r="BB1836">
        <v>10</v>
      </c>
      <c r="BC1836">
        <v>3</v>
      </c>
      <c r="BD1836">
        <v>40</v>
      </c>
      <c r="BE1836">
        <v>5</v>
      </c>
      <c r="BF1836" t="b">
        <v>0</v>
      </c>
      <c r="BG1836">
        <f t="shared" si="28"/>
        <v>120</v>
      </c>
    </row>
    <row r="1837" spans="1:59">
      <c r="A1837">
        <v>3</v>
      </c>
      <c r="B1837" t="s">
        <v>154</v>
      </c>
      <c r="C1837" t="s">
        <v>298</v>
      </c>
      <c r="D1837" t="s">
        <v>939</v>
      </c>
      <c r="E1837" t="s">
        <v>940</v>
      </c>
      <c r="F1837" t="s">
        <v>941</v>
      </c>
      <c r="G1837" t="s">
        <v>255</v>
      </c>
      <c r="H1837" t="s">
        <v>942</v>
      </c>
      <c r="I1837" t="s">
        <v>943</v>
      </c>
      <c r="K1837" t="s">
        <v>944</v>
      </c>
      <c r="L1837" t="s">
        <v>37</v>
      </c>
      <c r="M1837" t="s">
        <v>945</v>
      </c>
      <c r="N1837" t="s">
        <v>946</v>
      </c>
      <c r="O1837">
        <v>6</v>
      </c>
      <c r="P1837" t="s">
        <v>25</v>
      </c>
      <c r="Q1837" t="s">
        <v>254</v>
      </c>
      <c r="R1837" t="s">
        <v>255</v>
      </c>
      <c r="S1837" t="s">
        <v>234</v>
      </c>
      <c r="T1837" s="1">
        <v>23194</v>
      </c>
      <c r="U1837" s="1">
        <v>34259</v>
      </c>
      <c r="V1837" t="s">
        <v>256</v>
      </c>
      <c r="W1837" t="s">
        <v>236</v>
      </c>
      <c r="Y1837" t="s">
        <v>257</v>
      </c>
      <c r="Z1837" t="s">
        <v>47</v>
      </c>
      <c r="AA1837" t="s">
        <v>258</v>
      </c>
      <c r="AB1837" t="s">
        <v>259</v>
      </c>
      <c r="AC1837">
        <v>5</v>
      </c>
      <c r="AD1837">
        <v>10956</v>
      </c>
      <c r="AE1837">
        <v>47</v>
      </c>
      <c r="AF1837">
        <v>9.5</v>
      </c>
      <c r="AG1837">
        <v>14</v>
      </c>
      <c r="AH1837">
        <v>0</v>
      </c>
      <c r="AI1837">
        <v>10956</v>
      </c>
      <c r="AJ1837" t="s">
        <v>939</v>
      </c>
      <c r="AK1837">
        <v>6</v>
      </c>
      <c r="AL1837" s="1">
        <v>35871</v>
      </c>
      <c r="AM1837" s="1">
        <v>35913</v>
      </c>
      <c r="AN1837" s="1">
        <v>35874</v>
      </c>
      <c r="AO1837">
        <v>2</v>
      </c>
      <c r="AP1837">
        <v>44.65</v>
      </c>
      <c r="AQ1837" t="s">
        <v>940</v>
      </c>
      <c r="AR1837" t="s">
        <v>942</v>
      </c>
      <c r="AS1837" t="s">
        <v>943</v>
      </c>
      <c r="AU1837" t="s">
        <v>944</v>
      </c>
      <c r="AV1837" t="s">
        <v>37</v>
      </c>
      <c r="AW1837">
        <v>47</v>
      </c>
      <c r="AX1837" t="s">
        <v>117</v>
      </c>
      <c r="AY1837">
        <v>22</v>
      </c>
      <c r="AZ1837">
        <v>3</v>
      </c>
      <c r="BA1837" t="s">
        <v>735</v>
      </c>
      <c r="BB1837">
        <v>9.5</v>
      </c>
      <c r="BC1837">
        <v>36</v>
      </c>
      <c r="BD1837">
        <v>0</v>
      </c>
      <c r="BE1837">
        <v>0</v>
      </c>
      <c r="BF1837" t="b">
        <v>0</v>
      </c>
      <c r="BG1837">
        <f t="shared" si="28"/>
        <v>133</v>
      </c>
    </row>
    <row r="1838" spans="1:59">
      <c r="A1838">
        <v>7</v>
      </c>
      <c r="B1838" t="s">
        <v>158</v>
      </c>
      <c r="C1838" t="s">
        <v>244</v>
      </c>
      <c r="D1838" t="s">
        <v>939</v>
      </c>
      <c r="E1838" t="s">
        <v>940</v>
      </c>
      <c r="F1838" t="s">
        <v>941</v>
      </c>
      <c r="G1838" t="s">
        <v>255</v>
      </c>
      <c r="H1838" t="s">
        <v>942</v>
      </c>
      <c r="I1838" t="s">
        <v>943</v>
      </c>
      <c r="K1838" t="s">
        <v>944</v>
      </c>
      <c r="L1838" t="s">
        <v>37</v>
      </c>
      <c r="M1838" t="s">
        <v>945</v>
      </c>
      <c r="N1838" t="s">
        <v>946</v>
      </c>
      <c r="O1838">
        <v>6</v>
      </c>
      <c r="P1838" t="s">
        <v>25</v>
      </c>
      <c r="Q1838" t="s">
        <v>254</v>
      </c>
      <c r="R1838" t="s">
        <v>255</v>
      </c>
      <c r="S1838" t="s">
        <v>234</v>
      </c>
      <c r="T1838" s="1">
        <v>23194</v>
      </c>
      <c r="U1838" s="1">
        <v>34259</v>
      </c>
      <c r="V1838" t="s">
        <v>256</v>
      </c>
      <c r="W1838" t="s">
        <v>236</v>
      </c>
      <c r="Y1838" t="s">
        <v>257</v>
      </c>
      <c r="Z1838" t="s">
        <v>47</v>
      </c>
      <c r="AA1838" t="s">
        <v>258</v>
      </c>
      <c r="AB1838" t="s">
        <v>259</v>
      </c>
      <c r="AC1838">
        <v>5</v>
      </c>
      <c r="AD1838">
        <v>10956</v>
      </c>
      <c r="AE1838">
        <v>51</v>
      </c>
      <c r="AF1838">
        <v>53</v>
      </c>
      <c r="AG1838">
        <v>8</v>
      </c>
      <c r="AH1838">
        <v>0</v>
      </c>
      <c r="AI1838">
        <v>10956</v>
      </c>
      <c r="AJ1838" t="s">
        <v>939</v>
      </c>
      <c r="AK1838">
        <v>6</v>
      </c>
      <c r="AL1838" s="1">
        <v>35871</v>
      </c>
      <c r="AM1838" s="1">
        <v>35913</v>
      </c>
      <c r="AN1838" s="1">
        <v>35874</v>
      </c>
      <c r="AO1838">
        <v>2</v>
      </c>
      <c r="AP1838">
        <v>44.65</v>
      </c>
      <c r="AQ1838" t="s">
        <v>940</v>
      </c>
      <c r="AR1838" t="s">
        <v>942</v>
      </c>
      <c r="AS1838" t="s">
        <v>943</v>
      </c>
      <c r="AU1838" t="s">
        <v>944</v>
      </c>
      <c r="AV1838" t="s">
        <v>37</v>
      </c>
      <c r="AW1838">
        <v>51</v>
      </c>
      <c r="AX1838" t="s">
        <v>80</v>
      </c>
      <c r="AY1838">
        <v>24</v>
      </c>
      <c r="AZ1838">
        <v>7</v>
      </c>
      <c r="BA1838" t="s">
        <v>261</v>
      </c>
      <c r="BB1838">
        <v>53</v>
      </c>
      <c r="BC1838">
        <v>20</v>
      </c>
      <c r="BD1838">
        <v>0</v>
      </c>
      <c r="BE1838">
        <v>10</v>
      </c>
      <c r="BF1838" t="b">
        <v>0</v>
      </c>
      <c r="BG1838">
        <f t="shared" si="28"/>
        <v>424</v>
      </c>
    </row>
    <row r="1839" spans="1:59">
      <c r="A1839">
        <v>8</v>
      </c>
      <c r="B1839" t="s">
        <v>159</v>
      </c>
      <c r="C1839" t="s">
        <v>262</v>
      </c>
      <c r="D1839" t="s">
        <v>353</v>
      </c>
      <c r="E1839" t="s">
        <v>354</v>
      </c>
      <c r="F1839" t="s">
        <v>355</v>
      </c>
      <c r="G1839" t="s">
        <v>255</v>
      </c>
      <c r="H1839" t="s">
        <v>356</v>
      </c>
      <c r="I1839" t="s">
        <v>357</v>
      </c>
      <c r="J1839" t="s">
        <v>144</v>
      </c>
      <c r="K1839" t="s">
        <v>358</v>
      </c>
      <c r="L1839" t="s">
        <v>49</v>
      </c>
      <c r="M1839" t="s">
        <v>359</v>
      </c>
      <c r="N1839" t="s">
        <v>360</v>
      </c>
      <c r="O1839">
        <v>8</v>
      </c>
      <c r="P1839" t="s">
        <v>18</v>
      </c>
      <c r="Q1839" t="s">
        <v>412</v>
      </c>
      <c r="R1839" t="s">
        <v>413</v>
      </c>
      <c r="S1839" t="s">
        <v>290</v>
      </c>
      <c r="T1839" s="1">
        <v>21194</v>
      </c>
      <c r="U1839" s="1">
        <v>34398</v>
      </c>
      <c r="V1839" t="s">
        <v>414</v>
      </c>
      <c r="W1839" t="s">
        <v>371</v>
      </c>
      <c r="X1839" t="s">
        <v>145</v>
      </c>
      <c r="Y1839" t="s">
        <v>415</v>
      </c>
      <c r="Z1839" t="s">
        <v>48</v>
      </c>
      <c r="AA1839" t="s">
        <v>416</v>
      </c>
      <c r="AB1839" t="s">
        <v>417</v>
      </c>
      <c r="AC1839">
        <v>2</v>
      </c>
      <c r="AD1839">
        <v>10957</v>
      </c>
      <c r="AE1839">
        <v>30</v>
      </c>
      <c r="AF1839">
        <v>25.89</v>
      </c>
      <c r="AG1839">
        <v>30</v>
      </c>
      <c r="AH1839">
        <v>0</v>
      </c>
      <c r="AI1839">
        <v>10957</v>
      </c>
      <c r="AJ1839" t="s">
        <v>353</v>
      </c>
      <c r="AK1839">
        <v>8</v>
      </c>
      <c r="AL1839" s="1">
        <v>35872</v>
      </c>
      <c r="AM1839" s="1">
        <v>35900</v>
      </c>
      <c r="AN1839" s="1">
        <v>35881</v>
      </c>
      <c r="AO1839">
        <v>3</v>
      </c>
      <c r="AP1839">
        <v>105.36</v>
      </c>
      <c r="AQ1839" t="s">
        <v>354</v>
      </c>
      <c r="AR1839" t="s">
        <v>356</v>
      </c>
      <c r="AS1839" t="s">
        <v>357</v>
      </c>
      <c r="AT1839" t="s">
        <v>144</v>
      </c>
      <c r="AU1839" t="s">
        <v>358</v>
      </c>
      <c r="AV1839" t="s">
        <v>49</v>
      </c>
      <c r="AW1839">
        <v>30</v>
      </c>
      <c r="AX1839" t="s">
        <v>84</v>
      </c>
      <c r="AY1839">
        <v>13</v>
      </c>
      <c r="AZ1839">
        <v>8</v>
      </c>
      <c r="BA1839" t="s">
        <v>419</v>
      </c>
      <c r="BB1839">
        <v>25.89</v>
      </c>
      <c r="BC1839">
        <v>10</v>
      </c>
      <c r="BD1839">
        <v>0</v>
      </c>
      <c r="BE1839">
        <v>15</v>
      </c>
      <c r="BF1839" t="b">
        <v>0</v>
      </c>
      <c r="BG1839">
        <f t="shared" si="28"/>
        <v>776.7</v>
      </c>
    </row>
    <row r="1840" spans="1:59">
      <c r="A1840">
        <v>1</v>
      </c>
      <c r="B1840" t="s">
        <v>152</v>
      </c>
      <c r="C1840" t="s">
        <v>311</v>
      </c>
      <c r="D1840" t="s">
        <v>353</v>
      </c>
      <c r="E1840" t="s">
        <v>354</v>
      </c>
      <c r="F1840" t="s">
        <v>355</v>
      </c>
      <c r="G1840" t="s">
        <v>255</v>
      </c>
      <c r="H1840" t="s">
        <v>356</v>
      </c>
      <c r="I1840" t="s">
        <v>357</v>
      </c>
      <c r="J1840" t="s">
        <v>144</v>
      </c>
      <c r="K1840" t="s">
        <v>358</v>
      </c>
      <c r="L1840" t="s">
        <v>49</v>
      </c>
      <c r="M1840" t="s">
        <v>359</v>
      </c>
      <c r="N1840" t="s">
        <v>360</v>
      </c>
      <c r="O1840">
        <v>8</v>
      </c>
      <c r="P1840" t="s">
        <v>18</v>
      </c>
      <c r="Q1840" t="s">
        <v>412</v>
      </c>
      <c r="R1840" t="s">
        <v>413</v>
      </c>
      <c r="S1840" t="s">
        <v>290</v>
      </c>
      <c r="T1840" s="1">
        <v>21194</v>
      </c>
      <c r="U1840" s="1">
        <v>34398</v>
      </c>
      <c r="V1840" t="s">
        <v>414</v>
      </c>
      <c r="W1840" t="s">
        <v>371</v>
      </c>
      <c r="X1840" t="s">
        <v>145</v>
      </c>
      <c r="Y1840" t="s">
        <v>415</v>
      </c>
      <c r="Z1840" t="s">
        <v>48</v>
      </c>
      <c r="AA1840" t="s">
        <v>416</v>
      </c>
      <c r="AB1840" t="s">
        <v>417</v>
      </c>
      <c r="AC1840">
        <v>2</v>
      </c>
      <c r="AD1840">
        <v>10957</v>
      </c>
      <c r="AE1840">
        <v>35</v>
      </c>
      <c r="AF1840">
        <v>18</v>
      </c>
      <c r="AG1840">
        <v>40</v>
      </c>
      <c r="AH1840">
        <v>0</v>
      </c>
      <c r="AI1840">
        <v>10957</v>
      </c>
      <c r="AJ1840" t="s">
        <v>353</v>
      </c>
      <c r="AK1840">
        <v>8</v>
      </c>
      <c r="AL1840" s="1">
        <v>35872</v>
      </c>
      <c r="AM1840" s="1">
        <v>35900</v>
      </c>
      <c r="AN1840" s="1">
        <v>35881</v>
      </c>
      <c r="AO1840">
        <v>3</v>
      </c>
      <c r="AP1840">
        <v>105.36</v>
      </c>
      <c r="AQ1840" t="s">
        <v>354</v>
      </c>
      <c r="AR1840" t="s">
        <v>356</v>
      </c>
      <c r="AS1840" t="s">
        <v>357</v>
      </c>
      <c r="AT1840" t="s">
        <v>144</v>
      </c>
      <c r="AU1840" t="s">
        <v>358</v>
      </c>
      <c r="AV1840" t="s">
        <v>49</v>
      </c>
      <c r="AW1840">
        <v>35</v>
      </c>
      <c r="AX1840" t="s">
        <v>106</v>
      </c>
      <c r="AY1840">
        <v>16</v>
      </c>
      <c r="AZ1840">
        <v>1</v>
      </c>
      <c r="BA1840" t="s">
        <v>341</v>
      </c>
      <c r="BB1840">
        <v>18</v>
      </c>
      <c r="BC1840">
        <v>20</v>
      </c>
      <c r="BD1840">
        <v>0</v>
      </c>
      <c r="BE1840">
        <v>15</v>
      </c>
      <c r="BF1840" t="b">
        <v>0</v>
      </c>
      <c r="BG1840">
        <f t="shared" si="28"/>
        <v>720</v>
      </c>
    </row>
    <row r="1841" spans="1:59">
      <c r="A1841">
        <v>5</v>
      </c>
      <c r="B1841" t="s">
        <v>156</v>
      </c>
      <c r="C1841" t="s">
        <v>241</v>
      </c>
      <c r="D1841" t="s">
        <v>353</v>
      </c>
      <c r="E1841" t="s">
        <v>354</v>
      </c>
      <c r="F1841" t="s">
        <v>355</v>
      </c>
      <c r="G1841" t="s">
        <v>255</v>
      </c>
      <c r="H1841" t="s">
        <v>356</v>
      </c>
      <c r="I1841" t="s">
        <v>357</v>
      </c>
      <c r="J1841" t="s">
        <v>144</v>
      </c>
      <c r="K1841" t="s">
        <v>358</v>
      </c>
      <c r="L1841" t="s">
        <v>49</v>
      </c>
      <c r="M1841" t="s">
        <v>359</v>
      </c>
      <c r="N1841" t="s">
        <v>360</v>
      </c>
      <c r="O1841">
        <v>8</v>
      </c>
      <c r="P1841" t="s">
        <v>18</v>
      </c>
      <c r="Q1841" t="s">
        <v>412</v>
      </c>
      <c r="R1841" t="s">
        <v>413</v>
      </c>
      <c r="S1841" t="s">
        <v>290</v>
      </c>
      <c r="T1841" s="1">
        <v>21194</v>
      </c>
      <c r="U1841" s="1">
        <v>34398</v>
      </c>
      <c r="V1841" t="s">
        <v>414</v>
      </c>
      <c r="W1841" t="s">
        <v>371</v>
      </c>
      <c r="X1841" t="s">
        <v>145</v>
      </c>
      <c r="Y1841" t="s">
        <v>415</v>
      </c>
      <c r="Z1841" t="s">
        <v>48</v>
      </c>
      <c r="AA1841" t="s">
        <v>416</v>
      </c>
      <c r="AB1841" t="s">
        <v>417</v>
      </c>
      <c r="AC1841">
        <v>2</v>
      </c>
      <c r="AD1841">
        <v>10957</v>
      </c>
      <c r="AE1841">
        <v>64</v>
      </c>
      <c r="AF1841">
        <v>33.25</v>
      </c>
      <c r="AG1841">
        <v>8</v>
      </c>
      <c r="AH1841">
        <v>0</v>
      </c>
      <c r="AI1841">
        <v>10957</v>
      </c>
      <c r="AJ1841" t="s">
        <v>353</v>
      </c>
      <c r="AK1841">
        <v>8</v>
      </c>
      <c r="AL1841" s="1">
        <v>35872</v>
      </c>
      <c r="AM1841" s="1">
        <v>35900</v>
      </c>
      <c r="AN1841" s="1">
        <v>35881</v>
      </c>
      <c r="AO1841">
        <v>3</v>
      </c>
      <c r="AP1841">
        <v>105.36</v>
      </c>
      <c r="AQ1841" t="s">
        <v>354</v>
      </c>
      <c r="AR1841" t="s">
        <v>356</v>
      </c>
      <c r="AS1841" t="s">
        <v>357</v>
      </c>
      <c r="AT1841" t="s">
        <v>144</v>
      </c>
      <c r="AU1841" t="s">
        <v>358</v>
      </c>
      <c r="AV1841" t="s">
        <v>49</v>
      </c>
      <c r="AW1841">
        <v>64</v>
      </c>
      <c r="AX1841" t="s">
        <v>116</v>
      </c>
      <c r="AY1841">
        <v>12</v>
      </c>
      <c r="AZ1841">
        <v>5</v>
      </c>
      <c r="BA1841" t="s">
        <v>593</v>
      </c>
      <c r="BB1841">
        <v>33.25</v>
      </c>
      <c r="BC1841">
        <v>22</v>
      </c>
      <c r="BD1841">
        <v>80</v>
      </c>
      <c r="BE1841">
        <v>30</v>
      </c>
      <c r="BF1841" t="b">
        <v>0</v>
      </c>
      <c r="BG1841">
        <f t="shared" si="28"/>
        <v>266</v>
      </c>
    </row>
    <row r="1842" spans="1:59">
      <c r="A1842">
        <v>2</v>
      </c>
      <c r="B1842" t="s">
        <v>153</v>
      </c>
      <c r="C1842" t="s">
        <v>279</v>
      </c>
      <c r="D1842" t="s">
        <v>884</v>
      </c>
      <c r="E1842" t="s">
        <v>885</v>
      </c>
      <c r="F1842" t="s">
        <v>886</v>
      </c>
      <c r="G1842" t="s">
        <v>283</v>
      </c>
      <c r="H1842" t="s">
        <v>887</v>
      </c>
      <c r="I1842" t="s">
        <v>888</v>
      </c>
      <c r="K1842" t="s">
        <v>889</v>
      </c>
      <c r="L1842" t="s">
        <v>29</v>
      </c>
      <c r="M1842" t="s">
        <v>890</v>
      </c>
      <c r="N1842" t="s">
        <v>891</v>
      </c>
      <c r="O1842">
        <v>7</v>
      </c>
      <c r="P1842" t="s">
        <v>22</v>
      </c>
      <c r="Q1842" t="s">
        <v>587</v>
      </c>
      <c r="R1842" t="s">
        <v>255</v>
      </c>
      <c r="S1842" t="s">
        <v>234</v>
      </c>
      <c r="T1842" s="1">
        <v>22065</v>
      </c>
      <c r="U1842" s="1">
        <v>34336</v>
      </c>
      <c r="V1842" t="s">
        <v>588</v>
      </c>
      <c r="W1842" t="s">
        <v>236</v>
      </c>
      <c r="Y1842" t="s">
        <v>589</v>
      </c>
      <c r="Z1842" t="s">
        <v>47</v>
      </c>
      <c r="AA1842" t="s">
        <v>590</v>
      </c>
      <c r="AB1842" t="s">
        <v>591</v>
      </c>
      <c r="AC1842">
        <v>5</v>
      </c>
      <c r="AD1842">
        <v>10958</v>
      </c>
      <c r="AE1842">
        <v>5</v>
      </c>
      <c r="AF1842">
        <v>21.35</v>
      </c>
      <c r="AG1842">
        <v>20</v>
      </c>
      <c r="AH1842">
        <v>0</v>
      </c>
      <c r="AI1842">
        <v>10958</v>
      </c>
      <c r="AJ1842" t="s">
        <v>884</v>
      </c>
      <c r="AK1842">
        <v>7</v>
      </c>
      <c r="AL1842" s="1">
        <v>35872</v>
      </c>
      <c r="AM1842" s="1">
        <v>35900</v>
      </c>
      <c r="AN1842" s="1">
        <v>35881</v>
      </c>
      <c r="AO1842">
        <v>2</v>
      </c>
      <c r="AP1842">
        <v>49.56</v>
      </c>
      <c r="AQ1842" t="s">
        <v>885</v>
      </c>
      <c r="AR1842" t="s">
        <v>887</v>
      </c>
      <c r="AS1842" t="s">
        <v>888</v>
      </c>
      <c r="AU1842" t="s">
        <v>889</v>
      </c>
      <c r="AV1842" t="s">
        <v>29</v>
      </c>
      <c r="AW1842">
        <v>5</v>
      </c>
      <c r="AX1842" t="s">
        <v>59</v>
      </c>
      <c r="AY1842">
        <v>2</v>
      </c>
      <c r="AZ1842">
        <v>2</v>
      </c>
      <c r="BA1842" t="s">
        <v>375</v>
      </c>
      <c r="BB1842">
        <v>21.35</v>
      </c>
      <c r="BC1842">
        <v>0</v>
      </c>
      <c r="BD1842">
        <v>0</v>
      </c>
      <c r="BE1842">
        <v>0</v>
      </c>
      <c r="BF1842" t="b">
        <v>1</v>
      </c>
      <c r="BG1842">
        <f t="shared" si="28"/>
        <v>427</v>
      </c>
    </row>
    <row r="1843" spans="1:59">
      <c r="A1843">
        <v>7</v>
      </c>
      <c r="B1843" t="s">
        <v>158</v>
      </c>
      <c r="C1843" t="s">
        <v>244</v>
      </c>
      <c r="D1843" t="s">
        <v>884</v>
      </c>
      <c r="E1843" t="s">
        <v>885</v>
      </c>
      <c r="F1843" t="s">
        <v>886</v>
      </c>
      <c r="G1843" t="s">
        <v>283</v>
      </c>
      <c r="H1843" t="s">
        <v>887</v>
      </c>
      <c r="I1843" t="s">
        <v>888</v>
      </c>
      <c r="K1843" t="s">
        <v>889</v>
      </c>
      <c r="L1843" t="s">
        <v>29</v>
      </c>
      <c r="M1843" t="s">
        <v>890</v>
      </c>
      <c r="N1843" t="s">
        <v>891</v>
      </c>
      <c r="O1843">
        <v>7</v>
      </c>
      <c r="P1843" t="s">
        <v>22</v>
      </c>
      <c r="Q1843" t="s">
        <v>587</v>
      </c>
      <c r="R1843" t="s">
        <v>255</v>
      </c>
      <c r="S1843" t="s">
        <v>234</v>
      </c>
      <c r="T1843" s="1">
        <v>22065</v>
      </c>
      <c r="U1843" s="1">
        <v>34336</v>
      </c>
      <c r="V1843" t="s">
        <v>588</v>
      </c>
      <c r="W1843" t="s">
        <v>236</v>
      </c>
      <c r="Y1843" t="s">
        <v>589</v>
      </c>
      <c r="Z1843" t="s">
        <v>47</v>
      </c>
      <c r="AA1843" t="s">
        <v>590</v>
      </c>
      <c r="AB1843" t="s">
        <v>591</v>
      </c>
      <c r="AC1843">
        <v>5</v>
      </c>
      <c r="AD1843">
        <v>10958</v>
      </c>
      <c r="AE1843">
        <v>7</v>
      </c>
      <c r="AF1843">
        <v>30</v>
      </c>
      <c r="AG1843">
        <v>6</v>
      </c>
      <c r="AH1843">
        <v>0</v>
      </c>
      <c r="AI1843">
        <v>10958</v>
      </c>
      <c r="AJ1843" t="s">
        <v>884</v>
      </c>
      <c r="AK1843">
        <v>7</v>
      </c>
      <c r="AL1843" s="1">
        <v>35872</v>
      </c>
      <c r="AM1843" s="1">
        <v>35900</v>
      </c>
      <c r="AN1843" s="1">
        <v>35881</v>
      </c>
      <c r="AO1843">
        <v>2</v>
      </c>
      <c r="AP1843">
        <v>49.56</v>
      </c>
      <c r="AQ1843" t="s">
        <v>885</v>
      </c>
      <c r="AR1843" t="s">
        <v>887</v>
      </c>
      <c r="AS1843" t="s">
        <v>888</v>
      </c>
      <c r="AU1843" t="s">
        <v>889</v>
      </c>
      <c r="AV1843" t="s">
        <v>29</v>
      </c>
      <c r="AW1843">
        <v>7</v>
      </c>
      <c r="AX1843" t="s">
        <v>113</v>
      </c>
      <c r="AY1843">
        <v>3</v>
      </c>
      <c r="AZ1843">
        <v>7</v>
      </c>
      <c r="BA1843" t="s">
        <v>418</v>
      </c>
      <c r="BB1843">
        <v>30</v>
      </c>
      <c r="BC1843">
        <v>15</v>
      </c>
      <c r="BD1843">
        <v>0</v>
      </c>
      <c r="BE1843">
        <v>10</v>
      </c>
      <c r="BF1843" t="b">
        <v>0</v>
      </c>
      <c r="BG1843">
        <f t="shared" si="28"/>
        <v>180</v>
      </c>
    </row>
    <row r="1844" spans="1:59">
      <c r="A1844">
        <v>4</v>
      </c>
      <c r="B1844" t="s">
        <v>155</v>
      </c>
      <c r="C1844" t="s">
        <v>222</v>
      </c>
      <c r="D1844" t="s">
        <v>884</v>
      </c>
      <c r="E1844" t="s">
        <v>885</v>
      </c>
      <c r="F1844" t="s">
        <v>886</v>
      </c>
      <c r="G1844" t="s">
        <v>283</v>
      </c>
      <c r="H1844" t="s">
        <v>887</v>
      </c>
      <c r="I1844" t="s">
        <v>888</v>
      </c>
      <c r="K1844" t="s">
        <v>889</v>
      </c>
      <c r="L1844" t="s">
        <v>29</v>
      </c>
      <c r="M1844" t="s">
        <v>890</v>
      </c>
      <c r="N1844" t="s">
        <v>891</v>
      </c>
      <c r="O1844">
        <v>7</v>
      </c>
      <c r="P1844" t="s">
        <v>22</v>
      </c>
      <c r="Q1844" t="s">
        <v>587</v>
      </c>
      <c r="R1844" t="s">
        <v>255</v>
      </c>
      <c r="S1844" t="s">
        <v>234</v>
      </c>
      <c r="T1844" s="1">
        <v>22065</v>
      </c>
      <c r="U1844" s="1">
        <v>34336</v>
      </c>
      <c r="V1844" t="s">
        <v>588</v>
      </c>
      <c r="W1844" t="s">
        <v>236</v>
      </c>
      <c r="Y1844" t="s">
        <v>589</v>
      </c>
      <c r="Z1844" t="s">
        <v>47</v>
      </c>
      <c r="AA1844" t="s">
        <v>590</v>
      </c>
      <c r="AB1844" t="s">
        <v>591</v>
      </c>
      <c r="AC1844">
        <v>5</v>
      </c>
      <c r="AD1844">
        <v>10958</v>
      </c>
      <c r="AE1844">
        <v>72</v>
      </c>
      <c r="AF1844">
        <v>34.799999999999997</v>
      </c>
      <c r="AG1844">
        <v>5</v>
      </c>
      <c r="AH1844">
        <v>0</v>
      </c>
      <c r="AI1844">
        <v>10958</v>
      </c>
      <c r="AJ1844" t="s">
        <v>884</v>
      </c>
      <c r="AK1844">
        <v>7</v>
      </c>
      <c r="AL1844" s="1">
        <v>35872</v>
      </c>
      <c r="AM1844" s="1">
        <v>35900</v>
      </c>
      <c r="AN1844" s="1">
        <v>35881</v>
      </c>
      <c r="AO1844">
        <v>2</v>
      </c>
      <c r="AP1844">
        <v>49.56</v>
      </c>
      <c r="AQ1844" t="s">
        <v>885</v>
      </c>
      <c r="AR1844" t="s">
        <v>887</v>
      </c>
      <c r="AS1844" t="s">
        <v>888</v>
      </c>
      <c r="AU1844" t="s">
        <v>889</v>
      </c>
      <c r="AV1844" t="s">
        <v>29</v>
      </c>
      <c r="AW1844">
        <v>72</v>
      </c>
      <c r="AX1844" t="s">
        <v>83</v>
      </c>
      <c r="AY1844">
        <v>14</v>
      </c>
      <c r="AZ1844">
        <v>4</v>
      </c>
      <c r="BA1844" t="s">
        <v>243</v>
      </c>
      <c r="BB1844">
        <v>34.799999999999997</v>
      </c>
      <c r="BC1844">
        <v>14</v>
      </c>
      <c r="BD1844">
        <v>0</v>
      </c>
      <c r="BE1844">
        <v>0</v>
      </c>
      <c r="BF1844" t="b">
        <v>0</v>
      </c>
      <c r="BG1844">
        <f t="shared" si="28"/>
        <v>174</v>
      </c>
    </row>
    <row r="1845" spans="1:59">
      <c r="A1845">
        <v>1</v>
      </c>
      <c r="B1845" t="s">
        <v>152</v>
      </c>
      <c r="C1845" t="s">
        <v>311</v>
      </c>
      <c r="D1845" t="s">
        <v>902</v>
      </c>
      <c r="E1845" t="s">
        <v>903</v>
      </c>
      <c r="F1845" t="s">
        <v>904</v>
      </c>
      <c r="G1845" t="s">
        <v>573</v>
      </c>
      <c r="H1845" t="s">
        <v>905</v>
      </c>
      <c r="I1845" t="s">
        <v>906</v>
      </c>
      <c r="J1845" t="s">
        <v>143</v>
      </c>
      <c r="K1845" t="s">
        <v>907</v>
      </c>
      <c r="L1845" t="s">
        <v>32</v>
      </c>
      <c r="M1845" t="s">
        <v>908</v>
      </c>
      <c r="O1845">
        <v>6</v>
      </c>
      <c r="P1845" t="s">
        <v>25</v>
      </c>
      <c r="Q1845" t="s">
        <v>254</v>
      </c>
      <c r="R1845" t="s">
        <v>255</v>
      </c>
      <c r="S1845" t="s">
        <v>234</v>
      </c>
      <c r="T1845" s="1">
        <v>23194</v>
      </c>
      <c r="U1845" s="1">
        <v>34259</v>
      </c>
      <c r="V1845" t="s">
        <v>256</v>
      </c>
      <c r="W1845" t="s">
        <v>236</v>
      </c>
      <c r="Y1845" t="s">
        <v>257</v>
      </c>
      <c r="Z1845" t="s">
        <v>47</v>
      </c>
      <c r="AA1845" t="s">
        <v>258</v>
      </c>
      <c r="AB1845" t="s">
        <v>259</v>
      </c>
      <c r="AC1845">
        <v>5</v>
      </c>
      <c r="AD1845">
        <v>10959</v>
      </c>
      <c r="AE1845">
        <v>75</v>
      </c>
      <c r="AF1845">
        <v>7.75</v>
      </c>
      <c r="AG1845">
        <v>20</v>
      </c>
      <c r="AH1845">
        <v>0.15000000596046448</v>
      </c>
      <c r="AI1845">
        <v>10959</v>
      </c>
      <c r="AJ1845" t="s">
        <v>902</v>
      </c>
      <c r="AK1845">
        <v>6</v>
      </c>
      <c r="AL1845" s="1">
        <v>35872</v>
      </c>
      <c r="AM1845" s="1">
        <v>35914</v>
      </c>
      <c r="AN1845" s="1">
        <v>35877</v>
      </c>
      <c r="AO1845">
        <v>2</v>
      </c>
      <c r="AP1845">
        <v>4.9800000000000004</v>
      </c>
      <c r="AQ1845" t="s">
        <v>903</v>
      </c>
      <c r="AR1845" t="s">
        <v>905</v>
      </c>
      <c r="AS1845" t="s">
        <v>906</v>
      </c>
      <c r="AT1845" t="s">
        <v>143</v>
      </c>
      <c r="AU1845" t="s">
        <v>907</v>
      </c>
      <c r="AV1845" t="s">
        <v>32</v>
      </c>
      <c r="AW1845">
        <v>75</v>
      </c>
      <c r="AX1845" t="s">
        <v>94</v>
      </c>
      <c r="AY1845">
        <v>12</v>
      </c>
      <c r="AZ1845">
        <v>1</v>
      </c>
      <c r="BA1845" t="s">
        <v>542</v>
      </c>
      <c r="BB1845">
        <v>7.75</v>
      </c>
      <c r="BC1845">
        <v>125</v>
      </c>
      <c r="BD1845">
        <v>0</v>
      </c>
      <c r="BE1845">
        <v>25</v>
      </c>
      <c r="BF1845" t="b">
        <v>0</v>
      </c>
      <c r="BG1845">
        <f t="shared" si="28"/>
        <v>155</v>
      </c>
    </row>
    <row r="1846" spans="1:59">
      <c r="A1846">
        <v>1</v>
      </c>
      <c r="B1846" t="s">
        <v>152</v>
      </c>
      <c r="C1846" t="s">
        <v>311</v>
      </c>
      <c r="D1846" t="s">
        <v>353</v>
      </c>
      <c r="E1846" t="s">
        <v>354</v>
      </c>
      <c r="F1846" t="s">
        <v>355</v>
      </c>
      <c r="G1846" t="s">
        <v>255</v>
      </c>
      <c r="H1846" t="s">
        <v>356</v>
      </c>
      <c r="I1846" t="s">
        <v>357</v>
      </c>
      <c r="J1846" t="s">
        <v>144</v>
      </c>
      <c r="K1846" t="s">
        <v>358</v>
      </c>
      <c r="L1846" t="s">
        <v>49</v>
      </c>
      <c r="M1846" t="s">
        <v>359</v>
      </c>
      <c r="N1846" t="s">
        <v>360</v>
      </c>
      <c r="O1846">
        <v>3</v>
      </c>
      <c r="P1846" t="s">
        <v>23</v>
      </c>
      <c r="Q1846" t="s">
        <v>289</v>
      </c>
      <c r="R1846" t="s">
        <v>255</v>
      </c>
      <c r="S1846" t="s">
        <v>290</v>
      </c>
      <c r="T1846" s="1">
        <v>23253</v>
      </c>
      <c r="U1846" s="1">
        <v>33695</v>
      </c>
      <c r="V1846" t="s">
        <v>291</v>
      </c>
      <c r="W1846" t="s">
        <v>292</v>
      </c>
      <c r="X1846" t="s">
        <v>145</v>
      </c>
      <c r="Y1846" t="s">
        <v>293</v>
      </c>
      <c r="Z1846" t="s">
        <v>48</v>
      </c>
      <c r="AA1846" t="s">
        <v>294</v>
      </c>
      <c r="AB1846" t="s">
        <v>295</v>
      </c>
      <c r="AC1846">
        <v>2</v>
      </c>
      <c r="AD1846">
        <v>10960</v>
      </c>
      <c r="AE1846">
        <v>24</v>
      </c>
      <c r="AF1846">
        <v>4.5</v>
      </c>
      <c r="AG1846">
        <v>10</v>
      </c>
      <c r="AH1846">
        <v>0.25</v>
      </c>
      <c r="AI1846">
        <v>10960</v>
      </c>
      <c r="AJ1846" t="s">
        <v>353</v>
      </c>
      <c r="AK1846">
        <v>3</v>
      </c>
      <c r="AL1846" s="1">
        <v>35873</v>
      </c>
      <c r="AM1846" s="1">
        <v>35887</v>
      </c>
      <c r="AN1846" s="1">
        <v>35893</v>
      </c>
      <c r="AO1846">
        <v>1</v>
      </c>
      <c r="AP1846">
        <v>2.08</v>
      </c>
      <c r="AQ1846" t="s">
        <v>354</v>
      </c>
      <c r="AR1846" t="s">
        <v>356</v>
      </c>
      <c r="AS1846" t="s">
        <v>357</v>
      </c>
      <c r="AT1846" t="s">
        <v>144</v>
      </c>
      <c r="AU1846" t="s">
        <v>358</v>
      </c>
      <c r="AV1846" t="s">
        <v>49</v>
      </c>
      <c r="AW1846">
        <v>24</v>
      </c>
      <c r="AX1846" t="s">
        <v>66</v>
      </c>
      <c r="AY1846">
        <v>10</v>
      </c>
      <c r="AZ1846">
        <v>1</v>
      </c>
      <c r="BA1846" t="s">
        <v>323</v>
      </c>
      <c r="BB1846">
        <v>4.5</v>
      </c>
      <c r="BC1846">
        <v>20</v>
      </c>
      <c r="BD1846">
        <v>0</v>
      </c>
      <c r="BE1846">
        <v>0</v>
      </c>
      <c r="BF1846" t="b">
        <v>1</v>
      </c>
      <c r="BG1846">
        <f t="shared" si="28"/>
        <v>45</v>
      </c>
    </row>
    <row r="1847" spans="1:59">
      <c r="A1847">
        <v>8</v>
      </c>
      <c r="B1847" t="s">
        <v>159</v>
      </c>
      <c r="C1847" t="s">
        <v>262</v>
      </c>
      <c r="D1847" t="s">
        <v>353</v>
      </c>
      <c r="E1847" t="s">
        <v>354</v>
      </c>
      <c r="F1847" t="s">
        <v>355</v>
      </c>
      <c r="G1847" t="s">
        <v>255</v>
      </c>
      <c r="H1847" t="s">
        <v>356</v>
      </c>
      <c r="I1847" t="s">
        <v>357</v>
      </c>
      <c r="J1847" t="s">
        <v>144</v>
      </c>
      <c r="K1847" t="s">
        <v>358</v>
      </c>
      <c r="L1847" t="s">
        <v>49</v>
      </c>
      <c r="M1847" t="s">
        <v>359</v>
      </c>
      <c r="N1847" t="s">
        <v>360</v>
      </c>
      <c r="O1847">
        <v>3</v>
      </c>
      <c r="P1847" t="s">
        <v>23</v>
      </c>
      <c r="Q1847" t="s">
        <v>289</v>
      </c>
      <c r="R1847" t="s">
        <v>255</v>
      </c>
      <c r="S1847" t="s">
        <v>290</v>
      </c>
      <c r="T1847" s="1">
        <v>23253</v>
      </c>
      <c r="U1847" s="1">
        <v>33695</v>
      </c>
      <c r="V1847" t="s">
        <v>291</v>
      </c>
      <c r="W1847" t="s">
        <v>292</v>
      </c>
      <c r="X1847" t="s">
        <v>145</v>
      </c>
      <c r="Y1847" t="s">
        <v>293</v>
      </c>
      <c r="Z1847" t="s">
        <v>48</v>
      </c>
      <c r="AA1847" t="s">
        <v>294</v>
      </c>
      <c r="AB1847" t="s">
        <v>295</v>
      </c>
      <c r="AC1847">
        <v>2</v>
      </c>
      <c r="AD1847">
        <v>10960</v>
      </c>
      <c r="AE1847">
        <v>41</v>
      </c>
      <c r="AF1847">
        <v>9.65</v>
      </c>
      <c r="AG1847">
        <v>24</v>
      </c>
      <c r="AH1847">
        <v>0</v>
      </c>
      <c r="AI1847">
        <v>10960</v>
      </c>
      <c r="AJ1847" t="s">
        <v>353</v>
      </c>
      <c r="AK1847">
        <v>3</v>
      </c>
      <c r="AL1847" s="1">
        <v>35873</v>
      </c>
      <c r="AM1847" s="1">
        <v>35887</v>
      </c>
      <c r="AN1847" s="1">
        <v>35893</v>
      </c>
      <c r="AO1847">
        <v>1</v>
      </c>
      <c r="AP1847">
        <v>2.08</v>
      </c>
      <c r="AQ1847" t="s">
        <v>354</v>
      </c>
      <c r="AR1847" t="s">
        <v>356</v>
      </c>
      <c r="AS1847" t="s">
        <v>357</v>
      </c>
      <c r="AT1847" t="s">
        <v>144</v>
      </c>
      <c r="AU1847" t="s">
        <v>358</v>
      </c>
      <c r="AV1847" t="s">
        <v>49</v>
      </c>
      <c r="AW1847">
        <v>41</v>
      </c>
      <c r="AX1847" t="s">
        <v>74</v>
      </c>
      <c r="AY1847">
        <v>19</v>
      </c>
      <c r="AZ1847">
        <v>8</v>
      </c>
      <c r="BA1847" t="s">
        <v>278</v>
      </c>
      <c r="BB1847">
        <v>9.65</v>
      </c>
      <c r="BC1847">
        <v>85</v>
      </c>
      <c r="BD1847">
        <v>0</v>
      </c>
      <c r="BE1847">
        <v>10</v>
      </c>
      <c r="BF1847" t="b">
        <v>0</v>
      </c>
      <c r="BG1847">
        <f t="shared" si="28"/>
        <v>231.60000000000002</v>
      </c>
    </row>
    <row r="1848" spans="1:59">
      <c r="A1848">
        <v>5</v>
      </c>
      <c r="B1848" t="s">
        <v>156</v>
      </c>
      <c r="C1848" t="s">
        <v>241</v>
      </c>
      <c r="D1848" t="s">
        <v>829</v>
      </c>
      <c r="E1848" t="s">
        <v>124</v>
      </c>
      <c r="F1848" t="s">
        <v>830</v>
      </c>
      <c r="G1848" t="s">
        <v>516</v>
      </c>
      <c r="H1848" t="s">
        <v>831</v>
      </c>
      <c r="I1848" t="s">
        <v>598</v>
      </c>
      <c r="J1848" t="s">
        <v>143</v>
      </c>
      <c r="K1848" t="s">
        <v>832</v>
      </c>
      <c r="L1848" t="s">
        <v>32</v>
      </c>
      <c r="M1848" t="s">
        <v>833</v>
      </c>
      <c r="O1848">
        <v>8</v>
      </c>
      <c r="P1848" t="s">
        <v>18</v>
      </c>
      <c r="Q1848" t="s">
        <v>412</v>
      </c>
      <c r="R1848" t="s">
        <v>413</v>
      </c>
      <c r="S1848" t="s">
        <v>290</v>
      </c>
      <c r="T1848" s="1">
        <v>21194</v>
      </c>
      <c r="U1848" s="1">
        <v>34398</v>
      </c>
      <c r="V1848" t="s">
        <v>414</v>
      </c>
      <c r="W1848" t="s">
        <v>371</v>
      </c>
      <c r="X1848" t="s">
        <v>145</v>
      </c>
      <c r="Y1848" t="s">
        <v>415</v>
      </c>
      <c r="Z1848" t="s">
        <v>48</v>
      </c>
      <c r="AA1848" t="s">
        <v>416</v>
      </c>
      <c r="AB1848" t="s">
        <v>417</v>
      </c>
      <c r="AC1848">
        <v>2</v>
      </c>
      <c r="AD1848">
        <v>10961</v>
      </c>
      <c r="AE1848">
        <v>52</v>
      </c>
      <c r="AF1848">
        <v>7</v>
      </c>
      <c r="AG1848">
        <v>6</v>
      </c>
      <c r="AH1848">
        <v>5.000000074505806E-2</v>
      </c>
      <c r="AI1848">
        <v>10961</v>
      </c>
      <c r="AJ1848" t="s">
        <v>829</v>
      </c>
      <c r="AK1848">
        <v>8</v>
      </c>
      <c r="AL1848" s="1">
        <v>35873</v>
      </c>
      <c r="AM1848" s="1">
        <v>35901</v>
      </c>
      <c r="AN1848" s="1">
        <v>35884</v>
      </c>
      <c r="AO1848">
        <v>1</v>
      </c>
      <c r="AP1848">
        <v>104.47</v>
      </c>
      <c r="AQ1848" t="s">
        <v>124</v>
      </c>
      <c r="AR1848" t="s">
        <v>831</v>
      </c>
      <c r="AS1848" t="s">
        <v>598</v>
      </c>
      <c r="AT1848" t="s">
        <v>143</v>
      </c>
      <c r="AU1848" t="s">
        <v>832</v>
      </c>
      <c r="AV1848" t="s">
        <v>32</v>
      </c>
      <c r="AW1848">
        <v>52</v>
      </c>
      <c r="AX1848" t="s">
        <v>62</v>
      </c>
      <c r="AY1848">
        <v>24</v>
      </c>
      <c r="AZ1848">
        <v>5</v>
      </c>
      <c r="BA1848" t="s">
        <v>687</v>
      </c>
      <c r="BB1848">
        <v>7</v>
      </c>
      <c r="BC1848">
        <v>38</v>
      </c>
      <c r="BD1848">
        <v>0</v>
      </c>
      <c r="BE1848">
        <v>25</v>
      </c>
      <c r="BF1848" t="b">
        <v>0</v>
      </c>
      <c r="BG1848">
        <f t="shared" si="28"/>
        <v>42</v>
      </c>
    </row>
    <row r="1849" spans="1:59">
      <c r="A1849">
        <v>1</v>
      </c>
      <c r="B1849" t="s">
        <v>152</v>
      </c>
      <c r="C1849" t="s">
        <v>311</v>
      </c>
      <c r="D1849" t="s">
        <v>829</v>
      </c>
      <c r="E1849" t="s">
        <v>124</v>
      </c>
      <c r="F1849" t="s">
        <v>830</v>
      </c>
      <c r="G1849" t="s">
        <v>516</v>
      </c>
      <c r="H1849" t="s">
        <v>831</v>
      </c>
      <c r="I1849" t="s">
        <v>598</v>
      </c>
      <c r="J1849" t="s">
        <v>143</v>
      </c>
      <c r="K1849" t="s">
        <v>832</v>
      </c>
      <c r="L1849" t="s">
        <v>32</v>
      </c>
      <c r="M1849" t="s">
        <v>833</v>
      </c>
      <c r="O1849">
        <v>8</v>
      </c>
      <c r="P1849" t="s">
        <v>18</v>
      </c>
      <c r="Q1849" t="s">
        <v>412</v>
      </c>
      <c r="R1849" t="s">
        <v>413</v>
      </c>
      <c r="S1849" t="s">
        <v>290</v>
      </c>
      <c r="T1849" s="1">
        <v>21194</v>
      </c>
      <c r="U1849" s="1">
        <v>34398</v>
      </c>
      <c r="V1849" t="s">
        <v>414</v>
      </c>
      <c r="W1849" t="s">
        <v>371</v>
      </c>
      <c r="X1849" t="s">
        <v>145</v>
      </c>
      <c r="Y1849" t="s">
        <v>415</v>
      </c>
      <c r="Z1849" t="s">
        <v>48</v>
      </c>
      <c r="AA1849" t="s">
        <v>416</v>
      </c>
      <c r="AB1849" t="s">
        <v>417</v>
      </c>
      <c r="AC1849">
        <v>2</v>
      </c>
      <c r="AD1849">
        <v>10961</v>
      </c>
      <c r="AE1849">
        <v>76</v>
      </c>
      <c r="AF1849">
        <v>18</v>
      </c>
      <c r="AG1849">
        <v>60</v>
      </c>
      <c r="AH1849">
        <v>0</v>
      </c>
      <c r="AI1849">
        <v>10961</v>
      </c>
      <c r="AJ1849" t="s">
        <v>829</v>
      </c>
      <c r="AK1849">
        <v>8</v>
      </c>
      <c r="AL1849" s="1">
        <v>35873</v>
      </c>
      <c r="AM1849" s="1">
        <v>35901</v>
      </c>
      <c r="AN1849" s="1">
        <v>35884</v>
      </c>
      <c r="AO1849">
        <v>1</v>
      </c>
      <c r="AP1849">
        <v>104.47</v>
      </c>
      <c r="AQ1849" t="s">
        <v>124</v>
      </c>
      <c r="AR1849" t="s">
        <v>831</v>
      </c>
      <c r="AS1849" t="s">
        <v>598</v>
      </c>
      <c r="AT1849" t="s">
        <v>143</v>
      </c>
      <c r="AU1849" t="s">
        <v>832</v>
      </c>
      <c r="AV1849" t="s">
        <v>32</v>
      </c>
      <c r="AW1849">
        <v>76</v>
      </c>
      <c r="AX1849" t="s">
        <v>76</v>
      </c>
      <c r="AY1849">
        <v>23</v>
      </c>
      <c r="AZ1849">
        <v>1</v>
      </c>
      <c r="BA1849" t="s">
        <v>462</v>
      </c>
      <c r="BB1849">
        <v>18</v>
      </c>
      <c r="BC1849">
        <v>57</v>
      </c>
      <c r="BD1849">
        <v>0</v>
      </c>
      <c r="BE1849">
        <v>20</v>
      </c>
      <c r="BF1849" t="b">
        <v>0</v>
      </c>
      <c r="BG1849">
        <f t="shared" si="28"/>
        <v>1080</v>
      </c>
    </row>
    <row r="1850" spans="1:59">
      <c r="A1850">
        <v>7</v>
      </c>
      <c r="B1850" t="s">
        <v>158</v>
      </c>
      <c r="C1850" t="s">
        <v>244</v>
      </c>
      <c r="D1850" t="s">
        <v>490</v>
      </c>
      <c r="E1850" t="s">
        <v>491</v>
      </c>
      <c r="F1850" t="s">
        <v>492</v>
      </c>
      <c r="G1850" t="s">
        <v>226</v>
      </c>
      <c r="H1850" t="s">
        <v>493</v>
      </c>
      <c r="I1850" t="s">
        <v>494</v>
      </c>
      <c r="K1850" t="s">
        <v>495</v>
      </c>
      <c r="L1850" t="s">
        <v>37</v>
      </c>
      <c r="M1850" t="s">
        <v>496</v>
      </c>
      <c r="O1850">
        <v>8</v>
      </c>
      <c r="P1850" t="s">
        <v>18</v>
      </c>
      <c r="Q1850" t="s">
        <v>412</v>
      </c>
      <c r="R1850" t="s">
        <v>413</v>
      </c>
      <c r="S1850" t="s">
        <v>290</v>
      </c>
      <c r="T1850" s="1">
        <v>21194</v>
      </c>
      <c r="U1850" s="1">
        <v>34398</v>
      </c>
      <c r="V1850" t="s">
        <v>414</v>
      </c>
      <c r="W1850" t="s">
        <v>371</v>
      </c>
      <c r="X1850" t="s">
        <v>145</v>
      </c>
      <c r="Y1850" t="s">
        <v>415</v>
      </c>
      <c r="Z1850" t="s">
        <v>48</v>
      </c>
      <c r="AA1850" t="s">
        <v>416</v>
      </c>
      <c r="AB1850" t="s">
        <v>417</v>
      </c>
      <c r="AC1850">
        <v>2</v>
      </c>
      <c r="AD1850">
        <v>10962</v>
      </c>
      <c r="AE1850">
        <v>7</v>
      </c>
      <c r="AF1850">
        <v>30</v>
      </c>
      <c r="AG1850">
        <v>45</v>
      </c>
      <c r="AH1850">
        <v>0</v>
      </c>
      <c r="AI1850">
        <v>10962</v>
      </c>
      <c r="AJ1850" t="s">
        <v>490</v>
      </c>
      <c r="AK1850">
        <v>8</v>
      </c>
      <c r="AL1850" s="1">
        <v>35873</v>
      </c>
      <c r="AM1850" s="1">
        <v>35901</v>
      </c>
      <c r="AN1850" s="1">
        <v>35877</v>
      </c>
      <c r="AO1850">
        <v>2</v>
      </c>
      <c r="AP1850">
        <v>275.79000000000002</v>
      </c>
      <c r="AQ1850" t="s">
        <v>491</v>
      </c>
      <c r="AR1850" t="s">
        <v>493</v>
      </c>
      <c r="AS1850" t="s">
        <v>494</v>
      </c>
      <c r="AU1850" t="s">
        <v>495</v>
      </c>
      <c r="AV1850" t="s">
        <v>37</v>
      </c>
      <c r="AW1850">
        <v>7</v>
      </c>
      <c r="AX1850" t="s">
        <v>113</v>
      </c>
      <c r="AY1850">
        <v>3</v>
      </c>
      <c r="AZ1850">
        <v>7</v>
      </c>
      <c r="BA1850" t="s">
        <v>418</v>
      </c>
      <c r="BB1850">
        <v>30</v>
      </c>
      <c r="BC1850">
        <v>15</v>
      </c>
      <c r="BD1850">
        <v>0</v>
      </c>
      <c r="BE1850">
        <v>10</v>
      </c>
      <c r="BF1850" t="b">
        <v>0</v>
      </c>
      <c r="BG1850">
        <f t="shared" si="28"/>
        <v>1350</v>
      </c>
    </row>
    <row r="1851" spans="1:59">
      <c r="A1851">
        <v>8</v>
      </c>
      <c r="B1851" t="s">
        <v>159</v>
      </c>
      <c r="C1851" t="s">
        <v>262</v>
      </c>
      <c r="D1851" t="s">
        <v>490</v>
      </c>
      <c r="E1851" t="s">
        <v>491</v>
      </c>
      <c r="F1851" t="s">
        <v>492</v>
      </c>
      <c r="G1851" t="s">
        <v>226</v>
      </c>
      <c r="H1851" t="s">
        <v>493</v>
      </c>
      <c r="I1851" t="s">
        <v>494</v>
      </c>
      <c r="K1851" t="s">
        <v>495</v>
      </c>
      <c r="L1851" t="s">
        <v>37</v>
      </c>
      <c r="M1851" t="s">
        <v>496</v>
      </c>
      <c r="O1851">
        <v>8</v>
      </c>
      <c r="P1851" t="s">
        <v>18</v>
      </c>
      <c r="Q1851" t="s">
        <v>412</v>
      </c>
      <c r="R1851" t="s">
        <v>413</v>
      </c>
      <c r="S1851" t="s">
        <v>290</v>
      </c>
      <c r="T1851" s="1">
        <v>21194</v>
      </c>
      <c r="U1851" s="1">
        <v>34398</v>
      </c>
      <c r="V1851" t="s">
        <v>414</v>
      </c>
      <c r="W1851" t="s">
        <v>371</v>
      </c>
      <c r="X1851" t="s">
        <v>145</v>
      </c>
      <c r="Y1851" t="s">
        <v>415</v>
      </c>
      <c r="Z1851" t="s">
        <v>48</v>
      </c>
      <c r="AA1851" t="s">
        <v>416</v>
      </c>
      <c r="AB1851" t="s">
        <v>417</v>
      </c>
      <c r="AC1851">
        <v>2</v>
      </c>
      <c r="AD1851">
        <v>10962</v>
      </c>
      <c r="AE1851">
        <v>13</v>
      </c>
      <c r="AF1851">
        <v>6</v>
      </c>
      <c r="AG1851">
        <v>77</v>
      </c>
      <c r="AH1851">
        <v>0</v>
      </c>
      <c r="AI1851">
        <v>10962</v>
      </c>
      <c r="AJ1851" t="s">
        <v>490</v>
      </c>
      <c r="AK1851">
        <v>8</v>
      </c>
      <c r="AL1851" s="1">
        <v>35873</v>
      </c>
      <c r="AM1851" s="1">
        <v>35901</v>
      </c>
      <c r="AN1851" s="1">
        <v>35877</v>
      </c>
      <c r="AO1851">
        <v>2</v>
      </c>
      <c r="AP1851">
        <v>275.79000000000002</v>
      </c>
      <c r="AQ1851" t="s">
        <v>491</v>
      </c>
      <c r="AR1851" t="s">
        <v>493</v>
      </c>
      <c r="AS1851" t="s">
        <v>494</v>
      </c>
      <c r="AU1851" t="s">
        <v>495</v>
      </c>
      <c r="AV1851" t="s">
        <v>37</v>
      </c>
      <c r="AW1851">
        <v>13</v>
      </c>
      <c r="AX1851" t="s">
        <v>75</v>
      </c>
      <c r="AY1851">
        <v>6</v>
      </c>
      <c r="AZ1851">
        <v>8</v>
      </c>
      <c r="BA1851" t="s">
        <v>512</v>
      </c>
      <c r="BB1851">
        <v>6</v>
      </c>
      <c r="BC1851">
        <v>24</v>
      </c>
      <c r="BD1851">
        <v>0</v>
      </c>
      <c r="BE1851">
        <v>5</v>
      </c>
      <c r="BF1851" t="b">
        <v>0</v>
      </c>
      <c r="BG1851">
        <f t="shared" si="28"/>
        <v>462</v>
      </c>
    </row>
    <row r="1852" spans="1:59">
      <c r="A1852">
        <v>6</v>
      </c>
      <c r="B1852" t="s">
        <v>157</v>
      </c>
      <c r="C1852" t="s">
        <v>324</v>
      </c>
      <c r="D1852" t="s">
        <v>490</v>
      </c>
      <c r="E1852" t="s">
        <v>491</v>
      </c>
      <c r="F1852" t="s">
        <v>492</v>
      </c>
      <c r="G1852" t="s">
        <v>226</v>
      </c>
      <c r="H1852" t="s">
        <v>493</v>
      </c>
      <c r="I1852" t="s">
        <v>494</v>
      </c>
      <c r="K1852" t="s">
        <v>495</v>
      </c>
      <c r="L1852" t="s">
        <v>37</v>
      </c>
      <c r="M1852" t="s">
        <v>496</v>
      </c>
      <c r="O1852">
        <v>8</v>
      </c>
      <c r="P1852" t="s">
        <v>18</v>
      </c>
      <c r="Q1852" t="s">
        <v>412</v>
      </c>
      <c r="R1852" t="s">
        <v>413</v>
      </c>
      <c r="S1852" t="s">
        <v>290</v>
      </c>
      <c r="T1852" s="1">
        <v>21194</v>
      </c>
      <c r="U1852" s="1">
        <v>34398</v>
      </c>
      <c r="V1852" t="s">
        <v>414</v>
      </c>
      <c r="W1852" t="s">
        <v>371</v>
      </c>
      <c r="X1852" t="s">
        <v>145</v>
      </c>
      <c r="Y1852" t="s">
        <v>415</v>
      </c>
      <c r="Z1852" t="s">
        <v>48</v>
      </c>
      <c r="AA1852" t="s">
        <v>416</v>
      </c>
      <c r="AB1852" t="s">
        <v>417</v>
      </c>
      <c r="AC1852">
        <v>2</v>
      </c>
      <c r="AD1852">
        <v>10962</v>
      </c>
      <c r="AE1852">
        <v>53</v>
      </c>
      <c r="AF1852">
        <v>32.799999999999997</v>
      </c>
      <c r="AG1852">
        <v>20</v>
      </c>
      <c r="AH1852">
        <v>0</v>
      </c>
      <c r="AI1852">
        <v>10962</v>
      </c>
      <c r="AJ1852" t="s">
        <v>490</v>
      </c>
      <c r="AK1852">
        <v>8</v>
      </c>
      <c r="AL1852" s="1">
        <v>35873</v>
      </c>
      <c r="AM1852" s="1">
        <v>35901</v>
      </c>
      <c r="AN1852" s="1">
        <v>35877</v>
      </c>
      <c r="AO1852">
        <v>2</v>
      </c>
      <c r="AP1852">
        <v>275.79000000000002</v>
      </c>
      <c r="AQ1852" t="s">
        <v>491</v>
      </c>
      <c r="AR1852" t="s">
        <v>493</v>
      </c>
      <c r="AS1852" t="s">
        <v>494</v>
      </c>
      <c r="AU1852" t="s">
        <v>495</v>
      </c>
      <c r="AV1852" t="s">
        <v>37</v>
      </c>
      <c r="AW1852">
        <v>53</v>
      </c>
      <c r="AX1852" t="s">
        <v>90</v>
      </c>
      <c r="AY1852">
        <v>24</v>
      </c>
      <c r="AZ1852">
        <v>6</v>
      </c>
      <c r="BA1852" t="s">
        <v>351</v>
      </c>
      <c r="BB1852">
        <v>32.799999999999997</v>
      </c>
      <c r="BC1852">
        <v>0</v>
      </c>
      <c r="BD1852">
        <v>0</v>
      </c>
      <c r="BE1852">
        <v>0</v>
      </c>
      <c r="BF1852" t="b">
        <v>1</v>
      </c>
      <c r="BG1852">
        <f t="shared" si="28"/>
        <v>656</v>
      </c>
    </row>
    <row r="1853" spans="1:59">
      <c r="A1853">
        <v>4</v>
      </c>
      <c r="B1853" t="s">
        <v>155</v>
      </c>
      <c r="C1853" t="s">
        <v>222</v>
      </c>
      <c r="D1853" t="s">
        <v>490</v>
      </c>
      <c r="E1853" t="s">
        <v>491</v>
      </c>
      <c r="F1853" t="s">
        <v>492</v>
      </c>
      <c r="G1853" t="s">
        <v>226</v>
      </c>
      <c r="H1853" t="s">
        <v>493</v>
      </c>
      <c r="I1853" t="s">
        <v>494</v>
      </c>
      <c r="K1853" t="s">
        <v>495</v>
      </c>
      <c r="L1853" t="s">
        <v>37</v>
      </c>
      <c r="M1853" t="s">
        <v>496</v>
      </c>
      <c r="O1853">
        <v>8</v>
      </c>
      <c r="P1853" t="s">
        <v>18</v>
      </c>
      <c r="Q1853" t="s">
        <v>412</v>
      </c>
      <c r="R1853" t="s">
        <v>413</v>
      </c>
      <c r="S1853" t="s">
        <v>290</v>
      </c>
      <c r="T1853" s="1">
        <v>21194</v>
      </c>
      <c r="U1853" s="1">
        <v>34398</v>
      </c>
      <c r="V1853" t="s">
        <v>414</v>
      </c>
      <c r="W1853" t="s">
        <v>371</v>
      </c>
      <c r="X1853" t="s">
        <v>145</v>
      </c>
      <c r="Y1853" t="s">
        <v>415</v>
      </c>
      <c r="Z1853" t="s">
        <v>48</v>
      </c>
      <c r="AA1853" t="s">
        <v>416</v>
      </c>
      <c r="AB1853" t="s">
        <v>417</v>
      </c>
      <c r="AC1853">
        <v>2</v>
      </c>
      <c r="AD1853">
        <v>10962</v>
      </c>
      <c r="AE1853">
        <v>69</v>
      </c>
      <c r="AF1853">
        <v>36</v>
      </c>
      <c r="AG1853">
        <v>9</v>
      </c>
      <c r="AH1853">
        <v>0</v>
      </c>
      <c r="AI1853">
        <v>10962</v>
      </c>
      <c r="AJ1853" t="s">
        <v>490</v>
      </c>
      <c r="AK1853">
        <v>8</v>
      </c>
      <c r="AL1853" s="1">
        <v>35873</v>
      </c>
      <c r="AM1853" s="1">
        <v>35901</v>
      </c>
      <c r="AN1853" s="1">
        <v>35877</v>
      </c>
      <c r="AO1853">
        <v>2</v>
      </c>
      <c r="AP1853">
        <v>275.79000000000002</v>
      </c>
      <c r="AQ1853" t="s">
        <v>491</v>
      </c>
      <c r="AR1853" t="s">
        <v>493</v>
      </c>
      <c r="AS1853" t="s">
        <v>494</v>
      </c>
      <c r="AU1853" t="s">
        <v>495</v>
      </c>
      <c r="AV1853" t="s">
        <v>37</v>
      </c>
      <c r="AW1853">
        <v>69</v>
      </c>
      <c r="AX1853" t="s">
        <v>67</v>
      </c>
      <c r="AY1853">
        <v>15</v>
      </c>
      <c r="AZ1853">
        <v>4</v>
      </c>
      <c r="BA1853" t="s">
        <v>610</v>
      </c>
      <c r="BB1853">
        <v>36</v>
      </c>
      <c r="BC1853">
        <v>26</v>
      </c>
      <c r="BD1853">
        <v>0</v>
      </c>
      <c r="BE1853">
        <v>15</v>
      </c>
      <c r="BF1853" t="b">
        <v>0</v>
      </c>
      <c r="BG1853">
        <f t="shared" si="28"/>
        <v>324</v>
      </c>
    </row>
    <row r="1854" spans="1:59">
      <c r="A1854">
        <v>1</v>
      </c>
      <c r="B1854" t="s">
        <v>152</v>
      </c>
      <c r="C1854" t="s">
        <v>311</v>
      </c>
      <c r="D1854" t="s">
        <v>490</v>
      </c>
      <c r="E1854" t="s">
        <v>491</v>
      </c>
      <c r="F1854" t="s">
        <v>492</v>
      </c>
      <c r="G1854" t="s">
        <v>226</v>
      </c>
      <c r="H1854" t="s">
        <v>493</v>
      </c>
      <c r="I1854" t="s">
        <v>494</v>
      </c>
      <c r="K1854" t="s">
        <v>495</v>
      </c>
      <c r="L1854" t="s">
        <v>37</v>
      </c>
      <c r="M1854" t="s">
        <v>496</v>
      </c>
      <c r="O1854">
        <v>8</v>
      </c>
      <c r="P1854" t="s">
        <v>18</v>
      </c>
      <c r="Q1854" t="s">
        <v>412</v>
      </c>
      <c r="R1854" t="s">
        <v>413</v>
      </c>
      <c r="S1854" t="s">
        <v>290</v>
      </c>
      <c r="T1854" s="1">
        <v>21194</v>
      </c>
      <c r="U1854" s="1">
        <v>34398</v>
      </c>
      <c r="V1854" t="s">
        <v>414</v>
      </c>
      <c r="W1854" t="s">
        <v>371</v>
      </c>
      <c r="X1854" t="s">
        <v>145</v>
      </c>
      <c r="Y1854" t="s">
        <v>415</v>
      </c>
      <c r="Z1854" t="s">
        <v>48</v>
      </c>
      <c r="AA1854" t="s">
        <v>416</v>
      </c>
      <c r="AB1854" t="s">
        <v>417</v>
      </c>
      <c r="AC1854">
        <v>2</v>
      </c>
      <c r="AD1854">
        <v>10962</v>
      </c>
      <c r="AE1854">
        <v>76</v>
      </c>
      <c r="AF1854">
        <v>18</v>
      </c>
      <c r="AG1854">
        <v>44</v>
      </c>
      <c r="AH1854">
        <v>0</v>
      </c>
      <c r="AI1854">
        <v>10962</v>
      </c>
      <c r="AJ1854" t="s">
        <v>490</v>
      </c>
      <c r="AK1854">
        <v>8</v>
      </c>
      <c r="AL1854" s="1">
        <v>35873</v>
      </c>
      <c r="AM1854" s="1">
        <v>35901</v>
      </c>
      <c r="AN1854" s="1">
        <v>35877</v>
      </c>
      <c r="AO1854">
        <v>2</v>
      </c>
      <c r="AP1854">
        <v>275.79000000000002</v>
      </c>
      <c r="AQ1854" t="s">
        <v>491</v>
      </c>
      <c r="AR1854" t="s">
        <v>493</v>
      </c>
      <c r="AS1854" t="s">
        <v>494</v>
      </c>
      <c r="AU1854" t="s">
        <v>495</v>
      </c>
      <c r="AV1854" t="s">
        <v>37</v>
      </c>
      <c r="AW1854">
        <v>76</v>
      </c>
      <c r="AX1854" t="s">
        <v>76</v>
      </c>
      <c r="AY1854">
        <v>23</v>
      </c>
      <c r="AZ1854">
        <v>1</v>
      </c>
      <c r="BA1854" t="s">
        <v>462</v>
      </c>
      <c r="BB1854">
        <v>18</v>
      </c>
      <c r="BC1854">
        <v>57</v>
      </c>
      <c r="BD1854">
        <v>0</v>
      </c>
      <c r="BE1854">
        <v>20</v>
      </c>
      <c r="BF1854" t="b">
        <v>0</v>
      </c>
      <c r="BG1854">
        <f t="shared" si="28"/>
        <v>792</v>
      </c>
    </row>
    <row r="1855" spans="1:59">
      <c r="A1855">
        <v>4</v>
      </c>
      <c r="B1855" t="s">
        <v>155</v>
      </c>
      <c r="C1855" t="s">
        <v>222</v>
      </c>
      <c r="D1855" t="s">
        <v>710</v>
      </c>
      <c r="E1855" t="s">
        <v>123</v>
      </c>
      <c r="F1855" t="s">
        <v>711</v>
      </c>
      <c r="G1855" t="s">
        <v>233</v>
      </c>
      <c r="H1855" t="s">
        <v>712</v>
      </c>
      <c r="I1855" t="s">
        <v>713</v>
      </c>
      <c r="K1855" t="s">
        <v>714</v>
      </c>
      <c r="L1855" t="s">
        <v>43</v>
      </c>
      <c r="M1855" t="s">
        <v>715</v>
      </c>
      <c r="N1855" t="s">
        <v>716</v>
      </c>
      <c r="O1855">
        <v>9</v>
      </c>
      <c r="P1855" t="s">
        <v>20</v>
      </c>
      <c r="Q1855" t="s">
        <v>334</v>
      </c>
      <c r="R1855" t="s">
        <v>255</v>
      </c>
      <c r="S1855" t="s">
        <v>290</v>
      </c>
      <c r="T1855" s="1">
        <v>24134</v>
      </c>
      <c r="U1855" s="1">
        <v>34653</v>
      </c>
      <c r="V1855" t="s">
        <v>335</v>
      </c>
      <c r="W1855" t="s">
        <v>236</v>
      </c>
      <c r="Y1855" t="s">
        <v>336</v>
      </c>
      <c r="Z1855" t="s">
        <v>47</v>
      </c>
      <c r="AA1855" t="s">
        <v>337</v>
      </c>
      <c r="AB1855" t="s">
        <v>338</v>
      </c>
      <c r="AC1855">
        <v>5</v>
      </c>
      <c r="AD1855">
        <v>10963</v>
      </c>
      <c r="AE1855">
        <v>60</v>
      </c>
      <c r="AF1855">
        <v>34</v>
      </c>
      <c r="AG1855">
        <v>2</v>
      </c>
      <c r="AH1855">
        <v>0.15000000596046448</v>
      </c>
      <c r="AI1855">
        <v>10963</v>
      </c>
      <c r="AJ1855" t="s">
        <v>710</v>
      </c>
      <c r="AK1855">
        <v>9</v>
      </c>
      <c r="AL1855" s="1">
        <v>35873</v>
      </c>
      <c r="AM1855" s="1">
        <v>35901</v>
      </c>
      <c r="AN1855" s="1">
        <v>35880</v>
      </c>
      <c r="AO1855">
        <v>3</v>
      </c>
      <c r="AP1855">
        <v>2.7</v>
      </c>
      <c r="AQ1855" t="s">
        <v>123</v>
      </c>
      <c r="AR1855" t="s">
        <v>712</v>
      </c>
      <c r="AS1855" t="s">
        <v>713</v>
      </c>
      <c r="AU1855" t="s">
        <v>714</v>
      </c>
      <c r="AV1855" t="s">
        <v>43</v>
      </c>
      <c r="AW1855">
        <v>60</v>
      </c>
      <c r="AX1855" t="s">
        <v>4</v>
      </c>
      <c r="AY1855">
        <v>28</v>
      </c>
      <c r="AZ1855">
        <v>4</v>
      </c>
      <c r="BA1855" t="s">
        <v>309</v>
      </c>
      <c r="BB1855">
        <v>34</v>
      </c>
      <c r="BC1855">
        <v>19</v>
      </c>
      <c r="BD1855">
        <v>0</v>
      </c>
      <c r="BE1855">
        <v>0</v>
      </c>
      <c r="BF1855" t="b">
        <v>0</v>
      </c>
      <c r="BG1855">
        <f t="shared" si="28"/>
        <v>68</v>
      </c>
    </row>
    <row r="1856" spans="1:59">
      <c r="A1856">
        <v>8</v>
      </c>
      <c r="B1856" t="s">
        <v>159</v>
      </c>
      <c r="C1856" t="s">
        <v>262</v>
      </c>
      <c r="D1856" t="s">
        <v>1021</v>
      </c>
      <c r="E1856" t="s">
        <v>1022</v>
      </c>
      <c r="F1856" t="s">
        <v>1023</v>
      </c>
      <c r="G1856" t="s">
        <v>248</v>
      </c>
      <c r="H1856" t="s">
        <v>1024</v>
      </c>
      <c r="I1856" t="s">
        <v>1025</v>
      </c>
      <c r="K1856" t="s">
        <v>1026</v>
      </c>
      <c r="L1856" t="s">
        <v>36</v>
      </c>
      <c r="M1856" t="s">
        <v>1027</v>
      </c>
      <c r="N1856" t="s">
        <v>1028</v>
      </c>
      <c r="O1856">
        <v>3</v>
      </c>
      <c r="P1856" t="s">
        <v>23</v>
      </c>
      <c r="Q1856" t="s">
        <v>289</v>
      </c>
      <c r="R1856" t="s">
        <v>255</v>
      </c>
      <c r="S1856" t="s">
        <v>290</v>
      </c>
      <c r="T1856" s="1">
        <v>23253</v>
      </c>
      <c r="U1856" s="1">
        <v>33695</v>
      </c>
      <c r="V1856" t="s">
        <v>291</v>
      </c>
      <c r="W1856" t="s">
        <v>292</v>
      </c>
      <c r="X1856" t="s">
        <v>145</v>
      </c>
      <c r="Y1856" t="s">
        <v>293</v>
      </c>
      <c r="Z1856" t="s">
        <v>48</v>
      </c>
      <c r="AA1856" t="s">
        <v>294</v>
      </c>
      <c r="AB1856" t="s">
        <v>295</v>
      </c>
      <c r="AC1856">
        <v>2</v>
      </c>
      <c r="AD1856">
        <v>10964</v>
      </c>
      <c r="AE1856">
        <v>18</v>
      </c>
      <c r="AF1856">
        <v>62.5</v>
      </c>
      <c r="AG1856">
        <v>6</v>
      </c>
      <c r="AH1856">
        <v>0</v>
      </c>
      <c r="AI1856">
        <v>10964</v>
      </c>
      <c r="AJ1856" t="s">
        <v>1021</v>
      </c>
      <c r="AK1856">
        <v>3</v>
      </c>
      <c r="AL1856" s="1">
        <v>35874</v>
      </c>
      <c r="AM1856" s="1">
        <v>35902</v>
      </c>
      <c r="AN1856" s="1">
        <v>35878</v>
      </c>
      <c r="AO1856">
        <v>2</v>
      </c>
      <c r="AP1856">
        <v>87.38</v>
      </c>
      <c r="AQ1856" t="s">
        <v>1022</v>
      </c>
      <c r="AR1856" t="s">
        <v>1024</v>
      </c>
      <c r="AS1856" t="s">
        <v>1025</v>
      </c>
      <c r="AU1856" t="s">
        <v>1026</v>
      </c>
      <c r="AV1856" t="s">
        <v>36</v>
      </c>
      <c r="AW1856">
        <v>18</v>
      </c>
      <c r="AX1856" t="s">
        <v>54</v>
      </c>
      <c r="AY1856">
        <v>7</v>
      </c>
      <c r="AZ1856">
        <v>8</v>
      </c>
      <c r="BA1856" t="s">
        <v>609</v>
      </c>
      <c r="BB1856">
        <v>62.5</v>
      </c>
      <c r="BC1856">
        <v>42</v>
      </c>
      <c r="BD1856">
        <v>0</v>
      </c>
      <c r="BE1856">
        <v>0</v>
      </c>
      <c r="BF1856" t="b">
        <v>0</v>
      </c>
      <c r="BG1856">
        <f t="shared" si="28"/>
        <v>375</v>
      </c>
    </row>
    <row r="1857" spans="1:59">
      <c r="A1857">
        <v>1</v>
      </c>
      <c r="B1857" t="s">
        <v>152</v>
      </c>
      <c r="C1857" t="s">
        <v>311</v>
      </c>
      <c r="D1857" t="s">
        <v>1021</v>
      </c>
      <c r="E1857" t="s">
        <v>1022</v>
      </c>
      <c r="F1857" t="s">
        <v>1023</v>
      </c>
      <c r="G1857" t="s">
        <v>248</v>
      </c>
      <c r="H1857" t="s">
        <v>1024</v>
      </c>
      <c r="I1857" t="s">
        <v>1025</v>
      </c>
      <c r="K1857" t="s">
        <v>1026</v>
      </c>
      <c r="L1857" t="s">
        <v>36</v>
      </c>
      <c r="M1857" t="s">
        <v>1027</v>
      </c>
      <c r="N1857" t="s">
        <v>1028</v>
      </c>
      <c r="O1857">
        <v>3</v>
      </c>
      <c r="P1857" t="s">
        <v>23</v>
      </c>
      <c r="Q1857" t="s">
        <v>289</v>
      </c>
      <c r="R1857" t="s">
        <v>255</v>
      </c>
      <c r="S1857" t="s">
        <v>290</v>
      </c>
      <c r="T1857" s="1">
        <v>23253</v>
      </c>
      <c r="U1857" s="1">
        <v>33695</v>
      </c>
      <c r="V1857" t="s">
        <v>291</v>
      </c>
      <c r="W1857" t="s">
        <v>292</v>
      </c>
      <c r="X1857" t="s">
        <v>145</v>
      </c>
      <c r="Y1857" t="s">
        <v>293</v>
      </c>
      <c r="Z1857" t="s">
        <v>48</v>
      </c>
      <c r="AA1857" t="s">
        <v>294</v>
      </c>
      <c r="AB1857" t="s">
        <v>295</v>
      </c>
      <c r="AC1857">
        <v>2</v>
      </c>
      <c r="AD1857">
        <v>10964</v>
      </c>
      <c r="AE1857">
        <v>38</v>
      </c>
      <c r="AF1857">
        <v>263.5</v>
      </c>
      <c r="AG1857">
        <v>5</v>
      </c>
      <c r="AH1857">
        <v>0</v>
      </c>
      <c r="AI1857">
        <v>10964</v>
      </c>
      <c r="AJ1857" t="s">
        <v>1021</v>
      </c>
      <c r="AK1857">
        <v>3</v>
      </c>
      <c r="AL1857" s="1">
        <v>35874</v>
      </c>
      <c r="AM1857" s="1">
        <v>35902</v>
      </c>
      <c r="AN1857" s="1">
        <v>35878</v>
      </c>
      <c r="AO1857">
        <v>2</v>
      </c>
      <c r="AP1857">
        <v>87.38</v>
      </c>
      <c r="AQ1857" t="s">
        <v>1022</v>
      </c>
      <c r="AR1857" t="s">
        <v>1024</v>
      </c>
      <c r="AS1857" t="s">
        <v>1025</v>
      </c>
      <c r="AU1857" t="s">
        <v>1026</v>
      </c>
      <c r="AV1857" t="s">
        <v>36</v>
      </c>
      <c r="AW1857">
        <v>38</v>
      </c>
      <c r="AX1857" t="s">
        <v>60</v>
      </c>
      <c r="AY1857">
        <v>18</v>
      </c>
      <c r="AZ1857">
        <v>1</v>
      </c>
      <c r="BA1857" t="s">
        <v>717</v>
      </c>
      <c r="BB1857">
        <v>263.5</v>
      </c>
      <c r="BC1857">
        <v>17</v>
      </c>
      <c r="BD1857">
        <v>0</v>
      </c>
      <c r="BE1857">
        <v>15</v>
      </c>
      <c r="BF1857" t="b">
        <v>0</v>
      </c>
      <c r="BG1857">
        <f t="shared" si="28"/>
        <v>1317.5</v>
      </c>
    </row>
    <row r="1858" spans="1:59">
      <c r="A1858">
        <v>4</v>
      </c>
      <c r="B1858" t="s">
        <v>155</v>
      </c>
      <c r="C1858" t="s">
        <v>222</v>
      </c>
      <c r="D1858" t="s">
        <v>1021</v>
      </c>
      <c r="E1858" t="s">
        <v>1022</v>
      </c>
      <c r="F1858" t="s">
        <v>1023</v>
      </c>
      <c r="G1858" t="s">
        <v>248</v>
      </c>
      <c r="H1858" t="s">
        <v>1024</v>
      </c>
      <c r="I1858" t="s">
        <v>1025</v>
      </c>
      <c r="K1858" t="s">
        <v>1026</v>
      </c>
      <c r="L1858" t="s">
        <v>36</v>
      </c>
      <c r="M1858" t="s">
        <v>1027</v>
      </c>
      <c r="N1858" t="s">
        <v>1028</v>
      </c>
      <c r="O1858">
        <v>3</v>
      </c>
      <c r="P1858" t="s">
        <v>23</v>
      </c>
      <c r="Q1858" t="s">
        <v>289</v>
      </c>
      <c r="R1858" t="s">
        <v>255</v>
      </c>
      <c r="S1858" t="s">
        <v>290</v>
      </c>
      <c r="T1858" s="1">
        <v>23253</v>
      </c>
      <c r="U1858" s="1">
        <v>33695</v>
      </c>
      <c r="V1858" t="s">
        <v>291</v>
      </c>
      <c r="W1858" t="s">
        <v>292</v>
      </c>
      <c r="X1858" t="s">
        <v>145</v>
      </c>
      <c r="Y1858" t="s">
        <v>293</v>
      </c>
      <c r="Z1858" t="s">
        <v>48</v>
      </c>
      <c r="AA1858" t="s">
        <v>294</v>
      </c>
      <c r="AB1858" t="s">
        <v>295</v>
      </c>
      <c r="AC1858">
        <v>2</v>
      </c>
      <c r="AD1858">
        <v>10964</v>
      </c>
      <c r="AE1858">
        <v>69</v>
      </c>
      <c r="AF1858">
        <v>36</v>
      </c>
      <c r="AG1858">
        <v>10</v>
      </c>
      <c r="AH1858">
        <v>0</v>
      </c>
      <c r="AI1858">
        <v>10964</v>
      </c>
      <c r="AJ1858" t="s">
        <v>1021</v>
      </c>
      <c r="AK1858">
        <v>3</v>
      </c>
      <c r="AL1858" s="1">
        <v>35874</v>
      </c>
      <c r="AM1858" s="1">
        <v>35902</v>
      </c>
      <c r="AN1858" s="1">
        <v>35878</v>
      </c>
      <c r="AO1858">
        <v>2</v>
      </c>
      <c r="AP1858">
        <v>87.38</v>
      </c>
      <c r="AQ1858" t="s">
        <v>1022</v>
      </c>
      <c r="AR1858" t="s">
        <v>1024</v>
      </c>
      <c r="AS1858" t="s">
        <v>1025</v>
      </c>
      <c r="AU1858" t="s">
        <v>1026</v>
      </c>
      <c r="AV1858" t="s">
        <v>36</v>
      </c>
      <c r="AW1858">
        <v>69</v>
      </c>
      <c r="AX1858" t="s">
        <v>67</v>
      </c>
      <c r="AY1858">
        <v>15</v>
      </c>
      <c r="AZ1858">
        <v>4</v>
      </c>
      <c r="BA1858" t="s">
        <v>610</v>
      </c>
      <c r="BB1858">
        <v>36</v>
      </c>
      <c r="BC1858">
        <v>26</v>
      </c>
      <c r="BD1858">
        <v>0</v>
      </c>
      <c r="BE1858">
        <v>15</v>
      </c>
      <c r="BF1858" t="b">
        <v>0</v>
      </c>
      <c r="BG1858">
        <f t="shared" si="28"/>
        <v>360</v>
      </c>
    </row>
    <row r="1859" spans="1:59">
      <c r="A1859">
        <v>7</v>
      </c>
      <c r="B1859" t="s">
        <v>158</v>
      </c>
      <c r="C1859" t="s">
        <v>244</v>
      </c>
      <c r="D1859" t="s">
        <v>634</v>
      </c>
      <c r="E1859" t="s">
        <v>635</v>
      </c>
      <c r="F1859" t="s">
        <v>636</v>
      </c>
      <c r="G1859" t="s">
        <v>255</v>
      </c>
      <c r="H1859" t="s">
        <v>637</v>
      </c>
      <c r="I1859" t="s">
        <v>638</v>
      </c>
      <c r="J1859" t="s">
        <v>129</v>
      </c>
      <c r="K1859" t="s">
        <v>639</v>
      </c>
      <c r="L1859" t="s">
        <v>48</v>
      </c>
      <c r="M1859" t="s">
        <v>640</v>
      </c>
      <c r="N1859" t="s">
        <v>641</v>
      </c>
      <c r="O1859">
        <v>6</v>
      </c>
      <c r="P1859" t="s">
        <v>25</v>
      </c>
      <c r="Q1859" t="s">
        <v>254</v>
      </c>
      <c r="R1859" t="s">
        <v>255</v>
      </c>
      <c r="S1859" t="s">
        <v>234</v>
      </c>
      <c r="T1859" s="1">
        <v>23194</v>
      </c>
      <c r="U1859" s="1">
        <v>34259</v>
      </c>
      <c r="V1859" t="s">
        <v>256</v>
      </c>
      <c r="W1859" t="s">
        <v>236</v>
      </c>
      <c r="Y1859" t="s">
        <v>257</v>
      </c>
      <c r="Z1859" t="s">
        <v>47</v>
      </c>
      <c r="AA1859" t="s">
        <v>258</v>
      </c>
      <c r="AB1859" t="s">
        <v>259</v>
      </c>
      <c r="AC1859">
        <v>5</v>
      </c>
      <c r="AD1859">
        <v>10965</v>
      </c>
      <c r="AE1859">
        <v>51</v>
      </c>
      <c r="AF1859">
        <v>53</v>
      </c>
      <c r="AG1859">
        <v>16</v>
      </c>
      <c r="AH1859">
        <v>0</v>
      </c>
      <c r="AI1859">
        <v>10965</v>
      </c>
      <c r="AJ1859" t="s">
        <v>634</v>
      </c>
      <c r="AK1859">
        <v>6</v>
      </c>
      <c r="AL1859" s="1">
        <v>35874</v>
      </c>
      <c r="AM1859" s="1">
        <v>35902</v>
      </c>
      <c r="AN1859" s="1">
        <v>35884</v>
      </c>
      <c r="AO1859">
        <v>3</v>
      </c>
      <c r="AP1859">
        <v>144.38</v>
      </c>
      <c r="AQ1859" t="s">
        <v>635</v>
      </c>
      <c r="AR1859" t="s">
        <v>637</v>
      </c>
      <c r="AS1859" t="s">
        <v>638</v>
      </c>
      <c r="AT1859" t="s">
        <v>129</v>
      </c>
      <c r="AU1859" t="s">
        <v>639</v>
      </c>
      <c r="AV1859" t="s">
        <v>48</v>
      </c>
      <c r="AW1859">
        <v>51</v>
      </c>
      <c r="AX1859" t="s">
        <v>80</v>
      </c>
      <c r="AY1859">
        <v>24</v>
      </c>
      <c r="AZ1859">
        <v>7</v>
      </c>
      <c r="BA1859" t="s">
        <v>261</v>
      </c>
      <c r="BB1859">
        <v>53</v>
      </c>
      <c r="BC1859">
        <v>20</v>
      </c>
      <c r="BD1859">
        <v>0</v>
      </c>
      <c r="BE1859">
        <v>10</v>
      </c>
      <c r="BF1859" t="b">
        <v>0</v>
      </c>
      <c r="BG1859">
        <f t="shared" ref="BG1859:BG1922" si="29">PRODUCT(AF1859,AG1859)</f>
        <v>848</v>
      </c>
    </row>
    <row r="1860" spans="1:59">
      <c r="A1860">
        <v>8</v>
      </c>
      <c r="B1860" t="s">
        <v>159</v>
      </c>
      <c r="C1860" t="s">
        <v>262</v>
      </c>
      <c r="D1860" t="s">
        <v>314</v>
      </c>
      <c r="E1860" t="s">
        <v>315</v>
      </c>
      <c r="F1860" t="s">
        <v>316</v>
      </c>
      <c r="G1860" t="s">
        <v>317</v>
      </c>
      <c r="H1860" t="s">
        <v>318</v>
      </c>
      <c r="I1860" t="s">
        <v>319</v>
      </c>
      <c r="K1860" t="s">
        <v>320</v>
      </c>
      <c r="L1860" t="s">
        <v>46</v>
      </c>
      <c r="M1860" t="s">
        <v>321</v>
      </c>
      <c r="O1860">
        <v>4</v>
      </c>
      <c r="P1860" t="s">
        <v>24</v>
      </c>
      <c r="Q1860" t="s">
        <v>271</v>
      </c>
      <c r="R1860" t="s">
        <v>255</v>
      </c>
      <c r="S1860" t="s">
        <v>272</v>
      </c>
      <c r="T1860" s="1">
        <v>13777</v>
      </c>
      <c r="U1860" s="1">
        <v>34092</v>
      </c>
      <c r="V1860" t="s">
        <v>273</v>
      </c>
      <c r="W1860" t="s">
        <v>274</v>
      </c>
      <c r="X1860" t="s">
        <v>145</v>
      </c>
      <c r="Y1860" t="s">
        <v>275</v>
      </c>
      <c r="Z1860" t="s">
        <v>48</v>
      </c>
      <c r="AA1860" t="s">
        <v>276</v>
      </c>
      <c r="AB1860" t="s">
        <v>277</v>
      </c>
      <c r="AC1860">
        <v>2</v>
      </c>
      <c r="AD1860">
        <v>10966</v>
      </c>
      <c r="AE1860">
        <v>37</v>
      </c>
      <c r="AF1860">
        <v>26</v>
      </c>
      <c r="AG1860">
        <v>8</v>
      </c>
      <c r="AH1860">
        <v>0</v>
      </c>
      <c r="AI1860">
        <v>10966</v>
      </c>
      <c r="AJ1860" t="s">
        <v>314</v>
      </c>
      <c r="AK1860">
        <v>4</v>
      </c>
      <c r="AL1860" s="1">
        <v>35874</v>
      </c>
      <c r="AM1860" s="1">
        <v>35902</v>
      </c>
      <c r="AN1860" s="1">
        <v>35893</v>
      </c>
      <c r="AO1860">
        <v>1</v>
      </c>
      <c r="AP1860">
        <v>27.19</v>
      </c>
      <c r="AQ1860" t="s">
        <v>315</v>
      </c>
      <c r="AR1860" t="s">
        <v>322</v>
      </c>
      <c r="AS1860" t="s">
        <v>319</v>
      </c>
      <c r="AU1860" t="s">
        <v>320</v>
      </c>
      <c r="AV1860" t="s">
        <v>46</v>
      </c>
      <c r="AW1860">
        <v>37</v>
      </c>
      <c r="AX1860" t="s">
        <v>12</v>
      </c>
      <c r="AY1860">
        <v>17</v>
      </c>
      <c r="AZ1860">
        <v>8</v>
      </c>
      <c r="BA1860" t="s">
        <v>385</v>
      </c>
      <c r="BB1860">
        <v>26</v>
      </c>
      <c r="BC1860">
        <v>11</v>
      </c>
      <c r="BD1860">
        <v>50</v>
      </c>
      <c r="BE1860">
        <v>25</v>
      </c>
      <c r="BF1860" t="b">
        <v>0</v>
      </c>
      <c r="BG1860">
        <f t="shared" si="29"/>
        <v>208</v>
      </c>
    </row>
    <row r="1861" spans="1:59">
      <c r="A1861">
        <v>5</v>
      </c>
      <c r="B1861" t="s">
        <v>156</v>
      </c>
      <c r="C1861" t="s">
        <v>241</v>
      </c>
      <c r="D1861" t="s">
        <v>314</v>
      </c>
      <c r="E1861" t="s">
        <v>315</v>
      </c>
      <c r="F1861" t="s">
        <v>316</v>
      </c>
      <c r="G1861" t="s">
        <v>317</v>
      </c>
      <c r="H1861" t="s">
        <v>318</v>
      </c>
      <c r="I1861" t="s">
        <v>319</v>
      </c>
      <c r="K1861" t="s">
        <v>320</v>
      </c>
      <c r="L1861" t="s">
        <v>46</v>
      </c>
      <c r="M1861" t="s">
        <v>321</v>
      </c>
      <c r="O1861">
        <v>4</v>
      </c>
      <c r="P1861" t="s">
        <v>24</v>
      </c>
      <c r="Q1861" t="s">
        <v>271</v>
      </c>
      <c r="R1861" t="s">
        <v>255</v>
      </c>
      <c r="S1861" t="s">
        <v>272</v>
      </c>
      <c r="T1861" s="1">
        <v>13777</v>
      </c>
      <c r="U1861" s="1">
        <v>34092</v>
      </c>
      <c r="V1861" t="s">
        <v>273</v>
      </c>
      <c r="W1861" t="s">
        <v>274</v>
      </c>
      <c r="X1861" t="s">
        <v>145</v>
      </c>
      <c r="Y1861" t="s">
        <v>275</v>
      </c>
      <c r="Z1861" t="s">
        <v>48</v>
      </c>
      <c r="AA1861" t="s">
        <v>276</v>
      </c>
      <c r="AB1861" t="s">
        <v>277</v>
      </c>
      <c r="AC1861">
        <v>2</v>
      </c>
      <c r="AD1861">
        <v>10966</v>
      </c>
      <c r="AE1861">
        <v>56</v>
      </c>
      <c r="AF1861">
        <v>38</v>
      </c>
      <c r="AG1861">
        <v>12</v>
      </c>
      <c r="AH1861">
        <v>0.15000000596046448</v>
      </c>
      <c r="AI1861">
        <v>10966</v>
      </c>
      <c r="AJ1861" t="s">
        <v>314</v>
      </c>
      <c r="AK1861">
        <v>4</v>
      </c>
      <c r="AL1861" s="1">
        <v>35874</v>
      </c>
      <c r="AM1861" s="1">
        <v>35902</v>
      </c>
      <c r="AN1861" s="1">
        <v>35893</v>
      </c>
      <c r="AO1861">
        <v>1</v>
      </c>
      <c r="AP1861">
        <v>27.19</v>
      </c>
      <c r="AQ1861" t="s">
        <v>315</v>
      </c>
      <c r="AR1861" t="s">
        <v>322</v>
      </c>
      <c r="AS1861" t="s">
        <v>319</v>
      </c>
      <c r="AU1861" t="s">
        <v>320</v>
      </c>
      <c r="AV1861" t="s">
        <v>46</v>
      </c>
      <c r="AW1861">
        <v>56</v>
      </c>
      <c r="AX1861" t="s">
        <v>5</v>
      </c>
      <c r="AY1861">
        <v>26</v>
      </c>
      <c r="AZ1861">
        <v>5</v>
      </c>
      <c r="BA1861" t="s">
        <v>297</v>
      </c>
      <c r="BB1861">
        <v>38</v>
      </c>
      <c r="BC1861">
        <v>21</v>
      </c>
      <c r="BD1861">
        <v>10</v>
      </c>
      <c r="BE1861">
        <v>30</v>
      </c>
      <c r="BF1861" t="b">
        <v>0</v>
      </c>
      <c r="BG1861">
        <f t="shared" si="29"/>
        <v>456</v>
      </c>
    </row>
    <row r="1862" spans="1:59">
      <c r="A1862">
        <v>3</v>
      </c>
      <c r="B1862" t="s">
        <v>154</v>
      </c>
      <c r="C1862" t="s">
        <v>298</v>
      </c>
      <c r="D1862" t="s">
        <v>314</v>
      </c>
      <c r="E1862" t="s">
        <v>315</v>
      </c>
      <c r="F1862" t="s">
        <v>316</v>
      </c>
      <c r="G1862" t="s">
        <v>317</v>
      </c>
      <c r="H1862" t="s">
        <v>318</v>
      </c>
      <c r="I1862" t="s">
        <v>319</v>
      </c>
      <c r="K1862" t="s">
        <v>320</v>
      </c>
      <c r="L1862" t="s">
        <v>46</v>
      </c>
      <c r="M1862" t="s">
        <v>321</v>
      </c>
      <c r="O1862">
        <v>4</v>
      </c>
      <c r="P1862" t="s">
        <v>24</v>
      </c>
      <c r="Q1862" t="s">
        <v>271</v>
      </c>
      <c r="R1862" t="s">
        <v>255</v>
      </c>
      <c r="S1862" t="s">
        <v>272</v>
      </c>
      <c r="T1862" s="1">
        <v>13777</v>
      </c>
      <c r="U1862" s="1">
        <v>34092</v>
      </c>
      <c r="V1862" t="s">
        <v>273</v>
      </c>
      <c r="W1862" t="s">
        <v>274</v>
      </c>
      <c r="X1862" t="s">
        <v>145</v>
      </c>
      <c r="Y1862" t="s">
        <v>275</v>
      </c>
      <c r="Z1862" t="s">
        <v>48</v>
      </c>
      <c r="AA1862" t="s">
        <v>276</v>
      </c>
      <c r="AB1862" t="s">
        <v>277</v>
      </c>
      <c r="AC1862">
        <v>2</v>
      </c>
      <c r="AD1862">
        <v>10966</v>
      </c>
      <c r="AE1862">
        <v>62</v>
      </c>
      <c r="AF1862">
        <v>49.3</v>
      </c>
      <c r="AG1862">
        <v>12</v>
      </c>
      <c r="AH1862">
        <v>0.15000000596046448</v>
      </c>
      <c r="AI1862">
        <v>10966</v>
      </c>
      <c r="AJ1862" t="s">
        <v>314</v>
      </c>
      <c r="AK1862">
        <v>4</v>
      </c>
      <c r="AL1862" s="1">
        <v>35874</v>
      </c>
      <c r="AM1862" s="1">
        <v>35902</v>
      </c>
      <c r="AN1862" s="1">
        <v>35893</v>
      </c>
      <c r="AO1862">
        <v>1</v>
      </c>
      <c r="AP1862">
        <v>27.19</v>
      </c>
      <c r="AQ1862" t="s">
        <v>315</v>
      </c>
      <c r="AR1862" t="s">
        <v>322</v>
      </c>
      <c r="AS1862" t="s">
        <v>319</v>
      </c>
      <c r="AU1862" t="s">
        <v>320</v>
      </c>
      <c r="AV1862" t="s">
        <v>46</v>
      </c>
      <c r="AW1862">
        <v>62</v>
      </c>
      <c r="AX1862" t="s">
        <v>107</v>
      </c>
      <c r="AY1862">
        <v>29</v>
      </c>
      <c r="AZ1862">
        <v>3</v>
      </c>
      <c r="BA1862" t="s">
        <v>394</v>
      </c>
      <c r="BB1862">
        <v>49.3</v>
      </c>
      <c r="BC1862">
        <v>17</v>
      </c>
      <c r="BD1862">
        <v>0</v>
      </c>
      <c r="BE1862">
        <v>0</v>
      </c>
      <c r="BF1862" t="b">
        <v>0</v>
      </c>
      <c r="BG1862">
        <f t="shared" si="29"/>
        <v>591.59999999999991</v>
      </c>
    </row>
    <row r="1863" spans="1:59">
      <c r="A1863">
        <v>3</v>
      </c>
      <c r="B1863" t="s">
        <v>154</v>
      </c>
      <c r="C1863" t="s">
        <v>298</v>
      </c>
      <c r="D1863" t="s">
        <v>245</v>
      </c>
      <c r="E1863" t="s">
        <v>246</v>
      </c>
      <c r="F1863" t="s">
        <v>247</v>
      </c>
      <c r="G1863" t="s">
        <v>248</v>
      </c>
      <c r="H1863" t="s">
        <v>249</v>
      </c>
      <c r="I1863" t="s">
        <v>250</v>
      </c>
      <c r="K1863" t="s">
        <v>251</v>
      </c>
      <c r="L1863" t="s">
        <v>37</v>
      </c>
      <c r="M1863" t="s">
        <v>252</v>
      </c>
      <c r="N1863" t="s">
        <v>253</v>
      </c>
      <c r="O1863">
        <v>2</v>
      </c>
      <c r="P1863" t="s">
        <v>21</v>
      </c>
      <c r="Q1863" t="s">
        <v>435</v>
      </c>
      <c r="R1863" t="s">
        <v>436</v>
      </c>
      <c r="S1863" t="s">
        <v>437</v>
      </c>
      <c r="T1863" s="1">
        <v>19043</v>
      </c>
      <c r="U1863" s="1">
        <v>33830</v>
      </c>
      <c r="V1863" t="s">
        <v>438</v>
      </c>
      <c r="W1863" t="s">
        <v>439</v>
      </c>
      <c r="X1863" t="s">
        <v>145</v>
      </c>
      <c r="Y1863" t="s">
        <v>440</v>
      </c>
      <c r="Z1863" t="s">
        <v>48</v>
      </c>
      <c r="AA1863" t="s">
        <v>441</v>
      </c>
      <c r="AB1863" t="s">
        <v>442</v>
      </c>
      <c r="AD1863">
        <v>10967</v>
      </c>
      <c r="AE1863">
        <v>19</v>
      </c>
      <c r="AF1863">
        <v>9.1999999999999993</v>
      </c>
      <c r="AG1863">
        <v>12</v>
      </c>
      <c r="AH1863">
        <v>0</v>
      </c>
      <c r="AI1863">
        <v>10967</v>
      </c>
      <c r="AJ1863" t="s">
        <v>245</v>
      </c>
      <c r="AK1863">
        <v>2</v>
      </c>
      <c r="AL1863" s="1">
        <v>35877</v>
      </c>
      <c r="AM1863" s="1">
        <v>35905</v>
      </c>
      <c r="AN1863" s="1">
        <v>35887</v>
      </c>
      <c r="AO1863">
        <v>2</v>
      </c>
      <c r="AP1863">
        <v>62.22</v>
      </c>
      <c r="AQ1863" t="s">
        <v>246</v>
      </c>
      <c r="AR1863" t="s">
        <v>249</v>
      </c>
      <c r="AS1863" t="s">
        <v>250</v>
      </c>
      <c r="AU1863" t="s">
        <v>251</v>
      </c>
      <c r="AV1863" t="s">
        <v>37</v>
      </c>
      <c r="AW1863">
        <v>19</v>
      </c>
      <c r="AX1863" t="s">
        <v>108</v>
      </c>
      <c r="AY1863">
        <v>8</v>
      </c>
      <c r="AZ1863">
        <v>3</v>
      </c>
      <c r="BA1863" t="s">
        <v>551</v>
      </c>
      <c r="BB1863">
        <v>9.1999999999999993</v>
      </c>
      <c r="BC1863">
        <v>25</v>
      </c>
      <c r="BD1863">
        <v>0</v>
      </c>
      <c r="BE1863">
        <v>5</v>
      </c>
      <c r="BF1863" t="b">
        <v>0</v>
      </c>
      <c r="BG1863">
        <f t="shared" si="29"/>
        <v>110.39999999999999</v>
      </c>
    </row>
    <row r="1864" spans="1:59">
      <c r="A1864">
        <v>3</v>
      </c>
      <c r="B1864" t="s">
        <v>154</v>
      </c>
      <c r="C1864" t="s">
        <v>298</v>
      </c>
      <c r="D1864" t="s">
        <v>245</v>
      </c>
      <c r="E1864" t="s">
        <v>246</v>
      </c>
      <c r="F1864" t="s">
        <v>247</v>
      </c>
      <c r="G1864" t="s">
        <v>248</v>
      </c>
      <c r="H1864" t="s">
        <v>249</v>
      </c>
      <c r="I1864" t="s">
        <v>250</v>
      </c>
      <c r="K1864" t="s">
        <v>251</v>
      </c>
      <c r="L1864" t="s">
        <v>37</v>
      </c>
      <c r="M1864" t="s">
        <v>252</v>
      </c>
      <c r="N1864" t="s">
        <v>253</v>
      </c>
      <c r="O1864">
        <v>2</v>
      </c>
      <c r="P1864" t="s">
        <v>21</v>
      </c>
      <c r="Q1864" t="s">
        <v>435</v>
      </c>
      <c r="R1864" t="s">
        <v>436</v>
      </c>
      <c r="S1864" t="s">
        <v>437</v>
      </c>
      <c r="T1864" s="1">
        <v>19043</v>
      </c>
      <c r="U1864" s="1">
        <v>33830</v>
      </c>
      <c r="V1864" t="s">
        <v>438</v>
      </c>
      <c r="W1864" t="s">
        <v>439</v>
      </c>
      <c r="X1864" t="s">
        <v>145</v>
      </c>
      <c r="Y1864" t="s">
        <v>440</v>
      </c>
      <c r="Z1864" t="s">
        <v>48</v>
      </c>
      <c r="AA1864" t="s">
        <v>441</v>
      </c>
      <c r="AB1864" t="s">
        <v>442</v>
      </c>
      <c r="AD1864">
        <v>10967</v>
      </c>
      <c r="AE1864">
        <v>49</v>
      </c>
      <c r="AF1864">
        <v>20</v>
      </c>
      <c r="AG1864">
        <v>40</v>
      </c>
      <c r="AH1864">
        <v>0</v>
      </c>
      <c r="AI1864">
        <v>10967</v>
      </c>
      <c r="AJ1864" t="s">
        <v>245</v>
      </c>
      <c r="AK1864">
        <v>2</v>
      </c>
      <c r="AL1864" s="1">
        <v>35877</v>
      </c>
      <c r="AM1864" s="1">
        <v>35905</v>
      </c>
      <c r="AN1864" s="1">
        <v>35887</v>
      </c>
      <c r="AO1864">
        <v>2</v>
      </c>
      <c r="AP1864">
        <v>62.22</v>
      </c>
      <c r="AQ1864" t="s">
        <v>246</v>
      </c>
      <c r="AR1864" t="s">
        <v>249</v>
      </c>
      <c r="AS1864" t="s">
        <v>250</v>
      </c>
      <c r="AU1864" t="s">
        <v>251</v>
      </c>
      <c r="AV1864" t="s">
        <v>37</v>
      </c>
      <c r="AW1864">
        <v>49</v>
      </c>
      <c r="AX1864" t="s">
        <v>82</v>
      </c>
      <c r="AY1864">
        <v>23</v>
      </c>
      <c r="AZ1864">
        <v>3</v>
      </c>
      <c r="BA1864" t="s">
        <v>313</v>
      </c>
      <c r="BB1864">
        <v>20</v>
      </c>
      <c r="BC1864">
        <v>10</v>
      </c>
      <c r="BD1864">
        <v>60</v>
      </c>
      <c r="BE1864">
        <v>15</v>
      </c>
      <c r="BF1864" t="b">
        <v>0</v>
      </c>
      <c r="BG1864">
        <f t="shared" si="29"/>
        <v>800</v>
      </c>
    </row>
    <row r="1865" spans="1:59">
      <c r="A1865">
        <v>4</v>
      </c>
      <c r="B1865" t="s">
        <v>155</v>
      </c>
      <c r="C1865" t="s">
        <v>222</v>
      </c>
      <c r="D1865" t="s">
        <v>362</v>
      </c>
      <c r="E1865" t="s">
        <v>122</v>
      </c>
      <c r="F1865" t="s">
        <v>363</v>
      </c>
      <c r="G1865" t="s">
        <v>233</v>
      </c>
      <c r="H1865" t="s">
        <v>364</v>
      </c>
      <c r="I1865" t="s">
        <v>365</v>
      </c>
      <c r="K1865" t="s">
        <v>366</v>
      </c>
      <c r="L1865" t="s">
        <v>30</v>
      </c>
      <c r="M1865" t="s">
        <v>367</v>
      </c>
      <c r="N1865" t="s">
        <v>368</v>
      </c>
      <c r="O1865">
        <v>1</v>
      </c>
      <c r="P1865" t="s">
        <v>19</v>
      </c>
      <c r="Q1865" t="s">
        <v>369</v>
      </c>
      <c r="R1865" t="s">
        <v>255</v>
      </c>
      <c r="S1865" t="s">
        <v>290</v>
      </c>
      <c r="T1865" s="1">
        <v>17875</v>
      </c>
      <c r="U1865" s="1">
        <v>33725</v>
      </c>
      <c r="V1865" t="s">
        <v>370</v>
      </c>
      <c r="W1865" t="s">
        <v>371</v>
      </c>
      <c r="X1865" t="s">
        <v>145</v>
      </c>
      <c r="Y1865" t="s">
        <v>372</v>
      </c>
      <c r="Z1865" t="s">
        <v>48</v>
      </c>
      <c r="AA1865" t="s">
        <v>373</v>
      </c>
      <c r="AB1865" t="s">
        <v>374</v>
      </c>
      <c r="AC1865">
        <v>2</v>
      </c>
      <c r="AD1865">
        <v>10968</v>
      </c>
      <c r="AE1865">
        <v>12</v>
      </c>
      <c r="AF1865">
        <v>38</v>
      </c>
      <c r="AG1865">
        <v>30</v>
      </c>
      <c r="AH1865">
        <v>0</v>
      </c>
      <c r="AI1865">
        <v>10968</v>
      </c>
      <c r="AJ1865" t="s">
        <v>362</v>
      </c>
      <c r="AK1865">
        <v>1</v>
      </c>
      <c r="AL1865" s="1">
        <v>35877</v>
      </c>
      <c r="AM1865" s="1">
        <v>35905</v>
      </c>
      <c r="AN1865" s="1">
        <v>35886</v>
      </c>
      <c r="AO1865">
        <v>3</v>
      </c>
      <c r="AP1865">
        <v>74.599999999999994</v>
      </c>
      <c r="AQ1865" t="s">
        <v>122</v>
      </c>
      <c r="AR1865" t="s">
        <v>364</v>
      </c>
      <c r="AS1865" t="s">
        <v>365</v>
      </c>
      <c r="AU1865" t="s">
        <v>366</v>
      </c>
      <c r="AV1865" t="s">
        <v>30</v>
      </c>
      <c r="AW1865">
        <v>12</v>
      </c>
      <c r="AX1865" t="s">
        <v>92</v>
      </c>
      <c r="AY1865">
        <v>5</v>
      </c>
      <c r="AZ1865">
        <v>4</v>
      </c>
      <c r="BA1865" t="s">
        <v>452</v>
      </c>
      <c r="BB1865">
        <v>38</v>
      </c>
      <c r="BC1865">
        <v>86</v>
      </c>
      <c r="BD1865">
        <v>0</v>
      </c>
      <c r="BE1865">
        <v>0</v>
      </c>
      <c r="BF1865" t="b">
        <v>0</v>
      </c>
      <c r="BG1865">
        <f t="shared" si="29"/>
        <v>1140</v>
      </c>
    </row>
    <row r="1866" spans="1:59">
      <c r="A1866">
        <v>1</v>
      </c>
      <c r="B1866" t="s">
        <v>152</v>
      </c>
      <c r="C1866" t="s">
        <v>311</v>
      </c>
      <c r="D1866" t="s">
        <v>362</v>
      </c>
      <c r="E1866" t="s">
        <v>122</v>
      </c>
      <c r="F1866" t="s">
        <v>363</v>
      </c>
      <c r="G1866" t="s">
        <v>233</v>
      </c>
      <c r="H1866" t="s">
        <v>364</v>
      </c>
      <c r="I1866" t="s">
        <v>365</v>
      </c>
      <c r="K1866" t="s">
        <v>366</v>
      </c>
      <c r="L1866" t="s">
        <v>30</v>
      </c>
      <c r="M1866" t="s">
        <v>367</v>
      </c>
      <c r="N1866" t="s">
        <v>368</v>
      </c>
      <c r="O1866">
        <v>1</v>
      </c>
      <c r="P1866" t="s">
        <v>19</v>
      </c>
      <c r="Q1866" t="s">
        <v>369</v>
      </c>
      <c r="R1866" t="s">
        <v>255</v>
      </c>
      <c r="S1866" t="s">
        <v>290</v>
      </c>
      <c r="T1866" s="1">
        <v>17875</v>
      </c>
      <c r="U1866" s="1">
        <v>33725</v>
      </c>
      <c r="V1866" t="s">
        <v>370</v>
      </c>
      <c r="W1866" t="s">
        <v>371</v>
      </c>
      <c r="X1866" t="s">
        <v>145</v>
      </c>
      <c r="Y1866" t="s">
        <v>372</v>
      </c>
      <c r="Z1866" t="s">
        <v>48</v>
      </c>
      <c r="AA1866" t="s">
        <v>373</v>
      </c>
      <c r="AB1866" t="s">
        <v>374</v>
      </c>
      <c r="AC1866">
        <v>2</v>
      </c>
      <c r="AD1866">
        <v>10968</v>
      </c>
      <c r="AE1866">
        <v>24</v>
      </c>
      <c r="AF1866">
        <v>4.5</v>
      </c>
      <c r="AG1866">
        <v>30</v>
      </c>
      <c r="AH1866">
        <v>0</v>
      </c>
      <c r="AI1866">
        <v>10968</v>
      </c>
      <c r="AJ1866" t="s">
        <v>362</v>
      </c>
      <c r="AK1866">
        <v>1</v>
      </c>
      <c r="AL1866" s="1">
        <v>35877</v>
      </c>
      <c r="AM1866" s="1">
        <v>35905</v>
      </c>
      <c r="AN1866" s="1">
        <v>35886</v>
      </c>
      <c r="AO1866">
        <v>3</v>
      </c>
      <c r="AP1866">
        <v>74.599999999999994</v>
      </c>
      <c r="AQ1866" t="s">
        <v>122</v>
      </c>
      <c r="AR1866" t="s">
        <v>364</v>
      </c>
      <c r="AS1866" t="s">
        <v>365</v>
      </c>
      <c r="AU1866" t="s">
        <v>366</v>
      </c>
      <c r="AV1866" t="s">
        <v>30</v>
      </c>
      <c r="AW1866">
        <v>24</v>
      </c>
      <c r="AX1866" t="s">
        <v>66</v>
      </c>
      <c r="AY1866">
        <v>10</v>
      </c>
      <c r="AZ1866">
        <v>1</v>
      </c>
      <c r="BA1866" t="s">
        <v>323</v>
      </c>
      <c r="BB1866">
        <v>4.5</v>
      </c>
      <c r="BC1866">
        <v>20</v>
      </c>
      <c r="BD1866">
        <v>0</v>
      </c>
      <c r="BE1866">
        <v>0</v>
      </c>
      <c r="BF1866" t="b">
        <v>1</v>
      </c>
      <c r="BG1866">
        <f t="shared" si="29"/>
        <v>135</v>
      </c>
    </row>
    <row r="1867" spans="1:59">
      <c r="A1867">
        <v>5</v>
      </c>
      <c r="B1867" t="s">
        <v>156</v>
      </c>
      <c r="C1867" t="s">
        <v>241</v>
      </c>
      <c r="D1867" t="s">
        <v>362</v>
      </c>
      <c r="E1867" t="s">
        <v>122</v>
      </c>
      <c r="F1867" t="s">
        <v>363</v>
      </c>
      <c r="G1867" t="s">
        <v>233</v>
      </c>
      <c r="H1867" t="s">
        <v>364</v>
      </c>
      <c r="I1867" t="s">
        <v>365</v>
      </c>
      <c r="K1867" t="s">
        <v>366</v>
      </c>
      <c r="L1867" t="s">
        <v>30</v>
      </c>
      <c r="M1867" t="s">
        <v>367</v>
      </c>
      <c r="N1867" t="s">
        <v>368</v>
      </c>
      <c r="O1867">
        <v>1</v>
      </c>
      <c r="P1867" t="s">
        <v>19</v>
      </c>
      <c r="Q1867" t="s">
        <v>369</v>
      </c>
      <c r="R1867" t="s">
        <v>255</v>
      </c>
      <c r="S1867" t="s">
        <v>290</v>
      </c>
      <c r="T1867" s="1">
        <v>17875</v>
      </c>
      <c r="U1867" s="1">
        <v>33725</v>
      </c>
      <c r="V1867" t="s">
        <v>370</v>
      </c>
      <c r="W1867" t="s">
        <v>371</v>
      </c>
      <c r="X1867" t="s">
        <v>145</v>
      </c>
      <c r="Y1867" t="s">
        <v>372</v>
      </c>
      <c r="Z1867" t="s">
        <v>48</v>
      </c>
      <c r="AA1867" t="s">
        <v>373</v>
      </c>
      <c r="AB1867" t="s">
        <v>374</v>
      </c>
      <c r="AC1867">
        <v>2</v>
      </c>
      <c r="AD1867">
        <v>10968</v>
      </c>
      <c r="AE1867">
        <v>64</v>
      </c>
      <c r="AF1867">
        <v>33.25</v>
      </c>
      <c r="AG1867">
        <v>4</v>
      </c>
      <c r="AH1867">
        <v>0</v>
      </c>
      <c r="AI1867">
        <v>10968</v>
      </c>
      <c r="AJ1867" t="s">
        <v>362</v>
      </c>
      <c r="AK1867">
        <v>1</v>
      </c>
      <c r="AL1867" s="1">
        <v>35877</v>
      </c>
      <c r="AM1867" s="1">
        <v>35905</v>
      </c>
      <c r="AN1867" s="1">
        <v>35886</v>
      </c>
      <c r="AO1867">
        <v>3</v>
      </c>
      <c r="AP1867">
        <v>74.599999999999994</v>
      </c>
      <c r="AQ1867" t="s">
        <v>122</v>
      </c>
      <c r="AR1867" t="s">
        <v>364</v>
      </c>
      <c r="AS1867" t="s">
        <v>365</v>
      </c>
      <c r="AU1867" t="s">
        <v>366</v>
      </c>
      <c r="AV1867" t="s">
        <v>30</v>
      </c>
      <c r="AW1867">
        <v>64</v>
      </c>
      <c r="AX1867" t="s">
        <v>116</v>
      </c>
      <c r="AY1867">
        <v>12</v>
      </c>
      <c r="AZ1867">
        <v>5</v>
      </c>
      <c r="BA1867" t="s">
        <v>593</v>
      </c>
      <c r="BB1867">
        <v>33.25</v>
      </c>
      <c r="BC1867">
        <v>22</v>
      </c>
      <c r="BD1867">
        <v>80</v>
      </c>
      <c r="BE1867">
        <v>30</v>
      </c>
      <c r="BF1867" t="b">
        <v>0</v>
      </c>
      <c r="BG1867">
        <f t="shared" si="29"/>
        <v>133</v>
      </c>
    </row>
    <row r="1868" spans="1:59">
      <c r="A1868">
        <v>8</v>
      </c>
      <c r="B1868" t="s">
        <v>159</v>
      </c>
      <c r="C1868" t="s">
        <v>262</v>
      </c>
      <c r="D1868" t="s">
        <v>594</v>
      </c>
      <c r="E1868" t="s">
        <v>595</v>
      </c>
      <c r="F1868" t="s">
        <v>596</v>
      </c>
      <c r="G1868" t="s">
        <v>573</v>
      </c>
      <c r="H1868" t="s">
        <v>597</v>
      </c>
      <c r="I1868" t="s">
        <v>598</v>
      </c>
      <c r="J1868" t="s">
        <v>143</v>
      </c>
      <c r="K1868" t="s">
        <v>599</v>
      </c>
      <c r="L1868" t="s">
        <v>32</v>
      </c>
      <c r="M1868" t="s">
        <v>600</v>
      </c>
      <c r="O1868">
        <v>1</v>
      </c>
      <c r="P1868" t="s">
        <v>19</v>
      </c>
      <c r="Q1868" t="s">
        <v>369</v>
      </c>
      <c r="R1868" t="s">
        <v>255</v>
      </c>
      <c r="S1868" t="s">
        <v>290</v>
      </c>
      <c r="T1868" s="1">
        <v>17875</v>
      </c>
      <c r="U1868" s="1">
        <v>33725</v>
      </c>
      <c r="V1868" t="s">
        <v>370</v>
      </c>
      <c r="W1868" t="s">
        <v>371</v>
      </c>
      <c r="X1868" t="s">
        <v>145</v>
      </c>
      <c r="Y1868" t="s">
        <v>372</v>
      </c>
      <c r="Z1868" t="s">
        <v>48</v>
      </c>
      <c r="AA1868" t="s">
        <v>373</v>
      </c>
      <c r="AB1868" t="s">
        <v>374</v>
      </c>
      <c r="AC1868">
        <v>2</v>
      </c>
      <c r="AD1868">
        <v>10969</v>
      </c>
      <c r="AE1868">
        <v>46</v>
      </c>
      <c r="AF1868">
        <v>12</v>
      </c>
      <c r="AG1868">
        <v>9</v>
      </c>
      <c r="AH1868">
        <v>0</v>
      </c>
      <c r="AI1868">
        <v>10969</v>
      </c>
      <c r="AJ1868" t="s">
        <v>594</v>
      </c>
      <c r="AK1868">
        <v>1</v>
      </c>
      <c r="AL1868" s="1">
        <v>35877</v>
      </c>
      <c r="AM1868" s="1">
        <v>35905</v>
      </c>
      <c r="AN1868" s="1">
        <v>35884</v>
      </c>
      <c r="AO1868">
        <v>2</v>
      </c>
      <c r="AP1868">
        <v>0.21</v>
      </c>
      <c r="AQ1868" t="s">
        <v>595</v>
      </c>
      <c r="AR1868" t="s">
        <v>597</v>
      </c>
      <c r="AS1868" t="s">
        <v>598</v>
      </c>
      <c r="AT1868" t="s">
        <v>143</v>
      </c>
      <c r="AU1868" t="s">
        <v>599</v>
      </c>
      <c r="AV1868" t="s">
        <v>32</v>
      </c>
      <c r="AW1868">
        <v>46</v>
      </c>
      <c r="AX1868" t="s">
        <v>105</v>
      </c>
      <c r="AY1868">
        <v>21</v>
      </c>
      <c r="AZ1868">
        <v>8</v>
      </c>
      <c r="BA1868" t="s">
        <v>569</v>
      </c>
      <c r="BB1868">
        <v>12</v>
      </c>
      <c r="BC1868">
        <v>95</v>
      </c>
      <c r="BD1868">
        <v>0</v>
      </c>
      <c r="BE1868">
        <v>0</v>
      </c>
      <c r="BF1868" t="b">
        <v>0</v>
      </c>
      <c r="BG1868">
        <f t="shared" si="29"/>
        <v>108</v>
      </c>
    </row>
    <row r="1869" spans="1:59">
      <c r="A1869">
        <v>5</v>
      </c>
      <c r="B1869" t="s">
        <v>156</v>
      </c>
      <c r="C1869" t="s">
        <v>241</v>
      </c>
      <c r="D1869" t="s">
        <v>703</v>
      </c>
      <c r="E1869" t="s">
        <v>704</v>
      </c>
      <c r="F1869" t="s">
        <v>705</v>
      </c>
      <c r="G1869" t="s">
        <v>317</v>
      </c>
      <c r="H1869" t="s">
        <v>706</v>
      </c>
      <c r="I1869" t="s">
        <v>547</v>
      </c>
      <c r="K1869" t="s">
        <v>707</v>
      </c>
      <c r="L1869" t="s">
        <v>44</v>
      </c>
      <c r="M1869" t="s">
        <v>708</v>
      </c>
      <c r="N1869" t="s">
        <v>709</v>
      </c>
      <c r="O1869">
        <v>9</v>
      </c>
      <c r="P1869" t="s">
        <v>20</v>
      </c>
      <c r="Q1869" t="s">
        <v>334</v>
      </c>
      <c r="R1869" t="s">
        <v>255</v>
      </c>
      <c r="S1869" t="s">
        <v>290</v>
      </c>
      <c r="T1869" s="1">
        <v>24134</v>
      </c>
      <c r="U1869" s="1">
        <v>34653</v>
      </c>
      <c r="V1869" t="s">
        <v>335</v>
      </c>
      <c r="W1869" t="s">
        <v>236</v>
      </c>
      <c r="Y1869" t="s">
        <v>336</v>
      </c>
      <c r="Z1869" t="s">
        <v>47</v>
      </c>
      <c r="AA1869" t="s">
        <v>337</v>
      </c>
      <c r="AB1869" t="s">
        <v>338</v>
      </c>
      <c r="AC1869">
        <v>5</v>
      </c>
      <c r="AD1869">
        <v>10970</v>
      </c>
      <c r="AE1869">
        <v>52</v>
      </c>
      <c r="AF1869">
        <v>7</v>
      </c>
      <c r="AG1869">
        <v>40</v>
      </c>
      <c r="AH1869">
        <v>0.20000000298023224</v>
      </c>
      <c r="AI1869">
        <v>10970</v>
      </c>
      <c r="AJ1869" t="s">
        <v>703</v>
      </c>
      <c r="AK1869">
        <v>9</v>
      </c>
      <c r="AL1869" s="1">
        <v>35878</v>
      </c>
      <c r="AM1869" s="1">
        <v>35892</v>
      </c>
      <c r="AN1869" s="1">
        <v>35909</v>
      </c>
      <c r="AO1869">
        <v>1</v>
      </c>
      <c r="AP1869">
        <v>16.16</v>
      </c>
      <c r="AQ1869" t="s">
        <v>704</v>
      </c>
      <c r="AR1869" t="s">
        <v>706</v>
      </c>
      <c r="AS1869" t="s">
        <v>547</v>
      </c>
      <c r="AU1869" t="s">
        <v>707</v>
      </c>
      <c r="AV1869" t="s">
        <v>44</v>
      </c>
      <c r="AW1869">
        <v>52</v>
      </c>
      <c r="AX1869" t="s">
        <v>62</v>
      </c>
      <c r="AY1869">
        <v>24</v>
      </c>
      <c r="AZ1869">
        <v>5</v>
      </c>
      <c r="BA1869" t="s">
        <v>687</v>
      </c>
      <c r="BB1869">
        <v>7</v>
      </c>
      <c r="BC1869">
        <v>38</v>
      </c>
      <c r="BD1869">
        <v>0</v>
      </c>
      <c r="BE1869">
        <v>25</v>
      </c>
      <c r="BF1869" t="b">
        <v>0</v>
      </c>
      <c r="BG1869">
        <f t="shared" si="29"/>
        <v>280</v>
      </c>
    </row>
    <row r="1870" spans="1:59">
      <c r="A1870">
        <v>6</v>
      </c>
      <c r="B1870" t="s">
        <v>157</v>
      </c>
      <c r="C1870" t="s">
        <v>324</v>
      </c>
      <c r="D1870" t="s">
        <v>1014</v>
      </c>
      <c r="E1870" t="s">
        <v>1015</v>
      </c>
      <c r="F1870" t="s">
        <v>1016</v>
      </c>
      <c r="G1870" t="s">
        <v>248</v>
      </c>
      <c r="H1870" t="s">
        <v>1017</v>
      </c>
      <c r="I1870" t="s">
        <v>669</v>
      </c>
      <c r="K1870" t="s">
        <v>670</v>
      </c>
      <c r="L1870" t="s">
        <v>36</v>
      </c>
      <c r="M1870" t="s">
        <v>1018</v>
      </c>
      <c r="N1870" t="s">
        <v>1019</v>
      </c>
      <c r="O1870">
        <v>2</v>
      </c>
      <c r="P1870" t="s">
        <v>21</v>
      </c>
      <c r="Q1870" t="s">
        <v>435</v>
      </c>
      <c r="R1870" t="s">
        <v>436</v>
      </c>
      <c r="S1870" t="s">
        <v>437</v>
      </c>
      <c r="T1870" s="1">
        <v>19043</v>
      </c>
      <c r="U1870" s="1">
        <v>33830</v>
      </c>
      <c r="V1870" t="s">
        <v>438</v>
      </c>
      <c r="W1870" t="s">
        <v>439</v>
      </c>
      <c r="X1870" t="s">
        <v>145</v>
      </c>
      <c r="Y1870" t="s">
        <v>440</v>
      </c>
      <c r="Z1870" t="s">
        <v>48</v>
      </c>
      <c r="AA1870" t="s">
        <v>441</v>
      </c>
      <c r="AB1870" t="s">
        <v>442</v>
      </c>
      <c r="AD1870">
        <v>10971</v>
      </c>
      <c r="AE1870">
        <v>29</v>
      </c>
      <c r="AF1870">
        <v>123.79</v>
      </c>
      <c r="AG1870">
        <v>14</v>
      </c>
      <c r="AH1870">
        <v>0</v>
      </c>
      <c r="AI1870">
        <v>10971</v>
      </c>
      <c r="AJ1870" t="s">
        <v>1014</v>
      </c>
      <c r="AK1870">
        <v>2</v>
      </c>
      <c r="AL1870" s="1">
        <v>35878</v>
      </c>
      <c r="AM1870" s="1">
        <v>35906</v>
      </c>
      <c r="AN1870" s="1">
        <v>35887</v>
      </c>
      <c r="AO1870">
        <v>2</v>
      </c>
      <c r="AP1870">
        <v>121.82</v>
      </c>
      <c r="AQ1870" t="s">
        <v>1015</v>
      </c>
      <c r="AR1870" t="s">
        <v>1017</v>
      </c>
      <c r="AS1870" t="s">
        <v>669</v>
      </c>
      <c r="AU1870" t="s">
        <v>670</v>
      </c>
      <c r="AV1870" t="s">
        <v>36</v>
      </c>
      <c r="AW1870">
        <v>29</v>
      </c>
      <c r="AX1870" t="s">
        <v>109</v>
      </c>
      <c r="AY1870">
        <v>12</v>
      </c>
      <c r="AZ1870">
        <v>6</v>
      </c>
      <c r="BA1870" t="s">
        <v>471</v>
      </c>
      <c r="BB1870">
        <v>123.79</v>
      </c>
      <c r="BC1870">
        <v>0</v>
      </c>
      <c r="BD1870">
        <v>0</v>
      </c>
      <c r="BE1870">
        <v>0</v>
      </c>
      <c r="BF1870" t="b">
        <v>1</v>
      </c>
      <c r="BG1870">
        <f t="shared" si="29"/>
        <v>1733.0600000000002</v>
      </c>
    </row>
    <row r="1871" spans="1:59">
      <c r="A1871">
        <v>6</v>
      </c>
      <c r="B1871" t="s">
        <v>157</v>
      </c>
      <c r="C1871" t="s">
        <v>324</v>
      </c>
      <c r="D1871" t="s">
        <v>1029</v>
      </c>
      <c r="E1871" t="s">
        <v>1030</v>
      </c>
      <c r="F1871" t="s">
        <v>1031</v>
      </c>
      <c r="G1871" t="s">
        <v>255</v>
      </c>
      <c r="H1871" t="s">
        <v>1032</v>
      </c>
      <c r="I1871" t="s">
        <v>1033</v>
      </c>
      <c r="K1871" t="s">
        <v>1034</v>
      </c>
      <c r="L1871" t="s">
        <v>36</v>
      </c>
      <c r="M1871" t="s">
        <v>1035</v>
      </c>
      <c r="N1871" t="s">
        <v>1036</v>
      </c>
      <c r="O1871">
        <v>4</v>
      </c>
      <c r="P1871" t="s">
        <v>24</v>
      </c>
      <c r="Q1871" t="s">
        <v>271</v>
      </c>
      <c r="R1871" t="s">
        <v>255</v>
      </c>
      <c r="S1871" t="s">
        <v>272</v>
      </c>
      <c r="T1871" s="1">
        <v>13777</v>
      </c>
      <c r="U1871" s="1">
        <v>34092</v>
      </c>
      <c r="V1871" t="s">
        <v>273</v>
      </c>
      <c r="W1871" t="s">
        <v>274</v>
      </c>
      <c r="X1871" t="s">
        <v>145</v>
      </c>
      <c r="Y1871" t="s">
        <v>275</v>
      </c>
      <c r="Z1871" t="s">
        <v>48</v>
      </c>
      <c r="AA1871" t="s">
        <v>276</v>
      </c>
      <c r="AB1871" t="s">
        <v>277</v>
      </c>
      <c r="AC1871">
        <v>2</v>
      </c>
      <c r="AD1871">
        <v>10972</v>
      </c>
      <c r="AE1871">
        <v>17</v>
      </c>
      <c r="AF1871">
        <v>39</v>
      </c>
      <c r="AG1871">
        <v>6</v>
      </c>
      <c r="AH1871">
        <v>0</v>
      </c>
      <c r="AI1871">
        <v>10972</v>
      </c>
      <c r="AJ1871" t="s">
        <v>1029</v>
      </c>
      <c r="AK1871">
        <v>4</v>
      </c>
      <c r="AL1871" s="1">
        <v>35878</v>
      </c>
      <c r="AM1871" s="1">
        <v>35906</v>
      </c>
      <c r="AN1871" s="1">
        <v>35880</v>
      </c>
      <c r="AO1871">
        <v>2</v>
      </c>
      <c r="AP1871">
        <v>0.02</v>
      </c>
      <c r="AQ1871" t="s">
        <v>1030</v>
      </c>
      <c r="AR1871" t="s">
        <v>1032</v>
      </c>
      <c r="AS1871" t="s">
        <v>1033</v>
      </c>
      <c r="AU1871" t="s">
        <v>1034</v>
      </c>
      <c r="AV1871" t="s">
        <v>36</v>
      </c>
      <c r="AW1871">
        <v>17</v>
      </c>
      <c r="AX1871" t="s">
        <v>51</v>
      </c>
      <c r="AY1871">
        <v>7</v>
      </c>
      <c r="AZ1871">
        <v>6</v>
      </c>
      <c r="BA1871" t="s">
        <v>444</v>
      </c>
      <c r="BB1871">
        <v>39</v>
      </c>
      <c r="BC1871">
        <v>0</v>
      </c>
      <c r="BD1871">
        <v>0</v>
      </c>
      <c r="BE1871">
        <v>0</v>
      </c>
      <c r="BF1871" t="b">
        <v>1</v>
      </c>
      <c r="BG1871">
        <f t="shared" si="29"/>
        <v>234</v>
      </c>
    </row>
    <row r="1872" spans="1:59">
      <c r="A1872">
        <v>4</v>
      </c>
      <c r="B1872" t="s">
        <v>155</v>
      </c>
      <c r="C1872" t="s">
        <v>222</v>
      </c>
      <c r="D1872" t="s">
        <v>1029</v>
      </c>
      <c r="E1872" t="s">
        <v>1030</v>
      </c>
      <c r="F1872" t="s">
        <v>1031</v>
      </c>
      <c r="G1872" t="s">
        <v>255</v>
      </c>
      <c r="H1872" t="s">
        <v>1032</v>
      </c>
      <c r="I1872" t="s">
        <v>1033</v>
      </c>
      <c r="K1872" t="s">
        <v>1034</v>
      </c>
      <c r="L1872" t="s">
        <v>36</v>
      </c>
      <c r="M1872" t="s">
        <v>1035</v>
      </c>
      <c r="N1872" t="s">
        <v>1036</v>
      </c>
      <c r="O1872">
        <v>4</v>
      </c>
      <c r="P1872" t="s">
        <v>24</v>
      </c>
      <c r="Q1872" t="s">
        <v>271</v>
      </c>
      <c r="R1872" t="s">
        <v>255</v>
      </c>
      <c r="S1872" t="s">
        <v>272</v>
      </c>
      <c r="T1872" s="1">
        <v>13777</v>
      </c>
      <c r="U1872" s="1">
        <v>34092</v>
      </c>
      <c r="V1872" t="s">
        <v>273</v>
      </c>
      <c r="W1872" t="s">
        <v>274</v>
      </c>
      <c r="X1872" t="s">
        <v>145</v>
      </c>
      <c r="Y1872" t="s">
        <v>275</v>
      </c>
      <c r="Z1872" t="s">
        <v>48</v>
      </c>
      <c r="AA1872" t="s">
        <v>276</v>
      </c>
      <c r="AB1872" t="s">
        <v>277</v>
      </c>
      <c r="AC1872">
        <v>2</v>
      </c>
      <c r="AD1872">
        <v>10972</v>
      </c>
      <c r="AE1872">
        <v>33</v>
      </c>
      <c r="AF1872">
        <v>2.5</v>
      </c>
      <c r="AG1872">
        <v>7</v>
      </c>
      <c r="AH1872">
        <v>0</v>
      </c>
      <c r="AI1872">
        <v>10972</v>
      </c>
      <c r="AJ1872" t="s">
        <v>1029</v>
      </c>
      <c r="AK1872">
        <v>4</v>
      </c>
      <c r="AL1872" s="1">
        <v>35878</v>
      </c>
      <c r="AM1872" s="1">
        <v>35906</v>
      </c>
      <c r="AN1872" s="1">
        <v>35880</v>
      </c>
      <c r="AO1872">
        <v>2</v>
      </c>
      <c r="AP1872">
        <v>0.02</v>
      </c>
      <c r="AQ1872" t="s">
        <v>1030</v>
      </c>
      <c r="AR1872" t="s">
        <v>1032</v>
      </c>
      <c r="AS1872" t="s">
        <v>1033</v>
      </c>
      <c r="AU1872" t="s">
        <v>1034</v>
      </c>
      <c r="AV1872" t="s">
        <v>36</v>
      </c>
      <c r="AW1872">
        <v>33</v>
      </c>
      <c r="AX1872" t="s">
        <v>64</v>
      </c>
      <c r="AY1872">
        <v>15</v>
      </c>
      <c r="AZ1872">
        <v>4</v>
      </c>
      <c r="BA1872" t="s">
        <v>308</v>
      </c>
      <c r="BB1872">
        <v>2.5</v>
      </c>
      <c r="BC1872">
        <v>112</v>
      </c>
      <c r="BD1872">
        <v>0</v>
      </c>
      <c r="BE1872">
        <v>20</v>
      </c>
      <c r="BF1872" t="b">
        <v>0</v>
      </c>
      <c r="BG1872">
        <f t="shared" si="29"/>
        <v>17.5</v>
      </c>
    </row>
    <row r="1873" spans="1:59">
      <c r="A1873">
        <v>3</v>
      </c>
      <c r="B1873" t="s">
        <v>154</v>
      </c>
      <c r="C1873" t="s">
        <v>298</v>
      </c>
      <c r="D1873" t="s">
        <v>1029</v>
      </c>
      <c r="E1873" t="s">
        <v>1030</v>
      </c>
      <c r="F1873" t="s">
        <v>1031</v>
      </c>
      <c r="G1873" t="s">
        <v>255</v>
      </c>
      <c r="H1873" t="s">
        <v>1032</v>
      </c>
      <c r="I1873" t="s">
        <v>1033</v>
      </c>
      <c r="K1873" t="s">
        <v>1034</v>
      </c>
      <c r="L1873" t="s">
        <v>36</v>
      </c>
      <c r="M1873" t="s">
        <v>1035</v>
      </c>
      <c r="N1873" t="s">
        <v>1036</v>
      </c>
      <c r="O1873">
        <v>6</v>
      </c>
      <c r="P1873" t="s">
        <v>25</v>
      </c>
      <c r="Q1873" t="s">
        <v>254</v>
      </c>
      <c r="R1873" t="s">
        <v>255</v>
      </c>
      <c r="S1873" t="s">
        <v>234</v>
      </c>
      <c r="T1873" s="1">
        <v>23194</v>
      </c>
      <c r="U1873" s="1">
        <v>34259</v>
      </c>
      <c r="V1873" t="s">
        <v>256</v>
      </c>
      <c r="W1873" t="s">
        <v>236</v>
      </c>
      <c r="Y1873" t="s">
        <v>257</v>
      </c>
      <c r="Z1873" t="s">
        <v>47</v>
      </c>
      <c r="AA1873" t="s">
        <v>258</v>
      </c>
      <c r="AB1873" t="s">
        <v>259</v>
      </c>
      <c r="AC1873">
        <v>5</v>
      </c>
      <c r="AD1873">
        <v>10973</v>
      </c>
      <c r="AE1873">
        <v>26</v>
      </c>
      <c r="AF1873">
        <v>31.23</v>
      </c>
      <c r="AG1873">
        <v>5</v>
      </c>
      <c r="AH1873">
        <v>0</v>
      </c>
      <c r="AI1873">
        <v>10973</v>
      </c>
      <c r="AJ1873" t="s">
        <v>1029</v>
      </c>
      <c r="AK1873">
        <v>6</v>
      </c>
      <c r="AL1873" s="1">
        <v>35878</v>
      </c>
      <c r="AM1873" s="1">
        <v>35906</v>
      </c>
      <c r="AN1873" s="1">
        <v>35881</v>
      </c>
      <c r="AO1873">
        <v>2</v>
      </c>
      <c r="AP1873">
        <v>15.17</v>
      </c>
      <c r="AQ1873" t="s">
        <v>1030</v>
      </c>
      <c r="AR1873" t="s">
        <v>1032</v>
      </c>
      <c r="AS1873" t="s">
        <v>1033</v>
      </c>
      <c r="AU1873" t="s">
        <v>1034</v>
      </c>
      <c r="AV1873" t="s">
        <v>36</v>
      </c>
      <c r="AW1873">
        <v>26</v>
      </c>
      <c r="AX1873" t="s">
        <v>69</v>
      </c>
      <c r="AY1873">
        <v>11</v>
      </c>
      <c r="AZ1873">
        <v>3</v>
      </c>
      <c r="BA1873" t="s">
        <v>718</v>
      </c>
      <c r="BB1873">
        <v>31.23</v>
      </c>
      <c r="BC1873">
        <v>15</v>
      </c>
      <c r="BD1873">
        <v>0</v>
      </c>
      <c r="BE1873">
        <v>0</v>
      </c>
      <c r="BF1873" t="b">
        <v>0</v>
      </c>
      <c r="BG1873">
        <f t="shared" si="29"/>
        <v>156.15</v>
      </c>
    </row>
    <row r="1874" spans="1:59">
      <c r="A1874">
        <v>8</v>
      </c>
      <c r="B1874" t="s">
        <v>159</v>
      </c>
      <c r="C1874" t="s">
        <v>262</v>
      </c>
      <c r="D1874" t="s">
        <v>1029</v>
      </c>
      <c r="E1874" t="s">
        <v>1030</v>
      </c>
      <c r="F1874" t="s">
        <v>1031</v>
      </c>
      <c r="G1874" t="s">
        <v>255</v>
      </c>
      <c r="H1874" t="s">
        <v>1032</v>
      </c>
      <c r="I1874" t="s">
        <v>1033</v>
      </c>
      <c r="K1874" t="s">
        <v>1034</v>
      </c>
      <c r="L1874" t="s">
        <v>36</v>
      </c>
      <c r="M1874" t="s">
        <v>1035</v>
      </c>
      <c r="N1874" t="s">
        <v>1036</v>
      </c>
      <c r="O1874">
        <v>6</v>
      </c>
      <c r="P1874" t="s">
        <v>25</v>
      </c>
      <c r="Q1874" t="s">
        <v>254</v>
      </c>
      <c r="R1874" t="s">
        <v>255</v>
      </c>
      <c r="S1874" t="s">
        <v>234</v>
      </c>
      <c r="T1874" s="1">
        <v>23194</v>
      </c>
      <c r="U1874" s="1">
        <v>34259</v>
      </c>
      <c r="V1874" t="s">
        <v>256</v>
      </c>
      <c r="W1874" t="s">
        <v>236</v>
      </c>
      <c r="Y1874" t="s">
        <v>257</v>
      </c>
      <c r="Z1874" t="s">
        <v>47</v>
      </c>
      <c r="AA1874" t="s">
        <v>258</v>
      </c>
      <c r="AB1874" t="s">
        <v>259</v>
      </c>
      <c r="AC1874">
        <v>5</v>
      </c>
      <c r="AD1874">
        <v>10973</v>
      </c>
      <c r="AE1874">
        <v>41</v>
      </c>
      <c r="AF1874">
        <v>9.65</v>
      </c>
      <c r="AG1874">
        <v>6</v>
      </c>
      <c r="AH1874">
        <v>0</v>
      </c>
      <c r="AI1874">
        <v>10973</v>
      </c>
      <c r="AJ1874" t="s">
        <v>1029</v>
      </c>
      <c r="AK1874">
        <v>6</v>
      </c>
      <c r="AL1874" s="1">
        <v>35878</v>
      </c>
      <c r="AM1874" s="1">
        <v>35906</v>
      </c>
      <c r="AN1874" s="1">
        <v>35881</v>
      </c>
      <c r="AO1874">
        <v>2</v>
      </c>
      <c r="AP1874">
        <v>15.17</v>
      </c>
      <c r="AQ1874" t="s">
        <v>1030</v>
      </c>
      <c r="AR1874" t="s">
        <v>1032</v>
      </c>
      <c r="AS1874" t="s">
        <v>1033</v>
      </c>
      <c r="AU1874" t="s">
        <v>1034</v>
      </c>
      <c r="AV1874" t="s">
        <v>36</v>
      </c>
      <c r="AW1874">
        <v>41</v>
      </c>
      <c r="AX1874" t="s">
        <v>74</v>
      </c>
      <c r="AY1874">
        <v>19</v>
      </c>
      <c r="AZ1874">
        <v>8</v>
      </c>
      <c r="BA1874" t="s">
        <v>278</v>
      </c>
      <c r="BB1874">
        <v>9.65</v>
      </c>
      <c r="BC1874">
        <v>85</v>
      </c>
      <c r="BD1874">
        <v>0</v>
      </c>
      <c r="BE1874">
        <v>10</v>
      </c>
      <c r="BF1874" t="b">
        <v>0</v>
      </c>
      <c r="BG1874">
        <f t="shared" si="29"/>
        <v>57.900000000000006</v>
      </c>
    </row>
    <row r="1875" spans="1:59">
      <c r="A1875">
        <v>1</v>
      </c>
      <c r="B1875" t="s">
        <v>152</v>
      </c>
      <c r="C1875" t="s">
        <v>311</v>
      </c>
      <c r="D1875" t="s">
        <v>1029</v>
      </c>
      <c r="E1875" t="s">
        <v>1030</v>
      </c>
      <c r="F1875" t="s">
        <v>1031</v>
      </c>
      <c r="G1875" t="s">
        <v>255</v>
      </c>
      <c r="H1875" t="s">
        <v>1032</v>
      </c>
      <c r="I1875" t="s">
        <v>1033</v>
      </c>
      <c r="K1875" t="s">
        <v>1034</v>
      </c>
      <c r="L1875" t="s">
        <v>36</v>
      </c>
      <c r="M1875" t="s">
        <v>1035</v>
      </c>
      <c r="N1875" t="s">
        <v>1036</v>
      </c>
      <c r="O1875">
        <v>6</v>
      </c>
      <c r="P1875" t="s">
        <v>25</v>
      </c>
      <c r="Q1875" t="s">
        <v>254</v>
      </c>
      <c r="R1875" t="s">
        <v>255</v>
      </c>
      <c r="S1875" t="s">
        <v>234</v>
      </c>
      <c r="T1875" s="1">
        <v>23194</v>
      </c>
      <c r="U1875" s="1">
        <v>34259</v>
      </c>
      <c r="V1875" t="s">
        <v>256</v>
      </c>
      <c r="W1875" t="s">
        <v>236</v>
      </c>
      <c r="Y1875" t="s">
        <v>257</v>
      </c>
      <c r="Z1875" t="s">
        <v>47</v>
      </c>
      <c r="AA1875" t="s">
        <v>258</v>
      </c>
      <c r="AB1875" t="s">
        <v>259</v>
      </c>
      <c r="AC1875">
        <v>5</v>
      </c>
      <c r="AD1875">
        <v>10973</v>
      </c>
      <c r="AE1875">
        <v>75</v>
      </c>
      <c r="AF1875">
        <v>7.75</v>
      </c>
      <c r="AG1875">
        <v>10</v>
      </c>
      <c r="AH1875">
        <v>0</v>
      </c>
      <c r="AI1875">
        <v>10973</v>
      </c>
      <c r="AJ1875" t="s">
        <v>1029</v>
      </c>
      <c r="AK1875">
        <v>6</v>
      </c>
      <c r="AL1875" s="1">
        <v>35878</v>
      </c>
      <c r="AM1875" s="1">
        <v>35906</v>
      </c>
      <c r="AN1875" s="1">
        <v>35881</v>
      </c>
      <c r="AO1875">
        <v>2</v>
      </c>
      <c r="AP1875">
        <v>15.17</v>
      </c>
      <c r="AQ1875" t="s">
        <v>1030</v>
      </c>
      <c r="AR1875" t="s">
        <v>1032</v>
      </c>
      <c r="AS1875" t="s">
        <v>1033</v>
      </c>
      <c r="AU1875" t="s">
        <v>1034</v>
      </c>
      <c r="AV1875" t="s">
        <v>36</v>
      </c>
      <c r="AW1875">
        <v>75</v>
      </c>
      <c r="AX1875" t="s">
        <v>94</v>
      </c>
      <c r="AY1875">
        <v>12</v>
      </c>
      <c r="AZ1875">
        <v>1</v>
      </c>
      <c r="BA1875" t="s">
        <v>542</v>
      </c>
      <c r="BB1875">
        <v>7.75</v>
      </c>
      <c r="BC1875">
        <v>125</v>
      </c>
      <c r="BD1875">
        <v>0</v>
      </c>
      <c r="BE1875">
        <v>25</v>
      </c>
      <c r="BF1875" t="b">
        <v>0</v>
      </c>
      <c r="BG1875">
        <f t="shared" si="29"/>
        <v>77.5</v>
      </c>
    </row>
    <row r="1876" spans="1:59">
      <c r="A1876">
        <v>2</v>
      </c>
      <c r="B1876" t="s">
        <v>153</v>
      </c>
      <c r="C1876" t="s">
        <v>279</v>
      </c>
      <c r="D1876" t="s">
        <v>482</v>
      </c>
      <c r="E1876" t="s">
        <v>483</v>
      </c>
      <c r="F1876" t="s">
        <v>484</v>
      </c>
      <c r="G1876" t="s">
        <v>233</v>
      </c>
      <c r="H1876" t="s">
        <v>485</v>
      </c>
      <c r="I1876" t="s">
        <v>486</v>
      </c>
      <c r="J1876" t="s">
        <v>146</v>
      </c>
      <c r="K1876" t="s">
        <v>487</v>
      </c>
      <c r="L1876" t="s">
        <v>48</v>
      </c>
      <c r="M1876" t="s">
        <v>488</v>
      </c>
      <c r="N1876" t="s">
        <v>489</v>
      </c>
      <c r="O1876">
        <v>3</v>
      </c>
      <c r="P1876" t="s">
        <v>23</v>
      </c>
      <c r="Q1876" t="s">
        <v>289</v>
      </c>
      <c r="R1876" t="s">
        <v>255</v>
      </c>
      <c r="S1876" t="s">
        <v>290</v>
      </c>
      <c r="T1876" s="1">
        <v>23253</v>
      </c>
      <c r="U1876" s="1">
        <v>33695</v>
      </c>
      <c r="V1876" t="s">
        <v>291</v>
      </c>
      <c r="W1876" t="s">
        <v>292</v>
      </c>
      <c r="X1876" t="s">
        <v>145</v>
      </c>
      <c r="Y1876" t="s">
        <v>293</v>
      </c>
      <c r="Z1876" t="s">
        <v>48</v>
      </c>
      <c r="AA1876" t="s">
        <v>294</v>
      </c>
      <c r="AB1876" t="s">
        <v>295</v>
      </c>
      <c r="AC1876">
        <v>2</v>
      </c>
      <c r="AD1876">
        <v>10974</v>
      </c>
      <c r="AE1876">
        <v>63</v>
      </c>
      <c r="AF1876">
        <v>43.9</v>
      </c>
      <c r="AG1876">
        <v>10</v>
      </c>
      <c r="AH1876">
        <v>0</v>
      </c>
      <c r="AI1876">
        <v>10974</v>
      </c>
      <c r="AJ1876" t="s">
        <v>482</v>
      </c>
      <c r="AK1876">
        <v>3</v>
      </c>
      <c r="AL1876" s="1">
        <v>35879</v>
      </c>
      <c r="AM1876" s="1">
        <v>35893</v>
      </c>
      <c r="AN1876" s="1">
        <v>35888</v>
      </c>
      <c r="AO1876">
        <v>3</v>
      </c>
      <c r="AP1876">
        <v>12.96</v>
      </c>
      <c r="AQ1876" t="s">
        <v>483</v>
      </c>
      <c r="AR1876" t="s">
        <v>485</v>
      </c>
      <c r="AS1876" t="s">
        <v>486</v>
      </c>
      <c r="AT1876" t="s">
        <v>146</v>
      </c>
      <c r="AU1876" t="s">
        <v>487</v>
      </c>
      <c r="AV1876" t="s">
        <v>48</v>
      </c>
      <c r="AW1876">
        <v>63</v>
      </c>
      <c r="AX1876" t="s">
        <v>115</v>
      </c>
      <c r="AY1876">
        <v>7</v>
      </c>
      <c r="AZ1876">
        <v>2</v>
      </c>
      <c r="BA1876" t="s">
        <v>532</v>
      </c>
      <c r="BB1876">
        <v>43.9</v>
      </c>
      <c r="BC1876">
        <v>24</v>
      </c>
      <c r="BD1876">
        <v>0</v>
      </c>
      <c r="BE1876">
        <v>5</v>
      </c>
      <c r="BF1876" t="b">
        <v>0</v>
      </c>
      <c r="BG1876">
        <f t="shared" si="29"/>
        <v>439</v>
      </c>
    </row>
    <row r="1877" spans="1:59">
      <c r="A1877">
        <v>2</v>
      </c>
      <c r="B1877" t="s">
        <v>153</v>
      </c>
      <c r="C1877" t="s">
        <v>279</v>
      </c>
      <c r="D1877" t="s">
        <v>859</v>
      </c>
      <c r="E1877" t="s">
        <v>860</v>
      </c>
      <c r="F1877" t="s">
        <v>861</v>
      </c>
      <c r="G1877" t="s">
        <v>226</v>
      </c>
      <c r="H1877" t="s">
        <v>862</v>
      </c>
      <c r="I1877" t="s">
        <v>863</v>
      </c>
      <c r="J1877" t="s">
        <v>130</v>
      </c>
      <c r="K1877" t="s">
        <v>864</v>
      </c>
      <c r="L1877" t="s">
        <v>33</v>
      </c>
      <c r="M1877" t="s">
        <v>865</v>
      </c>
      <c r="N1877" t="s">
        <v>866</v>
      </c>
      <c r="O1877">
        <v>1</v>
      </c>
      <c r="P1877" t="s">
        <v>19</v>
      </c>
      <c r="Q1877" t="s">
        <v>369</v>
      </c>
      <c r="R1877" t="s">
        <v>255</v>
      </c>
      <c r="S1877" t="s">
        <v>290</v>
      </c>
      <c r="T1877" s="1">
        <v>17875</v>
      </c>
      <c r="U1877" s="1">
        <v>33725</v>
      </c>
      <c r="V1877" t="s">
        <v>370</v>
      </c>
      <c r="W1877" t="s">
        <v>371</v>
      </c>
      <c r="X1877" t="s">
        <v>145</v>
      </c>
      <c r="Y1877" t="s">
        <v>372</v>
      </c>
      <c r="Z1877" t="s">
        <v>48</v>
      </c>
      <c r="AA1877" t="s">
        <v>373</v>
      </c>
      <c r="AB1877" t="s">
        <v>374</v>
      </c>
      <c r="AC1877">
        <v>2</v>
      </c>
      <c r="AD1877">
        <v>10975</v>
      </c>
      <c r="AE1877">
        <v>8</v>
      </c>
      <c r="AF1877">
        <v>40</v>
      </c>
      <c r="AG1877">
        <v>16</v>
      </c>
      <c r="AH1877">
        <v>0</v>
      </c>
      <c r="AI1877">
        <v>10975</v>
      </c>
      <c r="AJ1877" t="s">
        <v>859</v>
      </c>
      <c r="AK1877">
        <v>1</v>
      </c>
      <c r="AL1877" s="1">
        <v>35879</v>
      </c>
      <c r="AM1877" s="1">
        <v>35907</v>
      </c>
      <c r="AN1877" s="1">
        <v>35881</v>
      </c>
      <c r="AO1877">
        <v>3</v>
      </c>
      <c r="AP1877">
        <v>32.270000000000003</v>
      </c>
      <c r="AQ1877" t="s">
        <v>860</v>
      </c>
      <c r="AR1877" t="s">
        <v>862</v>
      </c>
      <c r="AS1877" t="s">
        <v>863</v>
      </c>
      <c r="AT1877" t="s">
        <v>130</v>
      </c>
      <c r="AU1877" t="s">
        <v>864</v>
      </c>
      <c r="AV1877" t="s">
        <v>33</v>
      </c>
      <c r="AW1877">
        <v>8</v>
      </c>
      <c r="AX1877" t="s">
        <v>85</v>
      </c>
      <c r="AY1877">
        <v>3</v>
      </c>
      <c r="AZ1877">
        <v>2</v>
      </c>
      <c r="BA1877" t="s">
        <v>751</v>
      </c>
      <c r="BB1877">
        <v>40</v>
      </c>
      <c r="BC1877">
        <v>6</v>
      </c>
      <c r="BD1877">
        <v>0</v>
      </c>
      <c r="BE1877">
        <v>0</v>
      </c>
      <c r="BF1877" t="b">
        <v>0</v>
      </c>
      <c r="BG1877">
        <f t="shared" si="29"/>
        <v>640</v>
      </c>
    </row>
    <row r="1878" spans="1:59">
      <c r="A1878">
        <v>1</v>
      </c>
      <c r="B1878" t="s">
        <v>152</v>
      </c>
      <c r="C1878" t="s">
        <v>311</v>
      </c>
      <c r="D1878" t="s">
        <v>859</v>
      </c>
      <c r="E1878" t="s">
        <v>860</v>
      </c>
      <c r="F1878" t="s">
        <v>861</v>
      </c>
      <c r="G1878" t="s">
        <v>226</v>
      </c>
      <c r="H1878" t="s">
        <v>862</v>
      </c>
      <c r="I1878" t="s">
        <v>863</v>
      </c>
      <c r="J1878" t="s">
        <v>130</v>
      </c>
      <c r="K1878" t="s">
        <v>864</v>
      </c>
      <c r="L1878" t="s">
        <v>33</v>
      </c>
      <c r="M1878" t="s">
        <v>865</v>
      </c>
      <c r="N1878" t="s">
        <v>866</v>
      </c>
      <c r="O1878">
        <v>1</v>
      </c>
      <c r="P1878" t="s">
        <v>19</v>
      </c>
      <c r="Q1878" t="s">
        <v>369</v>
      </c>
      <c r="R1878" t="s">
        <v>255</v>
      </c>
      <c r="S1878" t="s">
        <v>290</v>
      </c>
      <c r="T1878" s="1">
        <v>17875</v>
      </c>
      <c r="U1878" s="1">
        <v>33725</v>
      </c>
      <c r="V1878" t="s">
        <v>370</v>
      </c>
      <c r="W1878" t="s">
        <v>371</v>
      </c>
      <c r="X1878" t="s">
        <v>145</v>
      </c>
      <c r="Y1878" t="s">
        <v>372</v>
      </c>
      <c r="Z1878" t="s">
        <v>48</v>
      </c>
      <c r="AA1878" t="s">
        <v>373</v>
      </c>
      <c r="AB1878" t="s">
        <v>374</v>
      </c>
      <c r="AC1878">
        <v>2</v>
      </c>
      <c r="AD1878">
        <v>10975</v>
      </c>
      <c r="AE1878">
        <v>75</v>
      </c>
      <c r="AF1878">
        <v>7.75</v>
      </c>
      <c r="AG1878">
        <v>10</v>
      </c>
      <c r="AH1878">
        <v>0</v>
      </c>
      <c r="AI1878">
        <v>10975</v>
      </c>
      <c r="AJ1878" t="s">
        <v>859</v>
      </c>
      <c r="AK1878">
        <v>1</v>
      </c>
      <c r="AL1878" s="1">
        <v>35879</v>
      </c>
      <c r="AM1878" s="1">
        <v>35907</v>
      </c>
      <c r="AN1878" s="1">
        <v>35881</v>
      </c>
      <c r="AO1878">
        <v>3</v>
      </c>
      <c r="AP1878">
        <v>32.270000000000003</v>
      </c>
      <c r="AQ1878" t="s">
        <v>860</v>
      </c>
      <c r="AR1878" t="s">
        <v>862</v>
      </c>
      <c r="AS1878" t="s">
        <v>863</v>
      </c>
      <c r="AT1878" t="s">
        <v>130</v>
      </c>
      <c r="AU1878" t="s">
        <v>864</v>
      </c>
      <c r="AV1878" t="s">
        <v>33</v>
      </c>
      <c r="AW1878">
        <v>75</v>
      </c>
      <c r="AX1878" t="s">
        <v>94</v>
      </c>
      <c r="AY1878">
        <v>12</v>
      </c>
      <c r="AZ1878">
        <v>1</v>
      </c>
      <c r="BA1878" t="s">
        <v>542</v>
      </c>
      <c r="BB1878">
        <v>7.75</v>
      </c>
      <c r="BC1878">
        <v>125</v>
      </c>
      <c r="BD1878">
        <v>0</v>
      </c>
      <c r="BE1878">
        <v>25</v>
      </c>
      <c r="BF1878" t="b">
        <v>0</v>
      </c>
      <c r="BG1878">
        <f t="shared" si="29"/>
        <v>77.5</v>
      </c>
    </row>
    <row r="1879" spans="1:59">
      <c r="A1879">
        <v>7</v>
      </c>
      <c r="B1879" t="s">
        <v>158</v>
      </c>
      <c r="C1879" t="s">
        <v>244</v>
      </c>
      <c r="D1879" t="s">
        <v>353</v>
      </c>
      <c r="E1879" t="s">
        <v>354</v>
      </c>
      <c r="F1879" t="s">
        <v>355</v>
      </c>
      <c r="G1879" t="s">
        <v>255</v>
      </c>
      <c r="H1879" t="s">
        <v>356</v>
      </c>
      <c r="I1879" t="s">
        <v>357</v>
      </c>
      <c r="J1879" t="s">
        <v>144</v>
      </c>
      <c r="K1879" t="s">
        <v>358</v>
      </c>
      <c r="L1879" t="s">
        <v>49</v>
      </c>
      <c r="M1879" t="s">
        <v>359</v>
      </c>
      <c r="N1879" t="s">
        <v>360</v>
      </c>
      <c r="O1879">
        <v>1</v>
      </c>
      <c r="P1879" t="s">
        <v>19</v>
      </c>
      <c r="Q1879" t="s">
        <v>369</v>
      </c>
      <c r="R1879" t="s">
        <v>255</v>
      </c>
      <c r="S1879" t="s">
        <v>290</v>
      </c>
      <c r="T1879" s="1">
        <v>17875</v>
      </c>
      <c r="U1879" s="1">
        <v>33725</v>
      </c>
      <c r="V1879" t="s">
        <v>370</v>
      </c>
      <c r="W1879" t="s">
        <v>371</v>
      </c>
      <c r="X1879" t="s">
        <v>145</v>
      </c>
      <c r="Y1879" t="s">
        <v>372</v>
      </c>
      <c r="Z1879" t="s">
        <v>48</v>
      </c>
      <c r="AA1879" t="s">
        <v>373</v>
      </c>
      <c r="AB1879" t="s">
        <v>374</v>
      </c>
      <c r="AC1879">
        <v>2</v>
      </c>
      <c r="AD1879">
        <v>10976</v>
      </c>
      <c r="AE1879">
        <v>28</v>
      </c>
      <c r="AF1879">
        <v>45.6</v>
      </c>
      <c r="AG1879">
        <v>20</v>
      </c>
      <c r="AH1879">
        <v>0</v>
      </c>
      <c r="AI1879">
        <v>10976</v>
      </c>
      <c r="AJ1879" t="s">
        <v>353</v>
      </c>
      <c r="AK1879">
        <v>1</v>
      </c>
      <c r="AL1879" s="1">
        <v>35879</v>
      </c>
      <c r="AM1879" s="1">
        <v>35921</v>
      </c>
      <c r="AN1879" s="1">
        <v>35888</v>
      </c>
      <c r="AO1879">
        <v>1</v>
      </c>
      <c r="AP1879">
        <v>37.97</v>
      </c>
      <c r="AQ1879" t="s">
        <v>354</v>
      </c>
      <c r="AR1879" t="s">
        <v>356</v>
      </c>
      <c r="AS1879" t="s">
        <v>357</v>
      </c>
      <c r="AT1879" t="s">
        <v>144</v>
      </c>
      <c r="AU1879" t="s">
        <v>358</v>
      </c>
      <c r="AV1879" t="s">
        <v>49</v>
      </c>
      <c r="AW1879">
        <v>28</v>
      </c>
      <c r="AX1879" t="s">
        <v>97</v>
      </c>
      <c r="AY1879">
        <v>12</v>
      </c>
      <c r="AZ1879">
        <v>7</v>
      </c>
      <c r="BA1879" t="s">
        <v>521</v>
      </c>
      <c r="BB1879">
        <v>45.6</v>
      </c>
      <c r="BC1879">
        <v>26</v>
      </c>
      <c r="BD1879">
        <v>0</v>
      </c>
      <c r="BE1879">
        <v>0</v>
      </c>
      <c r="BF1879" t="b">
        <v>1</v>
      </c>
      <c r="BG1879">
        <f t="shared" si="29"/>
        <v>912</v>
      </c>
    </row>
    <row r="1880" spans="1:59">
      <c r="A1880">
        <v>1</v>
      </c>
      <c r="B1880" t="s">
        <v>152</v>
      </c>
      <c r="C1880" t="s">
        <v>311</v>
      </c>
      <c r="D1880" t="s">
        <v>420</v>
      </c>
      <c r="E1880" t="s">
        <v>421</v>
      </c>
      <c r="F1880" t="s">
        <v>422</v>
      </c>
      <c r="G1880" t="s">
        <v>317</v>
      </c>
      <c r="H1880" t="s">
        <v>423</v>
      </c>
      <c r="I1880" t="s">
        <v>424</v>
      </c>
      <c r="K1880" t="s">
        <v>425</v>
      </c>
      <c r="L1880" t="s">
        <v>45</v>
      </c>
      <c r="M1880" t="s">
        <v>426</v>
      </c>
      <c r="O1880">
        <v>8</v>
      </c>
      <c r="P1880" t="s">
        <v>18</v>
      </c>
      <c r="Q1880" t="s">
        <v>412</v>
      </c>
      <c r="R1880" t="s">
        <v>413</v>
      </c>
      <c r="S1880" t="s">
        <v>290</v>
      </c>
      <c r="T1880" s="1">
        <v>21194</v>
      </c>
      <c r="U1880" s="1">
        <v>34398</v>
      </c>
      <c r="V1880" t="s">
        <v>414</v>
      </c>
      <c r="W1880" t="s">
        <v>371</v>
      </c>
      <c r="X1880" t="s">
        <v>145</v>
      </c>
      <c r="Y1880" t="s">
        <v>415</v>
      </c>
      <c r="Z1880" t="s">
        <v>48</v>
      </c>
      <c r="AA1880" t="s">
        <v>416</v>
      </c>
      <c r="AB1880" t="s">
        <v>417</v>
      </c>
      <c r="AC1880">
        <v>2</v>
      </c>
      <c r="AD1880">
        <v>10977</v>
      </c>
      <c r="AE1880">
        <v>39</v>
      </c>
      <c r="AF1880">
        <v>18</v>
      </c>
      <c r="AG1880">
        <v>30</v>
      </c>
      <c r="AH1880">
        <v>0</v>
      </c>
      <c r="AI1880">
        <v>10977</v>
      </c>
      <c r="AJ1880" t="s">
        <v>420</v>
      </c>
      <c r="AK1880">
        <v>8</v>
      </c>
      <c r="AL1880" s="1">
        <v>35880</v>
      </c>
      <c r="AM1880" s="1">
        <v>35908</v>
      </c>
      <c r="AN1880" s="1">
        <v>35895</v>
      </c>
      <c r="AO1880">
        <v>3</v>
      </c>
      <c r="AP1880">
        <v>208.5</v>
      </c>
      <c r="AQ1880" t="s">
        <v>421</v>
      </c>
      <c r="AR1880" t="s">
        <v>423</v>
      </c>
      <c r="AS1880" t="s">
        <v>424</v>
      </c>
      <c r="AU1880" t="s">
        <v>425</v>
      </c>
      <c r="AV1880" t="s">
        <v>45</v>
      </c>
      <c r="AW1880">
        <v>39</v>
      </c>
      <c r="AX1880" t="s">
        <v>57</v>
      </c>
      <c r="AY1880">
        <v>18</v>
      </c>
      <c r="AZ1880">
        <v>1</v>
      </c>
      <c r="BA1880" t="s">
        <v>312</v>
      </c>
      <c r="BB1880">
        <v>18</v>
      </c>
      <c r="BC1880">
        <v>69</v>
      </c>
      <c r="BD1880">
        <v>0</v>
      </c>
      <c r="BE1880">
        <v>5</v>
      </c>
      <c r="BF1880" t="b">
        <v>0</v>
      </c>
      <c r="BG1880">
        <f t="shared" si="29"/>
        <v>540</v>
      </c>
    </row>
    <row r="1881" spans="1:59">
      <c r="A1881">
        <v>3</v>
      </c>
      <c r="B1881" t="s">
        <v>154</v>
      </c>
      <c r="C1881" t="s">
        <v>298</v>
      </c>
      <c r="D1881" t="s">
        <v>420</v>
      </c>
      <c r="E1881" t="s">
        <v>421</v>
      </c>
      <c r="F1881" t="s">
        <v>422</v>
      </c>
      <c r="G1881" t="s">
        <v>317</v>
      </c>
      <c r="H1881" t="s">
        <v>423</v>
      </c>
      <c r="I1881" t="s">
        <v>424</v>
      </c>
      <c r="K1881" t="s">
        <v>425</v>
      </c>
      <c r="L1881" t="s">
        <v>45</v>
      </c>
      <c r="M1881" t="s">
        <v>426</v>
      </c>
      <c r="O1881">
        <v>8</v>
      </c>
      <c r="P1881" t="s">
        <v>18</v>
      </c>
      <c r="Q1881" t="s">
        <v>412</v>
      </c>
      <c r="R1881" t="s">
        <v>413</v>
      </c>
      <c r="S1881" t="s">
        <v>290</v>
      </c>
      <c r="T1881" s="1">
        <v>21194</v>
      </c>
      <c r="U1881" s="1">
        <v>34398</v>
      </c>
      <c r="V1881" t="s">
        <v>414</v>
      </c>
      <c r="W1881" t="s">
        <v>371</v>
      </c>
      <c r="X1881" t="s">
        <v>145</v>
      </c>
      <c r="Y1881" t="s">
        <v>415</v>
      </c>
      <c r="Z1881" t="s">
        <v>48</v>
      </c>
      <c r="AA1881" t="s">
        <v>416</v>
      </c>
      <c r="AB1881" t="s">
        <v>417</v>
      </c>
      <c r="AC1881">
        <v>2</v>
      </c>
      <c r="AD1881">
        <v>10977</v>
      </c>
      <c r="AE1881">
        <v>47</v>
      </c>
      <c r="AF1881">
        <v>9.5</v>
      </c>
      <c r="AG1881">
        <v>30</v>
      </c>
      <c r="AH1881">
        <v>0</v>
      </c>
      <c r="AI1881">
        <v>10977</v>
      </c>
      <c r="AJ1881" t="s">
        <v>420</v>
      </c>
      <c r="AK1881">
        <v>8</v>
      </c>
      <c r="AL1881" s="1">
        <v>35880</v>
      </c>
      <c r="AM1881" s="1">
        <v>35908</v>
      </c>
      <c r="AN1881" s="1">
        <v>35895</v>
      </c>
      <c r="AO1881">
        <v>3</v>
      </c>
      <c r="AP1881">
        <v>208.5</v>
      </c>
      <c r="AQ1881" t="s">
        <v>421</v>
      </c>
      <c r="AR1881" t="s">
        <v>423</v>
      </c>
      <c r="AS1881" t="s">
        <v>424</v>
      </c>
      <c r="AU1881" t="s">
        <v>425</v>
      </c>
      <c r="AV1881" t="s">
        <v>45</v>
      </c>
      <c r="AW1881">
        <v>47</v>
      </c>
      <c r="AX1881" t="s">
        <v>117</v>
      </c>
      <c r="AY1881">
        <v>22</v>
      </c>
      <c r="AZ1881">
        <v>3</v>
      </c>
      <c r="BA1881" t="s">
        <v>735</v>
      </c>
      <c r="BB1881">
        <v>9.5</v>
      </c>
      <c r="BC1881">
        <v>36</v>
      </c>
      <c r="BD1881">
        <v>0</v>
      </c>
      <c r="BE1881">
        <v>0</v>
      </c>
      <c r="BF1881" t="b">
        <v>0</v>
      </c>
      <c r="BG1881">
        <f t="shared" si="29"/>
        <v>285</v>
      </c>
    </row>
    <row r="1882" spans="1:59">
      <c r="A1882">
        <v>7</v>
      </c>
      <c r="B1882" t="s">
        <v>158</v>
      </c>
      <c r="C1882" t="s">
        <v>244</v>
      </c>
      <c r="D1882" t="s">
        <v>420</v>
      </c>
      <c r="E1882" t="s">
        <v>421</v>
      </c>
      <c r="F1882" t="s">
        <v>422</v>
      </c>
      <c r="G1882" t="s">
        <v>317</v>
      </c>
      <c r="H1882" t="s">
        <v>423</v>
      </c>
      <c r="I1882" t="s">
        <v>424</v>
      </c>
      <c r="K1882" t="s">
        <v>425</v>
      </c>
      <c r="L1882" t="s">
        <v>45</v>
      </c>
      <c r="M1882" t="s">
        <v>426</v>
      </c>
      <c r="O1882">
        <v>8</v>
      </c>
      <c r="P1882" t="s">
        <v>18</v>
      </c>
      <c r="Q1882" t="s">
        <v>412</v>
      </c>
      <c r="R1882" t="s">
        <v>413</v>
      </c>
      <c r="S1882" t="s">
        <v>290</v>
      </c>
      <c r="T1882" s="1">
        <v>21194</v>
      </c>
      <c r="U1882" s="1">
        <v>34398</v>
      </c>
      <c r="V1882" t="s">
        <v>414</v>
      </c>
      <c r="W1882" t="s">
        <v>371</v>
      </c>
      <c r="X1882" t="s">
        <v>145</v>
      </c>
      <c r="Y1882" t="s">
        <v>415</v>
      </c>
      <c r="Z1882" t="s">
        <v>48</v>
      </c>
      <c r="AA1882" t="s">
        <v>416</v>
      </c>
      <c r="AB1882" t="s">
        <v>417</v>
      </c>
      <c r="AC1882">
        <v>2</v>
      </c>
      <c r="AD1882">
        <v>10977</v>
      </c>
      <c r="AE1882">
        <v>51</v>
      </c>
      <c r="AF1882">
        <v>53</v>
      </c>
      <c r="AG1882">
        <v>10</v>
      </c>
      <c r="AH1882">
        <v>0</v>
      </c>
      <c r="AI1882">
        <v>10977</v>
      </c>
      <c r="AJ1882" t="s">
        <v>420</v>
      </c>
      <c r="AK1882">
        <v>8</v>
      </c>
      <c r="AL1882" s="1">
        <v>35880</v>
      </c>
      <c r="AM1882" s="1">
        <v>35908</v>
      </c>
      <c r="AN1882" s="1">
        <v>35895</v>
      </c>
      <c r="AO1882">
        <v>3</v>
      </c>
      <c r="AP1882">
        <v>208.5</v>
      </c>
      <c r="AQ1882" t="s">
        <v>421</v>
      </c>
      <c r="AR1882" t="s">
        <v>423</v>
      </c>
      <c r="AS1882" t="s">
        <v>424</v>
      </c>
      <c r="AU1882" t="s">
        <v>425</v>
      </c>
      <c r="AV1882" t="s">
        <v>45</v>
      </c>
      <c r="AW1882">
        <v>51</v>
      </c>
      <c r="AX1882" t="s">
        <v>80</v>
      </c>
      <c r="AY1882">
        <v>24</v>
      </c>
      <c r="AZ1882">
        <v>7</v>
      </c>
      <c r="BA1882" t="s">
        <v>261</v>
      </c>
      <c r="BB1882">
        <v>53</v>
      </c>
      <c r="BC1882">
        <v>20</v>
      </c>
      <c r="BD1882">
        <v>0</v>
      </c>
      <c r="BE1882">
        <v>10</v>
      </c>
      <c r="BF1882" t="b">
        <v>0</v>
      </c>
      <c r="BG1882">
        <f t="shared" si="29"/>
        <v>530</v>
      </c>
    </row>
    <row r="1883" spans="1:59">
      <c r="A1883">
        <v>2</v>
      </c>
      <c r="B1883" t="s">
        <v>153</v>
      </c>
      <c r="C1883" t="s">
        <v>279</v>
      </c>
      <c r="D1883" t="s">
        <v>420</v>
      </c>
      <c r="E1883" t="s">
        <v>421</v>
      </c>
      <c r="F1883" t="s">
        <v>422</v>
      </c>
      <c r="G1883" t="s">
        <v>317</v>
      </c>
      <c r="H1883" t="s">
        <v>423</v>
      </c>
      <c r="I1883" t="s">
        <v>424</v>
      </c>
      <c r="K1883" t="s">
        <v>425</v>
      </c>
      <c r="L1883" t="s">
        <v>45</v>
      </c>
      <c r="M1883" t="s">
        <v>426</v>
      </c>
      <c r="O1883">
        <v>8</v>
      </c>
      <c r="P1883" t="s">
        <v>18</v>
      </c>
      <c r="Q1883" t="s">
        <v>412</v>
      </c>
      <c r="R1883" t="s">
        <v>413</v>
      </c>
      <c r="S1883" t="s">
        <v>290</v>
      </c>
      <c r="T1883" s="1">
        <v>21194</v>
      </c>
      <c r="U1883" s="1">
        <v>34398</v>
      </c>
      <c r="V1883" t="s">
        <v>414</v>
      </c>
      <c r="W1883" t="s">
        <v>371</v>
      </c>
      <c r="X1883" t="s">
        <v>145</v>
      </c>
      <c r="Y1883" t="s">
        <v>415</v>
      </c>
      <c r="Z1883" t="s">
        <v>48</v>
      </c>
      <c r="AA1883" t="s">
        <v>416</v>
      </c>
      <c r="AB1883" t="s">
        <v>417</v>
      </c>
      <c r="AC1883">
        <v>2</v>
      </c>
      <c r="AD1883">
        <v>10977</v>
      </c>
      <c r="AE1883">
        <v>63</v>
      </c>
      <c r="AF1883">
        <v>43.9</v>
      </c>
      <c r="AG1883">
        <v>20</v>
      </c>
      <c r="AH1883">
        <v>0</v>
      </c>
      <c r="AI1883">
        <v>10977</v>
      </c>
      <c r="AJ1883" t="s">
        <v>420</v>
      </c>
      <c r="AK1883">
        <v>8</v>
      </c>
      <c r="AL1883" s="1">
        <v>35880</v>
      </c>
      <c r="AM1883" s="1">
        <v>35908</v>
      </c>
      <c r="AN1883" s="1">
        <v>35895</v>
      </c>
      <c r="AO1883">
        <v>3</v>
      </c>
      <c r="AP1883">
        <v>208.5</v>
      </c>
      <c r="AQ1883" t="s">
        <v>421</v>
      </c>
      <c r="AR1883" t="s">
        <v>423</v>
      </c>
      <c r="AS1883" t="s">
        <v>424</v>
      </c>
      <c r="AU1883" t="s">
        <v>425</v>
      </c>
      <c r="AV1883" t="s">
        <v>45</v>
      </c>
      <c r="AW1883">
        <v>63</v>
      </c>
      <c r="AX1883" t="s">
        <v>115</v>
      </c>
      <c r="AY1883">
        <v>7</v>
      </c>
      <c r="AZ1883">
        <v>2</v>
      </c>
      <c r="BA1883" t="s">
        <v>532</v>
      </c>
      <c r="BB1883">
        <v>43.9</v>
      </c>
      <c r="BC1883">
        <v>24</v>
      </c>
      <c r="BD1883">
        <v>0</v>
      </c>
      <c r="BE1883">
        <v>5</v>
      </c>
      <c r="BF1883" t="b">
        <v>0</v>
      </c>
      <c r="BG1883">
        <f t="shared" si="29"/>
        <v>878</v>
      </c>
    </row>
    <row r="1884" spans="1:59">
      <c r="A1884">
        <v>2</v>
      </c>
      <c r="B1884" t="s">
        <v>153</v>
      </c>
      <c r="C1884" t="s">
        <v>279</v>
      </c>
      <c r="D1884" t="s">
        <v>967</v>
      </c>
      <c r="E1884" t="s">
        <v>968</v>
      </c>
      <c r="F1884" t="s">
        <v>969</v>
      </c>
      <c r="G1884" t="s">
        <v>283</v>
      </c>
      <c r="H1884" t="s">
        <v>970</v>
      </c>
      <c r="I1884" t="s">
        <v>971</v>
      </c>
      <c r="K1884" t="s">
        <v>972</v>
      </c>
      <c r="L1884" t="s">
        <v>31</v>
      </c>
      <c r="M1884" t="s">
        <v>973</v>
      </c>
      <c r="N1884" t="s">
        <v>974</v>
      </c>
      <c r="O1884">
        <v>9</v>
      </c>
      <c r="P1884" t="s">
        <v>20</v>
      </c>
      <c r="Q1884" t="s">
        <v>334</v>
      </c>
      <c r="R1884" t="s">
        <v>255</v>
      </c>
      <c r="S1884" t="s">
        <v>290</v>
      </c>
      <c r="T1884" s="1">
        <v>24134</v>
      </c>
      <c r="U1884" s="1">
        <v>34653</v>
      </c>
      <c r="V1884" t="s">
        <v>335</v>
      </c>
      <c r="W1884" t="s">
        <v>236</v>
      </c>
      <c r="Y1884" t="s">
        <v>336</v>
      </c>
      <c r="Z1884" t="s">
        <v>47</v>
      </c>
      <c r="AA1884" t="s">
        <v>337</v>
      </c>
      <c r="AB1884" t="s">
        <v>338</v>
      </c>
      <c r="AC1884">
        <v>5</v>
      </c>
      <c r="AD1884">
        <v>10978</v>
      </c>
      <c r="AE1884">
        <v>8</v>
      </c>
      <c r="AF1884">
        <v>40</v>
      </c>
      <c r="AG1884">
        <v>20</v>
      </c>
      <c r="AH1884">
        <v>0.15000000596046448</v>
      </c>
      <c r="AI1884">
        <v>10978</v>
      </c>
      <c r="AJ1884" t="s">
        <v>967</v>
      </c>
      <c r="AK1884">
        <v>9</v>
      </c>
      <c r="AL1884" s="1">
        <v>35880</v>
      </c>
      <c r="AM1884" s="1">
        <v>35908</v>
      </c>
      <c r="AN1884" s="1">
        <v>35908</v>
      </c>
      <c r="AO1884">
        <v>2</v>
      </c>
      <c r="AP1884">
        <v>32.82</v>
      </c>
      <c r="AQ1884" t="s">
        <v>968</v>
      </c>
      <c r="AR1884" t="s">
        <v>970</v>
      </c>
      <c r="AS1884" t="s">
        <v>971</v>
      </c>
      <c r="AU1884" t="s">
        <v>972</v>
      </c>
      <c r="AV1884" t="s">
        <v>31</v>
      </c>
      <c r="AW1884">
        <v>8</v>
      </c>
      <c r="AX1884" t="s">
        <v>85</v>
      </c>
      <c r="AY1884">
        <v>3</v>
      </c>
      <c r="AZ1884">
        <v>2</v>
      </c>
      <c r="BA1884" t="s">
        <v>751</v>
      </c>
      <c r="BB1884">
        <v>40</v>
      </c>
      <c r="BC1884">
        <v>6</v>
      </c>
      <c r="BD1884">
        <v>0</v>
      </c>
      <c r="BE1884">
        <v>0</v>
      </c>
      <c r="BF1884" t="b">
        <v>0</v>
      </c>
      <c r="BG1884">
        <f t="shared" si="29"/>
        <v>800</v>
      </c>
    </row>
    <row r="1885" spans="1:59">
      <c r="A1885">
        <v>3</v>
      </c>
      <c r="B1885" t="s">
        <v>154</v>
      </c>
      <c r="C1885" t="s">
        <v>298</v>
      </c>
      <c r="D1885" t="s">
        <v>967</v>
      </c>
      <c r="E1885" t="s">
        <v>968</v>
      </c>
      <c r="F1885" t="s">
        <v>969</v>
      </c>
      <c r="G1885" t="s">
        <v>283</v>
      </c>
      <c r="H1885" t="s">
        <v>970</v>
      </c>
      <c r="I1885" t="s">
        <v>971</v>
      </c>
      <c r="K1885" t="s">
        <v>972</v>
      </c>
      <c r="L1885" t="s">
        <v>31</v>
      </c>
      <c r="M1885" t="s">
        <v>973</v>
      </c>
      <c r="N1885" t="s">
        <v>974</v>
      </c>
      <c r="O1885">
        <v>9</v>
      </c>
      <c r="P1885" t="s">
        <v>20</v>
      </c>
      <c r="Q1885" t="s">
        <v>334</v>
      </c>
      <c r="R1885" t="s">
        <v>255</v>
      </c>
      <c r="S1885" t="s">
        <v>290</v>
      </c>
      <c r="T1885" s="1">
        <v>24134</v>
      </c>
      <c r="U1885" s="1">
        <v>34653</v>
      </c>
      <c r="V1885" t="s">
        <v>335</v>
      </c>
      <c r="W1885" t="s">
        <v>236</v>
      </c>
      <c r="Y1885" t="s">
        <v>336</v>
      </c>
      <c r="Z1885" t="s">
        <v>47</v>
      </c>
      <c r="AA1885" t="s">
        <v>337</v>
      </c>
      <c r="AB1885" t="s">
        <v>338</v>
      </c>
      <c r="AC1885">
        <v>5</v>
      </c>
      <c r="AD1885">
        <v>10978</v>
      </c>
      <c r="AE1885">
        <v>21</v>
      </c>
      <c r="AF1885">
        <v>10</v>
      </c>
      <c r="AG1885">
        <v>40</v>
      </c>
      <c r="AH1885">
        <v>0.15000000596046448</v>
      </c>
      <c r="AI1885">
        <v>10978</v>
      </c>
      <c r="AJ1885" t="s">
        <v>967</v>
      </c>
      <c r="AK1885">
        <v>9</v>
      </c>
      <c r="AL1885" s="1">
        <v>35880</v>
      </c>
      <c r="AM1885" s="1">
        <v>35908</v>
      </c>
      <c r="AN1885" s="1">
        <v>35908</v>
      </c>
      <c r="AO1885">
        <v>2</v>
      </c>
      <c r="AP1885">
        <v>32.82</v>
      </c>
      <c r="AQ1885" t="s">
        <v>968</v>
      </c>
      <c r="AR1885" t="s">
        <v>970</v>
      </c>
      <c r="AS1885" t="s">
        <v>971</v>
      </c>
      <c r="AU1885" t="s">
        <v>972</v>
      </c>
      <c r="AV1885" t="s">
        <v>31</v>
      </c>
      <c r="AW1885">
        <v>21</v>
      </c>
      <c r="AX1885" t="s">
        <v>103</v>
      </c>
      <c r="AY1885">
        <v>8</v>
      </c>
      <c r="AZ1885">
        <v>3</v>
      </c>
      <c r="BA1885" t="s">
        <v>384</v>
      </c>
      <c r="BB1885">
        <v>10</v>
      </c>
      <c r="BC1885">
        <v>3</v>
      </c>
      <c r="BD1885">
        <v>40</v>
      </c>
      <c r="BE1885">
        <v>5</v>
      </c>
      <c r="BF1885" t="b">
        <v>0</v>
      </c>
      <c r="BG1885">
        <f t="shared" si="29"/>
        <v>400</v>
      </c>
    </row>
    <row r="1886" spans="1:59">
      <c r="A1886">
        <v>8</v>
      </c>
      <c r="B1886" t="s">
        <v>159</v>
      </c>
      <c r="C1886" t="s">
        <v>262</v>
      </c>
      <c r="D1886" t="s">
        <v>967</v>
      </c>
      <c r="E1886" t="s">
        <v>968</v>
      </c>
      <c r="F1886" t="s">
        <v>969</v>
      </c>
      <c r="G1886" t="s">
        <v>283</v>
      </c>
      <c r="H1886" t="s">
        <v>970</v>
      </c>
      <c r="I1886" t="s">
        <v>971</v>
      </c>
      <c r="K1886" t="s">
        <v>972</v>
      </c>
      <c r="L1886" t="s">
        <v>31</v>
      </c>
      <c r="M1886" t="s">
        <v>973</v>
      </c>
      <c r="N1886" t="s">
        <v>974</v>
      </c>
      <c r="O1886">
        <v>9</v>
      </c>
      <c r="P1886" t="s">
        <v>20</v>
      </c>
      <c r="Q1886" t="s">
        <v>334</v>
      </c>
      <c r="R1886" t="s">
        <v>255</v>
      </c>
      <c r="S1886" t="s">
        <v>290</v>
      </c>
      <c r="T1886" s="1">
        <v>24134</v>
      </c>
      <c r="U1886" s="1">
        <v>34653</v>
      </c>
      <c r="V1886" t="s">
        <v>335</v>
      </c>
      <c r="W1886" t="s">
        <v>236</v>
      </c>
      <c r="Y1886" t="s">
        <v>336</v>
      </c>
      <c r="Z1886" t="s">
        <v>47</v>
      </c>
      <c r="AA1886" t="s">
        <v>337</v>
      </c>
      <c r="AB1886" t="s">
        <v>338</v>
      </c>
      <c r="AC1886">
        <v>5</v>
      </c>
      <c r="AD1886">
        <v>10978</v>
      </c>
      <c r="AE1886">
        <v>40</v>
      </c>
      <c r="AF1886">
        <v>18.399999999999999</v>
      </c>
      <c r="AG1886">
        <v>10</v>
      </c>
      <c r="AH1886">
        <v>0</v>
      </c>
      <c r="AI1886">
        <v>10978</v>
      </c>
      <c r="AJ1886" t="s">
        <v>967</v>
      </c>
      <c r="AK1886">
        <v>9</v>
      </c>
      <c r="AL1886" s="1">
        <v>35880</v>
      </c>
      <c r="AM1886" s="1">
        <v>35908</v>
      </c>
      <c r="AN1886" s="1">
        <v>35908</v>
      </c>
      <c r="AO1886">
        <v>2</v>
      </c>
      <c r="AP1886">
        <v>32.82</v>
      </c>
      <c r="AQ1886" t="s">
        <v>968</v>
      </c>
      <c r="AR1886" t="s">
        <v>970</v>
      </c>
      <c r="AS1886" t="s">
        <v>971</v>
      </c>
      <c r="AU1886" t="s">
        <v>972</v>
      </c>
      <c r="AV1886" t="s">
        <v>31</v>
      </c>
      <c r="AW1886">
        <v>40</v>
      </c>
      <c r="AX1886" t="s">
        <v>53</v>
      </c>
      <c r="AY1886">
        <v>19</v>
      </c>
      <c r="AZ1886">
        <v>8</v>
      </c>
      <c r="BA1886" t="s">
        <v>461</v>
      </c>
      <c r="BB1886">
        <v>18.399999999999999</v>
      </c>
      <c r="BC1886">
        <v>123</v>
      </c>
      <c r="BD1886">
        <v>0</v>
      </c>
      <c r="BE1886">
        <v>30</v>
      </c>
      <c r="BF1886" t="b">
        <v>0</v>
      </c>
      <c r="BG1886">
        <f t="shared" si="29"/>
        <v>184</v>
      </c>
    </row>
    <row r="1887" spans="1:59">
      <c r="A1887">
        <v>2</v>
      </c>
      <c r="B1887" t="s">
        <v>153</v>
      </c>
      <c r="C1887" t="s">
        <v>279</v>
      </c>
      <c r="D1887" t="s">
        <v>967</v>
      </c>
      <c r="E1887" t="s">
        <v>968</v>
      </c>
      <c r="F1887" t="s">
        <v>969</v>
      </c>
      <c r="G1887" t="s">
        <v>283</v>
      </c>
      <c r="H1887" t="s">
        <v>970</v>
      </c>
      <c r="I1887" t="s">
        <v>971</v>
      </c>
      <c r="K1887" t="s">
        <v>972</v>
      </c>
      <c r="L1887" t="s">
        <v>31</v>
      </c>
      <c r="M1887" t="s">
        <v>973</v>
      </c>
      <c r="N1887" t="s">
        <v>974</v>
      </c>
      <c r="O1887">
        <v>9</v>
      </c>
      <c r="P1887" t="s">
        <v>20</v>
      </c>
      <c r="Q1887" t="s">
        <v>334</v>
      </c>
      <c r="R1887" t="s">
        <v>255</v>
      </c>
      <c r="S1887" t="s">
        <v>290</v>
      </c>
      <c r="T1887" s="1">
        <v>24134</v>
      </c>
      <c r="U1887" s="1">
        <v>34653</v>
      </c>
      <c r="V1887" t="s">
        <v>335</v>
      </c>
      <c r="W1887" t="s">
        <v>236</v>
      </c>
      <c r="Y1887" t="s">
        <v>336</v>
      </c>
      <c r="Z1887" t="s">
        <v>47</v>
      </c>
      <c r="AA1887" t="s">
        <v>337</v>
      </c>
      <c r="AB1887" t="s">
        <v>338</v>
      </c>
      <c r="AC1887">
        <v>5</v>
      </c>
      <c r="AD1887">
        <v>10978</v>
      </c>
      <c r="AE1887">
        <v>44</v>
      </c>
      <c r="AF1887">
        <v>19.45</v>
      </c>
      <c r="AG1887">
        <v>6</v>
      </c>
      <c r="AH1887">
        <v>0.15000000596046448</v>
      </c>
      <c r="AI1887">
        <v>10978</v>
      </c>
      <c r="AJ1887" t="s">
        <v>967</v>
      </c>
      <c r="AK1887">
        <v>9</v>
      </c>
      <c r="AL1887" s="1">
        <v>35880</v>
      </c>
      <c r="AM1887" s="1">
        <v>35908</v>
      </c>
      <c r="AN1887" s="1">
        <v>35908</v>
      </c>
      <c r="AO1887">
        <v>2</v>
      </c>
      <c r="AP1887">
        <v>32.82</v>
      </c>
      <c r="AQ1887" t="s">
        <v>968</v>
      </c>
      <c r="AR1887" t="s">
        <v>970</v>
      </c>
      <c r="AS1887" t="s">
        <v>971</v>
      </c>
      <c r="AU1887" t="s">
        <v>972</v>
      </c>
      <c r="AV1887" t="s">
        <v>31</v>
      </c>
      <c r="AW1887">
        <v>44</v>
      </c>
      <c r="AX1887" t="s">
        <v>68</v>
      </c>
      <c r="AY1887">
        <v>20</v>
      </c>
      <c r="AZ1887">
        <v>2</v>
      </c>
      <c r="BA1887" t="s">
        <v>531</v>
      </c>
      <c r="BB1887">
        <v>19.45</v>
      </c>
      <c r="BC1887">
        <v>27</v>
      </c>
      <c r="BD1887">
        <v>0</v>
      </c>
      <c r="BE1887">
        <v>15</v>
      </c>
      <c r="BF1887" t="b">
        <v>0</v>
      </c>
      <c r="BG1887">
        <f t="shared" si="29"/>
        <v>116.69999999999999</v>
      </c>
    </row>
    <row r="1888" spans="1:59">
      <c r="A1888">
        <v>7</v>
      </c>
      <c r="B1888" t="s">
        <v>158</v>
      </c>
      <c r="C1888" t="s">
        <v>244</v>
      </c>
      <c r="D1888" t="s">
        <v>362</v>
      </c>
      <c r="E1888" t="s">
        <v>122</v>
      </c>
      <c r="F1888" t="s">
        <v>363</v>
      </c>
      <c r="G1888" t="s">
        <v>233</v>
      </c>
      <c r="H1888" t="s">
        <v>364</v>
      </c>
      <c r="I1888" t="s">
        <v>365</v>
      </c>
      <c r="K1888" t="s">
        <v>366</v>
      </c>
      <c r="L1888" t="s">
        <v>30</v>
      </c>
      <c r="M1888" t="s">
        <v>367</v>
      </c>
      <c r="N1888" t="s">
        <v>368</v>
      </c>
      <c r="O1888">
        <v>8</v>
      </c>
      <c r="P1888" t="s">
        <v>18</v>
      </c>
      <c r="Q1888" t="s">
        <v>412</v>
      </c>
      <c r="R1888" t="s">
        <v>413</v>
      </c>
      <c r="S1888" t="s">
        <v>290</v>
      </c>
      <c r="T1888" s="1">
        <v>21194</v>
      </c>
      <c r="U1888" s="1">
        <v>34398</v>
      </c>
      <c r="V1888" t="s">
        <v>414</v>
      </c>
      <c r="W1888" t="s">
        <v>371</v>
      </c>
      <c r="X1888" t="s">
        <v>145</v>
      </c>
      <c r="Y1888" t="s">
        <v>415</v>
      </c>
      <c r="Z1888" t="s">
        <v>48</v>
      </c>
      <c r="AA1888" t="s">
        <v>416</v>
      </c>
      <c r="AB1888" t="s">
        <v>417</v>
      </c>
      <c r="AC1888">
        <v>2</v>
      </c>
      <c r="AD1888">
        <v>10979</v>
      </c>
      <c r="AE1888">
        <v>7</v>
      </c>
      <c r="AF1888">
        <v>30</v>
      </c>
      <c r="AG1888">
        <v>18</v>
      </c>
      <c r="AH1888">
        <v>0</v>
      </c>
      <c r="AI1888">
        <v>10979</v>
      </c>
      <c r="AJ1888" t="s">
        <v>362</v>
      </c>
      <c r="AK1888">
        <v>8</v>
      </c>
      <c r="AL1888" s="1">
        <v>35880</v>
      </c>
      <c r="AM1888" s="1">
        <v>35908</v>
      </c>
      <c r="AN1888" s="1">
        <v>35885</v>
      </c>
      <c r="AO1888">
        <v>2</v>
      </c>
      <c r="AP1888">
        <v>353.07</v>
      </c>
      <c r="AQ1888" t="s">
        <v>122</v>
      </c>
      <c r="AR1888" t="s">
        <v>364</v>
      </c>
      <c r="AS1888" t="s">
        <v>365</v>
      </c>
      <c r="AU1888" t="s">
        <v>366</v>
      </c>
      <c r="AV1888" t="s">
        <v>30</v>
      </c>
      <c r="AW1888">
        <v>7</v>
      </c>
      <c r="AX1888" t="s">
        <v>113</v>
      </c>
      <c r="AY1888">
        <v>3</v>
      </c>
      <c r="AZ1888">
        <v>7</v>
      </c>
      <c r="BA1888" t="s">
        <v>418</v>
      </c>
      <c r="BB1888">
        <v>30</v>
      </c>
      <c r="BC1888">
        <v>15</v>
      </c>
      <c r="BD1888">
        <v>0</v>
      </c>
      <c r="BE1888">
        <v>10</v>
      </c>
      <c r="BF1888" t="b">
        <v>0</v>
      </c>
      <c r="BG1888">
        <f t="shared" si="29"/>
        <v>540</v>
      </c>
    </row>
    <row r="1889" spans="1:59">
      <c r="A1889">
        <v>4</v>
      </c>
      <c r="B1889" t="s">
        <v>155</v>
      </c>
      <c r="C1889" t="s">
        <v>222</v>
      </c>
      <c r="D1889" t="s">
        <v>362</v>
      </c>
      <c r="E1889" t="s">
        <v>122</v>
      </c>
      <c r="F1889" t="s">
        <v>363</v>
      </c>
      <c r="G1889" t="s">
        <v>233</v>
      </c>
      <c r="H1889" t="s">
        <v>364</v>
      </c>
      <c r="I1889" t="s">
        <v>365</v>
      </c>
      <c r="K1889" t="s">
        <v>366</v>
      </c>
      <c r="L1889" t="s">
        <v>30</v>
      </c>
      <c r="M1889" t="s">
        <v>367</v>
      </c>
      <c r="N1889" t="s">
        <v>368</v>
      </c>
      <c r="O1889">
        <v>8</v>
      </c>
      <c r="P1889" t="s">
        <v>18</v>
      </c>
      <c r="Q1889" t="s">
        <v>412</v>
      </c>
      <c r="R1889" t="s">
        <v>413</v>
      </c>
      <c r="S1889" t="s">
        <v>290</v>
      </c>
      <c r="T1889" s="1">
        <v>21194</v>
      </c>
      <c r="U1889" s="1">
        <v>34398</v>
      </c>
      <c r="V1889" t="s">
        <v>414</v>
      </c>
      <c r="W1889" t="s">
        <v>371</v>
      </c>
      <c r="X1889" t="s">
        <v>145</v>
      </c>
      <c r="Y1889" t="s">
        <v>415</v>
      </c>
      <c r="Z1889" t="s">
        <v>48</v>
      </c>
      <c r="AA1889" t="s">
        <v>416</v>
      </c>
      <c r="AB1889" t="s">
        <v>417</v>
      </c>
      <c r="AC1889">
        <v>2</v>
      </c>
      <c r="AD1889">
        <v>10979</v>
      </c>
      <c r="AE1889">
        <v>12</v>
      </c>
      <c r="AF1889">
        <v>38</v>
      </c>
      <c r="AG1889">
        <v>20</v>
      </c>
      <c r="AH1889">
        <v>0</v>
      </c>
      <c r="AI1889">
        <v>10979</v>
      </c>
      <c r="AJ1889" t="s">
        <v>362</v>
      </c>
      <c r="AK1889">
        <v>8</v>
      </c>
      <c r="AL1889" s="1">
        <v>35880</v>
      </c>
      <c r="AM1889" s="1">
        <v>35908</v>
      </c>
      <c r="AN1889" s="1">
        <v>35885</v>
      </c>
      <c r="AO1889">
        <v>2</v>
      </c>
      <c r="AP1889">
        <v>353.07</v>
      </c>
      <c r="AQ1889" t="s">
        <v>122</v>
      </c>
      <c r="AR1889" t="s">
        <v>364</v>
      </c>
      <c r="AS1889" t="s">
        <v>365</v>
      </c>
      <c r="AU1889" t="s">
        <v>366</v>
      </c>
      <c r="AV1889" t="s">
        <v>30</v>
      </c>
      <c r="AW1889">
        <v>12</v>
      </c>
      <c r="AX1889" t="s">
        <v>92</v>
      </c>
      <c r="AY1889">
        <v>5</v>
      </c>
      <c r="AZ1889">
        <v>4</v>
      </c>
      <c r="BA1889" t="s">
        <v>452</v>
      </c>
      <c r="BB1889">
        <v>38</v>
      </c>
      <c r="BC1889">
        <v>86</v>
      </c>
      <c r="BD1889">
        <v>0</v>
      </c>
      <c r="BE1889">
        <v>0</v>
      </c>
      <c r="BF1889" t="b">
        <v>0</v>
      </c>
      <c r="BG1889">
        <f t="shared" si="29"/>
        <v>760</v>
      </c>
    </row>
    <row r="1890" spans="1:59">
      <c r="A1890">
        <v>1</v>
      </c>
      <c r="B1890" t="s">
        <v>152</v>
      </c>
      <c r="C1890" t="s">
        <v>311</v>
      </c>
      <c r="D1890" t="s">
        <v>362</v>
      </c>
      <c r="E1890" t="s">
        <v>122</v>
      </c>
      <c r="F1890" t="s">
        <v>363</v>
      </c>
      <c r="G1890" t="s">
        <v>233</v>
      </c>
      <c r="H1890" t="s">
        <v>364</v>
      </c>
      <c r="I1890" t="s">
        <v>365</v>
      </c>
      <c r="K1890" t="s">
        <v>366</v>
      </c>
      <c r="L1890" t="s">
        <v>30</v>
      </c>
      <c r="M1890" t="s">
        <v>367</v>
      </c>
      <c r="N1890" t="s">
        <v>368</v>
      </c>
      <c r="O1890">
        <v>8</v>
      </c>
      <c r="P1890" t="s">
        <v>18</v>
      </c>
      <c r="Q1890" t="s">
        <v>412</v>
      </c>
      <c r="R1890" t="s">
        <v>413</v>
      </c>
      <c r="S1890" t="s">
        <v>290</v>
      </c>
      <c r="T1890" s="1">
        <v>21194</v>
      </c>
      <c r="U1890" s="1">
        <v>34398</v>
      </c>
      <c r="V1890" t="s">
        <v>414</v>
      </c>
      <c r="W1890" t="s">
        <v>371</v>
      </c>
      <c r="X1890" t="s">
        <v>145</v>
      </c>
      <c r="Y1890" t="s">
        <v>415</v>
      </c>
      <c r="Z1890" t="s">
        <v>48</v>
      </c>
      <c r="AA1890" t="s">
        <v>416</v>
      </c>
      <c r="AB1890" t="s">
        <v>417</v>
      </c>
      <c r="AC1890">
        <v>2</v>
      </c>
      <c r="AD1890">
        <v>10979</v>
      </c>
      <c r="AE1890">
        <v>24</v>
      </c>
      <c r="AF1890">
        <v>4.5</v>
      </c>
      <c r="AG1890">
        <v>80</v>
      </c>
      <c r="AH1890">
        <v>0</v>
      </c>
      <c r="AI1890">
        <v>10979</v>
      </c>
      <c r="AJ1890" t="s">
        <v>362</v>
      </c>
      <c r="AK1890">
        <v>8</v>
      </c>
      <c r="AL1890" s="1">
        <v>35880</v>
      </c>
      <c r="AM1890" s="1">
        <v>35908</v>
      </c>
      <c r="AN1890" s="1">
        <v>35885</v>
      </c>
      <c r="AO1890">
        <v>2</v>
      </c>
      <c r="AP1890">
        <v>353.07</v>
      </c>
      <c r="AQ1890" t="s">
        <v>122</v>
      </c>
      <c r="AR1890" t="s">
        <v>364</v>
      </c>
      <c r="AS1890" t="s">
        <v>365</v>
      </c>
      <c r="AU1890" t="s">
        <v>366</v>
      </c>
      <c r="AV1890" t="s">
        <v>30</v>
      </c>
      <c r="AW1890">
        <v>24</v>
      </c>
      <c r="AX1890" t="s">
        <v>66</v>
      </c>
      <c r="AY1890">
        <v>10</v>
      </c>
      <c r="AZ1890">
        <v>1</v>
      </c>
      <c r="BA1890" t="s">
        <v>323</v>
      </c>
      <c r="BB1890">
        <v>4.5</v>
      </c>
      <c r="BC1890">
        <v>20</v>
      </c>
      <c r="BD1890">
        <v>0</v>
      </c>
      <c r="BE1890">
        <v>0</v>
      </c>
      <c r="BF1890" t="b">
        <v>1</v>
      </c>
      <c r="BG1890">
        <f t="shared" si="29"/>
        <v>360</v>
      </c>
    </row>
    <row r="1891" spans="1:59">
      <c r="A1891">
        <v>3</v>
      </c>
      <c r="B1891" t="s">
        <v>154</v>
      </c>
      <c r="C1891" t="s">
        <v>298</v>
      </c>
      <c r="D1891" t="s">
        <v>362</v>
      </c>
      <c r="E1891" t="s">
        <v>122</v>
      </c>
      <c r="F1891" t="s">
        <v>363</v>
      </c>
      <c r="G1891" t="s">
        <v>233</v>
      </c>
      <c r="H1891" t="s">
        <v>364</v>
      </c>
      <c r="I1891" t="s">
        <v>365</v>
      </c>
      <c r="K1891" t="s">
        <v>366</v>
      </c>
      <c r="L1891" t="s">
        <v>30</v>
      </c>
      <c r="M1891" t="s">
        <v>367</v>
      </c>
      <c r="N1891" t="s">
        <v>368</v>
      </c>
      <c r="O1891">
        <v>8</v>
      </c>
      <c r="P1891" t="s">
        <v>18</v>
      </c>
      <c r="Q1891" t="s">
        <v>412</v>
      </c>
      <c r="R1891" t="s">
        <v>413</v>
      </c>
      <c r="S1891" t="s">
        <v>290</v>
      </c>
      <c r="T1891" s="1">
        <v>21194</v>
      </c>
      <c r="U1891" s="1">
        <v>34398</v>
      </c>
      <c r="V1891" t="s">
        <v>414</v>
      </c>
      <c r="W1891" t="s">
        <v>371</v>
      </c>
      <c r="X1891" t="s">
        <v>145</v>
      </c>
      <c r="Y1891" t="s">
        <v>415</v>
      </c>
      <c r="Z1891" t="s">
        <v>48</v>
      </c>
      <c r="AA1891" t="s">
        <v>416</v>
      </c>
      <c r="AB1891" t="s">
        <v>417</v>
      </c>
      <c r="AC1891">
        <v>2</v>
      </c>
      <c r="AD1891">
        <v>10979</v>
      </c>
      <c r="AE1891">
        <v>27</v>
      </c>
      <c r="AF1891">
        <v>43.9</v>
      </c>
      <c r="AG1891">
        <v>30</v>
      </c>
      <c r="AH1891">
        <v>0</v>
      </c>
      <c r="AI1891">
        <v>10979</v>
      </c>
      <c r="AJ1891" t="s">
        <v>362</v>
      </c>
      <c r="AK1891">
        <v>8</v>
      </c>
      <c r="AL1891" s="1">
        <v>35880</v>
      </c>
      <c r="AM1891" s="1">
        <v>35908</v>
      </c>
      <c r="AN1891" s="1">
        <v>35885</v>
      </c>
      <c r="AO1891">
        <v>2</v>
      </c>
      <c r="AP1891">
        <v>353.07</v>
      </c>
      <c r="AQ1891" t="s">
        <v>122</v>
      </c>
      <c r="AR1891" t="s">
        <v>364</v>
      </c>
      <c r="AS1891" t="s">
        <v>365</v>
      </c>
      <c r="AU1891" t="s">
        <v>366</v>
      </c>
      <c r="AV1891" t="s">
        <v>30</v>
      </c>
      <c r="AW1891">
        <v>27</v>
      </c>
      <c r="AX1891" t="s">
        <v>99</v>
      </c>
      <c r="AY1891">
        <v>11</v>
      </c>
      <c r="AZ1891">
        <v>3</v>
      </c>
      <c r="BA1891" t="s">
        <v>361</v>
      </c>
      <c r="BB1891">
        <v>43.9</v>
      </c>
      <c r="BC1891">
        <v>49</v>
      </c>
      <c r="BD1891">
        <v>0</v>
      </c>
      <c r="BE1891">
        <v>30</v>
      </c>
      <c r="BF1891" t="b">
        <v>0</v>
      </c>
      <c r="BG1891">
        <f t="shared" si="29"/>
        <v>1317</v>
      </c>
    </row>
    <row r="1892" spans="1:59">
      <c r="A1892">
        <v>4</v>
      </c>
      <c r="B1892" t="s">
        <v>155</v>
      </c>
      <c r="C1892" t="s">
        <v>222</v>
      </c>
      <c r="D1892" t="s">
        <v>362</v>
      </c>
      <c r="E1892" t="s">
        <v>122</v>
      </c>
      <c r="F1892" t="s">
        <v>363</v>
      </c>
      <c r="G1892" t="s">
        <v>233</v>
      </c>
      <c r="H1892" t="s">
        <v>364</v>
      </c>
      <c r="I1892" t="s">
        <v>365</v>
      </c>
      <c r="K1892" t="s">
        <v>366</v>
      </c>
      <c r="L1892" t="s">
        <v>30</v>
      </c>
      <c r="M1892" t="s">
        <v>367</v>
      </c>
      <c r="N1892" t="s">
        <v>368</v>
      </c>
      <c r="O1892">
        <v>8</v>
      </c>
      <c r="P1892" t="s">
        <v>18</v>
      </c>
      <c r="Q1892" t="s">
        <v>412</v>
      </c>
      <c r="R1892" t="s">
        <v>413</v>
      </c>
      <c r="S1892" t="s">
        <v>290</v>
      </c>
      <c r="T1892" s="1">
        <v>21194</v>
      </c>
      <c r="U1892" s="1">
        <v>34398</v>
      </c>
      <c r="V1892" t="s">
        <v>414</v>
      </c>
      <c r="W1892" t="s">
        <v>371</v>
      </c>
      <c r="X1892" t="s">
        <v>145</v>
      </c>
      <c r="Y1892" t="s">
        <v>415</v>
      </c>
      <c r="Z1892" t="s">
        <v>48</v>
      </c>
      <c r="AA1892" t="s">
        <v>416</v>
      </c>
      <c r="AB1892" t="s">
        <v>417</v>
      </c>
      <c r="AC1892">
        <v>2</v>
      </c>
      <c r="AD1892">
        <v>10979</v>
      </c>
      <c r="AE1892">
        <v>31</v>
      </c>
      <c r="AF1892">
        <v>12.5</v>
      </c>
      <c r="AG1892">
        <v>24</v>
      </c>
      <c r="AH1892">
        <v>0</v>
      </c>
      <c r="AI1892">
        <v>10979</v>
      </c>
      <c r="AJ1892" t="s">
        <v>362</v>
      </c>
      <c r="AK1892">
        <v>8</v>
      </c>
      <c r="AL1892" s="1">
        <v>35880</v>
      </c>
      <c r="AM1892" s="1">
        <v>35908</v>
      </c>
      <c r="AN1892" s="1">
        <v>35885</v>
      </c>
      <c r="AO1892">
        <v>2</v>
      </c>
      <c r="AP1892">
        <v>353.07</v>
      </c>
      <c r="AQ1892" t="s">
        <v>122</v>
      </c>
      <c r="AR1892" t="s">
        <v>364</v>
      </c>
      <c r="AS1892" t="s">
        <v>365</v>
      </c>
      <c r="AU1892" t="s">
        <v>366</v>
      </c>
      <c r="AV1892" t="s">
        <v>30</v>
      </c>
      <c r="AW1892">
        <v>31</v>
      </c>
      <c r="AX1892" t="s">
        <v>6</v>
      </c>
      <c r="AY1892">
        <v>14</v>
      </c>
      <c r="AZ1892">
        <v>4</v>
      </c>
      <c r="BA1892" t="s">
        <v>310</v>
      </c>
      <c r="BB1892">
        <v>12.5</v>
      </c>
      <c r="BC1892">
        <v>0</v>
      </c>
      <c r="BD1892">
        <v>70</v>
      </c>
      <c r="BE1892">
        <v>20</v>
      </c>
      <c r="BF1892" t="b">
        <v>0</v>
      </c>
      <c r="BG1892">
        <f t="shared" si="29"/>
        <v>300</v>
      </c>
    </row>
    <row r="1893" spans="1:59">
      <c r="A1893">
        <v>2</v>
      </c>
      <c r="B1893" t="s">
        <v>153</v>
      </c>
      <c r="C1893" t="s">
        <v>279</v>
      </c>
      <c r="D1893" t="s">
        <v>362</v>
      </c>
      <c r="E1893" t="s">
        <v>122</v>
      </c>
      <c r="F1893" t="s">
        <v>363</v>
      </c>
      <c r="G1893" t="s">
        <v>233</v>
      </c>
      <c r="H1893" t="s">
        <v>364</v>
      </c>
      <c r="I1893" t="s">
        <v>365</v>
      </c>
      <c r="K1893" t="s">
        <v>366</v>
      </c>
      <c r="L1893" t="s">
        <v>30</v>
      </c>
      <c r="M1893" t="s">
        <v>367</v>
      </c>
      <c r="N1893" t="s">
        <v>368</v>
      </c>
      <c r="O1893">
        <v>8</v>
      </c>
      <c r="P1893" t="s">
        <v>18</v>
      </c>
      <c r="Q1893" t="s">
        <v>412</v>
      </c>
      <c r="R1893" t="s">
        <v>413</v>
      </c>
      <c r="S1893" t="s">
        <v>290</v>
      </c>
      <c r="T1893" s="1">
        <v>21194</v>
      </c>
      <c r="U1893" s="1">
        <v>34398</v>
      </c>
      <c r="V1893" t="s">
        <v>414</v>
      </c>
      <c r="W1893" t="s">
        <v>371</v>
      </c>
      <c r="X1893" t="s">
        <v>145</v>
      </c>
      <c r="Y1893" t="s">
        <v>415</v>
      </c>
      <c r="Z1893" t="s">
        <v>48</v>
      </c>
      <c r="AA1893" t="s">
        <v>416</v>
      </c>
      <c r="AB1893" t="s">
        <v>417</v>
      </c>
      <c r="AC1893">
        <v>2</v>
      </c>
      <c r="AD1893">
        <v>10979</v>
      </c>
      <c r="AE1893">
        <v>63</v>
      </c>
      <c r="AF1893">
        <v>43.9</v>
      </c>
      <c r="AG1893">
        <v>35</v>
      </c>
      <c r="AH1893">
        <v>0</v>
      </c>
      <c r="AI1893">
        <v>10979</v>
      </c>
      <c r="AJ1893" t="s">
        <v>362</v>
      </c>
      <c r="AK1893">
        <v>8</v>
      </c>
      <c r="AL1893" s="1">
        <v>35880</v>
      </c>
      <c r="AM1893" s="1">
        <v>35908</v>
      </c>
      <c r="AN1893" s="1">
        <v>35885</v>
      </c>
      <c r="AO1893">
        <v>2</v>
      </c>
      <c r="AP1893">
        <v>353.07</v>
      </c>
      <c r="AQ1893" t="s">
        <v>122</v>
      </c>
      <c r="AR1893" t="s">
        <v>364</v>
      </c>
      <c r="AS1893" t="s">
        <v>365</v>
      </c>
      <c r="AU1893" t="s">
        <v>366</v>
      </c>
      <c r="AV1893" t="s">
        <v>30</v>
      </c>
      <c r="AW1893">
        <v>63</v>
      </c>
      <c r="AX1893" t="s">
        <v>115</v>
      </c>
      <c r="AY1893">
        <v>7</v>
      </c>
      <c r="AZ1893">
        <v>2</v>
      </c>
      <c r="BA1893" t="s">
        <v>532</v>
      </c>
      <c r="BB1893">
        <v>43.9</v>
      </c>
      <c r="BC1893">
        <v>24</v>
      </c>
      <c r="BD1893">
        <v>0</v>
      </c>
      <c r="BE1893">
        <v>5</v>
      </c>
      <c r="BF1893" t="b">
        <v>0</v>
      </c>
      <c r="BG1893">
        <f t="shared" si="29"/>
        <v>1536.5</v>
      </c>
    </row>
    <row r="1894" spans="1:59">
      <c r="A1894">
        <v>1</v>
      </c>
      <c r="B1894" t="s">
        <v>152</v>
      </c>
      <c r="C1894" t="s">
        <v>311</v>
      </c>
      <c r="D1894" t="s">
        <v>420</v>
      </c>
      <c r="E1894" t="s">
        <v>421</v>
      </c>
      <c r="F1894" t="s">
        <v>422</v>
      </c>
      <c r="G1894" t="s">
        <v>317</v>
      </c>
      <c r="H1894" t="s">
        <v>423</v>
      </c>
      <c r="I1894" t="s">
        <v>424</v>
      </c>
      <c r="K1894" t="s">
        <v>425</v>
      </c>
      <c r="L1894" t="s">
        <v>45</v>
      </c>
      <c r="M1894" t="s">
        <v>426</v>
      </c>
      <c r="O1894">
        <v>4</v>
      </c>
      <c r="P1894" t="s">
        <v>24</v>
      </c>
      <c r="Q1894" t="s">
        <v>271</v>
      </c>
      <c r="R1894" t="s">
        <v>255</v>
      </c>
      <c r="S1894" t="s">
        <v>272</v>
      </c>
      <c r="T1894" s="1">
        <v>13777</v>
      </c>
      <c r="U1894" s="1">
        <v>34092</v>
      </c>
      <c r="V1894" t="s">
        <v>273</v>
      </c>
      <c r="W1894" t="s">
        <v>274</v>
      </c>
      <c r="X1894" t="s">
        <v>145</v>
      </c>
      <c r="Y1894" t="s">
        <v>275</v>
      </c>
      <c r="Z1894" t="s">
        <v>48</v>
      </c>
      <c r="AA1894" t="s">
        <v>276</v>
      </c>
      <c r="AB1894" t="s">
        <v>277</v>
      </c>
      <c r="AC1894">
        <v>2</v>
      </c>
      <c r="AD1894">
        <v>10980</v>
      </c>
      <c r="AE1894">
        <v>75</v>
      </c>
      <c r="AF1894">
        <v>7.75</v>
      </c>
      <c r="AG1894">
        <v>40</v>
      </c>
      <c r="AH1894">
        <v>0.20000000298023224</v>
      </c>
      <c r="AI1894">
        <v>10980</v>
      </c>
      <c r="AJ1894" t="s">
        <v>420</v>
      </c>
      <c r="AK1894">
        <v>4</v>
      </c>
      <c r="AL1894" s="1">
        <v>35881</v>
      </c>
      <c r="AM1894" s="1">
        <v>35923</v>
      </c>
      <c r="AN1894" s="1">
        <v>35902</v>
      </c>
      <c r="AO1894">
        <v>1</v>
      </c>
      <c r="AP1894">
        <v>1.26</v>
      </c>
      <c r="AQ1894" t="s">
        <v>421</v>
      </c>
      <c r="AR1894" t="s">
        <v>423</v>
      </c>
      <c r="AS1894" t="s">
        <v>424</v>
      </c>
      <c r="AU1894" t="s">
        <v>425</v>
      </c>
      <c r="AV1894" t="s">
        <v>45</v>
      </c>
      <c r="AW1894">
        <v>75</v>
      </c>
      <c r="AX1894" t="s">
        <v>94</v>
      </c>
      <c r="AY1894">
        <v>12</v>
      </c>
      <c r="AZ1894">
        <v>1</v>
      </c>
      <c r="BA1894" t="s">
        <v>542</v>
      </c>
      <c r="BB1894">
        <v>7.75</v>
      </c>
      <c r="BC1894">
        <v>125</v>
      </c>
      <c r="BD1894">
        <v>0</v>
      </c>
      <c r="BE1894">
        <v>25</v>
      </c>
      <c r="BF1894" t="b">
        <v>0</v>
      </c>
      <c r="BG1894">
        <f t="shared" si="29"/>
        <v>310</v>
      </c>
    </row>
    <row r="1895" spans="1:59">
      <c r="A1895">
        <v>1</v>
      </c>
      <c r="B1895" t="s">
        <v>152</v>
      </c>
      <c r="C1895" t="s">
        <v>311</v>
      </c>
      <c r="D1895" t="s">
        <v>263</v>
      </c>
      <c r="E1895" t="s">
        <v>264</v>
      </c>
      <c r="F1895" t="s">
        <v>265</v>
      </c>
      <c r="G1895" t="s">
        <v>226</v>
      </c>
      <c r="H1895" t="s">
        <v>266</v>
      </c>
      <c r="I1895" t="s">
        <v>267</v>
      </c>
      <c r="J1895" t="s">
        <v>142</v>
      </c>
      <c r="K1895" t="s">
        <v>268</v>
      </c>
      <c r="L1895" t="s">
        <v>32</v>
      </c>
      <c r="M1895" t="s">
        <v>269</v>
      </c>
      <c r="N1895" t="s">
        <v>270</v>
      </c>
      <c r="O1895">
        <v>1</v>
      </c>
      <c r="P1895" t="s">
        <v>19</v>
      </c>
      <c r="Q1895" t="s">
        <v>369</v>
      </c>
      <c r="R1895" t="s">
        <v>255</v>
      </c>
      <c r="S1895" t="s">
        <v>290</v>
      </c>
      <c r="T1895" s="1">
        <v>17875</v>
      </c>
      <c r="U1895" s="1">
        <v>33725</v>
      </c>
      <c r="V1895" t="s">
        <v>370</v>
      </c>
      <c r="W1895" t="s">
        <v>371</v>
      </c>
      <c r="X1895" t="s">
        <v>145</v>
      </c>
      <c r="Y1895" t="s">
        <v>372</v>
      </c>
      <c r="Z1895" t="s">
        <v>48</v>
      </c>
      <c r="AA1895" t="s">
        <v>373</v>
      </c>
      <c r="AB1895" t="s">
        <v>374</v>
      </c>
      <c r="AC1895">
        <v>2</v>
      </c>
      <c r="AD1895">
        <v>10981</v>
      </c>
      <c r="AE1895">
        <v>38</v>
      </c>
      <c r="AF1895">
        <v>263.5</v>
      </c>
      <c r="AG1895">
        <v>60</v>
      </c>
      <c r="AH1895">
        <v>0</v>
      </c>
      <c r="AI1895">
        <v>10981</v>
      </c>
      <c r="AJ1895" t="s">
        <v>263</v>
      </c>
      <c r="AK1895">
        <v>1</v>
      </c>
      <c r="AL1895" s="1">
        <v>35881</v>
      </c>
      <c r="AM1895" s="1">
        <v>35909</v>
      </c>
      <c r="AN1895" s="1">
        <v>35887</v>
      </c>
      <c r="AO1895">
        <v>2</v>
      </c>
      <c r="AP1895">
        <v>193.37</v>
      </c>
      <c r="AQ1895" t="s">
        <v>264</v>
      </c>
      <c r="AR1895" t="s">
        <v>266</v>
      </c>
      <c r="AS1895" t="s">
        <v>267</v>
      </c>
      <c r="AT1895" t="s">
        <v>142</v>
      </c>
      <c r="AU1895" t="s">
        <v>268</v>
      </c>
      <c r="AV1895" t="s">
        <v>32</v>
      </c>
      <c r="AW1895">
        <v>38</v>
      </c>
      <c r="AX1895" t="s">
        <v>60</v>
      </c>
      <c r="AY1895">
        <v>18</v>
      </c>
      <c r="AZ1895">
        <v>1</v>
      </c>
      <c r="BA1895" t="s">
        <v>717</v>
      </c>
      <c r="BB1895">
        <v>263.5</v>
      </c>
      <c r="BC1895">
        <v>17</v>
      </c>
      <c r="BD1895">
        <v>0</v>
      </c>
      <c r="BE1895">
        <v>15</v>
      </c>
      <c r="BF1895" t="b">
        <v>0</v>
      </c>
      <c r="BG1895">
        <f t="shared" si="29"/>
        <v>15810</v>
      </c>
    </row>
    <row r="1896" spans="1:59">
      <c r="A1896">
        <v>7</v>
      </c>
      <c r="B1896" t="s">
        <v>158</v>
      </c>
      <c r="C1896" t="s">
        <v>244</v>
      </c>
      <c r="D1896" t="s">
        <v>859</v>
      </c>
      <c r="E1896" t="s">
        <v>860</v>
      </c>
      <c r="F1896" t="s">
        <v>861</v>
      </c>
      <c r="G1896" t="s">
        <v>226</v>
      </c>
      <c r="H1896" t="s">
        <v>862</v>
      </c>
      <c r="I1896" t="s">
        <v>863</v>
      </c>
      <c r="J1896" t="s">
        <v>130</v>
      </c>
      <c r="K1896" t="s">
        <v>864</v>
      </c>
      <c r="L1896" t="s">
        <v>33</v>
      </c>
      <c r="M1896" t="s">
        <v>865</v>
      </c>
      <c r="N1896" t="s">
        <v>866</v>
      </c>
      <c r="O1896">
        <v>2</v>
      </c>
      <c r="P1896" t="s">
        <v>21</v>
      </c>
      <c r="Q1896" t="s">
        <v>435</v>
      </c>
      <c r="R1896" t="s">
        <v>436</v>
      </c>
      <c r="S1896" t="s">
        <v>437</v>
      </c>
      <c r="T1896" s="1">
        <v>19043</v>
      </c>
      <c r="U1896" s="1">
        <v>33830</v>
      </c>
      <c r="V1896" t="s">
        <v>438</v>
      </c>
      <c r="W1896" t="s">
        <v>439</v>
      </c>
      <c r="X1896" t="s">
        <v>145</v>
      </c>
      <c r="Y1896" t="s">
        <v>440</v>
      </c>
      <c r="Z1896" t="s">
        <v>48</v>
      </c>
      <c r="AA1896" t="s">
        <v>441</v>
      </c>
      <c r="AB1896" t="s">
        <v>442</v>
      </c>
      <c r="AD1896">
        <v>10982</v>
      </c>
      <c r="AE1896">
        <v>7</v>
      </c>
      <c r="AF1896">
        <v>30</v>
      </c>
      <c r="AG1896">
        <v>20</v>
      </c>
      <c r="AH1896">
        <v>0</v>
      </c>
      <c r="AI1896">
        <v>10982</v>
      </c>
      <c r="AJ1896" t="s">
        <v>859</v>
      </c>
      <c r="AK1896">
        <v>2</v>
      </c>
      <c r="AL1896" s="1">
        <v>35881</v>
      </c>
      <c r="AM1896" s="1">
        <v>35909</v>
      </c>
      <c r="AN1896" s="1">
        <v>35893</v>
      </c>
      <c r="AO1896">
        <v>1</v>
      </c>
      <c r="AP1896">
        <v>14.01</v>
      </c>
      <c r="AQ1896" t="s">
        <v>860</v>
      </c>
      <c r="AR1896" t="s">
        <v>862</v>
      </c>
      <c r="AS1896" t="s">
        <v>863</v>
      </c>
      <c r="AT1896" t="s">
        <v>130</v>
      </c>
      <c r="AU1896" t="s">
        <v>864</v>
      </c>
      <c r="AV1896" t="s">
        <v>33</v>
      </c>
      <c r="AW1896">
        <v>7</v>
      </c>
      <c r="AX1896" t="s">
        <v>113</v>
      </c>
      <c r="AY1896">
        <v>3</v>
      </c>
      <c r="AZ1896">
        <v>7</v>
      </c>
      <c r="BA1896" t="s">
        <v>418</v>
      </c>
      <c r="BB1896">
        <v>30</v>
      </c>
      <c r="BC1896">
        <v>15</v>
      </c>
      <c r="BD1896">
        <v>0</v>
      </c>
      <c r="BE1896">
        <v>10</v>
      </c>
      <c r="BF1896" t="b">
        <v>0</v>
      </c>
      <c r="BG1896">
        <f t="shared" si="29"/>
        <v>600</v>
      </c>
    </row>
    <row r="1897" spans="1:59">
      <c r="A1897">
        <v>1</v>
      </c>
      <c r="B1897" t="s">
        <v>152</v>
      </c>
      <c r="C1897" t="s">
        <v>311</v>
      </c>
      <c r="D1897" t="s">
        <v>859</v>
      </c>
      <c r="E1897" t="s">
        <v>860</v>
      </c>
      <c r="F1897" t="s">
        <v>861</v>
      </c>
      <c r="G1897" t="s">
        <v>226</v>
      </c>
      <c r="H1897" t="s">
        <v>862</v>
      </c>
      <c r="I1897" t="s">
        <v>863</v>
      </c>
      <c r="J1897" t="s">
        <v>130</v>
      </c>
      <c r="K1897" t="s">
        <v>864</v>
      </c>
      <c r="L1897" t="s">
        <v>33</v>
      </c>
      <c r="M1897" t="s">
        <v>865</v>
      </c>
      <c r="N1897" t="s">
        <v>866</v>
      </c>
      <c r="O1897">
        <v>2</v>
      </c>
      <c r="P1897" t="s">
        <v>21</v>
      </c>
      <c r="Q1897" t="s">
        <v>435</v>
      </c>
      <c r="R1897" t="s">
        <v>436</v>
      </c>
      <c r="S1897" t="s">
        <v>437</v>
      </c>
      <c r="T1897" s="1">
        <v>19043</v>
      </c>
      <c r="U1897" s="1">
        <v>33830</v>
      </c>
      <c r="V1897" t="s">
        <v>438</v>
      </c>
      <c r="W1897" t="s">
        <v>439</v>
      </c>
      <c r="X1897" t="s">
        <v>145</v>
      </c>
      <c r="Y1897" t="s">
        <v>440</v>
      </c>
      <c r="Z1897" t="s">
        <v>48</v>
      </c>
      <c r="AA1897" t="s">
        <v>441</v>
      </c>
      <c r="AB1897" t="s">
        <v>442</v>
      </c>
      <c r="AD1897">
        <v>10982</v>
      </c>
      <c r="AE1897">
        <v>43</v>
      </c>
      <c r="AF1897">
        <v>46</v>
      </c>
      <c r="AG1897">
        <v>9</v>
      </c>
      <c r="AH1897">
        <v>0</v>
      </c>
      <c r="AI1897">
        <v>10982</v>
      </c>
      <c r="AJ1897" t="s">
        <v>859</v>
      </c>
      <c r="AK1897">
        <v>2</v>
      </c>
      <c r="AL1897" s="1">
        <v>35881</v>
      </c>
      <c r="AM1897" s="1">
        <v>35909</v>
      </c>
      <c r="AN1897" s="1">
        <v>35893</v>
      </c>
      <c r="AO1897">
        <v>1</v>
      </c>
      <c r="AP1897">
        <v>14.01</v>
      </c>
      <c r="AQ1897" t="s">
        <v>860</v>
      </c>
      <c r="AR1897" t="s">
        <v>862</v>
      </c>
      <c r="AS1897" t="s">
        <v>863</v>
      </c>
      <c r="AT1897" t="s">
        <v>130</v>
      </c>
      <c r="AU1897" t="s">
        <v>864</v>
      </c>
      <c r="AV1897" t="s">
        <v>33</v>
      </c>
      <c r="AW1897">
        <v>43</v>
      </c>
      <c r="AX1897" t="s">
        <v>73</v>
      </c>
      <c r="AY1897">
        <v>20</v>
      </c>
      <c r="AZ1897">
        <v>1</v>
      </c>
      <c r="BA1897" t="s">
        <v>481</v>
      </c>
      <c r="BB1897">
        <v>46</v>
      </c>
      <c r="BC1897">
        <v>17</v>
      </c>
      <c r="BD1897">
        <v>10</v>
      </c>
      <c r="BE1897">
        <v>25</v>
      </c>
      <c r="BF1897" t="b">
        <v>0</v>
      </c>
      <c r="BG1897">
        <f t="shared" si="29"/>
        <v>414</v>
      </c>
    </row>
    <row r="1898" spans="1:59">
      <c r="A1898">
        <v>8</v>
      </c>
      <c r="B1898" t="s">
        <v>159</v>
      </c>
      <c r="C1898" t="s">
        <v>262</v>
      </c>
      <c r="D1898" t="s">
        <v>696</v>
      </c>
      <c r="E1898" t="s">
        <v>697</v>
      </c>
      <c r="F1898" t="s">
        <v>698</v>
      </c>
      <c r="G1898" t="s">
        <v>255</v>
      </c>
      <c r="H1898" t="s">
        <v>699</v>
      </c>
      <c r="I1898" t="s">
        <v>700</v>
      </c>
      <c r="J1898" t="s">
        <v>134</v>
      </c>
      <c r="K1898" t="s">
        <v>701</v>
      </c>
      <c r="L1898" t="s">
        <v>48</v>
      </c>
      <c r="M1898" t="s">
        <v>702</v>
      </c>
      <c r="O1898">
        <v>2</v>
      </c>
      <c r="P1898" t="s">
        <v>21</v>
      </c>
      <c r="Q1898" t="s">
        <v>435</v>
      </c>
      <c r="R1898" t="s">
        <v>436</v>
      </c>
      <c r="S1898" t="s">
        <v>437</v>
      </c>
      <c r="T1898" s="1">
        <v>19043</v>
      </c>
      <c r="U1898" s="1">
        <v>33830</v>
      </c>
      <c r="V1898" t="s">
        <v>438</v>
      </c>
      <c r="W1898" t="s">
        <v>439</v>
      </c>
      <c r="X1898" t="s">
        <v>145</v>
      </c>
      <c r="Y1898" t="s">
        <v>440</v>
      </c>
      <c r="Z1898" t="s">
        <v>48</v>
      </c>
      <c r="AA1898" t="s">
        <v>441</v>
      </c>
      <c r="AB1898" t="s">
        <v>442</v>
      </c>
      <c r="AD1898">
        <v>10983</v>
      </c>
      <c r="AE1898">
        <v>13</v>
      </c>
      <c r="AF1898">
        <v>6</v>
      </c>
      <c r="AG1898">
        <v>84</v>
      </c>
      <c r="AH1898">
        <v>0.15000000596046448</v>
      </c>
      <c r="AI1898">
        <v>10983</v>
      </c>
      <c r="AJ1898" t="s">
        <v>696</v>
      </c>
      <c r="AK1898">
        <v>2</v>
      </c>
      <c r="AL1898" s="1">
        <v>35881</v>
      </c>
      <c r="AM1898" s="1">
        <v>35909</v>
      </c>
      <c r="AN1898" s="1">
        <v>35891</v>
      </c>
      <c r="AO1898">
        <v>2</v>
      </c>
      <c r="AP1898">
        <v>657.54</v>
      </c>
      <c r="AQ1898" t="s">
        <v>697</v>
      </c>
      <c r="AR1898" t="s">
        <v>699</v>
      </c>
      <c r="AS1898" t="s">
        <v>700</v>
      </c>
      <c r="AT1898" t="s">
        <v>134</v>
      </c>
      <c r="AU1898" t="s">
        <v>701</v>
      </c>
      <c r="AV1898" t="s">
        <v>48</v>
      </c>
      <c r="AW1898">
        <v>13</v>
      </c>
      <c r="AX1898" t="s">
        <v>75</v>
      </c>
      <c r="AY1898">
        <v>6</v>
      </c>
      <c r="AZ1898">
        <v>8</v>
      </c>
      <c r="BA1898" t="s">
        <v>512</v>
      </c>
      <c r="BB1898">
        <v>6</v>
      </c>
      <c r="BC1898">
        <v>24</v>
      </c>
      <c r="BD1898">
        <v>0</v>
      </c>
      <c r="BE1898">
        <v>5</v>
      </c>
      <c r="BF1898" t="b">
        <v>0</v>
      </c>
      <c r="BG1898">
        <f t="shared" si="29"/>
        <v>504</v>
      </c>
    </row>
    <row r="1899" spans="1:59">
      <c r="A1899">
        <v>5</v>
      </c>
      <c r="B1899" t="s">
        <v>156</v>
      </c>
      <c r="C1899" t="s">
        <v>241</v>
      </c>
      <c r="D1899" t="s">
        <v>696</v>
      </c>
      <c r="E1899" t="s">
        <v>697</v>
      </c>
      <c r="F1899" t="s">
        <v>698</v>
      </c>
      <c r="G1899" t="s">
        <v>255</v>
      </c>
      <c r="H1899" t="s">
        <v>699</v>
      </c>
      <c r="I1899" t="s">
        <v>700</v>
      </c>
      <c r="J1899" t="s">
        <v>134</v>
      </c>
      <c r="K1899" t="s">
        <v>701</v>
      </c>
      <c r="L1899" t="s">
        <v>48</v>
      </c>
      <c r="M1899" t="s">
        <v>702</v>
      </c>
      <c r="O1899">
        <v>2</v>
      </c>
      <c r="P1899" t="s">
        <v>21</v>
      </c>
      <c r="Q1899" t="s">
        <v>435</v>
      </c>
      <c r="R1899" t="s">
        <v>436</v>
      </c>
      <c r="S1899" t="s">
        <v>437</v>
      </c>
      <c r="T1899" s="1">
        <v>19043</v>
      </c>
      <c r="U1899" s="1">
        <v>33830</v>
      </c>
      <c r="V1899" t="s">
        <v>438</v>
      </c>
      <c r="W1899" t="s">
        <v>439</v>
      </c>
      <c r="X1899" t="s">
        <v>145</v>
      </c>
      <c r="Y1899" t="s">
        <v>440</v>
      </c>
      <c r="Z1899" t="s">
        <v>48</v>
      </c>
      <c r="AA1899" t="s">
        <v>441</v>
      </c>
      <c r="AB1899" t="s">
        <v>442</v>
      </c>
      <c r="AD1899">
        <v>10983</v>
      </c>
      <c r="AE1899">
        <v>57</v>
      </c>
      <c r="AF1899">
        <v>19.5</v>
      </c>
      <c r="AG1899">
        <v>15</v>
      </c>
      <c r="AH1899">
        <v>0</v>
      </c>
      <c r="AI1899">
        <v>10983</v>
      </c>
      <c r="AJ1899" t="s">
        <v>696</v>
      </c>
      <c r="AK1899">
        <v>2</v>
      </c>
      <c r="AL1899" s="1">
        <v>35881</v>
      </c>
      <c r="AM1899" s="1">
        <v>35909</v>
      </c>
      <c r="AN1899" s="1">
        <v>35891</v>
      </c>
      <c r="AO1899">
        <v>2</v>
      </c>
      <c r="AP1899">
        <v>657.54</v>
      </c>
      <c r="AQ1899" t="s">
        <v>697</v>
      </c>
      <c r="AR1899" t="s">
        <v>699</v>
      </c>
      <c r="AS1899" t="s">
        <v>700</v>
      </c>
      <c r="AT1899" t="s">
        <v>134</v>
      </c>
      <c r="AU1899" t="s">
        <v>701</v>
      </c>
      <c r="AV1899" t="s">
        <v>48</v>
      </c>
      <c r="AW1899">
        <v>57</v>
      </c>
      <c r="AX1899" t="s">
        <v>93</v>
      </c>
      <c r="AY1899">
        <v>26</v>
      </c>
      <c r="AZ1899">
        <v>5</v>
      </c>
      <c r="BA1899" t="s">
        <v>297</v>
      </c>
      <c r="BB1899">
        <v>19.5</v>
      </c>
      <c r="BC1899">
        <v>36</v>
      </c>
      <c r="BD1899">
        <v>0</v>
      </c>
      <c r="BE1899">
        <v>20</v>
      </c>
      <c r="BF1899" t="b">
        <v>0</v>
      </c>
      <c r="BG1899">
        <f t="shared" si="29"/>
        <v>292.5</v>
      </c>
    </row>
    <row r="1900" spans="1:59">
      <c r="A1900">
        <v>3</v>
      </c>
      <c r="B1900" t="s">
        <v>154</v>
      </c>
      <c r="C1900" t="s">
        <v>298</v>
      </c>
      <c r="D1900" t="s">
        <v>696</v>
      </c>
      <c r="E1900" t="s">
        <v>697</v>
      </c>
      <c r="F1900" t="s">
        <v>698</v>
      </c>
      <c r="G1900" t="s">
        <v>255</v>
      </c>
      <c r="H1900" t="s">
        <v>699</v>
      </c>
      <c r="I1900" t="s">
        <v>700</v>
      </c>
      <c r="J1900" t="s">
        <v>134</v>
      </c>
      <c r="K1900" t="s">
        <v>701</v>
      </c>
      <c r="L1900" t="s">
        <v>48</v>
      </c>
      <c r="M1900" t="s">
        <v>702</v>
      </c>
      <c r="O1900">
        <v>1</v>
      </c>
      <c r="P1900" t="s">
        <v>19</v>
      </c>
      <c r="Q1900" t="s">
        <v>369</v>
      </c>
      <c r="R1900" t="s">
        <v>255</v>
      </c>
      <c r="S1900" t="s">
        <v>290</v>
      </c>
      <c r="T1900" s="1">
        <v>17875</v>
      </c>
      <c r="U1900" s="1">
        <v>33725</v>
      </c>
      <c r="V1900" t="s">
        <v>370</v>
      </c>
      <c r="W1900" t="s">
        <v>371</v>
      </c>
      <c r="X1900" t="s">
        <v>145</v>
      </c>
      <c r="Y1900" t="s">
        <v>372</v>
      </c>
      <c r="Z1900" t="s">
        <v>48</v>
      </c>
      <c r="AA1900" t="s">
        <v>373</v>
      </c>
      <c r="AB1900" t="s">
        <v>374</v>
      </c>
      <c r="AC1900">
        <v>2</v>
      </c>
      <c r="AD1900">
        <v>10984</v>
      </c>
      <c r="AE1900">
        <v>16</v>
      </c>
      <c r="AF1900">
        <v>17.45</v>
      </c>
      <c r="AG1900">
        <v>55</v>
      </c>
      <c r="AH1900">
        <v>0</v>
      </c>
      <c r="AI1900">
        <v>10984</v>
      </c>
      <c r="AJ1900" t="s">
        <v>696</v>
      </c>
      <c r="AK1900">
        <v>1</v>
      </c>
      <c r="AL1900" s="1">
        <v>35884</v>
      </c>
      <c r="AM1900" s="1">
        <v>35912</v>
      </c>
      <c r="AN1900" s="1">
        <v>35888</v>
      </c>
      <c r="AO1900">
        <v>3</v>
      </c>
      <c r="AP1900">
        <v>211.22</v>
      </c>
      <c r="AQ1900" t="s">
        <v>697</v>
      </c>
      <c r="AR1900" t="s">
        <v>699</v>
      </c>
      <c r="AS1900" t="s">
        <v>700</v>
      </c>
      <c r="AT1900" t="s">
        <v>134</v>
      </c>
      <c r="AU1900" t="s">
        <v>701</v>
      </c>
      <c r="AV1900" t="s">
        <v>48</v>
      </c>
      <c r="AW1900">
        <v>16</v>
      </c>
      <c r="AX1900" t="s">
        <v>7</v>
      </c>
      <c r="AY1900">
        <v>7</v>
      </c>
      <c r="AZ1900">
        <v>3</v>
      </c>
      <c r="BA1900" t="s">
        <v>342</v>
      </c>
      <c r="BB1900">
        <v>17.45</v>
      </c>
      <c r="BC1900">
        <v>29</v>
      </c>
      <c r="BD1900">
        <v>0</v>
      </c>
      <c r="BE1900">
        <v>10</v>
      </c>
      <c r="BF1900" t="b">
        <v>0</v>
      </c>
      <c r="BG1900">
        <f t="shared" si="29"/>
        <v>959.75</v>
      </c>
    </row>
    <row r="1901" spans="1:59">
      <c r="A1901">
        <v>1</v>
      </c>
      <c r="B1901" t="s">
        <v>152</v>
      </c>
      <c r="C1901" t="s">
        <v>311</v>
      </c>
      <c r="D1901" t="s">
        <v>696</v>
      </c>
      <c r="E1901" t="s">
        <v>697</v>
      </c>
      <c r="F1901" t="s">
        <v>698</v>
      </c>
      <c r="G1901" t="s">
        <v>255</v>
      </c>
      <c r="H1901" t="s">
        <v>699</v>
      </c>
      <c r="I1901" t="s">
        <v>700</v>
      </c>
      <c r="J1901" t="s">
        <v>134</v>
      </c>
      <c r="K1901" t="s">
        <v>701</v>
      </c>
      <c r="L1901" t="s">
        <v>48</v>
      </c>
      <c r="M1901" t="s">
        <v>702</v>
      </c>
      <c r="O1901">
        <v>1</v>
      </c>
      <c r="P1901" t="s">
        <v>19</v>
      </c>
      <c r="Q1901" t="s">
        <v>369</v>
      </c>
      <c r="R1901" t="s">
        <v>255</v>
      </c>
      <c r="S1901" t="s">
        <v>290</v>
      </c>
      <c r="T1901" s="1">
        <v>17875</v>
      </c>
      <c r="U1901" s="1">
        <v>33725</v>
      </c>
      <c r="V1901" t="s">
        <v>370</v>
      </c>
      <c r="W1901" t="s">
        <v>371</v>
      </c>
      <c r="X1901" t="s">
        <v>145</v>
      </c>
      <c r="Y1901" t="s">
        <v>372</v>
      </c>
      <c r="Z1901" t="s">
        <v>48</v>
      </c>
      <c r="AA1901" t="s">
        <v>373</v>
      </c>
      <c r="AB1901" t="s">
        <v>374</v>
      </c>
      <c r="AC1901">
        <v>2</v>
      </c>
      <c r="AD1901">
        <v>10984</v>
      </c>
      <c r="AE1901">
        <v>24</v>
      </c>
      <c r="AF1901">
        <v>4.5</v>
      </c>
      <c r="AG1901">
        <v>20</v>
      </c>
      <c r="AH1901">
        <v>0</v>
      </c>
      <c r="AI1901">
        <v>10984</v>
      </c>
      <c r="AJ1901" t="s">
        <v>696</v>
      </c>
      <c r="AK1901">
        <v>1</v>
      </c>
      <c r="AL1901" s="1">
        <v>35884</v>
      </c>
      <c r="AM1901" s="1">
        <v>35912</v>
      </c>
      <c r="AN1901" s="1">
        <v>35888</v>
      </c>
      <c r="AO1901">
        <v>3</v>
      </c>
      <c r="AP1901">
        <v>211.22</v>
      </c>
      <c r="AQ1901" t="s">
        <v>697</v>
      </c>
      <c r="AR1901" t="s">
        <v>699</v>
      </c>
      <c r="AS1901" t="s">
        <v>700</v>
      </c>
      <c r="AT1901" t="s">
        <v>134</v>
      </c>
      <c r="AU1901" t="s">
        <v>701</v>
      </c>
      <c r="AV1901" t="s">
        <v>48</v>
      </c>
      <c r="AW1901">
        <v>24</v>
      </c>
      <c r="AX1901" t="s">
        <v>66</v>
      </c>
      <c r="AY1901">
        <v>10</v>
      </c>
      <c r="AZ1901">
        <v>1</v>
      </c>
      <c r="BA1901" t="s">
        <v>323</v>
      </c>
      <c r="BB1901">
        <v>4.5</v>
      </c>
      <c r="BC1901">
        <v>20</v>
      </c>
      <c r="BD1901">
        <v>0</v>
      </c>
      <c r="BE1901">
        <v>0</v>
      </c>
      <c r="BF1901" t="b">
        <v>1</v>
      </c>
      <c r="BG1901">
        <f t="shared" si="29"/>
        <v>90</v>
      </c>
    </row>
    <row r="1902" spans="1:59">
      <c r="A1902">
        <v>8</v>
      </c>
      <c r="B1902" t="s">
        <v>159</v>
      </c>
      <c r="C1902" t="s">
        <v>262</v>
      </c>
      <c r="D1902" t="s">
        <v>696</v>
      </c>
      <c r="E1902" t="s">
        <v>697</v>
      </c>
      <c r="F1902" t="s">
        <v>698</v>
      </c>
      <c r="G1902" t="s">
        <v>255</v>
      </c>
      <c r="H1902" t="s">
        <v>699</v>
      </c>
      <c r="I1902" t="s">
        <v>700</v>
      </c>
      <c r="J1902" t="s">
        <v>134</v>
      </c>
      <c r="K1902" t="s">
        <v>701</v>
      </c>
      <c r="L1902" t="s">
        <v>48</v>
      </c>
      <c r="M1902" t="s">
        <v>702</v>
      </c>
      <c r="O1902">
        <v>1</v>
      </c>
      <c r="P1902" t="s">
        <v>19</v>
      </c>
      <c r="Q1902" t="s">
        <v>369</v>
      </c>
      <c r="R1902" t="s">
        <v>255</v>
      </c>
      <c r="S1902" t="s">
        <v>290</v>
      </c>
      <c r="T1902" s="1">
        <v>17875</v>
      </c>
      <c r="U1902" s="1">
        <v>33725</v>
      </c>
      <c r="V1902" t="s">
        <v>370</v>
      </c>
      <c r="W1902" t="s">
        <v>371</v>
      </c>
      <c r="X1902" t="s">
        <v>145</v>
      </c>
      <c r="Y1902" t="s">
        <v>372</v>
      </c>
      <c r="Z1902" t="s">
        <v>48</v>
      </c>
      <c r="AA1902" t="s">
        <v>373</v>
      </c>
      <c r="AB1902" t="s">
        <v>374</v>
      </c>
      <c r="AC1902">
        <v>2</v>
      </c>
      <c r="AD1902">
        <v>10984</v>
      </c>
      <c r="AE1902">
        <v>36</v>
      </c>
      <c r="AF1902">
        <v>19</v>
      </c>
      <c r="AG1902">
        <v>40</v>
      </c>
      <c r="AH1902">
        <v>0</v>
      </c>
      <c r="AI1902">
        <v>10984</v>
      </c>
      <c r="AJ1902" t="s">
        <v>696</v>
      </c>
      <c r="AK1902">
        <v>1</v>
      </c>
      <c r="AL1902" s="1">
        <v>35884</v>
      </c>
      <c r="AM1902" s="1">
        <v>35912</v>
      </c>
      <c r="AN1902" s="1">
        <v>35888</v>
      </c>
      <c r="AO1902">
        <v>3</v>
      </c>
      <c r="AP1902">
        <v>211.22</v>
      </c>
      <c r="AQ1902" t="s">
        <v>697</v>
      </c>
      <c r="AR1902" t="s">
        <v>699</v>
      </c>
      <c r="AS1902" t="s">
        <v>700</v>
      </c>
      <c r="AT1902" t="s">
        <v>134</v>
      </c>
      <c r="AU1902" t="s">
        <v>701</v>
      </c>
      <c r="AV1902" t="s">
        <v>48</v>
      </c>
      <c r="AW1902">
        <v>36</v>
      </c>
      <c r="AX1902" t="s">
        <v>72</v>
      </c>
      <c r="AY1902">
        <v>17</v>
      </c>
      <c r="AZ1902">
        <v>8</v>
      </c>
      <c r="BA1902" t="s">
        <v>343</v>
      </c>
      <c r="BB1902">
        <v>19</v>
      </c>
      <c r="BC1902">
        <v>112</v>
      </c>
      <c r="BD1902">
        <v>0</v>
      </c>
      <c r="BE1902">
        <v>20</v>
      </c>
      <c r="BF1902" t="b">
        <v>0</v>
      </c>
      <c r="BG1902">
        <f t="shared" si="29"/>
        <v>760</v>
      </c>
    </row>
    <row r="1903" spans="1:59">
      <c r="A1903">
        <v>3</v>
      </c>
      <c r="B1903" t="s">
        <v>154</v>
      </c>
      <c r="C1903" t="s">
        <v>298</v>
      </c>
      <c r="D1903" t="s">
        <v>611</v>
      </c>
      <c r="E1903" t="s">
        <v>612</v>
      </c>
      <c r="F1903" t="s">
        <v>613</v>
      </c>
      <c r="G1903" t="s">
        <v>573</v>
      </c>
      <c r="H1903" t="s">
        <v>614</v>
      </c>
      <c r="I1903" t="s">
        <v>615</v>
      </c>
      <c r="J1903" t="s">
        <v>132</v>
      </c>
      <c r="L1903" t="s">
        <v>38</v>
      </c>
      <c r="M1903" t="s">
        <v>616</v>
      </c>
      <c r="N1903" t="s">
        <v>617</v>
      </c>
      <c r="O1903">
        <v>2</v>
      </c>
      <c r="P1903" t="s">
        <v>21</v>
      </c>
      <c r="Q1903" t="s">
        <v>435</v>
      </c>
      <c r="R1903" t="s">
        <v>436</v>
      </c>
      <c r="S1903" t="s">
        <v>437</v>
      </c>
      <c r="T1903" s="1">
        <v>19043</v>
      </c>
      <c r="U1903" s="1">
        <v>33830</v>
      </c>
      <c r="V1903" t="s">
        <v>438</v>
      </c>
      <c r="W1903" t="s">
        <v>439</v>
      </c>
      <c r="X1903" t="s">
        <v>145</v>
      </c>
      <c r="Y1903" t="s">
        <v>440</v>
      </c>
      <c r="Z1903" t="s">
        <v>48</v>
      </c>
      <c r="AA1903" t="s">
        <v>441</v>
      </c>
      <c r="AB1903" t="s">
        <v>442</v>
      </c>
      <c r="AD1903">
        <v>10985</v>
      </c>
      <c r="AE1903">
        <v>16</v>
      </c>
      <c r="AF1903">
        <v>17.45</v>
      </c>
      <c r="AG1903">
        <v>36</v>
      </c>
      <c r="AH1903">
        <v>0.10000000149011612</v>
      </c>
      <c r="AI1903">
        <v>10985</v>
      </c>
      <c r="AJ1903" t="s">
        <v>611</v>
      </c>
      <c r="AK1903">
        <v>2</v>
      </c>
      <c r="AL1903" s="1">
        <v>35884</v>
      </c>
      <c r="AM1903" s="1">
        <v>35912</v>
      </c>
      <c r="AN1903" s="1">
        <v>35887</v>
      </c>
      <c r="AO1903">
        <v>1</v>
      </c>
      <c r="AP1903">
        <v>91.51</v>
      </c>
      <c r="AQ1903" t="s">
        <v>612</v>
      </c>
      <c r="AR1903" t="s">
        <v>614</v>
      </c>
      <c r="AS1903" t="s">
        <v>615</v>
      </c>
      <c r="AT1903" t="s">
        <v>132</v>
      </c>
      <c r="AV1903" t="s">
        <v>38</v>
      </c>
      <c r="AW1903">
        <v>16</v>
      </c>
      <c r="AX1903" t="s">
        <v>7</v>
      </c>
      <c r="AY1903">
        <v>7</v>
      </c>
      <c r="AZ1903">
        <v>3</v>
      </c>
      <c r="BA1903" t="s">
        <v>342</v>
      </c>
      <c r="BB1903">
        <v>17.45</v>
      </c>
      <c r="BC1903">
        <v>29</v>
      </c>
      <c r="BD1903">
        <v>0</v>
      </c>
      <c r="BE1903">
        <v>10</v>
      </c>
      <c r="BF1903" t="b">
        <v>0</v>
      </c>
      <c r="BG1903">
        <f t="shared" si="29"/>
        <v>628.19999999999993</v>
      </c>
    </row>
    <row r="1904" spans="1:59">
      <c r="A1904">
        <v>8</v>
      </c>
      <c r="B1904" t="s">
        <v>159</v>
      </c>
      <c r="C1904" t="s">
        <v>262</v>
      </c>
      <c r="D1904" t="s">
        <v>611</v>
      </c>
      <c r="E1904" t="s">
        <v>612</v>
      </c>
      <c r="F1904" t="s">
        <v>613</v>
      </c>
      <c r="G1904" t="s">
        <v>573</v>
      </c>
      <c r="H1904" t="s">
        <v>614</v>
      </c>
      <c r="I1904" t="s">
        <v>615</v>
      </c>
      <c r="J1904" t="s">
        <v>132</v>
      </c>
      <c r="L1904" t="s">
        <v>38</v>
      </c>
      <c r="M1904" t="s">
        <v>616</v>
      </c>
      <c r="N1904" t="s">
        <v>617</v>
      </c>
      <c r="O1904">
        <v>2</v>
      </c>
      <c r="P1904" t="s">
        <v>21</v>
      </c>
      <c r="Q1904" t="s">
        <v>435</v>
      </c>
      <c r="R1904" t="s">
        <v>436</v>
      </c>
      <c r="S1904" t="s">
        <v>437</v>
      </c>
      <c r="T1904" s="1">
        <v>19043</v>
      </c>
      <c r="U1904" s="1">
        <v>33830</v>
      </c>
      <c r="V1904" t="s">
        <v>438</v>
      </c>
      <c r="W1904" t="s">
        <v>439</v>
      </c>
      <c r="X1904" t="s">
        <v>145</v>
      </c>
      <c r="Y1904" t="s">
        <v>440</v>
      </c>
      <c r="Z1904" t="s">
        <v>48</v>
      </c>
      <c r="AA1904" t="s">
        <v>441</v>
      </c>
      <c r="AB1904" t="s">
        <v>442</v>
      </c>
      <c r="AD1904">
        <v>10985</v>
      </c>
      <c r="AE1904">
        <v>18</v>
      </c>
      <c r="AF1904">
        <v>62.5</v>
      </c>
      <c r="AG1904">
        <v>8</v>
      </c>
      <c r="AH1904">
        <v>0.10000000149011612</v>
      </c>
      <c r="AI1904">
        <v>10985</v>
      </c>
      <c r="AJ1904" t="s">
        <v>611</v>
      </c>
      <c r="AK1904">
        <v>2</v>
      </c>
      <c r="AL1904" s="1">
        <v>35884</v>
      </c>
      <c r="AM1904" s="1">
        <v>35912</v>
      </c>
      <c r="AN1904" s="1">
        <v>35887</v>
      </c>
      <c r="AO1904">
        <v>1</v>
      </c>
      <c r="AP1904">
        <v>91.51</v>
      </c>
      <c r="AQ1904" t="s">
        <v>612</v>
      </c>
      <c r="AR1904" t="s">
        <v>614</v>
      </c>
      <c r="AS1904" t="s">
        <v>615</v>
      </c>
      <c r="AT1904" t="s">
        <v>132</v>
      </c>
      <c r="AV1904" t="s">
        <v>38</v>
      </c>
      <c r="AW1904">
        <v>18</v>
      </c>
      <c r="AX1904" t="s">
        <v>54</v>
      </c>
      <c r="AY1904">
        <v>7</v>
      </c>
      <c r="AZ1904">
        <v>8</v>
      </c>
      <c r="BA1904" t="s">
        <v>609</v>
      </c>
      <c r="BB1904">
        <v>62.5</v>
      </c>
      <c r="BC1904">
        <v>42</v>
      </c>
      <c r="BD1904">
        <v>0</v>
      </c>
      <c r="BE1904">
        <v>0</v>
      </c>
      <c r="BF1904" t="b">
        <v>0</v>
      </c>
      <c r="BG1904">
        <f t="shared" si="29"/>
        <v>500</v>
      </c>
    </row>
    <row r="1905" spans="1:59">
      <c r="A1905">
        <v>4</v>
      </c>
      <c r="B1905" t="s">
        <v>155</v>
      </c>
      <c r="C1905" t="s">
        <v>222</v>
      </c>
      <c r="D1905" t="s">
        <v>611</v>
      </c>
      <c r="E1905" t="s">
        <v>612</v>
      </c>
      <c r="F1905" t="s">
        <v>613</v>
      </c>
      <c r="G1905" t="s">
        <v>573</v>
      </c>
      <c r="H1905" t="s">
        <v>614</v>
      </c>
      <c r="I1905" t="s">
        <v>615</v>
      </c>
      <c r="J1905" t="s">
        <v>132</v>
      </c>
      <c r="L1905" t="s">
        <v>38</v>
      </c>
      <c r="M1905" t="s">
        <v>616</v>
      </c>
      <c r="N1905" t="s">
        <v>617</v>
      </c>
      <c r="O1905">
        <v>2</v>
      </c>
      <c r="P1905" t="s">
        <v>21</v>
      </c>
      <c r="Q1905" t="s">
        <v>435</v>
      </c>
      <c r="R1905" t="s">
        <v>436</v>
      </c>
      <c r="S1905" t="s">
        <v>437</v>
      </c>
      <c r="T1905" s="1">
        <v>19043</v>
      </c>
      <c r="U1905" s="1">
        <v>33830</v>
      </c>
      <c r="V1905" t="s">
        <v>438</v>
      </c>
      <c r="W1905" t="s">
        <v>439</v>
      </c>
      <c r="X1905" t="s">
        <v>145</v>
      </c>
      <c r="Y1905" t="s">
        <v>440</v>
      </c>
      <c r="Z1905" t="s">
        <v>48</v>
      </c>
      <c r="AA1905" t="s">
        <v>441</v>
      </c>
      <c r="AB1905" t="s">
        <v>442</v>
      </c>
      <c r="AD1905">
        <v>10985</v>
      </c>
      <c r="AE1905">
        <v>32</v>
      </c>
      <c r="AF1905">
        <v>32</v>
      </c>
      <c r="AG1905">
        <v>35</v>
      </c>
      <c r="AH1905">
        <v>0.10000000149011612</v>
      </c>
      <c r="AI1905">
        <v>10985</v>
      </c>
      <c r="AJ1905" t="s">
        <v>611</v>
      </c>
      <c r="AK1905">
        <v>2</v>
      </c>
      <c r="AL1905" s="1">
        <v>35884</v>
      </c>
      <c r="AM1905" s="1">
        <v>35912</v>
      </c>
      <c r="AN1905" s="1">
        <v>35887</v>
      </c>
      <c r="AO1905">
        <v>1</v>
      </c>
      <c r="AP1905">
        <v>91.51</v>
      </c>
      <c r="AQ1905" t="s">
        <v>612</v>
      </c>
      <c r="AR1905" t="s">
        <v>614</v>
      </c>
      <c r="AS1905" t="s">
        <v>615</v>
      </c>
      <c r="AT1905" t="s">
        <v>132</v>
      </c>
      <c r="AV1905" t="s">
        <v>38</v>
      </c>
      <c r="AW1905">
        <v>32</v>
      </c>
      <c r="AX1905" t="s">
        <v>81</v>
      </c>
      <c r="AY1905">
        <v>14</v>
      </c>
      <c r="AZ1905">
        <v>4</v>
      </c>
      <c r="BA1905" t="s">
        <v>243</v>
      </c>
      <c r="BB1905">
        <v>32</v>
      </c>
      <c r="BC1905">
        <v>9</v>
      </c>
      <c r="BD1905">
        <v>40</v>
      </c>
      <c r="BE1905">
        <v>25</v>
      </c>
      <c r="BF1905" t="b">
        <v>0</v>
      </c>
      <c r="BG1905">
        <f t="shared" si="29"/>
        <v>1120</v>
      </c>
    </row>
    <row r="1906" spans="1:59">
      <c r="A1906">
        <v>4</v>
      </c>
      <c r="B1906" t="s">
        <v>155</v>
      </c>
      <c r="C1906" t="s">
        <v>222</v>
      </c>
      <c r="D1906" t="s">
        <v>884</v>
      </c>
      <c r="E1906" t="s">
        <v>885</v>
      </c>
      <c r="F1906" t="s">
        <v>886</v>
      </c>
      <c r="G1906" t="s">
        <v>283</v>
      </c>
      <c r="H1906" t="s">
        <v>887</v>
      </c>
      <c r="I1906" t="s">
        <v>888</v>
      </c>
      <c r="K1906" t="s">
        <v>889</v>
      </c>
      <c r="L1906" t="s">
        <v>29</v>
      </c>
      <c r="M1906" t="s">
        <v>890</v>
      </c>
      <c r="N1906" t="s">
        <v>891</v>
      </c>
      <c r="O1906">
        <v>8</v>
      </c>
      <c r="P1906" t="s">
        <v>18</v>
      </c>
      <c r="Q1906" t="s">
        <v>412</v>
      </c>
      <c r="R1906" t="s">
        <v>413</v>
      </c>
      <c r="S1906" t="s">
        <v>290</v>
      </c>
      <c r="T1906" s="1">
        <v>21194</v>
      </c>
      <c r="U1906" s="1">
        <v>34398</v>
      </c>
      <c r="V1906" t="s">
        <v>414</v>
      </c>
      <c r="W1906" t="s">
        <v>371</v>
      </c>
      <c r="X1906" t="s">
        <v>145</v>
      </c>
      <c r="Y1906" t="s">
        <v>415</v>
      </c>
      <c r="Z1906" t="s">
        <v>48</v>
      </c>
      <c r="AA1906" t="s">
        <v>416</v>
      </c>
      <c r="AB1906" t="s">
        <v>417</v>
      </c>
      <c r="AC1906">
        <v>2</v>
      </c>
      <c r="AD1906">
        <v>10986</v>
      </c>
      <c r="AE1906">
        <v>11</v>
      </c>
      <c r="AF1906">
        <v>21</v>
      </c>
      <c r="AG1906">
        <v>30</v>
      </c>
      <c r="AH1906">
        <v>0</v>
      </c>
      <c r="AI1906">
        <v>10986</v>
      </c>
      <c r="AJ1906" t="s">
        <v>884</v>
      </c>
      <c r="AK1906">
        <v>8</v>
      </c>
      <c r="AL1906" s="1">
        <v>35884</v>
      </c>
      <c r="AM1906" s="1">
        <v>35912</v>
      </c>
      <c r="AN1906" s="1">
        <v>35906</v>
      </c>
      <c r="AO1906">
        <v>2</v>
      </c>
      <c r="AP1906">
        <v>217.86</v>
      </c>
      <c r="AQ1906" t="s">
        <v>885</v>
      </c>
      <c r="AR1906" t="s">
        <v>887</v>
      </c>
      <c r="AS1906" t="s">
        <v>888</v>
      </c>
      <c r="AU1906" t="s">
        <v>889</v>
      </c>
      <c r="AV1906" t="s">
        <v>29</v>
      </c>
      <c r="AW1906">
        <v>11</v>
      </c>
      <c r="AX1906" t="s">
        <v>91</v>
      </c>
      <c r="AY1906">
        <v>5</v>
      </c>
      <c r="AZ1906">
        <v>4</v>
      </c>
      <c r="BA1906" t="s">
        <v>240</v>
      </c>
      <c r="BB1906">
        <v>21</v>
      </c>
      <c r="BC1906">
        <v>22</v>
      </c>
      <c r="BD1906">
        <v>30</v>
      </c>
      <c r="BE1906">
        <v>30</v>
      </c>
      <c r="BF1906" t="b">
        <v>0</v>
      </c>
      <c r="BG1906">
        <f t="shared" si="29"/>
        <v>630</v>
      </c>
    </row>
    <row r="1907" spans="1:59">
      <c r="A1907">
        <v>3</v>
      </c>
      <c r="B1907" t="s">
        <v>154</v>
      </c>
      <c r="C1907" t="s">
        <v>298</v>
      </c>
      <c r="D1907" t="s">
        <v>884</v>
      </c>
      <c r="E1907" t="s">
        <v>885</v>
      </c>
      <c r="F1907" t="s">
        <v>886</v>
      </c>
      <c r="G1907" t="s">
        <v>283</v>
      </c>
      <c r="H1907" t="s">
        <v>887</v>
      </c>
      <c r="I1907" t="s">
        <v>888</v>
      </c>
      <c r="K1907" t="s">
        <v>889</v>
      </c>
      <c r="L1907" t="s">
        <v>29</v>
      </c>
      <c r="M1907" t="s">
        <v>890</v>
      </c>
      <c r="N1907" t="s">
        <v>891</v>
      </c>
      <c r="O1907">
        <v>8</v>
      </c>
      <c r="P1907" t="s">
        <v>18</v>
      </c>
      <c r="Q1907" t="s">
        <v>412</v>
      </c>
      <c r="R1907" t="s">
        <v>413</v>
      </c>
      <c r="S1907" t="s">
        <v>290</v>
      </c>
      <c r="T1907" s="1">
        <v>21194</v>
      </c>
      <c r="U1907" s="1">
        <v>34398</v>
      </c>
      <c r="V1907" t="s">
        <v>414</v>
      </c>
      <c r="W1907" t="s">
        <v>371</v>
      </c>
      <c r="X1907" t="s">
        <v>145</v>
      </c>
      <c r="Y1907" t="s">
        <v>415</v>
      </c>
      <c r="Z1907" t="s">
        <v>48</v>
      </c>
      <c r="AA1907" t="s">
        <v>416</v>
      </c>
      <c r="AB1907" t="s">
        <v>417</v>
      </c>
      <c r="AC1907">
        <v>2</v>
      </c>
      <c r="AD1907">
        <v>10986</v>
      </c>
      <c r="AE1907">
        <v>20</v>
      </c>
      <c r="AF1907">
        <v>81</v>
      </c>
      <c r="AG1907">
        <v>15</v>
      </c>
      <c r="AH1907">
        <v>0</v>
      </c>
      <c r="AI1907">
        <v>10986</v>
      </c>
      <c r="AJ1907" t="s">
        <v>884</v>
      </c>
      <c r="AK1907">
        <v>8</v>
      </c>
      <c r="AL1907" s="1">
        <v>35884</v>
      </c>
      <c r="AM1907" s="1">
        <v>35912</v>
      </c>
      <c r="AN1907" s="1">
        <v>35906</v>
      </c>
      <c r="AO1907">
        <v>2</v>
      </c>
      <c r="AP1907">
        <v>217.86</v>
      </c>
      <c r="AQ1907" t="s">
        <v>885</v>
      </c>
      <c r="AR1907" t="s">
        <v>887</v>
      </c>
      <c r="AS1907" t="s">
        <v>888</v>
      </c>
      <c r="AU1907" t="s">
        <v>889</v>
      </c>
      <c r="AV1907" t="s">
        <v>29</v>
      </c>
      <c r="AW1907">
        <v>20</v>
      </c>
      <c r="AX1907" t="s">
        <v>102</v>
      </c>
      <c r="AY1907">
        <v>8</v>
      </c>
      <c r="AZ1907">
        <v>3</v>
      </c>
      <c r="BA1907" t="s">
        <v>307</v>
      </c>
      <c r="BB1907">
        <v>81</v>
      </c>
      <c r="BC1907">
        <v>40</v>
      </c>
      <c r="BD1907">
        <v>0</v>
      </c>
      <c r="BE1907">
        <v>0</v>
      </c>
      <c r="BF1907" t="b">
        <v>0</v>
      </c>
      <c r="BG1907">
        <f t="shared" si="29"/>
        <v>1215</v>
      </c>
    </row>
    <row r="1908" spans="1:59">
      <c r="A1908">
        <v>1</v>
      </c>
      <c r="B1908" t="s">
        <v>152</v>
      </c>
      <c r="C1908" t="s">
        <v>311</v>
      </c>
      <c r="D1908" t="s">
        <v>884</v>
      </c>
      <c r="E1908" t="s">
        <v>885</v>
      </c>
      <c r="F1908" t="s">
        <v>886</v>
      </c>
      <c r="G1908" t="s">
        <v>283</v>
      </c>
      <c r="H1908" t="s">
        <v>887</v>
      </c>
      <c r="I1908" t="s">
        <v>888</v>
      </c>
      <c r="K1908" t="s">
        <v>889</v>
      </c>
      <c r="L1908" t="s">
        <v>29</v>
      </c>
      <c r="M1908" t="s">
        <v>890</v>
      </c>
      <c r="N1908" t="s">
        <v>891</v>
      </c>
      <c r="O1908">
        <v>8</v>
      </c>
      <c r="P1908" t="s">
        <v>18</v>
      </c>
      <c r="Q1908" t="s">
        <v>412</v>
      </c>
      <c r="R1908" t="s">
        <v>413</v>
      </c>
      <c r="S1908" t="s">
        <v>290</v>
      </c>
      <c r="T1908" s="1">
        <v>21194</v>
      </c>
      <c r="U1908" s="1">
        <v>34398</v>
      </c>
      <c r="V1908" t="s">
        <v>414</v>
      </c>
      <c r="W1908" t="s">
        <v>371</v>
      </c>
      <c r="X1908" t="s">
        <v>145</v>
      </c>
      <c r="Y1908" t="s">
        <v>415</v>
      </c>
      <c r="Z1908" t="s">
        <v>48</v>
      </c>
      <c r="AA1908" t="s">
        <v>416</v>
      </c>
      <c r="AB1908" t="s">
        <v>417</v>
      </c>
      <c r="AC1908">
        <v>2</v>
      </c>
      <c r="AD1908">
        <v>10986</v>
      </c>
      <c r="AE1908">
        <v>76</v>
      </c>
      <c r="AF1908">
        <v>18</v>
      </c>
      <c r="AG1908">
        <v>10</v>
      </c>
      <c r="AH1908">
        <v>0</v>
      </c>
      <c r="AI1908">
        <v>10986</v>
      </c>
      <c r="AJ1908" t="s">
        <v>884</v>
      </c>
      <c r="AK1908">
        <v>8</v>
      </c>
      <c r="AL1908" s="1">
        <v>35884</v>
      </c>
      <c r="AM1908" s="1">
        <v>35912</v>
      </c>
      <c r="AN1908" s="1">
        <v>35906</v>
      </c>
      <c r="AO1908">
        <v>2</v>
      </c>
      <c r="AP1908">
        <v>217.86</v>
      </c>
      <c r="AQ1908" t="s">
        <v>885</v>
      </c>
      <c r="AR1908" t="s">
        <v>887</v>
      </c>
      <c r="AS1908" t="s">
        <v>888</v>
      </c>
      <c r="AU1908" t="s">
        <v>889</v>
      </c>
      <c r="AV1908" t="s">
        <v>29</v>
      </c>
      <c r="AW1908">
        <v>76</v>
      </c>
      <c r="AX1908" t="s">
        <v>76</v>
      </c>
      <c r="AY1908">
        <v>23</v>
      </c>
      <c r="AZ1908">
        <v>1</v>
      </c>
      <c r="BA1908" t="s">
        <v>462</v>
      </c>
      <c r="BB1908">
        <v>18</v>
      </c>
      <c r="BC1908">
        <v>57</v>
      </c>
      <c r="BD1908">
        <v>0</v>
      </c>
      <c r="BE1908">
        <v>20</v>
      </c>
      <c r="BF1908" t="b">
        <v>0</v>
      </c>
      <c r="BG1908">
        <f t="shared" si="29"/>
        <v>180</v>
      </c>
    </row>
    <row r="1909" spans="1:59">
      <c r="A1909">
        <v>2</v>
      </c>
      <c r="B1909" t="s">
        <v>153</v>
      </c>
      <c r="C1909" t="s">
        <v>279</v>
      </c>
      <c r="D1909" t="s">
        <v>884</v>
      </c>
      <c r="E1909" t="s">
        <v>885</v>
      </c>
      <c r="F1909" t="s">
        <v>886</v>
      </c>
      <c r="G1909" t="s">
        <v>283</v>
      </c>
      <c r="H1909" t="s">
        <v>887</v>
      </c>
      <c r="I1909" t="s">
        <v>888</v>
      </c>
      <c r="K1909" t="s">
        <v>889</v>
      </c>
      <c r="L1909" t="s">
        <v>29</v>
      </c>
      <c r="M1909" t="s">
        <v>890</v>
      </c>
      <c r="N1909" t="s">
        <v>891</v>
      </c>
      <c r="O1909">
        <v>8</v>
      </c>
      <c r="P1909" t="s">
        <v>18</v>
      </c>
      <c r="Q1909" t="s">
        <v>412</v>
      </c>
      <c r="R1909" t="s">
        <v>413</v>
      </c>
      <c r="S1909" t="s">
        <v>290</v>
      </c>
      <c r="T1909" s="1">
        <v>21194</v>
      </c>
      <c r="U1909" s="1">
        <v>34398</v>
      </c>
      <c r="V1909" t="s">
        <v>414</v>
      </c>
      <c r="W1909" t="s">
        <v>371</v>
      </c>
      <c r="X1909" t="s">
        <v>145</v>
      </c>
      <c r="Y1909" t="s">
        <v>415</v>
      </c>
      <c r="Z1909" t="s">
        <v>48</v>
      </c>
      <c r="AA1909" t="s">
        <v>416</v>
      </c>
      <c r="AB1909" t="s">
        <v>417</v>
      </c>
      <c r="AC1909">
        <v>2</v>
      </c>
      <c r="AD1909">
        <v>10986</v>
      </c>
      <c r="AE1909">
        <v>77</v>
      </c>
      <c r="AF1909">
        <v>13</v>
      </c>
      <c r="AG1909">
        <v>15</v>
      </c>
      <c r="AH1909">
        <v>0</v>
      </c>
      <c r="AI1909">
        <v>10986</v>
      </c>
      <c r="AJ1909" t="s">
        <v>884</v>
      </c>
      <c r="AK1909">
        <v>8</v>
      </c>
      <c r="AL1909" s="1">
        <v>35884</v>
      </c>
      <c r="AM1909" s="1">
        <v>35912</v>
      </c>
      <c r="AN1909" s="1">
        <v>35906</v>
      </c>
      <c r="AO1909">
        <v>2</v>
      </c>
      <c r="AP1909">
        <v>217.86</v>
      </c>
      <c r="AQ1909" t="s">
        <v>885</v>
      </c>
      <c r="AR1909" t="s">
        <v>887</v>
      </c>
      <c r="AS1909" t="s">
        <v>888</v>
      </c>
      <c r="AU1909" t="s">
        <v>889</v>
      </c>
      <c r="AV1909" t="s">
        <v>29</v>
      </c>
      <c r="AW1909">
        <v>77</v>
      </c>
      <c r="AX1909" t="s">
        <v>87</v>
      </c>
      <c r="AY1909">
        <v>12</v>
      </c>
      <c r="AZ1909">
        <v>2</v>
      </c>
      <c r="BA1909" t="s">
        <v>352</v>
      </c>
      <c r="BB1909">
        <v>13</v>
      </c>
      <c r="BC1909">
        <v>32</v>
      </c>
      <c r="BD1909">
        <v>0</v>
      </c>
      <c r="BE1909">
        <v>15</v>
      </c>
      <c r="BF1909" t="b">
        <v>0</v>
      </c>
      <c r="BG1909">
        <f t="shared" si="29"/>
        <v>195</v>
      </c>
    </row>
    <row r="1910" spans="1:59">
      <c r="A1910">
        <v>7</v>
      </c>
      <c r="B1910" t="s">
        <v>158</v>
      </c>
      <c r="C1910" t="s">
        <v>244</v>
      </c>
      <c r="D1910" t="s">
        <v>799</v>
      </c>
      <c r="E1910" t="s">
        <v>800</v>
      </c>
      <c r="F1910" t="s">
        <v>801</v>
      </c>
      <c r="G1910" t="s">
        <v>283</v>
      </c>
      <c r="H1910" t="s">
        <v>802</v>
      </c>
      <c r="I1910" t="s">
        <v>236</v>
      </c>
      <c r="K1910" t="s">
        <v>803</v>
      </c>
      <c r="L1910" t="s">
        <v>47</v>
      </c>
      <c r="M1910" t="s">
        <v>804</v>
      </c>
      <c r="N1910" t="s">
        <v>805</v>
      </c>
      <c r="O1910">
        <v>8</v>
      </c>
      <c r="P1910" t="s">
        <v>18</v>
      </c>
      <c r="Q1910" t="s">
        <v>412</v>
      </c>
      <c r="R1910" t="s">
        <v>413</v>
      </c>
      <c r="S1910" t="s">
        <v>290</v>
      </c>
      <c r="T1910" s="1">
        <v>21194</v>
      </c>
      <c r="U1910" s="1">
        <v>34398</v>
      </c>
      <c r="V1910" t="s">
        <v>414</v>
      </c>
      <c r="W1910" t="s">
        <v>371</v>
      </c>
      <c r="X1910" t="s">
        <v>145</v>
      </c>
      <c r="Y1910" t="s">
        <v>415</v>
      </c>
      <c r="Z1910" t="s">
        <v>48</v>
      </c>
      <c r="AA1910" t="s">
        <v>416</v>
      </c>
      <c r="AB1910" t="s">
        <v>417</v>
      </c>
      <c r="AC1910">
        <v>2</v>
      </c>
      <c r="AD1910">
        <v>10987</v>
      </c>
      <c r="AE1910">
        <v>7</v>
      </c>
      <c r="AF1910">
        <v>30</v>
      </c>
      <c r="AG1910">
        <v>60</v>
      </c>
      <c r="AH1910">
        <v>0</v>
      </c>
      <c r="AI1910">
        <v>10987</v>
      </c>
      <c r="AJ1910" t="s">
        <v>799</v>
      </c>
      <c r="AK1910">
        <v>8</v>
      </c>
      <c r="AL1910" s="1">
        <v>35885</v>
      </c>
      <c r="AM1910" s="1">
        <v>35913</v>
      </c>
      <c r="AN1910" s="1">
        <v>35891</v>
      </c>
      <c r="AO1910">
        <v>1</v>
      </c>
      <c r="AP1910">
        <v>185.48</v>
      </c>
      <c r="AQ1910" t="s">
        <v>800</v>
      </c>
      <c r="AR1910" t="s">
        <v>802</v>
      </c>
      <c r="AS1910" t="s">
        <v>236</v>
      </c>
      <c r="AU1910" t="s">
        <v>803</v>
      </c>
      <c r="AV1910" t="s">
        <v>47</v>
      </c>
      <c r="AW1910">
        <v>7</v>
      </c>
      <c r="AX1910" t="s">
        <v>113</v>
      </c>
      <c r="AY1910">
        <v>3</v>
      </c>
      <c r="AZ1910">
        <v>7</v>
      </c>
      <c r="BA1910" t="s">
        <v>418</v>
      </c>
      <c r="BB1910">
        <v>30</v>
      </c>
      <c r="BC1910">
        <v>15</v>
      </c>
      <c r="BD1910">
        <v>0</v>
      </c>
      <c r="BE1910">
        <v>10</v>
      </c>
      <c r="BF1910" t="b">
        <v>0</v>
      </c>
      <c r="BG1910">
        <f t="shared" si="29"/>
        <v>1800</v>
      </c>
    </row>
    <row r="1911" spans="1:59">
      <c r="A1911">
        <v>1</v>
      </c>
      <c r="B1911" t="s">
        <v>152</v>
      </c>
      <c r="C1911" t="s">
        <v>311</v>
      </c>
      <c r="D1911" t="s">
        <v>799</v>
      </c>
      <c r="E1911" t="s">
        <v>800</v>
      </c>
      <c r="F1911" t="s">
        <v>801</v>
      </c>
      <c r="G1911" t="s">
        <v>283</v>
      </c>
      <c r="H1911" t="s">
        <v>802</v>
      </c>
      <c r="I1911" t="s">
        <v>236</v>
      </c>
      <c r="K1911" t="s">
        <v>803</v>
      </c>
      <c r="L1911" t="s">
        <v>47</v>
      </c>
      <c r="M1911" t="s">
        <v>804</v>
      </c>
      <c r="N1911" t="s">
        <v>805</v>
      </c>
      <c r="O1911">
        <v>8</v>
      </c>
      <c r="P1911" t="s">
        <v>18</v>
      </c>
      <c r="Q1911" t="s">
        <v>412</v>
      </c>
      <c r="R1911" t="s">
        <v>413</v>
      </c>
      <c r="S1911" t="s">
        <v>290</v>
      </c>
      <c r="T1911" s="1">
        <v>21194</v>
      </c>
      <c r="U1911" s="1">
        <v>34398</v>
      </c>
      <c r="V1911" t="s">
        <v>414</v>
      </c>
      <c r="W1911" t="s">
        <v>371</v>
      </c>
      <c r="X1911" t="s">
        <v>145</v>
      </c>
      <c r="Y1911" t="s">
        <v>415</v>
      </c>
      <c r="Z1911" t="s">
        <v>48</v>
      </c>
      <c r="AA1911" t="s">
        <v>416</v>
      </c>
      <c r="AB1911" t="s">
        <v>417</v>
      </c>
      <c r="AC1911">
        <v>2</v>
      </c>
      <c r="AD1911">
        <v>10987</v>
      </c>
      <c r="AE1911">
        <v>43</v>
      </c>
      <c r="AF1911">
        <v>46</v>
      </c>
      <c r="AG1911">
        <v>6</v>
      </c>
      <c r="AH1911">
        <v>0</v>
      </c>
      <c r="AI1911">
        <v>10987</v>
      </c>
      <c r="AJ1911" t="s">
        <v>799</v>
      </c>
      <c r="AK1911">
        <v>8</v>
      </c>
      <c r="AL1911" s="1">
        <v>35885</v>
      </c>
      <c r="AM1911" s="1">
        <v>35913</v>
      </c>
      <c r="AN1911" s="1">
        <v>35891</v>
      </c>
      <c r="AO1911">
        <v>1</v>
      </c>
      <c r="AP1911">
        <v>185.48</v>
      </c>
      <c r="AQ1911" t="s">
        <v>800</v>
      </c>
      <c r="AR1911" t="s">
        <v>802</v>
      </c>
      <c r="AS1911" t="s">
        <v>236</v>
      </c>
      <c r="AU1911" t="s">
        <v>803</v>
      </c>
      <c r="AV1911" t="s">
        <v>47</v>
      </c>
      <c r="AW1911">
        <v>43</v>
      </c>
      <c r="AX1911" t="s">
        <v>73</v>
      </c>
      <c r="AY1911">
        <v>20</v>
      </c>
      <c r="AZ1911">
        <v>1</v>
      </c>
      <c r="BA1911" t="s">
        <v>481</v>
      </c>
      <c r="BB1911">
        <v>46</v>
      </c>
      <c r="BC1911">
        <v>17</v>
      </c>
      <c r="BD1911">
        <v>10</v>
      </c>
      <c r="BE1911">
        <v>25</v>
      </c>
      <c r="BF1911" t="b">
        <v>0</v>
      </c>
      <c r="BG1911">
        <f t="shared" si="29"/>
        <v>276</v>
      </c>
    </row>
    <row r="1912" spans="1:59">
      <c r="A1912">
        <v>4</v>
      </c>
      <c r="B1912" t="s">
        <v>155</v>
      </c>
      <c r="C1912" t="s">
        <v>222</v>
      </c>
      <c r="D1912" t="s">
        <v>799</v>
      </c>
      <c r="E1912" t="s">
        <v>800</v>
      </c>
      <c r="F1912" t="s">
        <v>801</v>
      </c>
      <c r="G1912" t="s">
        <v>283</v>
      </c>
      <c r="H1912" t="s">
        <v>802</v>
      </c>
      <c r="I1912" t="s">
        <v>236</v>
      </c>
      <c r="K1912" t="s">
        <v>803</v>
      </c>
      <c r="L1912" t="s">
        <v>47</v>
      </c>
      <c r="M1912" t="s">
        <v>804</v>
      </c>
      <c r="N1912" t="s">
        <v>805</v>
      </c>
      <c r="O1912">
        <v>8</v>
      </c>
      <c r="P1912" t="s">
        <v>18</v>
      </c>
      <c r="Q1912" t="s">
        <v>412</v>
      </c>
      <c r="R1912" t="s">
        <v>413</v>
      </c>
      <c r="S1912" t="s">
        <v>290</v>
      </c>
      <c r="T1912" s="1">
        <v>21194</v>
      </c>
      <c r="U1912" s="1">
        <v>34398</v>
      </c>
      <c r="V1912" t="s">
        <v>414</v>
      </c>
      <c r="W1912" t="s">
        <v>371</v>
      </c>
      <c r="X1912" t="s">
        <v>145</v>
      </c>
      <c r="Y1912" t="s">
        <v>415</v>
      </c>
      <c r="Z1912" t="s">
        <v>48</v>
      </c>
      <c r="AA1912" t="s">
        <v>416</v>
      </c>
      <c r="AB1912" t="s">
        <v>417</v>
      </c>
      <c r="AC1912">
        <v>2</v>
      </c>
      <c r="AD1912">
        <v>10987</v>
      </c>
      <c r="AE1912">
        <v>72</v>
      </c>
      <c r="AF1912">
        <v>34.799999999999997</v>
      </c>
      <c r="AG1912">
        <v>20</v>
      </c>
      <c r="AH1912">
        <v>0</v>
      </c>
      <c r="AI1912">
        <v>10987</v>
      </c>
      <c r="AJ1912" t="s">
        <v>799</v>
      </c>
      <c r="AK1912">
        <v>8</v>
      </c>
      <c r="AL1912" s="1">
        <v>35885</v>
      </c>
      <c r="AM1912" s="1">
        <v>35913</v>
      </c>
      <c r="AN1912" s="1">
        <v>35891</v>
      </c>
      <c r="AO1912">
        <v>1</v>
      </c>
      <c r="AP1912">
        <v>185.48</v>
      </c>
      <c r="AQ1912" t="s">
        <v>800</v>
      </c>
      <c r="AR1912" t="s">
        <v>802</v>
      </c>
      <c r="AS1912" t="s">
        <v>236</v>
      </c>
      <c r="AU1912" t="s">
        <v>803</v>
      </c>
      <c r="AV1912" t="s">
        <v>47</v>
      </c>
      <c r="AW1912">
        <v>72</v>
      </c>
      <c r="AX1912" t="s">
        <v>83</v>
      </c>
      <c r="AY1912">
        <v>14</v>
      </c>
      <c r="AZ1912">
        <v>4</v>
      </c>
      <c r="BA1912" t="s">
        <v>243</v>
      </c>
      <c r="BB1912">
        <v>34.799999999999997</v>
      </c>
      <c r="BC1912">
        <v>14</v>
      </c>
      <c r="BD1912">
        <v>0</v>
      </c>
      <c r="BE1912">
        <v>0</v>
      </c>
      <c r="BF1912" t="b">
        <v>0</v>
      </c>
      <c r="BG1912">
        <f t="shared" si="29"/>
        <v>696</v>
      </c>
    </row>
    <row r="1913" spans="1:59">
      <c r="A1913">
        <v>7</v>
      </c>
      <c r="B1913" t="s">
        <v>158</v>
      </c>
      <c r="C1913" t="s">
        <v>244</v>
      </c>
      <c r="D1913" t="s">
        <v>403</v>
      </c>
      <c r="E1913" t="s">
        <v>404</v>
      </c>
      <c r="F1913" t="s">
        <v>405</v>
      </c>
      <c r="G1913" t="s">
        <v>406</v>
      </c>
      <c r="H1913" t="s">
        <v>407</v>
      </c>
      <c r="I1913" t="s">
        <v>408</v>
      </c>
      <c r="J1913" t="s">
        <v>138</v>
      </c>
      <c r="K1913" t="s">
        <v>409</v>
      </c>
      <c r="L1913" t="s">
        <v>48</v>
      </c>
      <c r="M1913" t="s">
        <v>410</v>
      </c>
      <c r="N1913" t="s">
        <v>411</v>
      </c>
      <c r="O1913">
        <v>3</v>
      </c>
      <c r="P1913" t="s">
        <v>23</v>
      </c>
      <c r="Q1913" t="s">
        <v>289</v>
      </c>
      <c r="R1913" t="s">
        <v>255</v>
      </c>
      <c r="S1913" t="s">
        <v>290</v>
      </c>
      <c r="T1913" s="1">
        <v>23253</v>
      </c>
      <c r="U1913" s="1">
        <v>33695</v>
      </c>
      <c r="V1913" t="s">
        <v>291</v>
      </c>
      <c r="W1913" t="s">
        <v>292</v>
      </c>
      <c r="X1913" t="s">
        <v>145</v>
      </c>
      <c r="Y1913" t="s">
        <v>293</v>
      </c>
      <c r="Z1913" t="s">
        <v>48</v>
      </c>
      <c r="AA1913" t="s">
        <v>294</v>
      </c>
      <c r="AB1913" t="s">
        <v>295</v>
      </c>
      <c r="AC1913">
        <v>2</v>
      </c>
      <c r="AD1913">
        <v>10988</v>
      </c>
      <c r="AE1913">
        <v>7</v>
      </c>
      <c r="AF1913">
        <v>30</v>
      </c>
      <c r="AG1913">
        <v>60</v>
      </c>
      <c r="AH1913">
        <v>0</v>
      </c>
      <c r="AI1913">
        <v>10988</v>
      </c>
      <c r="AJ1913" t="s">
        <v>403</v>
      </c>
      <c r="AK1913">
        <v>3</v>
      </c>
      <c r="AL1913" s="1">
        <v>35885</v>
      </c>
      <c r="AM1913" s="1">
        <v>35913</v>
      </c>
      <c r="AN1913" s="1">
        <v>35895</v>
      </c>
      <c r="AO1913">
        <v>2</v>
      </c>
      <c r="AP1913">
        <v>61.14</v>
      </c>
      <c r="AQ1913" t="s">
        <v>404</v>
      </c>
      <c r="AR1913" t="s">
        <v>407</v>
      </c>
      <c r="AS1913" t="s">
        <v>408</v>
      </c>
      <c r="AT1913" t="s">
        <v>138</v>
      </c>
      <c r="AU1913" t="s">
        <v>409</v>
      </c>
      <c r="AV1913" t="s">
        <v>48</v>
      </c>
      <c r="AW1913">
        <v>7</v>
      </c>
      <c r="AX1913" t="s">
        <v>113</v>
      </c>
      <c r="AY1913">
        <v>3</v>
      </c>
      <c r="AZ1913">
        <v>7</v>
      </c>
      <c r="BA1913" t="s">
        <v>418</v>
      </c>
      <c r="BB1913">
        <v>30</v>
      </c>
      <c r="BC1913">
        <v>15</v>
      </c>
      <c r="BD1913">
        <v>0</v>
      </c>
      <c r="BE1913">
        <v>10</v>
      </c>
      <c r="BF1913" t="b">
        <v>0</v>
      </c>
      <c r="BG1913">
        <f t="shared" si="29"/>
        <v>1800</v>
      </c>
    </row>
    <row r="1914" spans="1:59">
      <c r="A1914">
        <v>3</v>
      </c>
      <c r="B1914" t="s">
        <v>154</v>
      </c>
      <c r="C1914" t="s">
        <v>298</v>
      </c>
      <c r="D1914" t="s">
        <v>403</v>
      </c>
      <c r="E1914" t="s">
        <v>404</v>
      </c>
      <c r="F1914" t="s">
        <v>405</v>
      </c>
      <c r="G1914" t="s">
        <v>406</v>
      </c>
      <c r="H1914" t="s">
        <v>407</v>
      </c>
      <c r="I1914" t="s">
        <v>408</v>
      </c>
      <c r="J1914" t="s">
        <v>138</v>
      </c>
      <c r="K1914" t="s">
        <v>409</v>
      </c>
      <c r="L1914" t="s">
        <v>48</v>
      </c>
      <c r="M1914" t="s">
        <v>410</v>
      </c>
      <c r="N1914" t="s">
        <v>411</v>
      </c>
      <c r="O1914">
        <v>3</v>
      </c>
      <c r="P1914" t="s">
        <v>23</v>
      </c>
      <c r="Q1914" t="s">
        <v>289</v>
      </c>
      <c r="R1914" t="s">
        <v>255</v>
      </c>
      <c r="S1914" t="s">
        <v>290</v>
      </c>
      <c r="T1914" s="1">
        <v>23253</v>
      </c>
      <c r="U1914" s="1">
        <v>33695</v>
      </c>
      <c r="V1914" t="s">
        <v>291</v>
      </c>
      <c r="W1914" t="s">
        <v>292</v>
      </c>
      <c r="X1914" t="s">
        <v>145</v>
      </c>
      <c r="Y1914" t="s">
        <v>293</v>
      </c>
      <c r="Z1914" t="s">
        <v>48</v>
      </c>
      <c r="AA1914" t="s">
        <v>294</v>
      </c>
      <c r="AB1914" t="s">
        <v>295</v>
      </c>
      <c r="AC1914">
        <v>2</v>
      </c>
      <c r="AD1914">
        <v>10988</v>
      </c>
      <c r="AE1914">
        <v>62</v>
      </c>
      <c r="AF1914">
        <v>49.3</v>
      </c>
      <c r="AG1914">
        <v>40</v>
      </c>
      <c r="AH1914">
        <v>0.10000000149011612</v>
      </c>
      <c r="AI1914">
        <v>10988</v>
      </c>
      <c r="AJ1914" t="s">
        <v>403</v>
      </c>
      <c r="AK1914">
        <v>3</v>
      </c>
      <c r="AL1914" s="1">
        <v>35885</v>
      </c>
      <c r="AM1914" s="1">
        <v>35913</v>
      </c>
      <c r="AN1914" s="1">
        <v>35895</v>
      </c>
      <c r="AO1914">
        <v>2</v>
      </c>
      <c r="AP1914">
        <v>61.14</v>
      </c>
      <c r="AQ1914" t="s">
        <v>404</v>
      </c>
      <c r="AR1914" t="s">
        <v>407</v>
      </c>
      <c r="AS1914" t="s">
        <v>408</v>
      </c>
      <c r="AT1914" t="s">
        <v>138</v>
      </c>
      <c r="AU1914" t="s">
        <v>409</v>
      </c>
      <c r="AV1914" t="s">
        <v>48</v>
      </c>
      <c r="AW1914">
        <v>62</v>
      </c>
      <c r="AX1914" t="s">
        <v>107</v>
      </c>
      <c r="AY1914">
        <v>29</v>
      </c>
      <c r="AZ1914">
        <v>3</v>
      </c>
      <c r="BA1914" t="s">
        <v>394</v>
      </c>
      <c r="BB1914">
        <v>49.3</v>
      </c>
      <c r="BC1914">
        <v>17</v>
      </c>
      <c r="BD1914">
        <v>0</v>
      </c>
      <c r="BE1914">
        <v>0</v>
      </c>
      <c r="BF1914" t="b">
        <v>0</v>
      </c>
      <c r="BG1914">
        <f t="shared" si="29"/>
        <v>1972</v>
      </c>
    </row>
    <row r="1915" spans="1:59">
      <c r="A1915">
        <v>2</v>
      </c>
      <c r="B1915" t="s">
        <v>153</v>
      </c>
      <c r="C1915" t="s">
        <v>279</v>
      </c>
      <c r="D1915" t="s">
        <v>396</v>
      </c>
      <c r="E1915" t="s">
        <v>397</v>
      </c>
      <c r="F1915" t="s">
        <v>398</v>
      </c>
      <c r="G1915" t="s">
        <v>226</v>
      </c>
      <c r="H1915" t="s">
        <v>399</v>
      </c>
      <c r="I1915" t="s">
        <v>267</v>
      </c>
      <c r="J1915" t="s">
        <v>142</v>
      </c>
      <c r="K1915" t="s">
        <v>400</v>
      </c>
      <c r="L1915" t="s">
        <v>32</v>
      </c>
      <c r="M1915" t="s">
        <v>401</v>
      </c>
      <c r="N1915" t="s">
        <v>402</v>
      </c>
      <c r="O1915">
        <v>2</v>
      </c>
      <c r="P1915" t="s">
        <v>21</v>
      </c>
      <c r="Q1915" t="s">
        <v>435</v>
      </c>
      <c r="R1915" t="s">
        <v>436</v>
      </c>
      <c r="S1915" t="s">
        <v>437</v>
      </c>
      <c r="T1915" s="1">
        <v>19043</v>
      </c>
      <c r="U1915" s="1">
        <v>33830</v>
      </c>
      <c r="V1915" t="s">
        <v>438</v>
      </c>
      <c r="W1915" t="s">
        <v>439</v>
      </c>
      <c r="X1915" t="s">
        <v>145</v>
      </c>
      <c r="Y1915" t="s">
        <v>440</v>
      </c>
      <c r="Z1915" t="s">
        <v>48</v>
      </c>
      <c r="AA1915" t="s">
        <v>441</v>
      </c>
      <c r="AB1915" t="s">
        <v>442</v>
      </c>
      <c r="AD1915">
        <v>10989</v>
      </c>
      <c r="AE1915">
        <v>6</v>
      </c>
      <c r="AF1915">
        <v>25</v>
      </c>
      <c r="AG1915">
        <v>40</v>
      </c>
      <c r="AH1915">
        <v>0</v>
      </c>
      <c r="AI1915">
        <v>10989</v>
      </c>
      <c r="AJ1915" t="s">
        <v>396</v>
      </c>
      <c r="AK1915">
        <v>2</v>
      </c>
      <c r="AL1915" s="1">
        <v>35885</v>
      </c>
      <c r="AM1915" s="1">
        <v>35913</v>
      </c>
      <c r="AN1915" s="1">
        <v>35887</v>
      </c>
      <c r="AO1915">
        <v>1</v>
      </c>
      <c r="AP1915">
        <v>34.76</v>
      </c>
      <c r="AQ1915" t="s">
        <v>397</v>
      </c>
      <c r="AR1915" t="s">
        <v>399</v>
      </c>
      <c r="AS1915" t="s">
        <v>267</v>
      </c>
      <c r="AT1915" t="s">
        <v>142</v>
      </c>
      <c r="AU1915" t="s">
        <v>400</v>
      </c>
      <c r="AV1915" t="s">
        <v>32</v>
      </c>
      <c r="AW1915">
        <v>6</v>
      </c>
      <c r="AX1915" t="s">
        <v>65</v>
      </c>
      <c r="AY1915">
        <v>3</v>
      </c>
      <c r="AZ1915">
        <v>2</v>
      </c>
      <c r="BA1915" t="s">
        <v>658</v>
      </c>
      <c r="BB1915">
        <v>25</v>
      </c>
      <c r="BC1915">
        <v>120</v>
      </c>
      <c r="BD1915">
        <v>0</v>
      </c>
      <c r="BE1915">
        <v>25</v>
      </c>
      <c r="BF1915" t="b">
        <v>0</v>
      </c>
      <c r="BG1915">
        <f t="shared" si="29"/>
        <v>1000</v>
      </c>
    </row>
    <row r="1916" spans="1:59">
      <c r="A1916">
        <v>4</v>
      </c>
      <c r="B1916" t="s">
        <v>155</v>
      </c>
      <c r="C1916" t="s">
        <v>222</v>
      </c>
      <c r="D1916" t="s">
        <v>396</v>
      </c>
      <c r="E1916" t="s">
        <v>397</v>
      </c>
      <c r="F1916" t="s">
        <v>398</v>
      </c>
      <c r="G1916" t="s">
        <v>226</v>
      </c>
      <c r="H1916" t="s">
        <v>399</v>
      </c>
      <c r="I1916" t="s">
        <v>267</v>
      </c>
      <c r="J1916" t="s">
        <v>142</v>
      </c>
      <c r="K1916" t="s">
        <v>400</v>
      </c>
      <c r="L1916" t="s">
        <v>32</v>
      </c>
      <c r="M1916" t="s">
        <v>401</v>
      </c>
      <c r="N1916" t="s">
        <v>402</v>
      </c>
      <c r="O1916">
        <v>2</v>
      </c>
      <c r="P1916" t="s">
        <v>21</v>
      </c>
      <c r="Q1916" t="s">
        <v>435</v>
      </c>
      <c r="R1916" t="s">
        <v>436</v>
      </c>
      <c r="S1916" t="s">
        <v>437</v>
      </c>
      <c r="T1916" s="1">
        <v>19043</v>
      </c>
      <c r="U1916" s="1">
        <v>33830</v>
      </c>
      <c r="V1916" t="s">
        <v>438</v>
      </c>
      <c r="W1916" t="s">
        <v>439</v>
      </c>
      <c r="X1916" t="s">
        <v>145</v>
      </c>
      <c r="Y1916" t="s">
        <v>440</v>
      </c>
      <c r="Z1916" t="s">
        <v>48</v>
      </c>
      <c r="AA1916" t="s">
        <v>441</v>
      </c>
      <c r="AB1916" t="s">
        <v>442</v>
      </c>
      <c r="AD1916">
        <v>10989</v>
      </c>
      <c r="AE1916">
        <v>11</v>
      </c>
      <c r="AF1916">
        <v>21</v>
      </c>
      <c r="AG1916">
        <v>15</v>
      </c>
      <c r="AH1916">
        <v>0</v>
      </c>
      <c r="AI1916">
        <v>10989</v>
      </c>
      <c r="AJ1916" t="s">
        <v>396</v>
      </c>
      <c r="AK1916">
        <v>2</v>
      </c>
      <c r="AL1916" s="1">
        <v>35885</v>
      </c>
      <c r="AM1916" s="1">
        <v>35913</v>
      </c>
      <c r="AN1916" s="1">
        <v>35887</v>
      </c>
      <c r="AO1916">
        <v>1</v>
      </c>
      <c r="AP1916">
        <v>34.76</v>
      </c>
      <c r="AQ1916" t="s">
        <v>397</v>
      </c>
      <c r="AR1916" t="s">
        <v>399</v>
      </c>
      <c r="AS1916" t="s">
        <v>267</v>
      </c>
      <c r="AT1916" t="s">
        <v>142</v>
      </c>
      <c r="AU1916" t="s">
        <v>400</v>
      </c>
      <c r="AV1916" t="s">
        <v>32</v>
      </c>
      <c r="AW1916">
        <v>11</v>
      </c>
      <c r="AX1916" t="s">
        <v>91</v>
      </c>
      <c r="AY1916">
        <v>5</v>
      </c>
      <c r="AZ1916">
        <v>4</v>
      </c>
      <c r="BA1916" t="s">
        <v>240</v>
      </c>
      <c r="BB1916">
        <v>21</v>
      </c>
      <c r="BC1916">
        <v>22</v>
      </c>
      <c r="BD1916">
        <v>30</v>
      </c>
      <c r="BE1916">
        <v>30</v>
      </c>
      <c r="BF1916" t="b">
        <v>0</v>
      </c>
      <c r="BG1916">
        <f t="shared" si="29"/>
        <v>315</v>
      </c>
    </row>
    <row r="1917" spans="1:59">
      <c r="A1917">
        <v>8</v>
      </c>
      <c r="B1917" t="s">
        <v>159</v>
      </c>
      <c r="C1917" t="s">
        <v>262</v>
      </c>
      <c r="D1917" t="s">
        <v>396</v>
      </c>
      <c r="E1917" t="s">
        <v>397</v>
      </c>
      <c r="F1917" t="s">
        <v>398</v>
      </c>
      <c r="G1917" t="s">
        <v>226</v>
      </c>
      <c r="H1917" t="s">
        <v>399</v>
      </c>
      <c r="I1917" t="s">
        <v>267</v>
      </c>
      <c r="J1917" t="s">
        <v>142</v>
      </c>
      <c r="K1917" t="s">
        <v>400</v>
      </c>
      <c r="L1917" t="s">
        <v>32</v>
      </c>
      <c r="M1917" t="s">
        <v>401</v>
      </c>
      <c r="N1917" t="s">
        <v>402</v>
      </c>
      <c r="O1917">
        <v>2</v>
      </c>
      <c r="P1917" t="s">
        <v>21</v>
      </c>
      <c r="Q1917" t="s">
        <v>435</v>
      </c>
      <c r="R1917" t="s">
        <v>436</v>
      </c>
      <c r="S1917" t="s">
        <v>437</v>
      </c>
      <c r="T1917" s="1">
        <v>19043</v>
      </c>
      <c r="U1917" s="1">
        <v>33830</v>
      </c>
      <c r="V1917" t="s">
        <v>438</v>
      </c>
      <c r="W1917" t="s">
        <v>439</v>
      </c>
      <c r="X1917" t="s">
        <v>145</v>
      </c>
      <c r="Y1917" t="s">
        <v>440</v>
      </c>
      <c r="Z1917" t="s">
        <v>48</v>
      </c>
      <c r="AA1917" t="s">
        <v>441</v>
      </c>
      <c r="AB1917" t="s">
        <v>442</v>
      </c>
      <c r="AD1917">
        <v>10989</v>
      </c>
      <c r="AE1917">
        <v>41</v>
      </c>
      <c r="AF1917">
        <v>9.65</v>
      </c>
      <c r="AG1917">
        <v>4</v>
      </c>
      <c r="AH1917">
        <v>0</v>
      </c>
      <c r="AI1917">
        <v>10989</v>
      </c>
      <c r="AJ1917" t="s">
        <v>396</v>
      </c>
      <c r="AK1917">
        <v>2</v>
      </c>
      <c r="AL1917" s="1">
        <v>35885</v>
      </c>
      <c r="AM1917" s="1">
        <v>35913</v>
      </c>
      <c r="AN1917" s="1">
        <v>35887</v>
      </c>
      <c r="AO1917">
        <v>1</v>
      </c>
      <c r="AP1917">
        <v>34.76</v>
      </c>
      <c r="AQ1917" t="s">
        <v>397</v>
      </c>
      <c r="AR1917" t="s">
        <v>399</v>
      </c>
      <c r="AS1917" t="s">
        <v>267</v>
      </c>
      <c r="AT1917" t="s">
        <v>142</v>
      </c>
      <c r="AU1917" t="s">
        <v>400</v>
      </c>
      <c r="AV1917" t="s">
        <v>32</v>
      </c>
      <c r="AW1917">
        <v>41</v>
      </c>
      <c r="AX1917" t="s">
        <v>74</v>
      </c>
      <c r="AY1917">
        <v>19</v>
      </c>
      <c r="AZ1917">
        <v>8</v>
      </c>
      <c r="BA1917" t="s">
        <v>278</v>
      </c>
      <c r="BB1917">
        <v>9.65</v>
      </c>
      <c r="BC1917">
        <v>85</v>
      </c>
      <c r="BD1917">
        <v>0</v>
      </c>
      <c r="BE1917">
        <v>10</v>
      </c>
      <c r="BF1917" t="b">
        <v>0</v>
      </c>
      <c r="BG1917">
        <f t="shared" si="29"/>
        <v>38.6</v>
      </c>
    </row>
    <row r="1918" spans="1:59">
      <c r="A1918">
        <v>3</v>
      </c>
      <c r="B1918" t="s">
        <v>154</v>
      </c>
      <c r="C1918" t="s">
        <v>298</v>
      </c>
      <c r="D1918" t="s">
        <v>362</v>
      </c>
      <c r="E1918" t="s">
        <v>122</v>
      </c>
      <c r="F1918" t="s">
        <v>363</v>
      </c>
      <c r="G1918" t="s">
        <v>233</v>
      </c>
      <c r="H1918" t="s">
        <v>364</v>
      </c>
      <c r="I1918" t="s">
        <v>365</v>
      </c>
      <c r="K1918" t="s">
        <v>366</v>
      </c>
      <c r="L1918" t="s">
        <v>30</v>
      </c>
      <c r="M1918" t="s">
        <v>367</v>
      </c>
      <c r="N1918" t="s">
        <v>368</v>
      </c>
      <c r="O1918">
        <v>2</v>
      </c>
      <c r="P1918" t="s">
        <v>21</v>
      </c>
      <c r="Q1918" t="s">
        <v>435</v>
      </c>
      <c r="R1918" t="s">
        <v>436</v>
      </c>
      <c r="S1918" t="s">
        <v>437</v>
      </c>
      <c r="T1918" s="1">
        <v>19043</v>
      </c>
      <c r="U1918" s="1">
        <v>33830</v>
      </c>
      <c r="V1918" t="s">
        <v>438</v>
      </c>
      <c r="W1918" t="s">
        <v>439</v>
      </c>
      <c r="X1918" t="s">
        <v>145</v>
      </c>
      <c r="Y1918" t="s">
        <v>440</v>
      </c>
      <c r="Z1918" t="s">
        <v>48</v>
      </c>
      <c r="AA1918" t="s">
        <v>441</v>
      </c>
      <c r="AB1918" t="s">
        <v>442</v>
      </c>
      <c r="AD1918">
        <v>10990</v>
      </c>
      <c r="AE1918">
        <v>21</v>
      </c>
      <c r="AF1918">
        <v>10</v>
      </c>
      <c r="AG1918">
        <v>65</v>
      </c>
      <c r="AH1918">
        <v>0</v>
      </c>
      <c r="AI1918">
        <v>10990</v>
      </c>
      <c r="AJ1918" t="s">
        <v>362</v>
      </c>
      <c r="AK1918">
        <v>2</v>
      </c>
      <c r="AL1918" s="1">
        <v>35886</v>
      </c>
      <c r="AM1918" s="1">
        <v>35928</v>
      </c>
      <c r="AN1918" s="1">
        <v>35892</v>
      </c>
      <c r="AO1918">
        <v>3</v>
      </c>
      <c r="AP1918">
        <v>117.61</v>
      </c>
      <c r="AQ1918" t="s">
        <v>122</v>
      </c>
      <c r="AR1918" t="s">
        <v>364</v>
      </c>
      <c r="AS1918" t="s">
        <v>365</v>
      </c>
      <c r="AU1918" t="s">
        <v>366</v>
      </c>
      <c r="AV1918" t="s">
        <v>30</v>
      </c>
      <c r="AW1918">
        <v>21</v>
      </c>
      <c r="AX1918" t="s">
        <v>103</v>
      </c>
      <c r="AY1918">
        <v>8</v>
      </c>
      <c r="AZ1918">
        <v>3</v>
      </c>
      <c r="BA1918" t="s">
        <v>384</v>
      </c>
      <c r="BB1918">
        <v>10</v>
      </c>
      <c r="BC1918">
        <v>3</v>
      </c>
      <c r="BD1918">
        <v>40</v>
      </c>
      <c r="BE1918">
        <v>5</v>
      </c>
      <c r="BF1918" t="b">
        <v>0</v>
      </c>
      <c r="BG1918">
        <f t="shared" si="29"/>
        <v>650</v>
      </c>
    </row>
    <row r="1919" spans="1:59">
      <c r="A1919">
        <v>1</v>
      </c>
      <c r="B1919" t="s">
        <v>152</v>
      </c>
      <c r="C1919" t="s">
        <v>311</v>
      </c>
      <c r="D1919" t="s">
        <v>362</v>
      </c>
      <c r="E1919" t="s">
        <v>122</v>
      </c>
      <c r="F1919" t="s">
        <v>363</v>
      </c>
      <c r="G1919" t="s">
        <v>233</v>
      </c>
      <c r="H1919" t="s">
        <v>364</v>
      </c>
      <c r="I1919" t="s">
        <v>365</v>
      </c>
      <c r="K1919" t="s">
        <v>366</v>
      </c>
      <c r="L1919" t="s">
        <v>30</v>
      </c>
      <c r="M1919" t="s">
        <v>367</v>
      </c>
      <c r="N1919" t="s">
        <v>368</v>
      </c>
      <c r="O1919">
        <v>2</v>
      </c>
      <c r="P1919" t="s">
        <v>21</v>
      </c>
      <c r="Q1919" t="s">
        <v>435</v>
      </c>
      <c r="R1919" t="s">
        <v>436</v>
      </c>
      <c r="S1919" t="s">
        <v>437</v>
      </c>
      <c r="T1919" s="1">
        <v>19043</v>
      </c>
      <c r="U1919" s="1">
        <v>33830</v>
      </c>
      <c r="V1919" t="s">
        <v>438</v>
      </c>
      <c r="W1919" t="s">
        <v>439</v>
      </c>
      <c r="X1919" t="s">
        <v>145</v>
      </c>
      <c r="Y1919" t="s">
        <v>440</v>
      </c>
      <c r="Z1919" t="s">
        <v>48</v>
      </c>
      <c r="AA1919" t="s">
        <v>441</v>
      </c>
      <c r="AB1919" t="s">
        <v>442</v>
      </c>
      <c r="AD1919">
        <v>10990</v>
      </c>
      <c r="AE1919">
        <v>34</v>
      </c>
      <c r="AF1919">
        <v>14</v>
      </c>
      <c r="AG1919">
        <v>60</v>
      </c>
      <c r="AH1919">
        <v>0.15000000596046448</v>
      </c>
      <c r="AI1919">
        <v>10990</v>
      </c>
      <c r="AJ1919" t="s">
        <v>362</v>
      </c>
      <c r="AK1919">
        <v>2</v>
      </c>
      <c r="AL1919" s="1">
        <v>35886</v>
      </c>
      <c r="AM1919" s="1">
        <v>35928</v>
      </c>
      <c r="AN1919" s="1">
        <v>35892</v>
      </c>
      <c r="AO1919">
        <v>3</v>
      </c>
      <c r="AP1919">
        <v>117.61</v>
      </c>
      <c r="AQ1919" t="s">
        <v>122</v>
      </c>
      <c r="AR1919" t="s">
        <v>364</v>
      </c>
      <c r="AS1919" t="s">
        <v>365</v>
      </c>
      <c r="AU1919" t="s">
        <v>366</v>
      </c>
      <c r="AV1919" t="s">
        <v>30</v>
      </c>
      <c r="AW1919">
        <v>34</v>
      </c>
      <c r="AX1919" t="s">
        <v>98</v>
      </c>
      <c r="AY1919">
        <v>16</v>
      </c>
      <c r="AZ1919">
        <v>1</v>
      </c>
      <c r="BA1919" t="s">
        <v>341</v>
      </c>
      <c r="BB1919">
        <v>14</v>
      </c>
      <c r="BC1919">
        <v>111</v>
      </c>
      <c r="BD1919">
        <v>0</v>
      </c>
      <c r="BE1919">
        <v>15</v>
      </c>
      <c r="BF1919" t="b">
        <v>0</v>
      </c>
      <c r="BG1919">
        <f t="shared" si="29"/>
        <v>840</v>
      </c>
    </row>
    <row r="1920" spans="1:59">
      <c r="A1920">
        <v>6</v>
      </c>
      <c r="B1920" t="s">
        <v>157</v>
      </c>
      <c r="C1920" t="s">
        <v>324</v>
      </c>
      <c r="D1920" t="s">
        <v>362</v>
      </c>
      <c r="E1920" t="s">
        <v>122</v>
      </c>
      <c r="F1920" t="s">
        <v>363</v>
      </c>
      <c r="G1920" t="s">
        <v>233</v>
      </c>
      <c r="H1920" t="s">
        <v>364</v>
      </c>
      <c r="I1920" t="s">
        <v>365</v>
      </c>
      <c r="K1920" t="s">
        <v>366</v>
      </c>
      <c r="L1920" t="s">
        <v>30</v>
      </c>
      <c r="M1920" t="s">
        <v>367</v>
      </c>
      <c r="N1920" t="s">
        <v>368</v>
      </c>
      <c r="O1920">
        <v>2</v>
      </c>
      <c r="P1920" t="s">
        <v>21</v>
      </c>
      <c r="Q1920" t="s">
        <v>435</v>
      </c>
      <c r="R1920" t="s">
        <v>436</v>
      </c>
      <c r="S1920" t="s">
        <v>437</v>
      </c>
      <c r="T1920" s="1">
        <v>19043</v>
      </c>
      <c r="U1920" s="1">
        <v>33830</v>
      </c>
      <c r="V1920" t="s">
        <v>438</v>
      </c>
      <c r="W1920" t="s">
        <v>439</v>
      </c>
      <c r="X1920" t="s">
        <v>145</v>
      </c>
      <c r="Y1920" t="s">
        <v>440</v>
      </c>
      <c r="Z1920" t="s">
        <v>48</v>
      </c>
      <c r="AA1920" t="s">
        <v>441</v>
      </c>
      <c r="AB1920" t="s">
        <v>442</v>
      </c>
      <c r="AD1920">
        <v>10990</v>
      </c>
      <c r="AE1920">
        <v>55</v>
      </c>
      <c r="AF1920">
        <v>24</v>
      </c>
      <c r="AG1920">
        <v>65</v>
      </c>
      <c r="AH1920">
        <v>0.15000000596046448</v>
      </c>
      <c r="AI1920">
        <v>10990</v>
      </c>
      <c r="AJ1920" t="s">
        <v>362</v>
      </c>
      <c r="AK1920">
        <v>2</v>
      </c>
      <c r="AL1920" s="1">
        <v>35886</v>
      </c>
      <c r="AM1920" s="1">
        <v>35928</v>
      </c>
      <c r="AN1920" s="1">
        <v>35892</v>
      </c>
      <c r="AO1920">
        <v>3</v>
      </c>
      <c r="AP1920">
        <v>117.61</v>
      </c>
      <c r="AQ1920" t="s">
        <v>122</v>
      </c>
      <c r="AR1920" t="s">
        <v>364</v>
      </c>
      <c r="AS1920" t="s">
        <v>365</v>
      </c>
      <c r="AU1920" t="s">
        <v>366</v>
      </c>
      <c r="AV1920" t="s">
        <v>30</v>
      </c>
      <c r="AW1920">
        <v>55</v>
      </c>
      <c r="AX1920" t="s">
        <v>89</v>
      </c>
      <c r="AY1920">
        <v>25</v>
      </c>
      <c r="AZ1920">
        <v>6</v>
      </c>
      <c r="BA1920" t="s">
        <v>325</v>
      </c>
      <c r="BB1920">
        <v>24</v>
      </c>
      <c r="BC1920">
        <v>115</v>
      </c>
      <c r="BD1920">
        <v>0</v>
      </c>
      <c r="BE1920">
        <v>20</v>
      </c>
      <c r="BF1920" t="b">
        <v>0</v>
      </c>
      <c r="BG1920">
        <f t="shared" si="29"/>
        <v>1560</v>
      </c>
    </row>
    <row r="1921" spans="1:59">
      <c r="A1921">
        <v>2</v>
      </c>
      <c r="B1921" t="s">
        <v>153</v>
      </c>
      <c r="C1921" t="s">
        <v>279</v>
      </c>
      <c r="D1921" t="s">
        <v>362</v>
      </c>
      <c r="E1921" t="s">
        <v>122</v>
      </c>
      <c r="F1921" t="s">
        <v>363</v>
      </c>
      <c r="G1921" t="s">
        <v>233</v>
      </c>
      <c r="H1921" t="s">
        <v>364</v>
      </c>
      <c r="I1921" t="s">
        <v>365</v>
      </c>
      <c r="K1921" t="s">
        <v>366</v>
      </c>
      <c r="L1921" t="s">
        <v>30</v>
      </c>
      <c r="M1921" t="s">
        <v>367</v>
      </c>
      <c r="N1921" t="s">
        <v>368</v>
      </c>
      <c r="O1921">
        <v>2</v>
      </c>
      <c r="P1921" t="s">
        <v>21</v>
      </c>
      <c r="Q1921" t="s">
        <v>435</v>
      </c>
      <c r="R1921" t="s">
        <v>436</v>
      </c>
      <c r="S1921" t="s">
        <v>437</v>
      </c>
      <c r="T1921" s="1">
        <v>19043</v>
      </c>
      <c r="U1921" s="1">
        <v>33830</v>
      </c>
      <c r="V1921" t="s">
        <v>438</v>
      </c>
      <c r="W1921" t="s">
        <v>439</v>
      </c>
      <c r="X1921" t="s">
        <v>145</v>
      </c>
      <c r="Y1921" t="s">
        <v>440</v>
      </c>
      <c r="Z1921" t="s">
        <v>48</v>
      </c>
      <c r="AA1921" t="s">
        <v>441</v>
      </c>
      <c r="AB1921" t="s">
        <v>442</v>
      </c>
      <c r="AD1921">
        <v>10990</v>
      </c>
      <c r="AE1921">
        <v>61</v>
      </c>
      <c r="AF1921">
        <v>28.5</v>
      </c>
      <c r="AG1921">
        <v>66</v>
      </c>
      <c r="AH1921">
        <v>0.15000000596046448</v>
      </c>
      <c r="AI1921">
        <v>10990</v>
      </c>
      <c r="AJ1921" t="s">
        <v>362</v>
      </c>
      <c r="AK1921">
        <v>2</v>
      </c>
      <c r="AL1921" s="1">
        <v>35886</v>
      </c>
      <c r="AM1921" s="1">
        <v>35928</v>
      </c>
      <c r="AN1921" s="1">
        <v>35892</v>
      </c>
      <c r="AO1921">
        <v>3</v>
      </c>
      <c r="AP1921">
        <v>117.61</v>
      </c>
      <c r="AQ1921" t="s">
        <v>122</v>
      </c>
      <c r="AR1921" t="s">
        <v>364</v>
      </c>
      <c r="AS1921" t="s">
        <v>365</v>
      </c>
      <c r="AU1921" t="s">
        <v>366</v>
      </c>
      <c r="AV1921" t="s">
        <v>30</v>
      </c>
      <c r="AW1921">
        <v>61</v>
      </c>
      <c r="AX1921" t="s">
        <v>104</v>
      </c>
      <c r="AY1921">
        <v>29</v>
      </c>
      <c r="AZ1921">
        <v>2</v>
      </c>
      <c r="BA1921" t="s">
        <v>892</v>
      </c>
      <c r="BB1921">
        <v>28.5</v>
      </c>
      <c r="BC1921">
        <v>113</v>
      </c>
      <c r="BD1921">
        <v>0</v>
      </c>
      <c r="BE1921">
        <v>25</v>
      </c>
      <c r="BF1921" t="b">
        <v>0</v>
      </c>
      <c r="BG1921">
        <f t="shared" si="29"/>
        <v>1881</v>
      </c>
    </row>
    <row r="1922" spans="1:59">
      <c r="A1922">
        <v>1</v>
      </c>
      <c r="B1922" t="s">
        <v>152</v>
      </c>
      <c r="C1922" t="s">
        <v>311</v>
      </c>
      <c r="D1922" t="s">
        <v>490</v>
      </c>
      <c r="E1922" t="s">
        <v>491</v>
      </c>
      <c r="F1922" t="s">
        <v>492</v>
      </c>
      <c r="G1922" t="s">
        <v>226</v>
      </c>
      <c r="H1922" t="s">
        <v>493</v>
      </c>
      <c r="I1922" t="s">
        <v>494</v>
      </c>
      <c r="K1922" t="s">
        <v>495</v>
      </c>
      <c r="L1922" t="s">
        <v>37</v>
      </c>
      <c r="M1922" t="s">
        <v>496</v>
      </c>
      <c r="O1922">
        <v>1</v>
      </c>
      <c r="P1922" t="s">
        <v>19</v>
      </c>
      <c r="Q1922" t="s">
        <v>369</v>
      </c>
      <c r="R1922" t="s">
        <v>255</v>
      </c>
      <c r="S1922" t="s">
        <v>290</v>
      </c>
      <c r="T1922" s="1">
        <v>17875</v>
      </c>
      <c r="U1922" s="1">
        <v>33725</v>
      </c>
      <c r="V1922" t="s">
        <v>370</v>
      </c>
      <c r="W1922" t="s">
        <v>371</v>
      </c>
      <c r="X1922" t="s">
        <v>145</v>
      </c>
      <c r="Y1922" t="s">
        <v>372</v>
      </c>
      <c r="Z1922" t="s">
        <v>48</v>
      </c>
      <c r="AA1922" t="s">
        <v>373</v>
      </c>
      <c r="AB1922" t="s">
        <v>374</v>
      </c>
      <c r="AC1922">
        <v>2</v>
      </c>
      <c r="AD1922">
        <v>10991</v>
      </c>
      <c r="AE1922">
        <v>2</v>
      </c>
      <c r="AF1922">
        <v>19</v>
      </c>
      <c r="AG1922">
        <v>50</v>
      </c>
      <c r="AH1922">
        <v>0.20000000298023224</v>
      </c>
      <c r="AI1922">
        <v>10991</v>
      </c>
      <c r="AJ1922" t="s">
        <v>490</v>
      </c>
      <c r="AK1922">
        <v>1</v>
      </c>
      <c r="AL1922" s="1">
        <v>35886</v>
      </c>
      <c r="AM1922" s="1">
        <v>35914</v>
      </c>
      <c r="AN1922" s="1">
        <v>35892</v>
      </c>
      <c r="AO1922">
        <v>1</v>
      </c>
      <c r="AP1922">
        <v>38.51</v>
      </c>
      <c r="AQ1922" t="s">
        <v>491</v>
      </c>
      <c r="AR1922" t="s">
        <v>493</v>
      </c>
      <c r="AS1922" t="s">
        <v>494</v>
      </c>
      <c r="AU1922" t="s">
        <v>495</v>
      </c>
      <c r="AV1922" t="s">
        <v>37</v>
      </c>
      <c r="AW1922">
        <v>2</v>
      </c>
      <c r="AX1922" t="s">
        <v>56</v>
      </c>
      <c r="AY1922">
        <v>1</v>
      </c>
      <c r="AZ1922">
        <v>1</v>
      </c>
      <c r="BA1922" t="s">
        <v>341</v>
      </c>
      <c r="BB1922">
        <v>19</v>
      </c>
      <c r="BC1922">
        <v>17</v>
      </c>
      <c r="BD1922">
        <v>40</v>
      </c>
      <c r="BE1922">
        <v>25</v>
      </c>
      <c r="BF1922" t="b">
        <v>0</v>
      </c>
      <c r="BG1922">
        <f t="shared" si="29"/>
        <v>950</v>
      </c>
    </row>
    <row r="1923" spans="1:59">
      <c r="A1923">
        <v>1</v>
      </c>
      <c r="B1923" t="s">
        <v>152</v>
      </c>
      <c r="C1923" t="s">
        <v>311</v>
      </c>
      <c r="D1923" t="s">
        <v>490</v>
      </c>
      <c r="E1923" t="s">
        <v>491</v>
      </c>
      <c r="F1923" t="s">
        <v>492</v>
      </c>
      <c r="G1923" t="s">
        <v>226</v>
      </c>
      <c r="H1923" t="s">
        <v>493</v>
      </c>
      <c r="I1923" t="s">
        <v>494</v>
      </c>
      <c r="K1923" t="s">
        <v>495</v>
      </c>
      <c r="L1923" t="s">
        <v>37</v>
      </c>
      <c r="M1923" t="s">
        <v>496</v>
      </c>
      <c r="O1923">
        <v>1</v>
      </c>
      <c r="P1923" t="s">
        <v>19</v>
      </c>
      <c r="Q1923" t="s">
        <v>369</v>
      </c>
      <c r="R1923" t="s">
        <v>255</v>
      </c>
      <c r="S1923" t="s">
        <v>290</v>
      </c>
      <c r="T1923" s="1">
        <v>17875</v>
      </c>
      <c r="U1923" s="1">
        <v>33725</v>
      </c>
      <c r="V1923" t="s">
        <v>370</v>
      </c>
      <c r="W1923" t="s">
        <v>371</v>
      </c>
      <c r="X1923" t="s">
        <v>145</v>
      </c>
      <c r="Y1923" t="s">
        <v>372</v>
      </c>
      <c r="Z1923" t="s">
        <v>48</v>
      </c>
      <c r="AA1923" t="s">
        <v>373</v>
      </c>
      <c r="AB1923" t="s">
        <v>374</v>
      </c>
      <c r="AC1923">
        <v>2</v>
      </c>
      <c r="AD1923">
        <v>10991</v>
      </c>
      <c r="AE1923">
        <v>70</v>
      </c>
      <c r="AF1923">
        <v>15</v>
      </c>
      <c r="AG1923">
        <v>20</v>
      </c>
      <c r="AH1923">
        <v>0.20000000298023224</v>
      </c>
      <c r="AI1923">
        <v>10991</v>
      </c>
      <c r="AJ1923" t="s">
        <v>490</v>
      </c>
      <c r="AK1923">
        <v>1</v>
      </c>
      <c r="AL1923" s="1">
        <v>35886</v>
      </c>
      <c r="AM1923" s="1">
        <v>35914</v>
      </c>
      <c r="AN1923" s="1">
        <v>35892</v>
      </c>
      <c r="AO1923">
        <v>1</v>
      </c>
      <c r="AP1923">
        <v>38.51</v>
      </c>
      <c r="AQ1923" t="s">
        <v>491</v>
      </c>
      <c r="AR1923" t="s">
        <v>493</v>
      </c>
      <c r="AS1923" t="s">
        <v>494</v>
      </c>
      <c r="AU1923" t="s">
        <v>495</v>
      </c>
      <c r="AV1923" t="s">
        <v>37</v>
      </c>
      <c r="AW1923">
        <v>70</v>
      </c>
      <c r="AX1923" t="s">
        <v>88</v>
      </c>
      <c r="AY1923">
        <v>7</v>
      </c>
      <c r="AZ1923">
        <v>1</v>
      </c>
      <c r="BA1923" t="s">
        <v>395</v>
      </c>
      <c r="BB1923">
        <v>15</v>
      </c>
      <c r="BC1923">
        <v>15</v>
      </c>
      <c r="BD1923">
        <v>10</v>
      </c>
      <c r="BE1923">
        <v>30</v>
      </c>
      <c r="BF1923" t="b">
        <v>0</v>
      </c>
      <c r="BG1923">
        <f t="shared" ref="BG1923:BG1986" si="30">PRODUCT(AF1923,AG1923)</f>
        <v>300</v>
      </c>
    </row>
    <row r="1924" spans="1:59">
      <c r="A1924">
        <v>1</v>
      </c>
      <c r="B1924" t="s">
        <v>152</v>
      </c>
      <c r="C1924" t="s">
        <v>311</v>
      </c>
      <c r="D1924" t="s">
        <v>490</v>
      </c>
      <c r="E1924" t="s">
        <v>491</v>
      </c>
      <c r="F1924" t="s">
        <v>492</v>
      </c>
      <c r="G1924" t="s">
        <v>226</v>
      </c>
      <c r="H1924" t="s">
        <v>493</v>
      </c>
      <c r="I1924" t="s">
        <v>494</v>
      </c>
      <c r="K1924" t="s">
        <v>495</v>
      </c>
      <c r="L1924" t="s">
        <v>37</v>
      </c>
      <c r="M1924" t="s">
        <v>496</v>
      </c>
      <c r="O1924">
        <v>1</v>
      </c>
      <c r="P1924" t="s">
        <v>19</v>
      </c>
      <c r="Q1924" t="s">
        <v>369</v>
      </c>
      <c r="R1924" t="s">
        <v>255</v>
      </c>
      <c r="S1924" t="s">
        <v>290</v>
      </c>
      <c r="T1924" s="1">
        <v>17875</v>
      </c>
      <c r="U1924" s="1">
        <v>33725</v>
      </c>
      <c r="V1924" t="s">
        <v>370</v>
      </c>
      <c r="W1924" t="s">
        <v>371</v>
      </c>
      <c r="X1924" t="s">
        <v>145</v>
      </c>
      <c r="Y1924" t="s">
        <v>372</v>
      </c>
      <c r="Z1924" t="s">
        <v>48</v>
      </c>
      <c r="AA1924" t="s">
        <v>373</v>
      </c>
      <c r="AB1924" t="s">
        <v>374</v>
      </c>
      <c r="AC1924">
        <v>2</v>
      </c>
      <c r="AD1924">
        <v>10991</v>
      </c>
      <c r="AE1924">
        <v>76</v>
      </c>
      <c r="AF1924">
        <v>18</v>
      </c>
      <c r="AG1924">
        <v>90</v>
      </c>
      <c r="AH1924">
        <v>0.20000000298023224</v>
      </c>
      <c r="AI1924">
        <v>10991</v>
      </c>
      <c r="AJ1924" t="s">
        <v>490</v>
      </c>
      <c r="AK1924">
        <v>1</v>
      </c>
      <c r="AL1924" s="1">
        <v>35886</v>
      </c>
      <c r="AM1924" s="1">
        <v>35914</v>
      </c>
      <c r="AN1924" s="1">
        <v>35892</v>
      </c>
      <c r="AO1924">
        <v>1</v>
      </c>
      <c r="AP1924">
        <v>38.51</v>
      </c>
      <c r="AQ1924" t="s">
        <v>491</v>
      </c>
      <c r="AR1924" t="s">
        <v>493</v>
      </c>
      <c r="AS1924" t="s">
        <v>494</v>
      </c>
      <c r="AU1924" t="s">
        <v>495</v>
      </c>
      <c r="AV1924" t="s">
        <v>37</v>
      </c>
      <c r="AW1924">
        <v>76</v>
      </c>
      <c r="AX1924" t="s">
        <v>76</v>
      </c>
      <c r="AY1924">
        <v>23</v>
      </c>
      <c r="AZ1924">
        <v>1</v>
      </c>
      <c r="BA1924" t="s">
        <v>462</v>
      </c>
      <c r="BB1924">
        <v>18</v>
      </c>
      <c r="BC1924">
        <v>57</v>
      </c>
      <c r="BD1924">
        <v>0</v>
      </c>
      <c r="BE1924">
        <v>20</v>
      </c>
      <c r="BF1924" t="b">
        <v>0</v>
      </c>
      <c r="BG1924">
        <f t="shared" si="30"/>
        <v>1620</v>
      </c>
    </row>
    <row r="1925" spans="1:59">
      <c r="A1925">
        <v>4</v>
      </c>
      <c r="B1925" t="s">
        <v>155</v>
      </c>
      <c r="C1925" t="s">
        <v>222</v>
      </c>
      <c r="D1925" t="s">
        <v>659</v>
      </c>
      <c r="E1925" t="s">
        <v>660</v>
      </c>
      <c r="F1925" t="s">
        <v>661</v>
      </c>
      <c r="G1925" t="s">
        <v>248</v>
      </c>
      <c r="H1925" t="s">
        <v>662</v>
      </c>
      <c r="I1925" t="s">
        <v>646</v>
      </c>
      <c r="J1925" t="s">
        <v>140</v>
      </c>
      <c r="K1925" t="s">
        <v>663</v>
      </c>
      <c r="L1925" t="s">
        <v>48</v>
      </c>
      <c r="M1925" t="s">
        <v>664</v>
      </c>
      <c r="O1925">
        <v>1</v>
      </c>
      <c r="P1925" t="s">
        <v>19</v>
      </c>
      <c r="Q1925" t="s">
        <v>369</v>
      </c>
      <c r="R1925" t="s">
        <v>255</v>
      </c>
      <c r="S1925" t="s">
        <v>290</v>
      </c>
      <c r="T1925" s="1">
        <v>17875</v>
      </c>
      <c r="U1925" s="1">
        <v>33725</v>
      </c>
      <c r="V1925" t="s">
        <v>370</v>
      </c>
      <c r="W1925" t="s">
        <v>371</v>
      </c>
      <c r="X1925" t="s">
        <v>145</v>
      </c>
      <c r="Y1925" t="s">
        <v>372</v>
      </c>
      <c r="Z1925" t="s">
        <v>48</v>
      </c>
      <c r="AA1925" t="s">
        <v>373</v>
      </c>
      <c r="AB1925" t="s">
        <v>374</v>
      </c>
      <c r="AC1925">
        <v>2</v>
      </c>
      <c r="AD1925">
        <v>10992</v>
      </c>
      <c r="AE1925">
        <v>72</v>
      </c>
      <c r="AF1925">
        <v>34.799999999999997</v>
      </c>
      <c r="AG1925">
        <v>2</v>
      </c>
      <c r="AH1925">
        <v>0</v>
      </c>
      <c r="AI1925">
        <v>10992</v>
      </c>
      <c r="AJ1925" t="s">
        <v>659</v>
      </c>
      <c r="AK1925">
        <v>1</v>
      </c>
      <c r="AL1925" s="1">
        <v>35886</v>
      </c>
      <c r="AM1925" s="1">
        <v>35914</v>
      </c>
      <c r="AN1925" s="1">
        <v>35888</v>
      </c>
      <c r="AO1925">
        <v>3</v>
      </c>
      <c r="AP1925">
        <v>4.2699999999999996</v>
      </c>
      <c r="AQ1925" t="s">
        <v>660</v>
      </c>
      <c r="AR1925" t="s">
        <v>662</v>
      </c>
      <c r="AS1925" t="s">
        <v>646</v>
      </c>
      <c r="AT1925" t="s">
        <v>140</v>
      </c>
      <c r="AU1925" t="s">
        <v>663</v>
      </c>
      <c r="AV1925" t="s">
        <v>48</v>
      </c>
      <c r="AW1925">
        <v>72</v>
      </c>
      <c r="AX1925" t="s">
        <v>83</v>
      </c>
      <c r="AY1925">
        <v>14</v>
      </c>
      <c r="AZ1925">
        <v>4</v>
      </c>
      <c r="BA1925" t="s">
        <v>243</v>
      </c>
      <c r="BB1925">
        <v>34.799999999999997</v>
      </c>
      <c r="BC1925">
        <v>14</v>
      </c>
      <c r="BD1925">
        <v>0</v>
      </c>
      <c r="BE1925">
        <v>0</v>
      </c>
      <c r="BF1925" t="b">
        <v>0</v>
      </c>
      <c r="BG1925">
        <f t="shared" si="30"/>
        <v>69.599999999999994</v>
      </c>
    </row>
    <row r="1926" spans="1:59">
      <c r="A1926">
        <v>6</v>
      </c>
      <c r="B1926" t="s">
        <v>157</v>
      </c>
      <c r="C1926" t="s">
        <v>324</v>
      </c>
      <c r="D1926" t="s">
        <v>420</v>
      </c>
      <c r="E1926" t="s">
        <v>421</v>
      </c>
      <c r="F1926" t="s">
        <v>422</v>
      </c>
      <c r="G1926" t="s">
        <v>317</v>
      </c>
      <c r="H1926" t="s">
        <v>423</v>
      </c>
      <c r="I1926" t="s">
        <v>424</v>
      </c>
      <c r="K1926" t="s">
        <v>425</v>
      </c>
      <c r="L1926" t="s">
        <v>45</v>
      </c>
      <c r="M1926" t="s">
        <v>426</v>
      </c>
      <c r="O1926">
        <v>7</v>
      </c>
      <c r="P1926" t="s">
        <v>22</v>
      </c>
      <c r="Q1926" t="s">
        <v>587</v>
      </c>
      <c r="R1926" t="s">
        <v>255</v>
      </c>
      <c r="S1926" t="s">
        <v>234</v>
      </c>
      <c r="T1926" s="1">
        <v>22065</v>
      </c>
      <c r="U1926" s="1">
        <v>34336</v>
      </c>
      <c r="V1926" t="s">
        <v>588</v>
      </c>
      <c r="W1926" t="s">
        <v>236</v>
      </c>
      <c r="Y1926" t="s">
        <v>589</v>
      </c>
      <c r="Z1926" t="s">
        <v>47</v>
      </c>
      <c r="AA1926" t="s">
        <v>590</v>
      </c>
      <c r="AB1926" t="s">
        <v>591</v>
      </c>
      <c r="AC1926">
        <v>5</v>
      </c>
      <c r="AD1926">
        <v>10993</v>
      </c>
      <c r="AE1926">
        <v>29</v>
      </c>
      <c r="AF1926">
        <v>123.79</v>
      </c>
      <c r="AG1926">
        <v>50</v>
      </c>
      <c r="AH1926">
        <v>0.25</v>
      </c>
      <c r="AI1926">
        <v>10993</v>
      </c>
      <c r="AJ1926" t="s">
        <v>420</v>
      </c>
      <c r="AK1926">
        <v>7</v>
      </c>
      <c r="AL1926" s="1">
        <v>35886</v>
      </c>
      <c r="AM1926" s="1">
        <v>35914</v>
      </c>
      <c r="AN1926" s="1">
        <v>35895</v>
      </c>
      <c r="AO1926">
        <v>3</v>
      </c>
      <c r="AP1926">
        <v>8.81</v>
      </c>
      <c r="AQ1926" t="s">
        <v>421</v>
      </c>
      <c r="AR1926" t="s">
        <v>423</v>
      </c>
      <c r="AS1926" t="s">
        <v>424</v>
      </c>
      <c r="AU1926" t="s">
        <v>425</v>
      </c>
      <c r="AV1926" t="s">
        <v>45</v>
      </c>
      <c r="AW1926">
        <v>29</v>
      </c>
      <c r="AX1926" t="s">
        <v>109</v>
      </c>
      <c r="AY1926">
        <v>12</v>
      </c>
      <c r="AZ1926">
        <v>6</v>
      </c>
      <c r="BA1926" t="s">
        <v>471</v>
      </c>
      <c r="BB1926">
        <v>123.79</v>
      </c>
      <c r="BC1926">
        <v>0</v>
      </c>
      <c r="BD1926">
        <v>0</v>
      </c>
      <c r="BE1926">
        <v>0</v>
      </c>
      <c r="BF1926" t="b">
        <v>1</v>
      </c>
      <c r="BG1926">
        <f t="shared" si="30"/>
        <v>6189.5</v>
      </c>
    </row>
    <row r="1927" spans="1:59">
      <c r="A1927">
        <v>8</v>
      </c>
      <c r="B1927" t="s">
        <v>159</v>
      </c>
      <c r="C1927" t="s">
        <v>262</v>
      </c>
      <c r="D1927" t="s">
        <v>420</v>
      </c>
      <c r="E1927" t="s">
        <v>421</v>
      </c>
      <c r="F1927" t="s">
        <v>422</v>
      </c>
      <c r="G1927" t="s">
        <v>317</v>
      </c>
      <c r="H1927" t="s">
        <v>423</v>
      </c>
      <c r="I1927" t="s">
        <v>424</v>
      </c>
      <c r="K1927" t="s">
        <v>425</v>
      </c>
      <c r="L1927" t="s">
        <v>45</v>
      </c>
      <c r="M1927" t="s">
        <v>426</v>
      </c>
      <c r="O1927">
        <v>7</v>
      </c>
      <c r="P1927" t="s">
        <v>22</v>
      </c>
      <c r="Q1927" t="s">
        <v>587</v>
      </c>
      <c r="R1927" t="s">
        <v>255</v>
      </c>
      <c r="S1927" t="s">
        <v>234</v>
      </c>
      <c r="T1927" s="1">
        <v>22065</v>
      </c>
      <c r="U1927" s="1">
        <v>34336</v>
      </c>
      <c r="V1927" t="s">
        <v>588</v>
      </c>
      <c r="W1927" t="s">
        <v>236</v>
      </c>
      <c r="Y1927" t="s">
        <v>589</v>
      </c>
      <c r="Z1927" t="s">
        <v>47</v>
      </c>
      <c r="AA1927" t="s">
        <v>590</v>
      </c>
      <c r="AB1927" t="s">
        <v>591</v>
      </c>
      <c r="AC1927">
        <v>5</v>
      </c>
      <c r="AD1927">
        <v>10993</v>
      </c>
      <c r="AE1927">
        <v>41</v>
      </c>
      <c r="AF1927">
        <v>9.65</v>
      </c>
      <c r="AG1927">
        <v>35</v>
      </c>
      <c r="AH1927">
        <v>0.25</v>
      </c>
      <c r="AI1927">
        <v>10993</v>
      </c>
      <c r="AJ1927" t="s">
        <v>420</v>
      </c>
      <c r="AK1927">
        <v>7</v>
      </c>
      <c r="AL1927" s="1">
        <v>35886</v>
      </c>
      <c r="AM1927" s="1">
        <v>35914</v>
      </c>
      <c r="AN1927" s="1">
        <v>35895</v>
      </c>
      <c r="AO1927">
        <v>3</v>
      </c>
      <c r="AP1927">
        <v>8.81</v>
      </c>
      <c r="AQ1927" t="s">
        <v>421</v>
      </c>
      <c r="AR1927" t="s">
        <v>423</v>
      </c>
      <c r="AS1927" t="s">
        <v>424</v>
      </c>
      <c r="AU1927" t="s">
        <v>425</v>
      </c>
      <c r="AV1927" t="s">
        <v>45</v>
      </c>
      <c r="AW1927">
        <v>41</v>
      </c>
      <c r="AX1927" t="s">
        <v>74</v>
      </c>
      <c r="AY1927">
        <v>19</v>
      </c>
      <c r="AZ1927">
        <v>8</v>
      </c>
      <c r="BA1927" t="s">
        <v>278</v>
      </c>
      <c r="BB1927">
        <v>9.65</v>
      </c>
      <c r="BC1927">
        <v>85</v>
      </c>
      <c r="BD1927">
        <v>0</v>
      </c>
      <c r="BE1927">
        <v>10</v>
      </c>
      <c r="BF1927" t="b">
        <v>0</v>
      </c>
      <c r="BG1927">
        <f t="shared" si="30"/>
        <v>337.75</v>
      </c>
    </row>
    <row r="1928" spans="1:59">
      <c r="A1928">
        <v>4</v>
      </c>
      <c r="B1928" t="s">
        <v>155</v>
      </c>
      <c r="C1928" t="s">
        <v>222</v>
      </c>
      <c r="D1928" t="s">
        <v>821</v>
      </c>
      <c r="E1928" t="s">
        <v>822</v>
      </c>
      <c r="F1928" t="s">
        <v>823</v>
      </c>
      <c r="G1928" t="s">
        <v>233</v>
      </c>
      <c r="H1928" t="s">
        <v>824</v>
      </c>
      <c r="I1928" t="s">
        <v>825</v>
      </c>
      <c r="K1928" t="s">
        <v>826</v>
      </c>
      <c r="L1928" t="s">
        <v>34</v>
      </c>
      <c r="M1928" t="s">
        <v>827</v>
      </c>
      <c r="N1928" t="s">
        <v>828</v>
      </c>
      <c r="O1928">
        <v>2</v>
      </c>
      <c r="P1928" t="s">
        <v>21</v>
      </c>
      <c r="Q1928" t="s">
        <v>435</v>
      </c>
      <c r="R1928" t="s">
        <v>436</v>
      </c>
      <c r="S1928" t="s">
        <v>437</v>
      </c>
      <c r="T1928" s="1">
        <v>19043</v>
      </c>
      <c r="U1928" s="1">
        <v>33830</v>
      </c>
      <c r="V1928" t="s">
        <v>438</v>
      </c>
      <c r="W1928" t="s">
        <v>439</v>
      </c>
      <c r="X1928" t="s">
        <v>145</v>
      </c>
      <c r="Y1928" t="s">
        <v>440</v>
      </c>
      <c r="Z1928" t="s">
        <v>48</v>
      </c>
      <c r="AA1928" t="s">
        <v>441</v>
      </c>
      <c r="AB1928" t="s">
        <v>442</v>
      </c>
      <c r="AD1928">
        <v>10994</v>
      </c>
      <c r="AE1928">
        <v>59</v>
      </c>
      <c r="AF1928">
        <v>55</v>
      </c>
      <c r="AG1928">
        <v>18</v>
      </c>
      <c r="AH1928">
        <v>5.000000074505806E-2</v>
      </c>
      <c r="AI1928">
        <v>10994</v>
      </c>
      <c r="AJ1928" t="s">
        <v>821</v>
      </c>
      <c r="AK1928">
        <v>2</v>
      </c>
      <c r="AL1928" s="1">
        <v>35887</v>
      </c>
      <c r="AM1928" s="1">
        <v>35901</v>
      </c>
      <c r="AN1928" s="1">
        <v>35894</v>
      </c>
      <c r="AO1928">
        <v>3</v>
      </c>
      <c r="AP1928">
        <v>65.53</v>
      </c>
      <c r="AQ1928" t="s">
        <v>822</v>
      </c>
      <c r="AR1928" t="s">
        <v>824</v>
      </c>
      <c r="AS1928" t="s">
        <v>825</v>
      </c>
      <c r="AU1928" t="s">
        <v>826</v>
      </c>
      <c r="AV1928" t="s">
        <v>34</v>
      </c>
      <c r="AW1928">
        <v>59</v>
      </c>
      <c r="AX1928" t="s">
        <v>8</v>
      </c>
      <c r="AY1928">
        <v>28</v>
      </c>
      <c r="AZ1928">
        <v>4</v>
      </c>
      <c r="BA1928" t="s">
        <v>326</v>
      </c>
      <c r="BB1928">
        <v>55</v>
      </c>
      <c r="BC1928">
        <v>79</v>
      </c>
      <c r="BD1928">
        <v>0</v>
      </c>
      <c r="BE1928">
        <v>0</v>
      </c>
      <c r="BF1928" t="b">
        <v>0</v>
      </c>
      <c r="BG1928">
        <f t="shared" si="30"/>
        <v>990</v>
      </c>
    </row>
    <row r="1929" spans="1:59">
      <c r="A1929">
        <v>7</v>
      </c>
      <c r="B1929" t="s">
        <v>158</v>
      </c>
      <c r="C1929" t="s">
        <v>244</v>
      </c>
      <c r="D1929" t="s">
        <v>681</v>
      </c>
      <c r="E1929" t="s">
        <v>682</v>
      </c>
      <c r="F1929" t="s">
        <v>683</v>
      </c>
      <c r="G1929" t="s">
        <v>255</v>
      </c>
      <c r="H1929" t="s">
        <v>684</v>
      </c>
      <c r="I1929" t="s">
        <v>380</v>
      </c>
      <c r="K1929" t="s">
        <v>510</v>
      </c>
      <c r="L1929" t="s">
        <v>40</v>
      </c>
      <c r="M1929" t="s">
        <v>685</v>
      </c>
      <c r="N1929" t="s">
        <v>686</v>
      </c>
      <c r="O1929">
        <v>1</v>
      </c>
      <c r="P1929" t="s">
        <v>19</v>
      </c>
      <c r="Q1929" t="s">
        <v>369</v>
      </c>
      <c r="R1929" t="s">
        <v>255</v>
      </c>
      <c r="S1929" t="s">
        <v>290</v>
      </c>
      <c r="T1929" s="1">
        <v>17875</v>
      </c>
      <c r="U1929" s="1">
        <v>33725</v>
      </c>
      <c r="V1929" t="s">
        <v>370</v>
      </c>
      <c r="W1929" t="s">
        <v>371</v>
      </c>
      <c r="X1929" t="s">
        <v>145</v>
      </c>
      <c r="Y1929" t="s">
        <v>372</v>
      </c>
      <c r="Z1929" t="s">
        <v>48</v>
      </c>
      <c r="AA1929" t="s">
        <v>373</v>
      </c>
      <c r="AB1929" t="s">
        <v>374</v>
      </c>
      <c r="AC1929">
        <v>2</v>
      </c>
      <c r="AD1929">
        <v>10995</v>
      </c>
      <c r="AE1929">
        <v>51</v>
      </c>
      <c r="AF1929">
        <v>53</v>
      </c>
      <c r="AG1929">
        <v>20</v>
      </c>
      <c r="AH1929">
        <v>0</v>
      </c>
      <c r="AI1929">
        <v>10995</v>
      </c>
      <c r="AJ1929" t="s">
        <v>681</v>
      </c>
      <c r="AK1929">
        <v>1</v>
      </c>
      <c r="AL1929" s="1">
        <v>35887</v>
      </c>
      <c r="AM1929" s="1">
        <v>35915</v>
      </c>
      <c r="AN1929" s="1">
        <v>35891</v>
      </c>
      <c r="AO1929">
        <v>3</v>
      </c>
      <c r="AP1929">
        <v>46</v>
      </c>
      <c r="AQ1929" t="s">
        <v>682</v>
      </c>
      <c r="AR1929" t="s">
        <v>684</v>
      </c>
      <c r="AS1929" t="s">
        <v>380</v>
      </c>
      <c r="AU1929" t="s">
        <v>510</v>
      </c>
      <c r="AV1929" t="s">
        <v>40</v>
      </c>
      <c r="AW1929">
        <v>51</v>
      </c>
      <c r="AX1929" t="s">
        <v>80</v>
      </c>
      <c r="AY1929">
        <v>24</v>
      </c>
      <c r="AZ1929">
        <v>7</v>
      </c>
      <c r="BA1929" t="s">
        <v>261</v>
      </c>
      <c r="BB1929">
        <v>53</v>
      </c>
      <c r="BC1929">
        <v>20</v>
      </c>
      <c r="BD1929">
        <v>0</v>
      </c>
      <c r="BE1929">
        <v>10</v>
      </c>
      <c r="BF1929" t="b">
        <v>0</v>
      </c>
      <c r="BG1929">
        <f t="shared" si="30"/>
        <v>1060</v>
      </c>
    </row>
    <row r="1930" spans="1:59">
      <c r="A1930">
        <v>4</v>
      </c>
      <c r="B1930" t="s">
        <v>155</v>
      </c>
      <c r="C1930" t="s">
        <v>222</v>
      </c>
      <c r="D1930" t="s">
        <v>681</v>
      </c>
      <c r="E1930" t="s">
        <v>682</v>
      </c>
      <c r="F1930" t="s">
        <v>683</v>
      </c>
      <c r="G1930" t="s">
        <v>255</v>
      </c>
      <c r="H1930" t="s">
        <v>684</v>
      </c>
      <c r="I1930" t="s">
        <v>380</v>
      </c>
      <c r="K1930" t="s">
        <v>510</v>
      </c>
      <c r="L1930" t="s">
        <v>40</v>
      </c>
      <c r="M1930" t="s">
        <v>685</v>
      </c>
      <c r="N1930" t="s">
        <v>686</v>
      </c>
      <c r="O1930">
        <v>1</v>
      </c>
      <c r="P1930" t="s">
        <v>19</v>
      </c>
      <c r="Q1930" t="s">
        <v>369</v>
      </c>
      <c r="R1930" t="s">
        <v>255</v>
      </c>
      <c r="S1930" t="s">
        <v>290</v>
      </c>
      <c r="T1930" s="1">
        <v>17875</v>
      </c>
      <c r="U1930" s="1">
        <v>33725</v>
      </c>
      <c r="V1930" t="s">
        <v>370</v>
      </c>
      <c r="W1930" t="s">
        <v>371</v>
      </c>
      <c r="X1930" t="s">
        <v>145</v>
      </c>
      <c r="Y1930" t="s">
        <v>372</v>
      </c>
      <c r="Z1930" t="s">
        <v>48</v>
      </c>
      <c r="AA1930" t="s">
        <v>373</v>
      </c>
      <c r="AB1930" t="s">
        <v>374</v>
      </c>
      <c r="AC1930">
        <v>2</v>
      </c>
      <c r="AD1930">
        <v>10995</v>
      </c>
      <c r="AE1930">
        <v>60</v>
      </c>
      <c r="AF1930">
        <v>34</v>
      </c>
      <c r="AG1930">
        <v>4</v>
      </c>
      <c r="AH1930">
        <v>0</v>
      </c>
      <c r="AI1930">
        <v>10995</v>
      </c>
      <c r="AJ1930" t="s">
        <v>681</v>
      </c>
      <c r="AK1930">
        <v>1</v>
      </c>
      <c r="AL1930" s="1">
        <v>35887</v>
      </c>
      <c r="AM1930" s="1">
        <v>35915</v>
      </c>
      <c r="AN1930" s="1">
        <v>35891</v>
      </c>
      <c r="AO1930">
        <v>3</v>
      </c>
      <c r="AP1930">
        <v>46</v>
      </c>
      <c r="AQ1930" t="s">
        <v>682</v>
      </c>
      <c r="AR1930" t="s">
        <v>684</v>
      </c>
      <c r="AS1930" t="s">
        <v>380</v>
      </c>
      <c r="AU1930" t="s">
        <v>510</v>
      </c>
      <c r="AV1930" t="s">
        <v>40</v>
      </c>
      <c r="AW1930">
        <v>60</v>
      </c>
      <c r="AX1930" t="s">
        <v>4</v>
      </c>
      <c r="AY1930">
        <v>28</v>
      </c>
      <c r="AZ1930">
        <v>4</v>
      </c>
      <c r="BA1930" t="s">
        <v>309</v>
      </c>
      <c r="BB1930">
        <v>34</v>
      </c>
      <c r="BC1930">
        <v>19</v>
      </c>
      <c r="BD1930">
        <v>0</v>
      </c>
      <c r="BE1930">
        <v>0</v>
      </c>
      <c r="BF1930" t="b">
        <v>0</v>
      </c>
      <c r="BG1930">
        <f t="shared" si="30"/>
        <v>136</v>
      </c>
    </row>
    <row r="1931" spans="1:59">
      <c r="A1931">
        <v>5</v>
      </c>
      <c r="B1931" t="s">
        <v>156</v>
      </c>
      <c r="C1931" t="s">
        <v>241</v>
      </c>
      <c r="D1931" t="s">
        <v>490</v>
      </c>
      <c r="E1931" t="s">
        <v>491</v>
      </c>
      <c r="F1931" t="s">
        <v>492</v>
      </c>
      <c r="G1931" t="s">
        <v>226</v>
      </c>
      <c r="H1931" t="s">
        <v>493</v>
      </c>
      <c r="I1931" t="s">
        <v>494</v>
      </c>
      <c r="K1931" t="s">
        <v>495</v>
      </c>
      <c r="L1931" t="s">
        <v>37</v>
      </c>
      <c r="M1931" t="s">
        <v>496</v>
      </c>
      <c r="O1931">
        <v>4</v>
      </c>
      <c r="P1931" t="s">
        <v>24</v>
      </c>
      <c r="Q1931" t="s">
        <v>271</v>
      </c>
      <c r="R1931" t="s">
        <v>255</v>
      </c>
      <c r="S1931" t="s">
        <v>272</v>
      </c>
      <c r="T1931" s="1">
        <v>13777</v>
      </c>
      <c r="U1931" s="1">
        <v>34092</v>
      </c>
      <c r="V1931" t="s">
        <v>273</v>
      </c>
      <c r="W1931" t="s">
        <v>274</v>
      </c>
      <c r="X1931" t="s">
        <v>145</v>
      </c>
      <c r="Y1931" t="s">
        <v>275</v>
      </c>
      <c r="Z1931" t="s">
        <v>48</v>
      </c>
      <c r="AA1931" t="s">
        <v>276</v>
      </c>
      <c r="AB1931" t="s">
        <v>277</v>
      </c>
      <c r="AC1931">
        <v>2</v>
      </c>
      <c r="AD1931">
        <v>10996</v>
      </c>
      <c r="AE1931">
        <v>42</v>
      </c>
      <c r="AF1931">
        <v>14</v>
      </c>
      <c r="AG1931">
        <v>40</v>
      </c>
      <c r="AH1931">
        <v>0</v>
      </c>
      <c r="AI1931">
        <v>10996</v>
      </c>
      <c r="AJ1931" t="s">
        <v>490</v>
      </c>
      <c r="AK1931">
        <v>4</v>
      </c>
      <c r="AL1931" s="1">
        <v>35887</v>
      </c>
      <c r="AM1931" s="1">
        <v>35915</v>
      </c>
      <c r="AN1931" s="1">
        <v>35895</v>
      </c>
      <c r="AO1931">
        <v>2</v>
      </c>
      <c r="AP1931">
        <v>1.1200000000000001</v>
      </c>
      <c r="AQ1931" t="s">
        <v>491</v>
      </c>
      <c r="AR1931" t="s">
        <v>493</v>
      </c>
      <c r="AS1931" t="s">
        <v>494</v>
      </c>
      <c r="AU1931" t="s">
        <v>495</v>
      </c>
      <c r="AV1931" t="s">
        <v>37</v>
      </c>
      <c r="AW1931">
        <v>42</v>
      </c>
      <c r="AX1931" t="s">
        <v>101</v>
      </c>
      <c r="AY1931">
        <v>20</v>
      </c>
      <c r="AZ1931">
        <v>5</v>
      </c>
      <c r="BA1931" t="s">
        <v>242</v>
      </c>
      <c r="BB1931">
        <v>14</v>
      </c>
      <c r="BC1931">
        <v>26</v>
      </c>
      <c r="BD1931">
        <v>0</v>
      </c>
      <c r="BE1931">
        <v>0</v>
      </c>
      <c r="BF1931" t="b">
        <v>1</v>
      </c>
      <c r="BG1931">
        <f t="shared" si="30"/>
        <v>560</v>
      </c>
    </row>
    <row r="1932" spans="1:59">
      <c r="A1932">
        <v>4</v>
      </c>
      <c r="B1932" t="s">
        <v>155</v>
      </c>
      <c r="C1932" t="s">
        <v>222</v>
      </c>
      <c r="D1932" t="s">
        <v>552</v>
      </c>
      <c r="E1932" t="s">
        <v>553</v>
      </c>
      <c r="F1932" t="s">
        <v>554</v>
      </c>
      <c r="G1932" t="s">
        <v>226</v>
      </c>
      <c r="H1932" t="s">
        <v>555</v>
      </c>
      <c r="I1932" t="s">
        <v>556</v>
      </c>
      <c r="J1932" t="s">
        <v>136</v>
      </c>
      <c r="K1932" t="s">
        <v>557</v>
      </c>
      <c r="L1932" t="s">
        <v>49</v>
      </c>
      <c r="M1932" t="s">
        <v>558</v>
      </c>
      <c r="N1932" t="s">
        <v>559</v>
      </c>
      <c r="O1932">
        <v>8</v>
      </c>
      <c r="P1932" t="s">
        <v>18</v>
      </c>
      <c r="Q1932" t="s">
        <v>412</v>
      </c>
      <c r="R1932" t="s">
        <v>413</v>
      </c>
      <c r="S1932" t="s">
        <v>290</v>
      </c>
      <c r="T1932" s="1">
        <v>21194</v>
      </c>
      <c r="U1932" s="1">
        <v>34398</v>
      </c>
      <c r="V1932" t="s">
        <v>414</v>
      </c>
      <c r="W1932" t="s">
        <v>371</v>
      </c>
      <c r="X1932" t="s">
        <v>145</v>
      </c>
      <c r="Y1932" t="s">
        <v>415</v>
      </c>
      <c r="Z1932" t="s">
        <v>48</v>
      </c>
      <c r="AA1932" t="s">
        <v>416</v>
      </c>
      <c r="AB1932" t="s">
        <v>417</v>
      </c>
      <c r="AC1932">
        <v>2</v>
      </c>
      <c r="AD1932">
        <v>10997</v>
      </c>
      <c r="AE1932">
        <v>32</v>
      </c>
      <c r="AF1932">
        <v>32</v>
      </c>
      <c r="AG1932">
        <v>50</v>
      </c>
      <c r="AH1932">
        <v>0</v>
      </c>
      <c r="AI1932">
        <v>10997</v>
      </c>
      <c r="AJ1932" t="s">
        <v>552</v>
      </c>
      <c r="AK1932">
        <v>8</v>
      </c>
      <c r="AL1932" s="1">
        <v>35888</v>
      </c>
      <c r="AM1932" s="1">
        <v>35930</v>
      </c>
      <c r="AN1932" s="1">
        <v>35898</v>
      </c>
      <c r="AO1932">
        <v>2</v>
      </c>
      <c r="AP1932">
        <v>73.91</v>
      </c>
      <c r="AQ1932" t="s">
        <v>553</v>
      </c>
      <c r="AR1932" t="s">
        <v>555</v>
      </c>
      <c r="AS1932" t="s">
        <v>556</v>
      </c>
      <c r="AT1932" t="s">
        <v>136</v>
      </c>
      <c r="AU1932" t="s">
        <v>557</v>
      </c>
      <c r="AV1932" t="s">
        <v>49</v>
      </c>
      <c r="AW1932">
        <v>32</v>
      </c>
      <c r="AX1932" t="s">
        <v>81</v>
      </c>
      <c r="AY1932">
        <v>14</v>
      </c>
      <c r="AZ1932">
        <v>4</v>
      </c>
      <c r="BA1932" t="s">
        <v>243</v>
      </c>
      <c r="BB1932">
        <v>32</v>
      </c>
      <c r="BC1932">
        <v>9</v>
      </c>
      <c r="BD1932">
        <v>40</v>
      </c>
      <c r="BE1932">
        <v>25</v>
      </c>
      <c r="BF1932" t="b">
        <v>0</v>
      </c>
      <c r="BG1932">
        <f t="shared" si="30"/>
        <v>1600</v>
      </c>
    </row>
    <row r="1933" spans="1:59">
      <c r="A1933">
        <v>8</v>
      </c>
      <c r="B1933" t="s">
        <v>159</v>
      </c>
      <c r="C1933" t="s">
        <v>262</v>
      </c>
      <c r="D1933" t="s">
        <v>552</v>
      </c>
      <c r="E1933" t="s">
        <v>553</v>
      </c>
      <c r="F1933" t="s">
        <v>554</v>
      </c>
      <c r="G1933" t="s">
        <v>226</v>
      </c>
      <c r="H1933" t="s">
        <v>555</v>
      </c>
      <c r="I1933" t="s">
        <v>556</v>
      </c>
      <c r="J1933" t="s">
        <v>136</v>
      </c>
      <c r="K1933" t="s">
        <v>557</v>
      </c>
      <c r="L1933" t="s">
        <v>49</v>
      </c>
      <c r="M1933" t="s">
        <v>558</v>
      </c>
      <c r="N1933" t="s">
        <v>559</v>
      </c>
      <c r="O1933">
        <v>8</v>
      </c>
      <c r="P1933" t="s">
        <v>18</v>
      </c>
      <c r="Q1933" t="s">
        <v>412</v>
      </c>
      <c r="R1933" t="s">
        <v>413</v>
      </c>
      <c r="S1933" t="s">
        <v>290</v>
      </c>
      <c r="T1933" s="1">
        <v>21194</v>
      </c>
      <c r="U1933" s="1">
        <v>34398</v>
      </c>
      <c r="V1933" t="s">
        <v>414</v>
      </c>
      <c r="W1933" t="s">
        <v>371</v>
      </c>
      <c r="X1933" t="s">
        <v>145</v>
      </c>
      <c r="Y1933" t="s">
        <v>415</v>
      </c>
      <c r="Z1933" t="s">
        <v>48</v>
      </c>
      <c r="AA1933" t="s">
        <v>416</v>
      </c>
      <c r="AB1933" t="s">
        <v>417</v>
      </c>
      <c r="AC1933">
        <v>2</v>
      </c>
      <c r="AD1933">
        <v>10997</v>
      </c>
      <c r="AE1933">
        <v>46</v>
      </c>
      <c r="AF1933">
        <v>12</v>
      </c>
      <c r="AG1933">
        <v>20</v>
      </c>
      <c r="AH1933">
        <v>0.25</v>
      </c>
      <c r="AI1933">
        <v>10997</v>
      </c>
      <c r="AJ1933" t="s">
        <v>552</v>
      </c>
      <c r="AK1933">
        <v>8</v>
      </c>
      <c r="AL1933" s="1">
        <v>35888</v>
      </c>
      <c r="AM1933" s="1">
        <v>35930</v>
      </c>
      <c r="AN1933" s="1">
        <v>35898</v>
      </c>
      <c r="AO1933">
        <v>2</v>
      </c>
      <c r="AP1933">
        <v>73.91</v>
      </c>
      <c r="AQ1933" t="s">
        <v>553</v>
      </c>
      <c r="AR1933" t="s">
        <v>555</v>
      </c>
      <c r="AS1933" t="s">
        <v>556</v>
      </c>
      <c r="AT1933" t="s">
        <v>136</v>
      </c>
      <c r="AU1933" t="s">
        <v>557</v>
      </c>
      <c r="AV1933" t="s">
        <v>49</v>
      </c>
      <c r="AW1933">
        <v>46</v>
      </c>
      <c r="AX1933" t="s">
        <v>105</v>
      </c>
      <c r="AY1933">
        <v>21</v>
      </c>
      <c r="AZ1933">
        <v>8</v>
      </c>
      <c r="BA1933" t="s">
        <v>569</v>
      </c>
      <c r="BB1933">
        <v>12</v>
      </c>
      <c r="BC1933">
        <v>95</v>
      </c>
      <c r="BD1933">
        <v>0</v>
      </c>
      <c r="BE1933">
        <v>0</v>
      </c>
      <c r="BF1933" t="b">
        <v>0</v>
      </c>
      <c r="BG1933">
        <f t="shared" si="30"/>
        <v>240</v>
      </c>
    </row>
    <row r="1934" spans="1:59">
      <c r="A1934">
        <v>5</v>
      </c>
      <c r="B1934" t="s">
        <v>156</v>
      </c>
      <c r="C1934" t="s">
        <v>241</v>
      </c>
      <c r="D1934" t="s">
        <v>552</v>
      </c>
      <c r="E1934" t="s">
        <v>553</v>
      </c>
      <c r="F1934" t="s">
        <v>554</v>
      </c>
      <c r="G1934" t="s">
        <v>226</v>
      </c>
      <c r="H1934" t="s">
        <v>555</v>
      </c>
      <c r="I1934" t="s">
        <v>556</v>
      </c>
      <c r="J1934" t="s">
        <v>136</v>
      </c>
      <c r="K1934" t="s">
        <v>557</v>
      </c>
      <c r="L1934" t="s">
        <v>49</v>
      </c>
      <c r="M1934" t="s">
        <v>558</v>
      </c>
      <c r="N1934" t="s">
        <v>559</v>
      </c>
      <c r="O1934">
        <v>8</v>
      </c>
      <c r="P1934" t="s">
        <v>18</v>
      </c>
      <c r="Q1934" t="s">
        <v>412</v>
      </c>
      <c r="R1934" t="s">
        <v>413</v>
      </c>
      <c r="S1934" t="s">
        <v>290</v>
      </c>
      <c r="T1934" s="1">
        <v>21194</v>
      </c>
      <c r="U1934" s="1">
        <v>34398</v>
      </c>
      <c r="V1934" t="s">
        <v>414</v>
      </c>
      <c r="W1934" t="s">
        <v>371</v>
      </c>
      <c r="X1934" t="s">
        <v>145</v>
      </c>
      <c r="Y1934" t="s">
        <v>415</v>
      </c>
      <c r="Z1934" t="s">
        <v>48</v>
      </c>
      <c r="AA1934" t="s">
        <v>416</v>
      </c>
      <c r="AB1934" t="s">
        <v>417</v>
      </c>
      <c r="AC1934">
        <v>2</v>
      </c>
      <c r="AD1934">
        <v>10997</v>
      </c>
      <c r="AE1934">
        <v>52</v>
      </c>
      <c r="AF1934">
        <v>7</v>
      </c>
      <c r="AG1934">
        <v>20</v>
      </c>
      <c r="AH1934">
        <v>0.25</v>
      </c>
      <c r="AI1934">
        <v>10997</v>
      </c>
      <c r="AJ1934" t="s">
        <v>552</v>
      </c>
      <c r="AK1934">
        <v>8</v>
      </c>
      <c r="AL1934" s="1">
        <v>35888</v>
      </c>
      <c r="AM1934" s="1">
        <v>35930</v>
      </c>
      <c r="AN1934" s="1">
        <v>35898</v>
      </c>
      <c r="AO1934">
        <v>2</v>
      </c>
      <c r="AP1934">
        <v>73.91</v>
      </c>
      <c r="AQ1934" t="s">
        <v>553</v>
      </c>
      <c r="AR1934" t="s">
        <v>555</v>
      </c>
      <c r="AS1934" t="s">
        <v>556</v>
      </c>
      <c r="AT1934" t="s">
        <v>136</v>
      </c>
      <c r="AU1934" t="s">
        <v>557</v>
      </c>
      <c r="AV1934" t="s">
        <v>49</v>
      </c>
      <c r="AW1934">
        <v>52</v>
      </c>
      <c r="AX1934" t="s">
        <v>62</v>
      </c>
      <c r="AY1934">
        <v>24</v>
      </c>
      <c r="AZ1934">
        <v>5</v>
      </c>
      <c r="BA1934" t="s">
        <v>687</v>
      </c>
      <c r="BB1934">
        <v>7</v>
      </c>
      <c r="BC1934">
        <v>38</v>
      </c>
      <c r="BD1934">
        <v>0</v>
      </c>
      <c r="BE1934">
        <v>25</v>
      </c>
      <c r="BF1934" t="b">
        <v>0</v>
      </c>
      <c r="BG1934">
        <f t="shared" si="30"/>
        <v>140</v>
      </c>
    </row>
    <row r="1935" spans="1:59">
      <c r="A1935">
        <v>1</v>
      </c>
      <c r="B1935" t="s">
        <v>152</v>
      </c>
      <c r="C1935" t="s">
        <v>311</v>
      </c>
      <c r="D1935" t="s">
        <v>834</v>
      </c>
      <c r="E1935" t="s">
        <v>835</v>
      </c>
      <c r="F1935" t="s">
        <v>836</v>
      </c>
      <c r="G1935" t="s">
        <v>317</v>
      </c>
      <c r="H1935" t="s">
        <v>837</v>
      </c>
      <c r="I1935" t="s">
        <v>838</v>
      </c>
      <c r="K1935" t="s">
        <v>839</v>
      </c>
      <c r="L1935" t="s">
        <v>42</v>
      </c>
      <c r="M1935" t="s">
        <v>840</v>
      </c>
      <c r="N1935" t="s">
        <v>840</v>
      </c>
      <c r="O1935">
        <v>8</v>
      </c>
      <c r="P1935" t="s">
        <v>18</v>
      </c>
      <c r="Q1935" t="s">
        <v>412</v>
      </c>
      <c r="R1935" t="s">
        <v>413</v>
      </c>
      <c r="S1935" t="s">
        <v>290</v>
      </c>
      <c r="T1935" s="1">
        <v>21194</v>
      </c>
      <c r="U1935" s="1">
        <v>34398</v>
      </c>
      <c r="V1935" t="s">
        <v>414</v>
      </c>
      <c r="W1935" t="s">
        <v>371</v>
      </c>
      <c r="X1935" t="s">
        <v>145</v>
      </c>
      <c r="Y1935" t="s">
        <v>415</v>
      </c>
      <c r="Z1935" t="s">
        <v>48</v>
      </c>
      <c r="AA1935" t="s">
        <v>416</v>
      </c>
      <c r="AB1935" t="s">
        <v>417</v>
      </c>
      <c r="AC1935">
        <v>2</v>
      </c>
      <c r="AD1935">
        <v>10998</v>
      </c>
      <c r="AE1935">
        <v>24</v>
      </c>
      <c r="AF1935">
        <v>4.5</v>
      </c>
      <c r="AG1935">
        <v>12</v>
      </c>
      <c r="AH1935">
        <v>0</v>
      </c>
      <c r="AI1935">
        <v>10998</v>
      </c>
      <c r="AJ1935" t="s">
        <v>834</v>
      </c>
      <c r="AK1935">
        <v>8</v>
      </c>
      <c r="AL1935" s="1">
        <v>35888</v>
      </c>
      <c r="AM1935" s="1">
        <v>35902</v>
      </c>
      <c r="AN1935" s="1">
        <v>35902</v>
      </c>
      <c r="AO1935">
        <v>2</v>
      </c>
      <c r="AP1935">
        <v>20.309999999999999</v>
      </c>
      <c r="AQ1935" t="s">
        <v>841</v>
      </c>
      <c r="AR1935" t="s">
        <v>837</v>
      </c>
      <c r="AS1935" t="s">
        <v>838</v>
      </c>
      <c r="AU1935" t="s">
        <v>839</v>
      </c>
      <c r="AV1935" t="s">
        <v>42</v>
      </c>
      <c r="AW1935">
        <v>24</v>
      </c>
      <c r="AX1935" t="s">
        <v>66</v>
      </c>
      <c r="AY1935">
        <v>10</v>
      </c>
      <c r="AZ1935">
        <v>1</v>
      </c>
      <c r="BA1935" t="s">
        <v>323</v>
      </c>
      <c r="BB1935">
        <v>4.5</v>
      </c>
      <c r="BC1935">
        <v>20</v>
      </c>
      <c r="BD1935">
        <v>0</v>
      </c>
      <c r="BE1935">
        <v>0</v>
      </c>
      <c r="BF1935" t="b">
        <v>1</v>
      </c>
      <c r="BG1935">
        <f t="shared" si="30"/>
        <v>54</v>
      </c>
    </row>
    <row r="1936" spans="1:59">
      <c r="A1936">
        <v>2</v>
      </c>
      <c r="B1936" t="s">
        <v>153</v>
      </c>
      <c r="C1936" t="s">
        <v>279</v>
      </c>
      <c r="D1936" t="s">
        <v>834</v>
      </c>
      <c r="E1936" t="s">
        <v>835</v>
      </c>
      <c r="F1936" t="s">
        <v>836</v>
      </c>
      <c r="G1936" t="s">
        <v>317</v>
      </c>
      <c r="H1936" t="s">
        <v>837</v>
      </c>
      <c r="I1936" t="s">
        <v>838</v>
      </c>
      <c r="K1936" t="s">
        <v>839</v>
      </c>
      <c r="L1936" t="s">
        <v>42</v>
      </c>
      <c r="M1936" t="s">
        <v>840</v>
      </c>
      <c r="N1936" t="s">
        <v>840</v>
      </c>
      <c r="O1936">
        <v>8</v>
      </c>
      <c r="P1936" t="s">
        <v>18</v>
      </c>
      <c r="Q1936" t="s">
        <v>412</v>
      </c>
      <c r="R1936" t="s">
        <v>413</v>
      </c>
      <c r="S1936" t="s">
        <v>290</v>
      </c>
      <c r="T1936" s="1">
        <v>21194</v>
      </c>
      <c r="U1936" s="1">
        <v>34398</v>
      </c>
      <c r="V1936" t="s">
        <v>414</v>
      </c>
      <c r="W1936" t="s">
        <v>371</v>
      </c>
      <c r="X1936" t="s">
        <v>145</v>
      </c>
      <c r="Y1936" t="s">
        <v>415</v>
      </c>
      <c r="Z1936" t="s">
        <v>48</v>
      </c>
      <c r="AA1936" t="s">
        <v>416</v>
      </c>
      <c r="AB1936" t="s">
        <v>417</v>
      </c>
      <c r="AC1936">
        <v>2</v>
      </c>
      <c r="AD1936">
        <v>10998</v>
      </c>
      <c r="AE1936">
        <v>61</v>
      </c>
      <c r="AF1936">
        <v>28.5</v>
      </c>
      <c r="AG1936">
        <v>7</v>
      </c>
      <c r="AH1936">
        <v>0</v>
      </c>
      <c r="AI1936">
        <v>10998</v>
      </c>
      <c r="AJ1936" t="s">
        <v>834</v>
      </c>
      <c r="AK1936">
        <v>8</v>
      </c>
      <c r="AL1936" s="1">
        <v>35888</v>
      </c>
      <c r="AM1936" s="1">
        <v>35902</v>
      </c>
      <c r="AN1936" s="1">
        <v>35902</v>
      </c>
      <c r="AO1936">
        <v>2</v>
      </c>
      <c r="AP1936">
        <v>20.309999999999999</v>
      </c>
      <c r="AQ1936" t="s">
        <v>841</v>
      </c>
      <c r="AR1936" t="s">
        <v>837</v>
      </c>
      <c r="AS1936" t="s">
        <v>838</v>
      </c>
      <c r="AU1936" t="s">
        <v>839</v>
      </c>
      <c r="AV1936" t="s">
        <v>42</v>
      </c>
      <c r="AW1936">
        <v>61</v>
      </c>
      <c r="AX1936" t="s">
        <v>104</v>
      </c>
      <c r="AY1936">
        <v>29</v>
      </c>
      <c r="AZ1936">
        <v>2</v>
      </c>
      <c r="BA1936" t="s">
        <v>892</v>
      </c>
      <c r="BB1936">
        <v>28.5</v>
      </c>
      <c r="BC1936">
        <v>113</v>
      </c>
      <c r="BD1936">
        <v>0</v>
      </c>
      <c r="BE1936">
        <v>25</v>
      </c>
      <c r="BF1936" t="b">
        <v>0</v>
      </c>
      <c r="BG1936">
        <f t="shared" si="30"/>
        <v>199.5</v>
      </c>
    </row>
    <row r="1937" spans="1:59">
      <c r="A1937">
        <v>7</v>
      </c>
      <c r="B1937" t="s">
        <v>158</v>
      </c>
      <c r="C1937" t="s">
        <v>244</v>
      </c>
      <c r="D1937" t="s">
        <v>834</v>
      </c>
      <c r="E1937" t="s">
        <v>835</v>
      </c>
      <c r="F1937" t="s">
        <v>836</v>
      </c>
      <c r="G1937" t="s">
        <v>317</v>
      </c>
      <c r="H1937" t="s">
        <v>837</v>
      </c>
      <c r="I1937" t="s">
        <v>838</v>
      </c>
      <c r="K1937" t="s">
        <v>839</v>
      </c>
      <c r="L1937" t="s">
        <v>42</v>
      </c>
      <c r="M1937" t="s">
        <v>840</v>
      </c>
      <c r="N1937" t="s">
        <v>840</v>
      </c>
      <c r="O1937">
        <v>8</v>
      </c>
      <c r="P1937" t="s">
        <v>18</v>
      </c>
      <c r="Q1937" t="s">
        <v>412</v>
      </c>
      <c r="R1937" t="s">
        <v>413</v>
      </c>
      <c r="S1937" t="s">
        <v>290</v>
      </c>
      <c r="T1937" s="1">
        <v>21194</v>
      </c>
      <c r="U1937" s="1">
        <v>34398</v>
      </c>
      <c r="V1937" t="s">
        <v>414</v>
      </c>
      <c r="W1937" t="s">
        <v>371</v>
      </c>
      <c r="X1937" t="s">
        <v>145</v>
      </c>
      <c r="Y1937" t="s">
        <v>415</v>
      </c>
      <c r="Z1937" t="s">
        <v>48</v>
      </c>
      <c r="AA1937" t="s">
        <v>416</v>
      </c>
      <c r="AB1937" t="s">
        <v>417</v>
      </c>
      <c r="AC1937">
        <v>2</v>
      </c>
      <c r="AD1937">
        <v>10998</v>
      </c>
      <c r="AE1937">
        <v>74</v>
      </c>
      <c r="AF1937">
        <v>10</v>
      </c>
      <c r="AG1937">
        <v>20</v>
      </c>
      <c r="AH1937">
        <v>0</v>
      </c>
      <c r="AI1937">
        <v>10998</v>
      </c>
      <c r="AJ1937" t="s">
        <v>834</v>
      </c>
      <c r="AK1937">
        <v>8</v>
      </c>
      <c r="AL1937" s="1">
        <v>35888</v>
      </c>
      <c r="AM1937" s="1">
        <v>35902</v>
      </c>
      <c r="AN1937" s="1">
        <v>35902</v>
      </c>
      <c r="AO1937">
        <v>2</v>
      </c>
      <c r="AP1937">
        <v>20.309999999999999</v>
      </c>
      <c r="AQ1937" t="s">
        <v>841</v>
      </c>
      <c r="AR1937" t="s">
        <v>837</v>
      </c>
      <c r="AS1937" t="s">
        <v>838</v>
      </c>
      <c r="AU1937" t="s">
        <v>839</v>
      </c>
      <c r="AV1937" t="s">
        <v>42</v>
      </c>
      <c r="AW1937">
        <v>74</v>
      </c>
      <c r="AX1937" t="s">
        <v>77</v>
      </c>
      <c r="AY1937">
        <v>4</v>
      </c>
      <c r="AZ1937">
        <v>7</v>
      </c>
      <c r="BA1937" t="s">
        <v>326</v>
      </c>
      <c r="BB1937">
        <v>10</v>
      </c>
      <c r="BC1937">
        <v>4</v>
      </c>
      <c r="BD1937">
        <v>20</v>
      </c>
      <c r="BE1937">
        <v>5</v>
      </c>
      <c r="BF1937" t="b">
        <v>0</v>
      </c>
      <c r="BG1937">
        <f t="shared" si="30"/>
        <v>200</v>
      </c>
    </row>
    <row r="1938" spans="1:59">
      <c r="A1938">
        <v>1</v>
      </c>
      <c r="B1938" t="s">
        <v>152</v>
      </c>
      <c r="C1938" t="s">
        <v>311</v>
      </c>
      <c r="D1938" t="s">
        <v>834</v>
      </c>
      <c r="E1938" t="s">
        <v>835</v>
      </c>
      <c r="F1938" t="s">
        <v>836</v>
      </c>
      <c r="G1938" t="s">
        <v>317</v>
      </c>
      <c r="H1938" t="s">
        <v>837</v>
      </c>
      <c r="I1938" t="s">
        <v>838</v>
      </c>
      <c r="K1938" t="s">
        <v>839</v>
      </c>
      <c r="L1938" t="s">
        <v>42</v>
      </c>
      <c r="M1938" t="s">
        <v>840</v>
      </c>
      <c r="N1938" t="s">
        <v>840</v>
      </c>
      <c r="O1938">
        <v>8</v>
      </c>
      <c r="P1938" t="s">
        <v>18</v>
      </c>
      <c r="Q1938" t="s">
        <v>412</v>
      </c>
      <c r="R1938" t="s">
        <v>413</v>
      </c>
      <c r="S1938" t="s">
        <v>290</v>
      </c>
      <c r="T1938" s="1">
        <v>21194</v>
      </c>
      <c r="U1938" s="1">
        <v>34398</v>
      </c>
      <c r="V1938" t="s">
        <v>414</v>
      </c>
      <c r="W1938" t="s">
        <v>371</v>
      </c>
      <c r="X1938" t="s">
        <v>145</v>
      </c>
      <c r="Y1938" t="s">
        <v>415</v>
      </c>
      <c r="Z1938" t="s">
        <v>48</v>
      </c>
      <c r="AA1938" t="s">
        <v>416</v>
      </c>
      <c r="AB1938" t="s">
        <v>417</v>
      </c>
      <c r="AC1938">
        <v>2</v>
      </c>
      <c r="AD1938">
        <v>10998</v>
      </c>
      <c r="AE1938">
        <v>75</v>
      </c>
      <c r="AF1938">
        <v>7.75</v>
      </c>
      <c r="AG1938">
        <v>30</v>
      </c>
      <c r="AH1938">
        <v>0</v>
      </c>
      <c r="AI1938">
        <v>10998</v>
      </c>
      <c r="AJ1938" t="s">
        <v>834</v>
      </c>
      <c r="AK1938">
        <v>8</v>
      </c>
      <c r="AL1938" s="1">
        <v>35888</v>
      </c>
      <c r="AM1938" s="1">
        <v>35902</v>
      </c>
      <c r="AN1938" s="1">
        <v>35902</v>
      </c>
      <c r="AO1938">
        <v>2</v>
      </c>
      <c r="AP1938">
        <v>20.309999999999999</v>
      </c>
      <c r="AQ1938" t="s">
        <v>841</v>
      </c>
      <c r="AR1938" t="s">
        <v>837</v>
      </c>
      <c r="AS1938" t="s">
        <v>838</v>
      </c>
      <c r="AU1938" t="s">
        <v>839</v>
      </c>
      <c r="AV1938" t="s">
        <v>42</v>
      </c>
      <c r="AW1938">
        <v>75</v>
      </c>
      <c r="AX1938" t="s">
        <v>94</v>
      </c>
      <c r="AY1938">
        <v>12</v>
      </c>
      <c r="AZ1938">
        <v>1</v>
      </c>
      <c r="BA1938" t="s">
        <v>542</v>
      </c>
      <c r="BB1938">
        <v>7.75</v>
      </c>
      <c r="BC1938">
        <v>125</v>
      </c>
      <c r="BD1938">
        <v>0</v>
      </c>
      <c r="BE1938">
        <v>25</v>
      </c>
      <c r="BF1938" t="b">
        <v>0</v>
      </c>
      <c r="BG1938">
        <f t="shared" si="30"/>
        <v>232.5</v>
      </c>
    </row>
    <row r="1939" spans="1:59">
      <c r="A1939">
        <v>8</v>
      </c>
      <c r="B1939" t="s">
        <v>159</v>
      </c>
      <c r="C1939" t="s">
        <v>262</v>
      </c>
      <c r="D1939" t="s">
        <v>386</v>
      </c>
      <c r="E1939" t="s">
        <v>387</v>
      </c>
      <c r="F1939" t="s">
        <v>388</v>
      </c>
      <c r="G1939" t="s">
        <v>317</v>
      </c>
      <c r="H1939" t="s">
        <v>389</v>
      </c>
      <c r="I1939" t="s">
        <v>390</v>
      </c>
      <c r="K1939" t="s">
        <v>391</v>
      </c>
      <c r="L1939" t="s">
        <v>37</v>
      </c>
      <c r="M1939" t="s">
        <v>392</v>
      </c>
      <c r="N1939" t="s">
        <v>393</v>
      </c>
      <c r="O1939">
        <v>6</v>
      </c>
      <c r="P1939" t="s">
        <v>25</v>
      </c>
      <c r="Q1939" t="s">
        <v>254</v>
      </c>
      <c r="R1939" t="s">
        <v>255</v>
      </c>
      <c r="S1939" t="s">
        <v>234</v>
      </c>
      <c r="T1939" s="1">
        <v>23194</v>
      </c>
      <c r="U1939" s="1">
        <v>34259</v>
      </c>
      <c r="V1939" t="s">
        <v>256</v>
      </c>
      <c r="W1939" t="s">
        <v>236</v>
      </c>
      <c r="Y1939" t="s">
        <v>257</v>
      </c>
      <c r="Z1939" t="s">
        <v>47</v>
      </c>
      <c r="AA1939" t="s">
        <v>258</v>
      </c>
      <c r="AB1939" t="s">
        <v>259</v>
      </c>
      <c r="AC1939">
        <v>5</v>
      </c>
      <c r="AD1939">
        <v>10999</v>
      </c>
      <c r="AE1939">
        <v>41</v>
      </c>
      <c r="AF1939">
        <v>9.65</v>
      </c>
      <c r="AG1939">
        <v>20</v>
      </c>
      <c r="AH1939">
        <v>5.000000074505806E-2</v>
      </c>
      <c r="AI1939">
        <v>10999</v>
      </c>
      <c r="AJ1939" t="s">
        <v>386</v>
      </c>
      <c r="AK1939">
        <v>6</v>
      </c>
      <c r="AL1939" s="1">
        <v>35888</v>
      </c>
      <c r="AM1939" s="1">
        <v>35916</v>
      </c>
      <c r="AN1939" s="1">
        <v>35895</v>
      </c>
      <c r="AO1939">
        <v>2</v>
      </c>
      <c r="AP1939">
        <v>96.35</v>
      </c>
      <c r="AQ1939" t="s">
        <v>387</v>
      </c>
      <c r="AR1939" t="s">
        <v>389</v>
      </c>
      <c r="AS1939" t="s">
        <v>390</v>
      </c>
      <c r="AU1939" t="s">
        <v>391</v>
      </c>
      <c r="AV1939" t="s">
        <v>37</v>
      </c>
      <c r="AW1939">
        <v>41</v>
      </c>
      <c r="AX1939" t="s">
        <v>74</v>
      </c>
      <c r="AY1939">
        <v>19</v>
      </c>
      <c r="AZ1939">
        <v>8</v>
      </c>
      <c r="BA1939" t="s">
        <v>278</v>
      </c>
      <c r="BB1939">
        <v>9.65</v>
      </c>
      <c r="BC1939">
        <v>85</v>
      </c>
      <c r="BD1939">
        <v>0</v>
      </c>
      <c r="BE1939">
        <v>10</v>
      </c>
      <c r="BF1939" t="b">
        <v>0</v>
      </c>
      <c r="BG1939">
        <f t="shared" si="30"/>
        <v>193</v>
      </c>
    </row>
    <row r="1940" spans="1:59">
      <c r="A1940">
        <v>7</v>
      </c>
      <c r="B1940" t="s">
        <v>158</v>
      </c>
      <c r="C1940" t="s">
        <v>244</v>
      </c>
      <c r="D1940" t="s">
        <v>386</v>
      </c>
      <c r="E1940" t="s">
        <v>387</v>
      </c>
      <c r="F1940" t="s">
        <v>388</v>
      </c>
      <c r="G1940" t="s">
        <v>317</v>
      </c>
      <c r="H1940" t="s">
        <v>389</v>
      </c>
      <c r="I1940" t="s">
        <v>390</v>
      </c>
      <c r="K1940" t="s">
        <v>391</v>
      </c>
      <c r="L1940" t="s">
        <v>37</v>
      </c>
      <c r="M1940" t="s">
        <v>392</v>
      </c>
      <c r="N1940" t="s">
        <v>393</v>
      </c>
      <c r="O1940">
        <v>6</v>
      </c>
      <c r="P1940" t="s">
        <v>25</v>
      </c>
      <c r="Q1940" t="s">
        <v>254</v>
      </c>
      <c r="R1940" t="s">
        <v>255</v>
      </c>
      <c r="S1940" t="s">
        <v>234</v>
      </c>
      <c r="T1940" s="1">
        <v>23194</v>
      </c>
      <c r="U1940" s="1">
        <v>34259</v>
      </c>
      <c r="V1940" t="s">
        <v>256</v>
      </c>
      <c r="W1940" t="s">
        <v>236</v>
      </c>
      <c r="Y1940" t="s">
        <v>257</v>
      </c>
      <c r="Z1940" t="s">
        <v>47</v>
      </c>
      <c r="AA1940" t="s">
        <v>258</v>
      </c>
      <c r="AB1940" t="s">
        <v>259</v>
      </c>
      <c r="AC1940">
        <v>5</v>
      </c>
      <c r="AD1940">
        <v>10999</v>
      </c>
      <c r="AE1940">
        <v>51</v>
      </c>
      <c r="AF1940">
        <v>53</v>
      </c>
      <c r="AG1940">
        <v>15</v>
      </c>
      <c r="AH1940">
        <v>5.000000074505806E-2</v>
      </c>
      <c r="AI1940">
        <v>10999</v>
      </c>
      <c r="AJ1940" t="s">
        <v>386</v>
      </c>
      <c r="AK1940">
        <v>6</v>
      </c>
      <c r="AL1940" s="1">
        <v>35888</v>
      </c>
      <c r="AM1940" s="1">
        <v>35916</v>
      </c>
      <c r="AN1940" s="1">
        <v>35895</v>
      </c>
      <c r="AO1940">
        <v>2</v>
      </c>
      <c r="AP1940">
        <v>96.35</v>
      </c>
      <c r="AQ1940" t="s">
        <v>387</v>
      </c>
      <c r="AR1940" t="s">
        <v>389</v>
      </c>
      <c r="AS1940" t="s">
        <v>390</v>
      </c>
      <c r="AU1940" t="s">
        <v>391</v>
      </c>
      <c r="AV1940" t="s">
        <v>37</v>
      </c>
      <c r="AW1940">
        <v>51</v>
      </c>
      <c r="AX1940" t="s">
        <v>80</v>
      </c>
      <c r="AY1940">
        <v>24</v>
      </c>
      <c r="AZ1940">
        <v>7</v>
      </c>
      <c r="BA1940" t="s">
        <v>261</v>
      </c>
      <c r="BB1940">
        <v>53</v>
      </c>
      <c r="BC1940">
        <v>20</v>
      </c>
      <c r="BD1940">
        <v>0</v>
      </c>
      <c r="BE1940">
        <v>10</v>
      </c>
      <c r="BF1940" t="b">
        <v>0</v>
      </c>
      <c r="BG1940">
        <f t="shared" si="30"/>
        <v>795</v>
      </c>
    </row>
    <row r="1941" spans="1:59">
      <c r="A1941">
        <v>2</v>
      </c>
      <c r="B1941" t="s">
        <v>153</v>
      </c>
      <c r="C1941" t="s">
        <v>279</v>
      </c>
      <c r="D1941" t="s">
        <v>386</v>
      </c>
      <c r="E1941" t="s">
        <v>387</v>
      </c>
      <c r="F1941" t="s">
        <v>388</v>
      </c>
      <c r="G1941" t="s">
        <v>317</v>
      </c>
      <c r="H1941" t="s">
        <v>389</v>
      </c>
      <c r="I1941" t="s">
        <v>390</v>
      </c>
      <c r="K1941" t="s">
        <v>391</v>
      </c>
      <c r="L1941" t="s">
        <v>37</v>
      </c>
      <c r="M1941" t="s">
        <v>392</v>
      </c>
      <c r="N1941" t="s">
        <v>393</v>
      </c>
      <c r="O1941">
        <v>6</v>
      </c>
      <c r="P1941" t="s">
        <v>25</v>
      </c>
      <c r="Q1941" t="s">
        <v>254</v>
      </c>
      <c r="R1941" t="s">
        <v>255</v>
      </c>
      <c r="S1941" t="s">
        <v>234</v>
      </c>
      <c r="T1941" s="1">
        <v>23194</v>
      </c>
      <c r="U1941" s="1">
        <v>34259</v>
      </c>
      <c r="V1941" t="s">
        <v>256</v>
      </c>
      <c r="W1941" t="s">
        <v>236</v>
      </c>
      <c r="Y1941" t="s">
        <v>257</v>
      </c>
      <c r="Z1941" t="s">
        <v>47</v>
      </c>
      <c r="AA1941" t="s">
        <v>258</v>
      </c>
      <c r="AB1941" t="s">
        <v>259</v>
      </c>
      <c r="AC1941">
        <v>5</v>
      </c>
      <c r="AD1941">
        <v>10999</v>
      </c>
      <c r="AE1941">
        <v>77</v>
      </c>
      <c r="AF1941">
        <v>13</v>
      </c>
      <c r="AG1941">
        <v>21</v>
      </c>
      <c r="AH1941">
        <v>5.000000074505806E-2</v>
      </c>
      <c r="AI1941">
        <v>10999</v>
      </c>
      <c r="AJ1941" t="s">
        <v>386</v>
      </c>
      <c r="AK1941">
        <v>6</v>
      </c>
      <c r="AL1941" s="1">
        <v>35888</v>
      </c>
      <c r="AM1941" s="1">
        <v>35916</v>
      </c>
      <c r="AN1941" s="1">
        <v>35895</v>
      </c>
      <c r="AO1941">
        <v>2</v>
      </c>
      <c r="AP1941">
        <v>96.35</v>
      </c>
      <c r="AQ1941" t="s">
        <v>387</v>
      </c>
      <c r="AR1941" t="s">
        <v>389</v>
      </c>
      <c r="AS1941" t="s">
        <v>390</v>
      </c>
      <c r="AU1941" t="s">
        <v>391</v>
      </c>
      <c r="AV1941" t="s">
        <v>37</v>
      </c>
      <c r="AW1941">
        <v>77</v>
      </c>
      <c r="AX1941" t="s">
        <v>87</v>
      </c>
      <c r="AY1941">
        <v>12</v>
      </c>
      <c r="AZ1941">
        <v>2</v>
      </c>
      <c r="BA1941" t="s">
        <v>352</v>
      </c>
      <c r="BB1941">
        <v>13</v>
      </c>
      <c r="BC1941">
        <v>32</v>
      </c>
      <c r="BD1941">
        <v>0</v>
      </c>
      <c r="BE1941">
        <v>15</v>
      </c>
      <c r="BF1941" t="b">
        <v>0</v>
      </c>
      <c r="BG1941">
        <f t="shared" si="30"/>
        <v>273</v>
      </c>
    </row>
    <row r="1942" spans="1:59">
      <c r="A1942">
        <v>2</v>
      </c>
      <c r="B1942" t="s">
        <v>153</v>
      </c>
      <c r="C1942" t="s">
        <v>279</v>
      </c>
      <c r="D1942" t="s">
        <v>403</v>
      </c>
      <c r="E1942" t="s">
        <v>404</v>
      </c>
      <c r="F1942" t="s">
        <v>405</v>
      </c>
      <c r="G1942" t="s">
        <v>406</v>
      </c>
      <c r="H1942" t="s">
        <v>407</v>
      </c>
      <c r="I1942" t="s">
        <v>408</v>
      </c>
      <c r="J1942" t="s">
        <v>138</v>
      </c>
      <c r="K1942" t="s">
        <v>409</v>
      </c>
      <c r="L1942" t="s">
        <v>48</v>
      </c>
      <c r="M1942" t="s">
        <v>410</v>
      </c>
      <c r="N1942" t="s">
        <v>411</v>
      </c>
      <c r="O1942">
        <v>2</v>
      </c>
      <c r="P1942" t="s">
        <v>21</v>
      </c>
      <c r="Q1942" t="s">
        <v>435</v>
      </c>
      <c r="R1942" t="s">
        <v>436</v>
      </c>
      <c r="S1942" t="s">
        <v>437</v>
      </c>
      <c r="T1942" s="1">
        <v>19043</v>
      </c>
      <c r="U1942" s="1">
        <v>33830</v>
      </c>
      <c r="V1942" t="s">
        <v>438</v>
      </c>
      <c r="W1942" t="s">
        <v>439</v>
      </c>
      <c r="X1942" t="s">
        <v>145</v>
      </c>
      <c r="Y1942" t="s">
        <v>440</v>
      </c>
      <c r="Z1942" t="s">
        <v>48</v>
      </c>
      <c r="AA1942" t="s">
        <v>441</v>
      </c>
      <c r="AB1942" t="s">
        <v>442</v>
      </c>
      <c r="AD1942">
        <v>11000</v>
      </c>
      <c r="AE1942">
        <v>4</v>
      </c>
      <c r="AF1942">
        <v>22</v>
      </c>
      <c r="AG1942">
        <v>25</v>
      </c>
      <c r="AH1942">
        <v>0.25</v>
      </c>
      <c r="AI1942">
        <v>11000</v>
      </c>
      <c r="AJ1942" t="s">
        <v>403</v>
      </c>
      <c r="AK1942">
        <v>2</v>
      </c>
      <c r="AL1942" s="1">
        <v>35891</v>
      </c>
      <c r="AM1942" s="1">
        <v>35919</v>
      </c>
      <c r="AN1942" s="1">
        <v>35899</v>
      </c>
      <c r="AO1942">
        <v>3</v>
      </c>
      <c r="AP1942">
        <v>55.12</v>
      </c>
      <c r="AQ1942" t="s">
        <v>404</v>
      </c>
      <c r="AR1942" t="s">
        <v>407</v>
      </c>
      <c r="AS1942" t="s">
        <v>408</v>
      </c>
      <c r="AT1942" t="s">
        <v>138</v>
      </c>
      <c r="AU1942" t="s">
        <v>409</v>
      </c>
      <c r="AV1942" t="s">
        <v>48</v>
      </c>
      <c r="AW1942">
        <v>4</v>
      </c>
      <c r="AX1942" t="s">
        <v>58</v>
      </c>
      <c r="AY1942">
        <v>2</v>
      </c>
      <c r="AZ1942">
        <v>2</v>
      </c>
      <c r="BA1942" t="s">
        <v>657</v>
      </c>
      <c r="BB1942">
        <v>22</v>
      </c>
      <c r="BC1942">
        <v>53</v>
      </c>
      <c r="BD1942">
        <v>0</v>
      </c>
      <c r="BE1942">
        <v>0</v>
      </c>
      <c r="BF1942" t="b">
        <v>0</v>
      </c>
      <c r="BG1942">
        <f t="shared" si="30"/>
        <v>550</v>
      </c>
    </row>
    <row r="1943" spans="1:59">
      <c r="A1943">
        <v>1</v>
      </c>
      <c r="B1943" t="s">
        <v>152</v>
      </c>
      <c r="C1943" t="s">
        <v>311</v>
      </c>
      <c r="D1943" t="s">
        <v>403</v>
      </c>
      <c r="E1943" t="s">
        <v>404</v>
      </c>
      <c r="F1943" t="s">
        <v>405</v>
      </c>
      <c r="G1943" t="s">
        <v>406</v>
      </c>
      <c r="H1943" t="s">
        <v>407</v>
      </c>
      <c r="I1943" t="s">
        <v>408</v>
      </c>
      <c r="J1943" t="s">
        <v>138</v>
      </c>
      <c r="K1943" t="s">
        <v>409</v>
      </c>
      <c r="L1943" t="s">
        <v>48</v>
      </c>
      <c r="M1943" t="s">
        <v>410</v>
      </c>
      <c r="N1943" t="s">
        <v>411</v>
      </c>
      <c r="O1943">
        <v>2</v>
      </c>
      <c r="P1943" t="s">
        <v>21</v>
      </c>
      <c r="Q1943" t="s">
        <v>435</v>
      </c>
      <c r="R1943" t="s">
        <v>436</v>
      </c>
      <c r="S1943" t="s">
        <v>437</v>
      </c>
      <c r="T1943" s="1">
        <v>19043</v>
      </c>
      <c r="U1943" s="1">
        <v>33830</v>
      </c>
      <c r="V1943" t="s">
        <v>438</v>
      </c>
      <c r="W1943" t="s">
        <v>439</v>
      </c>
      <c r="X1943" t="s">
        <v>145</v>
      </c>
      <c r="Y1943" t="s">
        <v>440</v>
      </c>
      <c r="Z1943" t="s">
        <v>48</v>
      </c>
      <c r="AA1943" t="s">
        <v>441</v>
      </c>
      <c r="AB1943" t="s">
        <v>442</v>
      </c>
      <c r="AD1943">
        <v>11000</v>
      </c>
      <c r="AE1943">
        <v>24</v>
      </c>
      <c r="AF1943">
        <v>4.5</v>
      </c>
      <c r="AG1943">
        <v>30</v>
      </c>
      <c r="AH1943">
        <v>0.25</v>
      </c>
      <c r="AI1943">
        <v>11000</v>
      </c>
      <c r="AJ1943" t="s">
        <v>403</v>
      </c>
      <c r="AK1943">
        <v>2</v>
      </c>
      <c r="AL1943" s="1">
        <v>35891</v>
      </c>
      <c r="AM1943" s="1">
        <v>35919</v>
      </c>
      <c r="AN1943" s="1">
        <v>35899</v>
      </c>
      <c r="AO1943">
        <v>3</v>
      </c>
      <c r="AP1943">
        <v>55.12</v>
      </c>
      <c r="AQ1943" t="s">
        <v>404</v>
      </c>
      <c r="AR1943" t="s">
        <v>407</v>
      </c>
      <c r="AS1943" t="s">
        <v>408</v>
      </c>
      <c r="AT1943" t="s">
        <v>138</v>
      </c>
      <c r="AU1943" t="s">
        <v>409</v>
      </c>
      <c r="AV1943" t="s">
        <v>48</v>
      </c>
      <c r="AW1943">
        <v>24</v>
      </c>
      <c r="AX1943" t="s">
        <v>66</v>
      </c>
      <c r="AY1943">
        <v>10</v>
      </c>
      <c r="AZ1943">
        <v>1</v>
      </c>
      <c r="BA1943" t="s">
        <v>323</v>
      </c>
      <c r="BB1943">
        <v>4.5</v>
      </c>
      <c r="BC1943">
        <v>20</v>
      </c>
      <c r="BD1943">
        <v>0</v>
      </c>
      <c r="BE1943">
        <v>0</v>
      </c>
      <c r="BF1943" t="b">
        <v>1</v>
      </c>
      <c r="BG1943">
        <f t="shared" si="30"/>
        <v>135</v>
      </c>
    </row>
    <row r="1944" spans="1:59">
      <c r="A1944">
        <v>2</v>
      </c>
      <c r="B1944" t="s">
        <v>153</v>
      </c>
      <c r="C1944" t="s">
        <v>279</v>
      </c>
      <c r="D1944" t="s">
        <v>403</v>
      </c>
      <c r="E1944" t="s">
        <v>404</v>
      </c>
      <c r="F1944" t="s">
        <v>405</v>
      </c>
      <c r="G1944" t="s">
        <v>406</v>
      </c>
      <c r="H1944" t="s">
        <v>407</v>
      </c>
      <c r="I1944" t="s">
        <v>408</v>
      </c>
      <c r="J1944" t="s">
        <v>138</v>
      </c>
      <c r="K1944" t="s">
        <v>409</v>
      </c>
      <c r="L1944" t="s">
        <v>48</v>
      </c>
      <c r="M1944" t="s">
        <v>410</v>
      </c>
      <c r="N1944" t="s">
        <v>411</v>
      </c>
      <c r="O1944">
        <v>2</v>
      </c>
      <c r="P1944" t="s">
        <v>21</v>
      </c>
      <c r="Q1944" t="s">
        <v>435</v>
      </c>
      <c r="R1944" t="s">
        <v>436</v>
      </c>
      <c r="S1944" t="s">
        <v>437</v>
      </c>
      <c r="T1944" s="1">
        <v>19043</v>
      </c>
      <c r="U1944" s="1">
        <v>33830</v>
      </c>
      <c r="V1944" t="s">
        <v>438</v>
      </c>
      <c r="W1944" t="s">
        <v>439</v>
      </c>
      <c r="X1944" t="s">
        <v>145</v>
      </c>
      <c r="Y1944" t="s">
        <v>440</v>
      </c>
      <c r="Z1944" t="s">
        <v>48</v>
      </c>
      <c r="AA1944" t="s">
        <v>441</v>
      </c>
      <c r="AB1944" t="s">
        <v>442</v>
      </c>
      <c r="AD1944">
        <v>11000</v>
      </c>
      <c r="AE1944">
        <v>77</v>
      </c>
      <c r="AF1944">
        <v>13</v>
      </c>
      <c r="AG1944">
        <v>30</v>
      </c>
      <c r="AH1944">
        <v>0</v>
      </c>
      <c r="AI1944">
        <v>11000</v>
      </c>
      <c r="AJ1944" t="s">
        <v>403</v>
      </c>
      <c r="AK1944">
        <v>2</v>
      </c>
      <c r="AL1944" s="1">
        <v>35891</v>
      </c>
      <c r="AM1944" s="1">
        <v>35919</v>
      </c>
      <c r="AN1944" s="1">
        <v>35899</v>
      </c>
      <c r="AO1944">
        <v>3</v>
      </c>
      <c r="AP1944">
        <v>55.12</v>
      </c>
      <c r="AQ1944" t="s">
        <v>404</v>
      </c>
      <c r="AR1944" t="s">
        <v>407</v>
      </c>
      <c r="AS1944" t="s">
        <v>408</v>
      </c>
      <c r="AT1944" t="s">
        <v>138</v>
      </c>
      <c r="AU1944" t="s">
        <v>409</v>
      </c>
      <c r="AV1944" t="s">
        <v>48</v>
      </c>
      <c r="AW1944">
        <v>77</v>
      </c>
      <c r="AX1944" t="s">
        <v>87</v>
      </c>
      <c r="AY1944">
        <v>12</v>
      </c>
      <c r="AZ1944">
        <v>2</v>
      </c>
      <c r="BA1944" t="s">
        <v>352</v>
      </c>
      <c r="BB1944">
        <v>13</v>
      </c>
      <c r="BC1944">
        <v>32</v>
      </c>
      <c r="BD1944">
        <v>0</v>
      </c>
      <c r="BE1944">
        <v>15</v>
      </c>
      <c r="BF1944" t="b">
        <v>0</v>
      </c>
      <c r="BG1944">
        <f t="shared" si="30"/>
        <v>390</v>
      </c>
    </row>
    <row r="1945" spans="1:59">
      <c r="A1945">
        <v>7</v>
      </c>
      <c r="B1945" t="s">
        <v>158</v>
      </c>
      <c r="C1945" t="s">
        <v>244</v>
      </c>
      <c r="D1945" t="s">
        <v>420</v>
      </c>
      <c r="E1945" t="s">
        <v>421</v>
      </c>
      <c r="F1945" t="s">
        <v>422</v>
      </c>
      <c r="G1945" t="s">
        <v>317</v>
      </c>
      <c r="H1945" t="s">
        <v>423</v>
      </c>
      <c r="I1945" t="s">
        <v>424</v>
      </c>
      <c r="K1945" t="s">
        <v>425</v>
      </c>
      <c r="L1945" t="s">
        <v>45</v>
      </c>
      <c r="M1945" t="s">
        <v>426</v>
      </c>
      <c r="O1945">
        <v>2</v>
      </c>
      <c r="P1945" t="s">
        <v>21</v>
      </c>
      <c r="Q1945" t="s">
        <v>435</v>
      </c>
      <c r="R1945" t="s">
        <v>436</v>
      </c>
      <c r="S1945" t="s">
        <v>437</v>
      </c>
      <c r="T1945" s="1">
        <v>19043</v>
      </c>
      <c r="U1945" s="1">
        <v>33830</v>
      </c>
      <c r="V1945" t="s">
        <v>438</v>
      </c>
      <c r="W1945" t="s">
        <v>439</v>
      </c>
      <c r="X1945" t="s">
        <v>145</v>
      </c>
      <c r="Y1945" t="s">
        <v>440</v>
      </c>
      <c r="Z1945" t="s">
        <v>48</v>
      </c>
      <c r="AA1945" t="s">
        <v>441</v>
      </c>
      <c r="AB1945" t="s">
        <v>442</v>
      </c>
      <c r="AD1945">
        <v>11001</v>
      </c>
      <c r="AE1945">
        <v>7</v>
      </c>
      <c r="AF1945">
        <v>30</v>
      </c>
      <c r="AG1945">
        <v>60</v>
      </c>
      <c r="AH1945">
        <v>0</v>
      </c>
      <c r="AI1945">
        <v>11001</v>
      </c>
      <c r="AJ1945" t="s">
        <v>420</v>
      </c>
      <c r="AK1945">
        <v>2</v>
      </c>
      <c r="AL1945" s="1">
        <v>35891</v>
      </c>
      <c r="AM1945" s="1">
        <v>35919</v>
      </c>
      <c r="AN1945" s="1">
        <v>35899</v>
      </c>
      <c r="AO1945">
        <v>2</v>
      </c>
      <c r="AP1945">
        <v>197.3</v>
      </c>
      <c r="AQ1945" t="s">
        <v>421</v>
      </c>
      <c r="AR1945" t="s">
        <v>423</v>
      </c>
      <c r="AS1945" t="s">
        <v>424</v>
      </c>
      <c r="AU1945" t="s">
        <v>425</v>
      </c>
      <c r="AV1945" t="s">
        <v>45</v>
      </c>
      <c r="AW1945">
        <v>7</v>
      </c>
      <c r="AX1945" t="s">
        <v>113</v>
      </c>
      <c r="AY1945">
        <v>3</v>
      </c>
      <c r="AZ1945">
        <v>7</v>
      </c>
      <c r="BA1945" t="s">
        <v>418</v>
      </c>
      <c r="BB1945">
        <v>30</v>
      </c>
      <c r="BC1945">
        <v>15</v>
      </c>
      <c r="BD1945">
        <v>0</v>
      </c>
      <c r="BE1945">
        <v>10</v>
      </c>
      <c r="BF1945" t="b">
        <v>0</v>
      </c>
      <c r="BG1945">
        <f t="shared" si="30"/>
        <v>1800</v>
      </c>
    </row>
    <row r="1946" spans="1:59">
      <c r="A1946">
        <v>5</v>
      </c>
      <c r="B1946" t="s">
        <v>156</v>
      </c>
      <c r="C1946" t="s">
        <v>241</v>
      </c>
      <c r="D1946" t="s">
        <v>420</v>
      </c>
      <c r="E1946" t="s">
        <v>421</v>
      </c>
      <c r="F1946" t="s">
        <v>422</v>
      </c>
      <c r="G1946" t="s">
        <v>317</v>
      </c>
      <c r="H1946" t="s">
        <v>423</v>
      </c>
      <c r="I1946" t="s">
        <v>424</v>
      </c>
      <c r="K1946" t="s">
        <v>425</v>
      </c>
      <c r="L1946" t="s">
        <v>45</v>
      </c>
      <c r="M1946" t="s">
        <v>426</v>
      </c>
      <c r="O1946">
        <v>2</v>
      </c>
      <c r="P1946" t="s">
        <v>21</v>
      </c>
      <c r="Q1946" t="s">
        <v>435</v>
      </c>
      <c r="R1946" t="s">
        <v>436</v>
      </c>
      <c r="S1946" t="s">
        <v>437</v>
      </c>
      <c r="T1946" s="1">
        <v>19043</v>
      </c>
      <c r="U1946" s="1">
        <v>33830</v>
      </c>
      <c r="V1946" t="s">
        <v>438</v>
      </c>
      <c r="W1946" t="s">
        <v>439</v>
      </c>
      <c r="X1946" t="s">
        <v>145</v>
      </c>
      <c r="Y1946" t="s">
        <v>440</v>
      </c>
      <c r="Z1946" t="s">
        <v>48</v>
      </c>
      <c r="AA1946" t="s">
        <v>441</v>
      </c>
      <c r="AB1946" t="s">
        <v>442</v>
      </c>
      <c r="AD1946">
        <v>11001</v>
      </c>
      <c r="AE1946">
        <v>22</v>
      </c>
      <c r="AF1946">
        <v>21</v>
      </c>
      <c r="AG1946">
        <v>25</v>
      </c>
      <c r="AH1946">
        <v>0</v>
      </c>
      <c r="AI1946">
        <v>11001</v>
      </c>
      <c r="AJ1946" t="s">
        <v>420</v>
      </c>
      <c r="AK1946">
        <v>2</v>
      </c>
      <c r="AL1946" s="1">
        <v>35891</v>
      </c>
      <c r="AM1946" s="1">
        <v>35919</v>
      </c>
      <c r="AN1946" s="1">
        <v>35899</v>
      </c>
      <c r="AO1946">
        <v>2</v>
      </c>
      <c r="AP1946">
        <v>197.3</v>
      </c>
      <c r="AQ1946" t="s">
        <v>421</v>
      </c>
      <c r="AR1946" t="s">
        <v>423</v>
      </c>
      <c r="AS1946" t="s">
        <v>424</v>
      </c>
      <c r="AU1946" t="s">
        <v>425</v>
      </c>
      <c r="AV1946" t="s">
        <v>45</v>
      </c>
      <c r="AW1946">
        <v>22</v>
      </c>
      <c r="AX1946" t="s">
        <v>70</v>
      </c>
      <c r="AY1946">
        <v>9</v>
      </c>
      <c r="AZ1946">
        <v>5</v>
      </c>
      <c r="BA1946" t="s">
        <v>296</v>
      </c>
      <c r="BB1946">
        <v>21</v>
      </c>
      <c r="BC1946">
        <v>104</v>
      </c>
      <c r="BD1946">
        <v>0</v>
      </c>
      <c r="BE1946">
        <v>25</v>
      </c>
      <c r="BF1946" t="b">
        <v>0</v>
      </c>
      <c r="BG1946">
        <f t="shared" si="30"/>
        <v>525</v>
      </c>
    </row>
    <row r="1947" spans="1:59">
      <c r="A1947">
        <v>8</v>
      </c>
      <c r="B1947" t="s">
        <v>159</v>
      </c>
      <c r="C1947" t="s">
        <v>262</v>
      </c>
      <c r="D1947" t="s">
        <v>420</v>
      </c>
      <c r="E1947" t="s">
        <v>421</v>
      </c>
      <c r="F1947" t="s">
        <v>422</v>
      </c>
      <c r="G1947" t="s">
        <v>317</v>
      </c>
      <c r="H1947" t="s">
        <v>423</v>
      </c>
      <c r="I1947" t="s">
        <v>424</v>
      </c>
      <c r="K1947" t="s">
        <v>425</v>
      </c>
      <c r="L1947" t="s">
        <v>45</v>
      </c>
      <c r="M1947" t="s">
        <v>426</v>
      </c>
      <c r="O1947">
        <v>2</v>
      </c>
      <c r="P1947" t="s">
        <v>21</v>
      </c>
      <c r="Q1947" t="s">
        <v>435</v>
      </c>
      <c r="R1947" t="s">
        <v>436</v>
      </c>
      <c r="S1947" t="s">
        <v>437</v>
      </c>
      <c r="T1947" s="1">
        <v>19043</v>
      </c>
      <c r="U1947" s="1">
        <v>33830</v>
      </c>
      <c r="V1947" t="s">
        <v>438</v>
      </c>
      <c r="W1947" t="s">
        <v>439</v>
      </c>
      <c r="X1947" t="s">
        <v>145</v>
      </c>
      <c r="Y1947" t="s">
        <v>440</v>
      </c>
      <c r="Z1947" t="s">
        <v>48</v>
      </c>
      <c r="AA1947" t="s">
        <v>441</v>
      </c>
      <c r="AB1947" t="s">
        <v>442</v>
      </c>
      <c r="AD1947">
        <v>11001</v>
      </c>
      <c r="AE1947">
        <v>46</v>
      </c>
      <c r="AF1947">
        <v>12</v>
      </c>
      <c r="AG1947">
        <v>25</v>
      </c>
      <c r="AH1947">
        <v>0</v>
      </c>
      <c r="AI1947">
        <v>11001</v>
      </c>
      <c r="AJ1947" t="s">
        <v>420</v>
      </c>
      <c r="AK1947">
        <v>2</v>
      </c>
      <c r="AL1947" s="1">
        <v>35891</v>
      </c>
      <c r="AM1947" s="1">
        <v>35919</v>
      </c>
      <c r="AN1947" s="1">
        <v>35899</v>
      </c>
      <c r="AO1947">
        <v>2</v>
      </c>
      <c r="AP1947">
        <v>197.3</v>
      </c>
      <c r="AQ1947" t="s">
        <v>421</v>
      </c>
      <c r="AR1947" t="s">
        <v>423</v>
      </c>
      <c r="AS1947" t="s">
        <v>424</v>
      </c>
      <c r="AU1947" t="s">
        <v>425</v>
      </c>
      <c r="AV1947" t="s">
        <v>45</v>
      </c>
      <c r="AW1947">
        <v>46</v>
      </c>
      <c r="AX1947" t="s">
        <v>105</v>
      </c>
      <c r="AY1947">
        <v>21</v>
      </c>
      <c r="AZ1947">
        <v>8</v>
      </c>
      <c r="BA1947" t="s">
        <v>569</v>
      </c>
      <c r="BB1947">
        <v>12</v>
      </c>
      <c r="BC1947">
        <v>95</v>
      </c>
      <c r="BD1947">
        <v>0</v>
      </c>
      <c r="BE1947">
        <v>0</v>
      </c>
      <c r="BF1947" t="b">
        <v>0</v>
      </c>
      <c r="BG1947">
        <f t="shared" si="30"/>
        <v>300</v>
      </c>
    </row>
    <row r="1948" spans="1:59">
      <c r="A1948">
        <v>6</v>
      </c>
      <c r="B1948" t="s">
        <v>157</v>
      </c>
      <c r="C1948" t="s">
        <v>324</v>
      </c>
      <c r="D1948" t="s">
        <v>420</v>
      </c>
      <c r="E1948" t="s">
        <v>421</v>
      </c>
      <c r="F1948" t="s">
        <v>422</v>
      </c>
      <c r="G1948" t="s">
        <v>317</v>
      </c>
      <c r="H1948" t="s">
        <v>423</v>
      </c>
      <c r="I1948" t="s">
        <v>424</v>
      </c>
      <c r="K1948" t="s">
        <v>425</v>
      </c>
      <c r="L1948" t="s">
        <v>45</v>
      </c>
      <c r="M1948" t="s">
        <v>426</v>
      </c>
      <c r="O1948">
        <v>2</v>
      </c>
      <c r="P1948" t="s">
        <v>21</v>
      </c>
      <c r="Q1948" t="s">
        <v>435</v>
      </c>
      <c r="R1948" t="s">
        <v>436</v>
      </c>
      <c r="S1948" t="s">
        <v>437</v>
      </c>
      <c r="T1948" s="1">
        <v>19043</v>
      </c>
      <c r="U1948" s="1">
        <v>33830</v>
      </c>
      <c r="V1948" t="s">
        <v>438</v>
      </c>
      <c r="W1948" t="s">
        <v>439</v>
      </c>
      <c r="X1948" t="s">
        <v>145</v>
      </c>
      <c r="Y1948" t="s">
        <v>440</v>
      </c>
      <c r="Z1948" t="s">
        <v>48</v>
      </c>
      <c r="AA1948" t="s">
        <v>441</v>
      </c>
      <c r="AB1948" t="s">
        <v>442</v>
      </c>
      <c r="AD1948">
        <v>11001</v>
      </c>
      <c r="AE1948">
        <v>55</v>
      </c>
      <c r="AF1948">
        <v>24</v>
      </c>
      <c r="AG1948">
        <v>6</v>
      </c>
      <c r="AH1948">
        <v>0</v>
      </c>
      <c r="AI1948">
        <v>11001</v>
      </c>
      <c r="AJ1948" t="s">
        <v>420</v>
      </c>
      <c r="AK1948">
        <v>2</v>
      </c>
      <c r="AL1948" s="1">
        <v>35891</v>
      </c>
      <c r="AM1948" s="1">
        <v>35919</v>
      </c>
      <c r="AN1948" s="1">
        <v>35899</v>
      </c>
      <c r="AO1948">
        <v>2</v>
      </c>
      <c r="AP1948">
        <v>197.3</v>
      </c>
      <c r="AQ1948" t="s">
        <v>421</v>
      </c>
      <c r="AR1948" t="s">
        <v>423</v>
      </c>
      <c r="AS1948" t="s">
        <v>424</v>
      </c>
      <c r="AU1948" t="s">
        <v>425</v>
      </c>
      <c r="AV1948" t="s">
        <v>45</v>
      </c>
      <c r="AW1948">
        <v>55</v>
      </c>
      <c r="AX1948" t="s">
        <v>89</v>
      </c>
      <c r="AY1948">
        <v>25</v>
      </c>
      <c r="AZ1948">
        <v>6</v>
      </c>
      <c r="BA1948" t="s">
        <v>325</v>
      </c>
      <c r="BB1948">
        <v>24</v>
      </c>
      <c r="BC1948">
        <v>115</v>
      </c>
      <c r="BD1948">
        <v>0</v>
      </c>
      <c r="BE1948">
        <v>20</v>
      </c>
      <c r="BF1948" t="b">
        <v>0</v>
      </c>
      <c r="BG1948">
        <f t="shared" si="30"/>
        <v>144</v>
      </c>
    </row>
    <row r="1949" spans="1:59">
      <c r="A1949">
        <v>8</v>
      </c>
      <c r="B1949" t="s">
        <v>159</v>
      </c>
      <c r="C1949" t="s">
        <v>262</v>
      </c>
      <c r="D1949" t="s">
        <v>696</v>
      </c>
      <c r="E1949" t="s">
        <v>697</v>
      </c>
      <c r="F1949" t="s">
        <v>698</v>
      </c>
      <c r="G1949" t="s">
        <v>255</v>
      </c>
      <c r="H1949" t="s">
        <v>699</v>
      </c>
      <c r="I1949" t="s">
        <v>700</v>
      </c>
      <c r="J1949" t="s">
        <v>134</v>
      </c>
      <c r="K1949" t="s">
        <v>701</v>
      </c>
      <c r="L1949" t="s">
        <v>48</v>
      </c>
      <c r="M1949" t="s">
        <v>702</v>
      </c>
      <c r="O1949">
        <v>4</v>
      </c>
      <c r="P1949" t="s">
        <v>24</v>
      </c>
      <c r="Q1949" t="s">
        <v>271</v>
      </c>
      <c r="R1949" t="s">
        <v>255</v>
      </c>
      <c r="S1949" t="s">
        <v>272</v>
      </c>
      <c r="T1949" s="1">
        <v>13777</v>
      </c>
      <c r="U1949" s="1">
        <v>34092</v>
      </c>
      <c r="V1949" t="s">
        <v>273</v>
      </c>
      <c r="W1949" t="s">
        <v>274</v>
      </c>
      <c r="X1949" t="s">
        <v>145</v>
      </c>
      <c r="Y1949" t="s">
        <v>275</v>
      </c>
      <c r="Z1949" t="s">
        <v>48</v>
      </c>
      <c r="AA1949" t="s">
        <v>276</v>
      </c>
      <c r="AB1949" t="s">
        <v>277</v>
      </c>
      <c r="AC1949">
        <v>2</v>
      </c>
      <c r="AD1949">
        <v>11002</v>
      </c>
      <c r="AE1949">
        <v>13</v>
      </c>
      <c r="AF1949">
        <v>6</v>
      </c>
      <c r="AG1949">
        <v>56</v>
      </c>
      <c r="AH1949">
        <v>0</v>
      </c>
      <c r="AI1949">
        <v>11002</v>
      </c>
      <c r="AJ1949" t="s">
        <v>696</v>
      </c>
      <c r="AK1949">
        <v>4</v>
      </c>
      <c r="AL1949" s="1">
        <v>35891</v>
      </c>
      <c r="AM1949" s="1">
        <v>35919</v>
      </c>
      <c r="AN1949" s="1">
        <v>35901</v>
      </c>
      <c r="AO1949">
        <v>1</v>
      </c>
      <c r="AP1949">
        <v>141.16</v>
      </c>
      <c r="AQ1949" t="s">
        <v>697</v>
      </c>
      <c r="AR1949" t="s">
        <v>699</v>
      </c>
      <c r="AS1949" t="s">
        <v>700</v>
      </c>
      <c r="AT1949" t="s">
        <v>134</v>
      </c>
      <c r="AU1949" t="s">
        <v>701</v>
      </c>
      <c r="AV1949" t="s">
        <v>48</v>
      </c>
      <c r="AW1949">
        <v>13</v>
      </c>
      <c r="AX1949" t="s">
        <v>75</v>
      </c>
      <c r="AY1949">
        <v>6</v>
      </c>
      <c r="AZ1949">
        <v>8</v>
      </c>
      <c r="BA1949" t="s">
        <v>512</v>
      </c>
      <c r="BB1949">
        <v>6</v>
      </c>
      <c r="BC1949">
        <v>24</v>
      </c>
      <c r="BD1949">
        <v>0</v>
      </c>
      <c r="BE1949">
        <v>5</v>
      </c>
      <c r="BF1949" t="b">
        <v>0</v>
      </c>
      <c r="BG1949">
        <f t="shared" si="30"/>
        <v>336</v>
      </c>
    </row>
    <row r="1950" spans="1:59">
      <c r="A1950">
        <v>1</v>
      </c>
      <c r="B1950" t="s">
        <v>152</v>
      </c>
      <c r="C1950" t="s">
        <v>311</v>
      </c>
      <c r="D1950" t="s">
        <v>696</v>
      </c>
      <c r="E1950" t="s">
        <v>697</v>
      </c>
      <c r="F1950" t="s">
        <v>698</v>
      </c>
      <c r="G1950" t="s">
        <v>255</v>
      </c>
      <c r="H1950" t="s">
        <v>699</v>
      </c>
      <c r="I1950" t="s">
        <v>700</v>
      </c>
      <c r="J1950" t="s">
        <v>134</v>
      </c>
      <c r="K1950" t="s">
        <v>701</v>
      </c>
      <c r="L1950" t="s">
        <v>48</v>
      </c>
      <c r="M1950" t="s">
        <v>702</v>
      </c>
      <c r="O1950">
        <v>4</v>
      </c>
      <c r="P1950" t="s">
        <v>24</v>
      </c>
      <c r="Q1950" t="s">
        <v>271</v>
      </c>
      <c r="R1950" t="s">
        <v>255</v>
      </c>
      <c r="S1950" t="s">
        <v>272</v>
      </c>
      <c r="T1950" s="1">
        <v>13777</v>
      </c>
      <c r="U1950" s="1">
        <v>34092</v>
      </c>
      <c r="V1950" t="s">
        <v>273</v>
      </c>
      <c r="W1950" t="s">
        <v>274</v>
      </c>
      <c r="X1950" t="s">
        <v>145</v>
      </c>
      <c r="Y1950" t="s">
        <v>275</v>
      </c>
      <c r="Z1950" t="s">
        <v>48</v>
      </c>
      <c r="AA1950" t="s">
        <v>276</v>
      </c>
      <c r="AB1950" t="s">
        <v>277</v>
      </c>
      <c r="AC1950">
        <v>2</v>
      </c>
      <c r="AD1950">
        <v>11002</v>
      </c>
      <c r="AE1950">
        <v>35</v>
      </c>
      <c r="AF1950">
        <v>18</v>
      </c>
      <c r="AG1950">
        <v>15</v>
      </c>
      <c r="AH1950">
        <v>0.15000000596046448</v>
      </c>
      <c r="AI1950">
        <v>11002</v>
      </c>
      <c r="AJ1950" t="s">
        <v>696</v>
      </c>
      <c r="AK1950">
        <v>4</v>
      </c>
      <c r="AL1950" s="1">
        <v>35891</v>
      </c>
      <c r="AM1950" s="1">
        <v>35919</v>
      </c>
      <c r="AN1950" s="1">
        <v>35901</v>
      </c>
      <c r="AO1950">
        <v>1</v>
      </c>
      <c r="AP1950">
        <v>141.16</v>
      </c>
      <c r="AQ1950" t="s">
        <v>697</v>
      </c>
      <c r="AR1950" t="s">
        <v>699</v>
      </c>
      <c r="AS1950" t="s">
        <v>700</v>
      </c>
      <c r="AT1950" t="s">
        <v>134</v>
      </c>
      <c r="AU1950" t="s">
        <v>701</v>
      </c>
      <c r="AV1950" t="s">
        <v>48</v>
      </c>
      <c r="AW1950">
        <v>35</v>
      </c>
      <c r="AX1950" t="s">
        <v>106</v>
      </c>
      <c r="AY1950">
        <v>16</v>
      </c>
      <c r="AZ1950">
        <v>1</v>
      </c>
      <c r="BA1950" t="s">
        <v>341</v>
      </c>
      <c r="BB1950">
        <v>18</v>
      </c>
      <c r="BC1950">
        <v>20</v>
      </c>
      <c r="BD1950">
        <v>0</v>
      </c>
      <c r="BE1950">
        <v>15</v>
      </c>
      <c r="BF1950" t="b">
        <v>0</v>
      </c>
      <c r="BG1950">
        <f t="shared" si="30"/>
        <v>270</v>
      </c>
    </row>
    <row r="1951" spans="1:59">
      <c r="A1951">
        <v>5</v>
      </c>
      <c r="B1951" t="s">
        <v>156</v>
      </c>
      <c r="C1951" t="s">
        <v>241</v>
      </c>
      <c r="D1951" t="s">
        <v>696</v>
      </c>
      <c r="E1951" t="s">
        <v>697</v>
      </c>
      <c r="F1951" t="s">
        <v>698</v>
      </c>
      <c r="G1951" t="s">
        <v>255</v>
      </c>
      <c r="H1951" t="s">
        <v>699</v>
      </c>
      <c r="I1951" t="s">
        <v>700</v>
      </c>
      <c r="J1951" t="s">
        <v>134</v>
      </c>
      <c r="K1951" t="s">
        <v>701</v>
      </c>
      <c r="L1951" t="s">
        <v>48</v>
      </c>
      <c r="M1951" t="s">
        <v>702</v>
      </c>
      <c r="O1951">
        <v>4</v>
      </c>
      <c r="P1951" t="s">
        <v>24</v>
      </c>
      <c r="Q1951" t="s">
        <v>271</v>
      </c>
      <c r="R1951" t="s">
        <v>255</v>
      </c>
      <c r="S1951" t="s">
        <v>272</v>
      </c>
      <c r="T1951" s="1">
        <v>13777</v>
      </c>
      <c r="U1951" s="1">
        <v>34092</v>
      </c>
      <c r="V1951" t="s">
        <v>273</v>
      </c>
      <c r="W1951" t="s">
        <v>274</v>
      </c>
      <c r="X1951" t="s">
        <v>145</v>
      </c>
      <c r="Y1951" t="s">
        <v>275</v>
      </c>
      <c r="Z1951" t="s">
        <v>48</v>
      </c>
      <c r="AA1951" t="s">
        <v>276</v>
      </c>
      <c r="AB1951" t="s">
        <v>277</v>
      </c>
      <c r="AC1951">
        <v>2</v>
      </c>
      <c r="AD1951">
        <v>11002</v>
      </c>
      <c r="AE1951">
        <v>42</v>
      </c>
      <c r="AF1951">
        <v>14</v>
      </c>
      <c r="AG1951">
        <v>24</v>
      </c>
      <c r="AH1951">
        <v>0.15000000596046448</v>
      </c>
      <c r="AI1951">
        <v>11002</v>
      </c>
      <c r="AJ1951" t="s">
        <v>696</v>
      </c>
      <c r="AK1951">
        <v>4</v>
      </c>
      <c r="AL1951" s="1">
        <v>35891</v>
      </c>
      <c r="AM1951" s="1">
        <v>35919</v>
      </c>
      <c r="AN1951" s="1">
        <v>35901</v>
      </c>
      <c r="AO1951">
        <v>1</v>
      </c>
      <c r="AP1951">
        <v>141.16</v>
      </c>
      <c r="AQ1951" t="s">
        <v>697</v>
      </c>
      <c r="AR1951" t="s">
        <v>699</v>
      </c>
      <c r="AS1951" t="s">
        <v>700</v>
      </c>
      <c r="AT1951" t="s">
        <v>134</v>
      </c>
      <c r="AU1951" t="s">
        <v>701</v>
      </c>
      <c r="AV1951" t="s">
        <v>48</v>
      </c>
      <c r="AW1951">
        <v>42</v>
      </c>
      <c r="AX1951" t="s">
        <v>101</v>
      </c>
      <c r="AY1951">
        <v>20</v>
      </c>
      <c r="AZ1951">
        <v>5</v>
      </c>
      <c r="BA1951" t="s">
        <v>242</v>
      </c>
      <c r="BB1951">
        <v>14</v>
      </c>
      <c r="BC1951">
        <v>26</v>
      </c>
      <c r="BD1951">
        <v>0</v>
      </c>
      <c r="BE1951">
        <v>0</v>
      </c>
      <c r="BF1951" t="b">
        <v>1</v>
      </c>
      <c r="BG1951">
        <f t="shared" si="30"/>
        <v>336</v>
      </c>
    </row>
    <row r="1952" spans="1:59">
      <c r="A1952">
        <v>6</v>
      </c>
      <c r="B1952" t="s">
        <v>157</v>
      </c>
      <c r="C1952" t="s">
        <v>324</v>
      </c>
      <c r="D1952" t="s">
        <v>696</v>
      </c>
      <c r="E1952" t="s">
        <v>697</v>
      </c>
      <c r="F1952" t="s">
        <v>698</v>
      </c>
      <c r="G1952" t="s">
        <v>255</v>
      </c>
      <c r="H1952" t="s">
        <v>699</v>
      </c>
      <c r="I1952" t="s">
        <v>700</v>
      </c>
      <c r="J1952" t="s">
        <v>134</v>
      </c>
      <c r="K1952" t="s">
        <v>701</v>
      </c>
      <c r="L1952" t="s">
        <v>48</v>
      </c>
      <c r="M1952" t="s">
        <v>702</v>
      </c>
      <c r="O1952">
        <v>4</v>
      </c>
      <c r="P1952" t="s">
        <v>24</v>
      </c>
      <c r="Q1952" t="s">
        <v>271</v>
      </c>
      <c r="R1952" t="s">
        <v>255</v>
      </c>
      <c r="S1952" t="s">
        <v>272</v>
      </c>
      <c r="T1952" s="1">
        <v>13777</v>
      </c>
      <c r="U1952" s="1">
        <v>34092</v>
      </c>
      <c r="V1952" t="s">
        <v>273</v>
      </c>
      <c r="W1952" t="s">
        <v>274</v>
      </c>
      <c r="X1952" t="s">
        <v>145</v>
      </c>
      <c r="Y1952" t="s">
        <v>275</v>
      </c>
      <c r="Z1952" t="s">
        <v>48</v>
      </c>
      <c r="AA1952" t="s">
        <v>276</v>
      </c>
      <c r="AB1952" t="s">
        <v>277</v>
      </c>
      <c r="AC1952">
        <v>2</v>
      </c>
      <c r="AD1952">
        <v>11002</v>
      </c>
      <c r="AE1952">
        <v>55</v>
      </c>
      <c r="AF1952">
        <v>24</v>
      </c>
      <c r="AG1952">
        <v>40</v>
      </c>
      <c r="AH1952">
        <v>0</v>
      </c>
      <c r="AI1952">
        <v>11002</v>
      </c>
      <c r="AJ1952" t="s">
        <v>696</v>
      </c>
      <c r="AK1952">
        <v>4</v>
      </c>
      <c r="AL1952" s="1">
        <v>35891</v>
      </c>
      <c r="AM1952" s="1">
        <v>35919</v>
      </c>
      <c r="AN1952" s="1">
        <v>35901</v>
      </c>
      <c r="AO1952">
        <v>1</v>
      </c>
      <c r="AP1952">
        <v>141.16</v>
      </c>
      <c r="AQ1952" t="s">
        <v>697</v>
      </c>
      <c r="AR1952" t="s">
        <v>699</v>
      </c>
      <c r="AS1952" t="s">
        <v>700</v>
      </c>
      <c r="AT1952" t="s">
        <v>134</v>
      </c>
      <c r="AU1952" t="s">
        <v>701</v>
      </c>
      <c r="AV1952" t="s">
        <v>48</v>
      </c>
      <c r="AW1952">
        <v>55</v>
      </c>
      <c r="AX1952" t="s">
        <v>89</v>
      </c>
      <c r="AY1952">
        <v>25</v>
      </c>
      <c r="AZ1952">
        <v>6</v>
      </c>
      <c r="BA1952" t="s">
        <v>325</v>
      </c>
      <c r="BB1952">
        <v>24</v>
      </c>
      <c r="BC1952">
        <v>115</v>
      </c>
      <c r="BD1952">
        <v>0</v>
      </c>
      <c r="BE1952">
        <v>20</v>
      </c>
      <c r="BF1952" t="b">
        <v>0</v>
      </c>
      <c r="BG1952">
        <f t="shared" si="30"/>
        <v>960</v>
      </c>
    </row>
    <row r="1953" spans="1:59">
      <c r="A1953">
        <v>1</v>
      </c>
      <c r="B1953" t="s">
        <v>152</v>
      </c>
      <c r="C1953" t="s">
        <v>311</v>
      </c>
      <c r="D1953" t="s">
        <v>997</v>
      </c>
      <c r="E1953" t="s">
        <v>998</v>
      </c>
      <c r="F1953" t="s">
        <v>999</v>
      </c>
      <c r="G1953" t="s">
        <v>516</v>
      </c>
      <c r="H1953" t="s">
        <v>1000</v>
      </c>
      <c r="I1953" t="s">
        <v>1001</v>
      </c>
      <c r="J1953" t="s">
        <v>137</v>
      </c>
      <c r="K1953" t="s">
        <v>1002</v>
      </c>
      <c r="L1953" t="s">
        <v>48</v>
      </c>
      <c r="M1953" t="s">
        <v>1003</v>
      </c>
      <c r="N1953" t="s">
        <v>1004</v>
      </c>
      <c r="O1953">
        <v>3</v>
      </c>
      <c r="P1953" t="s">
        <v>23</v>
      </c>
      <c r="Q1953" t="s">
        <v>289</v>
      </c>
      <c r="R1953" t="s">
        <v>255</v>
      </c>
      <c r="S1953" t="s">
        <v>290</v>
      </c>
      <c r="T1953" s="1">
        <v>23253</v>
      </c>
      <c r="U1953" s="1">
        <v>33695</v>
      </c>
      <c r="V1953" t="s">
        <v>291</v>
      </c>
      <c r="W1953" t="s">
        <v>292</v>
      </c>
      <c r="X1953" t="s">
        <v>145</v>
      </c>
      <c r="Y1953" t="s">
        <v>293</v>
      </c>
      <c r="Z1953" t="s">
        <v>48</v>
      </c>
      <c r="AA1953" t="s">
        <v>294</v>
      </c>
      <c r="AB1953" t="s">
        <v>295</v>
      </c>
      <c r="AC1953">
        <v>2</v>
      </c>
      <c r="AD1953">
        <v>11003</v>
      </c>
      <c r="AE1953">
        <v>1</v>
      </c>
      <c r="AF1953">
        <v>18</v>
      </c>
      <c r="AG1953">
        <v>4</v>
      </c>
      <c r="AH1953">
        <v>0</v>
      </c>
      <c r="AI1953">
        <v>11003</v>
      </c>
      <c r="AJ1953" t="s">
        <v>997</v>
      </c>
      <c r="AK1953">
        <v>3</v>
      </c>
      <c r="AL1953" s="1">
        <v>35891</v>
      </c>
      <c r="AM1953" s="1">
        <v>35919</v>
      </c>
      <c r="AN1953" s="1">
        <v>35893</v>
      </c>
      <c r="AO1953">
        <v>3</v>
      </c>
      <c r="AP1953">
        <v>14.91</v>
      </c>
      <c r="AQ1953" t="s">
        <v>998</v>
      </c>
      <c r="AR1953" t="s">
        <v>1000</v>
      </c>
      <c r="AS1953" t="s">
        <v>1001</v>
      </c>
      <c r="AT1953" t="s">
        <v>137</v>
      </c>
      <c r="AU1953" t="s">
        <v>1002</v>
      </c>
      <c r="AV1953" t="s">
        <v>48</v>
      </c>
      <c r="AW1953">
        <v>1</v>
      </c>
      <c r="AX1953" t="s">
        <v>55</v>
      </c>
      <c r="AY1953">
        <v>1</v>
      </c>
      <c r="AZ1953">
        <v>1</v>
      </c>
      <c r="BA1953" t="s">
        <v>561</v>
      </c>
      <c r="BB1953">
        <v>18</v>
      </c>
      <c r="BC1953">
        <v>39</v>
      </c>
      <c r="BD1953">
        <v>0</v>
      </c>
      <c r="BE1953">
        <v>10</v>
      </c>
      <c r="BF1953" t="b">
        <v>0</v>
      </c>
      <c r="BG1953">
        <f t="shared" si="30"/>
        <v>72</v>
      </c>
    </row>
    <row r="1954" spans="1:59">
      <c r="A1954">
        <v>8</v>
      </c>
      <c r="B1954" t="s">
        <v>159</v>
      </c>
      <c r="C1954" t="s">
        <v>262</v>
      </c>
      <c r="D1954" t="s">
        <v>997</v>
      </c>
      <c r="E1954" t="s">
        <v>998</v>
      </c>
      <c r="F1954" t="s">
        <v>999</v>
      </c>
      <c r="G1954" t="s">
        <v>516</v>
      </c>
      <c r="H1954" t="s">
        <v>1000</v>
      </c>
      <c r="I1954" t="s">
        <v>1001</v>
      </c>
      <c r="J1954" t="s">
        <v>137</v>
      </c>
      <c r="K1954" t="s">
        <v>1002</v>
      </c>
      <c r="L1954" t="s">
        <v>48</v>
      </c>
      <c r="M1954" t="s">
        <v>1003</v>
      </c>
      <c r="N1954" t="s">
        <v>1004</v>
      </c>
      <c r="O1954">
        <v>3</v>
      </c>
      <c r="P1954" t="s">
        <v>23</v>
      </c>
      <c r="Q1954" t="s">
        <v>289</v>
      </c>
      <c r="R1954" t="s">
        <v>255</v>
      </c>
      <c r="S1954" t="s">
        <v>290</v>
      </c>
      <c r="T1954" s="1">
        <v>23253</v>
      </c>
      <c r="U1954" s="1">
        <v>33695</v>
      </c>
      <c r="V1954" t="s">
        <v>291</v>
      </c>
      <c r="W1954" t="s">
        <v>292</v>
      </c>
      <c r="X1954" t="s">
        <v>145</v>
      </c>
      <c r="Y1954" t="s">
        <v>293</v>
      </c>
      <c r="Z1954" t="s">
        <v>48</v>
      </c>
      <c r="AA1954" t="s">
        <v>294</v>
      </c>
      <c r="AB1954" t="s">
        <v>295</v>
      </c>
      <c r="AC1954">
        <v>2</v>
      </c>
      <c r="AD1954">
        <v>11003</v>
      </c>
      <c r="AE1954">
        <v>40</v>
      </c>
      <c r="AF1954">
        <v>18.399999999999999</v>
      </c>
      <c r="AG1954">
        <v>10</v>
      </c>
      <c r="AH1954">
        <v>0</v>
      </c>
      <c r="AI1954">
        <v>11003</v>
      </c>
      <c r="AJ1954" t="s">
        <v>997</v>
      </c>
      <c r="AK1954">
        <v>3</v>
      </c>
      <c r="AL1954" s="1">
        <v>35891</v>
      </c>
      <c r="AM1954" s="1">
        <v>35919</v>
      </c>
      <c r="AN1954" s="1">
        <v>35893</v>
      </c>
      <c r="AO1954">
        <v>3</v>
      </c>
      <c r="AP1954">
        <v>14.91</v>
      </c>
      <c r="AQ1954" t="s">
        <v>998</v>
      </c>
      <c r="AR1954" t="s">
        <v>1000</v>
      </c>
      <c r="AS1954" t="s">
        <v>1001</v>
      </c>
      <c r="AT1954" t="s">
        <v>137</v>
      </c>
      <c r="AU1954" t="s">
        <v>1002</v>
      </c>
      <c r="AV1954" t="s">
        <v>48</v>
      </c>
      <c r="AW1954">
        <v>40</v>
      </c>
      <c r="AX1954" t="s">
        <v>53</v>
      </c>
      <c r="AY1954">
        <v>19</v>
      </c>
      <c r="AZ1954">
        <v>8</v>
      </c>
      <c r="BA1954" t="s">
        <v>461</v>
      </c>
      <c r="BB1954">
        <v>18.399999999999999</v>
      </c>
      <c r="BC1954">
        <v>123</v>
      </c>
      <c r="BD1954">
        <v>0</v>
      </c>
      <c r="BE1954">
        <v>30</v>
      </c>
      <c r="BF1954" t="b">
        <v>0</v>
      </c>
      <c r="BG1954">
        <f t="shared" si="30"/>
        <v>184</v>
      </c>
    </row>
    <row r="1955" spans="1:59">
      <c r="A1955">
        <v>5</v>
      </c>
      <c r="B1955" t="s">
        <v>156</v>
      </c>
      <c r="C1955" t="s">
        <v>241</v>
      </c>
      <c r="D1955" t="s">
        <v>997</v>
      </c>
      <c r="E1955" t="s">
        <v>998</v>
      </c>
      <c r="F1955" t="s">
        <v>999</v>
      </c>
      <c r="G1955" t="s">
        <v>516</v>
      </c>
      <c r="H1955" t="s">
        <v>1000</v>
      </c>
      <c r="I1955" t="s">
        <v>1001</v>
      </c>
      <c r="J1955" t="s">
        <v>137</v>
      </c>
      <c r="K1955" t="s">
        <v>1002</v>
      </c>
      <c r="L1955" t="s">
        <v>48</v>
      </c>
      <c r="M1955" t="s">
        <v>1003</v>
      </c>
      <c r="N1955" t="s">
        <v>1004</v>
      </c>
      <c r="O1955">
        <v>3</v>
      </c>
      <c r="P1955" t="s">
        <v>23</v>
      </c>
      <c r="Q1955" t="s">
        <v>289</v>
      </c>
      <c r="R1955" t="s">
        <v>255</v>
      </c>
      <c r="S1955" t="s">
        <v>290</v>
      </c>
      <c r="T1955" s="1">
        <v>23253</v>
      </c>
      <c r="U1955" s="1">
        <v>33695</v>
      </c>
      <c r="V1955" t="s">
        <v>291</v>
      </c>
      <c r="W1955" t="s">
        <v>292</v>
      </c>
      <c r="X1955" t="s">
        <v>145</v>
      </c>
      <c r="Y1955" t="s">
        <v>293</v>
      </c>
      <c r="Z1955" t="s">
        <v>48</v>
      </c>
      <c r="AA1955" t="s">
        <v>294</v>
      </c>
      <c r="AB1955" t="s">
        <v>295</v>
      </c>
      <c r="AC1955">
        <v>2</v>
      </c>
      <c r="AD1955">
        <v>11003</v>
      </c>
      <c r="AE1955">
        <v>52</v>
      </c>
      <c r="AF1955">
        <v>7</v>
      </c>
      <c r="AG1955">
        <v>10</v>
      </c>
      <c r="AH1955">
        <v>0</v>
      </c>
      <c r="AI1955">
        <v>11003</v>
      </c>
      <c r="AJ1955" t="s">
        <v>997</v>
      </c>
      <c r="AK1955">
        <v>3</v>
      </c>
      <c r="AL1955" s="1">
        <v>35891</v>
      </c>
      <c r="AM1955" s="1">
        <v>35919</v>
      </c>
      <c r="AN1955" s="1">
        <v>35893</v>
      </c>
      <c r="AO1955">
        <v>3</v>
      </c>
      <c r="AP1955">
        <v>14.91</v>
      </c>
      <c r="AQ1955" t="s">
        <v>998</v>
      </c>
      <c r="AR1955" t="s">
        <v>1000</v>
      </c>
      <c r="AS1955" t="s">
        <v>1001</v>
      </c>
      <c r="AT1955" t="s">
        <v>137</v>
      </c>
      <c r="AU1955" t="s">
        <v>1002</v>
      </c>
      <c r="AV1955" t="s">
        <v>48</v>
      </c>
      <c r="AW1955">
        <v>52</v>
      </c>
      <c r="AX1955" t="s">
        <v>62</v>
      </c>
      <c r="AY1955">
        <v>24</v>
      </c>
      <c r="AZ1955">
        <v>5</v>
      </c>
      <c r="BA1955" t="s">
        <v>687</v>
      </c>
      <c r="BB1955">
        <v>7</v>
      </c>
      <c r="BC1955">
        <v>38</v>
      </c>
      <c r="BD1955">
        <v>0</v>
      </c>
      <c r="BE1955">
        <v>25</v>
      </c>
      <c r="BF1955" t="b">
        <v>0</v>
      </c>
      <c r="BG1955">
        <f t="shared" si="30"/>
        <v>70</v>
      </c>
    </row>
    <row r="1956" spans="1:59">
      <c r="A1956">
        <v>3</v>
      </c>
      <c r="B1956" t="s">
        <v>154</v>
      </c>
      <c r="C1956" t="s">
        <v>298</v>
      </c>
      <c r="D1956" t="s">
        <v>967</v>
      </c>
      <c r="E1956" t="s">
        <v>968</v>
      </c>
      <c r="F1956" t="s">
        <v>969</v>
      </c>
      <c r="G1956" t="s">
        <v>283</v>
      </c>
      <c r="H1956" t="s">
        <v>970</v>
      </c>
      <c r="I1956" t="s">
        <v>971</v>
      </c>
      <c r="K1956" t="s">
        <v>972</v>
      </c>
      <c r="L1956" t="s">
        <v>31</v>
      </c>
      <c r="M1956" t="s">
        <v>973</v>
      </c>
      <c r="N1956" t="s">
        <v>974</v>
      </c>
      <c r="O1956">
        <v>3</v>
      </c>
      <c r="P1956" t="s">
        <v>23</v>
      </c>
      <c r="Q1956" t="s">
        <v>289</v>
      </c>
      <c r="R1956" t="s">
        <v>255</v>
      </c>
      <c r="S1956" t="s">
        <v>290</v>
      </c>
      <c r="T1956" s="1">
        <v>23253</v>
      </c>
      <c r="U1956" s="1">
        <v>33695</v>
      </c>
      <c r="V1956" t="s">
        <v>291</v>
      </c>
      <c r="W1956" t="s">
        <v>292</v>
      </c>
      <c r="X1956" t="s">
        <v>145</v>
      </c>
      <c r="Y1956" t="s">
        <v>293</v>
      </c>
      <c r="Z1956" t="s">
        <v>48</v>
      </c>
      <c r="AA1956" t="s">
        <v>294</v>
      </c>
      <c r="AB1956" t="s">
        <v>295</v>
      </c>
      <c r="AC1956">
        <v>2</v>
      </c>
      <c r="AD1956">
        <v>11004</v>
      </c>
      <c r="AE1956">
        <v>26</v>
      </c>
      <c r="AF1956">
        <v>31.23</v>
      </c>
      <c r="AG1956">
        <v>6</v>
      </c>
      <c r="AH1956">
        <v>0</v>
      </c>
      <c r="AI1956">
        <v>11004</v>
      </c>
      <c r="AJ1956" t="s">
        <v>967</v>
      </c>
      <c r="AK1956">
        <v>3</v>
      </c>
      <c r="AL1956" s="1">
        <v>35892</v>
      </c>
      <c r="AM1956" s="1">
        <v>35920</v>
      </c>
      <c r="AN1956" s="1">
        <v>35905</v>
      </c>
      <c r="AO1956">
        <v>1</v>
      </c>
      <c r="AP1956">
        <v>44.84</v>
      </c>
      <c r="AQ1956" t="s">
        <v>968</v>
      </c>
      <c r="AR1956" t="s">
        <v>970</v>
      </c>
      <c r="AS1956" t="s">
        <v>971</v>
      </c>
      <c r="AU1956" t="s">
        <v>972</v>
      </c>
      <c r="AV1956" t="s">
        <v>31</v>
      </c>
      <c r="AW1956">
        <v>26</v>
      </c>
      <c r="AX1956" t="s">
        <v>69</v>
      </c>
      <c r="AY1956">
        <v>11</v>
      </c>
      <c r="AZ1956">
        <v>3</v>
      </c>
      <c r="BA1956" t="s">
        <v>718</v>
      </c>
      <c r="BB1956">
        <v>31.23</v>
      </c>
      <c r="BC1956">
        <v>15</v>
      </c>
      <c r="BD1956">
        <v>0</v>
      </c>
      <c r="BE1956">
        <v>0</v>
      </c>
      <c r="BF1956" t="b">
        <v>0</v>
      </c>
      <c r="BG1956">
        <f t="shared" si="30"/>
        <v>187.38</v>
      </c>
    </row>
    <row r="1957" spans="1:59">
      <c r="A1957">
        <v>1</v>
      </c>
      <c r="B1957" t="s">
        <v>152</v>
      </c>
      <c r="C1957" t="s">
        <v>311</v>
      </c>
      <c r="D1957" t="s">
        <v>967</v>
      </c>
      <c r="E1957" t="s">
        <v>968</v>
      </c>
      <c r="F1957" t="s">
        <v>969</v>
      </c>
      <c r="G1957" t="s">
        <v>283</v>
      </c>
      <c r="H1957" t="s">
        <v>970</v>
      </c>
      <c r="I1957" t="s">
        <v>971</v>
      </c>
      <c r="K1957" t="s">
        <v>972</v>
      </c>
      <c r="L1957" t="s">
        <v>31</v>
      </c>
      <c r="M1957" t="s">
        <v>973</v>
      </c>
      <c r="N1957" t="s">
        <v>974</v>
      </c>
      <c r="O1957">
        <v>3</v>
      </c>
      <c r="P1957" t="s">
        <v>23</v>
      </c>
      <c r="Q1957" t="s">
        <v>289</v>
      </c>
      <c r="R1957" t="s">
        <v>255</v>
      </c>
      <c r="S1957" t="s">
        <v>290</v>
      </c>
      <c r="T1957" s="1">
        <v>23253</v>
      </c>
      <c r="U1957" s="1">
        <v>33695</v>
      </c>
      <c r="V1957" t="s">
        <v>291</v>
      </c>
      <c r="W1957" t="s">
        <v>292</v>
      </c>
      <c r="X1957" t="s">
        <v>145</v>
      </c>
      <c r="Y1957" t="s">
        <v>293</v>
      </c>
      <c r="Z1957" t="s">
        <v>48</v>
      </c>
      <c r="AA1957" t="s">
        <v>294</v>
      </c>
      <c r="AB1957" t="s">
        <v>295</v>
      </c>
      <c r="AC1957">
        <v>2</v>
      </c>
      <c r="AD1957">
        <v>11004</v>
      </c>
      <c r="AE1957">
        <v>76</v>
      </c>
      <c r="AF1957">
        <v>18</v>
      </c>
      <c r="AG1957">
        <v>6</v>
      </c>
      <c r="AH1957">
        <v>0</v>
      </c>
      <c r="AI1957">
        <v>11004</v>
      </c>
      <c r="AJ1957" t="s">
        <v>967</v>
      </c>
      <c r="AK1957">
        <v>3</v>
      </c>
      <c r="AL1957" s="1">
        <v>35892</v>
      </c>
      <c r="AM1957" s="1">
        <v>35920</v>
      </c>
      <c r="AN1957" s="1">
        <v>35905</v>
      </c>
      <c r="AO1957">
        <v>1</v>
      </c>
      <c r="AP1957">
        <v>44.84</v>
      </c>
      <c r="AQ1957" t="s">
        <v>968</v>
      </c>
      <c r="AR1957" t="s">
        <v>970</v>
      </c>
      <c r="AS1957" t="s">
        <v>971</v>
      </c>
      <c r="AU1957" t="s">
        <v>972</v>
      </c>
      <c r="AV1957" t="s">
        <v>31</v>
      </c>
      <c r="AW1957">
        <v>76</v>
      </c>
      <c r="AX1957" t="s">
        <v>76</v>
      </c>
      <c r="AY1957">
        <v>23</v>
      </c>
      <c r="AZ1957">
        <v>1</v>
      </c>
      <c r="BA1957" t="s">
        <v>462</v>
      </c>
      <c r="BB1957">
        <v>18</v>
      </c>
      <c r="BC1957">
        <v>57</v>
      </c>
      <c r="BD1957">
        <v>0</v>
      </c>
      <c r="BE1957">
        <v>20</v>
      </c>
      <c r="BF1957" t="b">
        <v>0</v>
      </c>
      <c r="BG1957">
        <f t="shared" si="30"/>
        <v>108</v>
      </c>
    </row>
    <row r="1958" spans="1:59">
      <c r="A1958">
        <v>1</v>
      </c>
      <c r="B1958" t="s">
        <v>152</v>
      </c>
      <c r="C1958" t="s">
        <v>311</v>
      </c>
      <c r="D1958" t="s">
        <v>989</v>
      </c>
      <c r="E1958" t="s">
        <v>990</v>
      </c>
      <c r="F1958" t="s">
        <v>991</v>
      </c>
      <c r="G1958" t="s">
        <v>992</v>
      </c>
      <c r="H1958" t="s">
        <v>993</v>
      </c>
      <c r="I1958" t="s">
        <v>994</v>
      </c>
      <c r="K1958" t="s">
        <v>995</v>
      </c>
      <c r="L1958" t="s">
        <v>35</v>
      </c>
      <c r="M1958" t="s">
        <v>996</v>
      </c>
      <c r="N1958" t="s">
        <v>996</v>
      </c>
      <c r="O1958">
        <v>2</v>
      </c>
      <c r="P1958" t="s">
        <v>21</v>
      </c>
      <c r="Q1958" t="s">
        <v>435</v>
      </c>
      <c r="R1958" t="s">
        <v>436</v>
      </c>
      <c r="S1958" t="s">
        <v>437</v>
      </c>
      <c r="T1958" s="1">
        <v>19043</v>
      </c>
      <c r="U1958" s="1">
        <v>33830</v>
      </c>
      <c r="V1958" t="s">
        <v>438</v>
      </c>
      <c r="W1958" t="s">
        <v>439</v>
      </c>
      <c r="X1958" t="s">
        <v>145</v>
      </c>
      <c r="Y1958" t="s">
        <v>440</v>
      </c>
      <c r="Z1958" t="s">
        <v>48</v>
      </c>
      <c r="AA1958" t="s">
        <v>441</v>
      </c>
      <c r="AB1958" t="s">
        <v>442</v>
      </c>
      <c r="AD1958">
        <v>11005</v>
      </c>
      <c r="AE1958">
        <v>1</v>
      </c>
      <c r="AF1958">
        <v>18</v>
      </c>
      <c r="AG1958">
        <v>2</v>
      </c>
      <c r="AH1958">
        <v>0</v>
      </c>
      <c r="AI1958">
        <v>11005</v>
      </c>
      <c r="AJ1958" t="s">
        <v>989</v>
      </c>
      <c r="AK1958">
        <v>2</v>
      </c>
      <c r="AL1958" s="1">
        <v>35892</v>
      </c>
      <c r="AM1958" s="1">
        <v>35920</v>
      </c>
      <c r="AN1958" s="1">
        <v>35895</v>
      </c>
      <c r="AO1958">
        <v>1</v>
      </c>
      <c r="AP1958">
        <v>0.75</v>
      </c>
      <c r="AQ1958" t="s">
        <v>990</v>
      </c>
      <c r="AR1958" t="s">
        <v>993</v>
      </c>
      <c r="AS1958" t="s">
        <v>994</v>
      </c>
      <c r="AU1958" t="s">
        <v>995</v>
      </c>
      <c r="AV1958" t="s">
        <v>35</v>
      </c>
      <c r="AW1958">
        <v>1</v>
      </c>
      <c r="AX1958" t="s">
        <v>55</v>
      </c>
      <c r="AY1958">
        <v>1</v>
      </c>
      <c r="AZ1958">
        <v>1</v>
      </c>
      <c r="BA1958" t="s">
        <v>561</v>
      </c>
      <c r="BB1958">
        <v>18</v>
      </c>
      <c r="BC1958">
        <v>39</v>
      </c>
      <c r="BD1958">
        <v>0</v>
      </c>
      <c r="BE1958">
        <v>10</v>
      </c>
      <c r="BF1958" t="b">
        <v>0</v>
      </c>
      <c r="BG1958">
        <f t="shared" si="30"/>
        <v>36</v>
      </c>
    </row>
    <row r="1959" spans="1:59">
      <c r="A1959">
        <v>4</v>
      </c>
      <c r="B1959" t="s">
        <v>155</v>
      </c>
      <c r="C1959" t="s">
        <v>222</v>
      </c>
      <c r="D1959" t="s">
        <v>989</v>
      </c>
      <c r="E1959" t="s">
        <v>990</v>
      </c>
      <c r="F1959" t="s">
        <v>991</v>
      </c>
      <c r="G1959" t="s">
        <v>992</v>
      </c>
      <c r="H1959" t="s">
        <v>993</v>
      </c>
      <c r="I1959" t="s">
        <v>994</v>
      </c>
      <c r="K1959" t="s">
        <v>995</v>
      </c>
      <c r="L1959" t="s">
        <v>35</v>
      </c>
      <c r="M1959" t="s">
        <v>996</v>
      </c>
      <c r="N1959" t="s">
        <v>996</v>
      </c>
      <c r="O1959">
        <v>2</v>
      </c>
      <c r="P1959" t="s">
        <v>21</v>
      </c>
      <c r="Q1959" t="s">
        <v>435</v>
      </c>
      <c r="R1959" t="s">
        <v>436</v>
      </c>
      <c r="S1959" t="s">
        <v>437</v>
      </c>
      <c r="T1959" s="1">
        <v>19043</v>
      </c>
      <c r="U1959" s="1">
        <v>33830</v>
      </c>
      <c r="V1959" t="s">
        <v>438</v>
      </c>
      <c r="W1959" t="s">
        <v>439</v>
      </c>
      <c r="X1959" t="s">
        <v>145</v>
      </c>
      <c r="Y1959" t="s">
        <v>440</v>
      </c>
      <c r="Z1959" t="s">
        <v>48</v>
      </c>
      <c r="AA1959" t="s">
        <v>441</v>
      </c>
      <c r="AB1959" t="s">
        <v>442</v>
      </c>
      <c r="AD1959">
        <v>11005</v>
      </c>
      <c r="AE1959">
        <v>59</v>
      </c>
      <c r="AF1959">
        <v>55</v>
      </c>
      <c r="AG1959">
        <v>10</v>
      </c>
      <c r="AH1959">
        <v>0</v>
      </c>
      <c r="AI1959">
        <v>11005</v>
      </c>
      <c r="AJ1959" t="s">
        <v>989</v>
      </c>
      <c r="AK1959">
        <v>2</v>
      </c>
      <c r="AL1959" s="1">
        <v>35892</v>
      </c>
      <c r="AM1959" s="1">
        <v>35920</v>
      </c>
      <c r="AN1959" s="1">
        <v>35895</v>
      </c>
      <c r="AO1959">
        <v>1</v>
      </c>
      <c r="AP1959">
        <v>0.75</v>
      </c>
      <c r="AQ1959" t="s">
        <v>990</v>
      </c>
      <c r="AR1959" t="s">
        <v>993</v>
      </c>
      <c r="AS1959" t="s">
        <v>994</v>
      </c>
      <c r="AU1959" t="s">
        <v>995</v>
      </c>
      <c r="AV1959" t="s">
        <v>35</v>
      </c>
      <c r="AW1959">
        <v>59</v>
      </c>
      <c r="AX1959" t="s">
        <v>8</v>
      </c>
      <c r="AY1959">
        <v>28</v>
      </c>
      <c r="AZ1959">
        <v>4</v>
      </c>
      <c r="BA1959" t="s">
        <v>326</v>
      </c>
      <c r="BB1959">
        <v>55</v>
      </c>
      <c r="BC1959">
        <v>79</v>
      </c>
      <c r="BD1959">
        <v>0</v>
      </c>
      <c r="BE1959">
        <v>0</v>
      </c>
      <c r="BF1959" t="b">
        <v>0</v>
      </c>
      <c r="BG1959">
        <f t="shared" si="30"/>
        <v>550</v>
      </c>
    </row>
    <row r="1960" spans="1:59">
      <c r="A1960">
        <v>1</v>
      </c>
      <c r="B1960" t="s">
        <v>152</v>
      </c>
      <c r="C1960" t="s">
        <v>311</v>
      </c>
      <c r="D1960" t="s">
        <v>960</v>
      </c>
      <c r="E1960" t="s">
        <v>961</v>
      </c>
      <c r="F1960" t="s">
        <v>962</v>
      </c>
      <c r="G1960" t="s">
        <v>248</v>
      </c>
      <c r="H1960" t="s">
        <v>963</v>
      </c>
      <c r="I1960" t="s">
        <v>964</v>
      </c>
      <c r="J1960" t="s">
        <v>140</v>
      </c>
      <c r="K1960" t="s">
        <v>965</v>
      </c>
      <c r="L1960" t="s">
        <v>48</v>
      </c>
      <c r="M1960" t="s">
        <v>966</v>
      </c>
      <c r="O1960">
        <v>3</v>
      </c>
      <c r="P1960" t="s">
        <v>23</v>
      </c>
      <c r="Q1960" t="s">
        <v>289</v>
      </c>
      <c r="R1960" t="s">
        <v>255</v>
      </c>
      <c r="S1960" t="s">
        <v>290</v>
      </c>
      <c r="T1960" s="1">
        <v>23253</v>
      </c>
      <c r="U1960" s="1">
        <v>33695</v>
      </c>
      <c r="V1960" t="s">
        <v>291</v>
      </c>
      <c r="W1960" t="s">
        <v>292</v>
      </c>
      <c r="X1960" t="s">
        <v>145</v>
      </c>
      <c r="Y1960" t="s">
        <v>293</v>
      </c>
      <c r="Z1960" t="s">
        <v>48</v>
      </c>
      <c r="AA1960" t="s">
        <v>294</v>
      </c>
      <c r="AB1960" t="s">
        <v>295</v>
      </c>
      <c r="AC1960">
        <v>2</v>
      </c>
      <c r="AD1960">
        <v>11006</v>
      </c>
      <c r="AE1960">
        <v>1</v>
      </c>
      <c r="AF1960">
        <v>18</v>
      </c>
      <c r="AG1960">
        <v>8</v>
      </c>
      <c r="AH1960">
        <v>0</v>
      </c>
      <c r="AI1960">
        <v>11006</v>
      </c>
      <c r="AJ1960" t="s">
        <v>960</v>
      </c>
      <c r="AK1960">
        <v>3</v>
      </c>
      <c r="AL1960" s="1">
        <v>35892</v>
      </c>
      <c r="AM1960" s="1">
        <v>35920</v>
      </c>
      <c r="AN1960" s="1">
        <v>35900</v>
      </c>
      <c r="AO1960">
        <v>2</v>
      </c>
      <c r="AP1960">
        <v>25.19</v>
      </c>
      <c r="AQ1960" t="s">
        <v>961</v>
      </c>
      <c r="AR1960" t="s">
        <v>963</v>
      </c>
      <c r="AS1960" t="s">
        <v>964</v>
      </c>
      <c r="AT1960" t="s">
        <v>140</v>
      </c>
      <c r="AU1960" t="s">
        <v>965</v>
      </c>
      <c r="AV1960" t="s">
        <v>48</v>
      </c>
      <c r="AW1960">
        <v>1</v>
      </c>
      <c r="AX1960" t="s">
        <v>55</v>
      </c>
      <c r="AY1960">
        <v>1</v>
      </c>
      <c r="AZ1960">
        <v>1</v>
      </c>
      <c r="BA1960" t="s">
        <v>561</v>
      </c>
      <c r="BB1960">
        <v>18</v>
      </c>
      <c r="BC1960">
        <v>39</v>
      </c>
      <c r="BD1960">
        <v>0</v>
      </c>
      <c r="BE1960">
        <v>10</v>
      </c>
      <c r="BF1960" t="b">
        <v>0</v>
      </c>
      <c r="BG1960">
        <f t="shared" si="30"/>
        <v>144</v>
      </c>
    </row>
    <row r="1961" spans="1:59">
      <c r="A1961">
        <v>6</v>
      </c>
      <c r="B1961" t="s">
        <v>157</v>
      </c>
      <c r="C1961" t="s">
        <v>324</v>
      </c>
      <c r="D1961" t="s">
        <v>960</v>
      </c>
      <c r="E1961" t="s">
        <v>961</v>
      </c>
      <c r="F1961" t="s">
        <v>962</v>
      </c>
      <c r="G1961" t="s">
        <v>248</v>
      </c>
      <c r="H1961" t="s">
        <v>963</v>
      </c>
      <c r="I1961" t="s">
        <v>964</v>
      </c>
      <c r="J1961" t="s">
        <v>140</v>
      </c>
      <c r="K1961" t="s">
        <v>965</v>
      </c>
      <c r="L1961" t="s">
        <v>48</v>
      </c>
      <c r="M1961" t="s">
        <v>966</v>
      </c>
      <c r="O1961">
        <v>3</v>
      </c>
      <c r="P1961" t="s">
        <v>23</v>
      </c>
      <c r="Q1961" t="s">
        <v>289</v>
      </c>
      <c r="R1961" t="s">
        <v>255</v>
      </c>
      <c r="S1961" t="s">
        <v>290</v>
      </c>
      <c r="T1961" s="1">
        <v>23253</v>
      </c>
      <c r="U1961" s="1">
        <v>33695</v>
      </c>
      <c r="V1961" t="s">
        <v>291</v>
      </c>
      <c r="W1961" t="s">
        <v>292</v>
      </c>
      <c r="X1961" t="s">
        <v>145</v>
      </c>
      <c r="Y1961" t="s">
        <v>293</v>
      </c>
      <c r="Z1961" t="s">
        <v>48</v>
      </c>
      <c r="AA1961" t="s">
        <v>294</v>
      </c>
      <c r="AB1961" t="s">
        <v>295</v>
      </c>
      <c r="AC1961">
        <v>2</v>
      </c>
      <c r="AD1961">
        <v>11006</v>
      </c>
      <c r="AE1961">
        <v>29</v>
      </c>
      <c r="AF1961">
        <v>123.79</v>
      </c>
      <c r="AG1961">
        <v>2</v>
      </c>
      <c r="AH1961">
        <v>0.25</v>
      </c>
      <c r="AI1961">
        <v>11006</v>
      </c>
      <c r="AJ1961" t="s">
        <v>960</v>
      </c>
      <c r="AK1961">
        <v>3</v>
      </c>
      <c r="AL1961" s="1">
        <v>35892</v>
      </c>
      <c r="AM1961" s="1">
        <v>35920</v>
      </c>
      <c r="AN1961" s="1">
        <v>35900</v>
      </c>
      <c r="AO1961">
        <v>2</v>
      </c>
      <c r="AP1961">
        <v>25.19</v>
      </c>
      <c r="AQ1961" t="s">
        <v>961</v>
      </c>
      <c r="AR1961" t="s">
        <v>963</v>
      </c>
      <c r="AS1961" t="s">
        <v>964</v>
      </c>
      <c r="AT1961" t="s">
        <v>140</v>
      </c>
      <c r="AU1961" t="s">
        <v>965</v>
      </c>
      <c r="AV1961" t="s">
        <v>48</v>
      </c>
      <c r="AW1961">
        <v>29</v>
      </c>
      <c r="AX1961" t="s">
        <v>109</v>
      </c>
      <c r="AY1961">
        <v>12</v>
      </c>
      <c r="AZ1961">
        <v>6</v>
      </c>
      <c r="BA1961" t="s">
        <v>471</v>
      </c>
      <c r="BB1961">
        <v>123.79</v>
      </c>
      <c r="BC1961">
        <v>0</v>
      </c>
      <c r="BD1961">
        <v>0</v>
      </c>
      <c r="BE1961">
        <v>0</v>
      </c>
      <c r="BF1961" t="b">
        <v>1</v>
      </c>
      <c r="BG1961">
        <f t="shared" si="30"/>
        <v>247.58</v>
      </c>
    </row>
    <row r="1962" spans="1:59">
      <c r="A1962">
        <v>2</v>
      </c>
      <c r="B1962" t="s">
        <v>153</v>
      </c>
      <c r="C1962" t="s">
        <v>279</v>
      </c>
      <c r="D1962" t="s">
        <v>736</v>
      </c>
      <c r="E1962" t="s">
        <v>737</v>
      </c>
      <c r="F1962" t="s">
        <v>738</v>
      </c>
      <c r="G1962" t="s">
        <v>255</v>
      </c>
      <c r="H1962" t="s">
        <v>739</v>
      </c>
      <c r="I1962" t="s">
        <v>713</v>
      </c>
      <c r="K1962" t="s">
        <v>740</v>
      </c>
      <c r="L1962" t="s">
        <v>43</v>
      </c>
      <c r="M1962" t="s">
        <v>741</v>
      </c>
      <c r="O1962">
        <v>8</v>
      </c>
      <c r="P1962" t="s">
        <v>18</v>
      </c>
      <c r="Q1962" t="s">
        <v>412</v>
      </c>
      <c r="R1962" t="s">
        <v>413</v>
      </c>
      <c r="S1962" t="s">
        <v>290</v>
      </c>
      <c r="T1962" s="1">
        <v>21194</v>
      </c>
      <c r="U1962" s="1">
        <v>34398</v>
      </c>
      <c r="V1962" t="s">
        <v>414</v>
      </c>
      <c r="W1962" t="s">
        <v>371</v>
      </c>
      <c r="X1962" t="s">
        <v>145</v>
      </c>
      <c r="Y1962" t="s">
        <v>415</v>
      </c>
      <c r="Z1962" t="s">
        <v>48</v>
      </c>
      <c r="AA1962" t="s">
        <v>416</v>
      </c>
      <c r="AB1962" t="s">
        <v>417</v>
      </c>
      <c r="AC1962">
        <v>2</v>
      </c>
      <c r="AD1962">
        <v>11007</v>
      </c>
      <c r="AE1962">
        <v>8</v>
      </c>
      <c r="AF1962">
        <v>40</v>
      </c>
      <c r="AG1962">
        <v>30</v>
      </c>
      <c r="AH1962">
        <v>0</v>
      </c>
      <c r="AI1962">
        <v>11007</v>
      </c>
      <c r="AJ1962" t="s">
        <v>736</v>
      </c>
      <c r="AK1962">
        <v>8</v>
      </c>
      <c r="AL1962" s="1">
        <v>35893</v>
      </c>
      <c r="AM1962" s="1">
        <v>35921</v>
      </c>
      <c r="AN1962" s="1">
        <v>35898</v>
      </c>
      <c r="AO1962">
        <v>2</v>
      </c>
      <c r="AP1962">
        <v>202.24</v>
      </c>
      <c r="AQ1962" t="s">
        <v>737</v>
      </c>
      <c r="AR1962" t="s">
        <v>739</v>
      </c>
      <c r="AS1962" t="s">
        <v>713</v>
      </c>
      <c r="AU1962" t="s">
        <v>740</v>
      </c>
      <c r="AV1962" t="s">
        <v>43</v>
      </c>
      <c r="AW1962">
        <v>8</v>
      </c>
      <c r="AX1962" t="s">
        <v>85</v>
      </c>
      <c r="AY1962">
        <v>3</v>
      </c>
      <c r="AZ1962">
        <v>2</v>
      </c>
      <c r="BA1962" t="s">
        <v>751</v>
      </c>
      <c r="BB1962">
        <v>40</v>
      </c>
      <c r="BC1962">
        <v>6</v>
      </c>
      <c r="BD1962">
        <v>0</v>
      </c>
      <c r="BE1962">
        <v>0</v>
      </c>
      <c r="BF1962" t="b">
        <v>0</v>
      </c>
      <c r="BG1962">
        <f t="shared" si="30"/>
        <v>1200</v>
      </c>
    </row>
    <row r="1963" spans="1:59">
      <c r="A1963">
        <v>6</v>
      </c>
      <c r="B1963" t="s">
        <v>157</v>
      </c>
      <c r="C1963" t="s">
        <v>324</v>
      </c>
      <c r="D1963" t="s">
        <v>736</v>
      </c>
      <c r="E1963" t="s">
        <v>737</v>
      </c>
      <c r="F1963" t="s">
        <v>738</v>
      </c>
      <c r="G1963" t="s">
        <v>255</v>
      </c>
      <c r="H1963" t="s">
        <v>739</v>
      </c>
      <c r="I1963" t="s">
        <v>713</v>
      </c>
      <c r="K1963" t="s">
        <v>740</v>
      </c>
      <c r="L1963" t="s">
        <v>43</v>
      </c>
      <c r="M1963" t="s">
        <v>741</v>
      </c>
      <c r="O1963">
        <v>8</v>
      </c>
      <c r="P1963" t="s">
        <v>18</v>
      </c>
      <c r="Q1963" t="s">
        <v>412</v>
      </c>
      <c r="R1963" t="s">
        <v>413</v>
      </c>
      <c r="S1963" t="s">
        <v>290</v>
      </c>
      <c r="T1963" s="1">
        <v>21194</v>
      </c>
      <c r="U1963" s="1">
        <v>34398</v>
      </c>
      <c r="V1963" t="s">
        <v>414</v>
      </c>
      <c r="W1963" t="s">
        <v>371</v>
      </c>
      <c r="X1963" t="s">
        <v>145</v>
      </c>
      <c r="Y1963" t="s">
        <v>415</v>
      </c>
      <c r="Z1963" t="s">
        <v>48</v>
      </c>
      <c r="AA1963" t="s">
        <v>416</v>
      </c>
      <c r="AB1963" t="s">
        <v>417</v>
      </c>
      <c r="AC1963">
        <v>2</v>
      </c>
      <c r="AD1963">
        <v>11007</v>
      </c>
      <c r="AE1963">
        <v>29</v>
      </c>
      <c r="AF1963">
        <v>123.79</v>
      </c>
      <c r="AG1963">
        <v>10</v>
      </c>
      <c r="AH1963">
        <v>0</v>
      </c>
      <c r="AI1963">
        <v>11007</v>
      </c>
      <c r="AJ1963" t="s">
        <v>736</v>
      </c>
      <c r="AK1963">
        <v>8</v>
      </c>
      <c r="AL1963" s="1">
        <v>35893</v>
      </c>
      <c r="AM1963" s="1">
        <v>35921</v>
      </c>
      <c r="AN1963" s="1">
        <v>35898</v>
      </c>
      <c r="AO1963">
        <v>2</v>
      </c>
      <c r="AP1963">
        <v>202.24</v>
      </c>
      <c r="AQ1963" t="s">
        <v>737</v>
      </c>
      <c r="AR1963" t="s">
        <v>739</v>
      </c>
      <c r="AS1963" t="s">
        <v>713</v>
      </c>
      <c r="AU1963" t="s">
        <v>740</v>
      </c>
      <c r="AV1963" t="s">
        <v>43</v>
      </c>
      <c r="AW1963">
        <v>29</v>
      </c>
      <c r="AX1963" t="s">
        <v>109</v>
      </c>
      <c r="AY1963">
        <v>12</v>
      </c>
      <c r="AZ1963">
        <v>6</v>
      </c>
      <c r="BA1963" t="s">
        <v>471</v>
      </c>
      <c r="BB1963">
        <v>123.79</v>
      </c>
      <c r="BC1963">
        <v>0</v>
      </c>
      <c r="BD1963">
        <v>0</v>
      </c>
      <c r="BE1963">
        <v>0</v>
      </c>
      <c r="BF1963" t="b">
        <v>1</v>
      </c>
      <c r="BG1963">
        <f t="shared" si="30"/>
        <v>1237.9000000000001</v>
      </c>
    </row>
    <row r="1964" spans="1:59">
      <c r="A1964">
        <v>5</v>
      </c>
      <c r="B1964" t="s">
        <v>156</v>
      </c>
      <c r="C1964" t="s">
        <v>241</v>
      </c>
      <c r="D1964" t="s">
        <v>736</v>
      </c>
      <c r="E1964" t="s">
        <v>737</v>
      </c>
      <c r="F1964" t="s">
        <v>738</v>
      </c>
      <c r="G1964" t="s">
        <v>255</v>
      </c>
      <c r="H1964" t="s">
        <v>739</v>
      </c>
      <c r="I1964" t="s">
        <v>713</v>
      </c>
      <c r="K1964" t="s">
        <v>740</v>
      </c>
      <c r="L1964" t="s">
        <v>43</v>
      </c>
      <c r="M1964" t="s">
        <v>741</v>
      </c>
      <c r="O1964">
        <v>8</v>
      </c>
      <c r="P1964" t="s">
        <v>18</v>
      </c>
      <c r="Q1964" t="s">
        <v>412</v>
      </c>
      <c r="R1964" t="s">
        <v>413</v>
      </c>
      <c r="S1964" t="s">
        <v>290</v>
      </c>
      <c r="T1964" s="1">
        <v>21194</v>
      </c>
      <c r="U1964" s="1">
        <v>34398</v>
      </c>
      <c r="V1964" t="s">
        <v>414</v>
      </c>
      <c r="W1964" t="s">
        <v>371</v>
      </c>
      <c r="X1964" t="s">
        <v>145</v>
      </c>
      <c r="Y1964" t="s">
        <v>415</v>
      </c>
      <c r="Z1964" t="s">
        <v>48</v>
      </c>
      <c r="AA1964" t="s">
        <v>416</v>
      </c>
      <c r="AB1964" t="s">
        <v>417</v>
      </c>
      <c r="AC1964">
        <v>2</v>
      </c>
      <c r="AD1964">
        <v>11007</v>
      </c>
      <c r="AE1964">
        <v>42</v>
      </c>
      <c r="AF1964">
        <v>14</v>
      </c>
      <c r="AG1964">
        <v>14</v>
      </c>
      <c r="AH1964">
        <v>0</v>
      </c>
      <c r="AI1964">
        <v>11007</v>
      </c>
      <c r="AJ1964" t="s">
        <v>736</v>
      </c>
      <c r="AK1964">
        <v>8</v>
      </c>
      <c r="AL1964" s="1">
        <v>35893</v>
      </c>
      <c r="AM1964" s="1">
        <v>35921</v>
      </c>
      <c r="AN1964" s="1">
        <v>35898</v>
      </c>
      <c r="AO1964">
        <v>2</v>
      </c>
      <c r="AP1964">
        <v>202.24</v>
      </c>
      <c r="AQ1964" t="s">
        <v>737</v>
      </c>
      <c r="AR1964" t="s">
        <v>739</v>
      </c>
      <c r="AS1964" t="s">
        <v>713</v>
      </c>
      <c r="AU1964" t="s">
        <v>740</v>
      </c>
      <c r="AV1964" t="s">
        <v>43</v>
      </c>
      <c r="AW1964">
        <v>42</v>
      </c>
      <c r="AX1964" t="s">
        <v>101</v>
      </c>
      <c r="AY1964">
        <v>20</v>
      </c>
      <c r="AZ1964">
        <v>5</v>
      </c>
      <c r="BA1964" t="s">
        <v>242</v>
      </c>
      <c r="BB1964">
        <v>14</v>
      </c>
      <c r="BC1964">
        <v>26</v>
      </c>
      <c r="BD1964">
        <v>0</v>
      </c>
      <c r="BE1964">
        <v>0</v>
      </c>
      <c r="BF1964" t="b">
        <v>1</v>
      </c>
      <c r="BG1964">
        <f t="shared" si="30"/>
        <v>196</v>
      </c>
    </row>
    <row r="1965" spans="1:59">
      <c r="A1965">
        <v>7</v>
      </c>
      <c r="B1965" t="s">
        <v>158</v>
      </c>
      <c r="C1965" t="s">
        <v>244</v>
      </c>
      <c r="D1965" t="s">
        <v>362</v>
      </c>
      <c r="E1965" t="s">
        <v>122</v>
      </c>
      <c r="F1965" t="s">
        <v>363</v>
      </c>
      <c r="G1965" t="s">
        <v>233</v>
      </c>
      <c r="H1965" t="s">
        <v>364</v>
      </c>
      <c r="I1965" t="s">
        <v>365</v>
      </c>
      <c r="K1965" t="s">
        <v>366</v>
      </c>
      <c r="L1965" t="s">
        <v>30</v>
      </c>
      <c r="M1965" t="s">
        <v>367</v>
      </c>
      <c r="N1965" t="s">
        <v>368</v>
      </c>
      <c r="O1965">
        <v>7</v>
      </c>
      <c r="P1965" t="s">
        <v>22</v>
      </c>
      <c r="Q1965" t="s">
        <v>587</v>
      </c>
      <c r="R1965" t="s">
        <v>255</v>
      </c>
      <c r="S1965" t="s">
        <v>234</v>
      </c>
      <c r="T1965" s="1">
        <v>22065</v>
      </c>
      <c r="U1965" s="1">
        <v>34336</v>
      </c>
      <c r="V1965" t="s">
        <v>588</v>
      </c>
      <c r="W1965" t="s">
        <v>236</v>
      </c>
      <c r="Y1965" t="s">
        <v>589</v>
      </c>
      <c r="Z1965" t="s">
        <v>47</v>
      </c>
      <c r="AA1965" t="s">
        <v>590</v>
      </c>
      <c r="AB1965" t="s">
        <v>591</v>
      </c>
      <c r="AC1965">
        <v>5</v>
      </c>
      <c r="AD1965">
        <v>11008</v>
      </c>
      <c r="AE1965">
        <v>28</v>
      </c>
      <c r="AF1965">
        <v>45.6</v>
      </c>
      <c r="AG1965">
        <v>70</v>
      </c>
      <c r="AH1965">
        <v>5.000000074505806E-2</v>
      </c>
      <c r="AI1965">
        <v>11008</v>
      </c>
      <c r="AJ1965" t="s">
        <v>362</v>
      </c>
      <c r="AK1965">
        <v>7</v>
      </c>
      <c r="AL1965" s="1">
        <v>35893</v>
      </c>
      <c r="AM1965" s="1">
        <v>35921</v>
      </c>
      <c r="AO1965">
        <v>3</v>
      </c>
      <c r="AP1965">
        <v>79.459999999999994</v>
      </c>
      <c r="AQ1965" t="s">
        <v>122</v>
      </c>
      <c r="AR1965" t="s">
        <v>364</v>
      </c>
      <c r="AS1965" t="s">
        <v>365</v>
      </c>
      <c r="AU1965" t="s">
        <v>366</v>
      </c>
      <c r="AV1965" t="s">
        <v>30</v>
      </c>
      <c r="AW1965">
        <v>28</v>
      </c>
      <c r="AX1965" t="s">
        <v>97</v>
      </c>
      <c r="AY1965">
        <v>12</v>
      </c>
      <c r="AZ1965">
        <v>7</v>
      </c>
      <c r="BA1965" t="s">
        <v>521</v>
      </c>
      <c r="BB1965">
        <v>45.6</v>
      </c>
      <c r="BC1965">
        <v>26</v>
      </c>
      <c r="BD1965">
        <v>0</v>
      </c>
      <c r="BE1965">
        <v>0</v>
      </c>
      <c r="BF1965" t="b">
        <v>1</v>
      </c>
      <c r="BG1965">
        <f t="shared" si="30"/>
        <v>3192</v>
      </c>
    </row>
    <row r="1966" spans="1:59">
      <c r="A1966">
        <v>1</v>
      </c>
      <c r="B1966" t="s">
        <v>152</v>
      </c>
      <c r="C1966" t="s">
        <v>311</v>
      </c>
      <c r="D1966" t="s">
        <v>362</v>
      </c>
      <c r="E1966" t="s">
        <v>122</v>
      </c>
      <c r="F1966" t="s">
        <v>363</v>
      </c>
      <c r="G1966" t="s">
        <v>233</v>
      </c>
      <c r="H1966" t="s">
        <v>364</v>
      </c>
      <c r="I1966" t="s">
        <v>365</v>
      </c>
      <c r="K1966" t="s">
        <v>366</v>
      </c>
      <c r="L1966" t="s">
        <v>30</v>
      </c>
      <c r="M1966" t="s">
        <v>367</v>
      </c>
      <c r="N1966" t="s">
        <v>368</v>
      </c>
      <c r="O1966">
        <v>7</v>
      </c>
      <c r="P1966" t="s">
        <v>22</v>
      </c>
      <c r="Q1966" t="s">
        <v>587</v>
      </c>
      <c r="R1966" t="s">
        <v>255</v>
      </c>
      <c r="S1966" t="s">
        <v>234</v>
      </c>
      <c r="T1966" s="1">
        <v>22065</v>
      </c>
      <c r="U1966" s="1">
        <v>34336</v>
      </c>
      <c r="V1966" t="s">
        <v>588</v>
      </c>
      <c r="W1966" t="s">
        <v>236</v>
      </c>
      <c r="Y1966" t="s">
        <v>589</v>
      </c>
      <c r="Z1966" t="s">
        <v>47</v>
      </c>
      <c r="AA1966" t="s">
        <v>590</v>
      </c>
      <c r="AB1966" t="s">
        <v>591</v>
      </c>
      <c r="AC1966">
        <v>5</v>
      </c>
      <c r="AD1966">
        <v>11008</v>
      </c>
      <c r="AE1966">
        <v>34</v>
      </c>
      <c r="AF1966">
        <v>14</v>
      </c>
      <c r="AG1966">
        <v>90</v>
      </c>
      <c r="AH1966">
        <v>5.000000074505806E-2</v>
      </c>
      <c r="AI1966">
        <v>11008</v>
      </c>
      <c r="AJ1966" t="s">
        <v>362</v>
      </c>
      <c r="AK1966">
        <v>7</v>
      </c>
      <c r="AL1966" s="1">
        <v>35893</v>
      </c>
      <c r="AM1966" s="1">
        <v>35921</v>
      </c>
      <c r="AO1966">
        <v>3</v>
      </c>
      <c r="AP1966">
        <v>79.459999999999994</v>
      </c>
      <c r="AQ1966" t="s">
        <v>122</v>
      </c>
      <c r="AR1966" t="s">
        <v>364</v>
      </c>
      <c r="AS1966" t="s">
        <v>365</v>
      </c>
      <c r="AU1966" t="s">
        <v>366</v>
      </c>
      <c r="AV1966" t="s">
        <v>30</v>
      </c>
      <c r="AW1966">
        <v>34</v>
      </c>
      <c r="AX1966" t="s">
        <v>98</v>
      </c>
      <c r="AY1966">
        <v>16</v>
      </c>
      <c r="AZ1966">
        <v>1</v>
      </c>
      <c r="BA1966" t="s">
        <v>341</v>
      </c>
      <c r="BB1966">
        <v>14</v>
      </c>
      <c r="BC1966">
        <v>111</v>
      </c>
      <c r="BD1966">
        <v>0</v>
      </c>
      <c r="BE1966">
        <v>15</v>
      </c>
      <c r="BF1966" t="b">
        <v>0</v>
      </c>
      <c r="BG1966">
        <f t="shared" si="30"/>
        <v>1260</v>
      </c>
    </row>
    <row r="1967" spans="1:59">
      <c r="A1967">
        <v>4</v>
      </c>
      <c r="B1967" t="s">
        <v>155</v>
      </c>
      <c r="C1967" t="s">
        <v>222</v>
      </c>
      <c r="D1967" t="s">
        <v>362</v>
      </c>
      <c r="E1967" t="s">
        <v>122</v>
      </c>
      <c r="F1967" t="s">
        <v>363</v>
      </c>
      <c r="G1967" t="s">
        <v>233</v>
      </c>
      <c r="H1967" t="s">
        <v>364</v>
      </c>
      <c r="I1967" t="s">
        <v>365</v>
      </c>
      <c r="K1967" t="s">
        <v>366</v>
      </c>
      <c r="L1967" t="s">
        <v>30</v>
      </c>
      <c r="M1967" t="s">
        <v>367</v>
      </c>
      <c r="N1967" t="s">
        <v>368</v>
      </c>
      <c r="O1967">
        <v>7</v>
      </c>
      <c r="P1967" t="s">
        <v>22</v>
      </c>
      <c r="Q1967" t="s">
        <v>587</v>
      </c>
      <c r="R1967" t="s">
        <v>255</v>
      </c>
      <c r="S1967" t="s">
        <v>234</v>
      </c>
      <c r="T1967" s="1">
        <v>22065</v>
      </c>
      <c r="U1967" s="1">
        <v>34336</v>
      </c>
      <c r="V1967" t="s">
        <v>588</v>
      </c>
      <c r="W1967" t="s">
        <v>236</v>
      </c>
      <c r="Y1967" t="s">
        <v>589</v>
      </c>
      <c r="Z1967" t="s">
        <v>47</v>
      </c>
      <c r="AA1967" t="s">
        <v>590</v>
      </c>
      <c r="AB1967" t="s">
        <v>591</v>
      </c>
      <c r="AC1967">
        <v>5</v>
      </c>
      <c r="AD1967">
        <v>11008</v>
      </c>
      <c r="AE1967">
        <v>71</v>
      </c>
      <c r="AF1967">
        <v>21.5</v>
      </c>
      <c r="AG1967">
        <v>21</v>
      </c>
      <c r="AH1967">
        <v>0</v>
      </c>
      <c r="AI1967">
        <v>11008</v>
      </c>
      <c r="AJ1967" t="s">
        <v>362</v>
      </c>
      <c r="AK1967">
        <v>7</v>
      </c>
      <c r="AL1967" s="1">
        <v>35893</v>
      </c>
      <c r="AM1967" s="1">
        <v>35921</v>
      </c>
      <c r="AO1967">
        <v>3</v>
      </c>
      <c r="AP1967">
        <v>79.459999999999994</v>
      </c>
      <c r="AQ1967" t="s">
        <v>122</v>
      </c>
      <c r="AR1967" t="s">
        <v>364</v>
      </c>
      <c r="AS1967" t="s">
        <v>365</v>
      </c>
      <c r="AU1967" t="s">
        <v>366</v>
      </c>
      <c r="AV1967" t="s">
        <v>30</v>
      </c>
      <c r="AW1967">
        <v>71</v>
      </c>
      <c r="AX1967" t="s">
        <v>63</v>
      </c>
      <c r="AY1967">
        <v>15</v>
      </c>
      <c r="AZ1967">
        <v>4</v>
      </c>
      <c r="BA1967" t="s">
        <v>452</v>
      </c>
      <c r="BB1967">
        <v>21.5</v>
      </c>
      <c r="BC1967">
        <v>26</v>
      </c>
      <c r="BD1967">
        <v>0</v>
      </c>
      <c r="BE1967">
        <v>0</v>
      </c>
      <c r="BF1967" t="b">
        <v>0</v>
      </c>
      <c r="BG1967">
        <f t="shared" si="30"/>
        <v>451.5</v>
      </c>
    </row>
    <row r="1968" spans="1:59">
      <c r="A1968">
        <v>1</v>
      </c>
      <c r="B1968" t="s">
        <v>152</v>
      </c>
      <c r="C1968" t="s">
        <v>311</v>
      </c>
      <c r="D1968" t="s">
        <v>627</v>
      </c>
      <c r="E1968" t="s">
        <v>628</v>
      </c>
      <c r="F1968" t="s">
        <v>629</v>
      </c>
      <c r="G1968" t="s">
        <v>233</v>
      </c>
      <c r="H1968" t="s">
        <v>630</v>
      </c>
      <c r="I1968" t="s">
        <v>631</v>
      </c>
      <c r="K1968" t="s">
        <v>632</v>
      </c>
      <c r="L1968" t="s">
        <v>44</v>
      </c>
      <c r="M1968" t="s">
        <v>633</v>
      </c>
      <c r="O1968">
        <v>2</v>
      </c>
      <c r="P1968" t="s">
        <v>21</v>
      </c>
      <c r="Q1968" t="s">
        <v>435</v>
      </c>
      <c r="R1968" t="s">
        <v>436</v>
      </c>
      <c r="S1968" t="s">
        <v>437</v>
      </c>
      <c r="T1968" s="1">
        <v>19043</v>
      </c>
      <c r="U1968" s="1">
        <v>33830</v>
      </c>
      <c r="V1968" t="s">
        <v>438</v>
      </c>
      <c r="W1968" t="s">
        <v>439</v>
      </c>
      <c r="X1968" t="s">
        <v>145</v>
      </c>
      <c r="Y1968" t="s">
        <v>440</v>
      </c>
      <c r="Z1968" t="s">
        <v>48</v>
      </c>
      <c r="AA1968" t="s">
        <v>441</v>
      </c>
      <c r="AB1968" t="s">
        <v>442</v>
      </c>
      <c r="AD1968">
        <v>11009</v>
      </c>
      <c r="AE1968">
        <v>24</v>
      </c>
      <c r="AF1968">
        <v>4.5</v>
      </c>
      <c r="AG1968">
        <v>12</v>
      </c>
      <c r="AH1968">
        <v>0</v>
      </c>
      <c r="AI1968">
        <v>11009</v>
      </c>
      <c r="AJ1968" t="s">
        <v>627</v>
      </c>
      <c r="AK1968">
        <v>2</v>
      </c>
      <c r="AL1968" s="1">
        <v>35893</v>
      </c>
      <c r="AM1968" s="1">
        <v>35921</v>
      </c>
      <c r="AN1968" s="1">
        <v>35895</v>
      </c>
      <c r="AO1968">
        <v>1</v>
      </c>
      <c r="AP1968">
        <v>59.11</v>
      </c>
      <c r="AQ1968" t="s">
        <v>628</v>
      </c>
      <c r="AR1968" t="s">
        <v>630</v>
      </c>
      <c r="AS1968" t="s">
        <v>631</v>
      </c>
      <c r="AU1968" t="s">
        <v>632</v>
      </c>
      <c r="AV1968" t="s">
        <v>44</v>
      </c>
      <c r="AW1968">
        <v>24</v>
      </c>
      <c r="AX1968" t="s">
        <v>66</v>
      </c>
      <c r="AY1968">
        <v>10</v>
      </c>
      <c r="AZ1968">
        <v>1</v>
      </c>
      <c r="BA1968" t="s">
        <v>323</v>
      </c>
      <c r="BB1968">
        <v>4.5</v>
      </c>
      <c r="BC1968">
        <v>20</v>
      </c>
      <c r="BD1968">
        <v>0</v>
      </c>
      <c r="BE1968">
        <v>0</v>
      </c>
      <c r="BF1968" t="b">
        <v>1</v>
      </c>
      <c r="BG1968">
        <f t="shared" si="30"/>
        <v>54</v>
      </c>
    </row>
    <row r="1969" spans="1:59">
      <c r="A1969">
        <v>8</v>
      </c>
      <c r="B1969" t="s">
        <v>159</v>
      </c>
      <c r="C1969" t="s">
        <v>262</v>
      </c>
      <c r="D1969" t="s">
        <v>627</v>
      </c>
      <c r="E1969" t="s">
        <v>628</v>
      </c>
      <c r="F1969" t="s">
        <v>629</v>
      </c>
      <c r="G1969" t="s">
        <v>233</v>
      </c>
      <c r="H1969" t="s">
        <v>630</v>
      </c>
      <c r="I1969" t="s">
        <v>631</v>
      </c>
      <c r="K1969" t="s">
        <v>632</v>
      </c>
      <c r="L1969" t="s">
        <v>44</v>
      </c>
      <c r="M1969" t="s">
        <v>633</v>
      </c>
      <c r="O1969">
        <v>2</v>
      </c>
      <c r="P1969" t="s">
        <v>21</v>
      </c>
      <c r="Q1969" t="s">
        <v>435</v>
      </c>
      <c r="R1969" t="s">
        <v>436</v>
      </c>
      <c r="S1969" t="s">
        <v>437</v>
      </c>
      <c r="T1969" s="1">
        <v>19043</v>
      </c>
      <c r="U1969" s="1">
        <v>33830</v>
      </c>
      <c r="V1969" t="s">
        <v>438</v>
      </c>
      <c r="W1969" t="s">
        <v>439</v>
      </c>
      <c r="X1969" t="s">
        <v>145</v>
      </c>
      <c r="Y1969" t="s">
        <v>440</v>
      </c>
      <c r="Z1969" t="s">
        <v>48</v>
      </c>
      <c r="AA1969" t="s">
        <v>441</v>
      </c>
      <c r="AB1969" t="s">
        <v>442</v>
      </c>
      <c r="AD1969">
        <v>11009</v>
      </c>
      <c r="AE1969">
        <v>36</v>
      </c>
      <c r="AF1969">
        <v>19</v>
      </c>
      <c r="AG1969">
        <v>18</v>
      </c>
      <c r="AH1969">
        <v>0.25</v>
      </c>
      <c r="AI1969">
        <v>11009</v>
      </c>
      <c r="AJ1969" t="s">
        <v>627</v>
      </c>
      <c r="AK1969">
        <v>2</v>
      </c>
      <c r="AL1969" s="1">
        <v>35893</v>
      </c>
      <c r="AM1969" s="1">
        <v>35921</v>
      </c>
      <c r="AN1969" s="1">
        <v>35895</v>
      </c>
      <c r="AO1969">
        <v>1</v>
      </c>
      <c r="AP1969">
        <v>59.11</v>
      </c>
      <c r="AQ1969" t="s">
        <v>628</v>
      </c>
      <c r="AR1969" t="s">
        <v>630</v>
      </c>
      <c r="AS1969" t="s">
        <v>631</v>
      </c>
      <c r="AU1969" t="s">
        <v>632</v>
      </c>
      <c r="AV1969" t="s">
        <v>44</v>
      </c>
      <c r="AW1969">
        <v>36</v>
      </c>
      <c r="AX1969" t="s">
        <v>72</v>
      </c>
      <c r="AY1969">
        <v>17</v>
      </c>
      <c r="AZ1969">
        <v>8</v>
      </c>
      <c r="BA1969" t="s">
        <v>343</v>
      </c>
      <c r="BB1969">
        <v>19</v>
      </c>
      <c r="BC1969">
        <v>112</v>
      </c>
      <c r="BD1969">
        <v>0</v>
      </c>
      <c r="BE1969">
        <v>20</v>
      </c>
      <c r="BF1969" t="b">
        <v>0</v>
      </c>
      <c r="BG1969">
        <f t="shared" si="30"/>
        <v>342</v>
      </c>
    </row>
    <row r="1970" spans="1:59">
      <c r="A1970">
        <v>4</v>
      </c>
      <c r="B1970" t="s">
        <v>155</v>
      </c>
      <c r="C1970" t="s">
        <v>222</v>
      </c>
      <c r="D1970" t="s">
        <v>627</v>
      </c>
      <c r="E1970" t="s">
        <v>628</v>
      </c>
      <c r="F1970" t="s">
        <v>629</v>
      </c>
      <c r="G1970" t="s">
        <v>233</v>
      </c>
      <c r="H1970" t="s">
        <v>630</v>
      </c>
      <c r="I1970" t="s">
        <v>631</v>
      </c>
      <c r="K1970" t="s">
        <v>632</v>
      </c>
      <c r="L1970" t="s">
        <v>44</v>
      </c>
      <c r="M1970" t="s">
        <v>633</v>
      </c>
      <c r="O1970">
        <v>2</v>
      </c>
      <c r="P1970" t="s">
        <v>21</v>
      </c>
      <c r="Q1970" t="s">
        <v>435</v>
      </c>
      <c r="R1970" t="s">
        <v>436</v>
      </c>
      <c r="S1970" t="s">
        <v>437</v>
      </c>
      <c r="T1970" s="1">
        <v>19043</v>
      </c>
      <c r="U1970" s="1">
        <v>33830</v>
      </c>
      <c r="V1970" t="s">
        <v>438</v>
      </c>
      <c r="W1970" t="s">
        <v>439</v>
      </c>
      <c r="X1970" t="s">
        <v>145</v>
      </c>
      <c r="Y1970" t="s">
        <v>440</v>
      </c>
      <c r="Z1970" t="s">
        <v>48</v>
      </c>
      <c r="AA1970" t="s">
        <v>441</v>
      </c>
      <c r="AB1970" t="s">
        <v>442</v>
      </c>
      <c r="AD1970">
        <v>11009</v>
      </c>
      <c r="AE1970">
        <v>60</v>
      </c>
      <c r="AF1970">
        <v>34</v>
      </c>
      <c r="AG1970">
        <v>9</v>
      </c>
      <c r="AH1970">
        <v>0</v>
      </c>
      <c r="AI1970">
        <v>11009</v>
      </c>
      <c r="AJ1970" t="s">
        <v>627</v>
      </c>
      <c r="AK1970">
        <v>2</v>
      </c>
      <c r="AL1970" s="1">
        <v>35893</v>
      </c>
      <c r="AM1970" s="1">
        <v>35921</v>
      </c>
      <c r="AN1970" s="1">
        <v>35895</v>
      </c>
      <c r="AO1970">
        <v>1</v>
      </c>
      <c r="AP1970">
        <v>59.11</v>
      </c>
      <c r="AQ1970" t="s">
        <v>628</v>
      </c>
      <c r="AR1970" t="s">
        <v>630</v>
      </c>
      <c r="AS1970" t="s">
        <v>631</v>
      </c>
      <c r="AU1970" t="s">
        <v>632</v>
      </c>
      <c r="AV1970" t="s">
        <v>44</v>
      </c>
      <c r="AW1970">
        <v>60</v>
      </c>
      <c r="AX1970" t="s">
        <v>4</v>
      </c>
      <c r="AY1970">
        <v>28</v>
      </c>
      <c r="AZ1970">
        <v>4</v>
      </c>
      <c r="BA1970" t="s">
        <v>309</v>
      </c>
      <c r="BB1970">
        <v>34</v>
      </c>
      <c r="BC1970">
        <v>19</v>
      </c>
      <c r="BD1970">
        <v>0</v>
      </c>
      <c r="BE1970">
        <v>0</v>
      </c>
      <c r="BF1970" t="b">
        <v>0</v>
      </c>
      <c r="BG1970">
        <f t="shared" si="30"/>
        <v>306</v>
      </c>
    </row>
    <row r="1971" spans="1:59">
      <c r="A1971">
        <v>7</v>
      </c>
      <c r="B1971" t="s">
        <v>158</v>
      </c>
      <c r="C1971" t="s">
        <v>244</v>
      </c>
      <c r="D1971" t="s">
        <v>570</v>
      </c>
      <c r="E1971" t="s">
        <v>571</v>
      </c>
      <c r="F1971" t="s">
        <v>572</v>
      </c>
      <c r="G1971" t="s">
        <v>573</v>
      </c>
      <c r="H1971" t="s">
        <v>574</v>
      </c>
      <c r="I1971" t="s">
        <v>575</v>
      </c>
      <c r="K1971" t="s">
        <v>576</v>
      </c>
      <c r="L1971" t="s">
        <v>39</v>
      </c>
      <c r="M1971" t="s">
        <v>577</v>
      </c>
      <c r="N1971" t="s">
        <v>578</v>
      </c>
      <c r="O1971">
        <v>2</v>
      </c>
      <c r="P1971" t="s">
        <v>21</v>
      </c>
      <c r="Q1971" t="s">
        <v>435</v>
      </c>
      <c r="R1971" t="s">
        <v>436</v>
      </c>
      <c r="S1971" t="s">
        <v>437</v>
      </c>
      <c r="T1971" s="1">
        <v>19043</v>
      </c>
      <c r="U1971" s="1">
        <v>33830</v>
      </c>
      <c r="V1971" t="s">
        <v>438</v>
      </c>
      <c r="W1971" t="s">
        <v>439</v>
      </c>
      <c r="X1971" t="s">
        <v>145</v>
      </c>
      <c r="Y1971" t="s">
        <v>440</v>
      </c>
      <c r="Z1971" t="s">
        <v>48</v>
      </c>
      <c r="AA1971" t="s">
        <v>441</v>
      </c>
      <c r="AB1971" t="s">
        <v>442</v>
      </c>
      <c r="AD1971">
        <v>11010</v>
      </c>
      <c r="AE1971">
        <v>7</v>
      </c>
      <c r="AF1971">
        <v>30</v>
      </c>
      <c r="AG1971">
        <v>20</v>
      </c>
      <c r="AH1971">
        <v>0</v>
      </c>
      <c r="AI1971">
        <v>11010</v>
      </c>
      <c r="AJ1971" t="s">
        <v>570</v>
      </c>
      <c r="AK1971">
        <v>2</v>
      </c>
      <c r="AL1971" s="1">
        <v>35894</v>
      </c>
      <c r="AM1971" s="1">
        <v>35922</v>
      </c>
      <c r="AN1971" s="1">
        <v>35906</v>
      </c>
      <c r="AO1971">
        <v>2</v>
      </c>
      <c r="AP1971">
        <v>28.71</v>
      </c>
      <c r="AQ1971" t="s">
        <v>571</v>
      </c>
      <c r="AR1971" t="s">
        <v>574</v>
      </c>
      <c r="AS1971" t="s">
        <v>575</v>
      </c>
      <c r="AU1971" t="s">
        <v>576</v>
      </c>
      <c r="AV1971" t="s">
        <v>39</v>
      </c>
      <c r="AW1971">
        <v>7</v>
      </c>
      <c r="AX1971" t="s">
        <v>113</v>
      </c>
      <c r="AY1971">
        <v>3</v>
      </c>
      <c r="AZ1971">
        <v>7</v>
      </c>
      <c r="BA1971" t="s">
        <v>418</v>
      </c>
      <c r="BB1971">
        <v>30</v>
      </c>
      <c r="BC1971">
        <v>15</v>
      </c>
      <c r="BD1971">
        <v>0</v>
      </c>
      <c r="BE1971">
        <v>10</v>
      </c>
      <c r="BF1971" t="b">
        <v>0</v>
      </c>
      <c r="BG1971">
        <f t="shared" si="30"/>
        <v>600</v>
      </c>
    </row>
    <row r="1972" spans="1:59">
      <c r="A1972">
        <v>1</v>
      </c>
      <c r="B1972" t="s">
        <v>152</v>
      </c>
      <c r="C1972" t="s">
        <v>311</v>
      </c>
      <c r="D1972" t="s">
        <v>570</v>
      </c>
      <c r="E1972" t="s">
        <v>571</v>
      </c>
      <c r="F1972" t="s">
        <v>572</v>
      </c>
      <c r="G1972" t="s">
        <v>573</v>
      </c>
      <c r="H1972" t="s">
        <v>574</v>
      </c>
      <c r="I1972" t="s">
        <v>575</v>
      </c>
      <c r="K1972" t="s">
        <v>576</v>
      </c>
      <c r="L1972" t="s">
        <v>39</v>
      </c>
      <c r="M1972" t="s">
        <v>577</v>
      </c>
      <c r="N1972" t="s">
        <v>578</v>
      </c>
      <c r="O1972">
        <v>2</v>
      </c>
      <c r="P1972" t="s">
        <v>21</v>
      </c>
      <c r="Q1972" t="s">
        <v>435</v>
      </c>
      <c r="R1972" t="s">
        <v>436</v>
      </c>
      <c r="S1972" t="s">
        <v>437</v>
      </c>
      <c r="T1972" s="1">
        <v>19043</v>
      </c>
      <c r="U1972" s="1">
        <v>33830</v>
      </c>
      <c r="V1972" t="s">
        <v>438</v>
      </c>
      <c r="W1972" t="s">
        <v>439</v>
      </c>
      <c r="X1972" t="s">
        <v>145</v>
      </c>
      <c r="Y1972" t="s">
        <v>440</v>
      </c>
      <c r="Z1972" t="s">
        <v>48</v>
      </c>
      <c r="AA1972" t="s">
        <v>441</v>
      </c>
      <c r="AB1972" t="s">
        <v>442</v>
      </c>
      <c r="AD1972">
        <v>11010</v>
      </c>
      <c r="AE1972">
        <v>24</v>
      </c>
      <c r="AF1972">
        <v>4.5</v>
      </c>
      <c r="AG1972">
        <v>10</v>
      </c>
      <c r="AH1972">
        <v>0</v>
      </c>
      <c r="AI1972">
        <v>11010</v>
      </c>
      <c r="AJ1972" t="s">
        <v>570</v>
      </c>
      <c r="AK1972">
        <v>2</v>
      </c>
      <c r="AL1972" s="1">
        <v>35894</v>
      </c>
      <c r="AM1972" s="1">
        <v>35922</v>
      </c>
      <c r="AN1972" s="1">
        <v>35906</v>
      </c>
      <c r="AO1972">
        <v>2</v>
      </c>
      <c r="AP1972">
        <v>28.71</v>
      </c>
      <c r="AQ1972" t="s">
        <v>571</v>
      </c>
      <c r="AR1972" t="s">
        <v>574</v>
      </c>
      <c r="AS1972" t="s">
        <v>575</v>
      </c>
      <c r="AU1972" t="s">
        <v>576</v>
      </c>
      <c r="AV1972" t="s">
        <v>39</v>
      </c>
      <c r="AW1972">
        <v>24</v>
      </c>
      <c r="AX1972" t="s">
        <v>66</v>
      </c>
      <c r="AY1972">
        <v>10</v>
      </c>
      <c r="AZ1972">
        <v>1</v>
      </c>
      <c r="BA1972" t="s">
        <v>323</v>
      </c>
      <c r="BB1972">
        <v>4.5</v>
      </c>
      <c r="BC1972">
        <v>20</v>
      </c>
      <c r="BD1972">
        <v>0</v>
      </c>
      <c r="BE1972">
        <v>0</v>
      </c>
      <c r="BF1972" t="b">
        <v>1</v>
      </c>
      <c r="BG1972">
        <f t="shared" si="30"/>
        <v>45</v>
      </c>
    </row>
    <row r="1973" spans="1:59">
      <c r="A1973">
        <v>8</v>
      </c>
      <c r="B1973" t="s">
        <v>159</v>
      </c>
      <c r="C1973" t="s">
        <v>262</v>
      </c>
      <c r="D1973" t="s">
        <v>1005</v>
      </c>
      <c r="E1973" t="s">
        <v>1006</v>
      </c>
      <c r="F1973" t="s">
        <v>1007</v>
      </c>
      <c r="G1973" t="s">
        <v>255</v>
      </c>
      <c r="H1973" t="s">
        <v>1008</v>
      </c>
      <c r="I1973" t="s">
        <v>1009</v>
      </c>
      <c r="K1973" t="s">
        <v>1010</v>
      </c>
      <c r="L1973" t="s">
        <v>37</v>
      </c>
      <c r="M1973" t="s">
        <v>1011</v>
      </c>
      <c r="N1973" t="s">
        <v>1012</v>
      </c>
      <c r="O1973">
        <v>3</v>
      </c>
      <c r="P1973" t="s">
        <v>23</v>
      </c>
      <c r="Q1973" t="s">
        <v>289</v>
      </c>
      <c r="R1973" t="s">
        <v>255</v>
      </c>
      <c r="S1973" t="s">
        <v>290</v>
      </c>
      <c r="T1973" s="1">
        <v>23253</v>
      </c>
      <c r="U1973" s="1">
        <v>33695</v>
      </c>
      <c r="V1973" t="s">
        <v>291</v>
      </c>
      <c r="W1973" t="s">
        <v>292</v>
      </c>
      <c r="X1973" t="s">
        <v>145</v>
      </c>
      <c r="Y1973" t="s">
        <v>293</v>
      </c>
      <c r="Z1973" t="s">
        <v>48</v>
      </c>
      <c r="AA1973" t="s">
        <v>294</v>
      </c>
      <c r="AB1973" t="s">
        <v>295</v>
      </c>
      <c r="AC1973">
        <v>2</v>
      </c>
      <c r="AD1973">
        <v>11011</v>
      </c>
      <c r="AE1973">
        <v>58</v>
      </c>
      <c r="AF1973">
        <v>13.25</v>
      </c>
      <c r="AG1973">
        <v>40</v>
      </c>
      <c r="AH1973">
        <v>5.000000074505806E-2</v>
      </c>
      <c r="AI1973">
        <v>11011</v>
      </c>
      <c r="AJ1973" t="s">
        <v>1005</v>
      </c>
      <c r="AK1973">
        <v>3</v>
      </c>
      <c r="AL1973" s="1">
        <v>35894</v>
      </c>
      <c r="AM1973" s="1">
        <v>35922</v>
      </c>
      <c r="AN1973" s="1">
        <v>35898</v>
      </c>
      <c r="AO1973">
        <v>1</v>
      </c>
      <c r="AP1973">
        <v>1.21</v>
      </c>
      <c r="AQ1973" t="s">
        <v>1020</v>
      </c>
      <c r="AR1973" t="s">
        <v>1008</v>
      </c>
      <c r="AS1973" t="s">
        <v>1009</v>
      </c>
      <c r="AU1973" t="s">
        <v>1010</v>
      </c>
      <c r="AV1973" t="s">
        <v>37</v>
      </c>
      <c r="AW1973">
        <v>58</v>
      </c>
      <c r="AX1973" t="s">
        <v>61</v>
      </c>
      <c r="AY1973">
        <v>27</v>
      </c>
      <c r="AZ1973">
        <v>8</v>
      </c>
      <c r="BA1973" t="s">
        <v>673</v>
      </c>
      <c r="BB1973">
        <v>13.25</v>
      </c>
      <c r="BC1973">
        <v>62</v>
      </c>
      <c r="BD1973">
        <v>0</v>
      </c>
      <c r="BE1973">
        <v>20</v>
      </c>
      <c r="BF1973" t="b">
        <v>0</v>
      </c>
      <c r="BG1973">
        <f t="shared" si="30"/>
        <v>530</v>
      </c>
    </row>
    <row r="1974" spans="1:59">
      <c r="A1974">
        <v>4</v>
      </c>
      <c r="B1974" t="s">
        <v>155</v>
      </c>
      <c r="C1974" t="s">
        <v>222</v>
      </c>
      <c r="D1974" t="s">
        <v>1005</v>
      </c>
      <c r="E1974" t="s">
        <v>1006</v>
      </c>
      <c r="F1974" t="s">
        <v>1007</v>
      </c>
      <c r="G1974" t="s">
        <v>255</v>
      </c>
      <c r="H1974" t="s">
        <v>1008</v>
      </c>
      <c r="I1974" t="s">
        <v>1009</v>
      </c>
      <c r="K1974" t="s">
        <v>1010</v>
      </c>
      <c r="L1974" t="s">
        <v>37</v>
      </c>
      <c r="M1974" t="s">
        <v>1011</v>
      </c>
      <c r="N1974" t="s">
        <v>1012</v>
      </c>
      <c r="O1974">
        <v>3</v>
      </c>
      <c r="P1974" t="s">
        <v>23</v>
      </c>
      <c r="Q1974" t="s">
        <v>289</v>
      </c>
      <c r="R1974" t="s">
        <v>255</v>
      </c>
      <c r="S1974" t="s">
        <v>290</v>
      </c>
      <c r="T1974" s="1">
        <v>23253</v>
      </c>
      <c r="U1974" s="1">
        <v>33695</v>
      </c>
      <c r="V1974" t="s">
        <v>291</v>
      </c>
      <c r="W1974" t="s">
        <v>292</v>
      </c>
      <c r="X1974" t="s">
        <v>145</v>
      </c>
      <c r="Y1974" t="s">
        <v>293</v>
      </c>
      <c r="Z1974" t="s">
        <v>48</v>
      </c>
      <c r="AA1974" t="s">
        <v>294</v>
      </c>
      <c r="AB1974" t="s">
        <v>295</v>
      </c>
      <c r="AC1974">
        <v>2</v>
      </c>
      <c r="AD1974">
        <v>11011</v>
      </c>
      <c r="AE1974">
        <v>71</v>
      </c>
      <c r="AF1974">
        <v>21.5</v>
      </c>
      <c r="AG1974">
        <v>20</v>
      </c>
      <c r="AH1974">
        <v>0</v>
      </c>
      <c r="AI1974">
        <v>11011</v>
      </c>
      <c r="AJ1974" t="s">
        <v>1005</v>
      </c>
      <c r="AK1974">
        <v>3</v>
      </c>
      <c r="AL1974" s="1">
        <v>35894</v>
      </c>
      <c r="AM1974" s="1">
        <v>35922</v>
      </c>
      <c r="AN1974" s="1">
        <v>35898</v>
      </c>
      <c r="AO1974">
        <v>1</v>
      </c>
      <c r="AP1974">
        <v>1.21</v>
      </c>
      <c r="AQ1974" t="s">
        <v>1020</v>
      </c>
      <c r="AR1974" t="s">
        <v>1008</v>
      </c>
      <c r="AS1974" t="s">
        <v>1009</v>
      </c>
      <c r="AU1974" t="s">
        <v>1010</v>
      </c>
      <c r="AV1974" t="s">
        <v>37</v>
      </c>
      <c r="AW1974">
        <v>71</v>
      </c>
      <c r="AX1974" t="s">
        <v>63</v>
      </c>
      <c r="AY1974">
        <v>15</v>
      </c>
      <c r="AZ1974">
        <v>4</v>
      </c>
      <c r="BA1974" t="s">
        <v>452</v>
      </c>
      <c r="BB1974">
        <v>21.5</v>
      </c>
      <c r="BC1974">
        <v>26</v>
      </c>
      <c r="BD1974">
        <v>0</v>
      </c>
      <c r="BE1974">
        <v>0</v>
      </c>
      <c r="BF1974" t="b">
        <v>0</v>
      </c>
      <c r="BG1974">
        <f t="shared" si="30"/>
        <v>430</v>
      </c>
    </row>
    <row r="1975" spans="1:59">
      <c r="A1975">
        <v>3</v>
      </c>
      <c r="B1975" t="s">
        <v>154</v>
      </c>
      <c r="C1975" t="s">
        <v>298</v>
      </c>
      <c r="D1975" t="s">
        <v>453</v>
      </c>
      <c r="E1975" t="s">
        <v>454</v>
      </c>
      <c r="F1975" t="s">
        <v>455</v>
      </c>
      <c r="G1975" t="s">
        <v>248</v>
      </c>
      <c r="H1975" t="s">
        <v>456</v>
      </c>
      <c r="I1975" t="s">
        <v>457</v>
      </c>
      <c r="K1975" t="s">
        <v>458</v>
      </c>
      <c r="L1975" t="s">
        <v>37</v>
      </c>
      <c r="M1975" t="s">
        <v>459</v>
      </c>
      <c r="N1975" t="s">
        <v>460</v>
      </c>
      <c r="O1975">
        <v>1</v>
      </c>
      <c r="P1975" t="s">
        <v>19</v>
      </c>
      <c r="Q1975" t="s">
        <v>369</v>
      </c>
      <c r="R1975" t="s">
        <v>255</v>
      </c>
      <c r="S1975" t="s">
        <v>290</v>
      </c>
      <c r="T1975" s="1">
        <v>17875</v>
      </c>
      <c r="U1975" s="1">
        <v>33725</v>
      </c>
      <c r="V1975" t="s">
        <v>370</v>
      </c>
      <c r="W1975" t="s">
        <v>371</v>
      </c>
      <c r="X1975" t="s">
        <v>145</v>
      </c>
      <c r="Y1975" t="s">
        <v>372</v>
      </c>
      <c r="Z1975" t="s">
        <v>48</v>
      </c>
      <c r="AA1975" t="s">
        <v>373</v>
      </c>
      <c r="AB1975" t="s">
        <v>374</v>
      </c>
      <c r="AC1975">
        <v>2</v>
      </c>
      <c r="AD1975">
        <v>11012</v>
      </c>
      <c r="AE1975">
        <v>19</v>
      </c>
      <c r="AF1975">
        <v>9.1999999999999993</v>
      </c>
      <c r="AG1975">
        <v>50</v>
      </c>
      <c r="AH1975">
        <v>5.000000074505806E-2</v>
      </c>
      <c r="AI1975">
        <v>11012</v>
      </c>
      <c r="AJ1975" t="s">
        <v>453</v>
      </c>
      <c r="AK1975">
        <v>1</v>
      </c>
      <c r="AL1975" s="1">
        <v>35894</v>
      </c>
      <c r="AM1975" s="1">
        <v>35908</v>
      </c>
      <c r="AN1975" s="1">
        <v>35902</v>
      </c>
      <c r="AO1975">
        <v>3</v>
      </c>
      <c r="AP1975">
        <v>242.95</v>
      </c>
      <c r="AQ1975" t="s">
        <v>454</v>
      </c>
      <c r="AR1975" t="s">
        <v>456</v>
      </c>
      <c r="AS1975" t="s">
        <v>457</v>
      </c>
      <c r="AU1975" t="s">
        <v>458</v>
      </c>
      <c r="AV1975" t="s">
        <v>37</v>
      </c>
      <c r="AW1975">
        <v>19</v>
      </c>
      <c r="AX1975" t="s">
        <v>108</v>
      </c>
      <c r="AY1975">
        <v>8</v>
      </c>
      <c r="AZ1975">
        <v>3</v>
      </c>
      <c r="BA1975" t="s">
        <v>551</v>
      </c>
      <c r="BB1975">
        <v>9.1999999999999993</v>
      </c>
      <c r="BC1975">
        <v>25</v>
      </c>
      <c r="BD1975">
        <v>0</v>
      </c>
      <c r="BE1975">
        <v>5</v>
      </c>
      <c r="BF1975" t="b">
        <v>0</v>
      </c>
      <c r="BG1975">
        <f t="shared" si="30"/>
        <v>459.99999999999994</v>
      </c>
    </row>
    <row r="1976" spans="1:59">
      <c r="A1976">
        <v>4</v>
      </c>
      <c r="B1976" t="s">
        <v>155</v>
      </c>
      <c r="C1976" t="s">
        <v>222</v>
      </c>
      <c r="D1976" t="s">
        <v>453</v>
      </c>
      <c r="E1976" t="s">
        <v>454</v>
      </c>
      <c r="F1976" t="s">
        <v>455</v>
      </c>
      <c r="G1976" t="s">
        <v>248</v>
      </c>
      <c r="H1976" t="s">
        <v>456</v>
      </c>
      <c r="I1976" t="s">
        <v>457</v>
      </c>
      <c r="K1976" t="s">
        <v>458</v>
      </c>
      <c r="L1976" t="s">
        <v>37</v>
      </c>
      <c r="M1976" t="s">
        <v>459</v>
      </c>
      <c r="N1976" t="s">
        <v>460</v>
      </c>
      <c r="O1976">
        <v>1</v>
      </c>
      <c r="P1976" t="s">
        <v>19</v>
      </c>
      <c r="Q1976" t="s">
        <v>369</v>
      </c>
      <c r="R1976" t="s">
        <v>255</v>
      </c>
      <c r="S1976" t="s">
        <v>290</v>
      </c>
      <c r="T1976" s="1">
        <v>17875</v>
      </c>
      <c r="U1976" s="1">
        <v>33725</v>
      </c>
      <c r="V1976" t="s">
        <v>370</v>
      </c>
      <c r="W1976" t="s">
        <v>371</v>
      </c>
      <c r="X1976" t="s">
        <v>145</v>
      </c>
      <c r="Y1976" t="s">
        <v>372</v>
      </c>
      <c r="Z1976" t="s">
        <v>48</v>
      </c>
      <c r="AA1976" t="s">
        <v>373</v>
      </c>
      <c r="AB1976" t="s">
        <v>374</v>
      </c>
      <c r="AC1976">
        <v>2</v>
      </c>
      <c r="AD1976">
        <v>11012</v>
      </c>
      <c r="AE1976">
        <v>60</v>
      </c>
      <c r="AF1976">
        <v>34</v>
      </c>
      <c r="AG1976">
        <v>36</v>
      </c>
      <c r="AH1976">
        <v>5.000000074505806E-2</v>
      </c>
      <c r="AI1976">
        <v>11012</v>
      </c>
      <c r="AJ1976" t="s">
        <v>453</v>
      </c>
      <c r="AK1976">
        <v>1</v>
      </c>
      <c r="AL1976" s="1">
        <v>35894</v>
      </c>
      <c r="AM1976" s="1">
        <v>35908</v>
      </c>
      <c r="AN1976" s="1">
        <v>35902</v>
      </c>
      <c r="AO1976">
        <v>3</v>
      </c>
      <c r="AP1976">
        <v>242.95</v>
      </c>
      <c r="AQ1976" t="s">
        <v>454</v>
      </c>
      <c r="AR1976" t="s">
        <v>456</v>
      </c>
      <c r="AS1976" t="s">
        <v>457</v>
      </c>
      <c r="AU1976" t="s">
        <v>458</v>
      </c>
      <c r="AV1976" t="s">
        <v>37</v>
      </c>
      <c r="AW1976">
        <v>60</v>
      </c>
      <c r="AX1976" t="s">
        <v>4</v>
      </c>
      <c r="AY1976">
        <v>28</v>
      </c>
      <c r="AZ1976">
        <v>4</v>
      </c>
      <c r="BA1976" t="s">
        <v>309</v>
      </c>
      <c r="BB1976">
        <v>34</v>
      </c>
      <c r="BC1976">
        <v>19</v>
      </c>
      <c r="BD1976">
        <v>0</v>
      </c>
      <c r="BE1976">
        <v>0</v>
      </c>
      <c r="BF1976" t="b">
        <v>0</v>
      </c>
      <c r="BG1976">
        <f t="shared" si="30"/>
        <v>1224</v>
      </c>
    </row>
    <row r="1977" spans="1:59">
      <c r="A1977">
        <v>4</v>
      </c>
      <c r="B1977" t="s">
        <v>155</v>
      </c>
      <c r="C1977" t="s">
        <v>222</v>
      </c>
      <c r="D1977" t="s">
        <v>453</v>
      </c>
      <c r="E1977" t="s">
        <v>454</v>
      </c>
      <c r="F1977" t="s">
        <v>455</v>
      </c>
      <c r="G1977" t="s">
        <v>248</v>
      </c>
      <c r="H1977" t="s">
        <v>456</v>
      </c>
      <c r="I1977" t="s">
        <v>457</v>
      </c>
      <c r="K1977" t="s">
        <v>458</v>
      </c>
      <c r="L1977" t="s">
        <v>37</v>
      </c>
      <c r="M1977" t="s">
        <v>459</v>
      </c>
      <c r="N1977" t="s">
        <v>460</v>
      </c>
      <c r="O1977">
        <v>1</v>
      </c>
      <c r="P1977" t="s">
        <v>19</v>
      </c>
      <c r="Q1977" t="s">
        <v>369</v>
      </c>
      <c r="R1977" t="s">
        <v>255</v>
      </c>
      <c r="S1977" t="s">
        <v>290</v>
      </c>
      <c r="T1977" s="1">
        <v>17875</v>
      </c>
      <c r="U1977" s="1">
        <v>33725</v>
      </c>
      <c r="V1977" t="s">
        <v>370</v>
      </c>
      <c r="W1977" t="s">
        <v>371</v>
      </c>
      <c r="X1977" t="s">
        <v>145</v>
      </c>
      <c r="Y1977" t="s">
        <v>372</v>
      </c>
      <c r="Z1977" t="s">
        <v>48</v>
      </c>
      <c r="AA1977" t="s">
        <v>373</v>
      </c>
      <c r="AB1977" t="s">
        <v>374</v>
      </c>
      <c r="AC1977">
        <v>2</v>
      </c>
      <c r="AD1977">
        <v>11012</v>
      </c>
      <c r="AE1977">
        <v>71</v>
      </c>
      <c r="AF1977">
        <v>21.5</v>
      </c>
      <c r="AG1977">
        <v>60</v>
      </c>
      <c r="AH1977">
        <v>5.000000074505806E-2</v>
      </c>
      <c r="AI1977">
        <v>11012</v>
      </c>
      <c r="AJ1977" t="s">
        <v>453</v>
      </c>
      <c r="AK1977">
        <v>1</v>
      </c>
      <c r="AL1977" s="1">
        <v>35894</v>
      </c>
      <c r="AM1977" s="1">
        <v>35908</v>
      </c>
      <c r="AN1977" s="1">
        <v>35902</v>
      </c>
      <c r="AO1977">
        <v>3</v>
      </c>
      <c r="AP1977">
        <v>242.95</v>
      </c>
      <c r="AQ1977" t="s">
        <v>454</v>
      </c>
      <c r="AR1977" t="s">
        <v>456</v>
      </c>
      <c r="AS1977" t="s">
        <v>457</v>
      </c>
      <c r="AU1977" t="s">
        <v>458</v>
      </c>
      <c r="AV1977" t="s">
        <v>37</v>
      </c>
      <c r="AW1977">
        <v>71</v>
      </c>
      <c r="AX1977" t="s">
        <v>63</v>
      </c>
      <c r="AY1977">
        <v>15</v>
      </c>
      <c r="AZ1977">
        <v>4</v>
      </c>
      <c r="BA1977" t="s">
        <v>452</v>
      </c>
      <c r="BB1977">
        <v>21.5</v>
      </c>
      <c r="BC1977">
        <v>26</v>
      </c>
      <c r="BD1977">
        <v>0</v>
      </c>
      <c r="BE1977">
        <v>0</v>
      </c>
      <c r="BF1977" t="b">
        <v>0</v>
      </c>
      <c r="BG1977">
        <f t="shared" si="30"/>
        <v>1290</v>
      </c>
    </row>
    <row r="1978" spans="1:59">
      <c r="A1978">
        <v>5</v>
      </c>
      <c r="B1978" t="s">
        <v>156</v>
      </c>
      <c r="C1978" t="s">
        <v>241</v>
      </c>
      <c r="D1978" t="s">
        <v>543</v>
      </c>
      <c r="E1978" t="s">
        <v>544</v>
      </c>
      <c r="F1978" t="s">
        <v>545</v>
      </c>
      <c r="G1978" t="s">
        <v>226</v>
      </c>
      <c r="H1978" t="s">
        <v>546</v>
      </c>
      <c r="I1978" t="s">
        <v>547</v>
      </c>
      <c r="K1978" t="s">
        <v>548</v>
      </c>
      <c r="L1978" t="s">
        <v>44</v>
      </c>
      <c r="M1978" t="s">
        <v>549</v>
      </c>
      <c r="N1978" t="s">
        <v>550</v>
      </c>
      <c r="O1978">
        <v>2</v>
      </c>
      <c r="P1978" t="s">
        <v>21</v>
      </c>
      <c r="Q1978" t="s">
        <v>435</v>
      </c>
      <c r="R1978" t="s">
        <v>436</v>
      </c>
      <c r="S1978" t="s">
        <v>437</v>
      </c>
      <c r="T1978" s="1">
        <v>19043</v>
      </c>
      <c r="U1978" s="1">
        <v>33830</v>
      </c>
      <c r="V1978" t="s">
        <v>438</v>
      </c>
      <c r="W1978" t="s">
        <v>439</v>
      </c>
      <c r="X1978" t="s">
        <v>145</v>
      </c>
      <c r="Y1978" t="s">
        <v>440</v>
      </c>
      <c r="Z1978" t="s">
        <v>48</v>
      </c>
      <c r="AA1978" t="s">
        <v>441</v>
      </c>
      <c r="AB1978" t="s">
        <v>442</v>
      </c>
      <c r="AD1978">
        <v>11013</v>
      </c>
      <c r="AE1978">
        <v>23</v>
      </c>
      <c r="AF1978">
        <v>9</v>
      </c>
      <c r="AG1978">
        <v>10</v>
      </c>
      <c r="AH1978">
        <v>0</v>
      </c>
      <c r="AI1978">
        <v>11013</v>
      </c>
      <c r="AJ1978" t="s">
        <v>543</v>
      </c>
      <c r="AK1978">
        <v>2</v>
      </c>
      <c r="AL1978" s="1">
        <v>35894</v>
      </c>
      <c r="AM1978" s="1">
        <v>35922</v>
      </c>
      <c r="AN1978" s="1">
        <v>35895</v>
      </c>
      <c r="AO1978">
        <v>1</v>
      </c>
      <c r="AP1978">
        <v>32.99</v>
      </c>
      <c r="AQ1978" t="s">
        <v>544</v>
      </c>
      <c r="AR1978" t="s">
        <v>546</v>
      </c>
      <c r="AS1978" t="s">
        <v>547</v>
      </c>
      <c r="AU1978" t="s">
        <v>548</v>
      </c>
      <c r="AV1978" t="s">
        <v>44</v>
      </c>
      <c r="AW1978">
        <v>23</v>
      </c>
      <c r="AX1978" t="s">
        <v>112</v>
      </c>
      <c r="AY1978">
        <v>9</v>
      </c>
      <c r="AZ1978">
        <v>5</v>
      </c>
      <c r="BA1978" t="s">
        <v>742</v>
      </c>
      <c r="BB1978">
        <v>9</v>
      </c>
      <c r="BC1978">
        <v>61</v>
      </c>
      <c r="BD1978">
        <v>0</v>
      </c>
      <c r="BE1978">
        <v>25</v>
      </c>
      <c r="BF1978" t="b">
        <v>0</v>
      </c>
      <c r="BG1978">
        <f t="shared" si="30"/>
        <v>90</v>
      </c>
    </row>
    <row r="1979" spans="1:59">
      <c r="A1979">
        <v>5</v>
      </c>
      <c r="B1979" t="s">
        <v>156</v>
      </c>
      <c r="C1979" t="s">
        <v>241</v>
      </c>
      <c r="D1979" t="s">
        <v>543</v>
      </c>
      <c r="E1979" t="s">
        <v>544</v>
      </c>
      <c r="F1979" t="s">
        <v>545</v>
      </c>
      <c r="G1979" t="s">
        <v>226</v>
      </c>
      <c r="H1979" t="s">
        <v>546</v>
      </c>
      <c r="I1979" t="s">
        <v>547</v>
      </c>
      <c r="K1979" t="s">
        <v>548</v>
      </c>
      <c r="L1979" t="s">
        <v>44</v>
      </c>
      <c r="M1979" t="s">
        <v>549</v>
      </c>
      <c r="N1979" t="s">
        <v>550</v>
      </c>
      <c r="O1979">
        <v>2</v>
      </c>
      <c r="P1979" t="s">
        <v>21</v>
      </c>
      <c r="Q1979" t="s">
        <v>435</v>
      </c>
      <c r="R1979" t="s">
        <v>436</v>
      </c>
      <c r="S1979" t="s">
        <v>437</v>
      </c>
      <c r="T1979" s="1">
        <v>19043</v>
      </c>
      <c r="U1979" s="1">
        <v>33830</v>
      </c>
      <c r="V1979" t="s">
        <v>438</v>
      </c>
      <c r="W1979" t="s">
        <v>439</v>
      </c>
      <c r="X1979" t="s">
        <v>145</v>
      </c>
      <c r="Y1979" t="s">
        <v>440</v>
      </c>
      <c r="Z1979" t="s">
        <v>48</v>
      </c>
      <c r="AA1979" t="s">
        <v>441</v>
      </c>
      <c r="AB1979" t="s">
        <v>442</v>
      </c>
      <c r="AD1979">
        <v>11013</v>
      </c>
      <c r="AE1979">
        <v>42</v>
      </c>
      <c r="AF1979">
        <v>14</v>
      </c>
      <c r="AG1979">
        <v>4</v>
      </c>
      <c r="AH1979">
        <v>0</v>
      </c>
      <c r="AI1979">
        <v>11013</v>
      </c>
      <c r="AJ1979" t="s">
        <v>543</v>
      </c>
      <c r="AK1979">
        <v>2</v>
      </c>
      <c r="AL1979" s="1">
        <v>35894</v>
      </c>
      <c r="AM1979" s="1">
        <v>35922</v>
      </c>
      <c r="AN1979" s="1">
        <v>35895</v>
      </c>
      <c r="AO1979">
        <v>1</v>
      </c>
      <c r="AP1979">
        <v>32.99</v>
      </c>
      <c r="AQ1979" t="s">
        <v>544</v>
      </c>
      <c r="AR1979" t="s">
        <v>546</v>
      </c>
      <c r="AS1979" t="s">
        <v>547</v>
      </c>
      <c r="AU1979" t="s">
        <v>548</v>
      </c>
      <c r="AV1979" t="s">
        <v>44</v>
      </c>
      <c r="AW1979">
        <v>42</v>
      </c>
      <c r="AX1979" t="s">
        <v>101</v>
      </c>
      <c r="AY1979">
        <v>20</v>
      </c>
      <c r="AZ1979">
        <v>5</v>
      </c>
      <c r="BA1979" t="s">
        <v>242</v>
      </c>
      <c r="BB1979">
        <v>14</v>
      </c>
      <c r="BC1979">
        <v>26</v>
      </c>
      <c r="BD1979">
        <v>0</v>
      </c>
      <c r="BE1979">
        <v>0</v>
      </c>
      <c r="BF1979" t="b">
        <v>1</v>
      </c>
      <c r="BG1979">
        <f t="shared" si="30"/>
        <v>56</v>
      </c>
    </row>
    <row r="1980" spans="1:59">
      <c r="A1980">
        <v>8</v>
      </c>
      <c r="B1980" t="s">
        <v>159</v>
      </c>
      <c r="C1980" t="s">
        <v>262</v>
      </c>
      <c r="D1980" t="s">
        <v>543</v>
      </c>
      <c r="E1980" t="s">
        <v>544</v>
      </c>
      <c r="F1980" t="s">
        <v>545</v>
      </c>
      <c r="G1980" t="s">
        <v>226</v>
      </c>
      <c r="H1980" t="s">
        <v>546</v>
      </c>
      <c r="I1980" t="s">
        <v>547</v>
      </c>
      <c r="K1980" t="s">
        <v>548</v>
      </c>
      <c r="L1980" t="s">
        <v>44</v>
      </c>
      <c r="M1980" t="s">
        <v>549</v>
      </c>
      <c r="N1980" t="s">
        <v>550</v>
      </c>
      <c r="O1980">
        <v>2</v>
      </c>
      <c r="P1980" t="s">
        <v>21</v>
      </c>
      <c r="Q1980" t="s">
        <v>435</v>
      </c>
      <c r="R1980" t="s">
        <v>436</v>
      </c>
      <c r="S1980" t="s">
        <v>437</v>
      </c>
      <c r="T1980" s="1">
        <v>19043</v>
      </c>
      <c r="U1980" s="1">
        <v>33830</v>
      </c>
      <c r="V1980" t="s">
        <v>438</v>
      </c>
      <c r="W1980" t="s">
        <v>439</v>
      </c>
      <c r="X1980" t="s">
        <v>145</v>
      </c>
      <c r="Y1980" t="s">
        <v>440</v>
      </c>
      <c r="Z1980" t="s">
        <v>48</v>
      </c>
      <c r="AA1980" t="s">
        <v>441</v>
      </c>
      <c r="AB1980" t="s">
        <v>442</v>
      </c>
      <c r="AD1980">
        <v>11013</v>
      </c>
      <c r="AE1980">
        <v>45</v>
      </c>
      <c r="AF1980">
        <v>9.5</v>
      </c>
      <c r="AG1980">
        <v>20</v>
      </c>
      <c r="AH1980">
        <v>0</v>
      </c>
      <c r="AI1980">
        <v>11013</v>
      </c>
      <c r="AJ1980" t="s">
        <v>543</v>
      </c>
      <c r="AK1980">
        <v>2</v>
      </c>
      <c r="AL1980" s="1">
        <v>35894</v>
      </c>
      <c r="AM1980" s="1">
        <v>35922</v>
      </c>
      <c r="AN1980" s="1">
        <v>35895</v>
      </c>
      <c r="AO1980">
        <v>1</v>
      </c>
      <c r="AP1980">
        <v>32.99</v>
      </c>
      <c r="AQ1980" t="s">
        <v>544</v>
      </c>
      <c r="AR1980" t="s">
        <v>546</v>
      </c>
      <c r="AS1980" t="s">
        <v>547</v>
      </c>
      <c r="AU1980" t="s">
        <v>548</v>
      </c>
      <c r="AV1980" t="s">
        <v>44</v>
      </c>
      <c r="AW1980">
        <v>45</v>
      </c>
      <c r="AX1980" t="s">
        <v>96</v>
      </c>
      <c r="AY1980">
        <v>21</v>
      </c>
      <c r="AZ1980">
        <v>8</v>
      </c>
      <c r="BA1980" t="s">
        <v>858</v>
      </c>
      <c r="BB1980">
        <v>9.5</v>
      </c>
      <c r="BC1980">
        <v>5</v>
      </c>
      <c r="BD1980">
        <v>70</v>
      </c>
      <c r="BE1980">
        <v>15</v>
      </c>
      <c r="BF1980" t="b">
        <v>0</v>
      </c>
      <c r="BG1980">
        <f t="shared" si="30"/>
        <v>190</v>
      </c>
    </row>
    <row r="1981" spans="1:59">
      <c r="A1981">
        <v>3</v>
      </c>
      <c r="B1981" t="s">
        <v>154</v>
      </c>
      <c r="C1981" t="s">
        <v>298</v>
      </c>
      <c r="D1981" t="s">
        <v>543</v>
      </c>
      <c r="E1981" t="s">
        <v>544</v>
      </c>
      <c r="F1981" t="s">
        <v>545</v>
      </c>
      <c r="G1981" t="s">
        <v>226</v>
      </c>
      <c r="H1981" t="s">
        <v>546</v>
      </c>
      <c r="I1981" t="s">
        <v>547</v>
      </c>
      <c r="K1981" t="s">
        <v>548</v>
      </c>
      <c r="L1981" t="s">
        <v>44</v>
      </c>
      <c r="M1981" t="s">
        <v>549</v>
      </c>
      <c r="N1981" t="s">
        <v>550</v>
      </c>
      <c r="O1981">
        <v>2</v>
      </c>
      <c r="P1981" t="s">
        <v>21</v>
      </c>
      <c r="Q1981" t="s">
        <v>435</v>
      </c>
      <c r="R1981" t="s">
        <v>436</v>
      </c>
      <c r="S1981" t="s">
        <v>437</v>
      </c>
      <c r="T1981" s="1">
        <v>19043</v>
      </c>
      <c r="U1981" s="1">
        <v>33830</v>
      </c>
      <c r="V1981" t="s">
        <v>438</v>
      </c>
      <c r="W1981" t="s">
        <v>439</v>
      </c>
      <c r="X1981" t="s">
        <v>145</v>
      </c>
      <c r="Y1981" t="s">
        <v>440</v>
      </c>
      <c r="Z1981" t="s">
        <v>48</v>
      </c>
      <c r="AA1981" t="s">
        <v>441</v>
      </c>
      <c r="AB1981" t="s">
        <v>442</v>
      </c>
      <c r="AD1981">
        <v>11013</v>
      </c>
      <c r="AE1981">
        <v>68</v>
      </c>
      <c r="AF1981">
        <v>12.5</v>
      </c>
      <c r="AG1981">
        <v>2</v>
      </c>
      <c r="AH1981">
        <v>0</v>
      </c>
      <c r="AI1981">
        <v>11013</v>
      </c>
      <c r="AJ1981" t="s">
        <v>543</v>
      </c>
      <c r="AK1981">
        <v>2</v>
      </c>
      <c r="AL1981" s="1">
        <v>35894</v>
      </c>
      <c r="AM1981" s="1">
        <v>35922</v>
      </c>
      <c r="AN1981" s="1">
        <v>35895</v>
      </c>
      <c r="AO1981">
        <v>1</v>
      </c>
      <c r="AP1981">
        <v>32.99</v>
      </c>
      <c r="AQ1981" t="s">
        <v>544</v>
      </c>
      <c r="AR1981" t="s">
        <v>546</v>
      </c>
      <c r="AS1981" t="s">
        <v>547</v>
      </c>
      <c r="AU1981" t="s">
        <v>548</v>
      </c>
      <c r="AV1981" t="s">
        <v>44</v>
      </c>
      <c r="AW1981">
        <v>68</v>
      </c>
      <c r="AX1981" t="s">
        <v>100</v>
      </c>
      <c r="AY1981">
        <v>8</v>
      </c>
      <c r="AZ1981">
        <v>3</v>
      </c>
      <c r="BA1981" t="s">
        <v>580</v>
      </c>
      <c r="BB1981">
        <v>12.5</v>
      </c>
      <c r="BC1981">
        <v>6</v>
      </c>
      <c r="BD1981">
        <v>10</v>
      </c>
      <c r="BE1981">
        <v>15</v>
      </c>
      <c r="BF1981" t="b">
        <v>0</v>
      </c>
      <c r="BG1981">
        <f t="shared" si="30"/>
        <v>25</v>
      </c>
    </row>
    <row r="1982" spans="1:59">
      <c r="A1982">
        <v>8</v>
      </c>
      <c r="B1982" t="s">
        <v>159</v>
      </c>
      <c r="C1982" t="s">
        <v>262</v>
      </c>
      <c r="D1982" t="s">
        <v>868</v>
      </c>
      <c r="E1982" t="s">
        <v>869</v>
      </c>
      <c r="F1982" t="s">
        <v>870</v>
      </c>
      <c r="G1982" t="s">
        <v>317</v>
      </c>
      <c r="H1982" t="s">
        <v>871</v>
      </c>
      <c r="I1982" t="s">
        <v>872</v>
      </c>
      <c r="J1982" t="s">
        <v>139</v>
      </c>
      <c r="K1982" t="s">
        <v>873</v>
      </c>
      <c r="L1982" t="s">
        <v>49</v>
      </c>
      <c r="M1982" t="s">
        <v>874</v>
      </c>
      <c r="N1982" t="s">
        <v>875</v>
      </c>
      <c r="O1982">
        <v>2</v>
      </c>
      <c r="P1982" t="s">
        <v>21</v>
      </c>
      <c r="Q1982" t="s">
        <v>435</v>
      </c>
      <c r="R1982" t="s">
        <v>436</v>
      </c>
      <c r="S1982" t="s">
        <v>437</v>
      </c>
      <c r="T1982" s="1">
        <v>19043</v>
      </c>
      <c r="U1982" s="1">
        <v>33830</v>
      </c>
      <c r="V1982" t="s">
        <v>438</v>
      </c>
      <c r="W1982" t="s">
        <v>439</v>
      </c>
      <c r="X1982" t="s">
        <v>145</v>
      </c>
      <c r="Y1982" t="s">
        <v>440</v>
      </c>
      <c r="Z1982" t="s">
        <v>48</v>
      </c>
      <c r="AA1982" t="s">
        <v>441</v>
      </c>
      <c r="AB1982" t="s">
        <v>442</v>
      </c>
      <c r="AD1982">
        <v>11014</v>
      </c>
      <c r="AE1982">
        <v>41</v>
      </c>
      <c r="AF1982">
        <v>9.65</v>
      </c>
      <c r="AG1982">
        <v>28</v>
      </c>
      <c r="AH1982">
        <v>0.10000000149011612</v>
      </c>
      <c r="AI1982">
        <v>11014</v>
      </c>
      <c r="AJ1982" t="s">
        <v>868</v>
      </c>
      <c r="AK1982">
        <v>2</v>
      </c>
      <c r="AL1982" s="1">
        <v>35895</v>
      </c>
      <c r="AM1982" s="1">
        <v>35923</v>
      </c>
      <c r="AN1982" s="1">
        <v>35900</v>
      </c>
      <c r="AO1982">
        <v>3</v>
      </c>
      <c r="AP1982">
        <v>23.6</v>
      </c>
      <c r="AQ1982" t="s">
        <v>869</v>
      </c>
      <c r="AR1982" t="s">
        <v>871</v>
      </c>
      <c r="AS1982" t="s">
        <v>872</v>
      </c>
      <c r="AT1982" t="s">
        <v>139</v>
      </c>
      <c r="AU1982" t="s">
        <v>873</v>
      </c>
      <c r="AV1982" t="s">
        <v>49</v>
      </c>
      <c r="AW1982">
        <v>41</v>
      </c>
      <c r="AX1982" t="s">
        <v>74</v>
      </c>
      <c r="AY1982">
        <v>19</v>
      </c>
      <c r="AZ1982">
        <v>8</v>
      </c>
      <c r="BA1982" t="s">
        <v>278</v>
      </c>
      <c r="BB1982">
        <v>9.65</v>
      </c>
      <c r="BC1982">
        <v>85</v>
      </c>
      <c r="BD1982">
        <v>0</v>
      </c>
      <c r="BE1982">
        <v>10</v>
      </c>
      <c r="BF1982" t="b">
        <v>0</v>
      </c>
      <c r="BG1982">
        <f t="shared" si="30"/>
        <v>270.2</v>
      </c>
    </row>
    <row r="1983" spans="1:59">
      <c r="A1983">
        <v>8</v>
      </c>
      <c r="B1983" t="s">
        <v>159</v>
      </c>
      <c r="C1983" t="s">
        <v>262</v>
      </c>
      <c r="D1983" t="s">
        <v>850</v>
      </c>
      <c r="E1983" t="s">
        <v>851</v>
      </c>
      <c r="F1983" t="s">
        <v>852</v>
      </c>
      <c r="G1983" t="s">
        <v>317</v>
      </c>
      <c r="H1983" t="s">
        <v>853</v>
      </c>
      <c r="I1983" t="s">
        <v>854</v>
      </c>
      <c r="K1983" t="s">
        <v>855</v>
      </c>
      <c r="L1983" t="s">
        <v>41</v>
      </c>
      <c r="M1983" t="s">
        <v>856</v>
      </c>
      <c r="N1983" t="s">
        <v>857</v>
      </c>
      <c r="O1983">
        <v>2</v>
      </c>
      <c r="P1983" t="s">
        <v>21</v>
      </c>
      <c r="Q1983" t="s">
        <v>435</v>
      </c>
      <c r="R1983" t="s">
        <v>436</v>
      </c>
      <c r="S1983" t="s">
        <v>437</v>
      </c>
      <c r="T1983" s="1">
        <v>19043</v>
      </c>
      <c r="U1983" s="1">
        <v>33830</v>
      </c>
      <c r="V1983" t="s">
        <v>438</v>
      </c>
      <c r="W1983" t="s">
        <v>439</v>
      </c>
      <c r="X1983" t="s">
        <v>145</v>
      </c>
      <c r="Y1983" t="s">
        <v>440</v>
      </c>
      <c r="Z1983" t="s">
        <v>48</v>
      </c>
      <c r="AA1983" t="s">
        <v>441</v>
      </c>
      <c r="AB1983" t="s">
        <v>442</v>
      </c>
      <c r="AD1983">
        <v>11015</v>
      </c>
      <c r="AE1983">
        <v>30</v>
      </c>
      <c r="AF1983">
        <v>25.89</v>
      </c>
      <c r="AG1983">
        <v>15</v>
      </c>
      <c r="AH1983">
        <v>0</v>
      </c>
      <c r="AI1983">
        <v>11015</v>
      </c>
      <c r="AJ1983" t="s">
        <v>850</v>
      </c>
      <c r="AK1983">
        <v>2</v>
      </c>
      <c r="AL1983" s="1">
        <v>35895</v>
      </c>
      <c r="AM1983" s="1">
        <v>35909</v>
      </c>
      <c r="AN1983" s="1">
        <v>35905</v>
      </c>
      <c r="AO1983">
        <v>2</v>
      </c>
      <c r="AP1983">
        <v>4.62</v>
      </c>
      <c r="AQ1983" t="s">
        <v>851</v>
      </c>
      <c r="AR1983" t="s">
        <v>853</v>
      </c>
      <c r="AS1983" t="s">
        <v>854</v>
      </c>
      <c r="AU1983" t="s">
        <v>855</v>
      </c>
      <c r="AV1983" t="s">
        <v>41</v>
      </c>
      <c r="AW1983">
        <v>30</v>
      </c>
      <c r="AX1983" t="s">
        <v>84</v>
      </c>
      <c r="AY1983">
        <v>13</v>
      </c>
      <c r="AZ1983">
        <v>8</v>
      </c>
      <c r="BA1983" t="s">
        <v>419</v>
      </c>
      <c r="BB1983">
        <v>25.89</v>
      </c>
      <c r="BC1983">
        <v>10</v>
      </c>
      <c r="BD1983">
        <v>0</v>
      </c>
      <c r="BE1983">
        <v>15</v>
      </c>
      <c r="BF1983" t="b">
        <v>0</v>
      </c>
      <c r="BG1983">
        <f t="shared" si="30"/>
        <v>388.35</v>
      </c>
    </row>
    <row r="1984" spans="1:59">
      <c r="A1984">
        <v>2</v>
      </c>
      <c r="B1984" t="s">
        <v>153</v>
      </c>
      <c r="C1984" t="s">
        <v>279</v>
      </c>
      <c r="D1984" t="s">
        <v>850</v>
      </c>
      <c r="E1984" t="s">
        <v>851</v>
      </c>
      <c r="F1984" t="s">
        <v>852</v>
      </c>
      <c r="G1984" t="s">
        <v>317</v>
      </c>
      <c r="H1984" t="s">
        <v>853</v>
      </c>
      <c r="I1984" t="s">
        <v>854</v>
      </c>
      <c r="K1984" t="s">
        <v>855</v>
      </c>
      <c r="L1984" t="s">
        <v>41</v>
      </c>
      <c r="M1984" t="s">
        <v>856</v>
      </c>
      <c r="N1984" t="s">
        <v>857</v>
      </c>
      <c r="O1984">
        <v>2</v>
      </c>
      <c r="P1984" t="s">
        <v>21</v>
      </c>
      <c r="Q1984" t="s">
        <v>435</v>
      </c>
      <c r="R1984" t="s">
        <v>436</v>
      </c>
      <c r="S1984" t="s">
        <v>437</v>
      </c>
      <c r="T1984" s="1">
        <v>19043</v>
      </c>
      <c r="U1984" s="1">
        <v>33830</v>
      </c>
      <c r="V1984" t="s">
        <v>438</v>
      </c>
      <c r="W1984" t="s">
        <v>439</v>
      </c>
      <c r="X1984" t="s">
        <v>145</v>
      </c>
      <c r="Y1984" t="s">
        <v>440</v>
      </c>
      <c r="Z1984" t="s">
        <v>48</v>
      </c>
      <c r="AA1984" t="s">
        <v>441</v>
      </c>
      <c r="AB1984" t="s">
        <v>442</v>
      </c>
      <c r="AD1984">
        <v>11015</v>
      </c>
      <c r="AE1984">
        <v>77</v>
      </c>
      <c r="AF1984">
        <v>13</v>
      </c>
      <c r="AG1984">
        <v>18</v>
      </c>
      <c r="AH1984">
        <v>0</v>
      </c>
      <c r="AI1984">
        <v>11015</v>
      </c>
      <c r="AJ1984" t="s">
        <v>850</v>
      </c>
      <c r="AK1984">
        <v>2</v>
      </c>
      <c r="AL1984" s="1">
        <v>35895</v>
      </c>
      <c r="AM1984" s="1">
        <v>35909</v>
      </c>
      <c r="AN1984" s="1">
        <v>35905</v>
      </c>
      <c r="AO1984">
        <v>2</v>
      </c>
      <c r="AP1984">
        <v>4.62</v>
      </c>
      <c r="AQ1984" t="s">
        <v>851</v>
      </c>
      <c r="AR1984" t="s">
        <v>853</v>
      </c>
      <c r="AS1984" t="s">
        <v>854</v>
      </c>
      <c r="AU1984" t="s">
        <v>855</v>
      </c>
      <c r="AV1984" t="s">
        <v>41</v>
      </c>
      <c r="AW1984">
        <v>77</v>
      </c>
      <c r="AX1984" t="s">
        <v>87</v>
      </c>
      <c r="AY1984">
        <v>12</v>
      </c>
      <c r="AZ1984">
        <v>2</v>
      </c>
      <c r="BA1984" t="s">
        <v>352</v>
      </c>
      <c r="BB1984">
        <v>13</v>
      </c>
      <c r="BC1984">
        <v>32</v>
      </c>
      <c r="BD1984">
        <v>0</v>
      </c>
      <c r="BE1984">
        <v>15</v>
      </c>
      <c r="BF1984" t="b">
        <v>0</v>
      </c>
      <c r="BG1984">
        <f t="shared" si="30"/>
        <v>234</v>
      </c>
    </row>
    <row r="1985" spans="1:59">
      <c r="A1985">
        <v>4</v>
      </c>
      <c r="B1985" t="s">
        <v>155</v>
      </c>
      <c r="C1985" t="s">
        <v>222</v>
      </c>
      <c r="D1985" t="s">
        <v>775</v>
      </c>
      <c r="E1985" t="s">
        <v>121</v>
      </c>
      <c r="F1985" t="s">
        <v>776</v>
      </c>
      <c r="G1985" t="s">
        <v>255</v>
      </c>
      <c r="H1985" t="s">
        <v>777</v>
      </c>
      <c r="I1985" t="s">
        <v>236</v>
      </c>
      <c r="K1985" t="s">
        <v>778</v>
      </c>
      <c r="L1985" t="s">
        <v>47</v>
      </c>
      <c r="M1985" t="s">
        <v>779</v>
      </c>
      <c r="N1985" t="s">
        <v>780</v>
      </c>
      <c r="O1985">
        <v>9</v>
      </c>
      <c r="P1985" t="s">
        <v>20</v>
      </c>
      <c r="Q1985" t="s">
        <v>334</v>
      </c>
      <c r="R1985" t="s">
        <v>255</v>
      </c>
      <c r="S1985" t="s">
        <v>290</v>
      </c>
      <c r="T1985" s="1">
        <v>24134</v>
      </c>
      <c r="U1985" s="1">
        <v>34653</v>
      </c>
      <c r="V1985" t="s">
        <v>335</v>
      </c>
      <c r="W1985" t="s">
        <v>236</v>
      </c>
      <c r="Y1985" t="s">
        <v>336</v>
      </c>
      <c r="Z1985" t="s">
        <v>47</v>
      </c>
      <c r="AA1985" t="s">
        <v>337</v>
      </c>
      <c r="AB1985" t="s">
        <v>338</v>
      </c>
      <c r="AC1985">
        <v>5</v>
      </c>
      <c r="AD1985">
        <v>11016</v>
      </c>
      <c r="AE1985">
        <v>31</v>
      </c>
      <c r="AF1985">
        <v>12.5</v>
      </c>
      <c r="AG1985">
        <v>15</v>
      </c>
      <c r="AH1985">
        <v>0</v>
      </c>
      <c r="AI1985">
        <v>11016</v>
      </c>
      <c r="AJ1985" t="s">
        <v>775</v>
      </c>
      <c r="AK1985">
        <v>9</v>
      </c>
      <c r="AL1985" s="1">
        <v>35895</v>
      </c>
      <c r="AM1985" s="1">
        <v>35923</v>
      </c>
      <c r="AN1985" s="1">
        <v>35898</v>
      </c>
      <c r="AO1985">
        <v>2</v>
      </c>
      <c r="AP1985">
        <v>33.799999999999997</v>
      </c>
      <c r="AQ1985" t="s">
        <v>121</v>
      </c>
      <c r="AR1985" t="s">
        <v>781</v>
      </c>
      <c r="AS1985" t="s">
        <v>782</v>
      </c>
      <c r="AT1985" t="s">
        <v>160</v>
      </c>
      <c r="AU1985" t="s">
        <v>783</v>
      </c>
      <c r="AV1985" t="s">
        <v>47</v>
      </c>
      <c r="AW1985">
        <v>31</v>
      </c>
      <c r="AX1985" t="s">
        <v>6</v>
      </c>
      <c r="AY1985">
        <v>14</v>
      </c>
      <c r="AZ1985">
        <v>4</v>
      </c>
      <c r="BA1985" t="s">
        <v>310</v>
      </c>
      <c r="BB1985">
        <v>12.5</v>
      </c>
      <c r="BC1985">
        <v>0</v>
      </c>
      <c r="BD1985">
        <v>70</v>
      </c>
      <c r="BE1985">
        <v>20</v>
      </c>
      <c r="BF1985" t="b">
        <v>0</v>
      </c>
      <c r="BG1985">
        <f t="shared" si="30"/>
        <v>187.5</v>
      </c>
    </row>
    <row r="1986" spans="1:59">
      <c r="A1986">
        <v>8</v>
      </c>
      <c r="B1986" t="s">
        <v>159</v>
      </c>
      <c r="C1986" t="s">
        <v>262</v>
      </c>
      <c r="D1986" t="s">
        <v>775</v>
      </c>
      <c r="E1986" t="s">
        <v>121</v>
      </c>
      <c r="F1986" t="s">
        <v>776</v>
      </c>
      <c r="G1986" t="s">
        <v>255</v>
      </c>
      <c r="H1986" t="s">
        <v>777</v>
      </c>
      <c r="I1986" t="s">
        <v>236</v>
      </c>
      <c r="K1986" t="s">
        <v>778</v>
      </c>
      <c r="L1986" t="s">
        <v>47</v>
      </c>
      <c r="M1986" t="s">
        <v>779</v>
      </c>
      <c r="N1986" t="s">
        <v>780</v>
      </c>
      <c r="O1986">
        <v>9</v>
      </c>
      <c r="P1986" t="s">
        <v>20</v>
      </c>
      <c r="Q1986" t="s">
        <v>334</v>
      </c>
      <c r="R1986" t="s">
        <v>255</v>
      </c>
      <c r="S1986" t="s">
        <v>290</v>
      </c>
      <c r="T1986" s="1">
        <v>24134</v>
      </c>
      <c r="U1986" s="1">
        <v>34653</v>
      </c>
      <c r="V1986" t="s">
        <v>335</v>
      </c>
      <c r="W1986" t="s">
        <v>236</v>
      </c>
      <c r="Y1986" t="s">
        <v>336</v>
      </c>
      <c r="Z1986" t="s">
        <v>47</v>
      </c>
      <c r="AA1986" t="s">
        <v>337</v>
      </c>
      <c r="AB1986" t="s">
        <v>338</v>
      </c>
      <c r="AC1986">
        <v>5</v>
      </c>
      <c r="AD1986">
        <v>11016</v>
      </c>
      <c r="AE1986">
        <v>36</v>
      </c>
      <c r="AF1986">
        <v>19</v>
      </c>
      <c r="AG1986">
        <v>16</v>
      </c>
      <c r="AH1986">
        <v>0</v>
      </c>
      <c r="AI1986">
        <v>11016</v>
      </c>
      <c r="AJ1986" t="s">
        <v>775</v>
      </c>
      <c r="AK1986">
        <v>9</v>
      </c>
      <c r="AL1986" s="1">
        <v>35895</v>
      </c>
      <c r="AM1986" s="1">
        <v>35923</v>
      </c>
      <c r="AN1986" s="1">
        <v>35898</v>
      </c>
      <c r="AO1986">
        <v>2</v>
      </c>
      <c r="AP1986">
        <v>33.799999999999997</v>
      </c>
      <c r="AQ1986" t="s">
        <v>121</v>
      </c>
      <c r="AR1986" t="s">
        <v>781</v>
      </c>
      <c r="AS1986" t="s">
        <v>782</v>
      </c>
      <c r="AT1986" t="s">
        <v>160</v>
      </c>
      <c r="AU1986" t="s">
        <v>783</v>
      </c>
      <c r="AV1986" t="s">
        <v>47</v>
      </c>
      <c r="AW1986">
        <v>36</v>
      </c>
      <c r="AX1986" t="s">
        <v>72</v>
      </c>
      <c r="AY1986">
        <v>17</v>
      </c>
      <c r="AZ1986">
        <v>8</v>
      </c>
      <c r="BA1986" t="s">
        <v>343</v>
      </c>
      <c r="BB1986">
        <v>19</v>
      </c>
      <c r="BC1986">
        <v>112</v>
      </c>
      <c r="BD1986">
        <v>0</v>
      </c>
      <c r="BE1986">
        <v>20</v>
      </c>
      <c r="BF1986" t="b">
        <v>0</v>
      </c>
      <c r="BG1986">
        <f t="shared" si="30"/>
        <v>304</v>
      </c>
    </row>
    <row r="1987" spans="1:59">
      <c r="A1987">
        <v>2</v>
      </c>
      <c r="B1987" t="s">
        <v>153</v>
      </c>
      <c r="C1987" t="s">
        <v>279</v>
      </c>
      <c r="D1987" t="s">
        <v>362</v>
      </c>
      <c r="E1987" t="s">
        <v>122</v>
      </c>
      <c r="F1987" t="s">
        <v>363</v>
      </c>
      <c r="G1987" t="s">
        <v>233</v>
      </c>
      <c r="H1987" t="s">
        <v>364</v>
      </c>
      <c r="I1987" t="s">
        <v>365</v>
      </c>
      <c r="K1987" t="s">
        <v>366</v>
      </c>
      <c r="L1987" t="s">
        <v>30</v>
      </c>
      <c r="M1987" t="s">
        <v>367</v>
      </c>
      <c r="N1987" t="s">
        <v>368</v>
      </c>
      <c r="O1987">
        <v>9</v>
      </c>
      <c r="P1987" t="s">
        <v>20</v>
      </c>
      <c r="Q1987" t="s">
        <v>334</v>
      </c>
      <c r="R1987" t="s">
        <v>255</v>
      </c>
      <c r="S1987" t="s">
        <v>290</v>
      </c>
      <c r="T1987" s="1">
        <v>24134</v>
      </c>
      <c r="U1987" s="1">
        <v>34653</v>
      </c>
      <c r="V1987" t="s">
        <v>335</v>
      </c>
      <c r="W1987" t="s">
        <v>236</v>
      </c>
      <c r="Y1987" t="s">
        <v>336</v>
      </c>
      <c r="Z1987" t="s">
        <v>47</v>
      </c>
      <c r="AA1987" t="s">
        <v>337</v>
      </c>
      <c r="AB1987" t="s">
        <v>338</v>
      </c>
      <c r="AC1987">
        <v>5</v>
      </c>
      <c r="AD1987">
        <v>11017</v>
      </c>
      <c r="AE1987">
        <v>3</v>
      </c>
      <c r="AF1987">
        <v>10</v>
      </c>
      <c r="AG1987">
        <v>25</v>
      </c>
      <c r="AH1987">
        <v>0</v>
      </c>
      <c r="AI1987">
        <v>11017</v>
      </c>
      <c r="AJ1987" t="s">
        <v>362</v>
      </c>
      <c r="AK1987">
        <v>9</v>
      </c>
      <c r="AL1987" s="1">
        <v>35898</v>
      </c>
      <c r="AM1987" s="1">
        <v>35926</v>
      </c>
      <c r="AN1987" s="1">
        <v>35905</v>
      </c>
      <c r="AO1987">
        <v>2</v>
      </c>
      <c r="AP1987">
        <v>754.26</v>
      </c>
      <c r="AQ1987" t="s">
        <v>122</v>
      </c>
      <c r="AR1987" t="s">
        <v>364</v>
      </c>
      <c r="AS1987" t="s">
        <v>365</v>
      </c>
      <c r="AU1987" t="s">
        <v>366</v>
      </c>
      <c r="AV1987" t="s">
        <v>30</v>
      </c>
      <c r="AW1987">
        <v>3</v>
      </c>
      <c r="AX1987" t="s">
        <v>52</v>
      </c>
      <c r="AY1987">
        <v>1</v>
      </c>
      <c r="AZ1987">
        <v>2</v>
      </c>
      <c r="BA1987" t="s">
        <v>592</v>
      </c>
      <c r="BB1987">
        <v>10</v>
      </c>
      <c r="BC1987">
        <v>13</v>
      </c>
      <c r="BD1987">
        <v>70</v>
      </c>
      <c r="BE1987">
        <v>25</v>
      </c>
      <c r="BF1987" t="b">
        <v>0</v>
      </c>
      <c r="BG1987">
        <f t="shared" ref="BG1987:BG2050" si="31">PRODUCT(AF1987,AG1987)</f>
        <v>250</v>
      </c>
    </row>
    <row r="1988" spans="1:59">
      <c r="A1988">
        <v>4</v>
      </c>
      <c r="B1988" t="s">
        <v>155</v>
      </c>
      <c r="C1988" t="s">
        <v>222</v>
      </c>
      <c r="D1988" t="s">
        <v>362</v>
      </c>
      <c r="E1988" t="s">
        <v>122</v>
      </c>
      <c r="F1988" t="s">
        <v>363</v>
      </c>
      <c r="G1988" t="s">
        <v>233</v>
      </c>
      <c r="H1988" t="s">
        <v>364</v>
      </c>
      <c r="I1988" t="s">
        <v>365</v>
      </c>
      <c r="K1988" t="s">
        <v>366</v>
      </c>
      <c r="L1988" t="s">
        <v>30</v>
      </c>
      <c r="M1988" t="s">
        <v>367</v>
      </c>
      <c r="N1988" t="s">
        <v>368</v>
      </c>
      <c r="O1988">
        <v>9</v>
      </c>
      <c r="P1988" t="s">
        <v>20</v>
      </c>
      <c r="Q1988" t="s">
        <v>334</v>
      </c>
      <c r="R1988" t="s">
        <v>255</v>
      </c>
      <c r="S1988" t="s">
        <v>290</v>
      </c>
      <c r="T1988" s="1">
        <v>24134</v>
      </c>
      <c r="U1988" s="1">
        <v>34653</v>
      </c>
      <c r="V1988" t="s">
        <v>335</v>
      </c>
      <c r="W1988" t="s">
        <v>236</v>
      </c>
      <c r="Y1988" t="s">
        <v>336</v>
      </c>
      <c r="Z1988" t="s">
        <v>47</v>
      </c>
      <c r="AA1988" t="s">
        <v>337</v>
      </c>
      <c r="AB1988" t="s">
        <v>338</v>
      </c>
      <c r="AC1988">
        <v>5</v>
      </c>
      <c r="AD1988">
        <v>11017</v>
      </c>
      <c r="AE1988">
        <v>59</v>
      </c>
      <c r="AF1988">
        <v>55</v>
      </c>
      <c r="AG1988">
        <v>110</v>
      </c>
      <c r="AH1988">
        <v>0</v>
      </c>
      <c r="AI1988">
        <v>11017</v>
      </c>
      <c r="AJ1988" t="s">
        <v>362</v>
      </c>
      <c r="AK1988">
        <v>9</v>
      </c>
      <c r="AL1988" s="1">
        <v>35898</v>
      </c>
      <c r="AM1988" s="1">
        <v>35926</v>
      </c>
      <c r="AN1988" s="1">
        <v>35905</v>
      </c>
      <c r="AO1988">
        <v>2</v>
      </c>
      <c r="AP1988">
        <v>754.26</v>
      </c>
      <c r="AQ1988" t="s">
        <v>122</v>
      </c>
      <c r="AR1988" t="s">
        <v>364</v>
      </c>
      <c r="AS1988" t="s">
        <v>365</v>
      </c>
      <c r="AU1988" t="s">
        <v>366</v>
      </c>
      <c r="AV1988" t="s">
        <v>30</v>
      </c>
      <c r="AW1988">
        <v>59</v>
      </c>
      <c r="AX1988" t="s">
        <v>8</v>
      </c>
      <c r="AY1988">
        <v>28</v>
      </c>
      <c r="AZ1988">
        <v>4</v>
      </c>
      <c r="BA1988" t="s">
        <v>326</v>
      </c>
      <c r="BB1988">
        <v>55</v>
      </c>
      <c r="BC1988">
        <v>79</v>
      </c>
      <c r="BD1988">
        <v>0</v>
      </c>
      <c r="BE1988">
        <v>0</v>
      </c>
      <c r="BF1988" t="b">
        <v>0</v>
      </c>
      <c r="BG1988">
        <f t="shared" si="31"/>
        <v>6050</v>
      </c>
    </row>
    <row r="1989" spans="1:59">
      <c r="A1989">
        <v>1</v>
      </c>
      <c r="B1989" t="s">
        <v>152</v>
      </c>
      <c r="C1989" t="s">
        <v>311</v>
      </c>
      <c r="D1989" t="s">
        <v>362</v>
      </c>
      <c r="E1989" t="s">
        <v>122</v>
      </c>
      <c r="F1989" t="s">
        <v>363</v>
      </c>
      <c r="G1989" t="s">
        <v>233</v>
      </c>
      <c r="H1989" t="s">
        <v>364</v>
      </c>
      <c r="I1989" t="s">
        <v>365</v>
      </c>
      <c r="K1989" t="s">
        <v>366</v>
      </c>
      <c r="L1989" t="s">
        <v>30</v>
      </c>
      <c r="M1989" t="s">
        <v>367</v>
      </c>
      <c r="N1989" t="s">
        <v>368</v>
      </c>
      <c r="O1989">
        <v>9</v>
      </c>
      <c r="P1989" t="s">
        <v>20</v>
      </c>
      <c r="Q1989" t="s">
        <v>334</v>
      </c>
      <c r="R1989" t="s">
        <v>255</v>
      </c>
      <c r="S1989" t="s">
        <v>290</v>
      </c>
      <c r="T1989" s="1">
        <v>24134</v>
      </c>
      <c r="U1989" s="1">
        <v>34653</v>
      </c>
      <c r="V1989" t="s">
        <v>335</v>
      </c>
      <c r="W1989" t="s">
        <v>236</v>
      </c>
      <c r="Y1989" t="s">
        <v>336</v>
      </c>
      <c r="Z1989" t="s">
        <v>47</v>
      </c>
      <c r="AA1989" t="s">
        <v>337</v>
      </c>
      <c r="AB1989" t="s">
        <v>338</v>
      </c>
      <c r="AC1989">
        <v>5</v>
      </c>
      <c r="AD1989">
        <v>11017</v>
      </c>
      <c r="AE1989">
        <v>70</v>
      </c>
      <c r="AF1989">
        <v>15</v>
      </c>
      <c r="AG1989">
        <v>30</v>
      </c>
      <c r="AH1989">
        <v>0</v>
      </c>
      <c r="AI1989">
        <v>11017</v>
      </c>
      <c r="AJ1989" t="s">
        <v>362</v>
      </c>
      <c r="AK1989">
        <v>9</v>
      </c>
      <c r="AL1989" s="1">
        <v>35898</v>
      </c>
      <c r="AM1989" s="1">
        <v>35926</v>
      </c>
      <c r="AN1989" s="1">
        <v>35905</v>
      </c>
      <c r="AO1989">
        <v>2</v>
      </c>
      <c r="AP1989">
        <v>754.26</v>
      </c>
      <c r="AQ1989" t="s">
        <v>122</v>
      </c>
      <c r="AR1989" t="s">
        <v>364</v>
      </c>
      <c r="AS1989" t="s">
        <v>365</v>
      </c>
      <c r="AU1989" t="s">
        <v>366</v>
      </c>
      <c r="AV1989" t="s">
        <v>30</v>
      </c>
      <c r="AW1989">
        <v>70</v>
      </c>
      <c r="AX1989" t="s">
        <v>88</v>
      </c>
      <c r="AY1989">
        <v>7</v>
      </c>
      <c r="AZ1989">
        <v>1</v>
      </c>
      <c r="BA1989" t="s">
        <v>395</v>
      </c>
      <c r="BB1989">
        <v>15</v>
      </c>
      <c r="BC1989">
        <v>15</v>
      </c>
      <c r="BD1989">
        <v>10</v>
      </c>
      <c r="BE1989">
        <v>30</v>
      </c>
      <c r="BF1989" t="b">
        <v>0</v>
      </c>
      <c r="BG1989">
        <f t="shared" si="31"/>
        <v>450</v>
      </c>
    </row>
    <row r="1990" spans="1:59">
      <c r="A1990">
        <v>4</v>
      </c>
      <c r="B1990" t="s">
        <v>155</v>
      </c>
      <c r="C1990" t="s">
        <v>222</v>
      </c>
      <c r="D1990" t="s">
        <v>642</v>
      </c>
      <c r="E1990" t="s">
        <v>643</v>
      </c>
      <c r="F1990" t="s">
        <v>644</v>
      </c>
      <c r="G1990" t="s">
        <v>233</v>
      </c>
      <c r="H1990" t="s">
        <v>645</v>
      </c>
      <c r="I1990" t="s">
        <v>646</v>
      </c>
      <c r="J1990" t="s">
        <v>140</v>
      </c>
      <c r="K1990" t="s">
        <v>647</v>
      </c>
      <c r="L1990" t="s">
        <v>48</v>
      </c>
      <c r="M1990" t="s">
        <v>648</v>
      </c>
      <c r="N1990" t="s">
        <v>649</v>
      </c>
      <c r="O1990">
        <v>4</v>
      </c>
      <c r="P1990" t="s">
        <v>24</v>
      </c>
      <c r="Q1990" t="s">
        <v>271</v>
      </c>
      <c r="R1990" t="s">
        <v>255</v>
      </c>
      <c r="S1990" t="s">
        <v>272</v>
      </c>
      <c r="T1990" s="1">
        <v>13777</v>
      </c>
      <c r="U1990" s="1">
        <v>34092</v>
      </c>
      <c r="V1990" t="s">
        <v>273</v>
      </c>
      <c r="W1990" t="s">
        <v>274</v>
      </c>
      <c r="X1990" t="s">
        <v>145</v>
      </c>
      <c r="Y1990" t="s">
        <v>275</v>
      </c>
      <c r="Z1990" t="s">
        <v>48</v>
      </c>
      <c r="AA1990" t="s">
        <v>276</v>
      </c>
      <c r="AB1990" t="s">
        <v>277</v>
      </c>
      <c r="AC1990">
        <v>2</v>
      </c>
      <c r="AD1990">
        <v>11018</v>
      </c>
      <c r="AE1990">
        <v>12</v>
      </c>
      <c r="AF1990">
        <v>38</v>
      </c>
      <c r="AG1990">
        <v>20</v>
      </c>
      <c r="AH1990">
        <v>0</v>
      </c>
      <c r="AI1990">
        <v>11018</v>
      </c>
      <c r="AJ1990" t="s">
        <v>642</v>
      </c>
      <c r="AK1990">
        <v>4</v>
      </c>
      <c r="AL1990" s="1">
        <v>35898</v>
      </c>
      <c r="AM1990" s="1">
        <v>35926</v>
      </c>
      <c r="AN1990" s="1">
        <v>35901</v>
      </c>
      <c r="AO1990">
        <v>2</v>
      </c>
      <c r="AP1990">
        <v>11.65</v>
      </c>
      <c r="AQ1990" t="s">
        <v>643</v>
      </c>
      <c r="AR1990" t="s">
        <v>645</v>
      </c>
      <c r="AS1990" t="s">
        <v>646</v>
      </c>
      <c r="AT1990" t="s">
        <v>140</v>
      </c>
      <c r="AU1990" t="s">
        <v>647</v>
      </c>
      <c r="AV1990" t="s">
        <v>48</v>
      </c>
      <c r="AW1990">
        <v>12</v>
      </c>
      <c r="AX1990" t="s">
        <v>92</v>
      </c>
      <c r="AY1990">
        <v>5</v>
      </c>
      <c r="AZ1990">
        <v>4</v>
      </c>
      <c r="BA1990" t="s">
        <v>452</v>
      </c>
      <c r="BB1990">
        <v>38</v>
      </c>
      <c r="BC1990">
        <v>86</v>
      </c>
      <c r="BD1990">
        <v>0</v>
      </c>
      <c r="BE1990">
        <v>0</v>
      </c>
      <c r="BF1990" t="b">
        <v>0</v>
      </c>
      <c r="BG1990">
        <f t="shared" si="31"/>
        <v>760</v>
      </c>
    </row>
    <row r="1991" spans="1:59">
      <c r="A1991">
        <v>8</v>
      </c>
      <c r="B1991" t="s">
        <v>159</v>
      </c>
      <c r="C1991" t="s">
        <v>262</v>
      </c>
      <c r="D1991" t="s">
        <v>642</v>
      </c>
      <c r="E1991" t="s">
        <v>643</v>
      </c>
      <c r="F1991" t="s">
        <v>644</v>
      </c>
      <c r="G1991" t="s">
        <v>233</v>
      </c>
      <c r="H1991" t="s">
        <v>645</v>
      </c>
      <c r="I1991" t="s">
        <v>646</v>
      </c>
      <c r="J1991" t="s">
        <v>140</v>
      </c>
      <c r="K1991" t="s">
        <v>647</v>
      </c>
      <c r="L1991" t="s">
        <v>48</v>
      </c>
      <c r="M1991" t="s">
        <v>648</v>
      </c>
      <c r="N1991" t="s">
        <v>649</v>
      </c>
      <c r="O1991">
        <v>4</v>
      </c>
      <c r="P1991" t="s">
        <v>24</v>
      </c>
      <c r="Q1991" t="s">
        <v>271</v>
      </c>
      <c r="R1991" t="s">
        <v>255</v>
      </c>
      <c r="S1991" t="s">
        <v>272</v>
      </c>
      <c r="T1991" s="1">
        <v>13777</v>
      </c>
      <c r="U1991" s="1">
        <v>34092</v>
      </c>
      <c r="V1991" t="s">
        <v>273</v>
      </c>
      <c r="W1991" t="s">
        <v>274</v>
      </c>
      <c r="X1991" t="s">
        <v>145</v>
      </c>
      <c r="Y1991" t="s">
        <v>275</v>
      </c>
      <c r="Z1991" t="s">
        <v>48</v>
      </c>
      <c r="AA1991" t="s">
        <v>276</v>
      </c>
      <c r="AB1991" t="s">
        <v>277</v>
      </c>
      <c r="AC1991">
        <v>2</v>
      </c>
      <c r="AD1991">
        <v>11018</v>
      </c>
      <c r="AE1991">
        <v>18</v>
      </c>
      <c r="AF1991">
        <v>62.5</v>
      </c>
      <c r="AG1991">
        <v>10</v>
      </c>
      <c r="AH1991">
        <v>0</v>
      </c>
      <c r="AI1991">
        <v>11018</v>
      </c>
      <c r="AJ1991" t="s">
        <v>642</v>
      </c>
      <c r="AK1991">
        <v>4</v>
      </c>
      <c r="AL1991" s="1">
        <v>35898</v>
      </c>
      <c r="AM1991" s="1">
        <v>35926</v>
      </c>
      <c r="AN1991" s="1">
        <v>35901</v>
      </c>
      <c r="AO1991">
        <v>2</v>
      </c>
      <c r="AP1991">
        <v>11.65</v>
      </c>
      <c r="AQ1991" t="s">
        <v>643</v>
      </c>
      <c r="AR1991" t="s">
        <v>645</v>
      </c>
      <c r="AS1991" t="s">
        <v>646</v>
      </c>
      <c r="AT1991" t="s">
        <v>140</v>
      </c>
      <c r="AU1991" t="s">
        <v>647</v>
      </c>
      <c r="AV1991" t="s">
        <v>48</v>
      </c>
      <c r="AW1991">
        <v>18</v>
      </c>
      <c r="AX1991" t="s">
        <v>54</v>
      </c>
      <c r="AY1991">
        <v>7</v>
      </c>
      <c r="AZ1991">
        <v>8</v>
      </c>
      <c r="BA1991" t="s">
        <v>609</v>
      </c>
      <c r="BB1991">
        <v>62.5</v>
      </c>
      <c r="BC1991">
        <v>42</v>
      </c>
      <c r="BD1991">
        <v>0</v>
      </c>
      <c r="BE1991">
        <v>0</v>
      </c>
      <c r="BF1991" t="b">
        <v>0</v>
      </c>
      <c r="BG1991">
        <f t="shared" si="31"/>
        <v>625</v>
      </c>
    </row>
    <row r="1992" spans="1:59">
      <c r="A1992">
        <v>5</v>
      </c>
      <c r="B1992" t="s">
        <v>156</v>
      </c>
      <c r="C1992" t="s">
        <v>241</v>
      </c>
      <c r="D1992" t="s">
        <v>642</v>
      </c>
      <c r="E1992" t="s">
        <v>643</v>
      </c>
      <c r="F1992" t="s">
        <v>644</v>
      </c>
      <c r="G1992" t="s">
        <v>233</v>
      </c>
      <c r="H1992" t="s">
        <v>645</v>
      </c>
      <c r="I1992" t="s">
        <v>646</v>
      </c>
      <c r="J1992" t="s">
        <v>140</v>
      </c>
      <c r="K1992" t="s">
        <v>647</v>
      </c>
      <c r="L1992" t="s">
        <v>48</v>
      </c>
      <c r="M1992" t="s">
        <v>648</v>
      </c>
      <c r="N1992" t="s">
        <v>649</v>
      </c>
      <c r="O1992">
        <v>4</v>
      </c>
      <c r="P1992" t="s">
        <v>24</v>
      </c>
      <c r="Q1992" t="s">
        <v>271</v>
      </c>
      <c r="R1992" t="s">
        <v>255</v>
      </c>
      <c r="S1992" t="s">
        <v>272</v>
      </c>
      <c r="T1992" s="1">
        <v>13777</v>
      </c>
      <c r="U1992" s="1">
        <v>34092</v>
      </c>
      <c r="V1992" t="s">
        <v>273</v>
      </c>
      <c r="W1992" t="s">
        <v>274</v>
      </c>
      <c r="X1992" t="s">
        <v>145</v>
      </c>
      <c r="Y1992" t="s">
        <v>275</v>
      </c>
      <c r="Z1992" t="s">
        <v>48</v>
      </c>
      <c r="AA1992" t="s">
        <v>276</v>
      </c>
      <c r="AB1992" t="s">
        <v>277</v>
      </c>
      <c r="AC1992">
        <v>2</v>
      </c>
      <c r="AD1992">
        <v>11018</v>
      </c>
      <c r="AE1992">
        <v>56</v>
      </c>
      <c r="AF1992">
        <v>38</v>
      </c>
      <c r="AG1992">
        <v>5</v>
      </c>
      <c r="AH1992">
        <v>0</v>
      </c>
      <c r="AI1992">
        <v>11018</v>
      </c>
      <c r="AJ1992" t="s">
        <v>642</v>
      </c>
      <c r="AK1992">
        <v>4</v>
      </c>
      <c r="AL1992" s="1">
        <v>35898</v>
      </c>
      <c r="AM1992" s="1">
        <v>35926</v>
      </c>
      <c r="AN1992" s="1">
        <v>35901</v>
      </c>
      <c r="AO1992">
        <v>2</v>
      </c>
      <c r="AP1992">
        <v>11.65</v>
      </c>
      <c r="AQ1992" t="s">
        <v>643</v>
      </c>
      <c r="AR1992" t="s">
        <v>645</v>
      </c>
      <c r="AS1992" t="s">
        <v>646</v>
      </c>
      <c r="AT1992" t="s">
        <v>140</v>
      </c>
      <c r="AU1992" t="s">
        <v>647</v>
      </c>
      <c r="AV1992" t="s">
        <v>48</v>
      </c>
      <c r="AW1992">
        <v>56</v>
      </c>
      <c r="AX1992" t="s">
        <v>5</v>
      </c>
      <c r="AY1992">
        <v>26</v>
      </c>
      <c r="AZ1992">
        <v>5</v>
      </c>
      <c r="BA1992" t="s">
        <v>297</v>
      </c>
      <c r="BB1992">
        <v>38</v>
      </c>
      <c r="BC1992">
        <v>21</v>
      </c>
      <c r="BD1992">
        <v>10</v>
      </c>
      <c r="BE1992">
        <v>30</v>
      </c>
      <c r="BF1992" t="b">
        <v>0</v>
      </c>
      <c r="BG1992">
        <f t="shared" si="31"/>
        <v>190</v>
      </c>
    </row>
    <row r="1993" spans="1:59">
      <c r="A1993">
        <v>8</v>
      </c>
      <c r="B1993" t="s">
        <v>159</v>
      </c>
      <c r="C1993" t="s">
        <v>262</v>
      </c>
      <c r="D1993" t="s">
        <v>916</v>
      </c>
      <c r="E1993" t="s">
        <v>917</v>
      </c>
      <c r="F1993" t="s">
        <v>918</v>
      </c>
      <c r="G1993" t="s">
        <v>255</v>
      </c>
      <c r="H1993" t="s">
        <v>919</v>
      </c>
      <c r="I1993" t="s">
        <v>888</v>
      </c>
      <c r="K1993" t="s">
        <v>889</v>
      </c>
      <c r="L1993" t="s">
        <v>29</v>
      </c>
      <c r="M1993" t="s">
        <v>920</v>
      </c>
      <c r="N1993" t="s">
        <v>921</v>
      </c>
      <c r="O1993">
        <v>6</v>
      </c>
      <c r="P1993" t="s">
        <v>25</v>
      </c>
      <c r="Q1993" t="s">
        <v>254</v>
      </c>
      <c r="R1993" t="s">
        <v>255</v>
      </c>
      <c r="S1993" t="s">
        <v>234</v>
      </c>
      <c r="T1993" s="1">
        <v>23194</v>
      </c>
      <c r="U1993" s="1">
        <v>34259</v>
      </c>
      <c r="V1993" t="s">
        <v>256</v>
      </c>
      <c r="W1993" t="s">
        <v>236</v>
      </c>
      <c r="Y1993" t="s">
        <v>257</v>
      </c>
      <c r="Z1993" t="s">
        <v>47</v>
      </c>
      <c r="AA1993" t="s">
        <v>258</v>
      </c>
      <c r="AB1993" t="s">
        <v>259</v>
      </c>
      <c r="AC1993">
        <v>5</v>
      </c>
      <c r="AD1993">
        <v>11019</v>
      </c>
      <c r="AE1993">
        <v>46</v>
      </c>
      <c r="AF1993">
        <v>12</v>
      </c>
      <c r="AG1993">
        <v>3</v>
      </c>
      <c r="AH1993">
        <v>0</v>
      </c>
      <c r="AI1993">
        <v>11019</v>
      </c>
      <c r="AJ1993" t="s">
        <v>916</v>
      </c>
      <c r="AK1993">
        <v>6</v>
      </c>
      <c r="AL1993" s="1">
        <v>35898</v>
      </c>
      <c r="AM1993" s="1">
        <v>35926</v>
      </c>
      <c r="AO1993">
        <v>3</v>
      </c>
      <c r="AP1993">
        <v>3.17</v>
      </c>
      <c r="AQ1993" t="s">
        <v>917</v>
      </c>
      <c r="AR1993" t="s">
        <v>919</v>
      </c>
      <c r="AS1993" t="s">
        <v>888</v>
      </c>
      <c r="AU1993" t="s">
        <v>889</v>
      </c>
      <c r="AV1993" t="s">
        <v>29</v>
      </c>
      <c r="AW1993">
        <v>46</v>
      </c>
      <c r="AX1993" t="s">
        <v>105</v>
      </c>
      <c r="AY1993">
        <v>21</v>
      </c>
      <c r="AZ1993">
        <v>8</v>
      </c>
      <c r="BA1993" t="s">
        <v>569</v>
      </c>
      <c r="BB1993">
        <v>12</v>
      </c>
      <c r="BC1993">
        <v>95</v>
      </c>
      <c r="BD1993">
        <v>0</v>
      </c>
      <c r="BE1993">
        <v>0</v>
      </c>
      <c r="BF1993" t="b">
        <v>0</v>
      </c>
      <c r="BG1993">
        <f t="shared" si="31"/>
        <v>36</v>
      </c>
    </row>
    <row r="1994" spans="1:59">
      <c r="A1994">
        <v>3</v>
      </c>
      <c r="B1994" t="s">
        <v>154</v>
      </c>
      <c r="C1994" t="s">
        <v>298</v>
      </c>
      <c r="D1994" t="s">
        <v>916</v>
      </c>
      <c r="E1994" t="s">
        <v>917</v>
      </c>
      <c r="F1994" t="s">
        <v>918</v>
      </c>
      <c r="G1994" t="s">
        <v>255</v>
      </c>
      <c r="H1994" t="s">
        <v>919</v>
      </c>
      <c r="I1994" t="s">
        <v>888</v>
      </c>
      <c r="K1994" t="s">
        <v>889</v>
      </c>
      <c r="L1994" t="s">
        <v>29</v>
      </c>
      <c r="M1994" t="s">
        <v>920</v>
      </c>
      <c r="N1994" t="s">
        <v>921</v>
      </c>
      <c r="O1994">
        <v>6</v>
      </c>
      <c r="P1994" t="s">
        <v>25</v>
      </c>
      <c r="Q1994" t="s">
        <v>254</v>
      </c>
      <c r="R1994" t="s">
        <v>255</v>
      </c>
      <c r="S1994" t="s">
        <v>234</v>
      </c>
      <c r="T1994" s="1">
        <v>23194</v>
      </c>
      <c r="U1994" s="1">
        <v>34259</v>
      </c>
      <c r="V1994" t="s">
        <v>256</v>
      </c>
      <c r="W1994" t="s">
        <v>236</v>
      </c>
      <c r="Y1994" t="s">
        <v>257</v>
      </c>
      <c r="Z1994" t="s">
        <v>47</v>
      </c>
      <c r="AA1994" t="s">
        <v>258</v>
      </c>
      <c r="AB1994" t="s">
        <v>259</v>
      </c>
      <c r="AC1994">
        <v>5</v>
      </c>
      <c r="AD1994">
        <v>11019</v>
      </c>
      <c r="AE1994">
        <v>49</v>
      </c>
      <c r="AF1994">
        <v>20</v>
      </c>
      <c r="AG1994">
        <v>2</v>
      </c>
      <c r="AH1994">
        <v>0</v>
      </c>
      <c r="AI1994">
        <v>11019</v>
      </c>
      <c r="AJ1994" t="s">
        <v>916</v>
      </c>
      <c r="AK1994">
        <v>6</v>
      </c>
      <c r="AL1994" s="1">
        <v>35898</v>
      </c>
      <c r="AM1994" s="1">
        <v>35926</v>
      </c>
      <c r="AO1994">
        <v>3</v>
      </c>
      <c r="AP1994">
        <v>3.17</v>
      </c>
      <c r="AQ1994" t="s">
        <v>917</v>
      </c>
      <c r="AR1994" t="s">
        <v>919</v>
      </c>
      <c r="AS1994" t="s">
        <v>888</v>
      </c>
      <c r="AU1994" t="s">
        <v>889</v>
      </c>
      <c r="AV1994" t="s">
        <v>29</v>
      </c>
      <c r="AW1994">
        <v>49</v>
      </c>
      <c r="AX1994" t="s">
        <v>82</v>
      </c>
      <c r="AY1994">
        <v>23</v>
      </c>
      <c r="AZ1994">
        <v>3</v>
      </c>
      <c r="BA1994" t="s">
        <v>313</v>
      </c>
      <c r="BB1994">
        <v>20</v>
      </c>
      <c r="BC1994">
        <v>10</v>
      </c>
      <c r="BD1994">
        <v>60</v>
      </c>
      <c r="BE1994">
        <v>15</v>
      </c>
      <c r="BF1994" t="b">
        <v>0</v>
      </c>
      <c r="BG1994">
        <f t="shared" si="31"/>
        <v>40</v>
      </c>
    </row>
    <row r="1995" spans="1:59">
      <c r="A1995">
        <v>8</v>
      </c>
      <c r="B1995" t="s">
        <v>159</v>
      </c>
      <c r="C1995" t="s">
        <v>262</v>
      </c>
      <c r="D1995" t="s">
        <v>386</v>
      </c>
      <c r="E1995" t="s">
        <v>387</v>
      </c>
      <c r="F1995" t="s">
        <v>388</v>
      </c>
      <c r="G1995" t="s">
        <v>317</v>
      </c>
      <c r="H1995" t="s">
        <v>389</v>
      </c>
      <c r="I1995" t="s">
        <v>390</v>
      </c>
      <c r="K1995" t="s">
        <v>391</v>
      </c>
      <c r="L1995" t="s">
        <v>37</v>
      </c>
      <c r="M1995" t="s">
        <v>392</v>
      </c>
      <c r="N1995" t="s">
        <v>393</v>
      </c>
      <c r="O1995">
        <v>2</v>
      </c>
      <c r="P1995" t="s">
        <v>21</v>
      </c>
      <c r="Q1995" t="s">
        <v>435</v>
      </c>
      <c r="R1995" t="s">
        <v>436</v>
      </c>
      <c r="S1995" t="s">
        <v>437</v>
      </c>
      <c r="T1995" s="1">
        <v>19043</v>
      </c>
      <c r="U1995" s="1">
        <v>33830</v>
      </c>
      <c r="V1995" t="s">
        <v>438</v>
      </c>
      <c r="W1995" t="s">
        <v>439</v>
      </c>
      <c r="X1995" t="s">
        <v>145</v>
      </c>
      <c r="Y1995" t="s">
        <v>440</v>
      </c>
      <c r="Z1995" t="s">
        <v>48</v>
      </c>
      <c r="AA1995" t="s">
        <v>441</v>
      </c>
      <c r="AB1995" t="s">
        <v>442</v>
      </c>
      <c r="AD1995">
        <v>11020</v>
      </c>
      <c r="AE1995">
        <v>10</v>
      </c>
      <c r="AF1995">
        <v>31</v>
      </c>
      <c r="AG1995">
        <v>24</v>
      </c>
      <c r="AH1995">
        <v>0.15000000596046448</v>
      </c>
      <c r="AI1995">
        <v>11020</v>
      </c>
      <c r="AJ1995" t="s">
        <v>386</v>
      </c>
      <c r="AK1995">
        <v>2</v>
      </c>
      <c r="AL1995" s="1">
        <v>35899</v>
      </c>
      <c r="AM1995" s="1">
        <v>35927</v>
      </c>
      <c r="AN1995" s="1">
        <v>35901</v>
      </c>
      <c r="AO1995">
        <v>2</v>
      </c>
      <c r="AP1995">
        <v>43.3</v>
      </c>
      <c r="AQ1995" t="s">
        <v>387</v>
      </c>
      <c r="AR1995" t="s">
        <v>389</v>
      </c>
      <c r="AS1995" t="s">
        <v>390</v>
      </c>
      <c r="AU1995" t="s">
        <v>391</v>
      </c>
      <c r="AV1995" t="s">
        <v>37</v>
      </c>
      <c r="AW1995">
        <v>10</v>
      </c>
      <c r="AX1995" t="s">
        <v>71</v>
      </c>
      <c r="AY1995">
        <v>4</v>
      </c>
      <c r="AZ1995">
        <v>8</v>
      </c>
      <c r="BA1995" t="s">
        <v>497</v>
      </c>
      <c r="BB1995">
        <v>31</v>
      </c>
      <c r="BC1995">
        <v>31</v>
      </c>
      <c r="BD1995">
        <v>0</v>
      </c>
      <c r="BE1995">
        <v>0</v>
      </c>
      <c r="BF1995" t="b">
        <v>0</v>
      </c>
      <c r="BG1995">
        <f t="shared" si="31"/>
        <v>744</v>
      </c>
    </row>
    <row r="1996" spans="1:59">
      <c r="A1996">
        <v>1</v>
      </c>
      <c r="B1996" t="s">
        <v>152</v>
      </c>
      <c r="C1996" t="s">
        <v>311</v>
      </c>
      <c r="D1996" t="s">
        <v>490</v>
      </c>
      <c r="E1996" t="s">
        <v>491</v>
      </c>
      <c r="F1996" t="s">
        <v>492</v>
      </c>
      <c r="G1996" t="s">
        <v>226</v>
      </c>
      <c r="H1996" t="s">
        <v>493</v>
      </c>
      <c r="I1996" t="s">
        <v>494</v>
      </c>
      <c r="K1996" t="s">
        <v>495</v>
      </c>
      <c r="L1996" t="s">
        <v>37</v>
      </c>
      <c r="M1996" t="s">
        <v>496</v>
      </c>
      <c r="O1996">
        <v>3</v>
      </c>
      <c r="P1996" t="s">
        <v>23</v>
      </c>
      <c r="Q1996" t="s">
        <v>289</v>
      </c>
      <c r="R1996" t="s">
        <v>255</v>
      </c>
      <c r="S1996" t="s">
        <v>290</v>
      </c>
      <c r="T1996" s="1">
        <v>23253</v>
      </c>
      <c r="U1996" s="1">
        <v>33695</v>
      </c>
      <c r="V1996" t="s">
        <v>291</v>
      </c>
      <c r="W1996" t="s">
        <v>292</v>
      </c>
      <c r="X1996" t="s">
        <v>145</v>
      </c>
      <c r="Y1996" t="s">
        <v>293</v>
      </c>
      <c r="Z1996" t="s">
        <v>48</v>
      </c>
      <c r="AA1996" t="s">
        <v>294</v>
      </c>
      <c r="AB1996" t="s">
        <v>295</v>
      </c>
      <c r="AC1996">
        <v>2</v>
      </c>
      <c r="AD1996">
        <v>11021</v>
      </c>
      <c r="AE1996">
        <v>2</v>
      </c>
      <c r="AF1996">
        <v>19</v>
      </c>
      <c r="AG1996">
        <v>11</v>
      </c>
      <c r="AH1996">
        <v>0.25</v>
      </c>
      <c r="AI1996">
        <v>11021</v>
      </c>
      <c r="AJ1996" t="s">
        <v>490</v>
      </c>
      <c r="AK1996">
        <v>3</v>
      </c>
      <c r="AL1996" s="1">
        <v>35899</v>
      </c>
      <c r="AM1996" s="1">
        <v>35927</v>
      </c>
      <c r="AN1996" s="1">
        <v>35906</v>
      </c>
      <c r="AO1996">
        <v>1</v>
      </c>
      <c r="AP1996">
        <v>297.18</v>
      </c>
      <c r="AQ1996" t="s">
        <v>491</v>
      </c>
      <c r="AR1996" t="s">
        <v>493</v>
      </c>
      <c r="AS1996" t="s">
        <v>494</v>
      </c>
      <c r="AU1996" t="s">
        <v>495</v>
      </c>
      <c r="AV1996" t="s">
        <v>37</v>
      </c>
      <c r="AW1996">
        <v>2</v>
      </c>
      <c r="AX1996" t="s">
        <v>56</v>
      </c>
      <c r="AY1996">
        <v>1</v>
      </c>
      <c r="AZ1996">
        <v>1</v>
      </c>
      <c r="BA1996" t="s">
        <v>341</v>
      </c>
      <c r="BB1996">
        <v>19</v>
      </c>
      <c r="BC1996">
        <v>17</v>
      </c>
      <c r="BD1996">
        <v>40</v>
      </c>
      <c r="BE1996">
        <v>25</v>
      </c>
      <c r="BF1996" t="b">
        <v>0</v>
      </c>
      <c r="BG1996">
        <f t="shared" si="31"/>
        <v>209</v>
      </c>
    </row>
    <row r="1997" spans="1:59">
      <c r="A1997">
        <v>3</v>
      </c>
      <c r="B1997" t="s">
        <v>154</v>
      </c>
      <c r="C1997" t="s">
        <v>298</v>
      </c>
      <c r="D1997" t="s">
        <v>490</v>
      </c>
      <c r="E1997" t="s">
        <v>491</v>
      </c>
      <c r="F1997" t="s">
        <v>492</v>
      </c>
      <c r="G1997" t="s">
        <v>226</v>
      </c>
      <c r="H1997" t="s">
        <v>493</v>
      </c>
      <c r="I1997" t="s">
        <v>494</v>
      </c>
      <c r="K1997" t="s">
        <v>495</v>
      </c>
      <c r="L1997" t="s">
        <v>37</v>
      </c>
      <c r="M1997" t="s">
        <v>496</v>
      </c>
      <c r="O1997">
        <v>3</v>
      </c>
      <c r="P1997" t="s">
        <v>23</v>
      </c>
      <c r="Q1997" t="s">
        <v>289</v>
      </c>
      <c r="R1997" t="s">
        <v>255</v>
      </c>
      <c r="S1997" t="s">
        <v>290</v>
      </c>
      <c r="T1997" s="1">
        <v>23253</v>
      </c>
      <c r="U1997" s="1">
        <v>33695</v>
      </c>
      <c r="V1997" t="s">
        <v>291</v>
      </c>
      <c r="W1997" t="s">
        <v>292</v>
      </c>
      <c r="X1997" t="s">
        <v>145</v>
      </c>
      <c r="Y1997" t="s">
        <v>293</v>
      </c>
      <c r="Z1997" t="s">
        <v>48</v>
      </c>
      <c r="AA1997" t="s">
        <v>294</v>
      </c>
      <c r="AB1997" t="s">
        <v>295</v>
      </c>
      <c r="AC1997">
        <v>2</v>
      </c>
      <c r="AD1997">
        <v>11021</v>
      </c>
      <c r="AE1997">
        <v>20</v>
      </c>
      <c r="AF1997">
        <v>81</v>
      </c>
      <c r="AG1997">
        <v>15</v>
      </c>
      <c r="AH1997">
        <v>0</v>
      </c>
      <c r="AI1997">
        <v>11021</v>
      </c>
      <c r="AJ1997" t="s">
        <v>490</v>
      </c>
      <c r="AK1997">
        <v>3</v>
      </c>
      <c r="AL1997" s="1">
        <v>35899</v>
      </c>
      <c r="AM1997" s="1">
        <v>35927</v>
      </c>
      <c r="AN1997" s="1">
        <v>35906</v>
      </c>
      <c r="AO1997">
        <v>1</v>
      </c>
      <c r="AP1997">
        <v>297.18</v>
      </c>
      <c r="AQ1997" t="s">
        <v>491</v>
      </c>
      <c r="AR1997" t="s">
        <v>493</v>
      </c>
      <c r="AS1997" t="s">
        <v>494</v>
      </c>
      <c r="AU1997" t="s">
        <v>495</v>
      </c>
      <c r="AV1997" t="s">
        <v>37</v>
      </c>
      <c r="AW1997">
        <v>20</v>
      </c>
      <c r="AX1997" t="s">
        <v>102</v>
      </c>
      <c r="AY1997">
        <v>8</v>
      </c>
      <c r="AZ1997">
        <v>3</v>
      </c>
      <c r="BA1997" t="s">
        <v>307</v>
      </c>
      <c r="BB1997">
        <v>81</v>
      </c>
      <c r="BC1997">
        <v>40</v>
      </c>
      <c r="BD1997">
        <v>0</v>
      </c>
      <c r="BE1997">
        <v>0</v>
      </c>
      <c r="BF1997" t="b">
        <v>0</v>
      </c>
      <c r="BG1997">
        <f t="shared" si="31"/>
        <v>1215</v>
      </c>
    </row>
    <row r="1998" spans="1:59">
      <c r="A1998">
        <v>3</v>
      </c>
      <c r="B1998" t="s">
        <v>154</v>
      </c>
      <c r="C1998" t="s">
        <v>298</v>
      </c>
      <c r="D1998" t="s">
        <v>490</v>
      </c>
      <c r="E1998" t="s">
        <v>491</v>
      </c>
      <c r="F1998" t="s">
        <v>492</v>
      </c>
      <c r="G1998" t="s">
        <v>226</v>
      </c>
      <c r="H1998" t="s">
        <v>493</v>
      </c>
      <c r="I1998" t="s">
        <v>494</v>
      </c>
      <c r="K1998" t="s">
        <v>495</v>
      </c>
      <c r="L1998" t="s">
        <v>37</v>
      </c>
      <c r="M1998" t="s">
        <v>496</v>
      </c>
      <c r="O1998">
        <v>3</v>
      </c>
      <c r="P1998" t="s">
        <v>23</v>
      </c>
      <c r="Q1998" t="s">
        <v>289</v>
      </c>
      <c r="R1998" t="s">
        <v>255</v>
      </c>
      <c r="S1998" t="s">
        <v>290</v>
      </c>
      <c r="T1998" s="1">
        <v>23253</v>
      </c>
      <c r="U1998" s="1">
        <v>33695</v>
      </c>
      <c r="V1998" t="s">
        <v>291</v>
      </c>
      <c r="W1998" t="s">
        <v>292</v>
      </c>
      <c r="X1998" t="s">
        <v>145</v>
      </c>
      <c r="Y1998" t="s">
        <v>293</v>
      </c>
      <c r="Z1998" t="s">
        <v>48</v>
      </c>
      <c r="AA1998" t="s">
        <v>294</v>
      </c>
      <c r="AB1998" t="s">
        <v>295</v>
      </c>
      <c r="AC1998">
        <v>2</v>
      </c>
      <c r="AD1998">
        <v>11021</v>
      </c>
      <c r="AE1998">
        <v>26</v>
      </c>
      <c r="AF1998">
        <v>31.23</v>
      </c>
      <c r="AG1998">
        <v>63</v>
      </c>
      <c r="AH1998">
        <v>0</v>
      </c>
      <c r="AI1998">
        <v>11021</v>
      </c>
      <c r="AJ1998" t="s">
        <v>490</v>
      </c>
      <c r="AK1998">
        <v>3</v>
      </c>
      <c r="AL1998" s="1">
        <v>35899</v>
      </c>
      <c r="AM1998" s="1">
        <v>35927</v>
      </c>
      <c r="AN1998" s="1">
        <v>35906</v>
      </c>
      <c r="AO1998">
        <v>1</v>
      </c>
      <c r="AP1998">
        <v>297.18</v>
      </c>
      <c r="AQ1998" t="s">
        <v>491</v>
      </c>
      <c r="AR1998" t="s">
        <v>493</v>
      </c>
      <c r="AS1998" t="s">
        <v>494</v>
      </c>
      <c r="AU1998" t="s">
        <v>495</v>
      </c>
      <c r="AV1998" t="s">
        <v>37</v>
      </c>
      <c r="AW1998">
        <v>26</v>
      </c>
      <c r="AX1998" t="s">
        <v>69</v>
      </c>
      <c r="AY1998">
        <v>11</v>
      </c>
      <c r="AZ1998">
        <v>3</v>
      </c>
      <c r="BA1998" t="s">
        <v>718</v>
      </c>
      <c r="BB1998">
        <v>31.23</v>
      </c>
      <c r="BC1998">
        <v>15</v>
      </c>
      <c r="BD1998">
        <v>0</v>
      </c>
      <c r="BE1998">
        <v>0</v>
      </c>
      <c r="BF1998" t="b">
        <v>0</v>
      </c>
      <c r="BG1998">
        <f t="shared" si="31"/>
        <v>1967.49</v>
      </c>
    </row>
    <row r="1999" spans="1:59">
      <c r="A1999">
        <v>7</v>
      </c>
      <c r="B1999" t="s">
        <v>158</v>
      </c>
      <c r="C1999" t="s">
        <v>244</v>
      </c>
      <c r="D1999" t="s">
        <v>490</v>
      </c>
      <c r="E1999" t="s">
        <v>491</v>
      </c>
      <c r="F1999" t="s">
        <v>492</v>
      </c>
      <c r="G1999" t="s">
        <v>226</v>
      </c>
      <c r="H1999" t="s">
        <v>493</v>
      </c>
      <c r="I1999" t="s">
        <v>494</v>
      </c>
      <c r="K1999" t="s">
        <v>495</v>
      </c>
      <c r="L1999" t="s">
        <v>37</v>
      </c>
      <c r="M1999" t="s">
        <v>496</v>
      </c>
      <c r="O1999">
        <v>3</v>
      </c>
      <c r="P1999" t="s">
        <v>23</v>
      </c>
      <c r="Q1999" t="s">
        <v>289</v>
      </c>
      <c r="R1999" t="s">
        <v>255</v>
      </c>
      <c r="S1999" t="s">
        <v>290</v>
      </c>
      <c r="T1999" s="1">
        <v>23253</v>
      </c>
      <c r="U1999" s="1">
        <v>33695</v>
      </c>
      <c r="V1999" t="s">
        <v>291</v>
      </c>
      <c r="W1999" t="s">
        <v>292</v>
      </c>
      <c r="X1999" t="s">
        <v>145</v>
      </c>
      <c r="Y1999" t="s">
        <v>293</v>
      </c>
      <c r="Z1999" t="s">
        <v>48</v>
      </c>
      <c r="AA1999" t="s">
        <v>294</v>
      </c>
      <c r="AB1999" t="s">
        <v>295</v>
      </c>
      <c r="AC1999">
        <v>2</v>
      </c>
      <c r="AD1999">
        <v>11021</v>
      </c>
      <c r="AE1999">
        <v>51</v>
      </c>
      <c r="AF1999">
        <v>53</v>
      </c>
      <c r="AG1999">
        <v>44</v>
      </c>
      <c r="AH1999">
        <v>0.25</v>
      </c>
      <c r="AI1999">
        <v>11021</v>
      </c>
      <c r="AJ1999" t="s">
        <v>490</v>
      </c>
      <c r="AK1999">
        <v>3</v>
      </c>
      <c r="AL1999" s="1">
        <v>35899</v>
      </c>
      <c r="AM1999" s="1">
        <v>35927</v>
      </c>
      <c r="AN1999" s="1">
        <v>35906</v>
      </c>
      <c r="AO1999">
        <v>1</v>
      </c>
      <c r="AP1999">
        <v>297.18</v>
      </c>
      <c r="AQ1999" t="s">
        <v>491</v>
      </c>
      <c r="AR1999" t="s">
        <v>493</v>
      </c>
      <c r="AS1999" t="s">
        <v>494</v>
      </c>
      <c r="AU1999" t="s">
        <v>495</v>
      </c>
      <c r="AV1999" t="s">
        <v>37</v>
      </c>
      <c r="AW1999">
        <v>51</v>
      </c>
      <c r="AX1999" t="s">
        <v>80</v>
      </c>
      <c r="AY1999">
        <v>24</v>
      </c>
      <c r="AZ1999">
        <v>7</v>
      </c>
      <c r="BA1999" t="s">
        <v>261</v>
      </c>
      <c r="BB1999">
        <v>53</v>
      </c>
      <c r="BC1999">
        <v>20</v>
      </c>
      <c r="BD1999">
        <v>0</v>
      </c>
      <c r="BE1999">
        <v>10</v>
      </c>
      <c r="BF1999" t="b">
        <v>0</v>
      </c>
      <c r="BG1999">
        <f t="shared" si="31"/>
        <v>2332</v>
      </c>
    </row>
    <row r="2000" spans="1:59">
      <c r="A2000">
        <v>4</v>
      </c>
      <c r="B2000" t="s">
        <v>155</v>
      </c>
      <c r="C2000" t="s">
        <v>222</v>
      </c>
      <c r="D2000" t="s">
        <v>490</v>
      </c>
      <c r="E2000" t="s">
        <v>491</v>
      </c>
      <c r="F2000" t="s">
        <v>492</v>
      </c>
      <c r="G2000" t="s">
        <v>226</v>
      </c>
      <c r="H2000" t="s">
        <v>493</v>
      </c>
      <c r="I2000" t="s">
        <v>494</v>
      </c>
      <c r="K2000" t="s">
        <v>495</v>
      </c>
      <c r="L2000" t="s">
        <v>37</v>
      </c>
      <c r="M2000" t="s">
        <v>496</v>
      </c>
      <c r="O2000">
        <v>3</v>
      </c>
      <c r="P2000" t="s">
        <v>23</v>
      </c>
      <c r="Q2000" t="s">
        <v>289</v>
      </c>
      <c r="R2000" t="s">
        <v>255</v>
      </c>
      <c r="S2000" t="s">
        <v>290</v>
      </c>
      <c r="T2000" s="1">
        <v>23253</v>
      </c>
      <c r="U2000" s="1">
        <v>33695</v>
      </c>
      <c r="V2000" t="s">
        <v>291</v>
      </c>
      <c r="W2000" t="s">
        <v>292</v>
      </c>
      <c r="X2000" t="s">
        <v>145</v>
      </c>
      <c r="Y2000" t="s">
        <v>293</v>
      </c>
      <c r="Z2000" t="s">
        <v>48</v>
      </c>
      <c r="AA2000" t="s">
        <v>294</v>
      </c>
      <c r="AB2000" t="s">
        <v>295</v>
      </c>
      <c r="AC2000">
        <v>2</v>
      </c>
      <c r="AD2000">
        <v>11021</v>
      </c>
      <c r="AE2000">
        <v>72</v>
      </c>
      <c r="AF2000">
        <v>34.799999999999997</v>
      </c>
      <c r="AG2000">
        <v>35</v>
      </c>
      <c r="AH2000">
        <v>0</v>
      </c>
      <c r="AI2000">
        <v>11021</v>
      </c>
      <c r="AJ2000" t="s">
        <v>490</v>
      </c>
      <c r="AK2000">
        <v>3</v>
      </c>
      <c r="AL2000" s="1">
        <v>35899</v>
      </c>
      <c r="AM2000" s="1">
        <v>35927</v>
      </c>
      <c r="AN2000" s="1">
        <v>35906</v>
      </c>
      <c r="AO2000">
        <v>1</v>
      </c>
      <c r="AP2000">
        <v>297.18</v>
      </c>
      <c r="AQ2000" t="s">
        <v>491</v>
      </c>
      <c r="AR2000" t="s">
        <v>493</v>
      </c>
      <c r="AS2000" t="s">
        <v>494</v>
      </c>
      <c r="AU2000" t="s">
        <v>495</v>
      </c>
      <c r="AV2000" t="s">
        <v>37</v>
      </c>
      <c r="AW2000">
        <v>72</v>
      </c>
      <c r="AX2000" t="s">
        <v>83</v>
      </c>
      <c r="AY2000">
        <v>14</v>
      </c>
      <c r="AZ2000">
        <v>4</v>
      </c>
      <c r="BA2000" t="s">
        <v>243</v>
      </c>
      <c r="BB2000">
        <v>34.799999999999997</v>
      </c>
      <c r="BC2000">
        <v>14</v>
      </c>
      <c r="BD2000">
        <v>0</v>
      </c>
      <c r="BE2000">
        <v>0</v>
      </c>
      <c r="BF2000" t="b">
        <v>0</v>
      </c>
      <c r="BG2000">
        <f t="shared" si="31"/>
        <v>1218</v>
      </c>
    </row>
    <row r="2001" spans="1:59">
      <c r="A2001">
        <v>3</v>
      </c>
      <c r="B2001" t="s">
        <v>154</v>
      </c>
      <c r="C2001" t="s">
        <v>298</v>
      </c>
      <c r="D2001" t="s">
        <v>263</v>
      </c>
      <c r="E2001" t="s">
        <v>264</v>
      </c>
      <c r="F2001" t="s">
        <v>265</v>
      </c>
      <c r="G2001" t="s">
        <v>226</v>
      </c>
      <c r="H2001" t="s">
        <v>266</v>
      </c>
      <c r="I2001" t="s">
        <v>267</v>
      </c>
      <c r="J2001" t="s">
        <v>142</v>
      </c>
      <c r="K2001" t="s">
        <v>268</v>
      </c>
      <c r="L2001" t="s">
        <v>32</v>
      </c>
      <c r="M2001" t="s">
        <v>269</v>
      </c>
      <c r="N2001" t="s">
        <v>270</v>
      </c>
      <c r="O2001">
        <v>9</v>
      </c>
      <c r="P2001" t="s">
        <v>20</v>
      </c>
      <c r="Q2001" t="s">
        <v>334</v>
      </c>
      <c r="R2001" t="s">
        <v>255</v>
      </c>
      <c r="S2001" t="s">
        <v>290</v>
      </c>
      <c r="T2001" s="1">
        <v>24134</v>
      </c>
      <c r="U2001" s="1">
        <v>34653</v>
      </c>
      <c r="V2001" t="s">
        <v>335</v>
      </c>
      <c r="W2001" t="s">
        <v>236</v>
      </c>
      <c r="Y2001" t="s">
        <v>336</v>
      </c>
      <c r="Z2001" t="s">
        <v>47</v>
      </c>
      <c r="AA2001" t="s">
        <v>337</v>
      </c>
      <c r="AB2001" t="s">
        <v>338</v>
      </c>
      <c r="AC2001">
        <v>5</v>
      </c>
      <c r="AD2001">
        <v>11022</v>
      </c>
      <c r="AE2001">
        <v>19</v>
      </c>
      <c r="AF2001">
        <v>9.1999999999999993</v>
      </c>
      <c r="AG2001">
        <v>35</v>
      </c>
      <c r="AH2001">
        <v>0</v>
      </c>
      <c r="AI2001">
        <v>11022</v>
      </c>
      <c r="AJ2001" t="s">
        <v>263</v>
      </c>
      <c r="AK2001">
        <v>9</v>
      </c>
      <c r="AL2001" s="1">
        <v>35899</v>
      </c>
      <c r="AM2001" s="1">
        <v>35927</v>
      </c>
      <c r="AN2001" s="1">
        <v>35919</v>
      </c>
      <c r="AO2001">
        <v>2</v>
      </c>
      <c r="AP2001">
        <v>6.27</v>
      </c>
      <c r="AQ2001" t="s">
        <v>264</v>
      </c>
      <c r="AR2001" t="s">
        <v>266</v>
      </c>
      <c r="AS2001" t="s">
        <v>267</v>
      </c>
      <c r="AT2001" t="s">
        <v>142</v>
      </c>
      <c r="AU2001" t="s">
        <v>268</v>
      </c>
      <c r="AV2001" t="s">
        <v>32</v>
      </c>
      <c r="AW2001">
        <v>19</v>
      </c>
      <c r="AX2001" t="s">
        <v>108</v>
      </c>
      <c r="AY2001">
        <v>8</v>
      </c>
      <c r="AZ2001">
        <v>3</v>
      </c>
      <c r="BA2001" t="s">
        <v>551</v>
      </c>
      <c r="BB2001">
        <v>9.1999999999999993</v>
      </c>
      <c r="BC2001">
        <v>25</v>
      </c>
      <c r="BD2001">
        <v>0</v>
      </c>
      <c r="BE2001">
        <v>5</v>
      </c>
      <c r="BF2001" t="b">
        <v>0</v>
      </c>
      <c r="BG2001">
        <f t="shared" si="31"/>
        <v>322</v>
      </c>
    </row>
    <row r="2002" spans="1:59">
      <c r="A2002">
        <v>4</v>
      </c>
      <c r="B2002" t="s">
        <v>155</v>
      </c>
      <c r="C2002" t="s">
        <v>222</v>
      </c>
      <c r="D2002" t="s">
        <v>263</v>
      </c>
      <c r="E2002" t="s">
        <v>264</v>
      </c>
      <c r="F2002" t="s">
        <v>265</v>
      </c>
      <c r="G2002" t="s">
        <v>226</v>
      </c>
      <c r="H2002" t="s">
        <v>266</v>
      </c>
      <c r="I2002" t="s">
        <v>267</v>
      </c>
      <c r="J2002" t="s">
        <v>142</v>
      </c>
      <c r="K2002" t="s">
        <v>268</v>
      </c>
      <c r="L2002" t="s">
        <v>32</v>
      </c>
      <c r="M2002" t="s">
        <v>269</v>
      </c>
      <c r="N2002" t="s">
        <v>270</v>
      </c>
      <c r="O2002">
        <v>9</v>
      </c>
      <c r="P2002" t="s">
        <v>20</v>
      </c>
      <c r="Q2002" t="s">
        <v>334</v>
      </c>
      <c r="R2002" t="s">
        <v>255</v>
      </c>
      <c r="S2002" t="s">
        <v>290</v>
      </c>
      <c r="T2002" s="1">
        <v>24134</v>
      </c>
      <c r="U2002" s="1">
        <v>34653</v>
      </c>
      <c r="V2002" t="s">
        <v>335</v>
      </c>
      <c r="W2002" t="s">
        <v>236</v>
      </c>
      <c r="Y2002" t="s">
        <v>336</v>
      </c>
      <c r="Z2002" t="s">
        <v>47</v>
      </c>
      <c r="AA2002" t="s">
        <v>337</v>
      </c>
      <c r="AB2002" t="s">
        <v>338</v>
      </c>
      <c r="AC2002">
        <v>5</v>
      </c>
      <c r="AD2002">
        <v>11022</v>
      </c>
      <c r="AE2002">
        <v>69</v>
      </c>
      <c r="AF2002">
        <v>36</v>
      </c>
      <c r="AG2002">
        <v>30</v>
      </c>
      <c r="AH2002">
        <v>0</v>
      </c>
      <c r="AI2002">
        <v>11022</v>
      </c>
      <c r="AJ2002" t="s">
        <v>263</v>
      </c>
      <c r="AK2002">
        <v>9</v>
      </c>
      <c r="AL2002" s="1">
        <v>35899</v>
      </c>
      <c r="AM2002" s="1">
        <v>35927</v>
      </c>
      <c r="AN2002" s="1">
        <v>35919</v>
      </c>
      <c r="AO2002">
        <v>2</v>
      </c>
      <c r="AP2002">
        <v>6.27</v>
      </c>
      <c r="AQ2002" t="s">
        <v>264</v>
      </c>
      <c r="AR2002" t="s">
        <v>266</v>
      </c>
      <c r="AS2002" t="s">
        <v>267</v>
      </c>
      <c r="AT2002" t="s">
        <v>142</v>
      </c>
      <c r="AU2002" t="s">
        <v>268</v>
      </c>
      <c r="AV2002" t="s">
        <v>32</v>
      </c>
      <c r="AW2002">
        <v>69</v>
      </c>
      <c r="AX2002" t="s">
        <v>67</v>
      </c>
      <c r="AY2002">
        <v>15</v>
      </c>
      <c r="AZ2002">
        <v>4</v>
      </c>
      <c r="BA2002" t="s">
        <v>610</v>
      </c>
      <c r="BB2002">
        <v>36</v>
      </c>
      <c r="BC2002">
        <v>26</v>
      </c>
      <c r="BD2002">
        <v>0</v>
      </c>
      <c r="BE2002">
        <v>15</v>
      </c>
      <c r="BF2002" t="b">
        <v>0</v>
      </c>
      <c r="BG2002">
        <f t="shared" si="31"/>
        <v>1080</v>
      </c>
    </row>
    <row r="2003" spans="1:59">
      <c r="A2003">
        <v>7</v>
      </c>
      <c r="B2003" t="s">
        <v>158</v>
      </c>
      <c r="C2003" t="s">
        <v>244</v>
      </c>
      <c r="D2003" t="s">
        <v>581</v>
      </c>
      <c r="E2003" t="s">
        <v>582</v>
      </c>
      <c r="F2003" t="s">
        <v>583</v>
      </c>
      <c r="G2003" t="s">
        <v>255</v>
      </c>
      <c r="H2003" t="s">
        <v>584</v>
      </c>
      <c r="I2003" t="s">
        <v>236</v>
      </c>
      <c r="K2003" t="s">
        <v>585</v>
      </c>
      <c r="L2003" t="s">
        <v>47</v>
      </c>
      <c r="M2003" t="s">
        <v>586</v>
      </c>
      <c r="O2003">
        <v>1</v>
      </c>
      <c r="P2003" t="s">
        <v>19</v>
      </c>
      <c r="Q2003" t="s">
        <v>369</v>
      </c>
      <c r="R2003" t="s">
        <v>255</v>
      </c>
      <c r="S2003" t="s">
        <v>290</v>
      </c>
      <c r="T2003" s="1">
        <v>17875</v>
      </c>
      <c r="U2003" s="1">
        <v>33725</v>
      </c>
      <c r="V2003" t="s">
        <v>370</v>
      </c>
      <c r="W2003" t="s">
        <v>371</v>
      </c>
      <c r="X2003" t="s">
        <v>145</v>
      </c>
      <c r="Y2003" t="s">
        <v>372</v>
      </c>
      <c r="Z2003" t="s">
        <v>48</v>
      </c>
      <c r="AA2003" t="s">
        <v>373</v>
      </c>
      <c r="AB2003" t="s">
        <v>374</v>
      </c>
      <c r="AC2003">
        <v>2</v>
      </c>
      <c r="AD2003">
        <v>11023</v>
      </c>
      <c r="AE2003">
        <v>7</v>
      </c>
      <c r="AF2003">
        <v>30</v>
      </c>
      <c r="AG2003">
        <v>4</v>
      </c>
      <c r="AH2003">
        <v>0</v>
      </c>
      <c r="AI2003">
        <v>11023</v>
      </c>
      <c r="AJ2003" t="s">
        <v>581</v>
      </c>
      <c r="AK2003">
        <v>1</v>
      </c>
      <c r="AL2003" s="1">
        <v>35899</v>
      </c>
      <c r="AM2003" s="1">
        <v>35913</v>
      </c>
      <c r="AN2003" s="1">
        <v>35909</v>
      </c>
      <c r="AO2003">
        <v>2</v>
      </c>
      <c r="AP2003">
        <v>123.83</v>
      </c>
      <c r="AQ2003" t="s">
        <v>582</v>
      </c>
      <c r="AR2003" t="s">
        <v>584</v>
      </c>
      <c r="AS2003" t="s">
        <v>236</v>
      </c>
      <c r="AU2003" t="s">
        <v>585</v>
      </c>
      <c r="AV2003" t="s">
        <v>47</v>
      </c>
      <c r="AW2003">
        <v>7</v>
      </c>
      <c r="AX2003" t="s">
        <v>113</v>
      </c>
      <c r="AY2003">
        <v>3</v>
      </c>
      <c r="AZ2003">
        <v>7</v>
      </c>
      <c r="BA2003" t="s">
        <v>418</v>
      </c>
      <c r="BB2003">
        <v>30</v>
      </c>
      <c r="BC2003">
        <v>15</v>
      </c>
      <c r="BD2003">
        <v>0</v>
      </c>
      <c r="BE2003">
        <v>10</v>
      </c>
      <c r="BF2003" t="b">
        <v>0</v>
      </c>
      <c r="BG2003">
        <f t="shared" si="31"/>
        <v>120</v>
      </c>
    </row>
    <row r="2004" spans="1:59">
      <c r="A2004">
        <v>1</v>
      </c>
      <c r="B2004" t="s">
        <v>152</v>
      </c>
      <c r="C2004" t="s">
        <v>311</v>
      </c>
      <c r="D2004" t="s">
        <v>581</v>
      </c>
      <c r="E2004" t="s">
        <v>582</v>
      </c>
      <c r="F2004" t="s">
        <v>583</v>
      </c>
      <c r="G2004" t="s">
        <v>255</v>
      </c>
      <c r="H2004" t="s">
        <v>584</v>
      </c>
      <c r="I2004" t="s">
        <v>236</v>
      </c>
      <c r="K2004" t="s">
        <v>585</v>
      </c>
      <c r="L2004" t="s">
        <v>47</v>
      </c>
      <c r="M2004" t="s">
        <v>586</v>
      </c>
      <c r="O2004">
        <v>1</v>
      </c>
      <c r="P2004" t="s">
        <v>19</v>
      </c>
      <c r="Q2004" t="s">
        <v>369</v>
      </c>
      <c r="R2004" t="s">
        <v>255</v>
      </c>
      <c r="S2004" t="s">
        <v>290</v>
      </c>
      <c r="T2004" s="1">
        <v>17875</v>
      </c>
      <c r="U2004" s="1">
        <v>33725</v>
      </c>
      <c r="V2004" t="s">
        <v>370</v>
      </c>
      <c r="W2004" t="s">
        <v>371</v>
      </c>
      <c r="X2004" t="s">
        <v>145</v>
      </c>
      <c r="Y2004" t="s">
        <v>372</v>
      </c>
      <c r="Z2004" t="s">
        <v>48</v>
      </c>
      <c r="AA2004" t="s">
        <v>373</v>
      </c>
      <c r="AB2004" t="s">
        <v>374</v>
      </c>
      <c r="AC2004">
        <v>2</v>
      </c>
      <c r="AD2004">
        <v>11023</v>
      </c>
      <c r="AE2004">
        <v>43</v>
      </c>
      <c r="AF2004">
        <v>46</v>
      </c>
      <c r="AG2004">
        <v>30</v>
      </c>
      <c r="AH2004">
        <v>0</v>
      </c>
      <c r="AI2004">
        <v>11023</v>
      </c>
      <c r="AJ2004" t="s">
        <v>581</v>
      </c>
      <c r="AK2004">
        <v>1</v>
      </c>
      <c r="AL2004" s="1">
        <v>35899</v>
      </c>
      <c r="AM2004" s="1">
        <v>35913</v>
      </c>
      <c r="AN2004" s="1">
        <v>35909</v>
      </c>
      <c r="AO2004">
        <v>2</v>
      </c>
      <c r="AP2004">
        <v>123.83</v>
      </c>
      <c r="AQ2004" t="s">
        <v>582</v>
      </c>
      <c r="AR2004" t="s">
        <v>584</v>
      </c>
      <c r="AS2004" t="s">
        <v>236</v>
      </c>
      <c r="AU2004" t="s">
        <v>585</v>
      </c>
      <c r="AV2004" t="s">
        <v>47</v>
      </c>
      <c r="AW2004">
        <v>43</v>
      </c>
      <c r="AX2004" t="s">
        <v>73</v>
      </c>
      <c r="AY2004">
        <v>20</v>
      </c>
      <c r="AZ2004">
        <v>1</v>
      </c>
      <c r="BA2004" t="s">
        <v>481</v>
      </c>
      <c r="BB2004">
        <v>46</v>
      </c>
      <c r="BC2004">
        <v>17</v>
      </c>
      <c r="BD2004">
        <v>10</v>
      </c>
      <c r="BE2004">
        <v>25</v>
      </c>
      <c r="BF2004" t="b">
        <v>0</v>
      </c>
      <c r="BG2004">
        <f t="shared" si="31"/>
        <v>1380</v>
      </c>
    </row>
    <row r="2005" spans="1:59">
      <c r="A2005">
        <v>3</v>
      </c>
      <c r="B2005" t="s">
        <v>154</v>
      </c>
      <c r="C2005" t="s">
        <v>298</v>
      </c>
      <c r="D2005" t="s">
        <v>799</v>
      </c>
      <c r="E2005" t="s">
        <v>800</v>
      </c>
      <c r="F2005" t="s">
        <v>801</v>
      </c>
      <c r="G2005" t="s">
        <v>283</v>
      </c>
      <c r="H2005" t="s">
        <v>802</v>
      </c>
      <c r="I2005" t="s">
        <v>236</v>
      </c>
      <c r="K2005" t="s">
        <v>803</v>
      </c>
      <c r="L2005" t="s">
        <v>47</v>
      </c>
      <c r="M2005" t="s">
        <v>804</v>
      </c>
      <c r="N2005" t="s">
        <v>805</v>
      </c>
      <c r="O2005">
        <v>4</v>
      </c>
      <c r="P2005" t="s">
        <v>24</v>
      </c>
      <c r="Q2005" t="s">
        <v>271</v>
      </c>
      <c r="R2005" t="s">
        <v>255</v>
      </c>
      <c r="S2005" t="s">
        <v>272</v>
      </c>
      <c r="T2005" s="1">
        <v>13777</v>
      </c>
      <c r="U2005" s="1">
        <v>34092</v>
      </c>
      <c r="V2005" t="s">
        <v>273</v>
      </c>
      <c r="W2005" t="s">
        <v>274</v>
      </c>
      <c r="X2005" t="s">
        <v>145</v>
      </c>
      <c r="Y2005" t="s">
        <v>275</v>
      </c>
      <c r="Z2005" t="s">
        <v>48</v>
      </c>
      <c r="AA2005" t="s">
        <v>276</v>
      </c>
      <c r="AB2005" t="s">
        <v>277</v>
      </c>
      <c r="AC2005">
        <v>2</v>
      </c>
      <c r="AD2005">
        <v>11024</v>
      </c>
      <c r="AE2005">
        <v>26</v>
      </c>
      <c r="AF2005">
        <v>31.23</v>
      </c>
      <c r="AG2005">
        <v>12</v>
      </c>
      <c r="AH2005">
        <v>0</v>
      </c>
      <c r="AI2005">
        <v>11024</v>
      </c>
      <c r="AJ2005" t="s">
        <v>799</v>
      </c>
      <c r="AK2005">
        <v>4</v>
      </c>
      <c r="AL2005" s="1">
        <v>35900</v>
      </c>
      <c r="AM2005" s="1">
        <v>35928</v>
      </c>
      <c r="AN2005" s="1">
        <v>35905</v>
      </c>
      <c r="AO2005">
        <v>1</v>
      </c>
      <c r="AP2005">
        <v>74.36</v>
      </c>
      <c r="AQ2005" t="s">
        <v>800</v>
      </c>
      <c r="AR2005" t="s">
        <v>802</v>
      </c>
      <c r="AS2005" t="s">
        <v>236</v>
      </c>
      <c r="AU2005" t="s">
        <v>803</v>
      </c>
      <c r="AV2005" t="s">
        <v>47</v>
      </c>
      <c r="AW2005">
        <v>26</v>
      </c>
      <c r="AX2005" t="s">
        <v>69</v>
      </c>
      <c r="AY2005">
        <v>11</v>
      </c>
      <c r="AZ2005">
        <v>3</v>
      </c>
      <c r="BA2005" t="s">
        <v>718</v>
      </c>
      <c r="BB2005">
        <v>31.23</v>
      </c>
      <c r="BC2005">
        <v>15</v>
      </c>
      <c r="BD2005">
        <v>0</v>
      </c>
      <c r="BE2005">
        <v>0</v>
      </c>
      <c r="BF2005" t="b">
        <v>0</v>
      </c>
      <c r="BG2005">
        <f t="shared" si="31"/>
        <v>374.76</v>
      </c>
    </row>
    <row r="2006" spans="1:59">
      <c r="A2006">
        <v>4</v>
      </c>
      <c r="B2006" t="s">
        <v>155</v>
      </c>
      <c r="C2006" t="s">
        <v>222</v>
      </c>
      <c r="D2006" t="s">
        <v>799</v>
      </c>
      <c r="E2006" t="s">
        <v>800</v>
      </c>
      <c r="F2006" t="s">
        <v>801</v>
      </c>
      <c r="G2006" t="s">
        <v>283</v>
      </c>
      <c r="H2006" t="s">
        <v>802</v>
      </c>
      <c r="I2006" t="s">
        <v>236</v>
      </c>
      <c r="K2006" t="s">
        <v>803</v>
      </c>
      <c r="L2006" t="s">
        <v>47</v>
      </c>
      <c r="M2006" t="s">
        <v>804</v>
      </c>
      <c r="N2006" t="s">
        <v>805</v>
      </c>
      <c r="O2006">
        <v>4</v>
      </c>
      <c r="P2006" t="s">
        <v>24</v>
      </c>
      <c r="Q2006" t="s">
        <v>271</v>
      </c>
      <c r="R2006" t="s">
        <v>255</v>
      </c>
      <c r="S2006" t="s">
        <v>272</v>
      </c>
      <c r="T2006" s="1">
        <v>13777</v>
      </c>
      <c r="U2006" s="1">
        <v>34092</v>
      </c>
      <c r="V2006" t="s">
        <v>273</v>
      </c>
      <c r="W2006" t="s">
        <v>274</v>
      </c>
      <c r="X2006" t="s">
        <v>145</v>
      </c>
      <c r="Y2006" t="s">
        <v>275</v>
      </c>
      <c r="Z2006" t="s">
        <v>48</v>
      </c>
      <c r="AA2006" t="s">
        <v>276</v>
      </c>
      <c r="AB2006" t="s">
        <v>277</v>
      </c>
      <c r="AC2006">
        <v>2</v>
      </c>
      <c r="AD2006">
        <v>11024</v>
      </c>
      <c r="AE2006">
        <v>33</v>
      </c>
      <c r="AF2006">
        <v>2.5</v>
      </c>
      <c r="AG2006">
        <v>30</v>
      </c>
      <c r="AH2006">
        <v>0</v>
      </c>
      <c r="AI2006">
        <v>11024</v>
      </c>
      <c r="AJ2006" t="s">
        <v>799</v>
      </c>
      <c r="AK2006">
        <v>4</v>
      </c>
      <c r="AL2006" s="1">
        <v>35900</v>
      </c>
      <c r="AM2006" s="1">
        <v>35928</v>
      </c>
      <c r="AN2006" s="1">
        <v>35905</v>
      </c>
      <c r="AO2006">
        <v>1</v>
      </c>
      <c r="AP2006">
        <v>74.36</v>
      </c>
      <c r="AQ2006" t="s">
        <v>800</v>
      </c>
      <c r="AR2006" t="s">
        <v>802</v>
      </c>
      <c r="AS2006" t="s">
        <v>236</v>
      </c>
      <c r="AU2006" t="s">
        <v>803</v>
      </c>
      <c r="AV2006" t="s">
        <v>47</v>
      </c>
      <c r="AW2006">
        <v>33</v>
      </c>
      <c r="AX2006" t="s">
        <v>64</v>
      </c>
      <c r="AY2006">
        <v>15</v>
      </c>
      <c r="AZ2006">
        <v>4</v>
      </c>
      <c r="BA2006" t="s">
        <v>308</v>
      </c>
      <c r="BB2006">
        <v>2.5</v>
      </c>
      <c r="BC2006">
        <v>112</v>
      </c>
      <c r="BD2006">
        <v>0</v>
      </c>
      <c r="BE2006">
        <v>20</v>
      </c>
      <c r="BF2006" t="b">
        <v>0</v>
      </c>
      <c r="BG2006">
        <f t="shared" si="31"/>
        <v>75</v>
      </c>
    </row>
    <row r="2007" spans="1:59">
      <c r="A2007">
        <v>2</v>
      </c>
      <c r="B2007" t="s">
        <v>153</v>
      </c>
      <c r="C2007" t="s">
        <v>279</v>
      </c>
      <c r="D2007" t="s">
        <v>799</v>
      </c>
      <c r="E2007" t="s">
        <v>800</v>
      </c>
      <c r="F2007" t="s">
        <v>801</v>
      </c>
      <c r="G2007" t="s">
        <v>283</v>
      </c>
      <c r="H2007" t="s">
        <v>802</v>
      </c>
      <c r="I2007" t="s">
        <v>236</v>
      </c>
      <c r="K2007" t="s">
        <v>803</v>
      </c>
      <c r="L2007" t="s">
        <v>47</v>
      </c>
      <c r="M2007" t="s">
        <v>804</v>
      </c>
      <c r="N2007" t="s">
        <v>805</v>
      </c>
      <c r="O2007">
        <v>4</v>
      </c>
      <c r="P2007" t="s">
        <v>24</v>
      </c>
      <c r="Q2007" t="s">
        <v>271</v>
      </c>
      <c r="R2007" t="s">
        <v>255</v>
      </c>
      <c r="S2007" t="s">
        <v>272</v>
      </c>
      <c r="T2007" s="1">
        <v>13777</v>
      </c>
      <c r="U2007" s="1">
        <v>34092</v>
      </c>
      <c r="V2007" t="s">
        <v>273</v>
      </c>
      <c r="W2007" t="s">
        <v>274</v>
      </c>
      <c r="X2007" t="s">
        <v>145</v>
      </c>
      <c r="Y2007" t="s">
        <v>275</v>
      </c>
      <c r="Z2007" t="s">
        <v>48</v>
      </c>
      <c r="AA2007" t="s">
        <v>276</v>
      </c>
      <c r="AB2007" t="s">
        <v>277</v>
      </c>
      <c r="AC2007">
        <v>2</v>
      </c>
      <c r="AD2007">
        <v>11024</v>
      </c>
      <c r="AE2007">
        <v>65</v>
      </c>
      <c r="AF2007">
        <v>21.05</v>
      </c>
      <c r="AG2007">
        <v>21</v>
      </c>
      <c r="AH2007">
        <v>0</v>
      </c>
      <c r="AI2007">
        <v>11024</v>
      </c>
      <c r="AJ2007" t="s">
        <v>799</v>
      </c>
      <c r="AK2007">
        <v>4</v>
      </c>
      <c r="AL2007" s="1">
        <v>35900</v>
      </c>
      <c r="AM2007" s="1">
        <v>35928</v>
      </c>
      <c r="AN2007" s="1">
        <v>35905</v>
      </c>
      <c r="AO2007">
        <v>1</v>
      </c>
      <c r="AP2007">
        <v>74.36</v>
      </c>
      <c r="AQ2007" t="s">
        <v>800</v>
      </c>
      <c r="AR2007" t="s">
        <v>802</v>
      </c>
      <c r="AS2007" t="s">
        <v>236</v>
      </c>
      <c r="AU2007" t="s">
        <v>803</v>
      </c>
      <c r="AV2007" t="s">
        <v>47</v>
      </c>
      <c r="AW2007">
        <v>65</v>
      </c>
      <c r="AX2007" t="s">
        <v>78</v>
      </c>
      <c r="AY2007">
        <v>2</v>
      </c>
      <c r="AZ2007">
        <v>2</v>
      </c>
      <c r="BA2007" t="s">
        <v>280</v>
      </c>
      <c r="BB2007">
        <v>21.05</v>
      </c>
      <c r="BC2007">
        <v>76</v>
      </c>
      <c r="BD2007">
        <v>0</v>
      </c>
      <c r="BE2007">
        <v>0</v>
      </c>
      <c r="BF2007" t="b">
        <v>0</v>
      </c>
      <c r="BG2007">
        <f t="shared" si="31"/>
        <v>442.05</v>
      </c>
    </row>
    <row r="2008" spans="1:59">
      <c r="A2008">
        <v>4</v>
      </c>
      <c r="B2008" t="s">
        <v>155</v>
      </c>
      <c r="C2008" t="s">
        <v>222</v>
      </c>
      <c r="D2008" t="s">
        <v>799</v>
      </c>
      <c r="E2008" t="s">
        <v>800</v>
      </c>
      <c r="F2008" t="s">
        <v>801</v>
      </c>
      <c r="G2008" t="s">
        <v>283</v>
      </c>
      <c r="H2008" t="s">
        <v>802</v>
      </c>
      <c r="I2008" t="s">
        <v>236</v>
      </c>
      <c r="K2008" t="s">
        <v>803</v>
      </c>
      <c r="L2008" t="s">
        <v>47</v>
      </c>
      <c r="M2008" t="s">
        <v>804</v>
      </c>
      <c r="N2008" t="s">
        <v>805</v>
      </c>
      <c r="O2008">
        <v>4</v>
      </c>
      <c r="P2008" t="s">
        <v>24</v>
      </c>
      <c r="Q2008" t="s">
        <v>271</v>
      </c>
      <c r="R2008" t="s">
        <v>255</v>
      </c>
      <c r="S2008" t="s">
        <v>272</v>
      </c>
      <c r="T2008" s="1">
        <v>13777</v>
      </c>
      <c r="U2008" s="1">
        <v>34092</v>
      </c>
      <c r="V2008" t="s">
        <v>273</v>
      </c>
      <c r="W2008" t="s">
        <v>274</v>
      </c>
      <c r="X2008" t="s">
        <v>145</v>
      </c>
      <c r="Y2008" t="s">
        <v>275</v>
      </c>
      <c r="Z2008" t="s">
        <v>48</v>
      </c>
      <c r="AA2008" t="s">
        <v>276</v>
      </c>
      <c r="AB2008" t="s">
        <v>277</v>
      </c>
      <c r="AC2008">
        <v>2</v>
      </c>
      <c r="AD2008">
        <v>11024</v>
      </c>
      <c r="AE2008">
        <v>71</v>
      </c>
      <c r="AF2008">
        <v>21.5</v>
      </c>
      <c r="AG2008">
        <v>50</v>
      </c>
      <c r="AH2008">
        <v>0</v>
      </c>
      <c r="AI2008">
        <v>11024</v>
      </c>
      <c r="AJ2008" t="s">
        <v>799</v>
      </c>
      <c r="AK2008">
        <v>4</v>
      </c>
      <c r="AL2008" s="1">
        <v>35900</v>
      </c>
      <c r="AM2008" s="1">
        <v>35928</v>
      </c>
      <c r="AN2008" s="1">
        <v>35905</v>
      </c>
      <c r="AO2008">
        <v>1</v>
      </c>
      <c r="AP2008">
        <v>74.36</v>
      </c>
      <c r="AQ2008" t="s">
        <v>800</v>
      </c>
      <c r="AR2008" t="s">
        <v>802</v>
      </c>
      <c r="AS2008" t="s">
        <v>236</v>
      </c>
      <c r="AU2008" t="s">
        <v>803</v>
      </c>
      <c r="AV2008" t="s">
        <v>47</v>
      </c>
      <c r="AW2008">
        <v>71</v>
      </c>
      <c r="AX2008" t="s">
        <v>63</v>
      </c>
      <c r="AY2008">
        <v>15</v>
      </c>
      <c r="AZ2008">
        <v>4</v>
      </c>
      <c r="BA2008" t="s">
        <v>452</v>
      </c>
      <c r="BB2008">
        <v>21.5</v>
      </c>
      <c r="BC2008">
        <v>26</v>
      </c>
      <c r="BD2008">
        <v>0</v>
      </c>
      <c r="BE2008">
        <v>0</v>
      </c>
      <c r="BF2008" t="b">
        <v>0</v>
      </c>
      <c r="BG2008">
        <f t="shared" si="31"/>
        <v>1075</v>
      </c>
    </row>
    <row r="2009" spans="1:59">
      <c r="A2009">
        <v>1</v>
      </c>
      <c r="B2009" t="s">
        <v>152</v>
      </c>
      <c r="C2009" t="s">
        <v>311</v>
      </c>
      <c r="D2009" t="s">
        <v>445</v>
      </c>
      <c r="E2009" t="s">
        <v>446</v>
      </c>
      <c r="F2009" t="s">
        <v>447</v>
      </c>
      <c r="G2009" t="s">
        <v>226</v>
      </c>
      <c r="H2009" t="s">
        <v>448</v>
      </c>
      <c r="I2009" t="s">
        <v>449</v>
      </c>
      <c r="K2009" t="s">
        <v>450</v>
      </c>
      <c r="L2009" t="s">
        <v>35</v>
      </c>
      <c r="M2009" t="s">
        <v>451</v>
      </c>
      <c r="N2009" t="s">
        <v>451</v>
      </c>
      <c r="O2009">
        <v>6</v>
      </c>
      <c r="P2009" t="s">
        <v>25</v>
      </c>
      <c r="Q2009" t="s">
        <v>254</v>
      </c>
      <c r="R2009" t="s">
        <v>255</v>
      </c>
      <c r="S2009" t="s">
        <v>234</v>
      </c>
      <c r="T2009" s="1">
        <v>23194</v>
      </c>
      <c r="U2009" s="1">
        <v>34259</v>
      </c>
      <c r="V2009" t="s">
        <v>256</v>
      </c>
      <c r="W2009" t="s">
        <v>236</v>
      </c>
      <c r="Y2009" t="s">
        <v>257</v>
      </c>
      <c r="Z2009" t="s">
        <v>47</v>
      </c>
      <c r="AA2009" t="s">
        <v>258</v>
      </c>
      <c r="AB2009" t="s">
        <v>259</v>
      </c>
      <c r="AC2009">
        <v>5</v>
      </c>
      <c r="AD2009">
        <v>11025</v>
      </c>
      <c r="AE2009">
        <v>1</v>
      </c>
      <c r="AF2009">
        <v>18</v>
      </c>
      <c r="AG2009">
        <v>10</v>
      </c>
      <c r="AH2009">
        <v>0.10000000149011612</v>
      </c>
      <c r="AI2009">
        <v>11025</v>
      </c>
      <c r="AJ2009" t="s">
        <v>445</v>
      </c>
      <c r="AK2009">
        <v>6</v>
      </c>
      <c r="AL2009" s="1">
        <v>35900</v>
      </c>
      <c r="AM2009" s="1">
        <v>35928</v>
      </c>
      <c r="AN2009" s="1">
        <v>35909</v>
      </c>
      <c r="AO2009">
        <v>3</v>
      </c>
      <c r="AP2009">
        <v>29.17</v>
      </c>
      <c r="AQ2009" t="s">
        <v>446</v>
      </c>
      <c r="AR2009" t="s">
        <v>448</v>
      </c>
      <c r="AS2009" t="s">
        <v>449</v>
      </c>
      <c r="AU2009" t="s">
        <v>450</v>
      </c>
      <c r="AV2009" t="s">
        <v>35</v>
      </c>
      <c r="AW2009">
        <v>1</v>
      </c>
      <c r="AX2009" t="s">
        <v>55</v>
      </c>
      <c r="AY2009">
        <v>1</v>
      </c>
      <c r="AZ2009">
        <v>1</v>
      </c>
      <c r="BA2009" t="s">
        <v>561</v>
      </c>
      <c r="BB2009">
        <v>18</v>
      </c>
      <c r="BC2009">
        <v>39</v>
      </c>
      <c r="BD2009">
        <v>0</v>
      </c>
      <c r="BE2009">
        <v>10</v>
      </c>
      <c r="BF2009" t="b">
        <v>0</v>
      </c>
      <c r="BG2009">
        <f t="shared" si="31"/>
        <v>180</v>
      </c>
    </row>
    <row r="2010" spans="1:59">
      <c r="A2010">
        <v>8</v>
      </c>
      <c r="B2010" t="s">
        <v>159</v>
      </c>
      <c r="C2010" t="s">
        <v>262</v>
      </c>
      <c r="D2010" t="s">
        <v>445</v>
      </c>
      <c r="E2010" t="s">
        <v>446</v>
      </c>
      <c r="F2010" t="s">
        <v>447</v>
      </c>
      <c r="G2010" t="s">
        <v>226</v>
      </c>
      <c r="H2010" t="s">
        <v>448</v>
      </c>
      <c r="I2010" t="s">
        <v>449</v>
      </c>
      <c r="K2010" t="s">
        <v>450</v>
      </c>
      <c r="L2010" t="s">
        <v>35</v>
      </c>
      <c r="M2010" t="s">
        <v>451</v>
      </c>
      <c r="N2010" t="s">
        <v>451</v>
      </c>
      <c r="O2010">
        <v>6</v>
      </c>
      <c r="P2010" t="s">
        <v>25</v>
      </c>
      <c r="Q2010" t="s">
        <v>254</v>
      </c>
      <c r="R2010" t="s">
        <v>255</v>
      </c>
      <c r="S2010" t="s">
        <v>234</v>
      </c>
      <c r="T2010" s="1">
        <v>23194</v>
      </c>
      <c r="U2010" s="1">
        <v>34259</v>
      </c>
      <c r="V2010" t="s">
        <v>256</v>
      </c>
      <c r="W2010" t="s">
        <v>236</v>
      </c>
      <c r="Y2010" t="s">
        <v>257</v>
      </c>
      <c r="Z2010" t="s">
        <v>47</v>
      </c>
      <c r="AA2010" t="s">
        <v>258</v>
      </c>
      <c r="AB2010" t="s">
        <v>259</v>
      </c>
      <c r="AC2010">
        <v>5</v>
      </c>
      <c r="AD2010">
        <v>11025</v>
      </c>
      <c r="AE2010">
        <v>13</v>
      </c>
      <c r="AF2010">
        <v>6</v>
      </c>
      <c r="AG2010">
        <v>20</v>
      </c>
      <c r="AH2010">
        <v>0.10000000149011612</v>
      </c>
      <c r="AI2010">
        <v>11025</v>
      </c>
      <c r="AJ2010" t="s">
        <v>445</v>
      </c>
      <c r="AK2010">
        <v>6</v>
      </c>
      <c r="AL2010" s="1">
        <v>35900</v>
      </c>
      <c r="AM2010" s="1">
        <v>35928</v>
      </c>
      <c r="AN2010" s="1">
        <v>35909</v>
      </c>
      <c r="AO2010">
        <v>3</v>
      </c>
      <c r="AP2010">
        <v>29.17</v>
      </c>
      <c r="AQ2010" t="s">
        <v>446</v>
      </c>
      <c r="AR2010" t="s">
        <v>448</v>
      </c>
      <c r="AS2010" t="s">
        <v>449</v>
      </c>
      <c r="AU2010" t="s">
        <v>450</v>
      </c>
      <c r="AV2010" t="s">
        <v>35</v>
      </c>
      <c r="AW2010">
        <v>13</v>
      </c>
      <c r="AX2010" t="s">
        <v>75</v>
      </c>
      <c r="AY2010">
        <v>6</v>
      </c>
      <c r="AZ2010">
        <v>8</v>
      </c>
      <c r="BA2010" t="s">
        <v>512</v>
      </c>
      <c r="BB2010">
        <v>6</v>
      </c>
      <c r="BC2010">
        <v>24</v>
      </c>
      <c r="BD2010">
        <v>0</v>
      </c>
      <c r="BE2010">
        <v>5</v>
      </c>
      <c r="BF2010" t="b">
        <v>0</v>
      </c>
      <c r="BG2010">
        <f t="shared" si="31"/>
        <v>120</v>
      </c>
    </row>
    <row r="2011" spans="1:59">
      <c r="A2011">
        <v>8</v>
      </c>
      <c r="B2011" t="s">
        <v>159</v>
      </c>
      <c r="C2011" t="s">
        <v>262</v>
      </c>
      <c r="D2011" t="s">
        <v>894</v>
      </c>
      <c r="E2011" t="s">
        <v>895</v>
      </c>
      <c r="F2011" t="s">
        <v>896</v>
      </c>
      <c r="G2011" t="s">
        <v>255</v>
      </c>
      <c r="H2011" t="s">
        <v>897</v>
      </c>
      <c r="I2011" t="s">
        <v>898</v>
      </c>
      <c r="K2011" t="s">
        <v>899</v>
      </c>
      <c r="L2011" t="s">
        <v>39</v>
      </c>
      <c r="M2011" t="s">
        <v>900</v>
      </c>
      <c r="N2011" t="s">
        <v>901</v>
      </c>
      <c r="O2011">
        <v>4</v>
      </c>
      <c r="P2011" t="s">
        <v>24</v>
      </c>
      <c r="Q2011" t="s">
        <v>271</v>
      </c>
      <c r="R2011" t="s">
        <v>255</v>
      </c>
      <c r="S2011" t="s">
        <v>272</v>
      </c>
      <c r="T2011" s="1">
        <v>13777</v>
      </c>
      <c r="U2011" s="1">
        <v>34092</v>
      </c>
      <c r="V2011" t="s">
        <v>273</v>
      </c>
      <c r="W2011" t="s">
        <v>274</v>
      </c>
      <c r="X2011" t="s">
        <v>145</v>
      </c>
      <c r="Y2011" t="s">
        <v>275</v>
      </c>
      <c r="Z2011" t="s">
        <v>48</v>
      </c>
      <c r="AA2011" t="s">
        <v>276</v>
      </c>
      <c r="AB2011" t="s">
        <v>277</v>
      </c>
      <c r="AC2011">
        <v>2</v>
      </c>
      <c r="AD2011">
        <v>11026</v>
      </c>
      <c r="AE2011">
        <v>18</v>
      </c>
      <c r="AF2011">
        <v>62.5</v>
      </c>
      <c r="AG2011">
        <v>8</v>
      </c>
      <c r="AH2011">
        <v>0</v>
      </c>
      <c r="AI2011">
        <v>11026</v>
      </c>
      <c r="AJ2011" t="s">
        <v>894</v>
      </c>
      <c r="AK2011">
        <v>4</v>
      </c>
      <c r="AL2011" s="1">
        <v>35900</v>
      </c>
      <c r="AM2011" s="1">
        <v>35928</v>
      </c>
      <c r="AN2011" s="1">
        <v>35913</v>
      </c>
      <c r="AO2011">
        <v>1</v>
      </c>
      <c r="AP2011">
        <v>47.09</v>
      </c>
      <c r="AQ2011" t="s">
        <v>895</v>
      </c>
      <c r="AR2011" t="s">
        <v>897</v>
      </c>
      <c r="AS2011" t="s">
        <v>898</v>
      </c>
      <c r="AU2011" t="s">
        <v>899</v>
      </c>
      <c r="AV2011" t="s">
        <v>39</v>
      </c>
      <c r="AW2011">
        <v>18</v>
      </c>
      <c r="AX2011" t="s">
        <v>54</v>
      </c>
      <c r="AY2011">
        <v>7</v>
      </c>
      <c r="AZ2011">
        <v>8</v>
      </c>
      <c r="BA2011" t="s">
        <v>609</v>
      </c>
      <c r="BB2011">
        <v>62.5</v>
      </c>
      <c r="BC2011">
        <v>42</v>
      </c>
      <c r="BD2011">
        <v>0</v>
      </c>
      <c r="BE2011">
        <v>0</v>
      </c>
      <c r="BF2011" t="b">
        <v>0</v>
      </c>
      <c r="BG2011">
        <f t="shared" si="31"/>
        <v>500</v>
      </c>
    </row>
    <row r="2012" spans="1:59">
      <c r="A2012">
        <v>7</v>
      </c>
      <c r="B2012" t="s">
        <v>158</v>
      </c>
      <c r="C2012" t="s">
        <v>244</v>
      </c>
      <c r="D2012" t="s">
        <v>894</v>
      </c>
      <c r="E2012" t="s">
        <v>895</v>
      </c>
      <c r="F2012" t="s">
        <v>896</v>
      </c>
      <c r="G2012" t="s">
        <v>255</v>
      </c>
      <c r="H2012" t="s">
        <v>897</v>
      </c>
      <c r="I2012" t="s">
        <v>898</v>
      </c>
      <c r="K2012" t="s">
        <v>899</v>
      </c>
      <c r="L2012" t="s">
        <v>39</v>
      </c>
      <c r="M2012" t="s">
        <v>900</v>
      </c>
      <c r="N2012" t="s">
        <v>901</v>
      </c>
      <c r="O2012">
        <v>4</v>
      </c>
      <c r="P2012" t="s">
        <v>24</v>
      </c>
      <c r="Q2012" t="s">
        <v>271</v>
      </c>
      <c r="R2012" t="s">
        <v>255</v>
      </c>
      <c r="S2012" t="s">
        <v>272</v>
      </c>
      <c r="T2012" s="1">
        <v>13777</v>
      </c>
      <c r="U2012" s="1">
        <v>34092</v>
      </c>
      <c r="V2012" t="s">
        <v>273</v>
      </c>
      <c r="W2012" t="s">
        <v>274</v>
      </c>
      <c r="X2012" t="s">
        <v>145</v>
      </c>
      <c r="Y2012" t="s">
        <v>275</v>
      </c>
      <c r="Z2012" t="s">
        <v>48</v>
      </c>
      <c r="AA2012" t="s">
        <v>276</v>
      </c>
      <c r="AB2012" t="s">
        <v>277</v>
      </c>
      <c r="AC2012">
        <v>2</v>
      </c>
      <c r="AD2012">
        <v>11026</v>
      </c>
      <c r="AE2012">
        <v>51</v>
      </c>
      <c r="AF2012">
        <v>53</v>
      </c>
      <c r="AG2012">
        <v>10</v>
      </c>
      <c r="AH2012">
        <v>0</v>
      </c>
      <c r="AI2012">
        <v>11026</v>
      </c>
      <c r="AJ2012" t="s">
        <v>894</v>
      </c>
      <c r="AK2012">
        <v>4</v>
      </c>
      <c r="AL2012" s="1">
        <v>35900</v>
      </c>
      <c r="AM2012" s="1">
        <v>35928</v>
      </c>
      <c r="AN2012" s="1">
        <v>35913</v>
      </c>
      <c r="AO2012">
        <v>1</v>
      </c>
      <c r="AP2012">
        <v>47.09</v>
      </c>
      <c r="AQ2012" t="s">
        <v>895</v>
      </c>
      <c r="AR2012" t="s">
        <v>897</v>
      </c>
      <c r="AS2012" t="s">
        <v>898</v>
      </c>
      <c r="AU2012" t="s">
        <v>899</v>
      </c>
      <c r="AV2012" t="s">
        <v>39</v>
      </c>
      <c r="AW2012">
        <v>51</v>
      </c>
      <c r="AX2012" t="s">
        <v>80</v>
      </c>
      <c r="AY2012">
        <v>24</v>
      </c>
      <c r="AZ2012">
        <v>7</v>
      </c>
      <c r="BA2012" t="s">
        <v>261</v>
      </c>
      <c r="BB2012">
        <v>53</v>
      </c>
      <c r="BC2012">
        <v>20</v>
      </c>
      <c r="BD2012">
        <v>0</v>
      </c>
      <c r="BE2012">
        <v>10</v>
      </c>
      <c r="BF2012" t="b">
        <v>0</v>
      </c>
      <c r="BG2012">
        <f t="shared" si="31"/>
        <v>530</v>
      </c>
    </row>
    <row r="2013" spans="1:59">
      <c r="A2013">
        <v>1</v>
      </c>
      <c r="B2013" t="s">
        <v>152</v>
      </c>
      <c r="C2013" t="s">
        <v>311</v>
      </c>
      <c r="D2013" t="s">
        <v>859</v>
      </c>
      <c r="E2013" t="s">
        <v>860</v>
      </c>
      <c r="F2013" t="s">
        <v>861</v>
      </c>
      <c r="G2013" t="s">
        <v>226</v>
      </c>
      <c r="H2013" t="s">
        <v>862</v>
      </c>
      <c r="I2013" t="s">
        <v>863</v>
      </c>
      <c r="J2013" t="s">
        <v>130</v>
      </c>
      <c r="K2013" t="s">
        <v>864</v>
      </c>
      <c r="L2013" t="s">
        <v>33</v>
      </c>
      <c r="M2013" t="s">
        <v>865</v>
      </c>
      <c r="N2013" t="s">
        <v>866</v>
      </c>
      <c r="O2013">
        <v>1</v>
      </c>
      <c r="P2013" t="s">
        <v>19</v>
      </c>
      <c r="Q2013" t="s">
        <v>369</v>
      </c>
      <c r="R2013" t="s">
        <v>255</v>
      </c>
      <c r="S2013" t="s">
        <v>290</v>
      </c>
      <c r="T2013" s="1">
        <v>17875</v>
      </c>
      <c r="U2013" s="1">
        <v>33725</v>
      </c>
      <c r="V2013" t="s">
        <v>370</v>
      </c>
      <c r="W2013" t="s">
        <v>371</v>
      </c>
      <c r="X2013" t="s">
        <v>145</v>
      </c>
      <c r="Y2013" t="s">
        <v>372</v>
      </c>
      <c r="Z2013" t="s">
        <v>48</v>
      </c>
      <c r="AA2013" t="s">
        <v>373</v>
      </c>
      <c r="AB2013" t="s">
        <v>374</v>
      </c>
      <c r="AC2013">
        <v>2</v>
      </c>
      <c r="AD2013">
        <v>11027</v>
      </c>
      <c r="AE2013">
        <v>24</v>
      </c>
      <c r="AF2013">
        <v>4.5</v>
      </c>
      <c r="AG2013">
        <v>30</v>
      </c>
      <c r="AH2013">
        <v>0.25</v>
      </c>
      <c r="AI2013">
        <v>11027</v>
      </c>
      <c r="AJ2013" t="s">
        <v>859</v>
      </c>
      <c r="AK2013">
        <v>1</v>
      </c>
      <c r="AL2013" s="1">
        <v>35901</v>
      </c>
      <c r="AM2013" s="1">
        <v>35929</v>
      </c>
      <c r="AN2013" s="1">
        <v>35905</v>
      </c>
      <c r="AO2013">
        <v>1</v>
      </c>
      <c r="AP2013">
        <v>52.52</v>
      </c>
      <c r="AQ2013" t="s">
        <v>860</v>
      </c>
      <c r="AR2013" t="s">
        <v>862</v>
      </c>
      <c r="AS2013" t="s">
        <v>863</v>
      </c>
      <c r="AT2013" t="s">
        <v>130</v>
      </c>
      <c r="AU2013" t="s">
        <v>864</v>
      </c>
      <c r="AV2013" t="s">
        <v>33</v>
      </c>
      <c r="AW2013">
        <v>24</v>
      </c>
      <c r="AX2013" t="s">
        <v>66</v>
      </c>
      <c r="AY2013">
        <v>10</v>
      </c>
      <c r="AZ2013">
        <v>1</v>
      </c>
      <c r="BA2013" t="s">
        <v>323</v>
      </c>
      <c r="BB2013">
        <v>4.5</v>
      </c>
      <c r="BC2013">
        <v>20</v>
      </c>
      <c r="BD2013">
        <v>0</v>
      </c>
      <c r="BE2013">
        <v>0</v>
      </c>
      <c r="BF2013" t="b">
        <v>1</v>
      </c>
      <c r="BG2013">
        <f t="shared" si="31"/>
        <v>135</v>
      </c>
    </row>
    <row r="2014" spans="1:59">
      <c r="A2014">
        <v>3</v>
      </c>
      <c r="B2014" t="s">
        <v>154</v>
      </c>
      <c r="C2014" t="s">
        <v>298</v>
      </c>
      <c r="D2014" t="s">
        <v>859</v>
      </c>
      <c r="E2014" t="s">
        <v>860</v>
      </c>
      <c r="F2014" t="s">
        <v>861</v>
      </c>
      <c r="G2014" t="s">
        <v>226</v>
      </c>
      <c r="H2014" t="s">
        <v>862</v>
      </c>
      <c r="I2014" t="s">
        <v>863</v>
      </c>
      <c r="J2014" t="s">
        <v>130</v>
      </c>
      <c r="K2014" t="s">
        <v>864</v>
      </c>
      <c r="L2014" t="s">
        <v>33</v>
      </c>
      <c r="M2014" t="s">
        <v>865</v>
      </c>
      <c r="N2014" t="s">
        <v>866</v>
      </c>
      <c r="O2014">
        <v>1</v>
      </c>
      <c r="P2014" t="s">
        <v>19</v>
      </c>
      <c r="Q2014" t="s">
        <v>369</v>
      </c>
      <c r="R2014" t="s">
        <v>255</v>
      </c>
      <c r="S2014" t="s">
        <v>290</v>
      </c>
      <c r="T2014" s="1">
        <v>17875</v>
      </c>
      <c r="U2014" s="1">
        <v>33725</v>
      </c>
      <c r="V2014" t="s">
        <v>370</v>
      </c>
      <c r="W2014" t="s">
        <v>371</v>
      </c>
      <c r="X2014" t="s">
        <v>145</v>
      </c>
      <c r="Y2014" t="s">
        <v>372</v>
      </c>
      <c r="Z2014" t="s">
        <v>48</v>
      </c>
      <c r="AA2014" t="s">
        <v>373</v>
      </c>
      <c r="AB2014" t="s">
        <v>374</v>
      </c>
      <c r="AC2014">
        <v>2</v>
      </c>
      <c r="AD2014">
        <v>11027</v>
      </c>
      <c r="AE2014">
        <v>62</v>
      </c>
      <c r="AF2014">
        <v>49.3</v>
      </c>
      <c r="AG2014">
        <v>21</v>
      </c>
      <c r="AH2014">
        <v>0.25</v>
      </c>
      <c r="AI2014">
        <v>11027</v>
      </c>
      <c r="AJ2014" t="s">
        <v>859</v>
      </c>
      <c r="AK2014">
        <v>1</v>
      </c>
      <c r="AL2014" s="1">
        <v>35901</v>
      </c>
      <c r="AM2014" s="1">
        <v>35929</v>
      </c>
      <c r="AN2014" s="1">
        <v>35905</v>
      </c>
      <c r="AO2014">
        <v>1</v>
      </c>
      <c r="AP2014">
        <v>52.52</v>
      </c>
      <c r="AQ2014" t="s">
        <v>860</v>
      </c>
      <c r="AR2014" t="s">
        <v>862</v>
      </c>
      <c r="AS2014" t="s">
        <v>863</v>
      </c>
      <c r="AT2014" t="s">
        <v>130</v>
      </c>
      <c r="AU2014" t="s">
        <v>864</v>
      </c>
      <c r="AV2014" t="s">
        <v>33</v>
      </c>
      <c r="AW2014">
        <v>62</v>
      </c>
      <c r="AX2014" t="s">
        <v>107</v>
      </c>
      <c r="AY2014">
        <v>29</v>
      </c>
      <c r="AZ2014">
        <v>3</v>
      </c>
      <c r="BA2014" t="s">
        <v>394</v>
      </c>
      <c r="BB2014">
        <v>49.3</v>
      </c>
      <c r="BC2014">
        <v>17</v>
      </c>
      <c r="BD2014">
        <v>0</v>
      </c>
      <c r="BE2014">
        <v>0</v>
      </c>
      <c r="BF2014" t="b">
        <v>0</v>
      </c>
      <c r="BG2014">
        <f t="shared" si="31"/>
        <v>1035.3</v>
      </c>
    </row>
    <row r="2015" spans="1:59">
      <c r="A2015">
        <v>6</v>
      </c>
      <c r="B2015" t="s">
        <v>157</v>
      </c>
      <c r="C2015" t="s">
        <v>324</v>
      </c>
      <c r="D2015" t="s">
        <v>688</v>
      </c>
      <c r="E2015" t="s">
        <v>689</v>
      </c>
      <c r="F2015" t="s">
        <v>690</v>
      </c>
      <c r="G2015" t="s">
        <v>573</v>
      </c>
      <c r="H2015" t="s">
        <v>691</v>
      </c>
      <c r="I2015" t="s">
        <v>692</v>
      </c>
      <c r="K2015" t="s">
        <v>693</v>
      </c>
      <c r="L2015" t="s">
        <v>37</v>
      </c>
      <c r="M2015" t="s">
        <v>694</v>
      </c>
      <c r="O2015">
        <v>2</v>
      </c>
      <c r="P2015" t="s">
        <v>21</v>
      </c>
      <c r="Q2015" t="s">
        <v>435</v>
      </c>
      <c r="R2015" t="s">
        <v>436</v>
      </c>
      <c r="S2015" t="s">
        <v>437</v>
      </c>
      <c r="T2015" s="1">
        <v>19043</v>
      </c>
      <c r="U2015" s="1">
        <v>33830</v>
      </c>
      <c r="V2015" t="s">
        <v>438</v>
      </c>
      <c r="W2015" t="s">
        <v>439</v>
      </c>
      <c r="X2015" t="s">
        <v>145</v>
      </c>
      <c r="Y2015" t="s">
        <v>440</v>
      </c>
      <c r="Z2015" t="s">
        <v>48</v>
      </c>
      <c r="AA2015" t="s">
        <v>441</v>
      </c>
      <c r="AB2015" t="s">
        <v>442</v>
      </c>
      <c r="AD2015">
        <v>11028</v>
      </c>
      <c r="AE2015">
        <v>55</v>
      </c>
      <c r="AF2015">
        <v>24</v>
      </c>
      <c r="AG2015">
        <v>35</v>
      </c>
      <c r="AH2015">
        <v>0</v>
      </c>
      <c r="AI2015">
        <v>11028</v>
      </c>
      <c r="AJ2015" t="s">
        <v>688</v>
      </c>
      <c r="AK2015">
        <v>2</v>
      </c>
      <c r="AL2015" s="1">
        <v>35901</v>
      </c>
      <c r="AM2015" s="1">
        <v>35929</v>
      </c>
      <c r="AN2015" s="1">
        <v>35907</v>
      </c>
      <c r="AO2015">
        <v>1</v>
      </c>
      <c r="AP2015">
        <v>29.59</v>
      </c>
      <c r="AQ2015" t="s">
        <v>689</v>
      </c>
      <c r="AR2015" t="s">
        <v>691</v>
      </c>
      <c r="AS2015" t="s">
        <v>692</v>
      </c>
      <c r="AU2015" t="s">
        <v>693</v>
      </c>
      <c r="AV2015" t="s">
        <v>37</v>
      </c>
      <c r="AW2015">
        <v>55</v>
      </c>
      <c r="AX2015" t="s">
        <v>89</v>
      </c>
      <c r="AY2015">
        <v>25</v>
      </c>
      <c r="AZ2015">
        <v>6</v>
      </c>
      <c r="BA2015" t="s">
        <v>325</v>
      </c>
      <c r="BB2015">
        <v>24</v>
      </c>
      <c r="BC2015">
        <v>115</v>
      </c>
      <c r="BD2015">
        <v>0</v>
      </c>
      <c r="BE2015">
        <v>20</v>
      </c>
      <c r="BF2015" t="b">
        <v>0</v>
      </c>
      <c r="BG2015">
        <f t="shared" si="31"/>
        <v>840</v>
      </c>
    </row>
    <row r="2016" spans="1:59">
      <c r="A2016">
        <v>4</v>
      </c>
      <c r="B2016" t="s">
        <v>155</v>
      </c>
      <c r="C2016" t="s">
        <v>222</v>
      </c>
      <c r="D2016" t="s">
        <v>688</v>
      </c>
      <c r="E2016" t="s">
        <v>689</v>
      </c>
      <c r="F2016" t="s">
        <v>690</v>
      </c>
      <c r="G2016" t="s">
        <v>573</v>
      </c>
      <c r="H2016" t="s">
        <v>691</v>
      </c>
      <c r="I2016" t="s">
        <v>692</v>
      </c>
      <c r="K2016" t="s">
        <v>693</v>
      </c>
      <c r="L2016" t="s">
        <v>37</v>
      </c>
      <c r="M2016" t="s">
        <v>694</v>
      </c>
      <c r="O2016">
        <v>2</v>
      </c>
      <c r="P2016" t="s">
        <v>21</v>
      </c>
      <c r="Q2016" t="s">
        <v>435</v>
      </c>
      <c r="R2016" t="s">
        <v>436</v>
      </c>
      <c r="S2016" t="s">
        <v>437</v>
      </c>
      <c r="T2016" s="1">
        <v>19043</v>
      </c>
      <c r="U2016" s="1">
        <v>33830</v>
      </c>
      <c r="V2016" t="s">
        <v>438</v>
      </c>
      <c r="W2016" t="s">
        <v>439</v>
      </c>
      <c r="X2016" t="s">
        <v>145</v>
      </c>
      <c r="Y2016" t="s">
        <v>440</v>
      </c>
      <c r="Z2016" t="s">
        <v>48</v>
      </c>
      <c r="AA2016" t="s">
        <v>441</v>
      </c>
      <c r="AB2016" t="s">
        <v>442</v>
      </c>
      <c r="AD2016">
        <v>11028</v>
      </c>
      <c r="AE2016">
        <v>59</v>
      </c>
      <c r="AF2016">
        <v>55</v>
      </c>
      <c r="AG2016">
        <v>24</v>
      </c>
      <c r="AH2016">
        <v>0</v>
      </c>
      <c r="AI2016">
        <v>11028</v>
      </c>
      <c r="AJ2016" t="s">
        <v>688</v>
      </c>
      <c r="AK2016">
        <v>2</v>
      </c>
      <c r="AL2016" s="1">
        <v>35901</v>
      </c>
      <c r="AM2016" s="1">
        <v>35929</v>
      </c>
      <c r="AN2016" s="1">
        <v>35907</v>
      </c>
      <c r="AO2016">
        <v>1</v>
      </c>
      <c r="AP2016">
        <v>29.59</v>
      </c>
      <c r="AQ2016" t="s">
        <v>689</v>
      </c>
      <c r="AR2016" t="s">
        <v>691</v>
      </c>
      <c r="AS2016" t="s">
        <v>692</v>
      </c>
      <c r="AU2016" t="s">
        <v>693</v>
      </c>
      <c r="AV2016" t="s">
        <v>37</v>
      </c>
      <c r="AW2016">
        <v>59</v>
      </c>
      <c r="AX2016" t="s">
        <v>8</v>
      </c>
      <c r="AY2016">
        <v>28</v>
      </c>
      <c r="AZ2016">
        <v>4</v>
      </c>
      <c r="BA2016" t="s">
        <v>326</v>
      </c>
      <c r="BB2016">
        <v>55</v>
      </c>
      <c r="BC2016">
        <v>79</v>
      </c>
      <c r="BD2016">
        <v>0</v>
      </c>
      <c r="BE2016">
        <v>0</v>
      </c>
      <c r="BF2016" t="b">
        <v>0</v>
      </c>
      <c r="BG2016">
        <f t="shared" si="31"/>
        <v>1320</v>
      </c>
    </row>
    <row r="2017" spans="1:59">
      <c r="A2017">
        <v>5</v>
      </c>
      <c r="B2017" t="s">
        <v>156</v>
      </c>
      <c r="C2017" t="s">
        <v>241</v>
      </c>
      <c r="D2017" t="s">
        <v>314</v>
      </c>
      <c r="E2017" t="s">
        <v>315</v>
      </c>
      <c r="F2017" t="s">
        <v>316</v>
      </c>
      <c r="G2017" t="s">
        <v>317</v>
      </c>
      <c r="H2017" t="s">
        <v>318</v>
      </c>
      <c r="I2017" t="s">
        <v>319</v>
      </c>
      <c r="K2017" t="s">
        <v>320</v>
      </c>
      <c r="L2017" t="s">
        <v>46</v>
      </c>
      <c r="M2017" t="s">
        <v>321</v>
      </c>
      <c r="O2017">
        <v>4</v>
      </c>
      <c r="P2017" t="s">
        <v>24</v>
      </c>
      <c r="Q2017" t="s">
        <v>271</v>
      </c>
      <c r="R2017" t="s">
        <v>255</v>
      </c>
      <c r="S2017" t="s">
        <v>272</v>
      </c>
      <c r="T2017" s="1">
        <v>13777</v>
      </c>
      <c r="U2017" s="1">
        <v>34092</v>
      </c>
      <c r="V2017" t="s">
        <v>273</v>
      </c>
      <c r="W2017" t="s">
        <v>274</v>
      </c>
      <c r="X2017" t="s">
        <v>145</v>
      </c>
      <c r="Y2017" t="s">
        <v>275</v>
      </c>
      <c r="Z2017" t="s">
        <v>48</v>
      </c>
      <c r="AA2017" t="s">
        <v>276</v>
      </c>
      <c r="AB2017" t="s">
        <v>277</v>
      </c>
      <c r="AC2017">
        <v>2</v>
      </c>
      <c r="AD2017">
        <v>11029</v>
      </c>
      <c r="AE2017">
        <v>56</v>
      </c>
      <c r="AF2017">
        <v>38</v>
      </c>
      <c r="AG2017">
        <v>20</v>
      </c>
      <c r="AH2017">
        <v>0</v>
      </c>
      <c r="AI2017">
        <v>11029</v>
      </c>
      <c r="AJ2017" t="s">
        <v>314</v>
      </c>
      <c r="AK2017">
        <v>4</v>
      </c>
      <c r="AL2017" s="1">
        <v>35901</v>
      </c>
      <c r="AM2017" s="1">
        <v>35929</v>
      </c>
      <c r="AN2017" s="1">
        <v>35912</v>
      </c>
      <c r="AO2017">
        <v>1</v>
      </c>
      <c r="AP2017">
        <v>47.84</v>
      </c>
      <c r="AQ2017" t="s">
        <v>315</v>
      </c>
      <c r="AR2017" t="s">
        <v>322</v>
      </c>
      <c r="AS2017" t="s">
        <v>319</v>
      </c>
      <c r="AU2017" t="s">
        <v>320</v>
      </c>
      <c r="AV2017" t="s">
        <v>46</v>
      </c>
      <c r="AW2017">
        <v>56</v>
      </c>
      <c r="AX2017" t="s">
        <v>5</v>
      </c>
      <c r="AY2017">
        <v>26</v>
      </c>
      <c r="AZ2017">
        <v>5</v>
      </c>
      <c r="BA2017" t="s">
        <v>297</v>
      </c>
      <c r="BB2017">
        <v>38</v>
      </c>
      <c r="BC2017">
        <v>21</v>
      </c>
      <c r="BD2017">
        <v>10</v>
      </c>
      <c r="BE2017">
        <v>30</v>
      </c>
      <c r="BF2017" t="b">
        <v>0</v>
      </c>
      <c r="BG2017">
        <f t="shared" si="31"/>
        <v>760</v>
      </c>
    </row>
    <row r="2018" spans="1:59">
      <c r="A2018">
        <v>2</v>
      </c>
      <c r="B2018" t="s">
        <v>153</v>
      </c>
      <c r="C2018" t="s">
        <v>279</v>
      </c>
      <c r="D2018" t="s">
        <v>314</v>
      </c>
      <c r="E2018" t="s">
        <v>315</v>
      </c>
      <c r="F2018" t="s">
        <v>316</v>
      </c>
      <c r="G2018" t="s">
        <v>317</v>
      </c>
      <c r="H2018" t="s">
        <v>318</v>
      </c>
      <c r="I2018" t="s">
        <v>319</v>
      </c>
      <c r="K2018" t="s">
        <v>320</v>
      </c>
      <c r="L2018" t="s">
        <v>46</v>
      </c>
      <c r="M2018" t="s">
        <v>321</v>
      </c>
      <c r="O2018">
        <v>4</v>
      </c>
      <c r="P2018" t="s">
        <v>24</v>
      </c>
      <c r="Q2018" t="s">
        <v>271</v>
      </c>
      <c r="R2018" t="s">
        <v>255</v>
      </c>
      <c r="S2018" t="s">
        <v>272</v>
      </c>
      <c r="T2018" s="1">
        <v>13777</v>
      </c>
      <c r="U2018" s="1">
        <v>34092</v>
      </c>
      <c r="V2018" t="s">
        <v>273</v>
      </c>
      <c r="W2018" t="s">
        <v>274</v>
      </c>
      <c r="X2018" t="s">
        <v>145</v>
      </c>
      <c r="Y2018" t="s">
        <v>275</v>
      </c>
      <c r="Z2018" t="s">
        <v>48</v>
      </c>
      <c r="AA2018" t="s">
        <v>276</v>
      </c>
      <c r="AB2018" t="s">
        <v>277</v>
      </c>
      <c r="AC2018">
        <v>2</v>
      </c>
      <c r="AD2018">
        <v>11029</v>
      </c>
      <c r="AE2018">
        <v>63</v>
      </c>
      <c r="AF2018">
        <v>43.9</v>
      </c>
      <c r="AG2018">
        <v>12</v>
      </c>
      <c r="AH2018">
        <v>0</v>
      </c>
      <c r="AI2018">
        <v>11029</v>
      </c>
      <c r="AJ2018" t="s">
        <v>314</v>
      </c>
      <c r="AK2018">
        <v>4</v>
      </c>
      <c r="AL2018" s="1">
        <v>35901</v>
      </c>
      <c r="AM2018" s="1">
        <v>35929</v>
      </c>
      <c r="AN2018" s="1">
        <v>35912</v>
      </c>
      <c r="AO2018">
        <v>1</v>
      </c>
      <c r="AP2018">
        <v>47.84</v>
      </c>
      <c r="AQ2018" t="s">
        <v>315</v>
      </c>
      <c r="AR2018" t="s">
        <v>322</v>
      </c>
      <c r="AS2018" t="s">
        <v>319</v>
      </c>
      <c r="AU2018" t="s">
        <v>320</v>
      </c>
      <c r="AV2018" t="s">
        <v>46</v>
      </c>
      <c r="AW2018">
        <v>63</v>
      </c>
      <c r="AX2018" t="s">
        <v>115</v>
      </c>
      <c r="AY2018">
        <v>7</v>
      </c>
      <c r="AZ2018">
        <v>2</v>
      </c>
      <c r="BA2018" t="s">
        <v>532</v>
      </c>
      <c r="BB2018">
        <v>43.9</v>
      </c>
      <c r="BC2018">
        <v>24</v>
      </c>
      <c r="BD2018">
        <v>0</v>
      </c>
      <c r="BE2018">
        <v>5</v>
      </c>
      <c r="BF2018" t="b">
        <v>0</v>
      </c>
      <c r="BG2018">
        <f t="shared" si="31"/>
        <v>526.79999999999995</v>
      </c>
    </row>
    <row r="2019" spans="1:59">
      <c r="A2019">
        <v>1</v>
      </c>
      <c r="B2019" t="s">
        <v>152</v>
      </c>
      <c r="C2019" t="s">
        <v>311</v>
      </c>
      <c r="D2019" t="s">
        <v>696</v>
      </c>
      <c r="E2019" t="s">
        <v>697</v>
      </c>
      <c r="F2019" t="s">
        <v>698</v>
      </c>
      <c r="G2019" t="s">
        <v>255</v>
      </c>
      <c r="H2019" t="s">
        <v>699</v>
      </c>
      <c r="I2019" t="s">
        <v>700</v>
      </c>
      <c r="J2019" t="s">
        <v>134</v>
      </c>
      <c r="K2019" t="s">
        <v>701</v>
      </c>
      <c r="L2019" t="s">
        <v>48</v>
      </c>
      <c r="M2019" t="s">
        <v>702</v>
      </c>
      <c r="O2019">
        <v>7</v>
      </c>
      <c r="P2019" t="s">
        <v>22</v>
      </c>
      <c r="Q2019" t="s">
        <v>587</v>
      </c>
      <c r="R2019" t="s">
        <v>255</v>
      </c>
      <c r="S2019" t="s">
        <v>234</v>
      </c>
      <c r="T2019" s="1">
        <v>22065</v>
      </c>
      <c r="U2019" s="1">
        <v>34336</v>
      </c>
      <c r="V2019" t="s">
        <v>588</v>
      </c>
      <c r="W2019" t="s">
        <v>236</v>
      </c>
      <c r="Y2019" t="s">
        <v>589</v>
      </c>
      <c r="Z2019" t="s">
        <v>47</v>
      </c>
      <c r="AA2019" t="s">
        <v>590</v>
      </c>
      <c r="AB2019" t="s">
        <v>591</v>
      </c>
      <c r="AC2019">
        <v>5</v>
      </c>
      <c r="AD2019">
        <v>11030</v>
      </c>
      <c r="AE2019">
        <v>2</v>
      </c>
      <c r="AF2019">
        <v>19</v>
      </c>
      <c r="AG2019">
        <v>100</v>
      </c>
      <c r="AH2019">
        <v>0.25</v>
      </c>
      <c r="AI2019">
        <v>11030</v>
      </c>
      <c r="AJ2019" t="s">
        <v>696</v>
      </c>
      <c r="AK2019">
        <v>7</v>
      </c>
      <c r="AL2019" s="1">
        <v>35902</v>
      </c>
      <c r="AM2019" s="1">
        <v>35930</v>
      </c>
      <c r="AN2019" s="1">
        <v>35912</v>
      </c>
      <c r="AO2019">
        <v>2</v>
      </c>
      <c r="AP2019">
        <v>830.75</v>
      </c>
      <c r="AQ2019" t="s">
        <v>697</v>
      </c>
      <c r="AR2019" t="s">
        <v>699</v>
      </c>
      <c r="AS2019" t="s">
        <v>700</v>
      </c>
      <c r="AT2019" t="s">
        <v>134</v>
      </c>
      <c r="AU2019" t="s">
        <v>701</v>
      </c>
      <c r="AV2019" t="s">
        <v>48</v>
      </c>
      <c r="AW2019">
        <v>2</v>
      </c>
      <c r="AX2019" t="s">
        <v>56</v>
      </c>
      <c r="AY2019">
        <v>1</v>
      </c>
      <c r="AZ2019">
        <v>1</v>
      </c>
      <c r="BA2019" t="s">
        <v>341</v>
      </c>
      <c r="BB2019">
        <v>19</v>
      </c>
      <c r="BC2019">
        <v>17</v>
      </c>
      <c r="BD2019">
        <v>40</v>
      </c>
      <c r="BE2019">
        <v>25</v>
      </c>
      <c r="BF2019" t="b">
        <v>0</v>
      </c>
      <c r="BG2019">
        <f t="shared" si="31"/>
        <v>1900</v>
      </c>
    </row>
    <row r="2020" spans="1:59">
      <c r="A2020">
        <v>2</v>
      </c>
      <c r="B2020" t="s">
        <v>153</v>
      </c>
      <c r="C2020" t="s">
        <v>279</v>
      </c>
      <c r="D2020" t="s">
        <v>696</v>
      </c>
      <c r="E2020" t="s">
        <v>697</v>
      </c>
      <c r="F2020" t="s">
        <v>698</v>
      </c>
      <c r="G2020" t="s">
        <v>255</v>
      </c>
      <c r="H2020" t="s">
        <v>699</v>
      </c>
      <c r="I2020" t="s">
        <v>700</v>
      </c>
      <c r="J2020" t="s">
        <v>134</v>
      </c>
      <c r="K2020" t="s">
        <v>701</v>
      </c>
      <c r="L2020" t="s">
        <v>48</v>
      </c>
      <c r="M2020" t="s">
        <v>702</v>
      </c>
      <c r="O2020">
        <v>7</v>
      </c>
      <c r="P2020" t="s">
        <v>22</v>
      </c>
      <c r="Q2020" t="s">
        <v>587</v>
      </c>
      <c r="R2020" t="s">
        <v>255</v>
      </c>
      <c r="S2020" t="s">
        <v>234</v>
      </c>
      <c r="T2020" s="1">
        <v>22065</v>
      </c>
      <c r="U2020" s="1">
        <v>34336</v>
      </c>
      <c r="V2020" t="s">
        <v>588</v>
      </c>
      <c r="W2020" t="s">
        <v>236</v>
      </c>
      <c r="Y2020" t="s">
        <v>589</v>
      </c>
      <c r="Z2020" t="s">
        <v>47</v>
      </c>
      <c r="AA2020" t="s">
        <v>590</v>
      </c>
      <c r="AB2020" t="s">
        <v>591</v>
      </c>
      <c r="AC2020">
        <v>5</v>
      </c>
      <c r="AD2020">
        <v>11030</v>
      </c>
      <c r="AE2020">
        <v>5</v>
      </c>
      <c r="AF2020">
        <v>21.35</v>
      </c>
      <c r="AG2020">
        <v>70</v>
      </c>
      <c r="AH2020">
        <v>0</v>
      </c>
      <c r="AI2020">
        <v>11030</v>
      </c>
      <c r="AJ2020" t="s">
        <v>696</v>
      </c>
      <c r="AK2020">
        <v>7</v>
      </c>
      <c r="AL2020" s="1">
        <v>35902</v>
      </c>
      <c r="AM2020" s="1">
        <v>35930</v>
      </c>
      <c r="AN2020" s="1">
        <v>35912</v>
      </c>
      <c r="AO2020">
        <v>2</v>
      </c>
      <c r="AP2020">
        <v>830.75</v>
      </c>
      <c r="AQ2020" t="s">
        <v>697</v>
      </c>
      <c r="AR2020" t="s">
        <v>699</v>
      </c>
      <c r="AS2020" t="s">
        <v>700</v>
      </c>
      <c r="AT2020" t="s">
        <v>134</v>
      </c>
      <c r="AU2020" t="s">
        <v>701</v>
      </c>
      <c r="AV2020" t="s">
        <v>48</v>
      </c>
      <c r="AW2020">
        <v>5</v>
      </c>
      <c r="AX2020" t="s">
        <v>59</v>
      </c>
      <c r="AY2020">
        <v>2</v>
      </c>
      <c r="AZ2020">
        <v>2</v>
      </c>
      <c r="BA2020" t="s">
        <v>375</v>
      </c>
      <c r="BB2020">
        <v>21.35</v>
      </c>
      <c r="BC2020">
        <v>0</v>
      </c>
      <c r="BD2020">
        <v>0</v>
      </c>
      <c r="BE2020">
        <v>0</v>
      </c>
      <c r="BF2020" t="b">
        <v>1</v>
      </c>
      <c r="BG2020">
        <f t="shared" si="31"/>
        <v>1494.5</v>
      </c>
    </row>
    <row r="2021" spans="1:59">
      <c r="A2021">
        <v>6</v>
      </c>
      <c r="B2021" t="s">
        <v>157</v>
      </c>
      <c r="C2021" t="s">
        <v>324</v>
      </c>
      <c r="D2021" t="s">
        <v>696</v>
      </c>
      <c r="E2021" t="s">
        <v>697</v>
      </c>
      <c r="F2021" t="s">
        <v>698</v>
      </c>
      <c r="G2021" t="s">
        <v>255</v>
      </c>
      <c r="H2021" t="s">
        <v>699</v>
      </c>
      <c r="I2021" t="s">
        <v>700</v>
      </c>
      <c r="J2021" t="s">
        <v>134</v>
      </c>
      <c r="K2021" t="s">
        <v>701</v>
      </c>
      <c r="L2021" t="s">
        <v>48</v>
      </c>
      <c r="M2021" t="s">
        <v>702</v>
      </c>
      <c r="O2021">
        <v>7</v>
      </c>
      <c r="P2021" t="s">
        <v>22</v>
      </c>
      <c r="Q2021" t="s">
        <v>587</v>
      </c>
      <c r="R2021" t="s">
        <v>255</v>
      </c>
      <c r="S2021" t="s">
        <v>234</v>
      </c>
      <c r="T2021" s="1">
        <v>22065</v>
      </c>
      <c r="U2021" s="1">
        <v>34336</v>
      </c>
      <c r="V2021" t="s">
        <v>588</v>
      </c>
      <c r="W2021" t="s">
        <v>236</v>
      </c>
      <c r="Y2021" t="s">
        <v>589</v>
      </c>
      <c r="Z2021" t="s">
        <v>47</v>
      </c>
      <c r="AA2021" t="s">
        <v>590</v>
      </c>
      <c r="AB2021" t="s">
        <v>591</v>
      </c>
      <c r="AC2021">
        <v>5</v>
      </c>
      <c r="AD2021">
        <v>11030</v>
      </c>
      <c r="AE2021">
        <v>29</v>
      </c>
      <c r="AF2021">
        <v>123.79</v>
      </c>
      <c r="AG2021">
        <v>60</v>
      </c>
      <c r="AH2021">
        <v>0.25</v>
      </c>
      <c r="AI2021">
        <v>11030</v>
      </c>
      <c r="AJ2021" t="s">
        <v>696</v>
      </c>
      <c r="AK2021">
        <v>7</v>
      </c>
      <c r="AL2021" s="1">
        <v>35902</v>
      </c>
      <c r="AM2021" s="1">
        <v>35930</v>
      </c>
      <c r="AN2021" s="1">
        <v>35912</v>
      </c>
      <c r="AO2021">
        <v>2</v>
      </c>
      <c r="AP2021">
        <v>830.75</v>
      </c>
      <c r="AQ2021" t="s">
        <v>697</v>
      </c>
      <c r="AR2021" t="s">
        <v>699</v>
      </c>
      <c r="AS2021" t="s">
        <v>700</v>
      </c>
      <c r="AT2021" t="s">
        <v>134</v>
      </c>
      <c r="AU2021" t="s">
        <v>701</v>
      </c>
      <c r="AV2021" t="s">
        <v>48</v>
      </c>
      <c r="AW2021">
        <v>29</v>
      </c>
      <c r="AX2021" t="s">
        <v>109</v>
      </c>
      <c r="AY2021">
        <v>12</v>
      </c>
      <c r="AZ2021">
        <v>6</v>
      </c>
      <c r="BA2021" t="s">
        <v>471</v>
      </c>
      <c r="BB2021">
        <v>123.79</v>
      </c>
      <c r="BC2021">
        <v>0</v>
      </c>
      <c r="BD2021">
        <v>0</v>
      </c>
      <c r="BE2021">
        <v>0</v>
      </c>
      <c r="BF2021" t="b">
        <v>1</v>
      </c>
      <c r="BG2021">
        <f t="shared" si="31"/>
        <v>7427.4000000000005</v>
      </c>
    </row>
    <row r="2022" spans="1:59">
      <c r="A2022">
        <v>4</v>
      </c>
      <c r="B2022" t="s">
        <v>155</v>
      </c>
      <c r="C2022" t="s">
        <v>222</v>
      </c>
      <c r="D2022" t="s">
        <v>696</v>
      </c>
      <c r="E2022" t="s">
        <v>697</v>
      </c>
      <c r="F2022" t="s">
        <v>698</v>
      </c>
      <c r="G2022" t="s">
        <v>255</v>
      </c>
      <c r="H2022" t="s">
        <v>699</v>
      </c>
      <c r="I2022" t="s">
        <v>700</v>
      </c>
      <c r="J2022" t="s">
        <v>134</v>
      </c>
      <c r="K2022" t="s">
        <v>701</v>
      </c>
      <c r="L2022" t="s">
        <v>48</v>
      </c>
      <c r="M2022" t="s">
        <v>702</v>
      </c>
      <c r="O2022">
        <v>7</v>
      </c>
      <c r="P2022" t="s">
        <v>22</v>
      </c>
      <c r="Q2022" t="s">
        <v>587</v>
      </c>
      <c r="R2022" t="s">
        <v>255</v>
      </c>
      <c r="S2022" t="s">
        <v>234</v>
      </c>
      <c r="T2022" s="1">
        <v>22065</v>
      </c>
      <c r="U2022" s="1">
        <v>34336</v>
      </c>
      <c r="V2022" t="s">
        <v>588</v>
      </c>
      <c r="W2022" t="s">
        <v>236</v>
      </c>
      <c r="Y2022" t="s">
        <v>589</v>
      </c>
      <c r="Z2022" t="s">
        <v>47</v>
      </c>
      <c r="AA2022" t="s">
        <v>590</v>
      </c>
      <c r="AB2022" t="s">
        <v>591</v>
      </c>
      <c r="AC2022">
        <v>5</v>
      </c>
      <c r="AD2022">
        <v>11030</v>
      </c>
      <c r="AE2022">
        <v>59</v>
      </c>
      <c r="AF2022">
        <v>55</v>
      </c>
      <c r="AG2022">
        <v>100</v>
      </c>
      <c r="AH2022">
        <v>0.25</v>
      </c>
      <c r="AI2022">
        <v>11030</v>
      </c>
      <c r="AJ2022" t="s">
        <v>696</v>
      </c>
      <c r="AK2022">
        <v>7</v>
      </c>
      <c r="AL2022" s="1">
        <v>35902</v>
      </c>
      <c r="AM2022" s="1">
        <v>35930</v>
      </c>
      <c r="AN2022" s="1">
        <v>35912</v>
      </c>
      <c r="AO2022">
        <v>2</v>
      </c>
      <c r="AP2022">
        <v>830.75</v>
      </c>
      <c r="AQ2022" t="s">
        <v>697</v>
      </c>
      <c r="AR2022" t="s">
        <v>699</v>
      </c>
      <c r="AS2022" t="s">
        <v>700</v>
      </c>
      <c r="AT2022" t="s">
        <v>134</v>
      </c>
      <c r="AU2022" t="s">
        <v>701</v>
      </c>
      <c r="AV2022" t="s">
        <v>48</v>
      </c>
      <c r="AW2022">
        <v>59</v>
      </c>
      <c r="AX2022" t="s">
        <v>8</v>
      </c>
      <c r="AY2022">
        <v>28</v>
      </c>
      <c r="AZ2022">
        <v>4</v>
      </c>
      <c r="BA2022" t="s">
        <v>326</v>
      </c>
      <c r="BB2022">
        <v>55</v>
      </c>
      <c r="BC2022">
        <v>79</v>
      </c>
      <c r="BD2022">
        <v>0</v>
      </c>
      <c r="BE2022">
        <v>0</v>
      </c>
      <c r="BF2022" t="b">
        <v>0</v>
      </c>
      <c r="BG2022">
        <f t="shared" si="31"/>
        <v>5500</v>
      </c>
    </row>
    <row r="2023" spans="1:59">
      <c r="A2023">
        <v>1</v>
      </c>
      <c r="B2023" t="s">
        <v>152</v>
      </c>
      <c r="C2023" t="s">
        <v>311</v>
      </c>
      <c r="D2023" t="s">
        <v>696</v>
      </c>
      <c r="E2023" t="s">
        <v>697</v>
      </c>
      <c r="F2023" t="s">
        <v>698</v>
      </c>
      <c r="G2023" t="s">
        <v>255</v>
      </c>
      <c r="H2023" t="s">
        <v>699</v>
      </c>
      <c r="I2023" t="s">
        <v>700</v>
      </c>
      <c r="J2023" t="s">
        <v>134</v>
      </c>
      <c r="K2023" t="s">
        <v>701</v>
      </c>
      <c r="L2023" t="s">
        <v>48</v>
      </c>
      <c r="M2023" t="s">
        <v>702</v>
      </c>
      <c r="O2023">
        <v>6</v>
      </c>
      <c r="P2023" t="s">
        <v>25</v>
      </c>
      <c r="Q2023" t="s">
        <v>254</v>
      </c>
      <c r="R2023" t="s">
        <v>255</v>
      </c>
      <c r="S2023" t="s">
        <v>234</v>
      </c>
      <c r="T2023" s="1">
        <v>23194</v>
      </c>
      <c r="U2023" s="1">
        <v>34259</v>
      </c>
      <c r="V2023" t="s">
        <v>256</v>
      </c>
      <c r="W2023" t="s">
        <v>236</v>
      </c>
      <c r="Y2023" t="s">
        <v>257</v>
      </c>
      <c r="Z2023" t="s">
        <v>47</v>
      </c>
      <c r="AA2023" t="s">
        <v>258</v>
      </c>
      <c r="AB2023" t="s">
        <v>259</v>
      </c>
      <c r="AC2023">
        <v>5</v>
      </c>
      <c r="AD2023">
        <v>11031</v>
      </c>
      <c r="AE2023">
        <v>1</v>
      </c>
      <c r="AF2023">
        <v>18</v>
      </c>
      <c r="AG2023">
        <v>45</v>
      </c>
      <c r="AH2023">
        <v>0</v>
      </c>
      <c r="AI2023">
        <v>11031</v>
      </c>
      <c r="AJ2023" t="s">
        <v>696</v>
      </c>
      <c r="AK2023">
        <v>6</v>
      </c>
      <c r="AL2023" s="1">
        <v>35902</v>
      </c>
      <c r="AM2023" s="1">
        <v>35930</v>
      </c>
      <c r="AN2023" s="1">
        <v>35909</v>
      </c>
      <c r="AO2023">
        <v>2</v>
      </c>
      <c r="AP2023">
        <v>227.22</v>
      </c>
      <c r="AQ2023" t="s">
        <v>697</v>
      </c>
      <c r="AR2023" t="s">
        <v>699</v>
      </c>
      <c r="AS2023" t="s">
        <v>700</v>
      </c>
      <c r="AT2023" t="s">
        <v>134</v>
      </c>
      <c r="AU2023" t="s">
        <v>701</v>
      </c>
      <c r="AV2023" t="s">
        <v>48</v>
      </c>
      <c r="AW2023">
        <v>1</v>
      </c>
      <c r="AX2023" t="s">
        <v>55</v>
      </c>
      <c r="AY2023">
        <v>1</v>
      </c>
      <c r="AZ2023">
        <v>1</v>
      </c>
      <c r="BA2023" t="s">
        <v>561</v>
      </c>
      <c r="BB2023">
        <v>18</v>
      </c>
      <c r="BC2023">
        <v>39</v>
      </c>
      <c r="BD2023">
        <v>0</v>
      </c>
      <c r="BE2023">
        <v>10</v>
      </c>
      <c r="BF2023" t="b">
        <v>0</v>
      </c>
      <c r="BG2023">
        <f t="shared" si="31"/>
        <v>810</v>
      </c>
    </row>
    <row r="2024" spans="1:59">
      <c r="A2024">
        <v>8</v>
      </c>
      <c r="B2024" t="s">
        <v>159</v>
      </c>
      <c r="C2024" t="s">
        <v>262</v>
      </c>
      <c r="D2024" t="s">
        <v>696</v>
      </c>
      <c r="E2024" t="s">
        <v>697</v>
      </c>
      <c r="F2024" t="s">
        <v>698</v>
      </c>
      <c r="G2024" t="s">
        <v>255</v>
      </c>
      <c r="H2024" t="s">
        <v>699</v>
      </c>
      <c r="I2024" t="s">
        <v>700</v>
      </c>
      <c r="J2024" t="s">
        <v>134</v>
      </c>
      <c r="K2024" t="s">
        <v>701</v>
      </c>
      <c r="L2024" t="s">
        <v>48</v>
      </c>
      <c r="M2024" t="s">
        <v>702</v>
      </c>
      <c r="O2024">
        <v>6</v>
      </c>
      <c r="P2024" t="s">
        <v>25</v>
      </c>
      <c r="Q2024" t="s">
        <v>254</v>
      </c>
      <c r="R2024" t="s">
        <v>255</v>
      </c>
      <c r="S2024" t="s">
        <v>234</v>
      </c>
      <c r="T2024" s="1">
        <v>23194</v>
      </c>
      <c r="U2024" s="1">
        <v>34259</v>
      </c>
      <c r="V2024" t="s">
        <v>256</v>
      </c>
      <c r="W2024" t="s">
        <v>236</v>
      </c>
      <c r="Y2024" t="s">
        <v>257</v>
      </c>
      <c r="Z2024" t="s">
        <v>47</v>
      </c>
      <c r="AA2024" t="s">
        <v>258</v>
      </c>
      <c r="AB2024" t="s">
        <v>259</v>
      </c>
      <c r="AC2024">
        <v>5</v>
      </c>
      <c r="AD2024">
        <v>11031</v>
      </c>
      <c r="AE2024">
        <v>13</v>
      </c>
      <c r="AF2024">
        <v>6</v>
      </c>
      <c r="AG2024">
        <v>80</v>
      </c>
      <c r="AH2024">
        <v>0</v>
      </c>
      <c r="AI2024">
        <v>11031</v>
      </c>
      <c r="AJ2024" t="s">
        <v>696</v>
      </c>
      <c r="AK2024">
        <v>6</v>
      </c>
      <c r="AL2024" s="1">
        <v>35902</v>
      </c>
      <c r="AM2024" s="1">
        <v>35930</v>
      </c>
      <c r="AN2024" s="1">
        <v>35909</v>
      </c>
      <c r="AO2024">
        <v>2</v>
      </c>
      <c r="AP2024">
        <v>227.22</v>
      </c>
      <c r="AQ2024" t="s">
        <v>697</v>
      </c>
      <c r="AR2024" t="s">
        <v>699</v>
      </c>
      <c r="AS2024" t="s">
        <v>700</v>
      </c>
      <c r="AT2024" t="s">
        <v>134</v>
      </c>
      <c r="AU2024" t="s">
        <v>701</v>
      </c>
      <c r="AV2024" t="s">
        <v>48</v>
      </c>
      <c r="AW2024">
        <v>13</v>
      </c>
      <c r="AX2024" t="s">
        <v>75</v>
      </c>
      <c r="AY2024">
        <v>6</v>
      </c>
      <c r="AZ2024">
        <v>8</v>
      </c>
      <c r="BA2024" t="s">
        <v>512</v>
      </c>
      <c r="BB2024">
        <v>6</v>
      </c>
      <c r="BC2024">
        <v>24</v>
      </c>
      <c r="BD2024">
        <v>0</v>
      </c>
      <c r="BE2024">
        <v>5</v>
      </c>
      <c r="BF2024" t="b">
        <v>0</v>
      </c>
      <c r="BG2024">
        <f t="shared" si="31"/>
        <v>480</v>
      </c>
    </row>
    <row r="2025" spans="1:59">
      <c r="A2025">
        <v>1</v>
      </c>
      <c r="B2025" t="s">
        <v>152</v>
      </c>
      <c r="C2025" t="s">
        <v>311</v>
      </c>
      <c r="D2025" t="s">
        <v>696</v>
      </c>
      <c r="E2025" t="s">
        <v>697</v>
      </c>
      <c r="F2025" t="s">
        <v>698</v>
      </c>
      <c r="G2025" t="s">
        <v>255</v>
      </c>
      <c r="H2025" t="s">
        <v>699</v>
      </c>
      <c r="I2025" t="s">
        <v>700</v>
      </c>
      <c r="J2025" t="s">
        <v>134</v>
      </c>
      <c r="K2025" t="s">
        <v>701</v>
      </c>
      <c r="L2025" t="s">
        <v>48</v>
      </c>
      <c r="M2025" t="s">
        <v>702</v>
      </c>
      <c r="O2025">
        <v>6</v>
      </c>
      <c r="P2025" t="s">
        <v>25</v>
      </c>
      <c r="Q2025" t="s">
        <v>254</v>
      </c>
      <c r="R2025" t="s">
        <v>255</v>
      </c>
      <c r="S2025" t="s">
        <v>234</v>
      </c>
      <c r="T2025" s="1">
        <v>23194</v>
      </c>
      <c r="U2025" s="1">
        <v>34259</v>
      </c>
      <c r="V2025" t="s">
        <v>256</v>
      </c>
      <c r="W2025" t="s">
        <v>236</v>
      </c>
      <c r="Y2025" t="s">
        <v>257</v>
      </c>
      <c r="Z2025" t="s">
        <v>47</v>
      </c>
      <c r="AA2025" t="s">
        <v>258</v>
      </c>
      <c r="AB2025" t="s">
        <v>259</v>
      </c>
      <c r="AC2025">
        <v>5</v>
      </c>
      <c r="AD2025">
        <v>11031</v>
      </c>
      <c r="AE2025">
        <v>24</v>
      </c>
      <c r="AF2025">
        <v>4.5</v>
      </c>
      <c r="AG2025">
        <v>21</v>
      </c>
      <c r="AH2025">
        <v>0</v>
      </c>
      <c r="AI2025">
        <v>11031</v>
      </c>
      <c r="AJ2025" t="s">
        <v>696</v>
      </c>
      <c r="AK2025">
        <v>6</v>
      </c>
      <c r="AL2025" s="1">
        <v>35902</v>
      </c>
      <c r="AM2025" s="1">
        <v>35930</v>
      </c>
      <c r="AN2025" s="1">
        <v>35909</v>
      </c>
      <c r="AO2025">
        <v>2</v>
      </c>
      <c r="AP2025">
        <v>227.22</v>
      </c>
      <c r="AQ2025" t="s">
        <v>697</v>
      </c>
      <c r="AR2025" t="s">
        <v>699</v>
      </c>
      <c r="AS2025" t="s">
        <v>700</v>
      </c>
      <c r="AT2025" t="s">
        <v>134</v>
      </c>
      <c r="AU2025" t="s">
        <v>701</v>
      </c>
      <c r="AV2025" t="s">
        <v>48</v>
      </c>
      <c r="AW2025">
        <v>24</v>
      </c>
      <c r="AX2025" t="s">
        <v>66</v>
      </c>
      <c r="AY2025">
        <v>10</v>
      </c>
      <c r="AZ2025">
        <v>1</v>
      </c>
      <c r="BA2025" t="s">
        <v>323</v>
      </c>
      <c r="BB2025">
        <v>4.5</v>
      </c>
      <c r="BC2025">
        <v>20</v>
      </c>
      <c r="BD2025">
        <v>0</v>
      </c>
      <c r="BE2025">
        <v>0</v>
      </c>
      <c r="BF2025" t="b">
        <v>1</v>
      </c>
      <c r="BG2025">
        <f t="shared" si="31"/>
        <v>94.5</v>
      </c>
    </row>
    <row r="2026" spans="1:59">
      <c r="A2026">
        <v>5</v>
      </c>
      <c r="B2026" t="s">
        <v>156</v>
      </c>
      <c r="C2026" t="s">
        <v>241</v>
      </c>
      <c r="D2026" t="s">
        <v>696</v>
      </c>
      <c r="E2026" t="s">
        <v>697</v>
      </c>
      <c r="F2026" t="s">
        <v>698</v>
      </c>
      <c r="G2026" t="s">
        <v>255</v>
      </c>
      <c r="H2026" t="s">
        <v>699</v>
      </c>
      <c r="I2026" t="s">
        <v>700</v>
      </c>
      <c r="J2026" t="s">
        <v>134</v>
      </c>
      <c r="K2026" t="s">
        <v>701</v>
      </c>
      <c r="L2026" t="s">
        <v>48</v>
      </c>
      <c r="M2026" t="s">
        <v>702</v>
      </c>
      <c r="O2026">
        <v>6</v>
      </c>
      <c r="P2026" t="s">
        <v>25</v>
      </c>
      <c r="Q2026" t="s">
        <v>254</v>
      </c>
      <c r="R2026" t="s">
        <v>255</v>
      </c>
      <c r="S2026" t="s">
        <v>234</v>
      </c>
      <c r="T2026" s="1">
        <v>23194</v>
      </c>
      <c r="U2026" s="1">
        <v>34259</v>
      </c>
      <c r="V2026" t="s">
        <v>256</v>
      </c>
      <c r="W2026" t="s">
        <v>236</v>
      </c>
      <c r="Y2026" t="s">
        <v>257</v>
      </c>
      <c r="Z2026" t="s">
        <v>47</v>
      </c>
      <c r="AA2026" t="s">
        <v>258</v>
      </c>
      <c r="AB2026" t="s">
        <v>259</v>
      </c>
      <c r="AC2026">
        <v>5</v>
      </c>
      <c r="AD2026">
        <v>11031</v>
      </c>
      <c r="AE2026">
        <v>64</v>
      </c>
      <c r="AF2026">
        <v>33.25</v>
      </c>
      <c r="AG2026">
        <v>20</v>
      </c>
      <c r="AH2026">
        <v>0</v>
      </c>
      <c r="AI2026">
        <v>11031</v>
      </c>
      <c r="AJ2026" t="s">
        <v>696</v>
      </c>
      <c r="AK2026">
        <v>6</v>
      </c>
      <c r="AL2026" s="1">
        <v>35902</v>
      </c>
      <c r="AM2026" s="1">
        <v>35930</v>
      </c>
      <c r="AN2026" s="1">
        <v>35909</v>
      </c>
      <c r="AO2026">
        <v>2</v>
      </c>
      <c r="AP2026">
        <v>227.22</v>
      </c>
      <c r="AQ2026" t="s">
        <v>697</v>
      </c>
      <c r="AR2026" t="s">
        <v>699</v>
      </c>
      <c r="AS2026" t="s">
        <v>700</v>
      </c>
      <c r="AT2026" t="s">
        <v>134</v>
      </c>
      <c r="AU2026" t="s">
        <v>701</v>
      </c>
      <c r="AV2026" t="s">
        <v>48</v>
      </c>
      <c r="AW2026">
        <v>64</v>
      </c>
      <c r="AX2026" t="s">
        <v>116</v>
      </c>
      <c r="AY2026">
        <v>12</v>
      </c>
      <c r="AZ2026">
        <v>5</v>
      </c>
      <c r="BA2026" t="s">
        <v>593</v>
      </c>
      <c r="BB2026">
        <v>33.25</v>
      </c>
      <c r="BC2026">
        <v>22</v>
      </c>
      <c r="BD2026">
        <v>80</v>
      </c>
      <c r="BE2026">
        <v>30</v>
      </c>
      <c r="BF2026" t="b">
        <v>0</v>
      </c>
      <c r="BG2026">
        <f t="shared" si="31"/>
        <v>665</v>
      </c>
    </row>
    <row r="2027" spans="1:59">
      <c r="A2027">
        <v>4</v>
      </c>
      <c r="B2027" t="s">
        <v>155</v>
      </c>
      <c r="C2027" t="s">
        <v>222</v>
      </c>
      <c r="D2027" t="s">
        <v>696</v>
      </c>
      <c r="E2027" t="s">
        <v>697</v>
      </c>
      <c r="F2027" t="s">
        <v>698</v>
      </c>
      <c r="G2027" t="s">
        <v>255</v>
      </c>
      <c r="H2027" t="s">
        <v>699</v>
      </c>
      <c r="I2027" t="s">
        <v>700</v>
      </c>
      <c r="J2027" t="s">
        <v>134</v>
      </c>
      <c r="K2027" t="s">
        <v>701</v>
      </c>
      <c r="L2027" t="s">
        <v>48</v>
      </c>
      <c r="M2027" t="s">
        <v>702</v>
      </c>
      <c r="O2027">
        <v>6</v>
      </c>
      <c r="P2027" t="s">
        <v>25</v>
      </c>
      <c r="Q2027" t="s">
        <v>254</v>
      </c>
      <c r="R2027" t="s">
        <v>255</v>
      </c>
      <c r="S2027" t="s">
        <v>234</v>
      </c>
      <c r="T2027" s="1">
        <v>23194</v>
      </c>
      <c r="U2027" s="1">
        <v>34259</v>
      </c>
      <c r="V2027" t="s">
        <v>256</v>
      </c>
      <c r="W2027" t="s">
        <v>236</v>
      </c>
      <c r="Y2027" t="s">
        <v>257</v>
      </c>
      <c r="Z2027" t="s">
        <v>47</v>
      </c>
      <c r="AA2027" t="s">
        <v>258</v>
      </c>
      <c r="AB2027" t="s">
        <v>259</v>
      </c>
      <c r="AC2027">
        <v>5</v>
      </c>
      <c r="AD2027">
        <v>11031</v>
      </c>
      <c r="AE2027">
        <v>71</v>
      </c>
      <c r="AF2027">
        <v>21.5</v>
      </c>
      <c r="AG2027">
        <v>16</v>
      </c>
      <c r="AH2027">
        <v>0</v>
      </c>
      <c r="AI2027">
        <v>11031</v>
      </c>
      <c r="AJ2027" t="s">
        <v>696</v>
      </c>
      <c r="AK2027">
        <v>6</v>
      </c>
      <c r="AL2027" s="1">
        <v>35902</v>
      </c>
      <c r="AM2027" s="1">
        <v>35930</v>
      </c>
      <c r="AN2027" s="1">
        <v>35909</v>
      </c>
      <c r="AO2027">
        <v>2</v>
      </c>
      <c r="AP2027">
        <v>227.22</v>
      </c>
      <c r="AQ2027" t="s">
        <v>697</v>
      </c>
      <c r="AR2027" t="s">
        <v>699</v>
      </c>
      <c r="AS2027" t="s">
        <v>700</v>
      </c>
      <c r="AT2027" t="s">
        <v>134</v>
      </c>
      <c r="AU2027" t="s">
        <v>701</v>
      </c>
      <c r="AV2027" t="s">
        <v>48</v>
      </c>
      <c r="AW2027">
        <v>71</v>
      </c>
      <c r="AX2027" t="s">
        <v>63</v>
      </c>
      <c r="AY2027">
        <v>15</v>
      </c>
      <c r="AZ2027">
        <v>4</v>
      </c>
      <c r="BA2027" t="s">
        <v>452</v>
      </c>
      <c r="BB2027">
        <v>21.5</v>
      </c>
      <c r="BC2027">
        <v>26</v>
      </c>
      <c r="BD2027">
        <v>0</v>
      </c>
      <c r="BE2027">
        <v>0</v>
      </c>
      <c r="BF2027" t="b">
        <v>0</v>
      </c>
      <c r="BG2027">
        <f t="shared" si="31"/>
        <v>344</v>
      </c>
    </row>
    <row r="2028" spans="1:59">
      <c r="A2028">
        <v>8</v>
      </c>
      <c r="B2028" t="s">
        <v>159</v>
      </c>
      <c r="C2028" t="s">
        <v>262</v>
      </c>
      <c r="D2028" t="s">
        <v>472</v>
      </c>
      <c r="E2028" t="s">
        <v>473</v>
      </c>
      <c r="F2028" t="s">
        <v>474</v>
      </c>
      <c r="G2028" t="s">
        <v>317</v>
      </c>
      <c r="H2028" t="s">
        <v>475</v>
      </c>
      <c r="I2028" t="s">
        <v>371</v>
      </c>
      <c r="J2028" t="s">
        <v>145</v>
      </c>
      <c r="K2028" t="s">
        <v>476</v>
      </c>
      <c r="L2028" t="s">
        <v>48</v>
      </c>
      <c r="M2028" t="s">
        <v>477</v>
      </c>
      <c r="N2028" t="s">
        <v>478</v>
      </c>
      <c r="O2028">
        <v>2</v>
      </c>
      <c r="P2028" t="s">
        <v>21</v>
      </c>
      <c r="Q2028" t="s">
        <v>435</v>
      </c>
      <c r="R2028" t="s">
        <v>436</v>
      </c>
      <c r="S2028" t="s">
        <v>437</v>
      </c>
      <c r="T2028" s="1">
        <v>19043</v>
      </c>
      <c r="U2028" s="1">
        <v>33830</v>
      </c>
      <c r="V2028" t="s">
        <v>438</v>
      </c>
      <c r="W2028" t="s">
        <v>439</v>
      </c>
      <c r="X2028" t="s">
        <v>145</v>
      </c>
      <c r="Y2028" t="s">
        <v>440</v>
      </c>
      <c r="Z2028" t="s">
        <v>48</v>
      </c>
      <c r="AA2028" t="s">
        <v>441</v>
      </c>
      <c r="AB2028" t="s">
        <v>442</v>
      </c>
      <c r="AD2028">
        <v>11032</v>
      </c>
      <c r="AE2028">
        <v>36</v>
      </c>
      <c r="AF2028">
        <v>19</v>
      </c>
      <c r="AG2028">
        <v>35</v>
      </c>
      <c r="AH2028">
        <v>0</v>
      </c>
      <c r="AI2028">
        <v>11032</v>
      </c>
      <c r="AJ2028" t="s">
        <v>472</v>
      </c>
      <c r="AK2028">
        <v>2</v>
      </c>
      <c r="AL2028" s="1">
        <v>35902</v>
      </c>
      <c r="AM2028" s="1">
        <v>35930</v>
      </c>
      <c r="AN2028" s="1">
        <v>35908</v>
      </c>
      <c r="AO2028">
        <v>3</v>
      </c>
      <c r="AP2028">
        <v>606.19000000000005</v>
      </c>
      <c r="AQ2028" t="s">
        <v>473</v>
      </c>
      <c r="AR2028" t="s">
        <v>479</v>
      </c>
      <c r="AS2028" t="s">
        <v>371</v>
      </c>
      <c r="AT2028" t="s">
        <v>145</v>
      </c>
      <c r="AU2028" t="s">
        <v>480</v>
      </c>
      <c r="AV2028" t="s">
        <v>48</v>
      </c>
      <c r="AW2028">
        <v>36</v>
      </c>
      <c r="AX2028" t="s">
        <v>72</v>
      </c>
      <c r="AY2028">
        <v>17</v>
      </c>
      <c r="AZ2028">
        <v>8</v>
      </c>
      <c r="BA2028" t="s">
        <v>343</v>
      </c>
      <c r="BB2028">
        <v>19</v>
      </c>
      <c r="BC2028">
        <v>112</v>
      </c>
      <c r="BD2028">
        <v>0</v>
      </c>
      <c r="BE2028">
        <v>20</v>
      </c>
      <c r="BF2028" t="b">
        <v>0</v>
      </c>
      <c r="BG2028">
        <f t="shared" si="31"/>
        <v>665</v>
      </c>
    </row>
    <row r="2029" spans="1:59">
      <c r="A2029">
        <v>1</v>
      </c>
      <c r="B2029" t="s">
        <v>152</v>
      </c>
      <c r="C2029" t="s">
        <v>311</v>
      </c>
      <c r="D2029" t="s">
        <v>472</v>
      </c>
      <c r="E2029" t="s">
        <v>473</v>
      </c>
      <c r="F2029" t="s">
        <v>474</v>
      </c>
      <c r="G2029" t="s">
        <v>317</v>
      </c>
      <c r="H2029" t="s">
        <v>475</v>
      </c>
      <c r="I2029" t="s">
        <v>371</v>
      </c>
      <c r="J2029" t="s">
        <v>145</v>
      </c>
      <c r="K2029" t="s">
        <v>476</v>
      </c>
      <c r="L2029" t="s">
        <v>48</v>
      </c>
      <c r="M2029" t="s">
        <v>477</v>
      </c>
      <c r="N2029" t="s">
        <v>478</v>
      </c>
      <c r="O2029">
        <v>2</v>
      </c>
      <c r="P2029" t="s">
        <v>21</v>
      </c>
      <c r="Q2029" t="s">
        <v>435</v>
      </c>
      <c r="R2029" t="s">
        <v>436</v>
      </c>
      <c r="S2029" t="s">
        <v>437</v>
      </c>
      <c r="T2029" s="1">
        <v>19043</v>
      </c>
      <c r="U2029" s="1">
        <v>33830</v>
      </c>
      <c r="V2029" t="s">
        <v>438</v>
      </c>
      <c r="W2029" t="s">
        <v>439</v>
      </c>
      <c r="X2029" t="s">
        <v>145</v>
      </c>
      <c r="Y2029" t="s">
        <v>440</v>
      </c>
      <c r="Z2029" t="s">
        <v>48</v>
      </c>
      <c r="AA2029" t="s">
        <v>441</v>
      </c>
      <c r="AB2029" t="s">
        <v>442</v>
      </c>
      <c r="AD2029">
        <v>11032</v>
      </c>
      <c r="AE2029">
        <v>38</v>
      </c>
      <c r="AF2029">
        <v>263.5</v>
      </c>
      <c r="AG2029">
        <v>25</v>
      </c>
      <c r="AH2029">
        <v>0</v>
      </c>
      <c r="AI2029">
        <v>11032</v>
      </c>
      <c r="AJ2029" t="s">
        <v>472</v>
      </c>
      <c r="AK2029">
        <v>2</v>
      </c>
      <c r="AL2029" s="1">
        <v>35902</v>
      </c>
      <c r="AM2029" s="1">
        <v>35930</v>
      </c>
      <c r="AN2029" s="1">
        <v>35908</v>
      </c>
      <c r="AO2029">
        <v>3</v>
      </c>
      <c r="AP2029">
        <v>606.19000000000005</v>
      </c>
      <c r="AQ2029" t="s">
        <v>473</v>
      </c>
      <c r="AR2029" t="s">
        <v>479</v>
      </c>
      <c r="AS2029" t="s">
        <v>371</v>
      </c>
      <c r="AT2029" t="s">
        <v>145</v>
      </c>
      <c r="AU2029" t="s">
        <v>480</v>
      </c>
      <c r="AV2029" t="s">
        <v>48</v>
      </c>
      <c r="AW2029">
        <v>38</v>
      </c>
      <c r="AX2029" t="s">
        <v>60</v>
      </c>
      <c r="AY2029">
        <v>18</v>
      </c>
      <c r="AZ2029">
        <v>1</v>
      </c>
      <c r="BA2029" t="s">
        <v>717</v>
      </c>
      <c r="BB2029">
        <v>263.5</v>
      </c>
      <c r="BC2029">
        <v>17</v>
      </c>
      <c r="BD2029">
        <v>0</v>
      </c>
      <c r="BE2029">
        <v>15</v>
      </c>
      <c r="BF2029" t="b">
        <v>0</v>
      </c>
      <c r="BG2029">
        <f t="shared" si="31"/>
        <v>6587.5</v>
      </c>
    </row>
    <row r="2030" spans="1:59">
      <c r="A2030">
        <v>4</v>
      </c>
      <c r="B2030" t="s">
        <v>155</v>
      </c>
      <c r="C2030" t="s">
        <v>222</v>
      </c>
      <c r="D2030" t="s">
        <v>472</v>
      </c>
      <c r="E2030" t="s">
        <v>473</v>
      </c>
      <c r="F2030" t="s">
        <v>474</v>
      </c>
      <c r="G2030" t="s">
        <v>317</v>
      </c>
      <c r="H2030" t="s">
        <v>475</v>
      </c>
      <c r="I2030" t="s">
        <v>371</v>
      </c>
      <c r="J2030" t="s">
        <v>145</v>
      </c>
      <c r="K2030" t="s">
        <v>476</v>
      </c>
      <c r="L2030" t="s">
        <v>48</v>
      </c>
      <c r="M2030" t="s">
        <v>477</v>
      </c>
      <c r="N2030" t="s">
        <v>478</v>
      </c>
      <c r="O2030">
        <v>2</v>
      </c>
      <c r="P2030" t="s">
        <v>21</v>
      </c>
      <c r="Q2030" t="s">
        <v>435</v>
      </c>
      <c r="R2030" t="s">
        <v>436</v>
      </c>
      <c r="S2030" t="s">
        <v>437</v>
      </c>
      <c r="T2030" s="1">
        <v>19043</v>
      </c>
      <c r="U2030" s="1">
        <v>33830</v>
      </c>
      <c r="V2030" t="s">
        <v>438</v>
      </c>
      <c r="W2030" t="s">
        <v>439</v>
      </c>
      <c r="X2030" t="s">
        <v>145</v>
      </c>
      <c r="Y2030" t="s">
        <v>440</v>
      </c>
      <c r="Z2030" t="s">
        <v>48</v>
      </c>
      <c r="AA2030" t="s">
        <v>441</v>
      </c>
      <c r="AB2030" t="s">
        <v>442</v>
      </c>
      <c r="AD2030">
        <v>11032</v>
      </c>
      <c r="AE2030">
        <v>59</v>
      </c>
      <c r="AF2030">
        <v>55</v>
      </c>
      <c r="AG2030">
        <v>30</v>
      </c>
      <c r="AH2030">
        <v>0</v>
      </c>
      <c r="AI2030">
        <v>11032</v>
      </c>
      <c r="AJ2030" t="s">
        <v>472</v>
      </c>
      <c r="AK2030">
        <v>2</v>
      </c>
      <c r="AL2030" s="1">
        <v>35902</v>
      </c>
      <c r="AM2030" s="1">
        <v>35930</v>
      </c>
      <c r="AN2030" s="1">
        <v>35908</v>
      </c>
      <c r="AO2030">
        <v>3</v>
      </c>
      <c r="AP2030">
        <v>606.19000000000005</v>
      </c>
      <c r="AQ2030" t="s">
        <v>473</v>
      </c>
      <c r="AR2030" t="s">
        <v>479</v>
      </c>
      <c r="AS2030" t="s">
        <v>371</v>
      </c>
      <c r="AT2030" t="s">
        <v>145</v>
      </c>
      <c r="AU2030" t="s">
        <v>480</v>
      </c>
      <c r="AV2030" t="s">
        <v>48</v>
      </c>
      <c r="AW2030">
        <v>59</v>
      </c>
      <c r="AX2030" t="s">
        <v>8</v>
      </c>
      <c r="AY2030">
        <v>28</v>
      </c>
      <c r="AZ2030">
        <v>4</v>
      </c>
      <c r="BA2030" t="s">
        <v>326</v>
      </c>
      <c r="BB2030">
        <v>55</v>
      </c>
      <c r="BC2030">
        <v>79</v>
      </c>
      <c r="BD2030">
        <v>0</v>
      </c>
      <c r="BE2030">
        <v>0</v>
      </c>
      <c r="BF2030" t="b">
        <v>0</v>
      </c>
      <c r="BG2030">
        <f t="shared" si="31"/>
        <v>1650</v>
      </c>
    </row>
    <row r="2031" spans="1:59">
      <c r="A2031">
        <v>6</v>
      </c>
      <c r="B2031" t="s">
        <v>157</v>
      </c>
      <c r="C2031" t="s">
        <v>324</v>
      </c>
      <c r="D2031" t="s">
        <v>327</v>
      </c>
      <c r="E2031" t="s">
        <v>328</v>
      </c>
      <c r="F2031" t="s">
        <v>329</v>
      </c>
      <c r="G2031" t="s">
        <v>233</v>
      </c>
      <c r="H2031" t="s">
        <v>330</v>
      </c>
      <c r="I2031" t="s">
        <v>331</v>
      </c>
      <c r="K2031" t="s">
        <v>332</v>
      </c>
      <c r="L2031" t="s">
        <v>46</v>
      </c>
      <c r="M2031" t="s">
        <v>333</v>
      </c>
      <c r="O2031">
        <v>7</v>
      </c>
      <c r="P2031" t="s">
        <v>22</v>
      </c>
      <c r="Q2031" t="s">
        <v>587</v>
      </c>
      <c r="R2031" t="s">
        <v>255</v>
      </c>
      <c r="S2031" t="s">
        <v>234</v>
      </c>
      <c r="T2031" s="1">
        <v>22065</v>
      </c>
      <c r="U2031" s="1">
        <v>34336</v>
      </c>
      <c r="V2031" t="s">
        <v>588</v>
      </c>
      <c r="W2031" t="s">
        <v>236</v>
      </c>
      <c r="Y2031" t="s">
        <v>589</v>
      </c>
      <c r="Z2031" t="s">
        <v>47</v>
      </c>
      <c r="AA2031" t="s">
        <v>590</v>
      </c>
      <c r="AB2031" t="s">
        <v>591</v>
      </c>
      <c r="AC2031">
        <v>5</v>
      </c>
      <c r="AD2031">
        <v>11033</v>
      </c>
      <c r="AE2031">
        <v>53</v>
      </c>
      <c r="AF2031">
        <v>32.799999999999997</v>
      </c>
      <c r="AG2031">
        <v>70</v>
      </c>
      <c r="AH2031">
        <v>0.10000000149011612</v>
      </c>
      <c r="AI2031">
        <v>11033</v>
      </c>
      <c r="AJ2031" t="s">
        <v>327</v>
      </c>
      <c r="AK2031">
        <v>7</v>
      </c>
      <c r="AL2031" s="1">
        <v>35902</v>
      </c>
      <c r="AM2031" s="1">
        <v>35930</v>
      </c>
      <c r="AN2031" s="1">
        <v>35908</v>
      </c>
      <c r="AO2031">
        <v>3</v>
      </c>
      <c r="AP2031">
        <v>84.74</v>
      </c>
      <c r="AQ2031" t="s">
        <v>328</v>
      </c>
      <c r="AR2031" t="s">
        <v>339</v>
      </c>
      <c r="AS2031" t="s">
        <v>331</v>
      </c>
      <c r="AU2031" t="s">
        <v>340</v>
      </c>
      <c r="AV2031" t="s">
        <v>46</v>
      </c>
      <c r="AW2031">
        <v>53</v>
      </c>
      <c r="AX2031" t="s">
        <v>90</v>
      </c>
      <c r="AY2031">
        <v>24</v>
      </c>
      <c r="AZ2031">
        <v>6</v>
      </c>
      <c r="BA2031" t="s">
        <v>351</v>
      </c>
      <c r="BB2031">
        <v>32.799999999999997</v>
      </c>
      <c r="BC2031">
        <v>0</v>
      </c>
      <c r="BD2031">
        <v>0</v>
      </c>
      <c r="BE2031">
        <v>0</v>
      </c>
      <c r="BF2031" t="b">
        <v>1</v>
      </c>
      <c r="BG2031">
        <f t="shared" si="31"/>
        <v>2296</v>
      </c>
    </row>
    <row r="2032" spans="1:59">
      <c r="A2032">
        <v>4</v>
      </c>
      <c r="B2032" t="s">
        <v>155</v>
      </c>
      <c r="C2032" t="s">
        <v>222</v>
      </c>
      <c r="D2032" t="s">
        <v>327</v>
      </c>
      <c r="E2032" t="s">
        <v>328</v>
      </c>
      <c r="F2032" t="s">
        <v>329</v>
      </c>
      <c r="G2032" t="s">
        <v>233</v>
      </c>
      <c r="H2032" t="s">
        <v>330</v>
      </c>
      <c r="I2032" t="s">
        <v>331</v>
      </c>
      <c r="K2032" t="s">
        <v>332</v>
      </c>
      <c r="L2032" t="s">
        <v>46</v>
      </c>
      <c r="M2032" t="s">
        <v>333</v>
      </c>
      <c r="O2032">
        <v>7</v>
      </c>
      <c r="P2032" t="s">
        <v>22</v>
      </c>
      <c r="Q2032" t="s">
        <v>587</v>
      </c>
      <c r="R2032" t="s">
        <v>255</v>
      </c>
      <c r="S2032" t="s">
        <v>234</v>
      </c>
      <c r="T2032" s="1">
        <v>22065</v>
      </c>
      <c r="U2032" s="1">
        <v>34336</v>
      </c>
      <c r="V2032" t="s">
        <v>588</v>
      </c>
      <c r="W2032" t="s">
        <v>236</v>
      </c>
      <c r="Y2032" t="s">
        <v>589</v>
      </c>
      <c r="Z2032" t="s">
        <v>47</v>
      </c>
      <c r="AA2032" t="s">
        <v>590</v>
      </c>
      <c r="AB2032" t="s">
        <v>591</v>
      </c>
      <c r="AC2032">
        <v>5</v>
      </c>
      <c r="AD2032">
        <v>11033</v>
      </c>
      <c r="AE2032">
        <v>69</v>
      </c>
      <c r="AF2032">
        <v>36</v>
      </c>
      <c r="AG2032">
        <v>36</v>
      </c>
      <c r="AH2032">
        <v>0.10000000149011612</v>
      </c>
      <c r="AI2032">
        <v>11033</v>
      </c>
      <c r="AJ2032" t="s">
        <v>327</v>
      </c>
      <c r="AK2032">
        <v>7</v>
      </c>
      <c r="AL2032" s="1">
        <v>35902</v>
      </c>
      <c r="AM2032" s="1">
        <v>35930</v>
      </c>
      <c r="AN2032" s="1">
        <v>35908</v>
      </c>
      <c r="AO2032">
        <v>3</v>
      </c>
      <c r="AP2032">
        <v>84.74</v>
      </c>
      <c r="AQ2032" t="s">
        <v>328</v>
      </c>
      <c r="AR2032" t="s">
        <v>339</v>
      </c>
      <c r="AS2032" t="s">
        <v>331</v>
      </c>
      <c r="AU2032" t="s">
        <v>340</v>
      </c>
      <c r="AV2032" t="s">
        <v>46</v>
      </c>
      <c r="AW2032">
        <v>69</v>
      </c>
      <c r="AX2032" t="s">
        <v>67</v>
      </c>
      <c r="AY2032">
        <v>15</v>
      </c>
      <c r="AZ2032">
        <v>4</v>
      </c>
      <c r="BA2032" t="s">
        <v>610</v>
      </c>
      <c r="BB2032">
        <v>36</v>
      </c>
      <c r="BC2032">
        <v>26</v>
      </c>
      <c r="BD2032">
        <v>0</v>
      </c>
      <c r="BE2032">
        <v>15</v>
      </c>
      <c r="BF2032" t="b">
        <v>0</v>
      </c>
      <c r="BG2032">
        <f t="shared" si="31"/>
        <v>1296</v>
      </c>
    </row>
    <row r="2033" spans="1:59">
      <c r="A2033">
        <v>3</v>
      </c>
      <c r="B2033" t="s">
        <v>154</v>
      </c>
      <c r="C2033" t="s">
        <v>298</v>
      </c>
      <c r="D2033" t="s">
        <v>634</v>
      </c>
      <c r="E2033" t="s">
        <v>635</v>
      </c>
      <c r="F2033" t="s">
        <v>636</v>
      </c>
      <c r="G2033" t="s">
        <v>255</v>
      </c>
      <c r="H2033" t="s">
        <v>637</v>
      </c>
      <c r="I2033" t="s">
        <v>638</v>
      </c>
      <c r="J2033" t="s">
        <v>129</v>
      </c>
      <c r="K2033" t="s">
        <v>639</v>
      </c>
      <c r="L2033" t="s">
        <v>48</v>
      </c>
      <c r="M2033" t="s">
        <v>640</v>
      </c>
      <c r="N2033" t="s">
        <v>641</v>
      </c>
      <c r="O2033">
        <v>8</v>
      </c>
      <c r="P2033" t="s">
        <v>18</v>
      </c>
      <c r="Q2033" t="s">
        <v>412</v>
      </c>
      <c r="R2033" t="s">
        <v>413</v>
      </c>
      <c r="S2033" t="s">
        <v>290</v>
      </c>
      <c r="T2033" s="1">
        <v>21194</v>
      </c>
      <c r="U2033" s="1">
        <v>34398</v>
      </c>
      <c r="V2033" t="s">
        <v>414</v>
      </c>
      <c r="W2033" t="s">
        <v>371</v>
      </c>
      <c r="X2033" t="s">
        <v>145</v>
      </c>
      <c r="Y2033" t="s">
        <v>415</v>
      </c>
      <c r="Z2033" t="s">
        <v>48</v>
      </c>
      <c r="AA2033" t="s">
        <v>416</v>
      </c>
      <c r="AB2033" t="s">
        <v>417</v>
      </c>
      <c r="AC2033">
        <v>2</v>
      </c>
      <c r="AD2033">
        <v>11034</v>
      </c>
      <c r="AE2033">
        <v>21</v>
      </c>
      <c r="AF2033">
        <v>10</v>
      </c>
      <c r="AG2033">
        <v>15</v>
      </c>
      <c r="AH2033">
        <v>0.10000000149011612</v>
      </c>
      <c r="AI2033">
        <v>11034</v>
      </c>
      <c r="AJ2033" t="s">
        <v>634</v>
      </c>
      <c r="AK2033">
        <v>8</v>
      </c>
      <c r="AL2033" s="1">
        <v>35905</v>
      </c>
      <c r="AM2033" s="1">
        <v>35947</v>
      </c>
      <c r="AN2033" s="1">
        <v>35912</v>
      </c>
      <c r="AO2033">
        <v>1</v>
      </c>
      <c r="AP2033">
        <v>40.32</v>
      </c>
      <c r="AQ2033" t="s">
        <v>635</v>
      </c>
      <c r="AR2033" t="s">
        <v>637</v>
      </c>
      <c r="AS2033" t="s">
        <v>638</v>
      </c>
      <c r="AT2033" t="s">
        <v>129</v>
      </c>
      <c r="AU2033" t="s">
        <v>639</v>
      </c>
      <c r="AV2033" t="s">
        <v>48</v>
      </c>
      <c r="AW2033">
        <v>21</v>
      </c>
      <c r="AX2033" t="s">
        <v>103</v>
      </c>
      <c r="AY2033">
        <v>8</v>
      </c>
      <c r="AZ2033">
        <v>3</v>
      </c>
      <c r="BA2033" t="s">
        <v>384</v>
      </c>
      <c r="BB2033">
        <v>10</v>
      </c>
      <c r="BC2033">
        <v>3</v>
      </c>
      <c r="BD2033">
        <v>40</v>
      </c>
      <c r="BE2033">
        <v>5</v>
      </c>
      <c r="BF2033" t="b">
        <v>0</v>
      </c>
      <c r="BG2033">
        <f t="shared" si="31"/>
        <v>150</v>
      </c>
    </row>
    <row r="2034" spans="1:59">
      <c r="A2034">
        <v>2</v>
      </c>
      <c r="B2034" t="s">
        <v>153</v>
      </c>
      <c r="C2034" t="s">
        <v>279</v>
      </c>
      <c r="D2034" t="s">
        <v>634</v>
      </c>
      <c r="E2034" t="s">
        <v>635</v>
      </c>
      <c r="F2034" t="s">
        <v>636</v>
      </c>
      <c r="G2034" t="s">
        <v>255</v>
      </c>
      <c r="H2034" t="s">
        <v>637</v>
      </c>
      <c r="I2034" t="s">
        <v>638</v>
      </c>
      <c r="J2034" t="s">
        <v>129</v>
      </c>
      <c r="K2034" t="s">
        <v>639</v>
      </c>
      <c r="L2034" t="s">
        <v>48</v>
      </c>
      <c r="M2034" t="s">
        <v>640</v>
      </c>
      <c r="N2034" t="s">
        <v>641</v>
      </c>
      <c r="O2034">
        <v>8</v>
      </c>
      <c r="P2034" t="s">
        <v>18</v>
      </c>
      <c r="Q2034" t="s">
        <v>412</v>
      </c>
      <c r="R2034" t="s">
        <v>413</v>
      </c>
      <c r="S2034" t="s">
        <v>290</v>
      </c>
      <c r="T2034" s="1">
        <v>21194</v>
      </c>
      <c r="U2034" s="1">
        <v>34398</v>
      </c>
      <c r="V2034" t="s">
        <v>414</v>
      </c>
      <c r="W2034" t="s">
        <v>371</v>
      </c>
      <c r="X2034" t="s">
        <v>145</v>
      </c>
      <c r="Y2034" t="s">
        <v>415</v>
      </c>
      <c r="Z2034" t="s">
        <v>48</v>
      </c>
      <c r="AA2034" t="s">
        <v>416</v>
      </c>
      <c r="AB2034" t="s">
        <v>417</v>
      </c>
      <c r="AC2034">
        <v>2</v>
      </c>
      <c r="AD2034">
        <v>11034</v>
      </c>
      <c r="AE2034">
        <v>44</v>
      </c>
      <c r="AF2034">
        <v>19.45</v>
      </c>
      <c r="AG2034">
        <v>12</v>
      </c>
      <c r="AH2034">
        <v>0</v>
      </c>
      <c r="AI2034">
        <v>11034</v>
      </c>
      <c r="AJ2034" t="s">
        <v>634</v>
      </c>
      <c r="AK2034">
        <v>8</v>
      </c>
      <c r="AL2034" s="1">
        <v>35905</v>
      </c>
      <c r="AM2034" s="1">
        <v>35947</v>
      </c>
      <c r="AN2034" s="1">
        <v>35912</v>
      </c>
      <c r="AO2034">
        <v>1</v>
      </c>
      <c r="AP2034">
        <v>40.32</v>
      </c>
      <c r="AQ2034" t="s">
        <v>635</v>
      </c>
      <c r="AR2034" t="s">
        <v>637</v>
      </c>
      <c r="AS2034" t="s">
        <v>638</v>
      </c>
      <c r="AT2034" t="s">
        <v>129</v>
      </c>
      <c r="AU2034" t="s">
        <v>639</v>
      </c>
      <c r="AV2034" t="s">
        <v>48</v>
      </c>
      <c r="AW2034">
        <v>44</v>
      </c>
      <c r="AX2034" t="s">
        <v>68</v>
      </c>
      <c r="AY2034">
        <v>20</v>
      </c>
      <c r="AZ2034">
        <v>2</v>
      </c>
      <c r="BA2034" t="s">
        <v>531</v>
      </c>
      <c r="BB2034">
        <v>19.45</v>
      </c>
      <c r="BC2034">
        <v>27</v>
      </c>
      <c r="BD2034">
        <v>0</v>
      </c>
      <c r="BE2034">
        <v>15</v>
      </c>
      <c r="BF2034" t="b">
        <v>0</v>
      </c>
      <c r="BG2034">
        <f t="shared" si="31"/>
        <v>233.39999999999998</v>
      </c>
    </row>
    <row r="2035" spans="1:59">
      <c r="A2035">
        <v>2</v>
      </c>
      <c r="B2035" t="s">
        <v>153</v>
      </c>
      <c r="C2035" t="s">
        <v>279</v>
      </c>
      <c r="D2035" t="s">
        <v>634</v>
      </c>
      <c r="E2035" t="s">
        <v>635</v>
      </c>
      <c r="F2035" t="s">
        <v>636</v>
      </c>
      <c r="G2035" t="s">
        <v>255</v>
      </c>
      <c r="H2035" t="s">
        <v>637</v>
      </c>
      <c r="I2035" t="s">
        <v>638</v>
      </c>
      <c r="J2035" t="s">
        <v>129</v>
      </c>
      <c r="K2035" t="s">
        <v>639</v>
      </c>
      <c r="L2035" t="s">
        <v>48</v>
      </c>
      <c r="M2035" t="s">
        <v>640</v>
      </c>
      <c r="N2035" t="s">
        <v>641</v>
      </c>
      <c r="O2035">
        <v>8</v>
      </c>
      <c r="P2035" t="s">
        <v>18</v>
      </c>
      <c r="Q2035" t="s">
        <v>412</v>
      </c>
      <c r="R2035" t="s">
        <v>413</v>
      </c>
      <c r="S2035" t="s">
        <v>290</v>
      </c>
      <c r="T2035" s="1">
        <v>21194</v>
      </c>
      <c r="U2035" s="1">
        <v>34398</v>
      </c>
      <c r="V2035" t="s">
        <v>414</v>
      </c>
      <c r="W2035" t="s">
        <v>371</v>
      </c>
      <c r="X2035" t="s">
        <v>145</v>
      </c>
      <c r="Y2035" t="s">
        <v>415</v>
      </c>
      <c r="Z2035" t="s">
        <v>48</v>
      </c>
      <c r="AA2035" t="s">
        <v>416</v>
      </c>
      <c r="AB2035" t="s">
        <v>417</v>
      </c>
      <c r="AC2035">
        <v>2</v>
      </c>
      <c r="AD2035">
        <v>11034</v>
      </c>
      <c r="AE2035">
        <v>61</v>
      </c>
      <c r="AF2035">
        <v>28.5</v>
      </c>
      <c r="AG2035">
        <v>6</v>
      </c>
      <c r="AH2035">
        <v>0</v>
      </c>
      <c r="AI2035">
        <v>11034</v>
      </c>
      <c r="AJ2035" t="s">
        <v>634</v>
      </c>
      <c r="AK2035">
        <v>8</v>
      </c>
      <c r="AL2035" s="1">
        <v>35905</v>
      </c>
      <c r="AM2035" s="1">
        <v>35947</v>
      </c>
      <c r="AN2035" s="1">
        <v>35912</v>
      </c>
      <c r="AO2035">
        <v>1</v>
      </c>
      <c r="AP2035">
        <v>40.32</v>
      </c>
      <c r="AQ2035" t="s">
        <v>635</v>
      </c>
      <c r="AR2035" t="s">
        <v>637</v>
      </c>
      <c r="AS2035" t="s">
        <v>638</v>
      </c>
      <c r="AT2035" t="s">
        <v>129</v>
      </c>
      <c r="AU2035" t="s">
        <v>639</v>
      </c>
      <c r="AV2035" t="s">
        <v>48</v>
      </c>
      <c r="AW2035">
        <v>61</v>
      </c>
      <c r="AX2035" t="s">
        <v>104</v>
      </c>
      <c r="AY2035">
        <v>29</v>
      </c>
      <c r="AZ2035">
        <v>2</v>
      </c>
      <c r="BA2035" t="s">
        <v>892</v>
      </c>
      <c r="BB2035">
        <v>28.5</v>
      </c>
      <c r="BC2035">
        <v>113</v>
      </c>
      <c r="BD2035">
        <v>0</v>
      </c>
      <c r="BE2035">
        <v>25</v>
      </c>
      <c r="BF2035" t="b">
        <v>0</v>
      </c>
      <c r="BG2035">
        <f t="shared" si="31"/>
        <v>171</v>
      </c>
    </row>
    <row r="2036" spans="1:59">
      <c r="A2036">
        <v>1</v>
      </c>
      <c r="B2036" t="s">
        <v>152</v>
      </c>
      <c r="C2036" t="s">
        <v>311</v>
      </c>
      <c r="D2036" t="s">
        <v>299</v>
      </c>
      <c r="E2036" t="s">
        <v>300</v>
      </c>
      <c r="F2036" t="s">
        <v>301</v>
      </c>
      <c r="G2036" t="s">
        <v>226</v>
      </c>
      <c r="H2036" t="s">
        <v>302</v>
      </c>
      <c r="I2036" t="s">
        <v>303</v>
      </c>
      <c r="K2036" t="s">
        <v>304</v>
      </c>
      <c r="L2036" t="s">
        <v>31</v>
      </c>
      <c r="M2036" t="s">
        <v>305</v>
      </c>
      <c r="N2036" t="s">
        <v>306</v>
      </c>
      <c r="O2036">
        <v>2</v>
      </c>
      <c r="P2036" t="s">
        <v>21</v>
      </c>
      <c r="Q2036" t="s">
        <v>435</v>
      </c>
      <c r="R2036" t="s">
        <v>436</v>
      </c>
      <c r="S2036" t="s">
        <v>437</v>
      </c>
      <c r="T2036" s="1">
        <v>19043</v>
      </c>
      <c r="U2036" s="1">
        <v>33830</v>
      </c>
      <c r="V2036" t="s">
        <v>438</v>
      </c>
      <c r="W2036" t="s">
        <v>439</v>
      </c>
      <c r="X2036" t="s">
        <v>145</v>
      </c>
      <c r="Y2036" t="s">
        <v>440</v>
      </c>
      <c r="Z2036" t="s">
        <v>48</v>
      </c>
      <c r="AA2036" t="s">
        <v>441</v>
      </c>
      <c r="AB2036" t="s">
        <v>442</v>
      </c>
      <c r="AD2036">
        <v>11035</v>
      </c>
      <c r="AE2036">
        <v>1</v>
      </c>
      <c r="AF2036">
        <v>18</v>
      </c>
      <c r="AG2036">
        <v>10</v>
      </c>
      <c r="AH2036">
        <v>0</v>
      </c>
      <c r="AI2036">
        <v>11035</v>
      </c>
      <c r="AJ2036" t="s">
        <v>299</v>
      </c>
      <c r="AK2036">
        <v>2</v>
      </c>
      <c r="AL2036" s="1">
        <v>35905</v>
      </c>
      <c r="AM2036" s="1">
        <v>35933</v>
      </c>
      <c r="AN2036" s="1">
        <v>35909</v>
      </c>
      <c r="AO2036">
        <v>2</v>
      </c>
      <c r="AP2036">
        <v>0.17</v>
      </c>
      <c r="AQ2036" t="s">
        <v>300</v>
      </c>
      <c r="AR2036" t="s">
        <v>302</v>
      </c>
      <c r="AS2036" t="s">
        <v>303</v>
      </c>
      <c r="AU2036" t="s">
        <v>304</v>
      </c>
      <c r="AV2036" t="s">
        <v>31</v>
      </c>
      <c r="AW2036">
        <v>1</v>
      </c>
      <c r="AX2036" t="s">
        <v>55</v>
      </c>
      <c r="AY2036">
        <v>1</v>
      </c>
      <c r="AZ2036">
        <v>1</v>
      </c>
      <c r="BA2036" t="s">
        <v>561</v>
      </c>
      <c r="BB2036">
        <v>18</v>
      </c>
      <c r="BC2036">
        <v>39</v>
      </c>
      <c r="BD2036">
        <v>0</v>
      </c>
      <c r="BE2036">
        <v>10</v>
      </c>
      <c r="BF2036" t="b">
        <v>0</v>
      </c>
      <c r="BG2036">
        <f t="shared" si="31"/>
        <v>180</v>
      </c>
    </row>
    <row r="2037" spans="1:59">
      <c r="A2037">
        <v>1</v>
      </c>
      <c r="B2037" t="s">
        <v>152</v>
      </c>
      <c r="C2037" t="s">
        <v>311</v>
      </c>
      <c r="D2037" t="s">
        <v>299</v>
      </c>
      <c r="E2037" t="s">
        <v>300</v>
      </c>
      <c r="F2037" t="s">
        <v>301</v>
      </c>
      <c r="G2037" t="s">
        <v>226</v>
      </c>
      <c r="H2037" t="s">
        <v>302</v>
      </c>
      <c r="I2037" t="s">
        <v>303</v>
      </c>
      <c r="K2037" t="s">
        <v>304</v>
      </c>
      <c r="L2037" t="s">
        <v>31</v>
      </c>
      <c r="M2037" t="s">
        <v>305</v>
      </c>
      <c r="N2037" t="s">
        <v>306</v>
      </c>
      <c r="O2037">
        <v>2</v>
      </c>
      <c r="P2037" t="s">
        <v>21</v>
      </c>
      <c r="Q2037" t="s">
        <v>435</v>
      </c>
      <c r="R2037" t="s">
        <v>436</v>
      </c>
      <c r="S2037" t="s">
        <v>437</v>
      </c>
      <c r="T2037" s="1">
        <v>19043</v>
      </c>
      <c r="U2037" s="1">
        <v>33830</v>
      </c>
      <c r="V2037" t="s">
        <v>438</v>
      </c>
      <c r="W2037" t="s">
        <v>439</v>
      </c>
      <c r="X2037" t="s">
        <v>145</v>
      </c>
      <c r="Y2037" t="s">
        <v>440</v>
      </c>
      <c r="Z2037" t="s">
        <v>48</v>
      </c>
      <c r="AA2037" t="s">
        <v>441</v>
      </c>
      <c r="AB2037" t="s">
        <v>442</v>
      </c>
      <c r="AD2037">
        <v>11035</v>
      </c>
      <c r="AE2037">
        <v>35</v>
      </c>
      <c r="AF2037">
        <v>18</v>
      </c>
      <c r="AG2037">
        <v>60</v>
      </c>
      <c r="AH2037">
        <v>0</v>
      </c>
      <c r="AI2037">
        <v>11035</v>
      </c>
      <c r="AJ2037" t="s">
        <v>299</v>
      </c>
      <c r="AK2037">
        <v>2</v>
      </c>
      <c r="AL2037" s="1">
        <v>35905</v>
      </c>
      <c r="AM2037" s="1">
        <v>35933</v>
      </c>
      <c r="AN2037" s="1">
        <v>35909</v>
      </c>
      <c r="AO2037">
        <v>2</v>
      </c>
      <c r="AP2037">
        <v>0.17</v>
      </c>
      <c r="AQ2037" t="s">
        <v>300</v>
      </c>
      <c r="AR2037" t="s">
        <v>302</v>
      </c>
      <c r="AS2037" t="s">
        <v>303</v>
      </c>
      <c r="AU2037" t="s">
        <v>304</v>
      </c>
      <c r="AV2037" t="s">
        <v>31</v>
      </c>
      <c r="AW2037">
        <v>35</v>
      </c>
      <c r="AX2037" t="s">
        <v>106</v>
      </c>
      <c r="AY2037">
        <v>16</v>
      </c>
      <c r="AZ2037">
        <v>1</v>
      </c>
      <c r="BA2037" t="s">
        <v>341</v>
      </c>
      <c r="BB2037">
        <v>18</v>
      </c>
      <c r="BC2037">
        <v>20</v>
      </c>
      <c r="BD2037">
        <v>0</v>
      </c>
      <c r="BE2037">
        <v>15</v>
      </c>
      <c r="BF2037" t="b">
        <v>0</v>
      </c>
      <c r="BG2037">
        <f t="shared" si="31"/>
        <v>1080</v>
      </c>
    </row>
    <row r="2038" spans="1:59">
      <c r="A2038">
        <v>5</v>
      </c>
      <c r="B2038" t="s">
        <v>156</v>
      </c>
      <c r="C2038" t="s">
        <v>241</v>
      </c>
      <c r="D2038" t="s">
        <v>299</v>
      </c>
      <c r="E2038" t="s">
        <v>300</v>
      </c>
      <c r="F2038" t="s">
        <v>301</v>
      </c>
      <c r="G2038" t="s">
        <v>226</v>
      </c>
      <c r="H2038" t="s">
        <v>302</v>
      </c>
      <c r="I2038" t="s">
        <v>303</v>
      </c>
      <c r="K2038" t="s">
        <v>304</v>
      </c>
      <c r="L2038" t="s">
        <v>31</v>
      </c>
      <c r="M2038" t="s">
        <v>305</v>
      </c>
      <c r="N2038" t="s">
        <v>306</v>
      </c>
      <c r="O2038">
        <v>2</v>
      </c>
      <c r="P2038" t="s">
        <v>21</v>
      </c>
      <c r="Q2038" t="s">
        <v>435</v>
      </c>
      <c r="R2038" t="s">
        <v>436</v>
      </c>
      <c r="S2038" t="s">
        <v>437</v>
      </c>
      <c r="T2038" s="1">
        <v>19043</v>
      </c>
      <c r="U2038" s="1">
        <v>33830</v>
      </c>
      <c r="V2038" t="s">
        <v>438</v>
      </c>
      <c r="W2038" t="s">
        <v>439</v>
      </c>
      <c r="X2038" t="s">
        <v>145</v>
      </c>
      <c r="Y2038" t="s">
        <v>440</v>
      </c>
      <c r="Z2038" t="s">
        <v>48</v>
      </c>
      <c r="AA2038" t="s">
        <v>441</v>
      </c>
      <c r="AB2038" t="s">
        <v>442</v>
      </c>
      <c r="AD2038">
        <v>11035</v>
      </c>
      <c r="AE2038">
        <v>42</v>
      </c>
      <c r="AF2038">
        <v>14</v>
      </c>
      <c r="AG2038">
        <v>30</v>
      </c>
      <c r="AH2038">
        <v>0</v>
      </c>
      <c r="AI2038">
        <v>11035</v>
      </c>
      <c r="AJ2038" t="s">
        <v>299</v>
      </c>
      <c r="AK2038">
        <v>2</v>
      </c>
      <c r="AL2038" s="1">
        <v>35905</v>
      </c>
      <c r="AM2038" s="1">
        <v>35933</v>
      </c>
      <c r="AN2038" s="1">
        <v>35909</v>
      </c>
      <c r="AO2038">
        <v>2</v>
      </c>
      <c r="AP2038">
        <v>0.17</v>
      </c>
      <c r="AQ2038" t="s">
        <v>300</v>
      </c>
      <c r="AR2038" t="s">
        <v>302</v>
      </c>
      <c r="AS2038" t="s">
        <v>303</v>
      </c>
      <c r="AU2038" t="s">
        <v>304</v>
      </c>
      <c r="AV2038" t="s">
        <v>31</v>
      </c>
      <c r="AW2038">
        <v>42</v>
      </c>
      <c r="AX2038" t="s">
        <v>101</v>
      </c>
      <c r="AY2038">
        <v>20</v>
      </c>
      <c r="AZ2038">
        <v>5</v>
      </c>
      <c r="BA2038" t="s">
        <v>242</v>
      </c>
      <c r="BB2038">
        <v>14</v>
      </c>
      <c r="BC2038">
        <v>26</v>
      </c>
      <c r="BD2038">
        <v>0</v>
      </c>
      <c r="BE2038">
        <v>0</v>
      </c>
      <c r="BF2038" t="b">
        <v>1</v>
      </c>
      <c r="BG2038">
        <f t="shared" si="31"/>
        <v>420</v>
      </c>
    </row>
    <row r="2039" spans="1:59">
      <c r="A2039">
        <v>6</v>
      </c>
      <c r="B2039" t="s">
        <v>157</v>
      </c>
      <c r="C2039" t="s">
        <v>324</v>
      </c>
      <c r="D2039" t="s">
        <v>299</v>
      </c>
      <c r="E2039" t="s">
        <v>300</v>
      </c>
      <c r="F2039" t="s">
        <v>301</v>
      </c>
      <c r="G2039" t="s">
        <v>226</v>
      </c>
      <c r="H2039" t="s">
        <v>302</v>
      </c>
      <c r="I2039" t="s">
        <v>303</v>
      </c>
      <c r="K2039" t="s">
        <v>304</v>
      </c>
      <c r="L2039" t="s">
        <v>31</v>
      </c>
      <c r="M2039" t="s">
        <v>305</v>
      </c>
      <c r="N2039" t="s">
        <v>306</v>
      </c>
      <c r="O2039">
        <v>2</v>
      </c>
      <c r="P2039" t="s">
        <v>21</v>
      </c>
      <c r="Q2039" t="s">
        <v>435</v>
      </c>
      <c r="R2039" t="s">
        <v>436</v>
      </c>
      <c r="S2039" t="s">
        <v>437</v>
      </c>
      <c r="T2039" s="1">
        <v>19043</v>
      </c>
      <c r="U2039" s="1">
        <v>33830</v>
      </c>
      <c r="V2039" t="s">
        <v>438</v>
      </c>
      <c r="W2039" t="s">
        <v>439</v>
      </c>
      <c r="X2039" t="s">
        <v>145</v>
      </c>
      <c r="Y2039" t="s">
        <v>440</v>
      </c>
      <c r="Z2039" t="s">
        <v>48</v>
      </c>
      <c r="AA2039" t="s">
        <v>441</v>
      </c>
      <c r="AB2039" t="s">
        <v>442</v>
      </c>
      <c r="AD2039">
        <v>11035</v>
      </c>
      <c r="AE2039">
        <v>54</v>
      </c>
      <c r="AF2039">
        <v>7.45</v>
      </c>
      <c r="AG2039">
        <v>10</v>
      </c>
      <c r="AH2039">
        <v>0</v>
      </c>
      <c r="AI2039">
        <v>11035</v>
      </c>
      <c r="AJ2039" t="s">
        <v>299</v>
      </c>
      <c r="AK2039">
        <v>2</v>
      </c>
      <c r="AL2039" s="1">
        <v>35905</v>
      </c>
      <c r="AM2039" s="1">
        <v>35933</v>
      </c>
      <c r="AN2039" s="1">
        <v>35909</v>
      </c>
      <c r="AO2039">
        <v>2</v>
      </c>
      <c r="AP2039">
        <v>0.17</v>
      </c>
      <c r="AQ2039" t="s">
        <v>300</v>
      </c>
      <c r="AR2039" t="s">
        <v>302</v>
      </c>
      <c r="AS2039" t="s">
        <v>303</v>
      </c>
      <c r="AU2039" t="s">
        <v>304</v>
      </c>
      <c r="AV2039" t="s">
        <v>31</v>
      </c>
      <c r="AW2039">
        <v>54</v>
      </c>
      <c r="AX2039" t="s">
        <v>111</v>
      </c>
      <c r="AY2039">
        <v>25</v>
      </c>
      <c r="AZ2039">
        <v>6</v>
      </c>
      <c r="BA2039" t="s">
        <v>579</v>
      </c>
      <c r="BB2039">
        <v>7.45</v>
      </c>
      <c r="BC2039">
        <v>21</v>
      </c>
      <c r="BD2039">
        <v>0</v>
      </c>
      <c r="BE2039">
        <v>10</v>
      </c>
      <c r="BF2039" t="b">
        <v>0</v>
      </c>
      <c r="BG2039">
        <f t="shared" si="31"/>
        <v>74.5</v>
      </c>
    </row>
    <row r="2040" spans="1:59">
      <c r="A2040">
        <v>8</v>
      </c>
      <c r="B2040" t="s">
        <v>159</v>
      </c>
      <c r="C2040" t="s">
        <v>262</v>
      </c>
      <c r="D2040" t="s">
        <v>791</v>
      </c>
      <c r="E2040" t="s">
        <v>792</v>
      </c>
      <c r="F2040" t="s">
        <v>793</v>
      </c>
      <c r="G2040" t="s">
        <v>525</v>
      </c>
      <c r="H2040" t="s">
        <v>794</v>
      </c>
      <c r="I2040" t="s">
        <v>795</v>
      </c>
      <c r="K2040" t="s">
        <v>796</v>
      </c>
      <c r="L2040" t="s">
        <v>37</v>
      </c>
      <c r="M2040" t="s">
        <v>797</v>
      </c>
      <c r="N2040" t="s">
        <v>798</v>
      </c>
      <c r="O2040">
        <v>8</v>
      </c>
      <c r="P2040" t="s">
        <v>18</v>
      </c>
      <c r="Q2040" t="s">
        <v>412</v>
      </c>
      <c r="R2040" t="s">
        <v>413</v>
      </c>
      <c r="S2040" t="s">
        <v>290</v>
      </c>
      <c r="T2040" s="1">
        <v>21194</v>
      </c>
      <c r="U2040" s="1">
        <v>34398</v>
      </c>
      <c r="V2040" t="s">
        <v>414</v>
      </c>
      <c r="W2040" t="s">
        <v>371</v>
      </c>
      <c r="X2040" t="s">
        <v>145</v>
      </c>
      <c r="Y2040" t="s">
        <v>415</v>
      </c>
      <c r="Z2040" t="s">
        <v>48</v>
      </c>
      <c r="AA2040" t="s">
        <v>416</v>
      </c>
      <c r="AB2040" t="s">
        <v>417</v>
      </c>
      <c r="AC2040">
        <v>2</v>
      </c>
      <c r="AD2040">
        <v>11036</v>
      </c>
      <c r="AE2040">
        <v>13</v>
      </c>
      <c r="AF2040">
        <v>6</v>
      </c>
      <c r="AG2040">
        <v>7</v>
      </c>
      <c r="AH2040">
        <v>0</v>
      </c>
      <c r="AI2040">
        <v>11036</v>
      </c>
      <c r="AJ2040" t="s">
        <v>791</v>
      </c>
      <c r="AK2040">
        <v>8</v>
      </c>
      <c r="AL2040" s="1">
        <v>35905</v>
      </c>
      <c r="AM2040" s="1">
        <v>35933</v>
      </c>
      <c r="AN2040" s="1">
        <v>35907</v>
      </c>
      <c r="AO2040">
        <v>3</v>
      </c>
      <c r="AP2040">
        <v>149.47</v>
      </c>
      <c r="AQ2040" t="s">
        <v>792</v>
      </c>
      <c r="AR2040" t="s">
        <v>794</v>
      </c>
      <c r="AS2040" t="s">
        <v>795</v>
      </c>
      <c r="AU2040" t="s">
        <v>796</v>
      </c>
      <c r="AV2040" t="s">
        <v>37</v>
      </c>
      <c r="AW2040">
        <v>13</v>
      </c>
      <c r="AX2040" t="s">
        <v>75</v>
      </c>
      <c r="AY2040">
        <v>6</v>
      </c>
      <c r="AZ2040">
        <v>8</v>
      </c>
      <c r="BA2040" t="s">
        <v>512</v>
      </c>
      <c r="BB2040">
        <v>6</v>
      </c>
      <c r="BC2040">
        <v>24</v>
      </c>
      <c r="BD2040">
        <v>0</v>
      </c>
      <c r="BE2040">
        <v>5</v>
      </c>
      <c r="BF2040" t="b">
        <v>0</v>
      </c>
      <c r="BG2040">
        <f t="shared" si="31"/>
        <v>42</v>
      </c>
    </row>
    <row r="2041" spans="1:59">
      <c r="A2041">
        <v>4</v>
      </c>
      <c r="B2041" t="s">
        <v>155</v>
      </c>
      <c r="C2041" t="s">
        <v>222</v>
      </c>
      <c r="D2041" t="s">
        <v>791</v>
      </c>
      <c r="E2041" t="s">
        <v>792</v>
      </c>
      <c r="F2041" t="s">
        <v>793</v>
      </c>
      <c r="G2041" t="s">
        <v>525</v>
      </c>
      <c r="H2041" t="s">
        <v>794</v>
      </c>
      <c r="I2041" t="s">
        <v>795</v>
      </c>
      <c r="K2041" t="s">
        <v>796</v>
      </c>
      <c r="L2041" t="s">
        <v>37</v>
      </c>
      <c r="M2041" t="s">
        <v>797</v>
      </c>
      <c r="N2041" t="s">
        <v>798</v>
      </c>
      <c r="O2041">
        <v>8</v>
      </c>
      <c r="P2041" t="s">
        <v>18</v>
      </c>
      <c r="Q2041" t="s">
        <v>412</v>
      </c>
      <c r="R2041" t="s">
        <v>413</v>
      </c>
      <c r="S2041" t="s">
        <v>290</v>
      </c>
      <c r="T2041" s="1">
        <v>21194</v>
      </c>
      <c r="U2041" s="1">
        <v>34398</v>
      </c>
      <c r="V2041" t="s">
        <v>414</v>
      </c>
      <c r="W2041" t="s">
        <v>371</v>
      </c>
      <c r="X2041" t="s">
        <v>145</v>
      </c>
      <c r="Y2041" t="s">
        <v>415</v>
      </c>
      <c r="Z2041" t="s">
        <v>48</v>
      </c>
      <c r="AA2041" t="s">
        <v>416</v>
      </c>
      <c r="AB2041" t="s">
        <v>417</v>
      </c>
      <c r="AC2041">
        <v>2</v>
      </c>
      <c r="AD2041">
        <v>11036</v>
      </c>
      <c r="AE2041">
        <v>59</v>
      </c>
      <c r="AF2041">
        <v>55</v>
      </c>
      <c r="AG2041">
        <v>30</v>
      </c>
      <c r="AH2041">
        <v>0</v>
      </c>
      <c r="AI2041">
        <v>11036</v>
      </c>
      <c r="AJ2041" t="s">
        <v>791</v>
      </c>
      <c r="AK2041">
        <v>8</v>
      </c>
      <c r="AL2041" s="1">
        <v>35905</v>
      </c>
      <c r="AM2041" s="1">
        <v>35933</v>
      </c>
      <c r="AN2041" s="1">
        <v>35907</v>
      </c>
      <c r="AO2041">
        <v>3</v>
      </c>
      <c r="AP2041">
        <v>149.47</v>
      </c>
      <c r="AQ2041" t="s">
        <v>792</v>
      </c>
      <c r="AR2041" t="s">
        <v>794</v>
      </c>
      <c r="AS2041" t="s">
        <v>795</v>
      </c>
      <c r="AU2041" t="s">
        <v>796</v>
      </c>
      <c r="AV2041" t="s">
        <v>37</v>
      </c>
      <c r="AW2041">
        <v>59</v>
      </c>
      <c r="AX2041" t="s">
        <v>8</v>
      </c>
      <c r="AY2041">
        <v>28</v>
      </c>
      <c r="AZ2041">
        <v>4</v>
      </c>
      <c r="BA2041" t="s">
        <v>326</v>
      </c>
      <c r="BB2041">
        <v>55</v>
      </c>
      <c r="BC2041">
        <v>79</v>
      </c>
      <c r="BD2041">
        <v>0</v>
      </c>
      <c r="BE2041">
        <v>0</v>
      </c>
      <c r="BF2041" t="b">
        <v>0</v>
      </c>
      <c r="BG2041">
        <f t="shared" si="31"/>
        <v>1650</v>
      </c>
    </row>
    <row r="2042" spans="1:59">
      <c r="A2042">
        <v>1</v>
      </c>
      <c r="B2042" t="s">
        <v>152</v>
      </c>
      <c r="C2042" t="s">
        <v>311</v>
      </c>
      <c r="D2042" t="s">
        <v>627</v>
      </c>
      <c r="E2042" t="s">
        <v>628</v>
      </c>
      <c r="F2042" t="s">
        <v>629</v>
      </c>
      <c r="G2042" t="s">
        <v>233</v>
      </c>
      <c r="H2042" t="s">
        <v>630</v>
      </c>
      <c r="I2042" t="s">
        <v>631</v>
      </c>
      <c r="K2042" t="s">
        <v>632</v>
      </c>
      <c r="L2042" t="s">
        <v>44</v>
      </c>
      <c r="M2042" t="s">
        <v>633</v>
      </c>
      <c r="O2042">
        <v>7</v>
      </c>
      <c r="P2042" t="s">
        <v>22</v>
      </c>
      <c r="Q2042" t="s">
        <v>587</v>
      </c>
      <c r="R2042" t="s">
        <v>255</v>
      </c>
      <c r="S2042" t="s">
        <v>234</v>
      </c>
      <c r="T2042" s="1">
        <v>22065</v>
      </c>
      <c r="U2042" s="1">
        <v>34336</v>
      </c>
      <c r="V2042" t="s">
        <v>588</v>
      </c>
      <c r="W2042" t="s">
        <v>236</v>
      </c>
      <c r="Y2042" t="s">
        <v>589</v>
      </c>
      <c r="Z2042" t="s">
        <v>47</v>
      </c>
      <c r="AA2042" t="s">
        <v>590</v>
      </c>
      <c r="AB2042" t="s">
        <v>591</v>
      </c>
      <c r="AC2042">
        <v>5</v>
      </c>
      <c r="AD2042">
        <v>11037</v>
      </c>
      <c r="AE2042">
        <v>70</v>
      </c>
      <c r="AF2042">
        <v>15</v>
      </c>
      <c r="AG2042">
        <v>4</v>
      </c>
      <c r="AH2042">
        <v>0</v>
      </c>
      <c r="AI2042">
        <v>11037</v>
      </c>
      <c r="AJ2042" t="s">
        <v>627</v>
      </c>
      <c r="AK2042">
        <v>7</v>
      </c>
      <c r="AL2042" s="1">
        <v>35906</v>
      </c>
      <c r="AM2042" s="1">
        <v>35934</v>
      </c>
      <c r="AN2042" s="1">
        <v>35912</v>
      </c>
      <c r="AO2042">
        <v>1</v>
      </c>
      <c r="AP2042">
        <v>3.2</v>
      </c>
      <c r="AQ2042" t="s">
        <v>628</v>
      </c>
      <c r="AR2042" t="s">
        <v>630</v>
      </c>
      <c r="AS2042" t="s">
        <v>631</v>
      </c>
      <c r="AU2042" t="s">
        <v>632</v>
      </c>
      <c r="AV2042" t="s">
        <v>44</v>
      </c>
      <c r="AW2042">
        <v>70</v>
      </c>
      <c r="AX2042" t="s">
        <v>88</v>
      </c>
      <c r="AY2042">
        <v>7</v>
      </c>
      <c r="AZ2042">
        <v>1</v>
      </c>
      <c r="BA2042" t="s">
        <v>395</v>
      </c>
      <c r="BB2042">
        <v>15</v>
      </c>
      <c r="BC2042">
        <v>15</v>
      </c>
      <c r="BD2042">
        <v>10</v>
      </c>
      <c r="BE2042">
        <v>30</v>
      </c>
      <c r="BF2042" t="b">
        <v>0</v>
      </c>
      <c r="BG2042">
        <f t="shared" si="31"/>
        <v>60</v>
      </c>
    </row>
    <row r="2043" spans="1:59">
      <c r="A2043">
        <v>8</v>
      </c>
      <c r="B2043" t="s">
        <v>159</v>
      </c>
      <c r="C2043" t="s">
        <v>262</v>
      </c>
      <c r="D2043" t="s">
        <v>299</v>
      </c>
      <c r="E2043" t="s">
        <v>300</v>
      </c>
      <c r="F2043" t="s">
        <v>301</v>
      </c>
      <c r="G2043" t="s">
        <v>226</v>
      </c>
      <c r="H2043" t="s">
        <v>302</v>
      </c>
      <c r="I2043" t="s">
        <v>303</v>
      </c>
      <c r="K2043" t="s">
        <v>304</v>
      </c>
      <c r="L2043" t="s">
        <v>31</v>
      </c>
      <c r="M2043" t="s">
        <v>305</v>
      </c>
      <c r="N2043" t="s">
        <v>306</v>
      </c>
      <c r="O2043">
        <v>1</v>
      </c>
      <c r="P2043" t="s">
        <v>19</v>
      </c>
      <c r="Q2043" t="s">
        <v>369</v>
      </c>
      <c r="R2043" t="s">
        <v>255</v>
      </c>
      <c r="S2043" t="s">
        <v>290</v>
      </c>
      <c r="T2043" s="1">
        <v>17875</v>
      </c>
      <c r="U2043" s="1">
        <v>33725</v>
      </c>
      <c r="V2043" t="s">
        <v>370</v>
      </c>
      <c r="W2043" t="s">
        <v>371</v>
      </c>
      <c r="X2043" t="s">
        <v>145</v>
      </c>
      <c r="Y2043" t="s">
        <v>372</v>
      </c>
      <c r="Z2043" t="s">
        <v>48</v>
      </c>
      <c r="AA2043" t="s">
        <v>373</v>
      </c>
      <c r="AB2043" t="s">
        <v>374</v>
      </c>
      <c r="AC2043">
        <v>2</v>
      </c>
      <c r="AD2043">
        <v>11038</v>
      </c>
      <c r="AE2043">
        <v>40</v>
      </c>
      <c r="AF2043">
        <v>18.399999999999999</v>
      </c>
      <c r="AG2043">
        <v>5</v>
      </c>
      <c r="AH2043">
        <v>0.20000000298023224</v>
      </c>
      <c r="AI2043">
        <v>11038</v>
      </c>
      <c r="AJ2043" t="s">
        <v>299</v>
      </c>
      <c r="AK2043">
        <v>1</v>
      </c>
      <c r="AL2043" s="1">
        <v>35906</v>
      </c>
      <c r="AM2043" s="1">
        <v>35934</v>
      </c>
      <c r="AN2043" s="1">
        <v>35915</v>
      </c>
      <c r="AO2043">
        <v>2</v>
      </c>
      <c r="AP2043">
        <v>29.59</v>
      </c>
      <c r="AQ2043" t="s">
        <v>300</v>
      </c>
      <c r="AR2043" t="s">
        <v>302</v>
      </c>
      <c r="AS2043" t="s">
        <v>303</v>
      </c>
      <c r="AU2043" t="s">
        <v>304</v>
      </c>
      <c r="AV2043" t="s">
        <v>31</v>
      </c>
      <c r="AW2043">
        <v>40</v>
      </c>
      <c r="AX2043" t="s">
        <v>53</v>
      </c>
      <c r="AY2043">
        <v>19</v>
      </c>
      <c r="AZ2043">
        <v>8</v>
      </c>
      <c r="BA2043" t="s">
        <v>461</v>
      </c>
      <c r="BB2043">
        <v>18.399999999999999</v>
      </c>
      <c r="BC2043">
        <v>123</v>
      </c>
      <c r="BD2043">
        <v>0</v>
      </c>
      <c r="BE2043">
        <v>30</v>
      </c>
      <c r="BF2043" t="b">
        <v>0</v>
      </c>
      <c r="BG2043">
        <f t="shared" si="31"/>
        <v>92</v>
      </c>
    </row>
    <row r="2044" spans="1:59">
      <c r="A2044">
        <v>5</v>
      </c>
      <c r="B2044" t="s">
        <v>156</v>
      </c>
      <c r="C2044" t="s">
        <v>241</v>
      </c>
      <c r="D2044" t="s">
        <v>299</v>
      </c>
      <c r="E2044" t="s">
        <v>300</v>
      </c>
      <c r="F2044" t="s">
        <v>301</v>
      </c>
      <c r="G2044" t="s">
        <v>226</v>
      </c>
      <c r="H2044" t="s">
        <v>302</v>
      </c>
      <c r="I2044" t="s">
        <v>303</v>
      </c>
      <c r="K2044" t="s">
        <v>304</v>
      </c>
      <c r="L2044" t="s">
        <v>31</v>
      </c>
      <c r="M2044" t="s">
        <v>305</v>
      </c>
      <c r="N2044" t="s">
        <v>306</v>
      </c>
      <c r="O2044">
        <v>1</v>
      </c>
      <c r="P2044" t="s">
        <v>19</v>
      </c>
      <c r="Q2044" t="s">
        <v>369</v>
      </c>
      <c r="R2044" t="s">
        <v>255</v>
      </c>
      <c r="S2044" t="s">
        <v>290</v>
      </c>
      <c r="T2044" s="1">
        <v>17875</v>
      </c>
      <c r="U2044" s="1">
        <v>33725</v>
      </c>
      <c r="V2044" t="s">
        <v>370</v>
      </c>
      <c r="W2044" t="s">
        <v>371</v>
      </c>
      <c r="X2044" t="s">
        <v>145</v>
      </c>
      <c r="Y2044" t="s">
        <v>372</v>
      </c>
      <c r="Z2044" t="s">
        <v>48</v>
      </c>
      <c r="AA2044" t="s">
        <v>373</v>
      </c>
      <c r="AB2044" t="s">
        <v>374</v>
      </c>
      <c r="AC2044">
        <v>2</v>
      </c>
      <c r="AD2044">
        <v>11038</v>
      </c>
      <c r="AE2044">
        <v>52</v>
      </c>
      <c r="AF2044">
        <v>7</v>
      </c>
      <c r="AG2044">
        <v>2</v>
      </c>
      <c r="AH2044">
        <v>0</v>
      </c>
      <c r="AI2044">
        <v>11038</v>
      </c>
      <c r="AJ2044" t="s">
        <v>299</v>
      </c>
      <c r="AK2044">
        <v>1</v>
      </c>
      <c r="AL2044" s="1">
        <v>35906</v>
      </c>
      <c r="AM2044" s="1">
        <v>35934</v>
      </c>
      <c r="AN2044" s="1">
        <v>35915</v>
      </c>
      <c r="AO2044">
        <v>2</v>
      </c>
      <c r="AP2044">
        <v>29.59</v>
      </c>
      <c r="AQ2044" t="s">
        <v>300</v>
      </c>
      <c r="AR2044" t="s">
        <v>302</v>
      </c>
      <c r="AS2044" t="s">
        <v>303</v>
      </c>
      <c r="AU2044" t="s">
        <v>304</v>
      </c>
      <c r="AV2044" t="s">
        <v>31</v>
      </c>
      <c r="AW2044">
        <v>52</v>
      </c>
      <c r="AX2044" t="s">
        <v>62</v>
      </c>
      <c r="AY2044">
        <v>24</v>
      </c>
      <c r="AZ2044">
        <v>5</v>
      </c>
      <c r="BA2044" t="s">
        <v>687</v>
      </c>
      <c r="BB2044">
        <v>7</v>
      </c>
      <c r="BC2044">
        <v>38</v>
      </c>
      <c r="BD2044">
        <v>0</v>
      </c>
      <c r="BE2044">
        <v>25</v>
      </c>
      <c r="BF2044" t="b">
        <v>0</v>
      </c>
      <c r="BG2044">
        <f t="shared" si="31"/>
        <v>14</v>
      </c>
    </row>
    <row r="2045" spans="1:59">
      <c r="A2045">
        <v>4</v>
      </c>
      <c r="B2045" t="s">
        <v>155</v>
      </c>
      <c r="C2045" t="s">
        <v>222</v>
      </c>
      <c r="D2045" t="s">
        <v>299</v>
      </c>
      <c r="E2045" t="s">
        <v>300</v>
      </c>
      <c r="F2045" t="s">
        <v>301</v>
      </c>
      <c r="G2045" t="s">
        <v>226</v>
      </c>
      <c r="H2045" t="s">
        <v>302</v>
      </c>
      <c r="I2045" t="s">
        <v>303</v>
      </c>
      <c r="K2045" t="s">
        <v>304</v>
      </c>
      <c r="L2045" t="s">
        <v>31</v>
      </c>
      <c r="M2045" t="s">
        <v>305</v>
      </c>
      <c r="N2045" t="s">
        <v>306</v>
      </c>
      <c r="O2045">
        <v>1</v>
      </c>
      <c r="P2045" t="s">
        <v>19</v>
      </c>
      <c r="Q2045" t="s">
        <v>369</v>
      </c>
      <c r="R2045" t="s">
        <v>255</v>
      </c>
      <c r="S2045" t="s">
        <v>290</v>
      </c>
      <c r="T2045" s="1">
        <v>17875</v>
      </c>
      <c r="U2045" s="1">
        <v>33725</v>
      </c>
      <c r="V2045" t="s">
        <v>370</v>
      </c>
      <c r="W2045" t="s">
        <v>371</v>
      </c>
      <c r="X2045" t="s">
        <v>145</v>
      </c>
      <c r="Y2045" t="s">
        <v>372</v>
      </c>
      <c r="Z2045" t="s">
        <v>48</v>
      </c>
      <c r="AA2045" t="s">
        <v>373</v>
      </c>
      <c r="AB2045" t="s">
        <v>374</v>
      </c>
      <c r="AC2045">
        <v>2</v>
      </c>
      <c r="AD2045">
        <v>11038</v>
      </c>
      <c r="AE2045">
        <v>71</v>
      </c>
      <c r="AF2045">
        <v>21.5</v>
      </c>
      <c r="AG2045">
        <v>30</v>
      </c>
      <c r="AH2045">
        <v>0</v>
      </c>
      <c r="AI2045">
        <v>11038</v>
      </c>
      <c r="AJ2045" t="s">
        <v>299</v>
      </c>
      <c r="AK2045">
        <v>1</v>
      </c>
      <c r="AL2045" s="1">
        <v>35906</v>
      </c>
      <c r="AM2045" s="1">
        <v>35934</v>
      </c>
      <c r="AN2045" s="1">
        <v>35915</v>
      </c>
      <c r="AO2045">
        <v>2</v>
      </c>
      <c r="AP2045">
        <v>29.59</v>
      </c>
      <c r="AQ2045" t="s">
        <v>300</v>
      </c>
      <c r="AR2045" t="s">
        <v>302</v>
      </c>
      <c r="AS2045" t="s">
        <v>303</v>
      </c>
      <c r="AU2045" t="s">
        <v>304</v>
      </c>
      <c r="AV2045" t="s">
        <v>31</v>
      </c>
      <c r="AW2045">
        <v>71</v>
      </c>
      <c r="AX2045" t="s">
        <v>63</v>
      </c>
      <c r="AY2045">
        <v>15</v>
      </c>
      <c r="AZ2045">
        <v>4</v>
      </c>
      <c r="BA2045" t="s">
        <v>452</v>
      </c>
      <c r="BB2045">
        <v>21.5</v>
      </c>
      <c r="BC2045">
        <v>26</v>
      </c>
      <c r="BD2045">
        <v>0</v>
      </c>
      <c r="BE2045">
        <v>0</v>
      </c>
      <c r="BF2045" t="b">
        <v>0</v>
      </c>
      <c r="BG2045">
        <f t="shared" si="31"/>
        <v>645</v>
      </c>
    </row>
    <row r="2046" spans="1:59">
      <c r="A2046">
        <v>7</v>
      </c>
      <c r="B2046" t="s">
        <v>158</v>
      </c>
      <c r="C2046" t="s">
        <v>244</v>
      </c>
      <c r="D2046" t="s">
        <v>868</v>
      </c>
      <c r="E2046" t="s">
        <v>869</v>
      </c>
      <c r="F2046" t="s">
        <v>870</v>
      </c>
      <c r="G2046" t="s">
        <v>317</v>
      </c>
      <c r="H2046" t="s">
        <v>871</v>
      </c>
      <c r="I2046" t="s">
        <v>872</v>
      </c>
      <c r="J2046" t="s">
        <v>139</v>
      </c>
      <c r="K2046" t="s">
        <v>873</v>
      </c>
      <c r="L2046" t="s">
        <v>49</v>
      </c>
      <c r="M2046" t="s">
        <v>874</v>
      </c>
      <c r="N2046" t="s">
        <v>875</v>
      </c>
      <c r="O2046">
        <v>1</v>
      </c>
      <c r="P2046" t="s">
        <v>19</v>
      </c>
      <c r="Q2046" t="s">
        <v>369</v>
      </c>
      <c r="R2046" t="s">
        <v>255</v>
      </c>
      <c r="S2046" t="s">
        <v>290</v>
      </c>
      <c r="T2046" s="1">
        <v>17875</v>
      </c>
      <c r="U2046" s="1">
        <v>33725</v>
      </c>
      <c r="V2046" t="s">
        <v>370</v>
      </c>
      <c r="W2046" t="s">
        <v>371</v>
      </c>
      <c r="X2046" t="s">
        <v>145</v>
      </c>
      <c r="Y2046" t="s">
        <v>372</v>
      </c>
      <c r="Z2046" t="s">
        <v>48</v>
      </c>
      <c r="AA2046" t="s">
        <v>373</v>
      </c>
      <c r="AB2046" t="s">
        <v>374</v>
      </c>
      <c r="AC2046">
        <v>2</v>
      </c>
      <c r="AD2046">
        <v>11039</v>
      </c>
      <c r="AE2046">
        <v>28</v>
      </c>
      <c r="AF2046">
        <v>45.6</v>
      </c>
      <c r="AG2046">
        <v>20</v>
      </c>
      <c r="AH2046">
        <v>0</v>
      </c>
      <c r="AI2046">
        <v>11039</v>
      </c>
      <c r="AJ2046" t="s">
        <v>868</v>
      </c>
      <c r="AK2046">
        <v>1</v>
      </c>
      <c r="AL2046" s="1">
        <v>35906</v>
      </c>
      <c r="AM2046" s="1">
        <v>35934</v>
      </c>
      <c r="AO2046">
        <v>2</v>
      </c>
      <c r="AP2046">
        <v>65</v>
      </c>
      <c r="AQ2046" t="s">
        <v>869</v>
      </c>
      <c r="AR2046" t="s">
        <v>871</v>
      </c>
      <c r="AS2046" t="s">
        <v>872</v>
      </c>
      <c r="AT2046" t="s">
        <v>139</v>
      </c>
      <c r="AU2046" t="s">
        <v>873</v>
      </c>
      <c r="AV2046" t="s">
        <v>49</v>
      </c>
      <c r="AW2046">
        <v>28</v>
      </c>
      <c r="AX2046" t="s">
        <v>97</v>
      </c>
      <c r="AY2046">
        <v>12</v>
      </c>
      <c r="AZ2046">
        <v>7</v>
      </c>
      <c r="BA2046" t="s">
        <v>521</v>
      </c>
      <c r="BB2046">
        <v>45.6</v>
      </c>
      <c r="BC2046">
        <v>26</v>
      </c>
      <c r="BD2046">
        <v>0</v>
      </c>
      <c r="BE2046">
        <v>0</v>
      </c>
      <c r="BF2046" t="b">
        <v>1</v>
      </c>
      <c r="BG2046">
        <f t="shared" si="31"/>
        <v>912</v>
      </c>
    </row>
    <row r="2047" spans="1:59">
      <c r="A2047">
        <v>1</v>
      </c>
      <c r="B2047" t="s">
        <v>152</v>
      </c>
      <c r="C2047" t="s">
        <v>311</v>
      </c>
      <c r="D2047" t="s">
        <v>868</v>
      </c>
      <c r="E2047" t="s">
        <v>869</v>
      </c>
      <c r="F2047" t="s">
        <v>870</v>
      </c>
      <c r="G2047" t="s">
        <v>317</v>
      </c>
      <c r="H2047" t="s">
        <v>871</v>
      </c>
      <c r="I2047" t="s">
        <v>872</v>
      </c>
      <c r="J2047" t="s">
        <v>139</v>
      </c>
      <c r="K2047" t="s">
        <v>873</v>
      </c>
      <c r="L2047" t="s">
        <v>49</v>
      </c>
      <c r="M2047" t="s">
        <v>874</v>
      </c>
      <c r="N2047" t="s">
        <v>875</v>
      </c>
      <c r="O2047">
        <v>1</v>
      </c>
      <c r="P2047" t="s">
        <v>19</v>
      </c>
      <c r="Q2047" t="s">
        <v>369</v>
      </c>
      <c r="R2047" t="s">
        <v>255</v>
      </c>
      <c r="S2047" t="s">
        <v>290</v>
      </c>
      <c r="T2047" s="1">
        <v>17875</v>
      </c>
      <c r="U2047" s="1">
        <v>33725</v>
      </c>
      <c r="V2047" t="s">
        <v>370</v>
      </c>
      <c r="W2047" t="s">
        <v>371</v>
      </c>
      <c r="X2047" t="s">
        <v>145</v>
      </c>
      <c r="Y2047" t="s">
        <v>372</v>
      </c>
      <c r="Z2047" t="s">
        <v>48</v>
      </c>
      <c r="AA2047" t="s">
        <v>373</v>
      </c>
      <c r="AB2047" t="s">
        <v>374</v>
      </c>
      <c r="AC2047">
        <v>2</v>
      </c>
      <c r="AD2047">
        <v>11039</v>
      </c>
      <c r="AE2047">
        <v>35</v>
      </c>
      <c r="AF2047">
        <v>18</v>
      </c>
      <c r="AG2047">
        <v>24</v>
      </c>
      <c r="AH2047">
        <v>0</v>
      </c>
      <c r="AI2047">
        <v>11039</v>
      </c>
      <c r="AJ2047" t="s">
        <v>868</v>
      </c>
      <c r="AK2047">
        <v>1</v>
      </c>
      <c r="AL2047" s="1">
        <v>35906</v>
      </c>
      <c r="AM2047" s="1">
        <v>35934</v>
      </c>
      <c r="AO2047">
        <v>2</v>
      </c>
      <c r="AP2047">
        <v>65</v>
      </c>
      <c r="AQ2047" t="s">
        <v>869</v>
      </c>
      <c r="AR2047" t="s">
        <v>871</v>
      </c>
      <c r="AS2047" t="s">
        <v>872</v>
      </c>
      <c r="AT2047" t="s">
        <v>139</v>
      </c>
      <c r="AU2047" t="s">
        <v>873</v>
      </c>
      <c r="AV2047" t="s">
        <v>49</v>
      </c>
      <c r="AW2047">
        <v>35</v>
      </c>
      <c r="AX2047" t="s">
        <v>106</v>
      </c>
      <c r="AY2047">
        <v>16</v>
      </c>
      <c r="AZ2047">
        <v>1</v>
      </c>
      <c r="BA2047" t="s">
        <v>341</v>
      </c>
      <c r="BB2047">
        <v>18</v>
      </c>
      <c r="BC2047">
        <v>20</v>
      </c>
      <c r="BD2047">
        <v>0</v>
      </c>
      <c r="BE2047">
        <v>15</v>
      </c>
      <c r="BF2047" t="b">
        <v>0</v>
      </c>
      <c r="BG2047">
        <f t="shared" si="31"/>
        <v>432</v>
      </c>
    </row>
    <row r="2048" spans="1:59">
      <c r="A2048">
        <v>3</v>
      </c>
      <c r="B2048" t="s">
        <v>154</v>
      </c>
      <c r="C2048" t="s">
        <v>298</v>
      </c>
      <c r="D2048" t="s">
        <v>868</v>
      </c>
      <c r="E2048" t="s">
        <v>869</v>
      </c>
      <c r="F2048" t="s">
        <v>870</v>
      </c>
      <c r="G2048" t="s">
        <v>317</v>
      </c>
      <c r="H2048" t="s">
        <v>871</v>
      </c>
      <c r="I2048" t="s">
        <v>872</v>
      </c>
      <c r="J2048" t="s">
        <v>139</v>
      </c>
      <c r="K2048" t="s">
        <v>873</v>
      </c>
      <c r="L2048" t="s">
        <v>49</v>
      </c>
      <c r="M2048" t="s">
        <v>874</v>
      </c>
      <c r="N2048" t="s">
        <v>875</v>
      </c>
      <c r="O2048">
        <v>1</v>
      </c>
      <c r="P2048" t="s">
        <v>19</v>
      </c>
      <c r="Q2048" t="s">
        <v>369</v>
      </c>
      <c r="R2048" t="s">
        <v>255</v>
      </c>
      <c r="S2048" t="s">
        <v>290</v>
      </c>
      <c r="T2048" s="1">
        <v>17875</v>
      </c>
      <c r="U2048" s="1">
        <v>33725</v>
      </c>
      <c r="V2048" t="s">
        <v>370</v>
      </c>
      <c r="W2048" t="s">
        <v>371</v>
      </c>
      <c r="X2048" t="s">
        <v>145</v>
      </c>
      <c r="Y2048" t="s">
        <v>372</v>
      </c>
      <c r="Z2048" t="s">
        <v>48</v>
      </c>
      <c r="AA2048" t="s">
        <v>373</v>
      </c>
      <c r="AB2048" t="s">
        <v>374</v>
      </c>
      <c r="AC2048">
        <v>2</v>
      </c>
      <c r="AD2048">
        <v>11039</v>
      </c>
      <c r="AE2048">
        <v>49</v>
      </c>
      <c r="AF2048">
        <v>20</v>
      </c>
      <c r="AG2048">
        <v>60</v>
      </c>
      <c r="AH2048">
        <v>0</v>
      </c>
      <c r="AI2048">
        <v>11039</v>
      </c>
      <c r="AJ2048" t="s">
        <v>868</v>
      </c>
      <c r="AK2048">
        <v>1</v>
      </c>
      <c r="AL2048" s="1">
        <v>35906</v>
      </c>
      <c r="AM2048" s="1">
        <v>35934</v>
      </c>
      <c r="AO2048">
        <v>2</v>
      </c>
      <c r="AP2048">
        <v>65</v>
      </c>
      <c r="AQ2048" t="s">
        <v>869</v>
      </c>
      <c r="AR2048" t="s">
        <v>871</v>
      </c>
      <c r="AS2048" t="s">
        <v>872</v>
      </c>
      <c r="AT2048" t="s">
        <v>139</v>
      </c>
      <c r="AU2048" t="s">
        <v>873</v>
      </c>
      <c r="AV2048" t="s">
        <v>49</v>
      </c>
      <c r="AW2048">
        <v>49</v>
      </c>
      <c r="AX2048" t="s">
        <v>82</v>
      </c>
      <c r="AY2048">
        <v>23</v>
      </c>
      <c r="AZ2048">
        <v>3</v>
      </c>
      <c r="BA2048" t="s">
        <v>313</v>
      </c>
      <c r="BB2048">
        <v>20</v>
      </c>
      <c r="BC2048">
        <v>10</v>
      </c>
      <c r="BD2048">
        <v>60</v>
      </c>
      <c r="BE2048">
        <v>15</v>
      </c>
      <c r="BF2048" t="b">
        <v>0</v>
      </c>
      <c r="BG2048">
        <f t="shared" si="31"/>
        <v>1200</v>
      </c>
    </row>
    <row r="2049" spans="1:59">
      <c r="A2049">
        <v>5</v>
      </c>
      <c r="B2049" t="s">
        <v>156</v>
      </c>
      <c r="C2049" t="s">
        <v>241</v>
      </c>
      <c r="D2049" t="s">
        <v>868</v>
      </c>
      <c r="E2049" t="s">
        <v>869</v>
      </c>
      <c r="F2049" t="s">
        <v>870</v>
      </c>
      <c r="G2049" t="s">
        <v>317</v>
      </c>
      <c r="H2049" t="s">
        <v>871</v>
      </c>
      <c r="I2049" t="s">
        <v>872</v>
      </c>
      <c r="J2049" t="s">
        <v>139</v>
      </c>
      <c r="K2049" t="s">
        <v>873</v>
      </c>
      <c r="L2049" t="s">
        <v>49</v>
      </c>
      <c r="M2049" t="s">
        <v>874</v>
      </c>
      <c r="N2049" t="s">
        <v>875</v>
      </c>
      <c r="O2049">
        <v>1</v>
      </c>
      <c r="P2049" t="s">
        <v>19</v>
      </c>
      <c r="Q2049" t="s">
        <v>369</v>
      </c>
      <c r="R2049" t="s">
        <v>255</v>
      </c>
      <c r="S2049" t="s">
        <v>290</v>
      </c>
      <c r="T2049" s="1">
        <v>17875</v>
      </c>
      <c r="U2049" s="1">
        <v>33725</v>
      </c>
      <c r="V2049" t="s">
        <v>370</v>
      </c>
      <c r="W2049" t="s">
        <v>371</v>
      </c>
      <c r="X2049" t="s">
        <v>145</v>
      </c>
      <c r="Y2049" t="s">
        <v>372</v>
      </c>
      <c r="Z2049" t="s">
        <v>48</v>
      </c>
      <c r="AA2049" t="s">
        <v>373</v>
      </c>
      <c r="AB2049" t="s">
        <v>374</v>
      </c>
      <c r="AC2049">
        <v>2</v>
      </c>
      <c r="AD2049">
        <v>11039</v>
      </c>
      <c r="AE2049">
        <v>57</v>
      </c>
      <c r="AF2049">
        <v>19.5</v>
      </c>
      <c r="AG2049">
        <v>28</v>
      </c>
      <c r="AH2049">
        <v>0</v>
      </c>
      <c r="AI2049">
        <v>11039</v>
      </c>
      <c r="AJ2049" t="s">
        <v>868</v>
      </c>
      <c r="AK2049">
        <v>1</v>
      </c>
      <c r="AL2049" s="1">
        <v>35906</v>
      </c>
      <c r="AM2049" s="1">
        <v>35934</v>
      </c>
      <c r="AO2049">
        <v>2</v>
      </c>
      <c r="AP2049">
        <v>65</v>
      </c>
      <c r="AQ2049" t="s">
        <v>869</v>
      </c>
      <c r="AR2049" t="s">
        <v>871</v>
      </c>
      <c r="AS2049" t="s">
        <v>872</v>
      </c>
      <c r="AT2049" t="s">
        <v>139</v>
      </c>
      <c r="AU2049" t="s">
        <v>873</v>
      </c>
      <c r="AV2049" t="s">
        <v>49</v>
      </c>
      <c r="AW2049">
        <v>57</v>
      </c>
      <c r="AX2049" t="s">
        <v>93</v>
      </c>
      <c r="AY2049">
        <v>26</v>
      </c>
      <c r="AZ2049">
        <v>5</v>
      </c>
      <c r="BA2049" t="s">
        <v>297</v>
      </c>
      <c r="BB2049">
        <v>19.5</v>
      </c>
      <c r="BC2049">
        <v>36</v>
      </c>
      <c r="BD2049">
        <v>0</v>
      </c>
      <c r="BE2049">
        <v>20</v>
      </c>
      <c r="BF2049" t="b">
        <v>0</v>
      </c>
      <c r="BG2049">
        <f t="shared" si="31"/>
        <v>546</v>
      </c>
    </row>
    <row r="2050" spans="1:59">
      <c r="A2050">
        <v>3</v>
      </c>
      <c r="B2050" t="s">
        <v>154</v>
      </c>
      <c r="C2050" t="s">
        <v>298</v>
      </c>
      <c r="D2050" t="s">
        <v>960</v>
      </c>
      <c r="E2050" t="s">
        <v>961</v>
      </c>
      <c r="F2050" t="s">
        <v>962</v>
      </c>
      <c r="G2050" t="s">
        <v>248</v>
      </c>
      <c r="H2050" t="s">
        <v>963</v>
      </c>
      <c r="I2050" t="s">
        <v>964</v>
      </c>
      <c r="J2050" t="s">
        <v>140</v>
      </c>
      <c r="K2050" t="s">
        <v>965</v>
      </c>
      <c r="L2050" t="s">
        <v>48</v>
      </c>
      <c r="M2050" t="s">
        <v>966</v>
      </c>
      <c r="O2050">
        <v>4</v>
      </c>
      <c r="P2050" t="s">
        <v>24</v>
      </c>
      <c r="Q2050" t="s">
        <v>271</v>
      </c>
      <c r="R2050" t="s">
        <v>255</v>
      </c>
      <c r="S2050" t="s">
        <v>272</v>
      </c>
      <c r="T2050" s="1">
        <v>13777</v>
      </c>
      <c r="U2050" s="1">
        <v>34092</v>
      </c>
      <c r="V2050" t="s">
        <v>273</v>
      </c>
      <c r="W2050" t="s">
        <v>274</v>
      </c>
      <c r="X2050" t="s">
        <v>145</v>
      </c>
      <c r="Y2050" t="s">
        <v>275</v>
      </c>
      <c r="Z2050" t="s">
        <v>48</v>
      </c>
      <c r="AA2050" t="s">
        <v>276</v>
      </c>
      <c r="AB2050" t="s">
        <v>277</v>
      </c>
      <c r="AC2050">
        <v>2</v>
      </c>
      <c r="AD2050">
        <v>11040</v>
      </c>
      <c r="AE2050">
        <v>21</v>
      </c>
      <c r="AF2050">
        <v>10</v>
      </c>
      <c r="AG2050">
        <v>20</v>
      </c>
      <c r="AH2050">
        <v>0</v>
      </c>
      <c r="AI2050">
        <v>11040</v>
      </c>
      <c r="AJ2050" t="s">
        <v>960</v>
      </c>
      <c r="AK2050">
        <v>4</v>
      </c>
      <c r="AL2050" s="1">
        <v>35907</v>
      </c>
      <c r="AM2050" s="1">
        <v>35935</v>
      </c>
      <c r="AO2050">
        <v>3</v>
      </c>
      <c r="AP2050">
        <v>18.84</v>
      </c>
      <c r="AQ2050" t="s">
        <v>961</v>
      </c>
      <c r="AR2050" t="s">
        <v>963</v>
      </c>
      <c r="AS2050" t="s">
        <v>964</v>
      </c>
      <c r="AT2050" t="s">
        <v>140</v>
      </c>
      <c r="AU2050" t="s">
        <v>965</v>
      </c>
      <c r="AV2050" t="s">
        <v>48</v>
      </c>
      <c r="AW2050">
        <v>21</v>
      </c>
      <c r="AX2050" t="s">
        <v>103</v>
      </c>
      <c r="AY2050">
        <v>8</v>
      </c>
      <c r="AZ2050">
        <v>3</v>
      </c>
      <c r="BA2050" t="s">
        <v>384</v>
      </c>
      <c r="BB2050">
        <v>10</v>
      </c>
      <c r="BC2050">
        <v>3</v>
      </c>
      <c r="BD2050">
        <v>40</v>
      </c>
      <c r="BE2050">
        <v>5</v>
      </c>
      <c r="BF2050" t="b">
        <v>0</v>
      </c>
      <c r="BG2050">
        <f t="shared" si="31"/>
        <v>200</v>
      </c>
    </row>
    <row r="2051" spans="1:59">
      <c r="A2051">
        <v>1</v>
      </c>
      <c r="B2051" t="s">
        <v>152</v>
      </c>
      <c r="C2051" t="s">
        <v>311</v>
      </c>
      <c r="D2051" t="s">
        <v>314</v>
      </c>
      <c r="E2051" t="s">
        <v>315</v>
      </c>
      <c r="F2051" t="s">
        <v>316</v>
      </c>
      <c r="G2051" t="s">
        <v>317</v>
      </c>
      <c r="H2051" t="s">
        <v>318</v>
      </c>
      <c r="I2051" t="s">
        <v>319</v>
      </c>
      <c r="K2051" t="s">
        <v>320</v>
      </c>
      <c r="L2051" t="s">
        <v>46</v>
      </c>
      <c r="M2051" t="s">
        <v>321</v>
      </c>
      <c r="O2051">
        <v>3</v>
      </c>
      <c r="P2051" t="s">
        <v>23</v>
      </c>
      <c r="Q2051" t="s">
        <v>289</v>
      </c>
      <c r="R2051" t="s">
        <v>255</v>
      </c>
      <c r="S2051" t="s">
        <v>290</v>
      </c>
      <c r="T2051" s="1">
        <v>23253</v>
      </c>
      <c r="U2051" s="1">
        <v>33695</v>
      </c>
      <c r="V2051" t="s">
        <v>291</v>
      </c>
      <c r="W2051" t="s">
        <v>292</v>
      </c>
      <c r="X2051" t="s">
        <v>145</v>
      </c>
      <c r="Y2051" t="s">
        <v>293</v>
      </c>
      <c r="Z2051" t="s">
        <v>48</v>
      </c>
      <c r="AA2051" t="s">
        <v>294</v>
      </c>
      <c r="AB2051" t="s">
        <v>295</v>
      </c>
      <c r="AC2051">
        <v>2</v>
      </c>
      <c r="AD2051">
        <v>11041</v>
      </c>
      <c r="AE2051">
        <v>2</v>
      </c>
      <c r="AF2051">
        <v>19</v>
      </c>
      <c r="AG2051">
        <v>30</v>
      </c>
      <c r="AH2051">
        <v>0.20000000298023224</v>
      </c>
      <c r="AI2051">
        <v>11041</v>
      </c>
      <c r="AJ2051" t="s">
        <v>314</v>
      </c>
      <c r="AK2051">
        <v>3</v>
      </c>
      <c r="AL2051" s="1">
        <v>35907</v>
      </c>
      <c r="AM2051" s="1">
        <v>35935</v>
      </c>
      <c r="AN2051" s="1">
        <v>35913</v>
      </c>
      <c r="AO2051">
        <v>2</v>
      </c>
      <c r="AP2051">
        <v>48.22</v>
      </c>
      <c r="AQ2051" t="s">
        <v>315</v>
      </c>
      <c r="AR2051" t="s">
        <v>322</v>
      </c>
      <c r="AS2051" t="s">
        <v>319</v>
      </c>
      <c r="AU2051" t="s">
        <v>320</v>
      </c>
      <c r="AV2051" t="s">
        <v>46</v>
      </c>
      <c r="AW2051">
        <v>2</v>
      </c>
      <c r="AX2051" t="s">
        <v>56</v>
      </c>
      <c r="AY2051">
        <v>1</v>
      </c>
      <c r="AZ2051">
        <v>1</v>
      </c>
      <c r="BA2051" t="s">
        <v>341</v>
      </c>
      <c r="BB2051">
        <v>19</v>
      </c>
      <c r="BC2051">
        <v>17</v>
      </c>
      <c r="BD2051">
        <v>40</v>
      </c>
      <c r="BE2051">
        <v>25</v>
      </c>
      <c r="BF2051" t="b">
        <v>0</v>
      </c>
      <c r="BG2051">
        <f t="shared" ref="BG2051:BG2114" si="32">PRODUCT(AF2051,AG2051)</f>
        <v>570</v>
      </c>
    </row>
    <row r="2052" spans="1:59">
      <c r="A2052">
        <v>2</v>
      </c>
      <c r="B2052" t="s">
        <v>153</v>
      </c>
      <c r="C2052" t="s">
        <v>279</v>
      </c>
      <c r="D2052" t="s">
        <v>314</v>
      </c>
      <c r="E2052" t="s">
        <v>315</v>
      </c>
      <c r="F2052" t="s">
        <v>316</v>
      </c>
      <c r="G2052" t="s">
        <v>317</v>
      </c>
      <c r="H2052" t="s">
        <v>318</v>
      </c>
      <c r="I2052" t="s">
        <v>319</v>
      </c>
      <c r="K2052" t="s">
        <v>320</v>
      </c>
      <c r="L2052" t="s">
        <v>46</v>
      </c>
      <c r="M2052" t="s">
        <v>321</v>
      </c>
      <c r="O2052">
        <v>3</v>
      </c>
      <c r="P2052" t="s">
        <v>23</v>
      </c>
      <c r="Q2052" t="s">
        <v>289</v>
      </c>
      <c r="R2052" t="s">
        <v>255</v>
      </c>
      <c r="S2052" t="s">
        <v>290</v>
      </c>
      <c r="T2052" s="1">
        <v>23253</v>
      </c>
      <c r="U2052" s="1">
        <v>33695</v>
      </c>
      <c r="V2052" t="s">
        <v>291</v>
      </c>
      <c r="W2052" t="s">
        <v>292</v>
      </c>
      <c r="X2052" t="s">
        <v>145</v>
      </c>
      <c r="Y2052" t="s">
        <v>293</v>
      </c>
      <c r="Z2052" t="s">
        <v>48</v>
      </c>
      <c r="AA2052" t="s">
        <v>294</v>
      </c>
      <c r="AB2052" t="s">
        <v>295</v>
      </c>
      <c r="AC2052">
        <v>2</v>
      </c>
      <c r="AD2052">
        <v>11041</v>
      </c>
      <c r="AE2052">
        <v>63</v>
      </c>
      <c r="AF2052">
        <v>43.9</v>
      </c>
      <c r="AG2052">
        <v>30</v>
      </c>
      <c r="AH2052">
        <v>0</v>
      </c>
      <c r="AI2052">
        <v>11041</v>
      </c>
      <c r="AJ2052" t="s">
        <v>314</v>
      </c>
      <c r="AK2052">
        <v>3</v>
      </c>
      <c r="AL2052" s="1">
        <v>35907</v>
      </c>
      <c r="AM2052" s="1">
        <v>35935</v>
      </c>
      <c r="AN2052" s="1">
        <v>35913</v>
      </c>
      <c r="AO2052">
        <v>2</v>
      </c>
      <c r="AP2052">
        <v>48.22</v>
      </c>
      <c r="AQ2052" t="s">
        <v>315</v>
      </c>
      <c r="AR2052" t="s">
        <v>322</v>
      </c>
      <c r="AS2052" t="s">
        <v>319</v>
      </c>
      <c r="AU2052" t="s">
        <v>320</v>
      </c>
      <c r="AV2052" t="s">
        <v>46</v>
      </c>
      <c r="AW2052">
        <v>63</v>
      </c>
      <c r="AX2052" t="s">
        <v>115</v>
      </c>
      <c r="AY2052">
        <v>7</v>
      </c>
      <c r="AZ2052">
        <v>2</v>
      </c>
      <c r="BA2052" t="s">
        <v>532</v>
      </c>
      <c r="BB2052">
        <v>43.9</v>
      </c>
      <c r="BC2052">
        <v>24</v>
      </c>
      <c r="BD2052">
        <v>0</v>
      </c>
      <c r="BE2052">
        <v>5</v>
      </c>
      <c r="BF2052" t="b">
        <v>0</v>
      </c>
      <c r="BG2052">
        <f t="shared" si="32"/>
        <v>1317</v>
      </c>
    </row>
    <row r="2053" spans="1:59">
      <c r="A2053">
        <v>2</v>
      </c>
      <c r="B2053" t="s">
        <v>153</v>
      </c>
      <c r="C2053" t="s">
        <v>279</v>
      </c>
      <c r="D2053" t="s">
        <v>594</v>
      </c>
      <c r="E2053" t="s">
        <v>595</v>
      </c>
      <c r="F2053" t="s">
        <v>596</v>
      </c>
      <c r="G2053" t="s">
        <v>573</v>
      </c>
      <c r="H2053" t="s">
        <v>597</v>
      </c>
      <c r="I2053" t="s">
        <v>598</v>
      </c>
      <c r="J2053" t="s">
        <v>143</v>
      </c>
      <c r="K2053" t="s">
        <v>599</v>
      </c>
      <c r="L2053" t="s">
        <v>32</v>
      </c>
      <c r="M2053" t="s">
        <v>600</v>
      </c>
      <c r="O2053">
        <v>2</v>
      </c>
      <c r="P2053" t="s">
        <v>21</v>
      </c>
      <c r="Q2053" t="s">
        <v>435</v>
      </c>
      <c r="R2053" t="s">
        <v>436</v>
      </c>
      <c r="S2053" t="s">
        <v>437</v>
      </c>
      <c r="T2053" s="1">
        <v>19043</v>
      </c>
      <c r="U2053" s="1">
        <v>33830</v>
      </c>
      <c r="V2053" t="s">
        <v>438</v>
      </c>
      <c r="W2053" t="s">
        <v>439</v>
      </c>
      <c r="X2053" t="s">
        <v>145</v>
      </c>
      <c r="Y2053" t="s">
        <v>440</v>
      </c>
      <c r="Z2053" t="s">
        <v>48</v>
      </c>
      <c r="AA2053" t="s">
        <v>441</v>
      </c>
      <c r="AB2053" t="s">
        <v>442</v>
      </c>
      <c r="AD2053">
        <v>11042</v>
      </c>
      <c r="AE2053">
        <v>44</v>
      </c>
      <c r="AF2053">
        <v>19.45</v>
      </c>
      <c r="AG2053">
        <v>15</v>
      </c>
      <c r="AH2053">
        <v>0</v>
      </c>
      <c r="AI2053">
        <v>11042</v>
      </c>
      <c r="AJ2053" t="s">
        <v>594</v>
      </c>
      <c r="AK2053">
        <v>2</v>
      </c>
      <c r="AL2053" s="1">
        <v>35907</v>
      </c>
      <c r="AM2053" s="1">
        <v>35921</v>
      </c>
      <c r="AN2053" s="1">
        <v>35916</v>
      </c>
      <c r="AO2053">
        <v>1</v>
      </c>
      <c r="AP2053">
        <v>29.99</v>
      </c>
      <c r="AQ2053" t="s">
        <v>595</v>
      </c>
      <c r="AR2053" t="s">
        <v>597</v>
      </c>
      <c r="AS2053" t="s">
        <v>598</v>
      </c>
      <c r="AT2053" t="s">
        <v>143</v>
      </c>
      <c r="AU2053" t="s">
        <v>599</v>
      </c>
      <c r="AV2053" t="s">
        <v>32</v>
      </c>
      <c r="AW2053">
        <v>44</v>
      </c>
      <c r="AX2053" t="s">
        <v>68</v>
      </c>
      <c r="AY2053">
        <v>20</v>
      </c>
      <c r="AZ2053">
        <v>2</v>
      </c>
      <c r="BA2053" t="s">
        <v>531</v>
      </c>
      <c r="BB2053">
        <v>19.45</v>
      </c>
      <c r="BC2053">
        <v>27</v>
      </c>
      <c r="BD2053">
        <v>0</v>
      </c>
      <c r="BE2053">
        <v>15</v>
      </c>
      <c r="BF2053" t="b">
        <v>0</v>
      </c>
      <c r="BG2053">
        <f t="shared" si="32"/>
        <v>291.75</v>
      </c>
    </row>
    <row r="2054" spans="1:59">
      <c r="A2054">
        <v>2</v>
      </c>
      <c r="B2054" t="s">
        <v>153</v>
      </c>
      <c r="C2054" t="s">
        <v>279</v>
      </c>
      <c r="D2054" t="s">
        <v>594</v>
      </c>
      <c r="E2054" t="s">
        <v>595</v>
      </c>
      <c r="F2054" t="s">
        <v>596</v>
      </c>
      <c r="G2054" t="s">
        <v>573</v>
      </c>
      <c r="H2054" t="s">
        <v>597</v>
      </c>
      <c r="I2054" t="s">
        <v>598</v>
      </c>
      <c r="J2054" t="s">
        <v>143</v>
      </c>
      <c r="K2054" t="s">
        <v>599</v>
      </c>
      <c r="L2054" t="s">
        <v>32</v>
      </c>
      <c r="M2054" t="s">
        <v>600</v>
      </c>
      <c r="O2054">
        <v>2</v>
      </c>
      <c r="P2054" t="s">
        <v>21</v>
      </c>
      <c r="Q2054" t="s">
        <v>435</v>
      </c>
      <c r="R2054" t="s">
        <v>436</v>
      </c>
      <c r="S2054" t="s">
        <v>437</v>
      </c>
      <c r="T2054" s="1">
        <v>19043</v>
      </c>
      <c r="U2054" s="1">
        <v>33830</v>
      </c>
      <c r="V2054" t="s">
        <v>438</v>
      </c>
      <c r="W2054" t="s">
        <v>439</v>
      </c>
      <c r="X2054" t="s">
        <v>145</v>
      </c>
      <c r="Y2054" t="s">
        <v>440</v>
      </c>
      <c r="Z2054" t="s">
        <v>48</v>
      </c>
      <c r="AA2054" t="s">
        <v>441</v>
      </c>
      <c r="AB2054" t="s">
        <v>442</v>
      </c>
      <c r="AD2054">
        <v>11042</v>
      </c>
      <c r="AE2054">
        <v>61</v>
      </c>
      <c r="AF2054">
        <v>28.5</v>
      </c>
      <c r="AG2054">
        <v>4</v>
      </c>
      <c r="AH2054">
        <v>0</v>
      </c>
      <c r="AI2054">
        <v>11042</v>
      </c>
      <c r="AJ2054" t="s">
        <v>594</v>
      </c>
      <c r="AK2054">
        <v>2</v>
      </c>
      <c r="AL2054" s="1">
        <v>35907</v>
      </c>
      <c r="AM2054" s="1">
        <v>35921</v>
      </c>
      <c r="AN2054" s="1">
        <v>35916</v>
      </c>
      <c r="AO2054">
        <v>1</v>
      </c>
      <c r="AP2054">
        <v>29.99</v>
      </c>
      <c r="AQ2054" t="s">
        <v>595</v>
      </c>
      <c r="AR2054" t="s">
        <v>597</v>
      </c>
      <c r="AS2054" t="s">
        <v>598</v>
      </c>
      <c r="AT2054" t="s">
        <v>143</v>
      </c>
      <c r="AU2054" t="s">
        <v>599</v>
      </c>
      <c r="AV2054" t="s">
        <v>32</v>
      </c>
      <c r="AW2054">
        <v>61</v>
      </c>
      <c r="AX2054" t="s">
        <v>104</v>
      </c>
      <c r="AY2054">
        <v>29</v>
      </c>
      <c r="AZ2054">
        <v>2</v>
      </c>
      <c r="BA2054" t="s">
        <v>892</v>
      </c>
      <c r="BB2054">
        <v>28.5</v>
      </c>
      <c r="BC2054">
        <v>113</v>
      </c>
      <c r="BD2054">
        <v>0</v>
      </c>
      <c r="BE2054">
        <v>25</v>
      </c>
      <c r="BF2054" t="b">
        <v>0</v>
      </c>
      <c r="BG2054">
        <f t="shared" si="32"/>
        <v>114</v>
      </c>
    </row>
    <row r="2055" spans="1:59">
      <c r="A2055">
        <v>4</v>
      </c>
      <c r="B2055" t="s">
        <v>155</v>
      </c>
      <c r="C2055" t="s">
        <v>222</v>
      </c>
      <c r="D2055" t="s">
        <v>1021</v>
      </c>
      <c r="E2055" t="s">
        <v>1022</v>
      </c>
      <c r="F2055" t="s">
        <v>1023</v>
      </c>
      <c r="G2055" t="s">
        <v>248</v>
      </c>
      <c r="H2055" t="s">
        <v>1024</v>
      </c>
      <c r="I2055" t="s">
        <v>1025</v>
      </c>
      <c r="K2055" t="s">
        <v>1026</v>
      </c>
      <c r="L2055" t="s">
        <v>36</v>
      </c>
      <c r="M2055" t="s">
        <v>1027</v>
      </c>
      <c r="N2055" t="s">
        <v>1028</v>
      </c>
      <c r="O2055">
        <v>5</v>
      </c>
      <c r="P2055" t="s">
        <v>17</v>
      </c>
      <c r="Q2055" t="s">
        <v>232</v>
      </c>
      <c r="R2055" t="s">
        <v>233</v>
      </c>
      <c r="S2055" t="s">
        <v>234</v>
      </c>
      <c r="T2055" s="1">
        <v>20152</v>
      </c>
      <c r="U2055" s="1">
        <v>34259</v>
      </c>
      <c r="V2055" t="s">
        <v>235</v>
      </c>
      <c r="W2055" t="s">
        <v>236</v>
      </c>
      <c r="Y2055" t="s">
        <v>237</v>
      </c>
      <c r="Z2055" t="s">
        <v>47</v>
      </c>
      <c r="AA2055" t="s">
        <v>238</v>
      </c>
      <c r="AB2055" t="s">
        <v>239</v>
      </c>
      <c r="AC2055">
        <v>2</v>
      </c>
      <c r="AD2055">
        <v>11043</v>
      </c>
      <c r="AE2055">
        <v>11</v>
      </c>
      <c r="AF2055">
        <v>21</v>
      </c>
      <c r="AG2055">
        <v>10</v>
      </c>
      <c r="AH2055">
        <v>0</v>
      </c>
      <c r="AI2055">
        <v>11043</v>
      </c>
      <c r="AJ2055" t="s">
        <v>1021</v>
      </c>
      <c r="AK2055">
        <v>5</v>
      </c>
      <c r="AL2055" s="1">
        <v>35907</v>
      </c>
      <c r="AM2055" s="1">
        <v>35935</v>
      </c>
      <c r="AN2055" s="1">
        <v>35914</v>
      </c>
      <c r="AO2055">
        <v>2</v>
      </c>
      <c r="AP2055">
        <v>8.8000000000000007</v>
      </c>
      <c r="AQ2055" t="s">
        <v>1022</v>
      </c>
      <c r="AR2055" t="s">
        <v>1024</v>
      </c>
      <c r="AS2055" t="s">
        <v>1025</v>
      </c>
      <c r="AU2055" t="s">
        <v>1026</v>
      </c>
      <c r="AV2055" t="s">
        <v>36</v>
      </c>
      <c r="AW2055">
        <v>11</v>
      </c>
      <c r="AX2055" t="s">
        <v>91</v>
      </c>
      <c r="AY2055">
        <v>5</v>
      </c>
      <c r="AZ2055">
        <v>4</v>
      </c>
      <c r="BA2055" t="s">
        <v>240</v>
      </c>
      <c r="BB2055">
        <v>21</v>
      </c>
      <c r="BC2055">
        <v>22</v>
      </c>
      <c r="BD2055">
        <v>30</v>
      </c>
      <c r="BE2055">
        <v>30</v>
      </c>
      <c r="BF2055" t="b">
        <v>0</v>
      </c>
      <c r="BG2055">
        <f t="shared" si="32"/>
        <v>210</v>
      </c>
    </row>
    <row r="2056" spans="1:59">
      <c r="A2056">
        <v>3</v>
      </c>
      <c r="B2056" t="s">
        <v>154</v>
      </c>
      <c r="C2056" t="s">
        <v>298</v>
      </c>
      <c r="D2056" t="s">
        <v>834</v>
      </c>
      <c r="E2056" t="s">
        <v>835</v>
      </c>
      <c r="F2056" t="s">
        <v>836</v>
      </c>
      <c r="G2056" t="s">
        <v>317</v>
      </c>
      <c r="H2056" t="s">
        <v>837</v>
      </c>
      <c r="I2056" t="s">
        <v>838</v>
      </c>
      <c r="K2056" t="s">
        <v>839</v>
      </c>
      <c r="L2056" t="s">
        <v>42</v>
      </c>
      <c r="M2056" t="s">
        <v>840</v>
      </c>
      <c r="N2056" t="s">
        <v>840</v>
      </c>
      <c r="O2056">
        <v>4</v>
      </c>
      <c r="P2056" t="s">
        <v>24</v>
      </c>
      <c r="Q2056" t="s">
        <v>271</v>
      </c>
      <c r="R2056" t="s">
        <v>255</v>
      </c>
      <c r="S2056" t="s">
        <v>272</v>
      </c>
      <c r="T2056" s="1">
        <v>13777</v>
      </c>
      <c r="U2056" s="1">
        <v>34092</v>
      </c>
      <c r="V2056" t="s">
        <v>273</v>
      </c>
      <c r="W2056" t="s">
        <v>274</v>
      </c>
      <c r="X2056" t="s">
        <v>145</v>
      </c>
      <c r="Y2056" t="s">
        <v>275</v>
      </c>
      <c r="Z2056" t="s">
        <v>48</v>
      </c>
      <c r="AA2056" t="s">
        <v>276</v>
      </c>
      <c r="AB2056" t="s">
        <v>277</v>
      </c>
      <c r="AC2056">
        <v>2</v>
      </c>
      <c r="AD2056">
        <v>11044</v>
      </c>
      <c r="AE2056">
        <v>62</v>
      </c>
      <c r="AF2056">
        <v>49.3</v>
      </c>
      <c r="AG2056">
        <v>12</v>
      </c>
      <c r="AH2056">
        <v>0</v>
      </c>
      <c r="AI2056">
        <v>11044</v>
      </c>
      <c r="AJ2056" t="s">
        <v>834</v>
      </c>
      <c r="AK2056">
        <v>4</v>
      </c>
      <c r="AL2056" s="1">
        <v>35908</v>
      </c>
      <c r="AM2056" s="1">
        <v>35936</v>
      </c>
      <c r="AN2056" s="1">
        <v>35916</v>
      </c>
      <c r="AO2056">
        <v>1</v>
      </c>
      <c r="AP2056">
        <v>8.7200000000000006</v>
      </c>
      <c r="AQ2056" t="s">
        <v>841</v>
      </c>
      <c r="AR2056" t="s">
        <v>837</v>
      </c>
      <c r="AS2056" t="s">
        <v>838</v>
      </c>
      <c r="AU2056" t="s">
        <v>839</v>
      </c>
      <c r="AV2056" t="s">
        <v>42</v>
      </c>
      <c r="AW2056">
        <v>62</v>
      </c>
      <c r="AX2056" t="s">
        <v>107</v>
      </c>
      <c r="AY2056">
        <v>29</v>
      </c>
      <c r="AZ2056">
        <v>3</v>
      </c>
      <c r="BA2056" t="s">
        <v>394</v>
      </c>
      <c r="BB2056">
        <v>49.3</v>
      </c>
      <c r="BC2056">
        <v>17</v>
      </c>
      <c r="BD2056">
        <v>0</v>
      </c>
      <c r="BE2056">
        <v>0</v>
      </c>
      <c r="BF2056" t="b">
        <v>0</v>
      </c>
      <c r="BG2056">
        <f t="shared" si="32"/>
        <v>591.59999999999991</v>
      </c>
    </row>
    <row r="2057" spans="1:59">
      <c r="A2057">
        <v>4</v>
      </c>
      <c r="B2057" t="s">
        <v>155</v>
      </c>
      <c r="C2057" t="s">
        <v>222</v>
      </c>
      <c r="D2057" t="s">
        <v>859</v>
      </c>
      <c r="E2057" t="s">
        <v>860</v>
      </c>
      <c r="F2057" t="s">
        <v>861</v>
      </c>
      <c r="G2057" t="s">
        <v>226</v>
      </c>
      <c r="H2057" t="s">
        <v>862</v>
      </c>
      <c r="I2057" t="s">
        <v>863</v>
      </c>
      <c r="J2057" t="s">
        <v>130</v>
      </c>
      <c r="K2057" t="s">
        <v>864</v>
      </c>
      <c r="L2057" t="s">
        <v>33</v>
      </c>
      <c r="M2057" t="s">
        <v>865</v>
      </c>
      <c r="N2057" t="s">
        <v>866</v>
      </c>
      <c r="O2057">
        <v>6</v>
      </c>
      <c r="P2057" t="s">
        <v>25</v>
      </c>
      <c r="Q2057" t="s">
        <v>254</v>
      </c>
      <c r="R2057" t="s">
        <v>255</v>
      </c>
      <c r="S2057" t="s">
        <v>234</v>
      </c>
      <c r="T2057" s="1">
        <v>23194</v>
      </c>
      <c r="U2057" s="1">
        <v>34259</v>
      </c>
      <c r="V2057" t="s">
        <v>256</v>
      </c>
      <c r="W2057" t="s">
        <v>236</v>
      </c>
      <c r="Y2057" t="s">
        <v>257</v>
      </c>
      <c r="Z2057" t="s">
        <v>47</v>
      </c>
      <c r="AA2057" t="s">
        <v>258</v>
      </c>
      <c r="AB2057" t="s">
        <v>259</v>
      </c>
      <c r="AC2057">
        <v>5</v>
      </c>
      <c r="AD2057">
        <v>11045</v>
      </c>
      <c r="AE2057">
        <v>33</v>
      </c>
      <c r="AF2057">
        <v>2.5</v>
      </c>
      <c r="AG2057">
        <v>15</v>
      </c>
      <c r="AH2057">
        <v>0</v>
      </c>
      <c r="AI2057">
        <v>11045</v>
      </c>
      <c r="AJ2057" t="s">
        <v>859</v>
      </c>
      <c r="AK2057">
        <v>6</v>
      </c>
      <c r="AL2057" s="1">
        <v>35908</v>
      </c>
      <c r="AM2057" s="1">
        <v>35936</v>
      </c>
      <c r="AO2057">
        <v>2</v>
      </c>
      <c r="AP2057">
        <v>70.58</v>
      </c>
      <c r="AQ2057" t="s">
        <v>860</v>
      </c>
      <c r="AR2057" t="s">
        <v>862</v>
      </c>
      <c r="AS2057" t="s">
        <v>863</v>
      </c>
      <c r="AT2057" t="s">
        <v>130</v>
      </c>
      <c r="AU2057" t="s">
        <v>864</v>
      </c>
      <c r="AV2057" t="s">
        <v>33</v>
      </c>
      <c r="AW2057">
        <v>33</v>
      </c>
      <c r="AX2057" t="s">
        <v>64</v>
      </c>
      <c r="AY2057">
        <v>15</v>
      </c>
      <c r="AZ2057">
        <v>4</v>
      </c>
      <c r="BA2057" t="s">
        <v>308</v>
      </c>
      <c r="BB2057">
        <v>2.5</v>
      </c>
      <c r="BC2057">
        <v>112</v>
      </c>
      <c r="BD2057">
        <v>0</v>
      </c>
      <c r="BE2057">
        <v>20</v>
      </c>
      <c r="BF2057" t="b">
        <v>0</v>
      </c>
      <c r="BG2057">
        <f t="shared" si="32"/>
        <v>37.5</v>
      </c>
    </row>
    <row r="2058" spans="1:59">
      <c r="A2058">
        <v>7</v>
      </c>
      <c r="B2058" t="s">
        <v>158</v>
      </c>
      <c r="C2058" t="s">
        <v>244</v>
      </c>
      <c r="D2058" t="s">
        <v>859</v>
      </c>
      <c r="E2058" t="s">
        <v>860</v>
      </c>
      <c r="F2058" t="s">
        <v>861</v>
      </c>
      <c r="G2058" t="s">
        <v>226</v>
      </c>
      <c r="H2058" t="s">
        <v>862</v>
      </c>
      <c r="I2058" t="s">
        <v>863</v>
      </c>
      <c r="J2058" t="s">
        <v>130</v>
      </c>
      <c r="K2058" t="s">
        <v>864</v>
      </c>
      <c r="L2058" t="s">
        <v>33</v>
      </c>
      <c r="M2058" t="s">
        <v>865</v>
      </c>
      <c r="N2058" t="s">
        <v>866</v>
      </c>
      <c r="O2058">
        <v>6</v>
      </c>
      <c r="P2058" t="s">
        <v>25</v>
      </c>
      <c r="Q2058" t="s">
        <v>254</v>
      </c>
      <c r="R2058" t="s">
        <v>255</v>
      </c>
      <c r="S2058" t="s">
        <v>234</v>
      </c>
      <c r="T2058" s="1">
        <v>23194</v>
      </c>
      <c r="U2058" s="1">
        <v>34259</v>
      </c>
      <c r="V2058" t="s">
        <v>256</v>
      </c>
      <c r="W2058" t="s">
        <v>236</v>
      </c>
      <c r="Y2058" t="s">
        <v>257</v>
      </c>
      <c r="Z2058" t="s">
        <v>47</v>
      </c>
      <c r="AA2058" t="s">
        <v>258</v>
      </c>
      <c r="AB2058" t="s">
        <v>259</v>
      </c>
      <c r="AC2058">
        <v>5</v>
      </c>
      <c r="AD2058">
        <v>11045</v>
      </c>
      <c r="AE2058">
        <v>51</v>
      </c>
      <c r="AF2058">
        <v>53</v>
      </c>
      <c r="AG2058">
        <v>24</v>
      </c>
      <c r="AH2058">
        <v>0</v>
      </c>
      <c r="AI2058">
        <v>11045</v>
      </c>
      <c r="AJ2058" t="s">
        <v>859</v>
      </c>
      <c r="AK2058">
        <v>6</v>
      </c>
      <c r="AL2058" s="1">
        <v>35908</v>
      </c>
      <c r="AM2058" s="1">
        <v>35936</v>
      </c>
      <c r="AO2058">
        <v>2</v>
      </c>
      <c r="AP2058">
        <v>70.58</v>
      </c>
      <c r="AQ2058" t="s">
        <v>860</v>
      </c>
      <c r="AR2058" t="s">
        <v>862</v>
      </c>
      <c r="AS2058" t="s">
        <v>863</v>
      </c>
      <c r="AT2058" t="s">
        <v>130</v>
      </c>
      <c r="AU2058" t="s">
        <v>864</v>
      </c>
      <c r="AV2058" t="s">
        <v>33</v>
      </c>
      <c r="AW2058">
        <v>51</v>
      </c>
      <c r="AX2058" t="s">
        <v>80</v>
      </c>
      <c r="AY2058">
        <v>24</v>
      </c>
      <c r="AZ2058">
        <v>7</v>
      </c>
      <c r="BA2058" t="s">
        <v>261</v>
      </c>
      <c r="BB2058">
        <v>53</v>
      </c>
      <c r="BC2058">
        <v>20</v>
      </c>
      <c r="BD2058">
        <v>0</v>
      </c>
      <c r="BE2058">
        <v>10</v>
      </c>
      <c r="BF2058" t="b">
        <v>0</v>
      </c>
      <c r="BG2058">
        <f t="shared" si="32"/>
        <v>1272</v>
      </c>
    </row>
    <row r="2059" spans="1:59">
      <c r="A2059">
        <v>4</v>
      </c>
      <c r="B2059" t="s">
        <v>155</v>
      </c>
      <c r="C2059" t="s">
        <v>222</v>
      </c>
      <c r="D2059" t="s">
        <v>619</v>
      </c>
      <c r="E2059" t="s">
        <v>620</v>
      </c>
      <c r="F2059" t="s">
        <v>621</v>
      </c>
      <c r="G2059" t="s">
        <v>255</v>
      </c>
      <c r="H2059" t="s">
        <v>622</v>
      </c>
      <c r="I2059" t="s">
        <v>623</v>
      </c>
      <c r="K2059" t="s">
        <v>624</v>
      </c>
      <c r="L2059" t="s">
        <v>37</v>
      </c>
      <c r="M2059" t="s">
        <v>625</v>
      </c>
      <c r="N2059" t="s">
        <v>626</v>
      </c>
      <c r="O2059">
        <v>8</v>
      </c>
      <c r="P2059" t="s">
        <v>18</v>
      </c>
      <c r="Q2059" t="s">
        <v>412</v>
      </c>
      <c r="R2059" t="s">
        <v>413</v>
      </c>
      <c r="S2059" t="s">
        <v>290</v>
      </c>
      <c r="T2059" s="1">
        <v>21194</v>
      </c>
      <c r="U2059" s="1">
        <v>34398</v>
      </c>
      <c r="V2059" t="s">
        <v>414</v>
      </c>
      <c r="W2059" t="s">
        <v>371</v>
      </c>
      <c r="X2059" t="s">
        <v>145</v>
      </c>
      <c r="Y2059" t="s">
        <v>415</v>
      </c>
      <c r="Z2059" t="s">
        <v>48</v>
      </c>
      <c r="AA2059" t="s">
        <v>416</v>
      </c>
      <c r="AB2059" t="s">
        <v>417</v>
      </c>
      <c r="AC2059">
        <v>2</v>
      </c>
      <c r="AD2059">
        <v>11046</v>
      </c>
      <c r="AE2059">
        <v>12</v>
      </c>
      <c r="AF2059">
        <v>38</v>
      </c>
      <c r="AG2059">
        <v>20</v>
      </c>
      <c r="AH2059">
        <v>5.000000074505806E-2</v>
      </c>
      <c r="AI2059">
        <v>11046</v>
      </c>
      <c r="AJ2059" t="s">
        <v>619</v>
      </c>
      <c r="AK2059">
        <v>8</v>
      </c>
      <c r="AL2059" s="1">
        <v>35908</v>
      </c>
      <c r="AM2059" s="1">
        <v>35936</v>
      </c>
      <c r="AN2059" s="1">
        <v>35909</v>
      </c>
      <c r="AO2059">
        <v>2</v>
      </c>
      <c r="AP2059">
        <v>71.64</v>
      </c>
      <c r="AQ2059" t="s">
        <v>620</v>
      </c>
      <c r="AR2059" t="s">
        <v>622</v>
      </c>
      <c r="AS2059" t="s">
        <v>623</v>
      </c>
      <c r="AU2059" t="s">
        <v>624</v>
      </c>
      <c r="AV2059" t="s">
        <v>37</v>
      </c>
      <c r="AW2059">
        <v>12</v>
      </c>
      <c r="AX2059" t="s">
        <v>92</v>
      </c>
      <c r="AY2059">
        <v>5</v>
      </c>
      <c r="AZ2059">
        <v>4</v>
      </c>
      <c r="BA2059" t="s">
        <v>452</v>
      </c>
      <c r="BB2059">
        <v>38</v>
      </c>
      <c r="BC2059">
        <v>86</v>
      </c>
      <c r="BD2059">
        <v>0</v>
      </c>
      <c r="BE2059">
        <v>0</v>
      </c>
      <c r="BF2059" t="b">
        <v>0</v>
      </c>
      <c r="BG2059">
        <f t="shared" si="32"/>
        <v>760</v>
      </c>
    </row>
    <row r="2060" spans="1:59">
      <c r="A2060">
        <v>4</v>
      </c>
      <c r="B2060" t="s">
        <v>155</v>
      </c>
      <c r="C2060" t="s">
        <v>222</v>
      </c>
      <c r="D2060" t="s">
        <v>619</v>
      </c>
      <c r="E2060" t="s">
        <v>620</v>
      </c>
      <c r="F2060" t="s">
        <v>621</v>
      </c>
      <c r="G2060" t="s">
        <v>255</v>
      </c>
      <c r="H2060" t="s">
        <v>622</v>
      </c>
      <c r="I2060" t="s">
        <v>623</v>
      </c>
      <c r="K2060" t="s">
        <v>624</v>
      </c>
      <c r="L2060" t="s">
        <v>37</v>
      </c>
      <c r="M2060" t="s">
        <v>625</v>
      </c>
      <c r="N2060" t="s">
        <v>626</v>
      </c>
      <c r="O2060">
        <v>8</v>
      </c>
      <c r="P2060" t="s">
        <v>18</v>
      </c>
      <c r="Q2060" t="s">
        <v>412</v>
      </c>
      <c r="R2060" t="s">
        <v>413</v>
      </c>
      <c r="S2060" t="s">
        <v>290</v>
      </c>
      <c r="T2060" s="1">
        <v>21194</v>
      </c>
      <c r="U2060" s="1">
        <v>34398</v>
      </c>
      <c r="V2060" t="s">
        <v>414</v>
      </c>
      <c r="W2060" t="s">
        <v>371</v>
      </c>
      <c r="X2060" t="s">
        <v>145</v>
      </c>
      <c r="Y2060" t="s">
        <v>415</v>
      </c>
      <c r="Z2060" t="s">
        <v>48</v>
      </c>
      <c r="AA2060" t="s">
        <v>416</v>
      </c>
      <c r="AB2060" t="s">
        <v>417</v>
      </c>
      <c r="AC2060">
        <v>2</v>
      </c>
      <c r="AD2060">
        <v>11046</v>
      </c>
      <c r="AE2060">
        <v>32</v>
      </c>
      <c r="AF2060">
        <v>32</v>
      </c>
      <c r="AG2060">
        <v>15</v>
      </c>
      <c r="AH2060">
        <v>5.000000074505806E-2</v>
      </c>
      <c r="AI2060">
        <v>11046</v>
      </c>
      <c r="AJ2060" t="s">
        <v>619</v>
      </c>
      <c r="AK2060">
        <v>8</v>
      </c>
      <c r="AL2060" s="1">
        <v>35908</v>
      </c>
      <c r="AM2060" s="1">
        <v>35936</v>
      </c>
      <c r="AN2060" s="1">
        <v>35909</v>
      </c>
      <c r="AO2060">
        <v>2</v>
      </c>
      <c r="AP2060">
        <v>71.64</v>
      </c>
      <c r="AQ2060" t="s">
        <v>620</v>
      </c>
      <c r="AR2060" t="s">
        <v>622</v>
      </c>
      <c r="AS2060" t="s">
        <v>623</v>
      </c>
      <c r="AU2060" t="s">
        <v>624</v>
      </c>
      <c r="AV2060" t="s">
        <v>37</v>
      </c>
      <c r="AW2060">
        <v>32</v>
      </c>
      <c r="AX2060" t="s">
        <v>81</v>
      </c>
      <c r="AY2060">
        <v>14</v>
      </c>
      <c r="AZ2060">
        <v>4</v>
      </c>
      <c r="BA2060" t="s">
        <v>243</v>
      </c>
      <c r="BB2060">
        <v>32</v>
      </c>
      <c r="BC2060">
        <v>9</v>
      </c>
      <c r="BD2060">
        <v>40</v>
      </c>
      <c r="BE2060">
        <v>25</v>
      </c>
      <c r="BF2060" t="b">
        <v>0</v>
      </c>
      <c r="BG2060">
        <f t="shared" si="32"/>
        <v>480</v>
      </c>
    </row>
    <row r="2061" spans="1:59">
      <c r="A2061">
        <v>1</v>
      </c>
      <c r="B2061" t="s">
        <v>152</v>
      </c>
      <c r="C2061" t="s">
        <v>311</v>
      </c>
      <c r="D2061" t="s">
        <v>619</v>
      </c>
      <c r="E2061" t="s">
        <v>620</v>
      </c>
      <c r="F2061" t="s">
        <v>621</v>
      </c>
      <c r="G2061" t="s">
        <v>255</v>
      </c>
      <c r="H2061" t="s">
        <v>622</v>
      </c>
      <c r="I2061" t="s">
        <v>623</v>
      </c>
      <c r="K2061" t="s">
        <v>624</v>
      </c>
      <c r="L2061" t="s">
        <v>37</v>
      </c>
      <c r="M2061" t="s">
        <v>625</v>
      </c>
      <c r="N2061" t="s">
        <v>626</v>
      </c>
      <c r="O2061">
        <v>8</v>
      </c>
      <c r="P2061" t="s">
        <v>18</v>
      </c>
      <c r="Q2061" t="s">
        <v>412</v>
      </c>
      <c r="R2061" t="s">
        <v>413</v>
      </c>
      <c r="S2061" t="s">
        <v>290</v>
      </c>
      <c r="T2061" s="1">
        <v>21194</v>
      </c>
      <c r="U2061" s="1">
        <v>34398</v>
      </c>
      <c r="V2061" t="s">
        <v>414</v>
      </c>
      <c r="W2061" t="s">
        <v>371</v>
      </c>
      <c r="X2061" t="s">
        <v>145</v>
      </c>
      <c r="Y2061" t="s">
        <v>415</v>
      </c>
      <c r="Z2061" t="s">
        <v>48</v>
      </c>
      <c r="AA2061" t="s">
        <v>416</v>
      </c>
      <c r="AB2061" t="s">
        <v>417</v>
      </c>
      <c r="AC2061">
        <v>2</v>
      </c>
      <c r="AD2061">
        <v>11046</v>
      </c>
      <c r="AE2061">
        <v>35</v>
      </c>
      <c r="AF2061">
        <v>18</v>
      </c>
      <c r="AG2061">
        <v>18</v>
      </c>
      <c r="AH2061">
        <v>5.000000074505806E-2</v>
      </c>
      <c r="AI2061">
        <v>11046</v>
      </c>
      <c r="AJ2061" t="s">
        <v>619</v>
      </c>
      <c r="AK2061">
        <v>8</v>
      </c>
      <c r="AL2061" s="1">
        <v>35908</v>
      </c>
      <c r="AM2061" s="1">
        <v>35936</v>
      </c>
      <c r="AN2061" s="1">
        <v>35909</v>
      </c>
      <c r="AO2061">
        <v>2</v>
      </c>
      <c r="AP2061">
        <v>71.64</v>
      </c>
      <c r="AQ2061" t="s">
        <v>620</v>
      </c>
      <c r="AR2061" t="s">
        <v>622</v>
      </c>
      <c r="AS2061" t="s">
        <v>623</v>
      </c>
      <c r="AU2061" t="s">
        <v>624</v>
      </c>
      <c r="AV2061" t="s">
        <v>37</v>
      </c>
      <c r="AW2061">
        <v>35</v>
      </c>
      <c r="AX2061" t="s">
        <v>106</v>
      </c>
      <c r="AY2061">
        <v>16</v>
      </c>
      <c r="AZ2061">
        <v>1</v>
      </c>
      <c r="BA2061" t="s">
        <v>341</v>
      </c>
      <c r="BB2061">
        <v>18</v>
      </c>
      <c r="BC2061">
        <v>20</v>
      </c>
      <c r="BD2061">
        <v>0</v>
      </c>
      <c r="BE2061">
        <v>15</v>
      </c>
      <c r="BF2061" t="b">
        <v>0</v>
      </c>
      <c r="BG2061">
        <f t="shared" si="32"/>
        <v>324</v>
      </c>
    </row>
    <row r="2062" spans="1:59">
      <c r="A2062">
        <v>1</v>
      </c>
      <c r="B2062" t="s">
        <v>152</v>
      </c>
      <c r="C2062" t="s">
        <v>311</v>
      </c>
      <c r="D2062" t="s">
        <v>799</v>
      </c>
      <c r="E2062" t="s">
        <v>800</v>
      </c>
      <c r="F2062" t="s">
        <v>801</v>
      </c>
      <c r="G2062" t="s">
        <v>283</v>
      </c>
      <c r="H2062" t="s">
        <v>802</v>
      </c>
      <c r="I2062" t="s">
        <v>236</v>
      </c>
      <c r="K2062" t="s">
        <v>803</v>
      </c>
      <c r="L2062" t="s">
        <v>47</v>
      </c>
      <c r="M2062" t="s">
        <v>804</v>
      </c>
      <c r="N2062" t="s">
        <v>805</v>
      </c>
      <c r="O2062">
        <v>7</v>
      </c>
      <c r="P2062" t="s">
        <v>22</v>
      </c>
      <c r="Q2062" t="s">
        <v>587</v>
      </c>
      <c r="R2062" t="s">
        <v>255</v>
      </c>
      <c r="S2062" t="s">
        <v>234</v>
      </c>
      <c r="T2062" s="1">
        <v>22065</v>
      </c>
      <c r="U2062" s="1">
        <v>34336</v>
      </c>
      <c r="V2062" t="s">
        <v>588</v>
      </c>
      <c r="W2062" t="s">
        <v>236</v>
      </c>
      <c r="Y2062" t="s">
        <v>589</v>
      </c>
      <c r="Z2062" t="s">
        <v>47</v>
      </c>
      <c r="AA2062" t="s">
        <v>590</v>
      </c>
      <c r="AB2062" t="s">
        <v>591</v>
      </c>
      <c r="AC2062">
        <v>5</v>
      </c>
      <c r="AD2062">
        <v>11047</v>
      </c>
      <c r="AE2062">
        <v>1</v>
      </c>
      <c r="AF2062">
        <v>18</v>
      </c>
      <c r="AG2062">
        <v>25</v>
      </c>
      <c r="AH2062">
        <v>0.25</v>
      </c>
      <c r="AI2062">
        <v>11047</v>
      </c>
      <c r="AJ2062" t="s">
        <v>799</v>
      </c>
      <c r="AK2062">
        <v>7</v>
      </c>
      <c r="AL2062" s="1">
        <v>35909</v>
      </c>
      <c r="AM2062" s="1">
        <v>35937</v>
      </c>
      <c r="AN2062" s="1">
        <v>35916</v>
      </c>
      <c r="AO2062">
        <v>3</v>
      </c>
      <c r="AP2062">
        <v>46.62</v>
      </c>
      <c r="AQ2062" t="s">
        <v>800</v>
      </c>
      <c r="AR2062" t="s">
        <v>802</v>
      </c>
      <c r="AS2062" t="s">
        <v>236</v>
      </c>
      <c r="AU2062" t="s">
        <v>803</v>
      </c>
      <c r="AV2062" t="s">
        <v>47</v>
      </c>
      <c r="AW2062">
        <v>1</v>
      </c>
      <c r="AX2062" t="s">
        <v>55</v>
      </c>
      <c r="AY2062">
        <v>1</v>
      </c>
      <c r="AZ2062">
        <v>1</v>
      </c>
      <c r="BA2062" t="s">
        <v>561</v>
      </c>
      <c r="BB2062">
        <v>18</v>
      </c>
      <c r="BC2062">
        <v>39</v>
      </c>
      <c r="BD2062">
        <v>0</v>
      </c>
      <c r="BE2062">
        <v>10</v>
      </c>
      <c r="BF2062" t="b">
        <v>0</v>
      </c>
      <c r="BG2062">
        <f t="shared" si="32"/>
        <v>450</v>
      </c>
    </row>
    <row r="2063" spans="1:59">
      <c r="A2063">
        <v>2</v>
      </c>
      <c r="B2063" t="s">
        <v>153</v>
      </c>
      <c r="C2063" t="s">
        <v>279</v>
      </c>
      <c r="D2063" t="s">
        <v>799</v>
      </c>
      <c r="E2063" t="s">
        <v>800</v>
      </c>
      <c r="F2063" t="s">
        <v>801</v>
      </c>
      <c r="G2063" t="s">
        <v>283</v>
      </c>
      <c r="H2063" t="s">
        <v>802</v>
      </c>
      <c r="I2063" t="s">
        <v>236</v>
      </c>
      <c r="K2063" t="s">
        <v>803</v>
      </c>
      <c r="L2063" t="s">
        <v>47</v>
      </c>
      <c r="M2063" t="s">
        <v>804</v>
      </c>
      <c r="N2063" t="s">
        <v>805</v>
      </c>
      <c r="O2063">
        <v>7</v>
      </c>
      <c r="P2063" t="s">
        <v>22</v>
      </c>
      <c r="Q2063" t="s">
        <v>587</v>
      </c>
      <c r="R2063" t="s">
        <v>255</v>
      </c>
      <c r="S2063" t="s">
        <v>234</v>
      </c>
      <c r="T2063" s="1">
        <v>22065</v>
      </c>
      <c r="U2063" s="1">
        <v>34336</v>
      </c>
      <c r="V2063" t="s">
        <v>588</v>
      </c>
      <c r="W2063" t="s">
        <v>236</v>
      </c>
      <c r="Y2063" t="s">
        <v>589</v>
      </c>
      <c r="Z2063" t="s">
        <v>47</v>
      </c>
      <c r="AA2063" t="s">
        <v>590</v>
      </c>
      <c r="AB2063" t="s">
        <v>591</v>
      </c>
      <c r="AC2063">
        <v>5</v>
      </c>
      <c r="AD2063">
        <v>11047</v>
      </c>
      <c r="AE2063">
        <v>5</v>
      </c>
      <c r="AF2063">
        <v>21.35</v>
      </c>
      <c r="AG2063">
        <v>30</v>
      </c>
      <c r="AH2063">
        <v>0.25</v>
      </c>
      <c r="AI2063">
        <v>11047</v>
      </c>
      <c r="AJ2063" t="s">
        <v>799</v>
      </c>
      <c r="AK2063">
        <v>7</v>
      </c>
      <c r="AL2063" s="1">
        <v>35909</v>
      </c>
      <c r="AM2063" s="1">
        <v>35937</v>
      </c>
      <c r="AN2063" s="1">
        <v>35916</v>
      </c>
      <c r="AO2063">
        <v>3</v>
      </c>
      <c r="AP2063">
        <v>46.62</v>
      </c>
      <c r="AQ2063" t="s">
        <v>800</v>
      </c>
      <c r="AR2063" t="s">
        <v>802</v>
      </c>
      <c r="AS2063" t="s">
        <v>236</v>
      </c>
      <c r="AU2063" t="s">
        <v>803</v>
      </c>
      <c r="AV2063" t="s">
        <v>47</v>
      </c>
      <c r="AW2063">
        <v>5</v>
      </c>
      <c r="AX2063" t="s">
        <v>59</v>
      </c>
      <c r="AY2063">
        <v>2</v>
      </c>
      <c r="AZ2063">
        <v>2</v>
      </c>
      <c r="BA2063" t="s">
        <v>375</v>
      </c>
      <c r="BB2063">
        <v>21.35</v>
      </c>
      <c r="BC2063">
        <v>0</v>
      </c>
      <c r="BD2063">
        <v>0</v>
      </c>
      <c r="BE2063">
        <v>0</v>
      </c>
      <c r="BF2063" t="b">
        <v>1</v>
      </c>
      <c r="BG2063">
        <f t="shared" si="32"/>
        <v>640.5</v>
      </c>
    </row>
    <row r="2064" spans="1:59">
      <c r="A2064">
        <v>3</v>
      </c>
      <c r="B2064" t="s">
        <v>154</v>
      </c>
      <c r="C2064" t="s">
        <v>298</v>
      </c>
      <c r="D2064" t="s">
        <v>859</v>
      </c>
      <c r="E2064" t="s">
        <v>860</v>
      </c>
      <c r="F2064" t="s">
        <v>861</v>
      </c>
      <c r="G2064" t="s">
        <v>226</v>
      </c>
      <c r="H2064" t="s">
        <v>862</v>
      </c>
      <c r="I2064" t="s">
        <v>863</v>
      </c>
      <c r="J2064" t="s">
        <v>130</v>
      </c>
      <c r="K2064" t="s">
        <v>864</v>
      </c>
      <c r="L2064" t="s">
        <v>33</v>
      </c>
      <c r="M2064" t="s">
        <v>865</v>
      </c>
      <c r="N2064" t="s">
        <v>866</v>
      </c>
      <c r="O2064">
        <v>7</v>
      </c>
      <c r="P2064" t="s">
        <v>22</v>
      </c>
      <c r="Q2064" t="s">
        <v>587</v>
      </c>
      <c r="R2064" t="s">
        <v>255</v>
      </c>
      <c r="S2064" t="s">
        <v>234</v>
      </c>
      <c r="T2064" s="1">
        <v>22065</v>
      </c>
      <c r="U2064" s="1">
        <v>34336</v>
      </c>
      <c r="V2064" t="s">
        <v>588</v>
      </c>
      <c r="W2064" t="s">
        <v>236</v>
      </c>
      <c r="Y2064" t="s">
        <v>589</v>
      </c>
      <c r="Z2064" t="s">
        <v>47</v>
      </c>
      <c r="AA2064" t="s">
        <v>590</v>
      </c>
      <c r="AB2064" t="s">
        <v>591</v>
      </c>
      <c r="AC2064">
        <v>5</v>
      </c>
      <c r="AD2064">
        <v>11048</v>
      </c>
      <c r="AE2064">
        <v>68</v>
      </c>
      <c r="AF2064">
        <v>12.5</v>
      </c>
      <c r="AG2064">
        <v>42</v>
      </c>
      <c r="AH2064">
        <v>0</v>
      </c>
      <c r="AI2064">
        <v>11048</v>
      </c>
      <c r="AJ2064" t="s">
        <v>859</v>
      </c>
      <c r="AK2064">
        <v>7</v>
      </c>
      <c r="AL2064" s="1">
        <v>35909</v>
      </c>
      <c r="AM2064" s="1">
        <v>35937</v>
      </c>
      <c r="AN2064" s="1">
        <v>35915</v>
      </c>
      <c r="AO2064">
        <v>3</v>
      </c>
      <c r="AP2064">
        <v>24.12</v>
      </c>
      <c r="AQ2064" t="s">
        <v>860</v>
      </c>
      <c r="AR2064" t="s">
        <v>862</v>
      </c>
      <c r="AS2064" t="s">
        <v>863</v>
      </c>
      <c r="AT2064" t="s">
        <v>130</v>
      </c>
      <c r="AU2064" t="s">
        <v>864</v>
      </c>
      <c r="AV2064" t="s">
        <v>33</v>
      </c>
      <c r="AW2064">
        <v>68</v>
      </c>
      <c r="AX2064" t="s">
        <v>100</v>
      </c>
      <c r="AY2064">
        <v>8</v>
      </c>
      <c r="AZ2064">
        <v>3</v>
      </c>
      <c r="BA2064" t="s">
        <v>580</v>
      </c>
      <c r="BB2064">
        <v>12.5</v>
      </c>
      <c r="BC2064">
        <v>6</v>
      </c>
      <c r="BD2064">
        <v>10</v>
      </c>
      <c r="BE2064">
        <v>15</v>
      </c>
      <c r="BF2064" t="b">
        <v>0</v>
      </c>
      <c r="BG2064">
        <f t="shared" si="32"/>
        <v>525</v>
      </c>
    </row>
    <row r="2065" spans="1:59">
      <c r="A2065">
        <v>1</v>
      </c>
      <c r="B2065" t="s">
        <v>152</v>
      </c>
      <c r="C2065" t="s">
        <v>311</v>
      </c>
      <c r="D2065" t="s">
        <v>902</v>
      </c>
      <c r="E2065" t="s">
        <v>903</v>
      </c>
      <c r="F2065" t="s">
        <v>904</v>
      </c>
      <c r="G2065" t="s">
        <v>573</v>
      </c>
      <c r="H2065" t="s">
        <v>905</v>
      </c>
      <c r="I2065" t="s">
        <v>906</v>
      </c>
      <c r="J2065" t="s">
        <v>143</v>
      </c>
      <c r="K2065" t="s">
        <v>907</v>
      </c>
      <c r="L2065" t="s">
        <v>32</v>
      </c>
      <c r="M2065" t="s">
        <v>908</v>
      </c>
      <c r="O2065">
        <v>3</v>
      </c>
      <c r="P2065" t="s">
        <v>23</v>
      </c>
      <c r="Q2065" t="s">
        <v>289</v>
      </c>
      <c r="R2065" t="s">
        <v>255</v>
      </c>
      <c r="S2065" t="s">
        <v>290</v>
      </c>
      <c r="T2065" s="1">
        <v>23253</v>
      </c>
      <c r="U2065" s="1">
        <v>33695</v>
      </c>
      <c r="V2065" t="s">
        <v>291</v>
      </c>
      <c r="W2065" t="s">
        <v>292</v>
      </c>
      <c r="X2065" t="s">
        <v>145</v>
      </c>
      <c r="Y2065" t="s">
        <v>293</v>
      </c>
      <c r="Z2065" t="s">
        <v>48</v>
      </c>
      <c r="AA2065" t="s">
        <v>294</v>
      </c>
      <c r="AB2065" t="s">
        <v>295</v>
      </c>
      <c r="AC2065">
        <v>2</v>
      </c>
      <c r="AD2065">
        <v>11049</v>
      </c>
      <c r="AE2065">
        <v>2</v>
      </c>
      <c r="AF2065">
        <v>19</v>
      </c>
      <c r="AG2065">
        <v>10</v>
      </c>
      <c r="AH2065">
        <v>0.20000000298023224</v>
      </c>
      <c r="AI2065">
        <v>11049</v>
      </c>
      <c r="AJ2065" t="s">
        <v>902</v>
      </c>
      <c r="AK2065">
        <v>3</v>
      </c>
      <c r="AL2065" s="1">
        <v>35909</v>
      </c>
      <c r="AM2065" s="1">
        <v>35937</v>
      </c>
      <c r="AN2065" s="1">
        <v>35919</v>
      </c>
      <c r="AO2065">
        <v>1</v>
      </c>
      <c r="AP2065">
        <v>8.34</v>
      </c>
      <c r="AQ2065" t="s">
        <v>903</v>
      </c>
      <c r="AR2065" t="s">
        <v>905</v>
      </c>
      <c r="AS2065" t="s">
        <v>906</v>
      </c>
      <c r="AT2065" t="s">
        <v>143</v>
      </c>
      <c r="AU2065" t="s">
        <v>907</v>
      </c>
      <c r="AV2065" t="s">
        <v>32</v>
      </c>
      <c r="AW2065">
        <v>2</v>
      </c>
      <c r="AX2065" t="s">
        <v>56</v>
      </c>
      <c r="AY2065">
        <v>1</v>
      </c>
      <c r="AZ2065">
        <v>1</v>
      </c>
      <c r="BA2065" t="s">
        <v>341</v>
      </c>
      <c r="BB2065">
        <v>19</v>
      </c>
      <c r="BC2065">
        <v>17</v>
      </c>
      <c r="BD2065">
        <v>40</v>
      </c>
      <c r="BE2065">
        <v>25</v>
      </c>
      <c r="BF2065" t="b">
        <v>0</v>
      </c>
      <c r="BG2065">
        <f t="shared" si="32"/>
        <v>190</v>
      </c>
    </row>
    <row r="2066" spans="1:59">
      <c r="A2066">
        <v>4</v>
      </c>
      <c r="B2066" t="s">
        <v>155</v>
      </c>
      <c r="C2066" t="s">
        <v>222</v>
      </c>
      <c r="D2066" t="s">
        <v>902</v>
      </c>
      <c r="E2066" t="s">
        <v>903</v>
      </c>
      <c r="F2066" t="s">
        <v>904</v>
      </c>
      <c r="G2066" t="s">
        <v>573</v>
      </c>
      <c r="H2066" t="s">
        <v>905</v>
      </c>
      <c r="I2066" t="s">
        <v>906</v>
      </c>
      <c r="J2066" t="s">
        <v>143</v>
      </c>
      <c r="K2066" t="s">
        <v>907</v>
      </c>
      <c r="L2066" t="s">
        <v>32</v>
      </c>
      <c r="M2066" t="s">
        <v>908</v>
      </c>
      <c r="O2066">
        <v>3</v>
      </c>
      <c r="P2066" t="s">
        <v>23</v>
      </c>
      <c r="Q2066" t="s">
        <v>289</v>
      </c>
      <c r="R2066" t="s">
        <v>255</v>
      </c>
      <c r="S2066" t="s">
        <v>290</v>
      </c>
      <c r="T2066" s="1">
        <v>23253</v>
      </c>
      <c r="U2066" s="1">
        <v>33695</v>
      </c>
      <c r="V2066" t="s">
        <v>291</v>
      </c>
      <c r="W2066" t="s">
        <v>292</v>
      </c>
      <c r="X2066" t="s">
        <v>145</v>
      </c>
      <c r="Y2066" t="s">
        <v>293</v>
      </c>
      <c r="Z2066" t="s">
        <v>48</v>
      </c>
      <c r="AA2066" t="s">
        <v>294</v>
      </c>
      <c r="AB2066" t="s">
        <v>295</v>
      </c>
      <c r="AC2066">
        <v>2</v>
      </c>
      <c r="AD2066">
        <v>11049</v>
      </c>
      <c r="AE2066">
        <v>12</v>
      </c>
      <c r="AF2066">
        <v>38</v>
      </c>
      <c r="AG2066">
        <v>4</v>
      </c>
      <c r="AH2066">
        <v>0.20000000298023224</v>
      </c>
      <c r="AI2066">
        <v>11049</v>
      </c>
      <c r="AJ2066" t="s">
        <v>902</v>
      </c>
      <c r="AK2066">
        <v>3</v>
      </c>
      <c r="AL2066" s="1">
        <v>35909</v>
      </c>
      <c r="AM2066" s="1">
        <v>35937</v>
      </c>
      <c r="AN2066" s="1">
        <v>35919</v>
      </c>
      <c r="AO2066">
        <v>1</v>
      </c>
      <c r="AP2066">
        <v>8.34</v>
      </c>
      <c r="AQ2066" t="s">
        <v>903</v>
      </c>
      <c r="AR2066" t="s">
        <v>905</v>
      </c>
      <c r="AS2066" t="s">
        <v>906</v>
      </c>
      <c r="AT2066" t="s">
        <v>143</v>
      </c>
      <c r="AU2066" t="s">
        <v>907</v>
      </c>
      <c r="AV2066" t="s">
        <v>32</v>
      </c>
      <c r="AW2066">
        <v>12</v>
      </c>
      <c r="AX2066" t="s">
        <v>92</v>
      </c>
      <c r="AY2066">
        <v>5</v>
      </c>
      <c r="AZ2066">
        <v>4</v>
      </c>
      <c r="BA2066" t="s">
        <v>452</v>
      </c>
      <c r="BB2066">
        <v>38</v>
      </c>
      <c r="BC2066">
        <v>86</v>
      </c>
      <c r="BD2066">
        <v>0</v>
      </c>
      <c r="BE2066">
        <v>0</v>
      </c>
      <c r="BF2066" t="b">
        <v>0</v>
      </c>
      <c r="BG2066">
        <f t="shared" si="32"/>
        <v>152</v>
      </c>
    </row>
    <row r="2067" spans="1:59">
      <c r="A2067">
        <v>1</v>
      </c>
      <c r="B2067" t="s">
        <v>152</v>
      </c>
      <c r="C2067" t="s">
        <v>311</v>
      </c>
      <c r="D2067" t="s">
        <v>420</v>
      </c>
      <c r="E2067" t="s">
        <v>421</v>
      </c>
      <c r="F2067" t="s">
        <v>422</v>
      </c>
      <c r="G2067" t="s">
        <v>317</v>
      </c>
      <c r="H2067" t="s">
        <v>423</v>
      </c>
      <c r="I2067" t="s">
        <v>424</v>
      </c>
      <c r="K2067" t="s">
        <v>425</v>
      </c>
      <c r="L2067" t="s">
        <v>45</v>
      </c>
      <c r="M2067" t="s">
        <v>426</v>
      </c>
      <c r="O2067">
        <v>8</v>
      </c>
      <c r="P2067" t="s">
        <v>18</v>
      </c>
      <c r="Q2067" t="s">
        <v>412</v>
      </c>
      <c r="R2067" t="s">
        <v>413</v>
      </c>
      <c r="S2067" t="s">
        <v>290</v>
      </c>
      <c r="T2067" s="1">
        <v>21194</v>
      </c>
      <c r="U2067" s="1">
        <v>34398</v>
      </c>
      <c r="V2067" t="s">
        <v>414</v>
      </c>
      <c r="W2067" t="s">
        <v>371</v>
      </c>
      <c r="X2067" t="s">
        <v>145</v>
      </c>
      <c r="Y2067" t="s">
        <v>415</v>
      </c>
      <c r="Z2067" t="s">
        <v>48</v>
      </c>
      <c r="AA2067" t="s">
        <v>416</v>
      </c>
      <c r="AB2067" t="s">
        <v>417</v>
      </c>
      <c r="AC2067">
        <v>2</v>
      </c>
      <c r="AD2067">
        <v>11050</v>
      </c>
      <c r="AE2067">
        <v>76</v>
      </c>
      <c r="AF2067">
        <v>18</v>
      </c>
      <c r="AG2067">
        <v>50</v>
      </c>
      <c r="AH2067">
        <v>0.10000000149011612</v>
      </c>
      <c r="AI2067">
        <v>11050</v>
      </c>
      <c r="AJ2067" t="s">
        <v>420</v>
      </c>
      <c r="AK2067">
        <v>8</v>
      </c>
      <c r="AL2067" s="1">
        <v>35912</v>
      </c>
      <c r="AM2067" s="1">
        <v>35940</v>
      </c>
      <c r="AN2067" s="1">
        <v>35920</v>
      </c>
      <c r="AO2067">
        <v>2</v>
      </c>
      <c r="AP2067">
        <v>59.41</v>
      </c>
      <c r="AQ2067" t="s">
        <v>421</v>
      </c>
      <c r="AR2067" t="s">
        <v>423</v>
      </c>
      <c r="AS2067" t="s">
        <v>424</v>
      </c>
      <c r="AU2067" t="s">
        <v>425</v>
      </c>
      <c r="AV2067" t="s">
        <v>45</v>
      </c>
      <c r="AW2067">
        <v>76</v>
      </c>
      <c r="AX2067" t="s">
        <v>76</v>
      </c>
      <c r="AY2067">
        <v>23</v>
      </c>
      <c r="AZ2067">
        <v>1</v>
      </c>
      <c r="BA2067" t="s">
        <v>462</v>
      </c>
      <c r="BB2067">
        <v>18</v>
      </c>
      <c r="BC2067">
        <v>57</v>
      </c>
      <c r="BD2067">
        <v>0</v>
      </c>
      <c r="BE2067">
        <v>20</v>
      </c>
      <c r="BF2067" t="b">
        <v>0</v>
      </c>
      <c r="BG2067">
        <f t="shared" si="32"/>
        <v>900</v>
      </c>
    </row>
    <row r="2068" spans="1:59">
      <c r="A2068">
        <v>1</v>
      </c>
      <c r="B2068" t="s">
        <v>152</v>
      </c>
      <c r="C2068" t="s">
        <v>311</v>
      </c>
      <c r="D2068" t="s">
        <v>758</v>
      </c>
      <c r="E2068" t="s">
        <v>759</v>
      </c>
      <c r="F2068" t="s">
        <v>760</v>
      </c>
      <c r="G2068" t="s">
        <v>233</v>
      </c>
      <c r="H2068" t="s">
        <v>761</v>
      </c>
      <c r="I2068" t="s">
        <v>762</v>
      </c>
      <c r="K2068" t="s">
        <v>763</v>
      </c>
      <c r="L2068" t="s">
        <v>36</v>
      </c>
      <c r="M2068" t="s">
        <v>764</v>
      </c>
      <c r="N2068" t="s">
        <v>765</v>
      </c>
      <c r="O2068">
        <v>7</v>
      </c>
      <c r="P2068" t="s">
        <v>22</v>
      </c>
      <c r="Q2068" t="s">
        <v>587</v>
      </c>
      <c r="R2068" t="s">
        <v>255</v>
      </c>
      <c r="S2068" t="s">
        <v>234</v>
      </c>
      <c r="T2068" s="1">
        <v>22065</v>
      </c>
      <c r="U2068" s="1">
        <v>34336</v>
      </c>
      <c r="V2068" t="s">
        <v>588</v>
      </c>
      <c r="W2068" t="s">
        <v>236</v>
      </c>
      <c r="Y2068" t="s">
        <v>589</v>
      </c>
      <c r="Z2068" t="s">
        <v>47</v>
      </c>
      <c r="AA2068" t="s">
        <v>590</v>
      </c>
      <c r="AB2068" t="s">
        <v>591</v>
      </c>
      <c r="AC2068">
        <v>5</v>
      </c>
      <c r="AD2068">
        <v>11051</v>
      </c>
      <c r="AE2068">
        <v>24</v>
      </c>
      <c r="AF2068">
        <v>4.5</v>
      </c>
      <c r="AG2068">
        <v>10</v>
      </c>
      <c r="AH2068">
        <v>0.20000000298023224</v>
      </c>
      <c r="AI2068">
        <v>11051</v>
      </c>
      <c r="AJ2068" t="s">
        <v>758</v>
      </c>
      <c r="AK2068">
        <v>7</v>
      </c>
      <c r="AL2068" s="1">
        <v>35912</v>
      </c>
      <c r="AM2068" s="1">
        <v>35940</v>
      </c>
      <c r="AO2068">
        <v>3</v>
      </c>
      <c r="AP2068">
        <v>2.79</v>
      </c>
      <c r="AQ2068" t="s">
        <v>759</v>
      </c>
      <c r="AR2068" t="s">
        <v>761</v>
      </c>
      <c r="AS2068" t="s">
        <v>762</v>
      </c>
      <c r="AU2068" t="s">
        <v>763</v>
      </c>
      <c r="AV2068" t="s">
        <v>36</v>
      </c>
      <c r="AW2068">
        <v>24</v>
      </c>
      <c r="AX2068" t="s">
        <v>66</v>
      </c>
      <c r="AY2068">
        <v>10</v>
      </c>
      <c r="AZ2068">
        <v>1</v>
      </c>
      <c r="BA2068" t="s">
        <v>323</v>
      </c>
      <c r="BB2068">
        <v>4.5</v>
      </c>
      <c r="BC2068">
        <v>20</v>
      </c>
      <c r="BD2068">
        <v>0</v>
      </c>
      <c r="BE2068">
        <v>0</v>
      </c>
      <c r="BF2068" t="b">
        <v>1</v>
      </c>
      <c r="BG2068">
        <f t="shared" si="32"/>
        <v>45</v>
      </c>
    </row>
    <row r="2069" spans="1:59">
      <c r="A2069">
        <v>1</v>
      </c>
      <c r="B2069" t="s">
        <v>152</v>
      </c>
      <c r="C2069" t="s">
        <v>311</v>
      </c>
      <c r="D2069" t="s">
        <v>263</v>
      </c>
      <c r="E2069" t="s">
        <v>264</v>
      </c>
      <c r="F2069" t="s">
        <v>265</v>
      </c>
      <c r="G2069" t="s">
        <v>226</v>
      </c>
      <c r="H2069" t="s">
        <v>266</v>
      </c>
      <c r="I2069" t="s">
        <v>267</v>
      </c>
      <c r="J2069" t="s">
        <v>142</v>
      </c>
      <c r="K2069" t="s">
        <v>268</v>
      </c>
      <c r="L2069" t="s">
        <v>32</v>
      </c>
      <c r="M2069" t="s">
        <v>269</v>
      </c>
      <c r="N2069" t="s">
        <v>270</v>
      </c>
      <c r="O2069">
        <v>3</v>
      </c>
      <c r="P2069" t="s">
        <v>23</v>
      </c>
      <c r="Q2069" t="s">
        <v>289</v>
      </c>
      <c r="R2069" t="s">
        <v>255</v>
      </c>
      <c r="S2069" t="s">
        <v>290</v>
      </c>
      <c r="T2069" s="1">
        <v>23253</v>
      </c>
      <c r="U2069" s="1">
        <v>33695</v>
      </c>
      <c r="V2069" t="s">
        <v>291</v>
      </c>
      <c r="W2069" t="s">
        <v>292</v>
      </c>
      <c r="X2069" t="s">
        <v>145</v>
      </c>
      <c r="Y2069" t="s">
        <v>293</v>
      </c>
      <c r="Z2069" t="s">
        <v>48</v>
      </c>
      <c r="AA2069" t="s">
        <v>294</v>
      </c>
      <c r="AB2069" t="s">
        <v>295</v>
      </c>
      <c r="AC2069">
        <v>2</v>
      </c>
      <c r="AD2069">
        <v>11052</v>
      </c>
      <c r="AE2069">
        <v>43</v>
      </c>
      <c r="AF2069">
        <v>46</v>
      </c>
      <c r="AG2069">
        <v>30</v>
      </c>
      <c r="AH2069">
        <v>0.20000000298023224</v>
      </c>
      <c r="AI2069">
        <v>11052</v>
      </c>
      <c r="AJ2069" t="s">
        <v>263</v>
      </c>
      <c r="AK2069">
        <v>3</v>
      </c>
      <c r="AL2069" s="1">
        <v>35912</v>
      </c>
      <c r="AM2069" s="1">
        <v>35940</v>
      </c>
      <c r="AN2069" s="1">
        <v>35916</v>
      </c>
      <c r="AO2069">
        <v>1</v>
      </c>
      <c r="AP2069">
        <v>67.260000000000005</v>
      </c>
      <c r="AQ2069" t="s">
        <v>264</v>
      </c>
      <c r="AR2069" t="s">
        <v>266</v>
      </c>
      <c r="AS2069" t="s">
        <v>267</v>
      </c>
      <c r="AT2069" t="s">
        <v>142</v>
      </c>
      <c r="AU2069" t="s">
        <v>268</v>
      </c>
      <c r="AV2069" t="s">
        <v>32</v>
      </c>
      <c r="AW2069">
        <v>43</v>
      </c>
      <c r="AX2069" t="s">
        <v>73</v>
      </c>
      <c r="AY2069">
        <v>20</v>
      </c>
      <c r="AZ2069">
        <v>1</v>
      </c>
      <c r="BA2069" t="s">
        <v>481</v>
      </c>
      <c r="BB2069">
        <v>46</v>
      </c>
      <c r="BC2069">
        <v>17</v>
      </c>
      <c r="BD2069">
        <v>10</v>
      </c>
      <c r="BE2069">
        <v>25</v>
      </c>
      <c r="BF2069" t="b">
        <v>0</v>
      </c>
      <c r="BG2069">
        <f t="shared" si="32"/>
        <v>1380</v>
      </c>
    </row>
    <row r="2070" spans="1:59">
      <c r="A2070">
        <v>2</v>
      </c>
      <c r="B2070" t="s">
        <v>153</v>
      </c>
      <c r="C2070" t="s">
        <v>279</v>
      </c>
      <c r="D2070" t="s">
        <v>263</v>
      </c>
      <c r="E2070" t="s">
        <v>264</v>
      </c>
      <c r="F2070" t="s">
        <v>265</v>
      </c>
      <c r="G2070" t="s">
        <v>226</v>
      </c>
      <c r="H2070" t="s">
        <v>266</v>
      </c>
      <c r="I2070" t="s">
        <v>267</v>
      </c>
      <c r="J2070" t="s">
        <v>142</v>
      </c>
      <c r="K2070" t="s">
        <v>268</v>
      </c>
      <c r="L2070" t="s">
        <v>32</v>
      </c>
      <c r="M2070" t="s">
        <v>269</v>
      </c>
      <c r="N2070" t="s">
        <v>270</v>
      </c>
      <c r="O2070">
        <v>3</v>
      </c>
      <c r="P2070" t="s">
        <v>23</v>
      </c>
      <c r="Q2070" t="s">
        <v>289</v>
      </c>
      <c r="R2070" t="s">
        <v>255</v>
      </c>
      <c r="S2070" t="s">
        <v>290</v>
      </c>
      <c r="T2070" s="1">
        <v>23253</v>
      </c>
      <c r="U2070" s="1">
        <v>33695</v>
      </c>
      <c r="V2070" t="s">
        <v>291</v>
      </c>
      <c r="W2070" t="s">
        <v>292</v>
      </c>
      <c r="X2070" t="s">
        <v>145</v>
      </c>
      <c r="Y2070" t="s">
        <v>293</v>
      </c>
      <c r="Z2070" t="s">
        <v>48</v>
      </c>
      <c r="AA2070" t="s">
        <v>294</v>
      </c>
      <c r="AB2070" t="s">
        <v>295</v>
      </c>
      <c r="AC2070">
        <v>2</v>
      </c>
      <c r="AD2070">
        <v>11052</v>
      </c>
      <c r="AE2070">
        <v>61</v>
      </c>
      <c r="AF2070">
        <v>28.5</v>
      </c>
      <c r="AG2070">
        <v>10</v>
      </c>
      <c r="AH2070">
        <v>0.20000000298023224</v>
      </c>
      <c r="AI2070">
        <v>11052</v>
      </c>
      <c r="AJ2070" t="s">
        <v>263</v>
      </c>
      <c r="AK2070">
        <v>3</v>
      </c>
      <c r="AL2070" s="1">
        <v>35912</v>
      </c>
      <c r="AM2070" s="1">
        <v>35940</v>
      </c>
      <c r="AN2070" s="1">
        <v>35916</v>
      </c>
      <c r="AO2070">
        <v>1</v>
      </c>
      <c r="AP2070">
        <v>67.260000000000005</v>
      </c>
      <c r="AQ2070" t="s">
        <v>264</v>
      </c>
      <c r="AR2070" t="s">
        <v>266</v>
      </c>
      <c r="AS2070" t="s">
        <v>267</v>
      </c>
      <c r="AT2070" t="s">
        <v>142</v>
      </c>
      <c r="AU2070" t="s">
        <v>268</v>
      </c>
      <c r="AV2070" t="s">
        <v>32</v>
      </c>
      <c r="AW2070">
        <v>61</v>
      </c>
      <c r="AX2070" t="s">
        <v>104</v>
      </c>
      <c r="AY2070">
        <v>29</v>
      </c>
      <c r="AZ2070">
        <v>2</v>
      </c>
      <c r="BA2070" t="s">
        <v>892</v>
      </c>
      <c r="BB2070">
        <v>28.5</v>
      </c>
      <c r="BC2070">
        <v>113</v>
      </c>
      <c r="BD2070">
        <v>0</v>
      </c>
      <c r="BE2070">
        <v>25</v>
      </c>
      <c r="BF2070" t="b">
        <v>0</v>
      </c>
      <c r="BG2070">
        <f t="shared" si="32"/>
        <v>285</v>
      </c>
    </row>
    <row r="2071" spans="1:59">
      <c r="A2071">
        <v>8</v>
      </c>
      <c r="B2071" t="s">
        <v>159</v>
      </c>
      <c r="C2071" t="s">
        <v>262</v>
      </c>
      <c r="D2071" t="s">
        <v>767</v>
      </c>
      <c r="E2071" t="s">
        <v>768</v>
      </c>
      <c r="F2071" t="s">
        <v>769</v>
      </c>
      <c r="G2071" t="s">
        <v>233</v>
      </c>
      <c r="H2071" t="s">
        <v>770</v>
      </c>
      <c r="I2071" t="s">
        <v>771</v>
      </c>
      <c r="K2071" t="s">
        <v>772</v>
      </c>
      <c r="L2071" t="s">
        <v>30</v>
      </c>
      <c r="M2071" t="s">
        <v>773</v>
      </c>
      <c r="N2071" t="s">
        <v>774</v>
      </c>
      <c r="O2071">
        <v>2</v>
      </c>
      <c r="P2071" t="s">
        <v>21</v>
      </c>
      <c r="Q2071" t="s">
        <v>435</v>
      </c>
      <c r="R2071" t="s">
        <v>436</v>
      </c>
      <c r="S2071" t="s">
        <v>437</v>
      </c>
      <c r="T2071" s="1">
        <v>19043</v>
      </c>
      <c r="U2071" s="1">
        <v>33830</v>
      </c>
      <c r="V2071" t="s">
        <v>438</v>
      </c>
      <c r="W2071" t="s">
        <v>439</v>
      </c>
      <c r="X2071" t="s">
        <v>145</v>
      </c>
      <c r="Y2071" t="s">
        <v>440</v>
      </c>
      <c r="Z2071" t="s">
        <v>48</v>
      </c>
      <c r="AA2071" t="s">
        <v>441</v>
      </c>
      <c r="AB2071" t="s">
        <v>442</v>
      </c>
      <c r="AD2071">
        <v>11053</v>
      </c>
      <c r="AE2071">
        <v>18</v>
      </c>
      <c r="AF2071">
        <v>62.5</v>
      </c>
      <c r="AG2071">
        <v>35</v>
      </c>
      <c r="AH2071">
        <v>0.20000000298023224</v>
      </c>
      <c r="AI2071">
        <v>11053</v>
      </c>
      <c r="AJ2071" t="s">
        <v>767</v>
      </c>
      <c r="AK2071">
        <v>2</v>
      </c>
      <c r="AL2071" s="1">
        <v>35912</v>
      </c>
      <c r="AM2071" s="1">
        <v>35940</v>
      </c>
      <c r="AN2071" s="1">
        <v>35914</v>
      </c>
      <c r="AO2071">
        <v>2</v>
      </c>
      <c r="AP2071">
        <v>53.05</v>
      </c>
      <c r="AQ2071" t="s">
        <v>768</v>
      </c>
      <c r="AR2071" t="s">
        <v>770</v>
      </c>
      <c r="AS2071" t="s">
        <v>771</v>
      </c>
      <c r="AU2071" t="s">
        <v>772</v>
      </c>
      <c r="AV2071" t="s">
        <v>30</v>
      </c>
      <c r="AW2071">
        <v>18</v>
      </c>
      <c r="AX2071" t="s">
        <v>54</v>
      </c>
      <c r="AY2071">
        <v>7</v>
      </c>
      <c r="AZ2071">
        <v>8</v>
      </c>
      <c r="BA2071" t="s">
        <v>609</v>
      </c>
      <c r="BB2071">
        <v>62.5</v>
      </c>
      <c r="BC2071">
        <v>42</v>
      </c>
      <c r="BD2071">
        <v>0</v>
      </c>
      <c r="BE2071">
        <v>0</v>
      </c>
      <c r="BF2071" t="b">
        <v>0</v>
      </c>
      <c r="BG2071">
        <f t="shared" si="32"/>
        <v>2187.5</v>
      </c>
    </row>
    <row r="2072" spans="1:59">
      <c r="A2072">
        <v>4</v>
      </c>
      <c r="B2072" t="s">
        <v>155</v>
      </c>
      <c r="C2072" t="s">
        <v>222</v>
      </c>
      <c r="D2072" t="s">
        <v>767</v>
      </c>
      <c r="E2072" t="s">
        <v>768</v>
      </c>
      <c r="F2072" t="s">
        <v>769</v>
      </c>
      <c r="G2072" t="s">
        <v>233</v>
      </c>
      <c r="H2072" t="s">
        <v>770</v>
      </c>
      <c r="I2072" t="s">
        <v>771</v>
      </c>
      <c r="K2072" t="s">
        <v>772</v>
      </c>
      <c r="L2072" t="s">
        <v>30</v>
      </c>
      <c r="M2072" t="s">
        <v>773</v>
      </c>
      <c r="N2072" t="s">
        <v>774</v>
      </c>
      <c r="O2072">
        <v>2</v>
      </c>
      <c r="P2072" t="s">
        <v>21</v>
      </c>
      <c r="Q2072" t="s">
        <v>435</v>
      </c>
      <c r="R2072" t="s">
        <v>436</v>
      </c>
      <c r="S2072" t="s">
        <v>437</v>
      </c>
      <c r="T2072" s="1">
        <v>19043</v>
      </c>
      <c r="U2072" s="1">
        <v>33830</v>
      </c>
      <c r="V2072" t="s">
        <v>438</v>
      </c>
      <c r="W2072" t="s">
        <v>439</v>
      </c>
      <c r="X2072" t="s">
        <v>145</v>
      </c>
      <c r="Y2072" t="s">
        <v>440</v>
      </c>
      <c r="Z2072" t="s">
        <v>48</v>
      </c>
      <c r="AA2072" t="s">
        <v>441</v>
      </c>
      <c r="AB2072" t="s">
        <v>442</v>
      </c>
      <c r="AD2072">
        <v>11053</v>
      </c>
      <c r="AE2072">
        <v>32</v>
      </c>
      <c r="AF2072">
        <v>32</v>
      </c>
      <c r="AG2072">
        <v>20</v>
      </c>
      <c r="AH2072">
        <v>0</v>
      </c>
      <c r="AI2072">
        <v>11053</v>
      </c>
      <c r="AJ2072" t="s">
        <v>767</v>
      </c>
      <c r="AK2072">
        <v>2</v>
      </c>
      <c r="AL2072" s="1">
        <v>35912</v>
      </c>
      <c r="AM2072" s="1">
        <v>35940</v>
      </c>
      <c r="AN2072" s="1">
        <v>35914</v>
      </c>
      <c r="AO2072">
        <v>2</v>
      </c>
      <c r="AP2072">
        <v>53.05</v>
      </c>
      <c r="AQ2072" t="s">
        <v>768</v>
      </c>
      <c r="AR2072" t="s">
        <v>770</v>
      </c>
      <c r="AS2072" t="s">
        <v>771</v>
      </c>
      <c r="AU2072" t="s">
        <v>772</v>
      </c>
      <c r="AV2072" t="s">
        <v>30</v>
      </c>
      <c r="AW2072">
        <v>32</v>
      </c>
      <c r="AX2072" t="s">
        <v>81</v>
      </c>
      <c r="AY2072">
        <v>14</v>
      </c>
      <c r="AZ2072">
        <v>4</v>
      </c>
      <c r="BA2072" t="s">
        <v>243</v>
      </c>
      <c r="BB2072">
        <v>32</v>
      </c>
      <c r="BC2072">
        <v>9</v>
      </c>
      <c r="BD2072">
        <v>40</v>
      </c>
      <c r="BE2072">
        <v>25</v>
      </c>
      <c r="BF2072" t="b">
        <v>0</v>
      </c>
      <c r="BG2072">
        <f t="shared" si="32"/>
        <v>640</v>
      </c>
    </row>
    <row r="2073" spans="1:59">
      <c r="A2073">
        <v>5</v>
      </c>
      <c r="B2073" t="s">
        <v>156</v>
      </c>
      <c r="C2073" t="s">
        <v>241</v>
      </c>
      <c r="D2073" t="s">
        <v>767</v>
      </c>
      <c r="E2073" t="s">
        <v>768</v>
      </c>
      <c r="F2073" t="s">
        <v>769</v>
      </c>
      <c r="G2073" t="s">
        <v>233</v>
      </c>
      <c r="H2073" t="s">
        <v>770</v>
      </c>
      <c r="I2073" t="s">
        <v>771</v>
      </c>
      <c r="K2073" t="s">
        <v>772</v>
      </c>
      <c r="L2073" t="s">
        <v>30</v>
      </c>
      <c r="M2073" t="s">
        <v>773</v>
      </c>
      <c r="N2073" t="s">
        <v>774</v>
      </c>
      <c r="O2073">
        <v>2</v>
      </c>
      <c r="P2073" t="s">
        <v>21</v>
      </c>
      <c r="Q2073" t="s">
        <v>435</v>
      </c>
      <c r="R2073" t="s">
        <v>436</v>
      </c>
      <c r="S2073" t="s">
        <v>437</v>
      </c>
      <c r="T2073" s="1">
        <v>19043</v>
      </c>
      <c r="U2073" s="1">
        <v>33830</v>
      </c>
      <c r="V2073" t="s">
        <v>438</v>
      </c>
      <c r="W2073" t="s">
        <v>439</v>
      </c>
      <c r="X2073" t="s">
        <v>145</v>
      </c>
      <c r="Y2073" t="s">
        <v>440</v>
      </c>
      <c r="Z2073" t="s">
        <v>48</v>
      </c>
      <c r="AA2073" t="s">
        <v>441</v>
      </c>
      <c r="AB2073" t="s">
        <v>442</v>
      </c>
      <c r="AD2073">
        <v>11053</v>
      </c>
      <c r="AE2073">
        <v>64</v>
      </c>
      <c r="AF2073">
        <v>33.25</v>
      </c>
      <c r="AG2073">
        <v>25</v>
      </c>
      <c r="AH2073">
        <v>0.20000000298023224</v>
      </c>
      <c r="AI2073">
        <v>11053</v>
      </c>
      <c r="AJ2073" t="s">
        <v>767</v>
      </c>
      <c r="AK2073">
        <v>2</v>
      </c>
      <c r="AL2073" s="1">
        <v>35912</v>
      </c>
      <c r="AM2073" s="1">
        <v>35940</v>
      </c>
      <c r="AN2073" s="1">
        <v>35914</v>
      </c>
      <c r="AO2073">
        <v>2</v>
      </c>
      <c r="AP2073">
        <v>53.05</v>
      </c>
      <c r="AQ2073" t="s">
        <v>768</v>
      </c>
      <c r="AR2073" t="s">
        <v>770</v>
      </c>
      <c r="AS2073" t="s">
        <v>771</v>
      </c>
      <c r="AU2073" t="s">
        <v>772</v>
      </c>
      <c r="AV2073" t="s">
        <v>30</v>
      </c>
      <c r="AW2073">
        <v>64</v>
      </c>
      <c r="AX2073" t="s">
        <v>116</v>
      </c>
      <c r="AY2073">
        <v>12</v>
      </c>
      <c r="AZ2073">
        <v>5</v>
      </c>
      <c r="BA2073" t="s">
        <v>593</v>
      </c>
      <c r="BB2073">
        <v>33.25</v>
      </c>
      <c r="BC2073">
        <v>22</v>
      </c>
      <c r="BD2073">
        <v>80</v>
      </c>
      <c r="BE2073">
        <v>30</v>
      </c>
      <c r="BF2073" t="b">
        <v>0</v>
      </c>
      <c r="BG2073">
        <f t="shared" si="32"/>
        <v>831.25</v>
      </c>
    </row>
    <row r="2074" spans="1:59">
      <c r="A2074">
        <v>4</v>
      </c>
      <c r="B2074" t="s">
        <v>155</v>
      </c>
      <c r="C2074" t="s">
        <v>222</v>
      </c>
      <c r="D2074" t="s">
        <v>954</v>
      </c>
      <c r="E2074" t="s">
        <v>955</v>
      </c>
      <c r="F2074" t="s">
        <v>956</v>
      </c>
      <c r="G2074" t="s">
        <v>283</v>
      </c>
      <c r="H2074" t="s">
        <v>957</v>
      </c>
      <c r="I2074" t="s">
        <v>888</v>
      </c>
      <c r="K2074" t="s">
        <v>889</v>
      </c>
      <c r="L2074" t="s">
        <v>29</v>
      </c>
      <c r="M2074" t="s">
        <v>958</v>
      </c>
      <c r="N2074" t="s">
        <v>959</v>
      </c>
      <c r="O2074">
        <v>8</v>
      </c>
      <c r="P2074" t="s">
        <v>18</v>
      </c>
      <c r="Q2074" t="s">
        <v>412</v>
      </c>
      <c r="R2074" t="s">
        <v>413</v>
      </c>
      <c r="S2074" t="s">
        <v>290</v>
      </c>
      <c r="T2074" s="1">
        <v>21194</v>
      </c>
      <c r="U2074" s="1">
        <v>34398</v>
      </c>
      <c r="V2074" t="s">
        <v>414</v>
      </c>
      <c r="W2074" t="s">
        <v>371</v>
      </c>
      <c r="X2074" t="s">
        <v>145</v>
      </c>
      <c r="Y2074" t="s">
        <v>415</v>
      </c>
      <c r="Z2074" t="s">
        <v>48</v>
      </c>
      <c r="AA2074" t="s">
        <v>416</v>
      </c>
      <c r="AB2074" t="s">
        <v>417</v>
      </c>
      <c r="AC2074">
        <v>2</v>
      </c>
      <c r="AD2074">
        <v>11054</v>
      </c>
      <c r="AE2074">
        <v>33</v>
      </c>
      <c r="AF2074">
        <v>2.5</v>
      </c>
      <c r="AG2074">
        <v>10</v>
      </c>
      <c r="AH2074">
        <v>0</v>
      </c>
      <c r="AI2074">
        <v>11054</v>
      </c>
      <c r="AJ2074" t="s">
        <v>954</v>
      </c>
      <c r="AK2074">
        <v>8</v>
      </c>
      <c r="AL2074" s="1">
        <v>35913</v>
      </c>
      <c r="AM2074" s="1">
        <v>35941</v>
      </c>
      <c r="AO2074">
        <v>1</v>
      </c>
      <c r="AP2074">
        <v>0.33</v>
      </c>
      <c r="AQ2074" t="s">
        <v>955</v>
      </c>
      <c r="AR2074" t="s">
        <v>957</v>
      </c>
      <c r="AS2074" t="s">
        <v>888</v>
      </c>
      <c r="AU2074" t="s">
        <v>889</v>
      </c>
      <c r="AV2074" t="s">
        <v>29</v>
      </c>
      <c r="AW2074">
        <v>33</v>
      </c>
      <c r="AX2074" t="s">
        <v>64</v>
      </c>
      <c r="AY2074">
        <v>15</v>
      </c>
      <c r="AZ2074">
        <v>4</v>
      </c>
      <c r="BA2074" t="s">
        <v>308</v>
      </c>
      <c r="BB2074">
        <v>2.5</v>
      </c>
      <c r="BC2074">
        <v>112</v>
      </c>
      <c r="BD2074">
        <v>0</v>
      </c>
      <c r="BE2074">
        <v>20</v>
      </c>
      <c r="BF2074" t="b">
        <v>0</v>
      </c>
      <c r="BG2074">
        <f t="shared" si="32"/>
        <v>25</v>
      </c>
    </row>
    <row r="2075" spans="1:59">
      <c r="A2075">
        <v>1</v>
      </c>
      <c r="B2075" t="s">
        <v>152</v>
      </c>
      <c r="C2075" t="s">
        <v>311</v>
      </c>
      <c r="D2075" t="s">
        <v>954</v>
      </c>
      <c r="E2075" t="s">
        <v>955</v>
      </c>
      <c r="F2075" t="s">
        <v>956</v>
      </c>
      <c r="G2075" t="s">
        <v>283</v>
      </c>
      <c r="H2075" t="s">
        <v>957</v>
      </c>
      <c r="I2075" t="s">
        <v>888</v>
      </c>
      <c r="K2075" t="s">
        <v>889</v>
      </c>
      <c r="L2075" t="s">
        <v>29</v>
      </c>
      <c r="M2075" t="s">
        <v>958</v>
      </c>
      <c r="N2075" t="s">
        <v>959</v>
      </c>
      <c r="O2075">
        <v>8</v>
      </c>
      <c r="P2075" t="s">
        <v>18</v>
      </c>
      <c r="Q2075" t="s">
        <v>412</v>
      </c>
      <c r="R2075" t="s">
        <v>413</v>
      </c>
      <c r="S2075" t="s">
        <v>290</v>
      </c>
      <c r="T2075" s="1">
        <v>21194</v>
      </c>
      <c r="U2075" s="1">
        <v>34398</v>
      </c>
      <c r="V2075" t="s">
        <v>414</v>
      </c>
      <c r="W2075" t="s">
        <v>371</v>
      </c>
      <c r="X2075" t="s">
        <v>145</v>
      </c>
      <c r="Y2075" t="s">
        <v>415</v>
      </c>
      <c r="Z2075" t="s">
        <v>48</v>
      </c>
      <c r="AA2075" t="s">
        <v>416</v>
      </c>
      <c r="AB2075" t="s">
        <v>417</v>
      </c>
      <c r="AC2075">
        <v>2</v>
      </c>
      <c r="AD2075">
        <v>11054</v>
      </c>
      <c r="AE2075">
        <v>67</v>
      </c>
      <c r="AF2075">
        <v>14</v>
      </c>
      <c r="AG2075">
        <v>20</v>
      </c>
      <c r="AH2075">
        <v>0</v>
      </c>
      <c r="AI2075">
        <v>11054</v>
      </c>
      <c r="AJ2075" t="s">
        <v>954</v>
      </c>
      <c r="AK2075">
        <v>8</v>
      </c>
      <c r="AL2075" s="1">
        <v>35913</v>
      </c>
      <c r="AM2075" s="1">
        <v>35941</v>
      </c>
      <c r="AO2075">
        <v>1</v>
      </c>
      <c r="AP2075">
        <v>0.33</v>
      </c>
      <c r="AQ2075" t="s">
        <v>955</v>
      </c>
      <c r="AR2075" t="s">
        <v>957</v>
      </c>
      <c r="AS2075" t="s">
        <v>888</v>
      </c>
      <c r="AU2075" t="s">
        <v>889</v>
      </c>
      <c r="AV2075" t="s">
        <v>29</v>
      </c>
      <c r="AW2075">
        <v>67</v>
      </c>
      <c r="AX2075" t="s">
        <v>13</v>
      </c>
      <c r="AY2075">
        <v>16</v>
      </c>
      <c r="AZ2075">
        <v>1</v>
      </c>
      <c r="BA2075" t="s">
        <v>341</v>
      </c>
      <c r="BB2075">
        <v>14</v>
      </c>
      <c r="BC2075">
        <v>52</v>
      </c>
      <c r="BD2075">
        <v>0</v>
      </c>
      <c r="BE2075">
        <v>10</v>
      </c>
      <c r="BF2075" t="b">
        <v>0</v>
      </c>
      <c r="BG2075">
        <f t="shared" si="32"/>
        <v>280</v>
      </c>
    </row>
    <row r="2076" spans="1:59">
      <c r="A2076">
        <v>1</v>
      </c>
      <c r="B2076" t="s">
        <v>152</v>
      </c>
      <c r="C2076" t="s">
        <v>311</v>
      </c>
      <c r="D2076" t="s">
        <v>353</v>
      </c>
      <c r="E2076" t="s">
        <v>354</v>
      </c>
      <c r="F2076" t="s">
        <v>355</v>
      </c>
      <c r="G2076" t="s">
        <v>255</v>
      </c>
      <c r="H2076" t="s">
        <v>356</v>
      </c>
      <c r="I2076" t="s">
        <v>357</v>
      </c>
      <c r="J2076" t="s">
        <v>144</v>
      </c>
      <c r="K2076" t="s">
        <v>358</v>
      </c>
      <c r="L2076" t="s">
        <v>49</v>
      </c>
      <c r="M2076" t="s">
        <v>359</v>
      </c>
      <c r="N2076" t="s">
        <v>360</v>
      </c>
      <c r="O2076">
        <v>7</v>
      </c>
      <c r="P2076" t="s">
        <v>22</v>
      </c>
      <c r="Q2076" t="s">
        <v>587</v>
      </c>
      <c r="R2076" t="s">
        <v>255</v>
      </c>
      <c r="S2076" t="s">
        <v>234</v>
      </c>
      <c r="T2076" s="1">
        <v>22065</v>
      </c>
      <c r="U2076" s="1">
        <v>34336</v>
      </c>
      <c r="V2076" t="s">
        <v>588</v>
      </c>
      <c r="W2076" t="s">
        <v>236</v>
      </c>
      <c r="Y2076" t="s">
        <v>589</v>
      </c>
      <c r="Z2076" t="s">
        <v>47</v>
      </c>
      <c r="AA2076" t="s">
        <v>590</v>
      </c>
      <c r="AB2076" t="s">
        <v>591</v>
      </c>
      <c r="AC2076">
        <v>5</v>
      </c>
      <c r="AD2076">
        <v>11055</v>
      </c>
      <c r="AE2076">
        <v>24</v>
      </c>
      <c r="AF2076">
        <v>4.5</v>
      </c>
      <c r="AG2076">
        <v>15</v>
      </c>
      <c r="AH2076">
        <v>0</v>
      </c>
      <c r="AI2076">
        <v>11055</v>
      </c>
      <c r="AJ2076" t="s">
        <v>353</v>
      </c>
      <c r="AK2076">
        <v>7</v>
      </c>
      <c r="AL2076" s="1">
        <v>35913</v>
      </c>
      <c r="AM2076" s="1">
        <v>35941</v>
      </c>
      <c r="AN2076" s="1">
        <v>35920</v>
      </c>
      <c r="AO2076">
        <v>2</v>
      </c>
      <c r="AP2076">
        <v>120.92</v>
      </c>
      <c r="AQ2076" t="s">
        <v>354</v>
      </c>
      <c r="AR2076" t="s">
        <v>356</v>
      </c>
      <c r="AS2076" t="s">
        <v>357</v>
      </c>
      <c r="AT2076" t="s">
        <v>144</v>
      </c>
      <c r="AU2076" t="s">
        <v>358</v>
      </c>
      <c r="AV2076" t="s">
        <v>49</v>
      </c>
      <c r="AW2076">
        <v>24</v>
      </c>
      <c r="AX2076" t="s">
        <v>66</v>
      </c>
      <c r="AY2076">
        <v>10</v>
      </c>
      <c r="AZ2076">
        <v>1</v>
      </c>
      <c r="BA2076" t="s">
        <v>323</v>
      </c>
      <c r="BB2076">
        <v>4.5</v>
      </c>
      <c r="BC2076">
        <v>20</v>
      </c>
      <c r="BD2076">
        <v>0</v>
      </c>
      <c r="BE2076">
        <v>0</v>
      </c>
      <c r="BF2076" t="b">
        <v>1</v>
      </c>
      <c r="BG2076">
        <f t="shared" si="32"/>
        <v>67.5</v>
      </c>
    </row>
    <row r="2077" spans="1:59">
      <c r="A2077">
        <v>3</v>
      </c>
      <c r="B2077" t="s">
        <v>154</v>
      </c>
      <c r="C2077" t="s">
        <v>298</v>
      </c>
      <c r="D2077" t="s">
        <v>353</v>
      </c>
      <c r="E2077" t="s">
        <v>354</v>
      </c>
      <c r="F2077" t="s">
        <v>355</v>
      </c>
      <c r="G2077" t="s">
        <v>255</v>
      </c>
      <c r="H2077" t="s">
        <v>356</v>
      </c>
      <c r="I2077" t="s">
        <v>357</v>
      </c>
      <c r="J2077" t="s">
        <v>144</v>
      </c>
      <c r="K2077" t="s">
        <v>358</v>
      </c>
      <c r="L2077" t="s">
        <v>49</v>
      </c>
      <c r="M2077" t="s">
        <v>359</v>
      </c>
      <c r="N2077" t="s">
        <v>360</v>
      </c>
      <c r="O2077">
        <v>7</v>
      </c>
      <c r="P2077" t="s">
        <v>22</v>
      </c>
      <c r="Q2077" t="s">
        <v>587</v>
      </c>
      <c r="R2077" t="s">
        <v>255</v>
      </c>
      <c r="S2077" t="s">
        <v>234</v>
      </c>
      <c r="T2077" s="1">
        <v>22065</v>
      </c>
      <c r="U2077" s="1">
        <v>34336</v>
      </c>
      <c r="V2077" t="s">
        <v>588</v>
      </c>
      <c r="W2077" t="s">
        <v>236</v>
      </c>
      <c r="Y2077" t="s">
        <v>589</v>
      </c>
      <c r="Z2077" t="s">
        <v>47</v>
      </c>
      <c r="AA2077" t="s">
        <v>590</v>
      </c>
      <c r="AB2077" t="s">
        <v>591</v>
      </c>
      <c r="AC2077">
        <v>5</v>
      </c>
      <c r="AD2077">
        <v>11055</v>
      </c>
      <c r="AE2077">
        <v>25</v>
      </c>
      <c r="AF2077">
        <v>14</v>
      </c>
      <c r="AG2077">
        <v>15</v>
      </c>
      <c r="AH2077">
        <v>0</v>
      </c>
      <c r="AI2077">
        <v>11055</v>
      </c>
      <c r="AJ2077" t="s">
        <v>353</v>
      </c>
      <c r="AK2077">
        <v>7</v>
      </c>
      <c r="AL2077" s="1">
        <v>35913</v>
      </c>
      <c r="AM2077" s="1">
        <v>35941</v>
      </c>
      <c r="AN2077" s="1">
        <v>35920</v>
      </c>
      <c r="AO2077">
        <v>2</v>
      </c>
      <c r="AP2077">
        <v>120.92</v>
      </c>
      <c r="AQ2077" t="s">
        <v>354</v>
      </c>
      <c r="AR2077" t="s">
        <v>356</v>
      </c>
      <c r="AS2077" t="s">
        <v>357</v>
      </c>
      <c r="AT2077" t="s">
        <v>144</v>
      </c>
      <c r="AU2077" t="s">
        <v>358</v>
      </c>
      <c r="AV2077" t="s">
        <v>49</v>
      </c>
      <c r="AW2077">
        <v>25</v>
      </c>
      <c r="AX2077" t="s">
        <v>86</v>
      </c>
      <c r="AY2077">
        <v>11</v>
      </c>
      <c r="AZ2077">
        <v>3</v>
      </c>
      <c r="BA2077" t="s">
        <v>695</v>
      </c>
      <c r="BB2077">
        <v>14</v>
      </c>
      <c r="BC2077">
        <v>76</v>
      </c>
      <c r="BD2077">
        <v>0</v>
      </c>
      <c r="BE2077">
        <v>30</v>
      </c>
      <c r="BF2077" t="b">
        <v>0</v>
      </c>
      <c r="BG2077">
        <f t="shared" si="32"/>
        <v>210</v>
      </c>
    </row>
    <row r="2078" spans="1:59">
      <c r="A2078">
        <v>7</v>
      </c>
      <c r="B2078" t="s">
        <v>158</v>
      </c>
      <c r="C2078" t="s">
        <v>244</v>
      </c>
      <c r="D2078" t="s">
        <v>353</v>
      </c>
      <c r="E2078" t="s">
        <v>354</v>
      </c>
      <c r="F2078" t="s">
        <v>355</v>
      </c>
      <c r="G2078" t="s">
        <v>255</v>
      </c>
      <c r="H2078" t="s">
        <v>356</v>
      </c>
      <c r="I2078" t="s">
        <v>357</v>
      </c>
      <c r="J2078" t="s">
        <v>144</v>
      </c>
      <c r="K2078" t="s">
        <v>358</v>
      </c>
      <c r="L2078" t="s">
        <v>49</v>
      </c>
      <c r="M2078" t="s">
        <v>359</v>
      </c>
      <c r="N2078" t="s">
        <v>360</v>
      </c>
      <c r="O2078">
        <v>7</v>
      </c>
      <c r="P2078" t="s">
        <v>22</v>
      </c>
      <c r="Q2078" t="s">
        <v>587</v>
      </c>
      <c r="R2078" t="s">
        <v>255</v>
      </c>
      <c r="S2078" t="s">
        <v>234</v>
      </c>
      <c r="T2078" s="1">
        <v>22065</v>
      </c>
      <c r="U2078" s="1">
        <v>34336</v>
      </c>
      <c r="V2078" t="s">
        <v>588</v>
      </c>
      <c r="W2078" t="s">
        <v>236</v>
      </c>
      <c r="Y2078" t="s">
        <v>589</v>
      </c>
      <c r="Z2078" t="s">
        <v>47</v>
      </c>
      <c r="AA2078" t="s">
        <v>590</v>
      </c>
      <c r="AB2078" t="s">
        <v>591</v>
      </c>
      <c r="AC2078">
        <v>5</v>
      </c>
      <c r="AD2078">
        <v>11055</v>
      </c>
      <c r="AE2078">
        <v>51</v>
      </c>
      <c r="AF2078">
        <v>53</v>
      </c>
      <c r="AG2078">
        <v>20</v>
      </c>
      <c r="AH2078">
        <v>0</v>
      </c>
      <c r="AI2078">
        <v>11055</v>
      </c>
      <c r="AJ2078" t="s">
        <v>353</v>
      </c>
      <c r="AK2078">
        <v>7</v>
      </c>
      <c r="AL2078" s="1">
        <v>35913</v>
      </c>
      <c r="AM2078" s="1">
        <v>35941</v>
      </c>
      <c r="AN2078" s="1">
        <v>35920</v>
      </c>
      <c r="AO2078">
        <v>2</v>
      </c>
      <c r="AP2078">
        <v>120.92</v>
      </c>
      <c r="AQ2078" t="s">
        <v>354</v>
      </c>
      <c r="AR2078" t="s">
        <v>356</v>
      </c>
      <c r="AS2078" t="s">
        <v>357</v>
      </c>
      <c r="AT2078" t="s">
        <v>144</v>
      </c>
      <c r="AU2078" t="s">
        <v>358</v>
      </c>
      <c r="AV2078" t="s">
        <v>49</v>
      </c>
      <c r="AW2078">
        <v>51</v>
      </c>
      <c r="AX2078" t="s">
        <v>80</v>
      </c>
      <c r="AY2078">
        <v>24</v>
      </c>
      <c r="AZ2078">
        <v>7</v>
      </c>
      <c r="BA2078" t="s">
        <v>261</v>
      </c>
      <c r="BB2078">
        <v>53</v>
      </c>
      <c r="BC2078">
        <v>20</v>
      </c>
      <c r="BD2078">
        <v>0</v>
      </c>
      <c r="BE2078">
        <v>10</v>
      </c>
      <c r="BF2078" t="b">
        <v>0</v>
      </c>
      <c r="BG2078">
        <f t="shared" si="32"/>
        <v>1060</v>
      </c>
    </row>
    <row r="2079" spans="1:59">
      <c r="A2079">
        <v>5</v>
      </c>
      <c r="B2079" t="s">
        <v>156</v>
      </c>
      <c r="C2079" t="s">
        <v>241</v>
      </c>
      <c r="D2079" t="s">
        <v>353</v>
      </c>
      <c r="E2079" t="s">
        <v>354</v>
      </c>
      <c r="F2079" t="s">
        <v>355</v>
      </c>
      <c r="G2079" t="s">
        <v>255</v>
      </c>
      <c r="H2079" t="s">
        <v>356</v>
      </c>
      <c r="I2079" t="s">
        <v>357</v>
      </c>
      <c r="J2079" t="s">
        <v>144</v>
      </c>
      <c r="K2079" t="s">
        <v>358</v>
      </c>
      <c r="L2079" t="s">
        <v>49</v>
      </c>
      <c r="M2079" t="s">
        <v>359</v>
      </c>
      <c r="N2079" t="s">
        <v>360</v>
      </c>
      <c r="O2079">
        <v>7</v>
      </c>
      <c r="P2079" t="s">
        <v>22</v>
      </c>
      <c r="Q2079" t="s">
        <v>587</v>
      </c>
      <c r="R2079" t="s">
        <v>255</v>
      </c>
      <c r="S2079" t="s">
        <v>234</v>
      </c>
      <c r="T2079" s="1">
        <v>22065</v>
      </c>
      <c r="U2079" s="1">
        <v>34336</v>
      </c>
      <c r="V2079" t="s">
        <v>588</v>
      </c>
      <c r="W2079" t="s">
        <v>236</v>
      </c>
      <c r="Y2079" t="s">
        <v>589</v>
      </c>
      <c r="Z2079" t="s">
        <v>47</v>
      </c>
      <c r="AA2079" t="s">
        <v>590</v>
      </c>
      <c r="AB2079" t="s">
        <v>591</v>
      </c>
      <c r="AC2079">
        <v>5</v>
      </c>
      <c r="AD2079">
        <v>11055</v>
      </c>
      <c r="AE2079">
        <v>57</v>
      </c>
      <c r="AF2079">
        <v>19.5</v>
      </c>
      <c r="AG2079">
        <v>20</v>
      </c>
      <c r="AH2079">
        <v>0</v>
      </c>
      <c r="AI2079">
        <v>11055</v>
      </c>
      <c r="AJ2079" t="s">
        <v>353</v>
      </c>
      <c r="AK2079">
        <v>7</v>
      </c>
      <c r="AL2079" s="1">
        <v>35913</v>
      </c>
      <c r="AM2079" s="1">
        <v>35941</v>
      </c>
      <c r="AN2079" s="1">
        <v>35920</v>
      </c>
      <c r="AO2079">
        <v>2</v>
      </c>
      <c r="AP2079">
        <v>120.92</v>
      </c>
      <c r="AQ2079" t="s">
        <v>354</v>
      </c>
      <c r="AR2079" t="s">
        <v>356</v>
      </c>
      <c r="AS2079" t="s">
        <v>357</v>
      </c>
      <c r="AT2079" t="s">
        <v>144</v>
      </c>
      <c r="AU2079" t="s">
        <v>358</v>
      </c>
      <c r="AV2079" t="s">
        <v>49</v>
      </c>
      <c r="AW2079">
        <v>57</v>
      </c>
      <c r="AX2079" t="s">
        <v>93</v>
      </c>
      <c r="AY2079">
        <v>26</v>
      </c>
      <c r="AZ2079">
        <v>5</v>
      </c>
      <c r="BA2079" t="s">
        <v>297</v>
      </c>
      <c r="BB2079">
        <v>19.5</v>
      </c>
      <c r="BC2079">
        <v>36</v>
      </c>
      <c r="BD2079">
        <v>0</v>
      </c>
      <c r="BE2079">
        <v>20</v>
      </c>
      <c r="BF2079" t="b">
        <v>0</v>
      </c>
      <c r="BG2079">
        <f t="shared" si="32"/>
        <v>390</v>
      </c>
    </row>
    <row r="2080" spans="1:59">
      <c r="A2080">
        <v>7</v>
      </c>
      <c r="B2080" t="s">
        <v>158</v>
      </c>
      <c r="C2080" t="s">
        <v>244</v>
      </c>
      <c r="D2080" t="s">
        <v>799</v>
      </c>
      <c r="E2080" t="s">
        <v>800</v>
      </c>
      <c r="F2080" t="s">
        <v>801</v>
      </c>
      <c r="G2080" t="s">
        <v>283</v>
      </c>
      <c r="H2080" t="s">
        <v>802</v>
      </c>
      <c r="I2080" t="s">
        <v>236</v>
      </c>
      <c r="K2080" t="s">
        <v>803</v>
      </c>
      <c r="L2080" t="s">
        <v>47</v>
      </c>
      <c r="M2080" t="s">
        <v>804</v>
      </c>
      <c r="N2080" t="s">
        <v>805</v>
      </c>
      <c r="O2080">
        <v>8</v>
      </c>
      <c r="P2080" t="s">
        <v>18</v>
      </c>
      <c r="Q2080" t="s">
        <v>412</v>
      </c>
      <c r="R2080" t="s">
        <v>413</v>
      </c>
      <c r="S2080" t="s">
        <v>290</v>
      </c>
      <c r="T2080" s="1">
        <v>21194</v>
      </c>
      <c r="U2080" s="1">
        <v>34398</v>
      </c>
      <c r="V2080" t="s">
        <v>414</v>
      </c>
      <c r="W2080" t="s">
        <v>371</v>
      </c>
      <c r="X2080" t="s">
        <v>145</v>
      </c>
      <c r="Y2080" t="s">
        <v>415</v>
      </c>
      <c r="Z2080" t="s">
        <v>48</v>
      </c>
      <c r="AA2080" t="s">
        <v>416</v>
      </c>
      <c r="AB2080" t="s">
        <v>417</v>
      </c>
      <c r="AC2080">
        <v>2</v>
      </c>
      <c r="AD2080">
        <v>11056</v>
      </c>
      <c r="AE2080">
        <v>7</v>
      </c>
      <c r="AF2080">
        <v>30</v>
      </c>
      <c r="AG2080">
        <v>40</v>
      </c>
      <c r="AH2080">
        <v>0</v>
      </c>
      <c r="AI2080">
        <v>11056</v>
      </c>
      <c r="AJ2080" t="s">
        <v>799</v>
      </c>
      <c r="AK2080">
        <v>8</v>
      </c>
      <c r="AL2080" s="1">
        <v>35913</v>
      </c>
      <c r="AM2080" s="1">
        <v>35927</v>
      </c>
      <c r="AN2080" s="1">
        <v>35916</v>
      </c>
      <c r="AO2080">
        <v>2</v>
      </c>
      <c r="AP2080">
        <v>278.95999999999998</v>
      </c>
      <c r="AQ2080" t="s">
        <v>800</v>
      </c>
      <c r="AR2080" t="s">
        <v>802</v>
      </c>
      <c r="AS2080" t="s">
        <v>236</v>
      </c>
      <c r="AU2080" t="s">
        <v>803</v>
      </c>
      <c r="AV2080" t="s">
        <v>47</v>
      </c>
      <c r="AW2080">
        <v>7</v>
      </c>
      <c r="AX2080" t="s">
        <v>113</v>
      </c>
      <c r="AY2080">
        <v>3</v>
      </c>
      <c r="AZ2080">
        <v>7</v>
      </c>
      <c r="BA2080" t="s">
        <v>418</v>
      </c>
      <c r="BB2080">
        <v>30</v>
      </c>
      <c r="BC2080">
        <v>15</v>
      </c>
      <c r="BD2080">
        <v>0</v>
      </c>
      <c r="BE2080">
        <v>10</v>
      </c>
      <c r="BF2080" t="b">
        <v>0</v>
      </c>
      <c r="BG2080">
        <f t="shared" si="32"/>
        <v>1200</v>
      </c>
    </row>
    <row r="2081" spans="1:59">
      <c r="A2081">
        <v>6</v>
      </c>
      <c r="B2081" t="s">
        <v>157</v>
      </c>
      <c r="C2081" t="s">
        <v>324</v>
      </c>
      <c r="D2081" t="s">
        <v>799</v>
      </c>
      <c r="E2081" t="s">
        <v>800</v>
      </c>
      <c r="F2081" t="s">
        <v>801</v>
      </c>
      <c r="G2081" t="s">
        <v>283</v>
      </c>
      <c r="H2081" t="s">
        <v>802</v>
      </c>
      <c r="I2081" t="s">
        <v>236</v>
      </c>
      <c r="K2081" t="s">
        <v>803</v>
      </c>
      <c r="L2081" t="s">
        <v>47</v>
      </c>
      <c r="M2081" t="s">
        <v>804</v>
      </c>
      <c r="N2081" t="s">
        <v>805</v>
      </c>
      <c r="O2081">
        <v>8</v>
      </c>
      <c r="P2081" t="s">
        <v>18</v>
      </c>
      <c r="Q2081" t="s">
        <v>412</v>
      </c>
      <c r="R2081" t="s">
        <v>413</v>
      </c>
      <c r="S2081" t="s">
        <v>290</v>
      </c>
      <c r="T2081" s="1">
        <v>21194</v>
      </c>
      <c r="U2081" s="1">
        <v>34398</v>
      </c>
      <c r="V2081" t="s">
        <v>414</v>
      </c>
      <c r="W2081" t="s">
        <v>371</v>
      </c>
      <c r="X2081" t="s">
        <v>145</v>
      </c>
      <c r="Y2081" t="s">
        <v>415</v>
      </c>
      <c r="Z2081" t="s">
        <v>48</v>
      </c>
      <c r="AA2081" t="s">
        <v>416</v>
      </c>
      <c r="AB2081" t="s">
        <v>417</v>
      </c>
      <c r="AC2081">
        <v>2</v>
      </c>
      <c r="AD2081">
        <v>11056</v>
      </c>
      <c r="AE2081">
        <v>55</v>
      </c>
      <c r="AF2081">
        <v>24</v>
      </c>
      <c r="AG2081">
        <v>35</v>
      </c>
      <c r="AH2081">
        <v>0</v>
      </c>
      <c r="AI2081">
        <v>11056</v>
      </c>
      <c r="AJ2081" t="s">
        <v>799</v>
      </c>
      <c r="AK2081">
        <v>8</v>
      </c>
      <c r="AL2081" s="1">
        <v>35913</v>
      </c>
      <c r="AM2081" s="1">
        <v>35927</v>
      </c>
      <c r="AN2081" s="1">
        <v>35916</v>
      </c>
      <c r="AO2081">
        <v>2</v>
      </c>
      <c r="AP2081">
        <v>278.95999999999998</v>
      </c>
      <c r="AQ2081" t="s">
        <v>800</v>
      </c>
      <c r="AR2081" t="s">
        <v>802</v>
      </c>
      <c r="AS2081" t="s">
        <v>236</v>
      </c>
      <c r="AU2081" t="s">
        <v>803</v>
      </c>
      <c r="AV2081" t="s">
        <v>47</v>
      </c>
      <c r="AW2081">
        <v>55</v>
      </c>
      <c r="AX2081" t="s">
        <v>89</v>
      </c>
      <c r="AY2081">
        <v>25</v>
      </c>
      <c r="AZ2081">
        <v>6</v>
      </c>
      <c r="BA2081" t="s">
        <v>325</v>
      </c>
      <c r="BB2081">
        <v>24</v>
      </c>
      <c r="BC2081">
        <v>115</v>
      </c>
      <c r="BD2081">
        <v>0</v>
      </c>
      <c r="BE2081">
        <v>20</v>
      </c>
      <c r="BF2081" t="b">
        <v>0</v>
      </c>
      <c r="BG2081">
        <f t="shared" si="32"/>
        <v>840</v>
      </c>
    </row>
    <row r="2082" spans="1:59">
      <c r="A2082">
        <v>4</v>
      </c>
      <c r="B2082" t="s">
        <v>155</v>
      </c>
      <c r="C2082" t="s">
        <v>222</v>
      </c>
      <c r="D2082" t="s">
        <v>799</v>
      </c>
      <c r="E2082" t="s">
        <v>800</v>
      </c>
      <c r="F2082" t="s">
        <v>801</v>
      </c>
      <c r="G2082" t="s">
        <v>283</v>
      </c>
      <c r="H2082" t="s">
        <v>802</v>
      </c>
      <c r="I2082" t="s">
        <v>236</v>
      </c>
      <c r="K2082" t="s">
        <v>803</v>
      </c>
      <c r="L2082" t="s">
        <v>47</v>
      </c>
      <c r="M2082" t="s">
        <v>804</v>
      </c>
      <c r="N2082" t="s">
        <v>805</v>
      </c>
      <c r="O2082">
        <v>8</v>
      </c>
      <c r="P2082" t="s">
        <v>18</v>
      </c>
      <c r="Q2082" t="s">
        <v>412</v>
      </c>
      <c r="R2082" t="s">
        <v>413</v>
      </c>
      <c r="S2082" t="s">
        <v>290</v>
      </c>
      <c r="T2082" s="1">
        <v>21194</v>
      </c>
      <c r="U2082" s="1">
        <v>34398</v>
      </c>
      <c r="V2082" t="s">
        <v>414</v>
      </c>
      <c r="W2082" t="s">
        <v>371</v>
      </c>
      <c r="X2082" t="s">
        <v>145</v>
      </c>
      <c r="Y2082" t="s">
        <v>415</v>
      </c>
      <c r="Z2082" t="s">
        <v>48</v>
      </c>
      <c r="AA2082" t="s">
        <v>416</v>
      </c>
      <c r="AB2082" t="s">
        <v>417</v>
      </c>
      <c r="AC2082">
        <v>2</v>
      </c>
      <c r="AD2082">
        <v>11056</v>
      </c>
      <c r="AE2082">
        <v>60</v>
      </c>
      <c r="AF2082">
        <v>34</v>
      </c>
      <c r="AG2082">
        <v>50</v>
      </c>
      <c r="AH2082">
        <v>0</v>
      </c>
      <c r="AI2082">
        <v>11056</v>
      </c>
      <c r="AJ2082" t="s">
        <v>799</v>
      </c>
      <c r="AK2082">
        <v>8</v>
      </c>
      <c r="AL2082" s="1">
        <v>35913</v>
      </c>
      <c r="AM2082" s="1">
        <v>35927</v>
      </c>
      <c r="AN2082" s="1">
        <v>35916</v>
      </c>
      <c r="AO2082">
        <v>2</v>
      </c>
      <c r="AP2082">
        <v>278.95999999999998</v>
      </c>
      <c r="AQ2082" t="s">
        <v>800</v>
      </c>
      <c r="AR2082" t="s">
        <v>802</v>
      </c>
      <c r="AS2082" t="s">
        <v>236</v>
      </c>
      <c r="AU2082" t="s">
        <v>803</v>
      </c>
      <c r="AV2082" t="s">
        <v>47</v>
      </c>
      <c r="AW2082">
        <v>60</v>
      </c>
      <c r="AX2082" t="s">
        <v>4</v>
      </c>
      <c r="AY2082">
        <v>28</v>
      </c>
      <c r="AZ2082">
        <v>4</v>
      </c>
      <c r="BA2082" t="s">
        <v>309</v>
      </c>
      <c r="BB2082">
        <v>34</v>
      </c>
      <c r="BC2082">
        <v>19</v>
      </c>
      <c r="BD2082">
        <v>0</v>
      </c>
      <c r="BE2082">
        <v>0</v>
      </c>
      <c r="BF2082" t="b">
        <v>0</v>
      </c>
      <c r="BG2082">
        <f t="shared" si="32"/>
        <v>1700</v>
      </c>
    </row>
    <row r="2083" spans="1:59">
      <c r="A2083">
        <v>1</v>
      </c>
      <c r="B2083" t="s">
        <v>152</v>
      </c>
      <c r="C2083" t="s">
        <v>311</v>
      </c>
      <c r="D2083" t="s">
        <v>947</v>
      </c>
      <c r="E2083" t="s">
        <v>948</v>
      </c>
      <c r="F2083" t="s">
        <v>949</v>
      </c>
      <c r="G2083" t="s">
        <v>573</v>
      </c>
      <c r="H2083" t="s">
        <v>950</v>
      </c>
      <c r="I2083" t="s">
        <v>236</v>
      </c>
      <c r="K2083" t="s">
        <v>951</v>
      </c>
      <c r="L2083" t="s">
        <v>47</v>
      </c>
      <c r="M2083" t="s">
        <v>952</v>
      </c>
      <c r="N2083" t="s">
        <v>953</v>
      </c>
      <c r="O2083">
        <v>3</v>
      </c>
      <c r="P2083" t="s">
        <v>23</v>
      </c>
      <c r="Q2083" t="s">
        <v>289</v>
      </c>
      <c r="R2083" t="s">
        <v>255</v>
      </c>
      <c r="S2083" t="s">
        <v>290</v>
      </c>
      <c r="T2083" s="1">
        <v>23253</v>
      </c>
      <c r="U2083" s="1">
        <v>33695</v>
      </c>
      <c r="V2083" t="s">
        <v>291</v>
      </c>
      <c r="W2083" t="s">
        <v>292</v>
      </c>
      <c r="X2083" t="s">
        <v>145</v>
      </c>
      <c r="Y2083" t="s">
        <v>293</v>
      </c>
      <c r="Z2083" t="s">
        <v>48</v>
      </c>
      <c r="AA2083" t="s">
        <v>294</v>
      </c>
      <c r="AB2083" t="s">
        <v>295</v>
      </c>
      <c r="AC2083">
        <v>2</v>
      </c>
      <c r="AD2083">
        <v>11057</v>
      </c>
      <c r="AE2083">
        <v>70</v>
      </c>
      <c r="AF2083">
        <v>15</v>
      </c>
      <c r="AG2083">
        <v>3</v>
      </c>
      <c r="AH2083">
        <v>0</v>
      </c>
      <c r="AI2083">
        <v>11057</v>
      </c>
      <c r="AJ2083" t="s">
        <v>947</v>
      </c>
      <c r="AK2083">
        <v>3</v>
      </c>
      <c r="AL2083" s="1">
        <v>35914</v>
      </c>
      <c r="AM2083" s="1">
        <v>35942</v>
      </c>
      <c r="AN2083" s="1">
        <v>35916</v>
      </c>
      <c r="AO2083">
        <v>3</v>
      </c>
      <c r="AP2083">
        <v>4.13</v>
      </c>
      <c r="AQ2083" t="s">
        <v>948</v>
      </c>
      <c r="AR2083" t="s">
        <v>950</v>
      </c>
      <c r="AS2083" t="s">
        <v>236</v>
      </c>
      <c r="AU2083" t="s">
        <v>951</v>
      </c>
      <c r="AV2083" t="s">
        <v>47</v>
      </c>
      <c r="AW2083">
        <v>70</v>
      </c>
      <c r="AX2083" t="s">
        <v>88</v>
      </c>
      <c r="AY2083">
        <v>7</v>
      </c>
      <c r="AZ2083">
        <v>1</v>
      </c>
      <c r="BA2083" t="s">
        <v>395</v>
      </c>
      <c r="BB2083">
        <v>15</v>
      </c>
      <c r="BC2083">
        <v>15</v>
      </c>
      <c r="BD2083">
        <v>10</v>
      </c>
      <c r="BE2083">
        <v>30</v>
      </c>
      <c r="BF2083" t="b">
        <v>0</v>
      </c>
      <c r="BG2083">
        <f t="shared" si="32"/>
        <v>45</v>
      </c>
    </row>
    <row r="2084" spans="1:59">
      <c r="A2084">
        <v>3</v>
      </c>
      <c r="B2084" t="s">
        <v>154</v>
      </c>
      <c r="C2084" t="s">
        <v>298</v>
      </c>
      <c r="D2084" t="s">
        <v>939</v>
      </c>
      <c r="E2084" t="s">
        <v>940</v>
      </c>
      <c r="F2084" t="s">
        <v>941</v>
      </c>
      <c r="G2084" t="s">
        <v>255</v>
      </c>
      <c r="H2084" t="s">
        <v>942</v>
      </c>
      <c r="I2084" t="s">
        <v>943</v>
      </c>
      <c r="K2084" t="s">
        <v>944</v>
      </c>
      <c r="L2084" t="s">
        <v>37</v>
      </c>
      <c r="M2084" t="s">
        <v>945</v>
      </c>
      <c r="N2084" t="s">
        <v>946</v>
      </c>
      <c r="O2084">
        <v>9</v>
      </c>
      <c r="P2084" t="s">
        <v>20</v>
      </c>
      <c r="Q2084" t="s">
        <v>334</v>
      </c>
      <c r="R2084" t="s">
        <v>255</v>
      </c>
      <c r="S2084" t="s">
        <v>290</v>
      </c>
      <c r="T2084" s="1">
        <v>24134</v>
      </c>
      <c r="U2084" s="1">
        <v>34653</v>
      </c>
      <c r="V2084" t="s">
        <v>335</v>
      </c>
      <c r="W2084" t="s">
        <v>236</v>
      </c>
      <c r="Y2084" t="s">
        <v>336</v>
      </c>
      <c r="Z2084" t="s">
        <v>47</v>
      </c>
      <c r="AA2084" t="s">
        <v>337</v>
      </c>
      <c r="AB2084" t="s">
        <v>338</v>
      </c>
      <c r="AC2084">
        <v>5</v>
      </c>
      <c r="AD2084">
        <v>11058</v>
      </c>
      <c r="AE2084">
        <v>21</v>
      </c>
      <c r="AF2084">
        <v>10</v>
      </c>
      <c r="AG2084">
        <v>3</v>
      </c>
      <c r="AH2084">
        <v>0</v>
      </c>
      <c r="AI2084">
        <v>11058</v>
      </c>
      <c r="AJ2084" t="s">
        <v>939</v>
      </c>
      <c r="AK2084">
        <v>9</v>
      </c>
      <c r="AL2084" s="1">
        <v>35914</v>
      </c>
      <c r="AM2084" s="1">
        <v>35942</v>
      </c>
      <c r="AO2084">
        <v>3</v>
      </c>
      <c r="AP2084">
        <v>31.14</v>
      </c>
      <c r="AQ2084" t="s">
        <v>940</v>
      </c>
      <c r="AR2084" t="s">
        <v>942</v>
      </c>
      <c r="AS2084" t="s">
        <v>943</v>
      </c>
      <c r="AU2084" t="s">
        <v>944</v>
      </c>
      <c r="AV2084" t="s">
        <v>37</v>
      </c>
      <c r="AW2084">
        <v>21</v>
      </c>
      <c r="AX2084" t="s">
        <v>103</v>
      </c>
      <c r="AY2084">
        <v>8</v>
      </c>
      <c r="AZ2084">
        <v>3</v>
      </c>
      <c r="BA2084" t="s">
        <v>384</v>
      </c>
      <c r="BB2084">
        <v>10</v>
      </c>
      <c r="BC2084">
        <v>3</v>
      </c>
      <c r="BD2084">
        <v>40</v>
      </c>
      <c r="BE2084">
        <v>5</v>
      </c>
      <c r="BF2084" t="b">
        <v>0</v>
      </c>
      <c r="BG2084">
        <f t="shared" si="32"/>
        <v>30</v>
      </c>
    </row>
    <row r="2085" spans="1:59">
      <c r="A2085">
        <v>4</v>
      </c>
      <c r="B2085" t="s">
        <v>155</v>
      </c>
      <c r="C2085" t="s">
        <v>222</v>
      </c>
      <c r="D2085" t="s">
        <v>939</v>
      </c>
      <c r="E2085" t="s">
        <v>940</v>
      </c>
      <c r="F2085" t="s">
        <v>941</v>
      </c>
      <c r="G2085" t="s">
        <v>255</v>
      </c>
      <c r="H2085" t="s">
        <v>942</v>
      </c>
      <c r="I2085" t="s">
        <v>943</v>
      </c>
      <c r="K2085" t="s">
        <v>944</v>
      </c>
      <c r="L2085" t="s">
        <v>37</v>
      </c>
      <c r="M2085" t="s">
        <v>945</v>
      </c>
      <c r="N2085" t="s">
        <v>946</v>
      </c>
      <c r="O2085">
        <v>9</v>
      </c>
      <c r="P2085" t="s">
        <v>20</v>
      </c>
      <c r="Q2085" t="s">
        <v>334</v>
      </c>
      <c r="R2085" t="s">
        <v>255</v>
      </c>
      <c r="S2085" t="s">
        <v>290</v>
      </c>
      <c r="T2085" s="1">
        <v>24134</v>
      </c>
      <c r="U2085" s="1">
        <v>34653</v>
      </c>
      <c r="V2085" t="s">
        <v>335</v>
      </c>
      <c r="W2085" t="s">
        <v>236</v>
      </c>
      <c r="Y2085" t="s">
        <v>336</v>
      </c>
      <c r="Z2085" t="s">
        <v>47</v>
      </c>
      <c r="AA2085" t="s">
        <v>337</v>
      </c>
      <c r="AB2085" t="s">
        <v>338</v>
      </c>
      <c r="AC2085">
        <v>5</v>
      </c>
      <c r="AD2085">
        <v>11058</v>
      </c>
      <c r="AE2085">
        <v>60</v>
      </c>
      <c r="AF2085">
        <v>34</v>
      </c>
      <c r="AG2085">
        <v>21</v>
      </c>
      <c r="AH2085">
        <v>0</v>
      </c>
      <c r="AI2085">
        <v>11058</v>
      </c>
      <c r="AJ2085" t="s">
        <v>939</v>
      </c>
      <c r="AK2085">
        <v>9</v>
      </c>
      <c r="AL2085" s="1">
        <v>35914</v>
      </c>
      <c r="AM2085" s="1">
        <v>35942</v>
      </c>
      <c r="AO2085">
        <v>3</v>
      </c>
      <c r="AP2085">
        <v>31.14</v>
      </c>
      <c r="AQ2085" t="s">
        <v>940</v>
      </c>
      <c r="AR2085" t="s">
        <v>942</v>
      </c>
      <c r="AS2085" t="s">
        <v>943</v>
      </c>
      <c r="AU2085" t="s">
        <v>944</v>
      </c>
      <c r="AV2085" t="s">
        <v>37</v>
      </c>
      <c r="AW2085">
        <v>60</v>
      </c>
      <c r="AX2085" t="s">
        <v>4</v>
      </c>
      <c r="AY2085">
        <v>28</v>
      </c>
      <c r="AZ2085">
        <v>4</v>
      </c>
      <c r="BA2085" t="s">
        <v>309</v>
      </c>
      <c r="BB2085">
        <v>34</v>
      </c>
      <c r="BC2085">
        <v>19</v>
      </c>
      <c r="BD2085">
        <v>0</v>
      </c>
      <c r="BE2085">
        <v>0</v>
      </c>
      <c r="BF2085" t="b">
        <v>0</v>
      </c>
      <c r="BG2085">
        <f t="shared" si="32"/>
        <v>714</v>
      </c>
    </row>
    <row r="2086" spans="1:59">
      <c r="A2086">
        <v>2</v>
      </c>
      <c r="B2086" t="s">
        <v>153</v>
      </c>
      <c r="C2086" t="s">
        <v>279</v>
      </c>
      <c r="D2086" t="s">
        <v>939</v>
      </c>
      <c r="E2086" t="s">
        <v>940</v>
      </c>
      <c r="F2086" t="s">
        <v>941</v>
      </c>
      <c r="G2086" t="s">
        <v>255</v>
      </c>
      <c r="H2086" t="s">
        <v>942</v>
      </c>
      <c r="I2086" t="s">
        <v>943</v>
      </c>
      <c r="K2086" t="s">
        <v>944</v>
      </c>
      <c r="L2086" t="s">
        <v>37</v>
      </c>
      <c r="M2086" t="s">
        <v>945</v>
      </c>
      <c r="N2086" t="s">
        <v>946</v>
      </c>
      <c r="O2086">
        <v>9</v>
      </c>
      <c r="P2086" t="s">
        <v>20</v>
      </c>
      <c r="Q2086" t="s">
        <v>334</v>
      </c>
      <c r="R2086" t="s">
        <v>255</v>
      </c>
      <c r="S2086" t="s">
        <v>290</v>
      </c>
      <c r="T2086" s="1">
        <v>24134</v>
      </c>
      <c r="U2086" s="1">
        <v>34653</v>
      </c>
      <c r="V2086" t="s">
        <v>335</v>
      </c>
      <c r="W2086" t="s">
        <v>236</v>
      </c>
      <c r="Y2086" t="s">
        <v>336</v>
      </c>
      <c r="Z2086" t="s">
        <v>47</v>
      </c>
      <c r="AA2086" t="s">
        <v>337</v>
      </c>
      <c r="AB2086" t="s">
        <v>338</v>
      </c>
      <c r="AC2086">
        <v>5</v>
      </c>
      <c r="AD2086">
        <v>11058</v>
      </c>
      <c r="AE2086">
        <v>61</v>
      </c>
      <c r="AF2086">
        <v>28.5</v>
      </c>
      <c r="AG2086">
        <v>4</v>
      </c>
      <c r="AH2086">
        <v>0</v>
      </c>
      <c r="AI2086">
        <v>11058</v>
      </c>
      <c r="AJ2086" t="s">
        <v>939</v>
      </c>
      <c r="AK2086">
        <v>9</v>
      </c>
      <c r="AL2086" s="1">
        <v>35914</v>
      </c>
      <c r="AM2086" s="1">
        <v>35942</v>
      </c>
      <c r="AO2086">
        <v>3</v>
      </c>
      <c r="AP2086">
        <v>31.14</v>
      </c>
      <c r="AQ2086" t="s">
        <v>940</v>
      </c>
      <c r="AR2086" t="s">
        <v>942</v>
      </c>
      <c r="AS2086" t="s">
        <v>943</v>
      </c>
      <c r="AU2086" t="s">
        <v>944</v>
      </c>
      <c r="AV2086" t="s">
        <v>37</v>
      </c>
      <c r="AW2086">
        <v>61</v>
      </c>
      <c r="AX2086" t="s">
        <v>104</v>
      </c>
      <c r="AY2086">
        <v>29</v>
      </c>
      <c r="AZ2086">
        <v>2</v>
      </c>
      <c r="BA2086" t="s">
        <v>892</v>
      </c>
      <c r="BB2086">
        <v>28.5</v>
      </c>
      <c r="BC2086">
        <v>113</v>
      </c>
      <c r="BD2086">
        <v>0</v>
      </c>
      <c r="BE2086">
        <v>25</v>
      </c>
      <c r="BF2086" t="b">
        <v>0</v>
      </c>
      <c r="BG2086">
        <f t="shared" si="32"/>
        <v>114</v>
      </c>
    </row>
    <row r="2087" spans="1:59">
      <c r="A2087">
        <v>8</v>
      </c>
      <c r="B2087" t="s">
        <v>159</v>
      </c>
      <c r="C2087" t="s">
        <v>262</v>
      </c>
      <c r="D2087" t="s">
        <v>562</v>
      </c>
      <c r="E2087" t="s">
        <v>563</v>
      </c>
      <c r="F2087" t="s">
        <v>564</v>
      </c>
      <c r="G2087" t="s">
        <v>565</v>
      </c>
      <c r="H2087" t="s">
        <v>566</v>
      </c>
      <c r="I2087" t="s">
        <v>267</v>
      </c>
      <c r="J2087" t="s">
        <v>142</v>
      </c>
      <c r="K2087" t="s">
        <v>567</v>
      </c>
      <c r="L2087" t="s">
        <v>32</v>
      </c>
      <c r="M2087" t="s">
        <v>568</v>
      </c>
      <c r="O2087">
        <v>2</v>
      </c>
      <c r="P2087" t="s">
        <v>21</v>
      </c>
      <c r="Q2087" t="s">
        <v>435</v>
      </c>
      <c r="R2087" t="s">
        <v>436</v>
      </c>
      <c r="S2087" t="s">
        <v>437</v>
      </c>
      <c r="T2087" s="1">
        <v>19043</v>
      </c>
      <c r="U2087" s="1">
        <v>33830</v>
      </c>
      <c r="V2087" t="s">
        <v>438</v>
      </c>
      <c r="W2087" t="s">
        <v>439</v>
      </c>
      <c r="X2087" t="s">
        <v>145</v>
      </c>
      <c r="Y2087" t="s">
        <v>440</v>
      </c>
      <c r="Z2087" t="s">
        <v>48</v>
      </c>
      <c r="AA2087" t="s">
        <v>441</v>
      </c>
      <c r="AB2087" t="s">
        <v>442</v>
      </c>
      <c r="AD2087">
        <v>11059</v>
      </c>
      <c r="AE2087">
        <v>13</v>
      </c>
      <c r="AF2087">
        <v>6</v>
      </c>
      <c r="AG2087">
        <v>30</v>
      </c>
      <c r="AH2087">
        <v>0</v>
      </c>
      <c r="AI2087">
        <v>11059</v>
      </c>
      <c r="AJ2087" t="s">
        <v>562</v>
      </c>
      <c r="AK2087">
        <v>2</v>
      </c>
      <c r="AL2087" s="1">
        <v>35914</v>
      </c>
      <c r="AM2087" s="1">
        <v>35956</v>
      </c>
      <c r="AO2087">
        <v>2</v>
      </c>
      <c r="AP2087">
        <v>85.8</v>
      </c>
      <c r="AQ2087" t="s">
        <v>563</v>
      </c>
      <c r="AR2087" t="s">
        <v>566</v>
      </c>
      <c r="AS2087" t="s">
        <v>267</v>
      </c>
      <c r="AT2087" t="s">
        <v>142</v>
      </c>
      <c r="AU2087" t="s">
        <v>567</v>
      </c>
      <c r="AV2087" t="s">
        <v>32</v>
      </c>
      <c r="AW2087">
        <v>13</v>
      </c>
      <c r="AX2087" t="s">
        <v>75</v>
      </c>
      <c r="AY2087">
        <v>6</v>
      </c>
      <c r="AZ2087">
        <v>8</v>
      </c>
      <c r="BA2087" t="s">
        <v>512</v>
      </c>
      <c r="BB2087">
        <v>6</v>
      </c>
      <c r="BC2087">
        <v>24</v>
      </c>
      <c r="BD2087">
        <v>0</v>
      </c>
      <c r="BE2087">
        <v>5</v>
      </c>
      <c r="BF2087" t="b">
        <v>0</v>
      </c>
      <c r="BG2087">
        <f t="shared" si="32"/>
        <v>180</v>
      </c>
    </row>
    <row r="2088" spans="1:59">
      <c r="A2088">
        <v>6</v>
      </c>
      <c r="B2088" t="s">
        <v>157</v>
      </c>
      <c r="C2088" t="s">
        <v>324</v>
      </c>
      <c r="D2088" t="s">
        <v>562</v>
      </c>
      <c r="E2088" t="s">
        <v>563</v>
      </c>
      <c r="F2088" t="s">
        <v>564</v>
      </c>
      <c r="G2088" t="s">
        <v>565</v>
      </c>
      <c r="H2088" t="s">
        <v>566</v>
      </c>
      <c r="I2088" t="s">
        <v>267</v>
      </c>
      <c r="J2088" t="s">
        <v>142</v>
      </c>
      <c r="K2088" t="s">
        <v>567</v>
      </c>
      <c r="L2088" t="s">
        <v>32</v>
      </c>
      <c r="M2088" t="s">
        <v>568</v>
      </c>
      <c r="O2088">
        <v>2</v>
      </c>
      <c r="P2088" t="s">
        <v>21</v>
      </c>
      <c r="Q2088" t="s">
        <v>435</v>
      </c>
      <c r="R2088" t="s">
        <v>436</v>
      </c>
      <c r="S2088" t="s">
        <v>437</v>
      </c>
      <c r="T2088" s="1">
        <v>19043</v>
      </c>
      <c r="U2088" s="1">
        <v>33830</v>
      </c>
      <c r="V2088" t="s">
        <v>438</v>
      </c>
      <c r="W2088" t="s">
        <v>439</v>
      </c>
      <c r="X2088" t="s">
        <v>145</v>
      </c>
      <c r="Y2088" t="s">
        <v>440</v>
      </c>
      <c r="Z2088" t="s">
        <v>48</v>
      </c>
      <c r="AA2088" t="s">
        <v>441</v>
      </c>
      <c r="AB2088" t="s">
        <v>442</v>
      </c>
      <c r="AD2088">
        <v>11059</v>
      </c>
      <c r="AE2088">
        <v>17</v>
      </c>
      <c r="AF2088">
        <v>39</v>
      </c>
      <c r="AG2088">
        <v>12</v>
      </c>
      <c r="AH2088">
        <v>0</v>
      </c>
      <c r="AI2088">
        <v>11059</v>
      </c>
      <c r="AJ2088" t="s">
        <v>562</v>
      </c>
      <c r="AK2088">
        <v>2</v>
      </c>
      <c r="AL2088" s="1">
        <v>35914</v>
      </c>
      <c r="AM2088" s="1">
        <v>35956</v>
      </c>
      <c r="AO2088">
        <v>2</v>
      </c>
      <c r="AP2088">
        <v>85.8</v>
      </c>
      <c r="AQ2088" t="s">
        <v>563</v>
      </c>
      <c r="AR2088" t="s">
        <v>566</v>
      </c>
      <c r="AS2088" t="s">
        <v>267</v>
      </c>
      <c r="AT2088" t="s">
        <v>142</v>
      </c>
      <c r="AU2088" t="s">
        <v>567</v>
      </c>
      <c r="AV2088" t="s">
        <v>32</v>
      </c>
      <c r="AW2088">
        <v>17</v>
      </c>
      <c r="AX2088" t="s">
        <v>51</v>
      </c>
      <c r="AY2088">
        <v>7</v>
      </c>
      <c r="AZ2088">
        <v>6</v>
      </c>
      <c r="BA2088" t="s">
        <v>444</v>
      </c>
      <c r="BB2088">
        <v>39</v>
      </c>
      <c r="BC2088">
        <v>0</v>
      </c>
      <c r="BD2088">
        <v>0</v>
      </c>
      <c r="BE2088">
        <v>0</v>
      </c>
      <c r="BF2088" t="b">
        <v>1</v>
      </c>
      <c r="BG2088">
        <f t="shared" si="32"/>
        <v>468</v>
      </c>
    </row>
    <row r="2089" spans="1:59">
      <c r="A2089">
        <v>4</v>
      </c>
      <c r="B2089" t="s">
        <v>155</v>
      </c>
      <c r="C2089" t="s">
        <v>222</v>
      </c>
      <c r="D2089" t="s">
        <v>562</v>
      </c>
      <c r="E2089" t="s">
        <v>563</v>
      </c>
      <c r="F2089" t="s">
        <v>564</v>
      </c>
      <c r="G2089" t="s">
        <v>565</v>
      </c>
      <c r="H2089" t="s">
        <v>566</v>
      </c>
      <c r="I2089" t="s">
        <v>267</v>
      </c>
      <c r="J2089" t="s">
        <v>142</v>
      </c>
      <c r="K2089" t="s">
        <v>567</v>
      </c>
      <c r="L2089" t="s">
        <v>32</v>
      </c>
      <c r="M2089" t="s">
        <v>568</v>
      </c>
      <c r="O2089">
        <v>2</v>
      </c>
      <c r="P2089" t="s">
        <v>21</v>
      </c>
      <c r="Q2089" t="s">
        <v>435</v>
      </c>
      <c r="R2089" t="s">
        <v>436</v>
      </c>
      <c r="S2089" t="s">
        <v>437</v>
      </c>
      <c r="T2089" s="1">
        <v>19043</v>
      </c>
      <c r="U2089" s="1">
        <v>33830</v>
      </c>
      <c r="V2089" t="s">
        <v>438</v>
      </c>
      <c r="W2089" t="s">
        <v>439</v>
      </c>
      <c r="X2089" t="s">
        <v>145</v>
      </c>
      <c r="Y2089" t="s">
        <v>440</v>
      </c>
      <c r="Z2089" t="s">
        <v>48</v>
      </c>
      <c r="AA2089" t="s">
        <v>441</v>
      </c>
      <c r="AB2089" t="s">
        <v>442</v>
      </c>
      <c r="AD2089">
        <v>11059</v>
      </c>
      <c r="AE2089">
        <v>60</v>
      </c>
      <c r="AF2089">
        <v>34</v>
      </c>
      <c r="AG2089">
        <v>35</v>
      </c>
      <c r="AH2089">
        <v>0</v>
      </c>
      <c r="AI2089">
        <v>11059</v>
      </c>
      <c r="AJ2089" t="s">
        <v>562</v>
      </c>
      <c r="AK2089">
        <v>2</v>
      </c>
      <c r="AL2089" s="1">
        <v>35914</v>
      </c>
      <c r="AM2089" s="1">
        <v>35956</v>
      </c>
      <c r="AO2089">
        <v>2</v>
      </c>
      <c r="AP2089">
        <v>85.8</v>
      </c>
      <c r="AQ2089" t="s">
        <v>563</v>
      </c>
      <c r="AR2089" t="s">
        <v>566</v>
      </c>
      <c r="AS2089" t="s">
        <v>267</v>
      </c>
      <c r="AT2089" t="s">
        <v>142</v>
      </c>
      <c r="AU2089" t="s">
        <v>567</v>
      </c>
      <c r="AV2089" t="s">
        <v>32</v>
      </c>
      <c r="AW2089">
        <v>60</v>
      </c>
      <c r="AX2089" t="s">
        <v>4</v>
      </c>
      <c r="AY2089">
        <v>28</v>
      </c>
      <c r="AZ2089">
        <v>4</v>
      </c>
      <c r="BA2089" t="s">
        <v>309</v>
      </c>
      <c r="BB2089">
        <v>34</v>
      </c>
      <c r="BC2089">
        <v>19</v>
      </c>
      <c r="BD2089">
        <v>0</v>
      </c>
      <c r="BE2089">
        <v>0</v>
      </c>
      <c r="BF2089" t="b">
        <v>0</v>
      </c>
      <c r="BG2089">
        <f t="shared" si="32"/>
        <v>1190</v>
      </c>
    </row>
    <row r="2090" spans="1:59">
      <c r="A2090">
        <v>4</v>
      </c>
      <c r="B2090" t="s">
        <v>155</v>
      </c>
      <c r="C2090" t="s">
        <v>222</v>
      </c>
      <c r="D2090" t="s">
        <v>894</v>
      </c>
      <c r="E2090" t="s">
        <v>895</v>
      </c>
      <c r="F2090" t="s">
        <v>896</v>
      </c>
      <c r="G2090" t="s">
        <v>255</v>
      </c>
      <c r="H2090" t="s">
        <v>897</v>
      </c>
      <c r="I2090" t="s">
        <v>898</v>
      </c>
      <c r="K2090" t="s">
        <v>899</v>
      </c>
      <c r="L2090" t="s">
        <v>39</v>
      </c>
      <c r="M2090" t="s">
        <v>900</v>
      </c>
      <c r="N2090" t="s">
        <v>901</v>
      </c>
      <c r="O2090">
        <v>2</v>
      </c>
      <c r="P2090" t="s">
        <v>21</v>
      </c>
      <c r="Q2090" t="s">
        <v>435</v>
      </c>
      <c r="R2090" t="s">
        <v>436</v>
      </c>
      <c r="S2090" t="s">
        <v>437</v>
      </c>
      <c r="T2090" s="1">
        <v>19043</v>
      </c>
      <c r="U2090" s="1">
        <v>33830</v>
      </c>
      <c r="V2090" t="s">
        <v>438</v>
      </c>
      <c r="W2090" t="s">
        <v>439</v>
      </c>
      <c r="X2090" t="s">
        <v>145</v>
      </c>
      <c r="Y2090" t="s">
        <v>440</v>
      </c>
      <c r="Z2090" t="s">
        <v>48</v>
      </c>
      <c r="AA2090" t="s">
        <v>441</v>
      </c>
      <c r="AB2090" t="s">
        <v>442</v>
      </c>
      <c r="AD2090">
        <v>11060</v>
      </c>
      <c r="AE2090">
        <v>60</v>
      </c>
      <c r="AF2090">
        <v>34</v>
      </c>
      <c r="AG2090">
        <v>4</v>
      </c>
      <c r="AH2090">
        <v>0</v>
      </c>
      <c r="AI2090">
        <v>11060</v>
      </c>
      <c r="AJ2090" t="s">
        <v>894</v>
      </c>
      <c r="AK2090">
        <v>2</v>
      </c>
      <c r="AL2090" s="1">
        <v>35915</v>
      </c>
      <c r="AM2090" s="1">
        <v>35943</v>
      </c>
      <c r="AN2090" s="1">
        <v>35919</v>
      </c>
      <c r="AO2090">
        <v>2</v>
      </c>
      <c r="AP2090">
        <v>10.98</v>
      </c>
      <c r="AQ2090" t="s">
        <v>895</v>
      </c>
      <c r="AR2090" t="s">
        <v>897</v>
      </c>
      <c r="AS2090" t="s">
        <v>898</v>
      </c>
      <c r="AU2090" t="s">
        <v>899</v>
      </c>
      <c r="AV2090" t="s">
        <v>39</v>
      </c>
      <c r="AW2090">
        <v>60</v>
      </c>
      <c r="AX2090" t="s">
        <v>4</v>
      </c>
      <c r="AY2090">
        <v>28</v>
      </c>
      <c r="AZ2090">
        <v>4</v>
      </c>
      <c r="BA2090" t="s">
        <v>309</v>
      </c>
      <c r="BB2090">
        <v>34</v>
      </c>
      <c r="BC2090">
        <v>19</v>
      </c>
      <c r="BD2090">
        <v>0</v>
      </c>
      <c r="BE2090">
        <v>0</v>
      </c>
      <c r="BF2090" t="b">
        <v>0</v>
      </c>
      <c r="BG2090">
        <f t="shared" si="32"/>
        <v>136</v>
      </c>
    </row>
    <row r="2091" spans="1:59">
      <c r="A2091">
        <v>2</v>
      </c>
      <c r="B2091" t="s">
        <v>153</v>
      </c>
      <c r="C2091" t="s">
        <v>279</v>
      </c>
      <c r="D2091" t="s">
        <v>894</v>
      </c>
      <c r="E2091" t="s">
        <v>895</v>
      </c>
      <c r="F2091" t="s">
        <v>896</v>
      </c>
      <c r="G2091" t="s">
        <v>255</v>
      </c>
      <c r="H2091" t="s">
        <v>897</v>
      </c>
      <c r="I2091" t="s">
        <v>898</v>
      </c>
      <c r="K2091" t="s">
        <v>899</v>
      </c>
      <c r="L2091" t="s">
        <v>39</v>
      </c>
      <c r="M2091" t="s">
        <v>900</v>
      </c>
      <c r="N2091" t="s">
        <v>901</v>
      </c>
      <c r="O2091">
        <v>2</v>
      </c>
      <c r="P2091" t="s">
        <v>21</v>
      </c>
      <c r="Q2091" t="s">
        <v>435</v>
      </c>
      <c r="R2091" t="s">
        <v>436</v>
      </c>
      <c r="S2091" t="s">
        <v>437</v>
      </c>
      <c r="T2091" s="1">
        <v>19043</v>
      </c>
      <c r="U2091" s="1">
        <v>33830</v>
      </c>
      <c r="V2091" t="s">
        <v>438</v>
      </c>
      <c r="W2091" t="s">
        <v>439</v>
      </c>
      <c r="X2091" t="s">
        <v>145</v>
      </c>
      <c r="Y2091" t="s">
        <v>440</v>
      </c>
      <c r="Z2091" t="s">
        <v>48</v>
      </c>
      <c r="AA2091" t="s">
        <v>441</v>
      </c>
      <c r="AB2091" t="s">
        <v>442</v>
      </c>
      <c r="AD2091">
        <v>11060</v>
      </c>
      <c r="AE2091">
        <v>77</v>
      </c>
      <c r="AF2091">
        <v>13</v>
      </c>
      <c r="AG2091">
        <v>10</v>
      </c>
      <c r="AH2091">
        <v>0</v>
      </c>
      <c r="AI2091">
        <v>11060</v>
      </c>
      <c r="AJ2091" t="s">
        <v>894</v>
      </c>
      <c r="AK2091">
        <v>2</v>
      </c>
      <c r="AL2091" s="1">
        <v>35915</v>
      </c>
      <c r="AM2091" s="1">
        <v>35943</v>
      </c>
      <c r="AN2091" s="1">
        <v>35919</v>
      </c>
      <c r="AO2091">
        <v>2</v>
      </c>
      <c r="AP2091">
        <v>10.98</v>
      </c>
      <c r="AQ2091" t="s">
        <v>895</v>
      </c>
      <c r="AR2091" t="s">
        <v>897</v>
      </c>
      <c r="AS2091" t="s">
        <v>898</v>
      </c>
      <c r="AU2091" t="s">
        <v>899</v>
      </c>
      <c r="AV2091" t="s">
        <v>39</v>
      </c>
      <c r="AW2091">
        <v>77</v>
      </c>
      <c r="AX2091" t="s">
        <v>87</v>
      </c>
      <c r="AY2091">
        <v>12</v>
      </c>
      <c r="AZ2091">
        <v>2</v>
      </c>
      <c r="BA2091" t="s">
        <v>352</v>
      </c>
      <c r="BB2091">
        <v>13</v>
      </c>
      <c r="BC2091">
        <v>32</v>
      </c>
      <c r="BD2091">
        <v>0</v>
      </c>
      <c r="BE2091">
        <v>15</v>
      </c>
      <c r="BF2091" t="b">
        <v>0</v>
      </c>
      <c r="BG2091">
        <f t="shared" si="32"/>
        <v>130</v>
      </c>
    </row>
    <row r="2092" spans="1:59">
      <c r="A2092">
        <v>4</v>
      </c>
      <c r="B2092" t="s">
        <v>155</v>
      </c>
      <c r="C2092" t="s">
        <v>222</v>
      </c>
      <c r="D2092" t="s">
        <v>960</v>
      </c>
      <c r="E2092" t="s">
        <v>961</v>
      </c>
      <c r="F2092" t="s">
        <v>962</v>
      </c>
      <c r="G2092" t="s">
        <v>248</v>
      </c>
      <c r="H2092" t="s">
        <v>963</v>
      </c>
      <c r="I2092" t="s">
        <v>964</v>
      </c>
      <c r="J2092" t="s">
        <v>140</v>
      </c>
      <c r="K2092" t="s">
        <v>965</v>
      </c>
      <c r="L2092" t="s">
        <v>48</v>
      </c>
      <c r="M2092" t="s">
        <v>966</v>
      </c>
      <c r="O2092">
        <v>4</v>
      </c>
      <c r="P2092" t="s">
        <v>24</v>
      </c>
      <c r="Q2092" t="s">
        <v>271</v>
      </c>
      <c r="R2092" t="s">
        <v>255</v>
      </c>
      <c r="S2092" t="s">
        <v>272</v>
      </c>
      <c r="T2092" s="1">
        <v>13777</v>
      </c>
      <c r="U2092" s="1">
        <v>34092</v>
      </c>
      <c r="V2092" t="s">
        <v>273</v>
      </c>
      <c r="W2092" t="s">
        <v>274</v>
      </c>
      <c r="X2092" t="s">
        <v>145</v>
      </c>
      <c r="Y2092" t="s">
        <v>275</v>
      </c>
      <c r="Z2092" t="s">
        <v>48</v>
      </c>
      <c r="AA2092" t="s">
        <v>276</v>
      </c>
      <c r="AB2092" t="s">
        <v>277</v>
      </c>
      <c r="AC2092">
        <v>2</v>
      </c>
      <c r="AD2092">
        <v>11061</v>
      </c>
      <c r="AE2092">
        <v>60</v>
      </c>
      <c r="AF2092">
        <v>34</v>
      </c>
      <c r="AG2092">
        <v>15</v>
      </c>
      <c r="AH2092">
        <v>0</v>
      </c>
      <c r="AI2092">
        <v>11061</v>
      </c>
      <c r="AJ2092" t="s">
        <v>960</v>
      </c>
      <c r="AK2092">
        <v>4</v>
      </c>
      <c r="AL2092" s="1">
        <v>35915</v>
      </c>
      <c r="AM2092" s="1">
        <v>35957</v>
      </c>
      <c r="AO2092">
        <v>3</v>
      </c>
      <c r="AP2092">
        <v>14.01</v>
      </c>
      <c r="AQ2092" t="s">
        <v>961</v>
      </c>
      <c r="AR2092" t="s">
        <v>963</v>
      </c>
      <c r="AS2092" t="s">
        <v>964</v>
      </c>
      <c r="AT2092" t="s">
        <v>140</v>
      </c>
      <c r="AU2092" t="s">
        <v>965</v>
      </c>
      <c r="AV2092" t="s">
        <v>48</v>
      </c>
      <c r="AW2092">
        <v>60</v>
      </c>
      <c r="AX2092" t="s">
        <v>4</v>
      </c>
      <c r="AY2092">
        <v>28</v>
      </c>
      <c r="AZ2092">
        <v>4</v>
      </c>
      <c r="BA2092" t="s">
        <v>309</v>
      </c>
      <c r="BB2092">
        <v>34</v>
      </c>
      <c r="BC2092">
        <v>19</v>
      </c>
      <c r="BD2092">
        <v>0</v>
      </c>
      <c r="BE2092">
        <v>0</v>
      </c>
      <c r="BF2092" t="b">
        <v>0</v>
      </c>
      <c r="BG2092">
        <f t="shared" si="32"/>
        <v>510</v>
      </c>
    </row>
    <row r="2093" spans="1:59">
      <c r="A2093">
        <v>6</v>
      </c>
      <c r="B2093" t="s">
        <v>157</v>
      </c>
      <c r="C2093" t="s">
        <v>324</v>
      </c>
      <c r="D2093" t="s">
        <v>570</v>
      </c>
      <c r="E2093" t="s">
        <v>571</v>
      </c>
      <c r="F2093" t="s">
        <v>572</v>
      </c>
      <c r="G2093" t="s">
        <v>573</v>
      </c>
      <c r="H2093" t="s">
        <v>574</v>
      </c>
      <c r="I2093" t="s">
        <v>575</v>
      </c>
      <c r="K2093" t="s">
        <v>576</v>
      </c>
      <c r="L2093" t="s">
        <v>39</v>
      </c>
      <c r="M2093" t="s">
        <v>577</v>
      </c>
      <c r="N2093" t="s">
        <v>578</v>
      </c>
      <c r="O2093">
        <v>4</v>
      </c>
      <c r="P2093" t="s">
        <v>24</v>
      </c>
      <c r="Q2093" t="s">
        <v>271</v>
      </c>
      <c r="R2093" t="s">
        <v>255</v>
      </c>
      <c r="S2093" t="s">
        <v>272</v>
      </c>
      <c r="T2093" s="1">
        <v>13777</v>
      </c>
      <c r="U2093" s="1">
        <v>34092</v>
      </c>
      <c r="V2093" t="s">
        <v>273</v>
      </c>
      <c r="W2093" t="s">
        <v>274</v>
      </c>
      <c r="X2093" t="s">
        <v>145</v>
      </c>
      <c r="Y2093" t="s">
        <v>275</v>
      </c>
      <c r="Z2093" t="s">
        <v>48</v>
      </c>
      <c r="AA2093" t="s">
        <v>276</v>
      </c>
      <c r="AB2093" t="s">
        <v>277</v>
      </c>
      <c r="AC2093">
        <v>2</v>
      </c>
      <c r="AD2093">
        <v>11062</v>
      </c>
      <c r="AE2093">
        <v>53</v>
      </c>
      <c r="AF2093">
        <v>32.799999999999997</v>
      </c>
      <c r="AG2093">
        <v>10</v>
      </c>
      <c r="AH2093">
        <v>0.20000000298023224</v>
      </c>
      <c r="AI2093">
        <v>11062</v>
      </c>
      <c r="AJ2093" t="s">
        <v>570</v>
      </c>
      <c r="AK2093">
        <v>4</v>
      </c>
      <c r="AL2093" s="1">
        <v>35915</v>
      </c>
      <c r="AM2093" s="1">
        <v>35943</v>
      </c>
      <c r="AO2093">
        <v>2</v>
      </c>
      <c r="AP2093">
        <v>29.93</v>
      </c>
      <c r="AQ2093" t="s">
        <v>571</v>
      </c>
      <c r="AR2093" t="s">
        <v>574</v>
      </c>
      <c r="AS2093" t="s">
        <v>575</v>
      </c>
      <c r="AU2093" t="s">
        <v>576</v>
      </c>
      <c r="AV2093" t="s">
        <v>39</v>
      </c>
      <c r="AW2093">
        <v>53</v>
      </c>
      <c r="AX2093" t="s">
        <v>90</v>
      </c>
      <c r="AY2093">
        <v>24</v>
      </c>
      <c r="AZ2093">
        <v>6</v>
      </c>
      <c r="BA2093" t="s">
        <v>351</v>
      </c>
      <c r="BB2093">
        <v>32.799999999999997</v>
      </c>
      <c r="BC2093">
        <v>0</v>
      </c>
      <c r="BD2093">
        <v>0</v>
      </c>
      <c r="BE2093">
        <v>0</v>
      </c>
      <c r="BF2093" t="b">
        <v>1</v>
      </c>
      <c r="BG2093">
        <f t="shared" si="32"/>
        <v>328</v>
      </c>
    </row>
    <row r="2094" spans="1:59">
      <c r="A2094">
        <v>1</v>
      </c>
      <c r="B2094" t="s">
        <v>152</v>
      </c>
      <c r="C2094" t="s">
        <v>311</v>
      </c>
      <c r="D2094" t="s">
        <v>570</v>
      </c>
      <c r="E2094" t="s">
        <v>571</v>
      </c>
      <c r="F2094" t="s">
        <v>572</v>
      </c>
      <c r="G2094" t="s">
        <v>573</v>
      </c>
      <c r="H2094" t="s">
        <v>574</v>
      </c>
      <c r="I2094" t="s">
        <v>575</v>
      </c>
      <c r="K2094" t="s">
        <v>576</v>
      </c>
      <c r="L2094" t="s">
        <v>39</v>
      </c>
      <c r="M2094" t="s">
        <v>577</v>
      </c>
      <c r="N2094" t="s">
        <v>578</v>
      </c>
      <c r="O2094">
        <v>4</v>
      </c>
      <c r="P2094" t="s">
        <v>24</v>
      </c>
      <c r="Q2094" t="s">
        <v>271</v>
      </c>
      <c r="R2094" t="s">
        <v>255</v>
      </c>
      <c r="S2094" t="s">
        <v>272</v>
      </c>
      <c r="T2094" s="1">
        <v>13777</v>
      </c>
      <c r="U2094" s="1">
        <v>34092</v>
      </c>
      <c r="V2094" t="s">
        <v>273</v>
      </c>
      <c r="W2094" t="s">
        <v>274</v>
      </c>
      <c r="X2094" t="s">
        <v>145</v>
      </c>
      <c r="Y2094" t="s">
        <v>275</v>
      </c>
      <c r="Z2094" t="s">
        <v>48</v>
      </c>
      <c r="AA2094" t="s">
        <v>276</v>
      </c>
      <c r="AB2094" t="s">
        <v>277</v>
      </c>
      <c r="AC2094">
        <v>2</v>
      </c>
      <c r="AD2094">
        <v>11062</v>
      </c>
      <c r="AE2094">
        <v>70</v>
      </c>
      <c r="AF2094">
        <v>15</v>
      </c>
      <c r="AG2094">
        <v>12</v>
      </c>
      <c r="AH2094">
        <v>0.20000000298023224</v>
      </c>
      <c r="AI2094">
        <v>11062</v>
      </c>
      <c r="AJ2094" t="s">
        <v>570</v>
      </c>
      <c r="AK2094">
        <v>4</v>
      </c>
      <c r="AL2094" s="1">
        <v>35915</v>
      </c>
      <c r="AM2094" s="1">
        <v>35943</v>
      </c>
      <c r="AO2094">
        <v>2</v>
      </c>
      <c r="AP2094">
        <v>29.93</v>
      </c>
      <c r="AQ2094" t="s">
        <v>571</v>
      </c>
      <c r="AR2094" t="s">
        <v>574</v>
      </c>
      <c r="AS2094" t="s">
        <v>575</v>
      </c>
      <c r="AU2094" t="s">
        <v>576</v>
      </c>
      <c r="AV2094" t="s">
        <v>39</v>
      </c>
      <c r="AW2094">
        <v>70</v>
      </c>
      <c r="AX2094" t="s">
        <v>88</v>
      </c>
      <c r="AY2094">
        <v>7</v>
      </c>
      <c r="AZ2094">
        <v>1</v>
      </c>
      <c r="BA2094" t="s">
        <v>395</v>
      </c>
      <c r="BB2094">
        <v>15</v>
      </c>
      <c r="BC2094">
        <v>15</v>
      </c>
      <c r="BD2094">
        <v>10</v>
      </c>
      <c r="BE2094">
        <v>30</v>
      </c>
      <c r="BF2094" t="b">
        <v>0</v>
      </c>
      <c r="BG2094">
        <f t="shared" si="32"/>
        <v>180</v>
      </c>
    </row>
    <row r="2095" spans="1:59">
      <c r="A2095">
        <v>1</v>
      </c>
      <c r="B2095" t="s">
        <v>152</v>
      </c>
      <c r="C2095" t="s">
        <v>311</v>
      </c>
      <c r="D2095" t="s">
        <v>611</v>
      </c>
      <c r="E2095" t="s">
        <v>612</v>
      </c>
      <c r="F2095" t="s">
        <v>613</v>
      </c>
      <c r="G2095" t="s">
        <v>573</v>
      </c>
      <c r="H2095" t="s">
        <v>614</v>
      </c>
      <c r="I2095" t="s">
        <v>615</v>
      </c>
      <c r="J2095" t="s">
        <v>132</v>
      </c>
      <c r="L2095" t="s">
        <v>38</v>
      </c>
      <c r="M2095" t="s">
        <v>616</v>
      </c>
      <c r="N2095" t="s">
        <v>617</v>
      </c>
      <c r="O2095">
        <v>3</v>
      </c>
      <c r="P2095" t="s">
        <v>23</v>
      </c>
      <c r="Q2095" t="s">
        <v>289</v>
      </c>
      <c r="R2095" t="s">
        <v>255</v>
      </c>
      <c r="S2095" t="s">
        <v>290</v>
      </c>
      <c r="T2095" s="1">
        <v>23253</v>
      </c>
      <c r="U2095" s="1">
        <v>33695</v>
      </c>
      <c r="V2095" t="s">
        <v>291</v>
      </c>
      <c r="W2095" t="s">
        <v>292</v>
      </c>
      <c r="X2095" t="s">
        <v>145</v>
      </c>
      <c r="Y2095" t="s">
        <v>293</v>
      </c>
      <c r="Z2095" t="s">
        <v>48</v>
      </c>
      <c r="AA2095" t="s">
        <v>294</v>
      </c>
      <c r="AB2095" t="s">
        <v>295</v>
      </c>
      <c r="AC2095">
        <v>2</v>
      </c>
      <c r="AD2095">
        <v>11063</v>
      </c>
      <c r="AE2095">
        <v>34</v>
      </c>
      <c r="AF2095">
        <v>14</v>
      </c>
      <c r="AG2095">
        <v>30</v>
      </c>
      <c r="AH2095">
        <v>0</v>
      </c>
      <c r="AI2095">
        <v>11063</v>
      </c>
      <c r="AJ2095" t="s">
        <v>611</v>
      </c>
      <c r="AK2095">
        <v>3</v>
      </c>
      <c r="AL2095" s="1">
        <v>35915</v>
      </c>
      <c r="AM2095" s="1">
        <v>35943</v>
      </c>
      <c r="AN2095" s="1">
        <v>35921</v>
      </c>
      <c r="AO2095">
        <v>2</v>
      </c>
      <c r="AP2095">
        <v>81.73</v>
      </c>
      <c r="AQ2095" t="s">
        <v>612</v>
      </c>
      <c r="AR2095" t="s">
        <v>614</v>
      </c>
      <c r="AS2095" t="s">
        <v>615</v>
      </c>
      <c r="AT2095" t="s">
        <v>132</v>
      </c>
      <c r="AV2095" t="s">
        <v>38</v>
      </c>
      <c r="AW2095">
        <v>34</v>
      </c>
      <c r="AX2095" t="s">
        <v>98</v>
      </c>
      <c r="AY2095">
        <v>16</v>
      </c>
      <c r="AZ2095">
        <v>1</v>
      </c>
      <c r="BA2095" t="s">
        <v>341</v>
      </c>
      <c r="BB2095">
        <v>14</v>
      </c>
      <c r="BC2095">
        <v>111</v>
      </c>
      <c r="BD2095">
        <v>0</v>
      </c>
      <c r="BE2095">
        <v>15</v>
      </c>
      <c r="BF2095" t="b">
        <v>0</v>
      </c>
      <c r="BG2095">
        <f t="shared" si="32"/>
        <v>420</v>
      </c>
    </row>
    <row r="2096" spans="1:59">
      <c r="A2096">
        <v>8</v>
      </c>
      <c r="B2096" t="s">
        <v>159</v>
      </c>
      <c r="C2096" t="s">
        <v>262</v>
      </c>
      <c r="D2096" t="s">
        <v>611</v>
      </c>
      <c r="E2096" t="s">
        <v>612</v>
      </c>
      <c r="F2096" t="s">
        <v>613</v>
      </c>
      <c r="G2096" t="s">
        <v>573</v>
      </c>
      <c r="H2096" t="s">
        <v>614</v>
      </c>
      <c r="I2096" t="s">
        <v>615</v>
      </c>
      <c r="J2096" t="s">
        <v>132</v>
      </c>
      <c r="L2096" t="s">
        <v>38</v>
      </c>
      <c r="M2096" t="s">
        <v>616</v>
      </c>
      <c r="N2096" t="s">
        <v>617</v>
      </c>
      <c r="O2096">
        <v>3</v>
      </c>
      <c r="P2096" t="s">
        <v>23</v>
      </c>
      <c r="Q2096" t="s">
        <v>289</v>
      </c>
      <c r="R2096" t="s">
        <v>255</v>
      </c>
      <c r="S2096" t="s">
        <v>290</v>
      </c>
      <c r="T2096" s="1">
        <v>23253</v>
      </c>
      <c r="U2096" s="1">
        <v>33695</v>
      </c>
      <c r="V2096" t="s">
        <v>291</v>
      </c>
      <c r="W2096" t="s">
        <v>292</v>
      </c>
      <c r="X2096" t="s">
        <v>145</v>
      </c>
      <c r="Y2096" t="s">
        <v>293</v>
      </c>
      <c r="Z2096" t="s">
        <v>48</v>
      </c>
      <c r="AA2096" t="s">
        <v>294</v>
      </c>
      <c r="AB2096" t="s">
        <v>295</v>
      </c>
      <c r="AC2096">
        <v>2</v>
      </c>
      <c r="AD2096">
        <v>11063</v>
      </c>
      <c r="AE2096">
        <v>40</v>
      </c>
      <c r="AF2096">
        <v>18.399999999999999</v>
      </c>
      <c r="AG2096">
        <v>40</v>
      </c>
      <c r="AH2096">
        <v>0.10000000149011612</v>
      </c>
      <c r="AI2096">
        <v>11063</v>
      </c>
      <c r="AJ2096" t="s">
        <v>611</v>
      </c>
      <c r="AK2096">
        <v>3</v>
      </c>
      <c r="AL2096" s="1">
        <v>35915</v>
      </c>
      <c r="AM2096" s="1">
        <v>35943</v>
      </c>
      <c r="AN2096" s="1">
        <v>35921</v>
      </c>
      <c r="AO2096">
        <v>2</v>
      </c>
      <c r="AP2096">
        <v>81.73</v>
      </c>
      <c r="AQ2096" t="s">
        <v>612</v>
      </c>
      <c r="AR2096" t="s">
        <v>614</v>
      </c>
      <c r="AS2096" t="s">
        <v>615</v>
      </c>
      <c r="AT2096" t="s">
        <v>132</v>
      </c>
      <c r="AV2096" t="s">
        <v>38</v>
      </c>
      <c r="AW2096">
        <v>40</v>
      </c>
      <c r="AX2096" t="s">
        <v>53</v>
      </c>
      <c r="AY2096">
        <v>19</v>
      </c>
      <c r="AZ2096">
        <v>8</v>
      </c>
      <c r="BA2096" t="s">
        <v>461</v>
      </c>
      <c r="BB2096">
        <v>18.399999999999999</v>
      </c>
      <c r="BC2096">
        <v>123</v>
      </c>
      <c r="BD2096">
        <v>0</v>
      </c>
      <c r="BE2096">
        <v>30</v>
      </c>
      <c r="BF2096" t="b">
        <v>0</v>
      </c>
      <c r="BG2096">
        <f t="shared" si="32"/>
        <v>736</v>
      </c>
    </row>
    <row r="2097" spans="1:59">
      <c r="A2097">
        <v>8</v>
      </c>
      <c r="B2097" t="s">
        <v>159</v>
      </c>
      <c r="C2097" t="s">
        <v>262</v>
      </c>
      <c r="D2097" t="s">
        <v>611</v>
      </c>
      <c r="E2097" t="s">
        <v>612</v>
      </c>
      <c r="F2097" t="s">
        <v>613</v>
      </c>
      <c r="G2097" t="s">
        <v>573</v>
      </c>
      <c r="H2097" t="s">
        <v>614</v>
      </c>
      <c r="I2097" t="s">
        <v>615</v>
      </c>
      <c r="J2097" t="s">
        <v>132</v>
      </c>
      <c r="L2097" t="s">
        <v>38</v>
      </c>
      <c r="M2097" t="s">
        <v>616</v>
      </c>
      <c r="N2097" t="s">
        <v>617</v>
      </c>
      <c r="O2097">
        <v>3</v>
      </c>
      <c r="P2097" t="s">
        <v>23</v>
      </c>
      <c r="Q2097" t="s">
        <v>289</v>
      </c>
      <c r="R2097" t="s">
        <v>255</v>
      </c>
      <c r="S2097" t="s">
        <v>290</v>
      </c>
      <c r="T2097" s="1">
        <v>23253</v>
      </c>
      <c r="U2097" s="1">
        <v>33695</v>
      </c>
      <c r="V2097" t="s">
        <v>291</v>
      </c>
      <c r="W2097" t="s">
        <v>292</v>
      </c>
      <c r="X2097" t="s">
        <v>145</v>
      </c>
      <c r="Y2097" t="s">
        <v>293</v>
      </c>
      <c r="Z2097" t="s">
        <v>48</v>
      </c>
      <c r="AA2097" t="s">
        <v>294</v>
      </c>
      <c r="AB2097" t="s">
        <v>295</v>
      </c>
      <c r="AC2097">
        <v>2</v>
      </c>
      <c r="AD2097">
        <v>11063</v>
      </c>
      <c r="AE2097">
        <v>41</v>
      </c>
      <c r="AF2097">
        <v>9.65</v>
      </c>
      <c r="AG2097">
        <v>30</v>
      </c>
      <c r="AH2097">
        <v>0.10000000149011612</v>
      </c>
      <c r="AI2097">
        <v>11063</v>
      </c>
      <c r="AJ2097" t="s">
        <v>611</v>
      </c>
      <c r="AK2097">
        <v>3</v>
      </c>
      <c r="AL2097" s="1">
        <v>35915</v>
      </c>
      <c r="AM2097" s="1">
        <v>35943</v>
      </c>
      <c r="AN2097" s="1">
        <v>35921</v>
      </c>
      <c r="AO2097">
        <v>2</v>
      </c>
      <c r="AP2097">
        <v>81.73</v>
      </c>
      <c r="AQ2097" t="s">
        <v>612</v>
      </c>
      <c r="AR2097" t="s">
        <v>614</v>
      </c>
      <c r="AS2097" t="s">
        <v>615</v>
      </c>
      <c r="AT2097" t="s">
        <v>132</v>
      </c>
      <c r="AV2097" t="s">
        <v>38</v>
      </c>
      <c r="AW2097">
        <v>41</v>
      </c>
      <c r="AX2097" t="s">
        <v>74</v>
      </c>
      <c r="AY2097">
        <v>19</v>
      </c>
      <c r="AZ2097">
        <v>8</v>
      </c>
      <c r="BA2097" t="s">
        <v>278</v>
      </c>
      <c r="BB2097">
        <v>9.65</v>
      </c>
      <c r="BC2097">
        <v>85</v>
      </c>
      <c r="BD2097">
        <v>0</v>
      </c>
      <c r="BE2097">
        <v>10</v>
      </c>
      <c r="BF2097" t="b">
        <v>0</v>
      </c>
      <c r="BG2097">
        <f t="shared" si="32"/>
        <v>289.5</v>
      </c>
    </row>
    <row r="2098" spans="1:59">
      <c r="A2098">
        <v>6</v>
      </c>
      <c r="B2098" t="s">
        <v>157</v>
      </c>
      <c r="C2098" t="s">
        <v>324</v>
      </c>
      <c r="D2098" t="s">
        <v>696</v>
      </c>
      <c r="E2098" t="s">
        <v>697</v>
      </c>
      <c r="F2098" t="s">
        <v>698</v>
      </c>
      <c r="G2098" t="s">
        <v>255</v>
      </c>
      <c r="H2098" t="s">
        <v>699</v>
      </c>
      <c r="I2098" t="s">
        <v>700</v>
      </c>
      <c r="J2098" t="s">
        <v>134</v>
      </c>
      <c r="K2098" t="s">
        <v>701</v>
      </c>
      <c r="L2098" t="s">
        <v>48</v>
      </c>
      <c r="M2098" t="s">
        <v>702</v>
      </c>
      <c r="O2098">
        <v>1</v>
      </c>
      <c r="P2098" t="s">
        <v>19</v>
      </c>
      <c r="Q2098" t="s">
        <v>369</v>
      </c>
      <c r="R2098" t="s">
        <v>255</v>
      </c>
      <c r="S2098" t="s">
        <v>290</v>
      </c>
      <c r="T2098" s="1">
        <v>17875</v>
      </c>
      <c r="U2098" s="1">
        <v>33725</v>
      </c>
      <c r="V2098" t="s">
        <v>370</v>
      </c>
      <c r="W2098" t="s">
        <v>371</v>
      </c>
      <c r="X2098" t="s">
        <v>145</v>
      </c>
      <c r="Y2098" t="s">
        <v>372</v>
      </c>
      <c r="Z2098" t="s">
        <v>48</v>
      </c>
      <c r="AA2098" t="s">
        <v>373</v>
      </c>
      <c r="AB2098" t="s">
        <v>374</v>
      </c>
      <c r="AC2098">
        <v>2</v>
      </c>
      <c r="AD2098">
        <v>11064</v>
      </c>
      <c r="AE2098">
        <v>17</v>
      </c>
      <c r="AF2098">
        <v>39</v>
      </c>
      <c r="AG2098">
        <v>77</v>
      </c>
      <c r="AH2098">
        <v>0.10000000149011612</v>
      </c>
      <c r="AI2098">
        <v>11064</v>
      </c>
      <c r="AJ2098" t="s">
        <v>696</v>
      </c>
      <c r="AK2098">
        <v>1</v>
      </c>
      <c r="AL2098" s="1">
        <v>35916</v>
      </c>
      <c r="AM2098" s="1">
        <v>35944</v>
      </c>
      <c r="AN2098" s="1">
        <v>35919</v>
      </c>
      <c r="AO2098">
        <v>1</v>
      </c>
      <c r="AP2098">
        <v>30.09</v>
      </c>
      <c r="AQ2098" t="s">
        <v>697</v>
      </c>
      <c r="AR2098" t="s">
        <v>699</v>
      </c>
      <c r="AS2098" t="s">
        <v>700</v>
      </c>
      <c r="AT2098" t="s">
        <v>134</v>
      </c>
      <c r="AU2098" t="s">
        <v>701</v>
      </c>
      <c r="AV2098" t="s">
        <v>48</v>
      </c>
      <c r="AW2098">
        <v>17</v>
      </c>
      <c r="AX2098" t="s">
        <v>51</v>
      </c>
      <c r="AY2098">
        <v>7</v>
      </c>
      <c r="AZ2098">
        <v>6</v>
      </c>
      <c r="BA2098" t="s">
        <v>444</v>
      </c>
      <c r="BB2098">
        <v>39</v>
      </c>
      <c r="BC2098">
        <v>0</v>
      </c>
      <c r="BD2098">
        <v>0</v>
      </c>
      <c r="BE2098">
        <v>0</v>
      </c>
      <c r="BF2098" t="b">
        <v>1</v>
      </c>
      <c r="BG2098">
        <f t="shared" si="32"/>
        <v>3003</v>
      </c>
    </row>
    <row r="2099" spans="1:59">
      <c r="A2099">
        <v>8</v>
      </c>
      <c r="B2099" t="s">
        <v>159</v>
      </c>
      <c r="C2099" t="s">
        <v>262</v>
      </c>
      <c r="D2099" t="s">
        <v>696</v>
      </c>
      <c r="E2099" t="s">
        <v>697</v>
      </c>
      <c r="F2099" t="s">
        <v>698</v>
      </c>
      <c r="G2099" t="s">
        <v>255</v>
      </c>
      <c r="H2099" t="s">
        <v>699</v>
      </c>
      <c r="I2099" t="s">
        <v>700</v>
      </c>
      <c r="J2099" t="s">
        <v>134</v>
      </c>
      <c r="K2099" t="s">
        <v>701</v>
      </c>
      <c r="L2099" t="s">
        <v>48</v>
      </c>
      <c r="M2099" t="s">
        <v>702</v>
      </c>
      <c r="O2099">
        <v>1</v>
      </c>
      <c r="P2099" t="s">
        <v>19</v>
      </c>
      <c r="Q2099" t="s">
        <v>369</v>
      </c>
      <c r="R2099" t="s">
        <v>255</v>
      </c>
      <c r="S2099" t="s">
        <v>290</v>
      </c>
      <c r="T2099" s="1">
        <v>17875</v>
      </c>
      <c r="U2099" s="1">
        <v>33725</v>
      </c>
      <c r="V2099" t="s">
        <v>370</v>
      </c>
      <c r="W2099" t="s">
        <v>371</v>
      </c>
      <c r="X2099" t="s">
        <v>145</v>
      </c>
      <c r="Y2099" t="s">
        <v>372</v>
      </c>
      <c r="Z2099" t="s">
        <v>48</v>
      </c>
      <c r="AA2099" t="s">
        <v>373</v>
      </c>
      <c r="AB2099" t="s">
        <v>374</v>
      </c>
      <c r="AC2099">
        <v>2</v>
      </c>
      <c r="AD2099">
        <v>11064</v>
      </c>
      <c r="AE2099">
        <v>41</v>
      </c>
      <c r="AF2099">
        <v>9.65</v>
      </c>
      <c r="AG2099">
        <v>12</v>
      </c>
      <c r="AH2099">
        <v>0</v>
      </c>
      <c r="AI2099">
        <v>11064</v>
      </c>
      <c r="AJ2099" t="s">
        <v>696</v>
      </c>
      <c r="AK2099">
        <v>1</v>
      </c>
      <c r="AL2099" s="1">
        <v>35916</v>
      </c>
      <c r="AM2099" s="1">
        <v>35944</v>
      </c>
      <c r="AN2099" s="1">
        <v>35919</v>
      </c>
      <c r="AO2099">
        <v>1</v>
      </c>
      <c r="AP2099">
        <v>30.09</v>
      </c>
      <c r="AQ2099" t="s">
        <v>697</v>
      </c>
      <c r="AR2099" t="s">
        <v>699</v>
      </c>
      <c r="AS2099" t="s">
        <v>700</v>
      </c>
      <c r="AT2099" t="s">
        <v>134</v>
      </c>
      <c r="AU2099" t="s">
        <v>701</v>
      </c>
      <c r="AV2099" t="s">
        <v>48</v>
      </c>
      <c r="AW2099">
        <v>41</v>
      </c>
      <c r="AX2099" t="s">
        <v>74</v>
      </c>
      <c r="AY2099">
        <v>19</v>
      </c>
      <c r="AZ2099">
        <v>8</v>
      </c>
      <c r="BA2099" t="s">
        <v>278</v>
      </c>
      <c r="BB2099">
        <v>9.65</v>
      </c>
      <c r="BC2099">
        <v>85</v>
      </c>
      <c r="BD2099">
        <v>0</v>
      </c>
      <c r="BE2099">
        <v>10</v>
      </c>
      <c r="BF2099" t="b">
        <v>0</v>
      </c>
      <c r="BG2099">
        <f t="shared" si="32"/>
        <v>115.80000000000001</v>
      </c>
    </row>
    <row r="2100" spans="1:59">
      <c r="A2100">
        <v>6</v>
      </c>
      <c r="B2100" t="s">
        <v>157</v>
      </c>
      <c r="C2100" t="s">
        <v>324</v>
      </c>
      <c r="D2100" t="s">
        <v>696</v>
      </c>
      <c r="E2100" t="s">
        <v>697</v>
      </c>
      <c r="F2100" t="s">
        <v>698</v>
      </c>
      <c r="G2100" t="s">
        <v>255</v>
      </c>
      <c r="H2100" t="s">
        <v>699</v>
      </c>
      <c r="I2100" t="s">
        <v>700</v>
      </c>
      <c r="J2100" t="s">
        <v>134</v>
      </c>
      <c r="K2100" t="s">
        <v>701</v>
      </c>
      <c r="L2100" t="s">
        <v>48</v>
      </c>
      <c r="M2100" t="s">
        <v>702</v>
      </c>
      <c r="O2100">
        <v>1</v>
      </c>
      <c r="P2100" t="s">
        <v>19</v>
      </c>
      <c r="Q2100" t="s">
        <v>369</v>
      </c>
      <c r="R2100" t="s">
        <v>255</v>
      </c>
      <c r="S2100" t="s">
        <v>290</v>
      </c>
      <c r="T2100" s="1">
        <v>17875</v>
      </c>
      <c r="U2100" s="1">
        <v>33725</v>
      </c>
      <c r="V2100" t="s">
        <v>370</v>
      </c>
      <c r="W2100" t="s">
        <v>371</v>
      </c>
      <c r="X2100" t="s">
        <v>145</v>
      </c>
      <c r="Y2100" t="s">
        <v>372</v>
      </c>
      <c r="Z2100" t="s">
        <v>48</v>
      </c>
      <c r="AA2100" t="s">
        <v>373</v>
      </c>
      <c r="AB2100" t="s">
        <v>374</v>
      </c>
      <c r="AC2100">
        <v>2</v>
      </c>
      <c r="AD2100">
        <v>11064</v>
      </c>
      <c r="AE2100">
        <v>53</v>
      </c>
      <c r="AF2100">
        <v>32.799999999999997</v>
      </c>
      <c r="AG2100">
        <v>25</v>
      </c>
      <c r="AH2100">
        <v>0.10000000149011612</v>
      </c>
      <c r="AI2100">
        <v>11064</v>
      </c>
      <c r="AJ2100" t="s">
        <v>696</v>
      </c>
      <c r="AK2100">
        <v>1</v>
      </c>
      <c r="AL2100" s="1">
        <v>35916</v>
      </c>
      <c r="AM2100" s="1">
        <v>35944</v>
      </c>
      <c r="AN2100" s="1">
        <v>35919</v>
      </c>
      <c r="AO2100">
        <v>1</v>
      </c>
      <c r="AP2100">
        <v>30.09</v>
      </c>
      <c r="AQ2100" t="s">
        <v>697</v>
      </c>
      <c r="AR2100" t="s">
        <v>699</v>
      </c>
      <c r="AS2100" t="s">
        <v>700</v>
      </c>
      <c r="AT2100" t="s">
        <v>134</v>
      </c>
      <c r="AU2100" t="s">
        <v>701</v>
      </c>
      <c r="AV2100" t="s">
        <v>48</v>
      </c>
      <c r="AW2100">
        <v>53</v>
      </c>
      <c r="AX2100" t="s">
        <v>90</v>
      </c>
      <c r="AY2100">
        <v>24</v>
      </c>
      <c r="AZ2100">
        <v>6</v>
      </c>
      <c r="BA2100" t="s">
        <v>351</v>
      </c>
      <c r="BB2100">
        <v>32.799999999999997</v>
      </c>
      <c r="BC2100">
        <v>0</v>
      </c>
      <c r="BD2100">
        <v>0</v>
      </c>
      <c r="BE2100">
        <v>0</v>
      </c>
      <c r="BF2100" t="b">
        <v>1</v>
      </c>
      <c r="BG2100">
        <f t="shared" si="32"/>
        <v>819.99999999999989</v>
      </c>
    </row>
    <row r="2101" spans="1:59">
      <c r="A2101">
        <v>6</v>
      </c>
      <c r="B2101" t="s">
        <v>157</v>
      </c>
      <c r="C2101" t="s">
        <v>324</v>
      </c>
      <c r="D2101" t="s">
        <v>696</v>
      </c>
      <c r="E2101" t="s">
        <v>697</v>
      </c>
      <c r="F2101" t="s">
        <v>698</v>
      </c>
      <c r="G2101" t="s">
        <v>255</v>
      </c>
      <c r="H2101" t="s">
        <v>699</v>
      </c>
      <c r="I2101" t="s">
        <v>700</v>
      </c>
      <c r="J2101" t="s">
        <v>134</v>
      </c>
      <c r="K2101" t="s">
        <v>701</v>
      </c>
      <c r="L2101" t="s">
        <v>48</v>
      </c>
      <c r="M2101" t="s">
        <v>702</v>
      </c>
      <c r="O2101">
        <v>1</v>
      </c>
      <c r="P2101" t="s">
        <v>19</v>
      </c>
      <c r="Q2101" t="s">
        <v>369</v>
      </c>
      <c r="R2101" t="s">
        <v>255</v>
      </c>
      <c r="S2101" t="s">
        <v>290</v>
      </c>
      <c r="T2101" s="1">
        <v>17875</v>
      </c>
      <c r="U2101" s="1">
        <v>33725</v>
      </c>
      <c r="V2101" t="s">
        <v>370</v>
      </c>
      <c r="W2101" t="s">
        <v>371</v>
      </c>
      <c r="X2101" t="s">
        <v>145</v>
      </c>
      <c r="Y2101" t="s">
        <v>372</v>
      </c>
      <c r="Z2101" t="s">
        <v>48</v>
      </c>
      <c r="AA2101" t="s">
        <v>373</v>
      </c>
      <c r="AB2101" t="s">
        <v>374</v>
      </c>
      <c r="AC2101">
        <v>2</v>
      </c>
      <c r="AD2101">
        <v>11064</v>
      </c>
      <c r="AE2101">
        <v>55</v>
      </c>
      <c r="AF2101">
        <v>24</v>
      </c>
      <c r="AG2101">
        <v>4</v>
      </c>
      <c r="AH2101">
        <v>0.10000000149011612</v>
      </c>
      <c r="AI2101">
        <v>11064</v>
      </c>
      <c r="AJ2101" t="s">
        <v>696</v>
      </c>
      <c r="AK2101">
        <v>1</v>
      </c>
      <c r="AL2101" s="1">
        <v>35916</v>
      </c>
      <c r="AM2101" s="1">
        <v>35944</v>
      </c>
      <c r="AN2101" s="1">
        <v>35919</v>
      </c>
      <c r="AO2101">
        <v>1</v>
      </c>
      <c r="AP2101">
        <v>30.09</v>
      </c>
      <c r="AQ2101" t="s">
        <v>697</v>
      </c>
      <c r="AR2101" t="s">
        <v>699</v>
      </c>
      <c r="AS2101" t="s">
        <v>700</v>
      </c>
      <c r="AT2101" t="s">
        <v>134</v>
      </c>
      <c r="AU2101" t="s">
        <v>701</v>
      </c>
      <c r="AV2101" t="s">
        <v>48</v>
      </c>
      <c r="AW2101">
        <v>55</v>
      </c>
      <c r="AX2101" t="s">
        <v>89</v>
      </c>
      <c r="AY2101">
        <v>25</v>
      </c>
      <c r="AZ2101">
        <v>6</v>
      </c>
      <c r="BA2101" t="s">
        <v>325</v>
      </c>
      <c r="BB2101">
        <v>24</v>
      </c>
      <c r="BC2101">
        <v>115</v>
      </c>
      <c r="BD2101">
        <v>0</v>
      </c>
      <c r="BE2101">
        <v>20</v>
      </c>
      <c r="BF2101" t="b">
        <v>0</v>
      </c>
      <c r="BG2101">
        <f t="shared" si="32"/>
        <v>96</v>
      </c>
    </row>
    <row r="2102" spans="1:59">
      <c r="A2102">
        <v>3</v>
      </c>
      <c r="B2102" t="s">
        <v>154</v>
      </c>
      <c r="C2102" t="s">
        <v>298</v>
      </c>
      <c r="D2102" t="s">
        <v>696</v>
      </c>
      <c r="E2102" t="s">
        <v>697</v>
      </c>
      <c r="F2102" t="s">
        <v>698</v>
      </c>
      <c r="G2102" t="s">
        <v>255</v>
      </c>
      <c r="H2102" t="s">
        <v>699</v>
      </c>
      <c r="I2102" t="s">
        <v>700</v>
      </c>
      <c r="J2102" t="s">
        <v>134</v>
      </c>
      <c r="K2102" t="s">
        <v>701</v>
      </c>
      <c r="L2102" t="s">
        <v>48</v>
      </c>
      <c r="M2102" t="s">
        <v>702</v>
      </c>
      <c r="O2102">
        <v>1</v>
      </c>
      <c r="P2102" t="s">
        <v>19</v>
      </c>
      <c r="Q2102" t="s">
        <v>369</v>
      </c>
      <c r="R2102" t="s">
        <v>255</v>
      </c>
      <c r="S2102" t="s">
        <v>290</v>
      </c>
      <c r="T2102" s="1">
        <v>17875</v>
      </c>
      <c r="U2102" s="1">
        <v>33725</v>
      </c>
      <c r="V2102" t="s">
        <v>370</v>
      </c>
      <c r="W2102" t="s">
        <v>371</v>
      </c>
      <c r="X2102" t="s">
        <v>145</v>
      </c>
      <c r="Y2102" t="s">
        <v>372</v>
      </c>
      <c r="Z2102" t="s">
        <v>48</v>
      </c>
      <c r="AA2102" t="s">
        <v>373</v>
      </c>
      <c r="AB2102" t="s">
        <v>374</v>
      </c>
      <c r="AC2102">
        <v>2</v>
      </c>
      <c r="AD2102">
        <v>11064</v>
      </c>
      <c r="AE2102">
        <v>68</v>
      </c>
      <c r="AF2102">
        <v>12.5</v>
      </c>
      <c r="AG2102">
        <v>55</v>
      </c>
      <c r="AH2102">
        <v>0</v>
      </c>
      <c r="AI2102">
        <v>11064</v>
      </c>
      <c r="AJ2102" t="s">
        <v>696</v>
      </c>
      <c r="AK2102">
        <v>1</v>
      </c>
      <c r="AL2102" s="1">
        <v>35916</v>
      </c>
      <c r="AM2102" s="1">
        <v>35944</v>
      </c>
      <c r="AN2102" s="1">
        <v>35919</v>
      </c>
      <c r="AO2102">
        <v>1</v>
      </c>
      <c r="AP2102">
        <v>30.09</v>
      </c>
      <c r="AQ2102" t="s">
        <v>697</v>
      </c>
      <c r="AR2102" t="s">
        <v>699</v>
      </c>
      <c r="AS2102" t="s">
        <v>700</v>
      </c>
      <c r="AT2102" t="s">
        <v>134</v>
      </c>
      <c r="AU2102" t="s">
        <v>701</v>
      </c>
      <c r="AV2102" t="s">
        <v>48</v>
      </c>
      <c r="AW2102">
        <v>68</v>
      </c>
      <c r="AX2102" t="s">
        <v>100</v>
      </c>
      <c r="AY2102">
        <v>8</v>
      </c>
      <c r="AZ2102">
        <v>3</v>
      </c>
      <c r="BA2102" t="s">
        <v>580</v>
      </c>
      <c r="BB2102">
        <v>12.5</v>
      </c>
      <c r="BC2102">
        <v>6</v>
      </c>
      <c r="BD2102">
        <v>10</v>
      </c>
      <c r="BE2102">
        <v>15</v>
      </c>
      <c r="BF2102" t="b">
        <v>0</v>
      </c>
      <c r="BG2102">
        <f t="shared" si="32"/>
        <v>687.5</v>
      </c>
    </row>
    <row r="2103" spans="1:59">
      <c r="A2103">
        <v>8</v>
      </c>
      <c r="B2103" t="s">
        <v>159</v>
      </c>
      <c r="C2103" t="s">
        <v>262</v>
      </c>
      <c r="D2103" t="s">
        <v>552</v>
      </c>
      <c r="E2103" t="s">
        <v>553</v>
      </c>
      <c r="F2103" t="s">
        <v>554</v>
      </c>
      <c r="G2103" t="s">
        <v>226</v>
      </c>
      <c r="H2103" t="s">
        <v>555</v>
      </c>
      <c r="I2103" t="s">
        <v>556</v>
      </c>
      <c r="J2103" t="s">
        <v>136</v>
      </c>
      <c r="K2103" t="s">
        <v>557</v>
      </c>
      <c r="L2103" t="s">
        <v>49</v>
      </c>
      <c r="M2103" t="s">
        <v>558</v>
      </c>
      <c r="N2103" t="s">
        <v>559</v>
      </c>
      <c r="O2103">
        <v>8</v>
      </c>
      <c r="P2103" t="s">
        <v>18</v>
      </c>
      <c r="Q2103" t="s">
        <v>412</v>
      </c>
      <c r="R2103" t="s">
        <v>413</v>
      </c>
      <c r="S2103" t="s">
        <v>290</v>
      </c>
      <c r="T2103" s="1">
        <v>21194</v>
      </c>
      <c r="U2103" s="1">
        <v>34398</v>
      </c>
      <c r="V2103" t="s">
        <v>414</v>
      </c>
      <c r="W2103" t="s">
        <v>371</v>
      </c>
      <c r="X2103" t="s">
        <v>145</v>
      </c>
      <c r="Y2103" t="s">
        <v>415</v>
      </c>
      <c r="Z2103" t="s">
        <v>48</v>
      </c>
      <c r="AA2103" t="s">
        <v>416</v>
      </c>
      <c r="AB2103" t="s">
        <v>417</v>
      </c>
      <c r="AC2103">
        <v>2</v>
      </c>
      <c r="AD2103">
        <v>11065</v>
      </c>
      <c r="AE2103">
        <v>30</v>
      </c>
      <c r="AF2103">
        <v>25.89</v>
      </c>
      <c r="AG2103">
        <v>4</v>
      </c>
      <c r="AH2103">
        <v>0.25</v>
      </c>
      <c r="AI2103">
        <v>11065</v>
      </c>
      <c r="AJ2103" t="s">
        <v>552</v>
      </c>
      <c r="AK2103">
        <v>8</v>
      </c>
      <c r="AL2103" s="1">
        <v>35916</v>
      </c>
      <c r="AM2103" s="1">
        <v>35944</v>
      </c>
      <c r="AO2103">
        <v>1</v>
      </c>
      <c r="AP2103">
        <v>12.91</v>
      </c>
      <c r="AQ2103" t="s">
        <v>553</v>
      </c>
      <c r="AR2103" t="s">
        <v>555</v>
      </c>
      <c r="AS2103" t="s">
        <v>556</v>
      </c>
      <c r="AT2103" t="s">
        <v>136</v>
      </c>
      <c r="AU2103" t="s">
        <v>557</v>
      </c>
      <c r="AV2103" t="s">
        <v>49</v>
      </c>
      <c r="AW2103">
        <v>30</v>
      </c>
      <c r="AX2103" t="s">
        <v>84</v>
      </c>
      <c r="AY2103">
        <v>13</v>
      </c>
      <c r="AZ2103">
        <v>8</v>
      </c>
      <c r="BA2103" t="s">
        <v>419</v>
      </c>
      <c r="BB2103">
        <v>25.89</v>
      </c>
      <c r="BC2103">
        <v>10</v>
      </c>
      <c r="BD2103">
        <v>0</v>
      </c>
      <c r="BE2103">
        <v>15</v>
      </c>
      <c r="BF2103" t="b">
        <v>0</v>
      </c>
      <c r="BG2103">
        <f t="shared" si="32"/>
        <v>103.56</v>
      </c>
    </row>
    <row r="2104" spans="1:59">
      <c r="A2104">
        <v>6</v>
      </c>
      <c r="B2104" t="s">
        <v>157</v>
      </c>
      <c r="C2104" t="s">
        <v>324</v>
      </c>
      <c r="D2104" t="s">
        <v>552</v>
      </c>
      <c r="E2104" t="s">
        <v>553</v>
      </c>
      <c r="F2104" t="s">
        <v>554</v>
      </c>
      <c r="G2104" t="s">
        <v>226</v>
      </c>
      <c r="H2104" t="s">
        <v>555</v>
      </c>
      <c r="I2104" t="s">
        <v>556</v>
      </c>
      <c r="J2104" t="s">
        <v>136</v>
      </c>
      <c r="K2104" t="s">
        <v>557</v>
      </c>
      <c r="L2104" t="s">
        <v>49</v>
      </c>
      <c r="M2104" t="s">
        <v>558</v>
      </c>
      <c r="N2104" t="s">
        <v>559</v>
      </c>
      <c r="O2104">
        <v>8</v>
      </c>
      <c r="P2104" t="s">
        <v>18</v>
      </c>
      <c r="Q2104" t="s">
        <v>412</v>
      </c>
      <c r="R2104" t="s">
        <v>413</v>
      </c>
      <c r="S2104" t="s">
        <v>290</v>
      </c>
      <c r="T2104" s="1">
        <v>21194</v>
      </c>
      <c r="U2104" s="1">
        <v>34398</v>
      </c>
      <c r="V2104" t="s">
        <v>414</v>
      </c>
      <c r="W2104" t="s">
        <v>371</v>
      </c>
      <c r="X2104" t="s">
        <v>145</v>
      </c>
      <c r="Y2104" t="s">
        <v>415</v>
      </c>
      <c r="Z2104" t="s">
        <v>48</v>
      </c>
      <c r="AA2104" t="s">
        <v>416</v>
      </c>
      <c r="AB2104" t="s">
        <v>417</v>
      </c>
      <c r="AC2104">
        <v>2</v>
      </c>
      <c r="AD2104">
        <v>11065</v>
      </c>
      <c r="AE2104">
        <v>54</v>
      </c>
      <c r="AF2104">
        <v>7.45</v>
      </c>
      <c r="AG2104">
        <v>20</v>
      </c>
      <c r="AH2104">
        <v>0.25</v>
      </c>
      <c r="AI2104">
        <v>11065</v>
      </c>
      <c r="AJ2104" t="s">
        <v>552</v>
      </c>
      <c r="AK2104">
        <v>8</v>
      </c>
      <c r="AL2104" s="1">
        <v>35916</v>
      </c>
      <c r="AM2104" s="1">
        <v>35944</v>
      </c>
      <c r="AO2104">
        <v>1</v>
      </c>
      <c r="AP2104">
        <v>12.91</v>
      </c>
      <c r="AQ2104" t="s">
        <v>553</v>
      </c>
      <c r="AR2104" t="s">
        <v>555</v>
      </c>
      <c r="AS2104" t="s">
        <v>556</v>
      </c>
      <c r="AT2104" t="s">
        <v>136</v>
      </c>
      <c r="AU2104" t="s">
        <v>557</v>
      </c>
      <c r="AV2104" t="s">
        <v>49</v>
      </c>
      <c r="AW2104">
        <v>54</v>
      </c>
      <c r="AX2104" t="s">
        <v>111</v>
      </c>
      <c r="AY2104">
        <v>25</v>
      </c>
      <c r="AZ2104">
        <v>6</v>
      </c>
      <c r="BA2104" t="s">
        <v>579</v>
      </c>
      <c r="BB2104">
        <v>7.45</v>
      </c>
      <c r="BC2104">
        <v>21</v>
      </c>
      <c r="BD2104">
        <v>0</v>
      </c>
      <c r="BE2104">
        <v>10</v>
      </c>
      <c r="BF2104" t="b">
        <v>0</v>
      </c>
      <c r="BG2104">
        <f t="shared" si="32"/>
        <v>149</v>
      </c>
    </row>
    <row r="2105" spans="1:59">
      <c r="A2105">
        <v>3</v>
      </c>
      <c r="B2105" t="s">
        <v>154</v>
      </c>
      <c r="C2105" t="s">
        <v>298</v>
      </c>
      <c r="D2105" t="s">
        <v>472</v>
      </c>
      <c r="E2105" t="s">
        <v>473</v>
      </c>
      <c r="F2105" t="s">
        <v>474</v>
      </c>
      <c r="G2105" t="s">
        <v>317</v>
      </c>
      <c r="H2105" t="s">
        <v>475</v>
      </c>
      <c r="I2105" t="s">
        <v>371</v>
      </c>
      <c r="J2105" t="s">
        <v>145</v>
      </c>
      <c r="K2105" t="s">
        <v>476</v>
      </c>
      <c r="L2105" t="s">
        <v>48</v>
      </c>
      <c r="M2105" t="s">
        <v>477</v>
      </c>
      <c r="N2105" t="s">
        <v>478</v>
      </c>
      <c r="O2105">
        <v>7</v>
      </c>
      <c r="P2105" t="s">
        <v>22</v>
      </c>
      <c r="Q2105" t="s">
        <v>587</v>
      </c>
      <c r="R2105" t="s">
        <v>255</v>
      </c>
      <c r="S2105" t="s">
        <v>234</v>
      </c>
      <c r="T2105" s="1">
        <v>22065</v>
      </c>
      <c r="U2105" s="1">
        <v>34336</v>
      </c>
      <c r="V2105" t="s">
        <v>588</v>
      </c>
      <c r="W2105" t="s">
        <v>236</v>
      </c>
      <c r="Y2105" t="s">
        <v>589</v>
      </c>
      <c r="Z2105" t="s">
        <v>47</v>
      </c>
      <c r="AA2105" t="s">
        <v>590</v>
      </c>
      <c r="AB2105" t="s">
        <v>591</v>
      </c>
      <c r="AC2105">
        <v>5</v>
      </c>
      <c r="AD2105">
        <v>11066</v>
      </c>
      <c r="AE2105">
        <v>16</v>
      </c>
      <c r="AF2105">
        <v>17.45</v>
      </c>
      <c r="AG2105">
        <v>3</v>
      </c>
      <c r="AH2105">
        <v>0</v>
      </c>
      <c r="AI2105">
        <v>11066</v>
      </c>
      <c r="AJ2105" t="s">
        <v>472</v>
      </c>
      <c r="AK2105">
        <v>7</v>
      </c>
      <c r="AL2105" s="1">
        <v>35916</v>
      </c>
      <c r="AM2105" s="1">
        <v>35944</v>
      </c>
      <c r="AN2105" s="1">
        <v>35919</v>
      </c>
      <c r="AO2105">
        <v>2</v>
      </c>
      <c r="AP2105">
        <v>44.72</v>
      </c>
      <c r="AQ2105" t="s">
        <v>473</v>
      </c>
      <c r="AR2105" t="s">
        <v>479</v>
      </c>
      <c r="AS2105" t="s">
        <v>371</v>
      </c>
      <c r="AT2105" t="s">
        <v>145</v>
      </c>
      <c r="AU2105" t="s">
        <v>480</v>
      </c>
      <c r="AV2105" t="s">
        <v>48</v>
      </c>
      <c r="AW2105">
        <v>16</v>
      </c>
      <c r="AX2105" t="s">
        <v>7</v>
      </c>
      <c r="AY2105">
        <v>7</v>
      </c>
      <c r="AZ2105">
        <v>3</v>
      </c>
      <c r="BA2105" t="s">
        <v>342</v>
      </c>
      <c r="BB2105">
        <v>17.45</v>
      </c>
      <c r="BC2105">
        <v>29</v>
      </c>
      <c r="BD2105">
        <v>0</v>
      </c>
      <c r="BE2105">
        <v>10</v>
      </c>
      <c r="BF2105" t="b">
        <v>0</v>
      </c>
      <c r="BG2105">
        <f t="shared" si="32"/>
        <v>52.349999999999994</v>
      </c>
    </row>
    <row r="2106" spans="1:59">
      <c r="A2106">
        <v>3</v>
      </c>
      <c r="B2106" t="s">
        <v>154</v>
      </c>
      <c r="C2106" t="s">
        <v>298</v>
      </c>
      <c r="D2106" t="s">
        <v>472</v>
      </c>
      <c r="E2106" t="s">
        <v>473</v>
      </c>
      <c r="F2106" t="s">
        <v>474</v>
      </c>
      <c r="G2106" t="s">
        <v>317</v>
      </c>
      <c r="H2106" t="s">
        <v>475</v>
      </c>
      <c r="I2106" t="s">
        <v>371</v>
      </c>
      <c r="J2106" t="s">
        <v>145</v>
      </c>
      <c r="K2106" t="s">
        <v>476</v>
      </c>
      <c r="L2106" t="s">
        <v>48</v>
      </c>
      <c r="M2106" t="s">
        <v>477</v>
      </c>
      <c r="N2106" t="s">
        <v>478</v>
      </c>
      <c r="O2106">
        <v>7</v>
      </c>
      <c r="P2106" t="s">
        <v>22</v>
      </c>
      <c r="Q2106" t="s">
        <v>587</v>
      </c>
      <c r="R2106" t="s">
        <v>255</v>
      </c>
      <c r="S2106" t="s">
        <v>234</v>
      </c>
      <c r="T2106" s="1">
        <v>22065</v>
      </c>
      <c r="U2106" s="1">
        <v>34336</v>
      </c>
      <c r="V2106" t="s">
        <v>588</v>
      </c>
      <c r="W2106" t="s">
        <v>236</v>
      </c>
      <c r="Y2106" t="s">
        <v>589</v>
      </c>
      <c r="Z2106" t="s">
        <v>47</v>
      </c>
      <c r="AA2106" t="s">
        <v>590</v>
      </c>
      <c r="AB2106" t="s">
        <v>591</v>
      </c>
      <c r="AC2106">
        <v>5</v>
      </c>
      <c r="AD2106">
        <v>11066</v>
      </c>
      <c r="AE2106">
        <v>19</v>
      </c>
      <c r="AF2106">
        <v>9.1999999999999993</v>
      </c>
      <c r="AG2106">
        <v>42</v>
      </c>
      <c r="AH2106">
        <v>0</v>
      </c>
      <c r="AI2106">
        <v>11066</v>
      </c>
      <c r="AJ2106" t="s">
        <v>472</v>
      </c>
      <c r="AK2106">
        <v>7</v>
      </c>
      <c r="AL2106" s="1">
        <v>35916</v>
      </c>
      <c r="AM2106" s="1">
        <v>35944</v>
      </c>
      <c r="AN2106" s="1">
        <v>35919</v>
      </c>
      <c r="AO2106">
        <v>2</v>
      </c>
      <c r="AP2106">
        <v>44.72</v>
      </c>
      <c r="AQ2106" t="s">
        <v>473</v>
      </c>
      <c r="AR2106" t="s">
        <v>479</v>
      </c>
      <c r="AS2106" t="s">
        <v>371</v>
      </c>
      <c r="AT2106" t="s">
        <v>145</v>
      </c>
      <c r="AU2106" t="s">
        <v>480</v>
      </c>
      <c r="AV2106" t="s">
        <v>48</v>
      </c>
      <c r="AW2106">
        <v>19</v>
      </c>
      <c r="AX2106" t="s">
        <v>108</v>
      </c>
      <c r="AY2106">
        <v>8</v>
      </c>
      <c r="AZ2106">
        <v>3</v>
      </c>
      <c r="BA2106" t="s">
        <v>551</v>
      </c>
      <c r="BB2106">
        <v>9.1999999999999993</v>
      </c>
      <c r="BC2106">
        <v>25</v>
      </c>
      <c r="BD2106">
        <v>0</v>
      </c>
      <c r="BE2106">
        <v>5</v>
      </c>
      <c r="BF2106" t="b">
        <v>0</v>
      </c>
      <c r="BG2106">
        <f t="shared" si="32"/>
        <v>386.4</v>
      </c>
    </row>
    <row r="2107" spans="1:59">
      <c r="A2107">
        <v>1</v>
      </c>
      <c r="B2107" t="s">
        <v>152</v>
      </c>
      <c r="C2107" t="s">
        <v>311</v>
      </c>
      <c r="D2107" t="s">
        <v>472</v>
      </c>
      <c r="E2107" t="s">
        <v>473</v>
      </c>
      <c r="F2107" t="s">
        <v>474</v>
      </c>
      <c r="G2107" t="s">
        <v>317</v>
      </c>
      <c r="H2107" t="s">
        <v>475</v>
      </c>
      <c r="I2107" t="s">
        <v>371</v>
      </c>
      <c r="J2107" t="s">
        <v>145</v>
      </c>
      <c r="K2107" t="s">
        <v>476</v>
      </c>
      <c r="L2107" t="s">
        <v>48</v>
      </c>
      <c r="M2107" t="s">
        <v>477</v>
      </c>
      <c r="N2107" t="s">
        <v>478</v>
      </c>
      <c r="O2107">
        <v>7</v>
      </c>
      <c r="P2107" t="s">
        <v>22</v>
      </c>
      <c r="Q2107" t="s">
        <v>587</v>
      </c>
      <c r="R2107" t="s">
        <v>255</v>
      </c>
      <c r="S2107" t="s">
        <v>234</v>
      </c>
      <c r="T2107" s="1">
        <v>22065</v>
      </c>
      <c r="U2107" s="1">
        <v>34336</v>
      </c>
      <c r="V2107" t="s">
        <v>588</v>
      </c>
      <c r="W2107" t="s">
        <v>236</v>
      </c>
      <c r="Y2107" t="s">
        <v>589</v>
      </c>
      <c r="Z2107" t="s">
        <v>47</v>
      </c>
      <c r="AA2107" t="s">
        <v>590</v>
      </c>
      <c r="AB2107" t="s">
        <v>591</v>
      </c>
      <c r="AC2107">
        <v>5</v>
      </c>
      <c r="AD2107">
        <v>11066</v>
      </c>
      <c r="AE2107">
        <v>34</v>
      </c>
      <c r="AF2107">
        <v>14</v>
      </c>
      <c r="AG2107">
        <v>35</v>
      </c>
      <c r="AH2107">
        <v>0</v>
      </c>
      <c r="AI2107">
        <v>11066</v>
      </c>
      <c r="AJ2107" t="s">
        <v>472</v>
      </c>
      <c r="AK2107">
        <v>7</v>
      </c>
      <c r="AL2107" s="1">
        <v>35916</v>
      </c>
      <c r="AM2107" s="1">
        <v>35944</v>
      </c>
      <c r="AN2107" s="1">
        <v>35919</v>
      </c>
      <c r="AO2107">
        <v>2</v>
      </c>
      <c r="AP2107">
        <v>44.72</v>
      </c>
      <c r="AQ2107" t="s">
        <v>473</v>
      </c>
      <c r="AR2107" t="s">
        <v>479</v>
      </c>
      <c r="AS2107" t="s">
        <v>371</v>
      </c>
      <c r="AT2107" t="s">
        <v>145</v>
      </c>
      <c r="AU2107" t="s">
        <v>480</v>
      </c>
      <c r="AV2107" t="s">
        <v>48</v>
      </c>
      <c r="AW2107">
        <v>34</v>
      </c>
      <c r="AX2107" t="s">
        <v>98</v>
      </c>
      <c r="AY2107">
        <v>16</v>
      </c>
      <c r="AZ2107">
        <v>1</v>
      </c>
      <c r="BA2107" t="s">
        <v>341</v>
      </c>
      <c r="BB2107">
        <v>14</v>
      </c>
      <c r="BC2107">
        <v>111</v>
      </c>
      <c r="BD2107">
        <v>0</v>
      </c>
      <c r="BE2107">
        <v>15</v>
      </c>
      <c r="BF2107" t="b">
        <v>0</v>
      </c>
      <c r="BG2107">
        <f t="shared" si="32"/>
        <v>490</v>
      </c>
    </row>
    <row r="2108" spans="1:59">
      <c r="A2108">
        <v>8</v>
      </c>
      <c r="B2108" t="s">
        <v>159</v>
      </c>
      <c r="C2108" t="s">
        <v>262</v>
      </c>
      <c r="D2108" t="s">
        <v>791</v>
      </c>
      <c r="E2108" t="s">
        <v>792</v>
      </c>
      <c r="F2108" t="s">
        <v>793</v>
      </c>
      <c r="G2108" t="s">
        <v>525</v>
      </c>
      <c r="H2108" t="s">
        <v>794</v>
      </c>
      <c r="I2108" t="s">
        <v>795</v>
      </c>
      <c r="K2108" t="s">
        <v>796</v>
      </c>
      <c r="L2108" t="s">
        <v>37</v>
      </c>
      <c r="M2108" t="s">
        <v>797</v>
      </c>
      <c r="N2108" t="s">
        <v>798</v>
      </c>
      <c r="O2108">
        <v>1</v>
      </c>
      <c r="P2108" t="s">
        <v>19</v>
      </c>
      <c r="Q2108" t="s">
        <v>369</v>
      </c>
      <c r="R2108" t="s">
        <v>255</v>
      </c>
      <c r="S2108" t="s">
        <v>290</v>
      </c>
      <c r="T2108" s="1">
        <v>17875</v>
      </c>
      <c r="U2108" s="1">
        <v>33725</v>
      </c>
      <c r="V2108" t="s">
        <v>370</v>
      </c>
      <c r="W2108" t="s">
        <v>371</v>
      </c>
      <c r="X2108" t="s">
        <v>145</v>
      </c>
      <c r="Y2108" t="s">
        <v>372</v>
      </c>
      <c r="Z2108" t="s">
        <v>48</v>
      </c>
      <c r="AA2108" t="s">
        <v>373</v>
      </c>
      <c r="AB2108" t="s">
        <v>374</v>
      </c>
      <c r="AC2108">
        <v>2</v>
      </c>
      <c r="AD2108">
        <v>11067</v>
      </c>
      <c r="AE2108">
        <v>41</v>
      </c>
      <c r="AF2108">
        <v>9.65</v>
      </c>
      <c r="AG2108">
        <v>9</v>
      </c>
      <c r="AH2108">
        <v>0</v>
      </c>
      <c r="AI2108">
        <v>11067</v>
      </c>
      <c r="AJ2108" t="s">
        <v>791</v>
      </c>
      <c r="AK2108">
        <v>1</v>
      </c>
      <c r="AL2108" s="1">
        <v>35919</v>
      </c>
      <c r="AM2108" s="1">
        <v>35933</v>
      </c>
      <c r="AN2108" s="1">
        <v>35921</v>
      </c>
      <c r="AO2108">
        <v>2</v>
      </c>
      <c r="AP2108">
        <v>7.98</v>
      </c>
      <c r="AQ2108" t="s">
        <v>792</v>
      </c>
      <c r="AR2108" t="s">
        <v>794</v>
      </c>
      <c r="AS2108" t="s">
        <v>795</v>
      </c>
      <c r="AU2108" t="s">
        <v>796</v>
      </c>
      <c r="AV2108" t="s">
        <v>37</v>
      </c>
      <c r="AW2108">
        <v>41</v>
      </c>
      <c r="AX2108" t="s">
        <v>74</v>
      </c>
      <c r="AY2108">
        <v>19</v>
      </c>
      <c r="AZ2108">
        <v>8</v>
      </c>
      <c r="BA2108" t="s">
        <v>278</v>
      </c>
      <c r="BB2108">
        <v>9.65</v>
      </c>
      <c r="BC2108">
        <v>85</v>
      </c>
      <c r="BD2108">
        <v>0</v>
      </c>
      <c r="BE2108">
        <v>10</v>
      </c>
      <c r="BF2108" t="b">
        <v>0</v>
      </c>
      <c r="BG2108">
        <f t="shared" si="32"/>
        <v>86.850000000000009</v>
      </c>
    </row>
    <row r="2109" spans="1:59">
      <c r="A2109">
        <v>7</v>
      </c>
      <c r="B2109" t="s">
        <v>158</v>
      </c>
      <c r="C2109" t="s">
        <v>244</v>
      </c>
      <c r="D2109" t="s">
        <v>829</v>
      </c>
      <c r="E2109" t="s">
        <v>124</v>
      </c>
      <c r="F2109" t="s">
        <v>830</v>
      </c>
      <c r="G2109" t="s">
        <v>516</v>
      </c>
      <c r="H2109" t="s">
        <v>831</v>
      </c>
      <c r="I2109" t="s">
        <v>598</v>
      </c>
      <c r="J2109" t="s">
        <v>143</v>
      </c>
      <c r="K2109" t="s">
        <v>832</v>
      </c>
      <c r="L2109" t="s">
        <v>32</v>
      </c>
      <c r="M2109" t="s">
        <v>833</v>
      </c>
      <c r="O2109">
        <v>8</v>
      </c>
      <c r="P2109" t="s">
        <v>18</v>
      </c>
      <c r="Q2109" t="s">
        <v>412</v>
      </c>
      <c r="R2109" t="s">
        <v>413</v>
      </c>
      <c r="S2109" t="s">
        <v>290</v>
      </c>
      <c r="T2109" s="1">
        <v>21194</v>
      </c>
      <c r="U2109" s="1">
        <v>34398</v>
      </c>
      <c r="V2109" t="s">
        <v>414</v>
      </c>
      <c r="W2109" t="s">
        <v>371</v>
      </c>
      <c r="X2109" t="s">
        <v>145</v>
      </c>
      <c r="Y2109" t="s">
        <v>415</v>
      </c>
      <c r="Z2109" t="s">
        <v>48</v>
      </c>
      <c r="AA2109" t="s">
        <v>416</v>
      </c>
      <c r="AB2109" t="s">
        <v>417</v>
      </c>
      <c r="AC2109">
        <v>2</v>
      </c>
      <c r="AD2109">
        <v>11068</v>
      </c>
      <c r="AE2109">
        <v>28</v>
      </c>
      <c r="AF2109">
        <v>45.6</v>
      </c>
      <c r="AG2109">
        <v>8</v>
      </c>
      <c r="AH2109">
        <v>0.15000000596046448</v>
      </c>
      <c r="AI2109">
        <v>11068</v>
      </c>
      <c r="AJ2109" t="s">
        <v>829</v>
      </c>
      <c r="AK2109">
        <v>8</v>
      </c>
      <c r="AL2109" s="1">
        <v>35919</v>
      </c>
      <c r="AM2109" s="1">
        <v>35947</v>
      </c>
      <c r="AO2109">
        <v>2</v>
      </c>
      <c r="AP2109">
        <v>81.75</v>
      </c>
      <c r="AQ2109" t="s">
        <v>124</v>
      </c>
      <c r="AR2109" t="s">
        <v>831</v>
      </c>
      <c r="AS2109" t="s">
        <v>598</v>
      </c>
      <c r="AT2109" t="s">
        <v>143</v>
      </c>
      <c r="AU2109" t="s">
        <v>832</v>
      </c>
      <c r="AV2109" t="s">
        <v>32</v>
      </c>
      <c r="AW2109">
        <v>28</v>
      </c>
      <c r="AX2109" t="s">
        <v>97</v>
      </c>
      <c r="AY2109">
        <v>12</v>
      </c>
      <c r="AZ2109">
        <v>7</v>
      </c>
      <c r="BA2109" t="s">
        <v>521</v>
      </c>
      <c r="BB2109">
        <v>45.6</v>
      </c>
      <c r="BC2109">
        <v>26</v>
      </c>
      <c r="BD2109">
        <v>0</v>
      </c>
      <c r="BE2109">
        <v>0</v>
      </c>
      <c r="BF2109" t="b">
        <v>1</v>
      </c>
      <c r="BG2109">
        <f t="shared" si="32"/>
        <v>364.8</v>
      </c>
    </row>
    <row r="2110" spans="1:59">
      <c r="A2110">
        <v>1</v>
      </c>
      <c r="B2110" t="s">
        <v>152</v>
      </c>
      <c r="C2110" t="s">
        <v>311</v>
      </c>
      <c r="D2110" t="s">
        <v>829</v>
      </c>
      <c r="E2110" t="s">
        <v>124</v>
      </c>
      <c r="F2110" t="s">
        <v>830</v>
      </c>
      <c r="G2110" t="s">
        <v>516</v>
      </c>
      <c r="H2110" t="s">
        <v>831</v>
      </c>
      <c r="I2110" t="s">
        <v>598</v>
      </c>
      <c r="J2110" t="s">
        <v>143</v>
      </c>
      <c r="K2110" t="s">
        <v>832</v>
      </c>
      <c r="L2110" t="s">
        <v>32</v>
      </c>
      <c r="M2110" t="s">
        <v>833</v>
      </c>
      <c r="O2110">
        <v>8</v>
      </c>
      <c r="P2110" t="s">
        <v>18</v>
      </c>
      <c r="Q2110" t="s">
        <v>412</v>
      </c>
      <c r="R2110" t="s">
        <v>413</v>
      </c>
      <c r="S2110" t="s">
        <v>290</v>
      </c>
      <c r="T2110" s="1">
        <v>21194</v>
      </c>
      <c r="U2110" s="1">
        <v>34398</v>
      </c>
      <c r="V2110" t="s">
        <v>414</v>
      </c>
      <c r="W2110" t="s">
        <v>371</v>
      </c>
      <c r="X2110" t="s">
        <v>145</v>
      </c>
      <c r="Y2110" t="s">
        <v>415</v>
      </c>
      <c r="Z2110" t="s">
        <v>48</v>
      </c>
      <c r="AA2110" t="s">
        <v>416</v>
      </c>
      <c r="AB2110" t="s">
        <v>417</v>
      </c>
      <c r="AC2110">
        <v>2</v>
      </c>
      <c r="AD2110">
        <v>11068</v>
      </c>
      <c r="AE2110">
        <v>43</v>
      </c>
      <c r="AF2110">
        <v>46</v>
      </c>
      <c r="AG2110">
        <v>36</v>
      </c>
      <c r="AH2110">
        <v>0.15000000596046448</v>
      </c>
      <c r="AI2110">
        <v>11068</v>
      </c>
      <c r="AJ2110" t="s">
        <v>829</v>
      </c>
      <c r="AK2110">
        <v>8</v>
      </c>
      <c r="AL2110" s="1">
        <v>35919</v>
      </c>
      <c r="AM2110" s="1">
        <v>35947</v>
      </c>
      <c r="AO2110">
        <v>2</v>
      </c>
      <c r="AP2110">
        <v>81.75</v>
      </c>
      <c r="AQ2110" t="s">
        <v>124</v>
      </c>
      <c r="AR2110" t="s">
        <v>831</v>
      </c>
      <c r="AS2110" t="s">
        <v>598</v>
      </c>
      <c r="AT2110" t="s">
        <v>143</v>
      </c>
      <c r="AU2110" t="s">
        <v>832</v>
      </c>
      <c r="AV2110" t="s">
        <v>32</v>
      </c>
      <c r="AW2110">
        <v>43</v>
      </c>
      <c r="AX2110" t="s">
        <v>73</v>
      </c>
      <c r="AY2110">
        <v>20</v>
      </c>
      <c r="AZ2110">
        <v>1</v>
      </c>
      <c r="BA2110" t="s">
        <v>481</v>
      </c>
      <c r="BB2110">
        <v>46</v>
      </c>
      <c r="BC2110">
        <v>17</v>
      </c>
      <c r="BD2110">
        <v>10</v>
      </c>
      <c r="BE2110">
        <v>25</v>
      </c>
      <c r="BF2110" t="b">
        <v>0</v>
      </c>
      <c r="BG2110">
        <f t="shared" si="32"/>
        <v>1656</v>
      </c>
    </row>
    <row r="2111" spans="1:59">
      <c r="A2111">
        <v>2</v>
      </c>
      <c r="B2111" t="s">
        <v>153</v>
      </c>
      <c r="C2111" t="s">
        <v>279</v>
      </c>
      <c r="D2111" t="s">
        <v>829</v>
      </c>
      <c r="E2111" t="s">
        <v>124</v>
      </c>
      <c r="F2111" t="s">
        <v>830</v>
      </c>
      <c r="G2111" t="s">
        <v>516</v>
      </c>
      <c r="H2111" t="s">
        <v>831</v>
      </c>
      <c r="I2111" t="s">
        <v>598</v>
      </c>
      <c r="J2111" t="s">
        <v>143</v>
      </c>
      <c r="K2111" t="s">
        <v>832</v>
      </c>
      <c r="L2111" t="s">
        <v>32</v>
      </c>
      <c r="M2111" t="s">
        <v>833</v>
      </c>
      <c r="O2111">
        <v>8</v>
      </c>
      <c r="P2111" t="s">
        <v>18</v>
      </c>
      <c r="Q2111" t="s">
        <v>412</v>
      </c>
      <c r="R2111" t="s">
        <v>413</v>
      </c>
      <c r="S2111" t="s">
        <v>290</v>
      </c>
      <c r="T2111" s="1">
        <v>21194</v>
      </c>
      <c r="U2111" s="1">
        <v>34398</v>
      </c>
      <c r="V2111" t="s">
        <v>414</v>
      </c>
      <c r="W2111" t="s">
        <v>371</v>
      </c>
      <c r="X2111" t="s">
        <v>145</v>
      </c>
      <c r="Y2111" t="s">
        <v>415</v>
      </c>
      <c r="Z2111" t="s">
        <v>48</v>
      </c>
      <c r="AA2111" t="s">
        <v>416</v>
      </c>
      <c r="AB2111" t="s">
        <v>417</v>
      </c>
      <c r="AC2111">
        <v>2</v>
      </c>
      <c r="AD2111">
        <v>11068</v>
      </c>
      <c r="AE2111">
        <v>77</v>
      </c>
      <c r="AF2111">
        <v>13</v>
      </c>
      <c r="AG2111">
        <v>28</v>
      </c>
      <c r="AH2111">
        <v>0.15000000596046448</v>
      </c>
      <c r="AI2111">
        <v>11068</v>
      </c>
      <c r="AJ2111" t="s">
        <v>829</v>
      </c>
      <c r="AK2111">
        <v>8</v>
      </c>
      <c r="AL2111" s="1">
        <v>35919</v>
      </c>
      <c r="AM2111" s="1">
        <v>35947</v>
      </c>
      <c r="AO2111">
        <v>2</v>
      </c>
      <c r="AP2111">
        <v>81.75</v>
      </c>
      <c r="AQ2111" t="s">
        <v>124</v>
      </c>
      <c r="AR2111" t="s">
        <v>831</v>
      </c>
      <c r="AS2111" t="s">
        <v>598</v>
      </c>
      <c r="AT2111" t="s">
        <v>143</v>
      </c>
      <c r="AU2111" t="s">
        <v>832</v>
      </c>
      <c r="AV2111" t="s">
        <v>32</v>
      </c>
      <c r="AW2111">
        <v>77</v>
      </c>
      <c r="AX2111" t="s">
        <v>87</v>
      </c>
      <c r="AY2111">
        <v>12</v>
      </c>
      <c r="AZ2111">
        <v>2</v>
      </c>
      <c r="BA2111" t="s">
        <v>352</v>
      </c>
      <c r="BB2111">
        <v>13</v>
      </c>
      <c r="BC2111">
        <v>32</v>
      </c>
      <c r="BD2111">
        <v>0</v>
      </c>
      <c r="BE2111">
        <v>15</v>
      </c>
      <c r="BF2111" t="b">
        <v>0</v>
      </c>
      <c r="BG2111">
        <f t="shared" si="32"/>
        <v>364</v>
      </c>
    </row>
    <row r="2112" spans="1:59">
      <c r="A2112">
        <v>1</v>
      </c>
      <c r="B2112" t="s">
        <v>152</v>
      </c>
      <c r="C2112" t="s">
        <v>311</v>
      </c>
      <c r="D2112" t="s">
        <v>506</v>
      </c>
      <c r="E2112" t="s">
        <v>507</v>
      </c>
      <c r="F2112" t="s">
        <v>508</v>
      </c>
      <c r="G2112" t="s">
        <v>317</v>
      </c>
      <c r="H2112" t="s">
        <v>509</v>
      </c>
      <c r="I2112" t="s">
        <v>380</v>
      </c>
      <c r="K2112" t="s">
        <v>510</v>
      </c>
      <c r="L2112" t="s">
        <v>40</v>
      </c>
      <c r="M2112" t="s">
        <v>511</v>
      </c>
      <c r="O2112">
        <v>1</v>
      </c>
      <c r="P2112" t="s">
        <v>19</v>
      </c>
      <c r="Q2112" t="s">
        <v>369</v>
      </c>
      <c r="R2112" t="s">
        <v>255</v>
      </c>
      <c r="S2112" t="s">
        <v>290</v>
      </c>
      <c r="T2112" s="1">
        <v>17875</v>
      </c>
      <c r="U2112" s="1">
        <v>33725</v>
      </c>
      <c r="V2112" t="s">
        <v>370</v>
      </c>
      <c r="W2112" t="s">
        <v>371</v>
      </c>
      <c r="X2112" t="s">
        <v>145</v>
      </c>
      <c r="Y2112" t="s">
        <v>372</v>
      </c>
      <c r="Z2112" t="s">
        <v>48</v>
      </c>
      <c r="AA2112" t="s">
        <v>373</v>
      </c>
      <c r="AB2112" t="s">
        <v>374</v>
      </c>
      <c r="AC2112">
        <v>2</v>
      </c>
      <c r="AD2112">
        <v>11069</v>
      </c>
      <c r="AE2112">
        <v>39</v>
      </c>
      <c r="AF2112">
        <v>18</v>
      </c>
      <c r="AG2112">
        <v>20</v>
      </c>
      <c r="AH2112">
        <v>0</v>
      </c>
      <c r="AI2112">
        <v>11069</v>
      </c>
      <c r="AJ2112" t="s">
        <v>506</v>
      </c>
      <c r="AK2112">
        <v>1</v>
      </c>
      <c r="AL2112" s="1">
        <v>35919</v>
      </c>
      <c r="AM2112" s="1">
        <v>35947</v>
      </c>
      <c r="AN2112" s="1">
        <v>35921</v>
      </c>
      <c r="AO2112">
        <v>2</v>
      </c>
      <c r="AP2112">
        <v>15.67</v>
      </c>
      <c r="AQ2112" t="s">
        <v>507</v>
      </c>
      <c r="AR2112" t="s">
        <v>509</v>
      </c>
      <c r="AS2112" t="s">
        <v>380</v>
      </c>
      <c r="AU2112" t="s">
        <v>510</v>
      </c>
      <c r="AV2112" t="s">
        <v>40</v>
      </c>
      <c r="AW2112">
        <v>39</v>
      </c>
      <c r="AX2112" t="s">
        <v>57</v>
      </c>
      <c r="AY2112">
        <v>18</v>
      </c>
      <c r="AZ2112">
        <v>1</v>
      </c>
      <c r="BA2112" t="s">
        <v>312</v>
      </c>
      <c r="BB2112">
        <v>18</v>
      </c>
      <c r="BC2112">
        <v>69</v>
      </c>
      <c r="BD2112">
        <v>0</v>
      </c>
      <c r="BE2112">
        <v>5</v>
      </c>
      <c r="BF2112" t="b">
        <v>0</v>
      </c>
      <c r="BG2112">
        <f t="shared" si="32"/>
        <v>360</v>
      </c>
    </row>
    <row r="2113" spans="1:59">
      <c r="A2113">
        <v>1</v>
      </c>
      <c r="B2113" t="s">
        <v>152</v>
      </c>
      <c r="C2113" t="s">
        <v>311</v>
      </c>
      <c r="D2113" t="s">
        <v>534</v>
      </c>
      <c r="E2113" t="s">
        <v>535</v>
      </c>
      <c r="F2113" t="s">
        <v>536</v>
      </c>
      <c r="G2113" t="s">
        <v>255</v>
      </c>
      <c r="H2113" t="s">
        <v>537</v>
      </c>
      <c r="I2113" t="s">
        <v>538</v>
      </c>
      <c r="K2113" t="s">
        <v>539</v>
      </c>
      <c r="L2113" t="s">
        <v>37</v>
      </c>
      <c r="M2113" t="s">
        <v>540</v>
      </c>
      <c r="N2113" t="s">
        <v>541</v>
      </c>
      <c r="O2113">
        <v>2</v>
      </c>
      <c r="P2113" t="s">
        <v>21</v>
      </c>
      <c r="Q2113" t="s">
        <v>435</v>
      </c>
      <c r="R2113" t="s">
        <v>436</v>
      </c>
      <c r="S2113" t="s">
        <v>437</v>
      </c>
      <c r="T2113" s="1">
        <v>19043</v>
      </c>
      <c r="U2113" s="1">
        <v>33830</v>
      </c>
      <c r="V2113" t="s">
        <v>438</v>
      </c>
      <c r="W2113" t="s">
        <v>439</v>
      </c>
      <c r="X2113" t="s">
        <v>145</v>
      </c>
      <c r="Y2113" t="s">
        <v>440</v>
      </c>
      <c r="Z2113" t="s">
        <v>48</v>
      </c>
      <c r="AA2113" t="s">
        <v>441</v>
      </c>
      <c r="AB2113" t="s">
        <v>442</v>
      </c>
      <c r="AD2113">
        <v>11070</v>
      </c>
      <c r="AE2113">
        <v>1</v>
      </c>
      <c r="AF2113">
        <v>18</v>
      </c>
      <c r="AG2113">
        <v>40</v>
      </c>
      <c r="AH2113">
        <v>0.15000000596046448</v>
      </c>
      <c r="AI2113">
        <v>11070</v>
      </c>
      <c r="AJ2113" t="s">
        <v>534</v>
      </c>
      <c r="AK2113">
        <v>2</v>
      </c>
      <c r="AL2113" s="1">
        <v>35920</v>
      </c>
      <c r="AM2113" s="1">
        <v>35948</v>
      </c>
      <c r="AO2113">
        <v>1</v>
      </c>
      <c r="AP2113">
        <v>136</v>
      </c>
      <c r="AQ2113" t="s">
        <v>535</v>
      </c>
      <c r="AR2113" t="s">
        <v>537</v>
      </c>
      <c r="AS2113" t="s">
        <v>538</v>
      </c>
      <c r="AU2113" t="s">
        <v>539</v>
      </c>
      <c r="AV2113" t="s">
        <v>37</v>
      </c>
      <c r="AW2113">
        <v>1</v>
      </c>
      <c r="AX2113" t="s">
        <v>55</v>
      </c>
      <c r="AY2113">
        <v>1</v>
      </c>
      <c r="AZ2113">
        <v>1</v>
      </c>
      <c r="BA2113" t="s">
        <v>561</v>
      </c>
      <c r="BB2113">
        <v>18</v>
      </c>
      <c r="BC2113">
        <v>39</v>
      </c>
      <c r="BD2113">
        <v>0</v>
      </c>
      <c r="BE2113">
        <v>10</v>
      </c>
      <c r="BF2113" t="b">
        <v>0</v>
      </c>
      <c r="BG2113">
        <f t="shared" si="32"/>
        <v>720</v>
      </c>
    </row>
    <row r="2114" spans="1:59">
      <c r="A2114">
        <v>1</v>
      </c>
      <c r="B2114" t="s">
        <v>152</v>
      </c>
      <c r="C2114" t="s">
        <v>311</v>
      </c>
      <c r="D2114" t="s">
        <v>534</v>
      </c>
      <c r="E2114" t="s">
        <v>535</v>
      </c>
      <c r="F2114" t="s">
        <v>536</v>
      </c>
      <c r="G2114" t="s">
        <v>255</v>
      </c>
      <c r="H2114" t="s">
        <v>537</v>
      </c>
      <c r="I2114" t="s">
        <v>538</v>
      </c>
      <c r="K2114" t="s">
        <v>539</v>
      </c>
      <c r="L2114" t="s">
        <v>37</v>
      </c>
      <c r="M2114" t="s">
        <v>540</v>
      </c>
      <c r="N2114" t="s">
        <v>541</v>
      </c>
      <c r="O2114">
        <v>2</v>
      </c>
      <c r="P2114" t="s">
        <v>21</v>
      </c>
      <c r="Q2114" t="s">
        <v>435</v>
      </c>
      <c r="R2114" t="s">
        <v>436</v>
      </c>
      <c r="S2114" t="s">
        <v>437</v>
      </c>
      <c r="T2114" s="1">
        <v>19043</v>
      </c>
      <c r="U2114" s="1">
        <v>33830</v>
      </c>
      <c r="V2114" t="s">
        <v>438</v>
      </c>
      <c r="W2114" t="s">
        <v>439</v>
      </c>
      <c r="X2114" t="s">
        <v>145</v>
      </c>
      <c r="Y2114" t="s">
        <v>440</v>
      </c>
      <c r="Z2114" t="s">
        <v>48</v>
      </c>
      <c r="AA2114" t="s">
        <v>441</v>
      </c>
      <c r="AB2114" t="s">
        <v>442</v>
      </c>
      <c r="AD2114">
        <v>11070</v>
      </c>
      <c r="AE2114">
        <v>2</v>
      </c>
      <c r="AF2114">
        <v>19</v>
      </c>
      <c r="AG2114">
        <v>20</v>
      </c>
      <c r="AH2114">
        <v>0.15000000596046448</v>
      </c>
      <c r="AI2114">
        <v>11070</v>
      </c>
      <c r="AJ2114" t="s">
        <v>534</v>
      </c>
      <c r="AK2114">
        <v>2</v>
      </c>
      <c r="AL2114" s="1">
        <v>35920</v>
      </c>
      <c r="AM2114" s="1">
        <v>35948</v>
      </c>
      <c r="AO2114">
        <v>1</v>
      </c>
      <c r="AP2114">
        <v>136</v>
      </c>
      <c r="AQ2114" t="s">
        <v>535</v>
      </c>
      <c r="AR2114" t="s">
        <v>537</v>
      </c>
      <c r="AS2114" t="s">
        <v>538</v>
      </c>
      <c r="AU2114" t="s">
        <v>539</v>
      </c>
      <c r="AV2114" t="s">
        <v>37</v>
      </c>
      <c r="AW2114">
        <v>2</v>
      </c>
      <c r="AX2114" t="s">
        <v>56</v>
      </c>
      <c r="AY2114">
        <v>1</v>
      </c>
      <c r="AZ2114">
        <v>1</v>
      </c>
      <c r="BA2114" t="s">
        <v>341</v>
      </c>
      <c r="BB2114">
        <v>19</v>
      </c>
      <c r="BC2114">
        <v>17</v>
      </c>
      <c r="BD2114">
        <v>40</v>
      </c>
      <c r="BE2114">
        <v>25</v>
      </c>
      <c r="BF2114" t="b">
        <v>0</v>
      </c>
      <c r="BG2114">
        <f t="shared" si="32"/>
        <v>380</v>
      </c>
    </row>
    <row r="2115" spans="1:59">
      <c r="A2115">
        <v>3</v>
      </c>
      <c r="B2115" t="s">
        <v>154</v>
      </c>
      <c r="C2115" t="s">
        <v>298</v>
      </c>
      <c r="D2115" t="s">
        <v>534</v>
      </c>
      <c r="E2115" t="s">
        <v>535</v>
      </c>
      <c r="F2115" t="s">
        <v>536</v>
      </c>
      <c r="G2115" t="s">
        <v>255</v>
      </c>
      <c r="H2115" t="s">
        <v>537</v>
      </c>
      <c r="I2115" t="s">
        <v>538</v>
      </c>
      <c r="K2115" t="s">
        <v>539</v>
      </c>
      <c r="L2115" t="s">
        <v>37</v>
      </c>
      <c r="M2115" t="s">
        <v>540</v>
      </c>
      <c r="N2115" t="s">
        <v>541</v>
      </c>
      <c r="O2115">
        <v>2</v>
      </c>
      <c r="P2115" t="s">
        <v>21</v>
      </c>
      <c r="Q2115" t="s">
        <v>435</v>
      </c>
      <c r="R2115" t="s">
        <v>436</v>
      </c>
      <c r="S2115" t="s">
        <v>437</v>
      </c>
      <c r="T2115" s="1">
        <v>19043</v>
      </c>
      <c r="U2115" s="1">
        <v>33830</v>
      </c>
      <c r="V2115" t="s">
        <v>438</v>
      </c>
      <c r="W2115" t="s">
        <v>439</v>
      </c>
      <c r="X2115" t="s">
        <v>145</v>
      </c>
      <c r="Y2115" t="s">
        <v>440</v>
      </c>
      <c r="Z2115" t="s">
        <v>48</v>
      </c>
      <c r="AA2115" t="s">
        <v>441</v>
      </c>
      <c r="AB2115" t="s">
        <v>442</v>
      </c>
      <c r="AD2115">
        <v>11070</v>
      </c>
      <c r="AE2115">
        <v>16</v>
      </c>
      <c r="AF2115">
        <v>17.45</v>
      </c>
      <c r="AG2115">
        <v>30</v>
      </c>
      <c r="AH2115">
        <v>0.15000000596046448</v>
      </c>
      <c r="AI2115">
        <v>11070</v>
      </c>
      <c r="AJ2115" t="s">
        <v>534</v>
      </c>
      <c r="AK2115">
        <v>2</v>
      </c>
      <c r="AL2115" s="1">
        <v>35920</v>
      </c>
      <c r="AM2115" s="1">
        <v>35948</v>
      </c>
      <c r="AO2115">
        <v>1</v>
      </c>
      <c r="AP2115">
        <v>136</v>
      </c>
      <c r="AQ2115" t="s">
        <v>535</v>
      </c>
      <c r="AR2115" t="s">
        <v>537</v>
      </c>
      <c r="AS2115" t="s">
        <v>538</v>
      </c>
      <c r="AU2115" t="s">
        <v>539</v>
      </c>
      <c r="AV2115" t="s">
        <v>37</v>
      </c>
      <c r="AW2115">
        <v>16</v>
      </c>
      <c r="AX2115" t="s">
        <v>7</v>
      </c>
      <c r="AY2115">
        <v>7</v>
      </c>
      <c r="AZ2115">
        <v>3</v>
      </c>
      <c r="BA2115" t="s">
        <v>342</v>
      </c>
      <c r="BB2115">
        <v>17.45</v>
      </c>
      <c r="BC2115">
        <v>29</v>
      </c>
      <c r="BD2115">
        <v>0</v>
      </c>
      <c r="BE2115">
        <v>10</v>
      </c>
      <c r="BF2115" t="b">
        <v>0</v>
      </c>
      <c r="BG2115">
        <f t="shared" ref="BG2115:BG2156" si="33">PRODUCT(AF2115,AG2115)</f>
        <v>523.5</v>
      </c>
    </row>
    <row r="2116" spans="1:59">
      <c r="A2116">
        <v>4</v>
      </c>
      <c r="B2116" t="s">
        <v>155</v>
      </c>
      <c r="C2116" t="s">
        <v>222</v>
      </c>
      <c r="D2116" t="s">
        <v>534</v>
      </c>
      <c r="E2116" t="s">
        <v>535</v>
      </c>
      <c r="F2116" t="s">
        <v>536</v>
      </c>
      <c r="G2116" t="s">
        <v>255</v>
      </c>
      <c r="H2116" t="s">
        <v>537</v>
      </c>
      <c r="I2116" t="s">
        <v>538</v>
      </c>
      <c r="K2116" t="s">
        <v>539</v>
      </c>
      <c r="L2116" t="s">
        <v>37</v>
      </c>
      <c r="M2116" t="s">
        <v>540</v>
      </c>
      <c r="N2116" t="s">
        <v>541</v>
      </c>
      <c r="O2116">
        <v>2</v>
      </c>
      <c r="P2116" t="s">
        <v>21</v>
      </c>
      <c r="Q2116" t="s">
        <v>435</v>
      </c>
      <c r="R2116" t="s">
        <v>436</v>
      </c>
      <c r="S2116" t="s">
        <v>437</v>
      </c>
      <c r="T2116" s="1">
        <v>19043</v>
      </c>
      <c r="U2116" s="1">
        <v>33830</v>
      </c>
      <c r="V2116" t="s">
        <v>438</v>
      </c>
      <c r="W2116" t="s">
        <v>439</v>
      </c>
      <c r="X2116" t="s">
        <v>145</v>
      </c>
      <c r="Y2116" t="s">
        <v>440</v>
      </c>
      <c r="Z2116" t="s">
        <v>48</v>
      </c>
      <c r="AA2116" t="s">
        <v>441</v>
      </c>
      <c r="AB2116" t="s">
        <v>442</v>
      </c>
      <c r="AD2116">
        <v>11070</v>
      </c>
      <c r="AE2116">
        <v>31</v>
      </c>
      <c r="AF2116">
        <v>12.5</v>
      </c>
      <c r="AG2116">
        <v>20</v>
      </c>
      <c r="AH2116">
        <v>0</v>
      </c>
      <c r="AI2116">
        <v>11070</v>
      </c>
      <c r="AJ2116" t="s">
        <v>534</v>
      </c>
      <c r="AK2116">
        <v>2</v>
      </c>
      <c r="AL2116" s="1">
        <v>35920</v>
      </c>
      <c r="AM2116" s="1">
        <v>35948</v>
      </c>
      <c r="AO2116">
        <v>1</v>
      </c>
      <c r="AP2116">
        <v>136</v>
      </c>
      <c r="AQ2116" t="s">
        <v>535</v>
      </c>
      <c r="AR2116" t="s">
        <v>537</v>
      </c>
      <c r="AS2116" t="s">
        <v>538</v>
      </c>
      <c r="AU2116" t="s">
        <v>539</v>
      </c>
      <c r="AV2116" t="s">
        <v>37</v>
      </c>
      <c r="AW2116">
        <v>31</v>
      </c>
      <c r="AX2116" t="s">
        <v>6</v>
      </c>
      <c r="AY2116">
        <v>14</v>
      </c>
      <c r="AZ2116">
        <v>4</v>
      </c>
      <c r="BA2116" t="s">
        <v>310</v>
      </c>
      <c r="BB2116">
        <v>12.5</v>
      </c>
      <c r="BC2116">
        <v>0</v>
      </c>
      <c r="BD2116">
        <v>70</v>
      </c>
      <c r="BE2116">
        <v>20</v>
      </c>
      <c r="BF2116" t="b">
        <v>0</v>
      </c>
      <c r="BG2116">
        <f t="shared" si="33"/>
        <v>250</v>
      </c>
    </row>
    <row r="2117" spans="1:59">
      <c r="A2117">
        <v>7</v>
      </c>
      <c r="B2117" t="s">
        <v>158</v>
      </c>
      <c r="C2117" t="s">
        <v>244</v>
      </c>
      <c r="D2117" t="s">
        <v>552</v>
      </c>
      <c r="E2117" t="s">
        <v>553</v>
      </c>
      <c r="F2117" t="s">
        <v>554</v>
      </c>
      <c r="G2117" t="s">
        <v>226</v>
      </c>
      <c r="H2117" t="s">
        <v>555</v>
      </c>
      <c r="I2117" t="s">
        <v>556</v>
      </c>
      <c r="J2117" t="s">
        <v>136</v>
      </c>
      <c r="K2117" t="s">
        <v>557</v>
      </c>
      <c r="L2117" t="s">
        <v>49</v>
      </c>
      <c r="M2117" t="s">
        <v>558</v>
      </c>
      <c r="N2117" t="s">
        <v>559</v>
      </c>
      <c r="O2117">
        <v>1</v>
      </c>
      <c r="P2117" t="s">
        <v>19</v>
      </c>
      <c r="Q2117" t="s">
        <v>369</v>
      </c>
      <c r="R2117" t="s">
        <v>255</v>
      </c>
      <c r="S2117" t="s">
        <v>290</v>
      </c>
      <c r="T2117" s="1">
        <v>17875</v>
      </c>
      <c r="U2117" s="1">
        <v>33725</v>
      </c>
      <c r="V2117" t="s">
        <v>370</v>
      </c>
      <c r="W2117" t="s">
        <v>371</v>
      </c>
      <c r="X2117" t="s">
        <v>145</v>
      </c>
      <c r="Y2117" t="s">
        <v>372</v>
      </c>
      <c r="Z2117" t="s">
        <v>48</v>
      </c>
      <c r="AA2117" t="s">
        <v>373</v>
      </c>
      <c r="AB2117" t="s">
        <v>374</v>
      </c>
      <c r="AC2117">
        <v>2</v>
      </c>
      <c r="AD2117">
        <v>11071</v>
      </c>
      <c r="AE2117">
        <v>7</v>
      </c>
      <c r="AF2117">
        <v>30</v>
      </c>
      <c r="AG2117">
        <v>15</v>
      </c>
      <c r="AH2117">
        <v>5.000000074505806E-2</v>
      </c>
      <c r="AI2117">
        <v>11071</v>
      </c>
      <c r="AJ2117" t="s">
        <v>552</v>
      </c>
      <c r="AK2117">
        <v>1</v>
      </c>
      <c r="AL2117" s="1">
        <v>35920</v>
      </c>
      <c r="AM2117" s="1">
        <v>35948</v>
      </c>
      <c r="AO2117">
        <v>1</v>
      </c>
      <c r="AP2117">
        <v>0.93</v>
      </c>
      <c r="AQ2117" t="s">
        <v>553</v>
      </c>
      <c r="AR2117" t="s">
        <v>555</v>
      </c>
      <c r="AS2117" t="s">
        <v>556</v>
      </c>
      <c r="AT2117" t="s">
        <v>136</v>
      </c>
      <c r="AU2117" t="s">
        <v>557</v>
      </c>
      <c r="AV2117" t="s">
        <v>49</v>
      </c>
      <c r="AW2117">
        <v>7</v>
      </c>
      <c r="AX2117" t="s">
        <v>113</v>
      </c>
      <c r="AY2117">
        <v>3</v>
      </c>
      <c r="AZ2117">
        <v>7</v>
      </c>
      <c r="BA2117" t="s">
        <v>418</v>
      </c>
      <c r="BB2117">
        <v>30</v>
      </c>
      <c r="BC2117">
        <v>15</v>
      </c>
      <c r="BD2117">
        <v>0</v>
      </c>
      <c r="BE2117">
        <v>10</v>
      </c>
      <c r="BF2117" t="b">
        <v>0</v>
      </c>
      <c r="BG2117">
        <f t="shared" si="33"/>
        <v>450</v>
      </c>
    </row>
    <row r="2118" spans="1:59">
      <c r="A2118">
        <v>8</v>
      </c>
      <c r="B2118" t="s">
        <v>159</v>
      </c>
      <c r="C2118" t="s">
        <v>262</v>
      </c>
      <c r="D2118" t="s">
        <v>552</v>
      </c>
      <c r="E2118" t="s">
        <v>553</v>
      </c>
      <c r="F2118" t="s">
        <v>554</v>
      </c>
      <c r="G2118" t="s">
        <v>226</v>
      </c>
      <c r="H2118" t="s">
        <v>555</v>
      </c>
      <c r="I2118" t="s">
        <v>556</v>
      </c>
      <c r="J2118" t="s">
        <v>136</v>
      </c>
      <c r="K2118" t="s">
        <v>557</v>
      </c>
      <c r="L2118" t="s">
        <v>49</v>
      </c>
      <c r="M2118" t="s">
        <v>558</v>
      </c>
      <c r="N2118" t="s">
        <v>559</v>
      </c>
      <c r="O2118">
        <v>1</v>
      </c>
      <c r="P2118" t="s">
        <v>19</v>
      </c>
      <c r="Q2118" t="s">
        <v>369</v>
      </c>
      <c r="R2118" t="s">
        <v>255</v>
      </c>
      <c r="S2118" t="s">
        <v>290</v>
      </c>
      <c r="T2118" s="1">
        <v>17875</v>
      </c>
      <c r="U2118" s="1">
        <v>33725</v>
      </c>
      <c r="V2118" t="s">
        <v>370</v>
      </c>
      <c r="W2118" t="s">
        <v>371</v>
      </c>
      <c r="X2118" t="s">
        <v>145</v>
      </c>
      <c r="Y2118" t="s">
        <v>372</v>
      </c>
      <c r="Z2118" t="s">
        <v>48</v>
      </c>
      <c r="AA2118" t="s">
        <v>373</v>
      </c>
      <c r="AB2118" t="s">
        <v>374</v>
      </c>
      <c r="AC2118">
        <v>2</v>
      </c>
      <c r="AD2118">
        <v>11071</v>
      </c>
      <c r="AE2118">
        <v>13</v>
      </c>
      <c r="AF2118">
        <v>6</v>
      </c>
      <c r="AG2118">
        <v>10</v>
      </c>
      <c r="AH2118">
        <v>5.000000074505806E-2</v>
      </c>
      <c r="AI2118">
        <v>11071</v>
      </c>
      <c r="AJ2118" t="s">
        <v>552</v>
      </c>
      <c r="AK2118">
        <v>1</v>
      </c>
      <c r="AL2118" s="1">
        <v>35920</v>
      </c>
      <c r="AM2118" s="1">
        <v>35948</v>
      </c>
      <c r="AO2118">
        <v>1</v>
      </c>
      <c r="AP2118">
        <v>0.93</v>
      </c>
      <c r="AQ2118" t="s">
        <v>553</v>
      </c>
      <c r="AR2118" t="s">
        <v>555</v>
      </c>
      <c r="AS2118" t="s">
        <v>556</v>
      </c>
      <c r="AT2118" t="s">
        <v>136</v>
      </c>
      <c r="AU2118" t="s">
        <v>557</v>
      </c>
      <c r="AV2118" t="s">
        <v>49</v>
      </c>
      <c r="AW2118">
        <v>13</v>
      </c>
      <c r="AX2118" t="s">
        <v>75</v>
      </c>
      <c r="AY2118">
        <v>6</v>
      </c>
      <c r="AZ2118">
        <v>8</v>
      </c>
      <c r="BA2118" t="s">
        <v>512</v>
      </c>
      <c r="BB2118">
        <v>6</v>
      </c>
      <c r="BC2118">
        <v>24</v>
      </c>
      <c r="BD2118">
        <v>0</v>
      </c>
      <c r="BE2118">
        <v>5</v>
      </c>
      <c r="BF2118" t="b">
        <v>0</v>
      </c>
      <c r="BG2118">
        <f t="shared" si="33"/>
        <v>60</v>
      </c>
    </row>
    <row r="2119" spans="1:59">
      <c r="A2119">
        <v>1</v>
      </c>
      <c r="B2119" t="s">
        <v>152</v>
      </c>
      <c r="C2119" t="s">
        <v>311</v>
      </c>
      <c r="D2119" t="s">
        <v>362</v>
      </c>
      <c r="E2119" t="s">
        <v>122</v>
      </c>
      <c r="F2119" t="s">
        <v>363</v>
      </c>
      <c r="G2119" t="s">
        <v>233</v>
      </c>
      <c r="H2119" t="s">
        <v>364</v>
      </c>
      <c r="I2119" t="s">
        <v>365</v>
      </c>
      <c r="K2119" t="s">
        <v>366</v>
      </c>
      <c r="L2119" t="s">
        <v>30</v>
      </c>
      <c r="M2119" t="s">
        <v>367</v>
      </c>
      <c r="N2119" t="s">
        <v>368</v>
      </c>
      <c r="O2119">
        <v>4</v>
      </c>
      <c r="P2119" t="s">
        <v>24</v>
      </c>
      <c r="Q2119" t="s">
        <v>271</v>
      </c>
      <c r="R2119" t="s">
        <v>255</v>
      </c>
      <c r="S2119" t="s">
        <v>272</v>
      </c>
      <c r="T2119" s="1">
        <v>13777</v>
      </c>
      <c r="U2119" s="1">
        <v>34092</v>
      </c>
      <c r="V2119" t="s">
        <v>273</v>
      </c>
      <c r="W2119" t="s">
        <v>274</v>
      </c>
      <c r="X2119" t="s">
        <v>145</v>
      </c>
      <c r="Y2119" t="s">
        <v>275</v>
      </c>
      <c r="Z2119" t="s">
        <v>48</v>
      </c>
      <c r="AA2119" t="s">
        <v>276</v>
      </c>
      <c r="AB2119" t="s">
        <v>277</v>
      </c>
      <c r="AC2119">
        <v>2</v>
      </c>
      <c r="AD2119">
        <v>11072</v>
      </c>
      <c r="AE2119">
        <v>2</v>
      </c>
      <c r="AF2119">
        <v>19</v>
      </c>
      <c r="AG2119">
        <v>8</v>
      </c>
      <c r="AH2119">
        <v>0</v>
      </c>
      <c r="AI2119">
        <v>11072</v>
      </c>
      <c r="AJ2119" t="s">
        <v>362</v>
      </c>
      <c r="AK2119">
        <v>4</v>
      </c>
      <c r="AL2119" s="1">
        <v>35920</v>
      </c>
      <c r="AM2119" s="1">
        <v>35948</v>
      </c>
      <c r="AO2119">
        <v>2</v>
      </c>
      <c r="AP2119">
        <v>258.64</v>
      </c>
      <c r="AQ2119" t="s">
        <v>122</v>
      </c>
      <c r="AR2119" t="s">
        <v>364</v>
      </c>
      <c r="AS2119" t="s">
        <v>365</v>
      </c>
      <c r="AU2119" t="s">
        <v>366</v>
      </c>
      <c r="AV2119" t="s">
        <v>30</v>
      </c>
      <c r="AW2119">
        <v>2</v>
      </c>
      <c r="AX2119" t="s">
        <v>56</v>
      </c>
      <c r="AY2119">
        <v>1</v>
      </c>
      <c r="AZ2119">
        <v>1</v>
      </c>
      <c r="BA2119" t="s">
        <v>341</v>
      </c>
      <c r="BB2119">
        <v>19</v>
      </c>
      <c r="BC2119">
        <v>17</v>
      </c>
      <c r="BD2119">
        <v>40</v>
      </c>
      <c r="BE2119">
        <v>25</v>
      </c>
      <c r="BF2119" t="b">
        <v>0</v>
      </c>
      <c r="BG2119">
        <f t="shared" si="33"/>
        <v>152</v>
      </c>
    </row>
    <row r="2120" spans="1:59">
      <c r="A2120">
        <v>8</v>
      </c>
      <c r="B2120" t="s">
        <v>159</v>
      </c>
      <c r="C2120" t="s">
        <v>262</v>
      </c>
      <c r="D2120" t="s">
        <v>362</v>
      </c>
      <c r="E2120" t="s">
        <v>122</v>
      </c>
      <c r="F2120" t="s">
        <v>363</v>
      </c>
      <c r="G2120" t="s">
        <v>233</v>
      </c>
      <c r="H2120" t="s">
        <v>364</v>
      </c>
      <c r="I2120" t="s">
        <v>365</v>
      </c>
      <c r="K2120" t="s">
        <v>366</v>
      </c>
      <c r="L2120" t="s">
        <v>30</v>
      </c>
      <c r="M2120" t="s">
        <v>367</v>
      </c>
      <c r="N2120" t="s">
        <v>368</v>
      </c>
      <c r="O2120">
        <v>4</v>
      </c>
      <c r="P2120" t="s">
        <v>24</v>
      </c>
      <c r="Q2120" t="s">
        <v>271</v>
      </c>
      <c r="R2120" t="s">
        <v>255</v>
      </c>
      <c r="S2120" t="s">
        <v>272</v>
      </c>
      <c r="T2120" s="1">
        <v>13777</v>
      </c>
      <c r="U2120" s="1">
        <v>34092</v>
      </c>
      <c r="V2120" t="s">
        <v>273</v>
      </c>
      <c r="W2120" t="s">
        <v>274</v>
      </c>
      <c r="X2120" t="s">
        <v>145</v>
      </c>
      <c r="Y2120" t="s">
        <v>275</v>
      </c>
      <c r="Z2120" t="s">
        <v>48</v>
      </c>
      <c r="AA2120" t="s">
        <v>276</v>
      </c>
      <c r="AB2120" t="s">
        <v>277</v>
      </c>
      <c r="AC2120">
        <v>2</v>
      </c>
      <c r="AD2120">
        <v>11072</v>
      </c>
      <c r="AE2120">
        <v>41</v>
      </c>
      <c r="AF2120">
        <v>9.65</v>
      </c>
      <c r="AG2120">
        <v>40</v>
      </c>
      <c r="AH2120">
        <v>0</v>
      </c>
      <c r="AI2120">
        <v>11072</v>
      </c>
      <c r="AJ2120" t="s">
        <v>362</v>
      </c>
      <c r="AK2120">
        <v>4</v>
      </c>
      <c r="AL2120" s="1">
        <v>35920</v>
      </c>
      <c r="AM2120" s="1">
        <v>35948</v>
      </c>
      <c r="AO2120">
        <v>2</v>
      </c>
      <c r="AP2120">
        <v>258.64</v>
      </c>
      <c r="AQ2120" t="s">
        <v>122</v>
      </c>
      <c r="AR2120" t="s">
        <v>364</v>
      </c>
      <c r="AS2120" t="s">
        <v>365</v>
      </c>
      <c r="AU2120" t="s">
        <v>366</v>
      </c>
      <c r="AV2120" t="s">
        <v>30</v>
      </c>
      <c r="AW2120">
        <v>41</v>
      </c>
      <c r="AX2120" t="s">
        <v>74</v>
      </c>
      <c r="AY2120">
        <v>19</v>
      </c>
      <c r="AZ2120">
        <v>8</v>
      </c>
      <c r="BA2120" t="s">
        <v>278</v>
      </c>
      <c r="BB2120">
        <v>9.65</v>
      </c>
      <c r="BC2120">
        <v>85</v>
      </c>
      <c r="BD2120">
        <v>0</v>
      </c>
      <c r="BE2120">
        <v>10</v>
      </c>
      <c r="BF2120" t="b">
        <v>0</v>
      </c>
      <c r="BG2120">
        <f t="shared" si="33"/>
        <v>386</v>
      </c>
    </row>
    <row r="2121" spans="1:59">
      <c r="A2121">
        <v>3</v>
      </c>
      <c r="B2121" t="s">
        <v>154</v>
      </c>
      <c r="C2121" t="s">
        <v>298</v>
      </c>
      <c r="D2121" t="s">
        <v>362</v>
      </c>
      <c r="E2121" t="s">
        <v>122</v>
      </c>
      <c r="F2121" t="s">
        <v>363</v>
      </c>
      <c r="G2121" t="s">
        <v>233</v>
      </c>
      <c r="H2121" t="s">
        <v>364</v>
      </c>
      <c r="I2121" t="s">
        <v>365</v>
      </c>
      <c r="K2121" t="s">
        <v>366</v>
      </c>
      <c r="L2121" t="s">
        <v>30</v>
      </c>
      <c r="M2121" t="s">
        <v>367</v>
      </c>
      <c r="N2121" t="s">
        <v>368</v>
      </c>
      <c r="O2121">
        <v>4</v>
      </c>
      <c r="P2121" t="s">
        <v>24</v>
      </c>
      <c r="Q2121" t="s">
        <v>271</v>
      </c>
      <c r="R2121" t="s">
        <v>255</v>
      </c>
      <c r="S2121" t="s">
        <v>272</v>
      </c>
      <c r="T2121" s="1">
        <v>13777</v>
      </c>
      <c r="U2121" s="1">
        <v>34092</v>
      </c>
      <c r="V2121" t="s">
        <v>273</v>
      </c>
      <c r="W2121" t="s">
        <v>274</v>
      </c>
      <c r="X2121" t="s">
        <v>145</v>
      </c>
      <c r="Y2121" t="s">
        <v>275</v>
      </c>
      <c r="Z2121" t="s">
        <v>48</v>
      </c>
      <c r="AA2121" t="s">
        <v>276</v>
      </c>
      <c r="AB2121" t="s">
        <v>277</v>
      </c>
      <c r="AC2121">
        <v>2</v>
      </c>
      <c r="AD2121">
        <v>11072</v>
      </c>
      <c r="AE2121">
        <v>50</v>
      </c>
      <c r="AF2121">
        <v>16.25</v>
      </c>
      <c r="AG2121">
        <v>22</v>
      </c>
      <c r="AH2121">
        <v>0</v>
      </c>
      <c r="AI2121">
        <v>11072</v>
      </c>
      <c r="AJ2121" t="s">
        <v>362</v>
      </c>
      <c r="AK2121">
        <v>4</v>
      </c>
      <c r="AL2121" s="1">
        <v>35920</v>
      </c>
      <c r="AM2121" s="1">
        <v>35948</v>
      </c>
      <c r="AO2121">
        <v>2</v>
      </c>
      <c r="AP2121">
        <v>258.64</v>
      </c>
      <c r="AQ2121" t="s">
        <v>122</v>
      </c>
      <c r="AR2121" t="s">
        <v>364</v>
      </c>
      <c r="AS2121" t="s">
        <v>365</v>
      </c>
      <c r="AU2121" t="s">
        <v>366</v>
      </c>
      <c r="AV2121" t="s">
        <v>30</v>
      </c>
      <c r="AW2121">
        <v>50</v>
      </c>
      <c r="AX2121" t="s">
        <v>114</v>
      </c>
      <c r="AY2121">
        <v>23</v>
      </c>
      <c r="AZ2121">
        <v>3</v>
      </c>
      <c r="BA2121" t="s">
        <v>766</v>
      </c>
      <c r="BB2121">
        <v>16.25</v>
      </c>
      <c r="BC2121">
        <v>65</v>
      </c>
      <c r="BD2121">
        <v>0</v>
      </c>
      <c r="BE2121">
        <v>30</v>
      </c>
      <c r="BF2121" t="b">
        <v>0</v>
      </c>
      <c r="BG2121">
        <f t="shared" si="33"/>
        <v>357.5</v>
      </c>
    </row>
    <row r="2122" spans="1:59">
      <c r="A2122">
        <v>5</v>
      </c>
      <c r="B2122" t="s">
        <v>156</v>
      </c>
      <c r="C2122" t="s">
        <v>241</v>
      </c>
      <c r="D2122" t="s">
        <v>362</v>
      </c>
      <c r="E2122" t="s">
        <v>122</v>
      </c>
      <c r="F2122" t="s">
        <v>363</v>
      </c>
      <c r="G2122" t="s">
        <v>233</v>
      </c>
      <c r="H2122" t="s">
        <v>364</v>
      </c>
      <c r="I2122" t="s">
        <v>365</v>
      </c>
      <c r="K2122" t="s">
        <v>366</v>
      </c>
      <c r="L2122" t="s">
        <v>30</v>
      </c>
      <c r="M2122" t="s">
        <v>367</v>
      </c>
      <c r="N2122" t="s">
        <v>368</v>
      </c>
      <c r="O2122">
        <v>4</v>
      </c>
      <c r="P2122" t="s">
        <v>24</v>
      </c>
      <c r="Q2122" t="s">
        <v>271</v>
      </c>
      <c r="R2122" t="s">
        <v>255</v>
      </c>
      <c r="S2122" t="s">
        <v>272</v>
      </c>
      <c r="T2122" s="1">
        <v>13777</v>
      </c>
      <c r="U2122" s="1">
        <v>34092</v>
      </c>
      <c r="V2122" t="s">
        <v>273</v>
      </c>
      <c r="W2122" t="s">
        <v>274</v>
      </c>
      <c r="X2122" t="s">
        <v>145</v>
      </c>
      <c r="Y2122" t="s">
        <v>275</v>
      </c>
      <c r="Z2122" t="s">
        <v>48</v>
      </c>
      <c r="AA2122" t="s">
        <v>276</v>
      </c>
      <c r="AB2122" t="s">
        <v>277</v>
      </c>
      <c r="AC2122">
        <v>2</v>
      </c>
      <c r="AD2122">
        <v>11072</v>
      </c>
      <c r="AE2122">
        <v>64</v>
      </c>
      <c r="AF2122">
        <v>33.25</v>
      </c>
      <c r="AG2122">
        <v>130</v>
      </c>
      <c r="AH2122">
        <v>0</v>
      </c>
      <c r="AI2122">
        <v>11072</v>
      </c>
      <c r="AJ2122" t="s">
        <v>362</v>
      </c>
      <c r="AK2122">
        <v>4</v>
      </c>
      <c r="AL2122" s="1">
        <v>35920</v>
      </c>
      <c r="AM2122" s="1">
        <v>35948</v>
      </c>
      <c r="AO2122">
        <v>2</v>
      </c>
      <c r="AP2122">
        <v>258.64</v>
      </c>
      <c r="AQ2122" t="s">
        <v>122</v>
      </c>
      <c r="AR2122" t="s">
        <v>364</v>
      </c>
      <c r="AS2122" t="s">
        <v>365</v>
      </c>
      <c r="AU2122" t="s">
        <v>366</v>
      </c>
      <c r="AV2122" t="s">
        <v>30</v>
      </c>
      <c r="AW2122">
        <v>64</v>
      </c>
      <c r="AX2122" t="s">
        <v>116</v>
      </c>
      <c r="AY2122">
        <v>12</v>
      </c>
      <c r="AZ2122">
        <v>5</v>
      </c>
      <c r="BA2122" t="s">
        <v>593</v>
      </c>
      <c r="BB2122">
        <v>33.25</v>
      </c>
      <c r="BC2122">
        <v>22</v>
      </c>
      <c r="BD2122">
        <v>80</v>
      </c>
      <c r="BE2122">
        <v>30</v>
      </c>
      <c r="BF2122" t="b">
        <v>0</v>
      </c>
      <c r="BG2122">
        <f t="shared" si="33"/>
        <v>4322.5</v>
      </c>
    </row>
    <row r="2123" spans="1:59">
      <c r="A2123">
        <v>4</v>
      </c>
      <c r="B2123" t="s">
        <v>155</v>
      </c>
      <c r="C2123" t="s">
        <v>222</v>
      </c>
      <c r="D2123" t="s">
        <v>681</v>
      </c>
      <c r="E2123" t="s">
        <v>682</v>
      </c>
      <c r="F2123" t="s">
        <v>683</v>
      </c>
      <c r="G2123" t="s">
        <v>255</v>
      </c>
      <c r="H2123" t="s">
        <v>684</v>
      </c>
      <c r="I2123" t="s">
        <v>380</v>
      </c>
      <c r="K2123" t="s">
        <v>510</v>
      </c>
      <c r="L2123" t="s">
        <v>40</v>
      </c>
      <c r="M2123" t="s">
        <v>685</v>
      </c>
      <c r="N2123" t="s">
        <v>686</v>
      </c>
      <c r="O2123">
        <v>2</v>
      </c>
      <c r="P2123" t="s">
        <v>21</v>
      </c>
      <c r="Q2123" t="s">
        <v>435</v>
      </c>
      <c r="R2123" t="s">
        <v>436</v>
      </c>
      <c r="S2123" t="s">
        <v>437</v>
      </c>
      <c r="T2123" s="1">
        <v>19043</v>
      </c>
      <c r="U2123" s="1">
        <v>33830</v>
      </c>
      <c r="V2123" t="s">
        <v>438</v>
      </c>
      <c r="W2123" t="s">
        <v>439</v>
      </c>
      <c r="X2123" t="s">
        <v>145</v>
      </c>
      <c r="Y2123" t="s">
        <v>440</v>
      </c>
      <c r="Z2123" t="s">
        <v>48</v>
      </c>
      <c r="AA2123" t="s">
        <v>441</v>
      </c>
      <c r="AB2123" t="s">
        <v>442</v>
      </c>
      <c r="AD2123">
        <v>11073</v>
      </c>
      <c r="AE2123">
        <v>11</v>
      </c>
      <c r="AF2123">
        <v>21</v>
      </c>
      <c r="AG2123">
        <v>10</v>
      </c>
      <c r="AH2123">
        <v>0</v>
      </c>
      <c r="AI2123">
        <v>11073</v>
      </c>
      <c r="AJ2123" t="s">
        <v>681</v>
      </c>
      <c r="AK2123">
        <v>2</v>
      </c>
      <c r="AL2123" s="1">
        <v>35920</v>
      </c>
      <c r="AM2123" s="1">
        <v>35948</v>
      </c>
      <c r="AO2123">
        <v>2</v>
      </c>
      <c r="AP2123">
        <v>24.95</v>
      </c>
      <c r="AQ2123" t="s">
        <v>682</v>
      </c>
      <c r="AR2123" t="s">
        <v>684</v>
      </c>
      <c r="AS2123" t="s">
        <v>380</v>
      </c>
      <c r="AU2123" t="s">
        <v>510</v>
      </c>
      <c r="AV2123" t="s">
        <v>40</v>
      </c>
      <c r="AW2123">
        <v>11</v>
      </c>
      <c r="AX2123" t="s">
        <v>91</v>
      </c>
      <c r="AY2123">
        <v>5</v>
      </c>
      <c r="AZ2123">
        <v>4</v>
      </c>
      <c r="BA2123" t="s">
        <v>240</v>
      </c>
      <c r="BB2123">
        <v>21</v>
      </c>
      <c r="BC2123">
        <v>22</v>
      </c>
      <c r="BD2123">
        <v>30</v>
      </c>
      <c r="BE2123">
        <v>30</v>
      </c>
      <c r="BF2123" t="b">
        <v>0</v>
      </c>
      <c r="BG2123">
        <f t="shared" si="33"/>
        <v>210</v>
      </c>
    </row>
    <row r="2124" spans="1:59">
      <c r="A2124">
        <v>1</v>
      </c>
      <c r="B2124" t="s">
        <v>152</v>
      </c>
      <c r="C2124" t="s">
        <v>311</v>
      </c>
      <c r="D2124" t="s">
        <v>681</v>
      </c>
      <c r="E2124" t="s">
        <v>682</v>
      </c>
      <c r="F2124" t="s">
        <v>683</v>
      </c>
      <c r="G2124" t="s">
        <v>255</v>
      </c>
      <c r="H2124" t="s">
        <v>684</v>
      </c>
      <c r="I2124" t="s">
        <v>380</v>
      </c>
      <c r="K2124" t="s">
        <v>510</v>
      </c>
      <c r="L2124" t="s">
        <v>40</v>
      </c>
      <c r="M2124" t="s">
        <v>685</v>
      </c>
      <c r="N2124" t="s">
        <v>686</v>
      </c>
      <c r="O2124">
        <v>2</v>
      </c>
      <c r="P2124" t="s">
        <v>21</v>
      </c>
      <c r="Q2124" t="s">
        <v>435</v>
      </c>
      <c r="R2124" t="s">
        <v>436</v>
      </c>
      <c r="S2124" t="s">
        <v>437</v>
      </c>
      <c r="T2124" s="1">
        <v>19043</v>
      </c>
      <c r="U2124" s="1">
        <v>33830</v>
      </c>
      <c r="V2124" t="s">
        <v>438</v>
      </c>
      <c r="W2124" t="s">
        <v>439</v>
      </c>
      <c r="X2124" t="s">
        <v>145</v>
      </c>
      <c r="Y2124" t="s">
        <v>440</v>
      </c>
      <c r="Z2124" t="s">
        <v>48</v>
      </c>
      <c r="AA2124" t="s">
        <v>441</v>
      </c>
      <c r="AB2124" t="s">
        <v>442</v>
      </c>
      <c r="AD2124">
        <v>11073</v>
      </c>
      <c r="AE2124">
        <v>24</v>
      </c>
      <c r="AF2124">
        <v>4.5</v>
      </c>
      <c r="AG2124">
        <v>20</v>
      </c>
      <c r="AH2124">
        <v>0</v>
      </c>
      <c r="AI2124">
        <v>11073</v>
      </c>
      <c r="AJ2124" t="s">
        <v>681</v>
      </c>
      <c r="AK2124">
        <v>2</v>
      </c>
      <c r="AL2124" s="1">
        <v>35920</v>
      </c>
      <c r="AM2124" s="1">
        <v>35948</v>
      </c>
      <c r="AO2124">
        <v>2</v>
      </c>
      <c r="AP2124">
        <v>24.95</v>
      </c>
      <c r="AQ2124" t="s">
        <v>682</v>
      </c>
      <c r="AR2124" t="s">
        <v>684</v>
      </c>
      <c r="AS2124" t="s">
        <v>380</v>
      </c>
      <c r="AU2124" t="s">
        <v>510</v>
      </c>
      <c r="AV2124" t="s">
        <v>40</v>
      </c>
      <c r="AW2124">
        <v>24</v>
      </c>
      <c r="AX2124" t="s">
        <v>66</v>
      </c>
      <c r="AY2124">
        <v>10</v>
      </c>
      <c r="AZ2124">
        <v>1</v>
      </c>
      <c r="BA2124" t="s">
        <v>323</v>
      </c>
      <c r="BB2124">
        <v>4.5</v>
      </c>
      <c r="BC2124">
        <v>20</v>
      </c>
      <c r="BD2124">
        <v>0</v>
      </c>
      <c r="BE2124">
        <v>0</v>
      </c>
      <c r="BF2124" t="b">
        <v>1</v>
      </c>
      <c r="BG2124">
        <f t="shared" si="33"/>
        <v>90</v>
      </c>
    </row>
    <row r="2125" spans="1:59">
      <c r="A2125">
        <v>3</v>
      </c>
      <c r="B2125" t="s">
        <v>154</v>
      </c>
      <c r="C2125" t="s">
        <v>298</v>
      </c>
      <c r="D2125" t="s">
        <v>743</v>
      </c>
      <c r="E2125" t="s">
        <v>744</v>
      </c>
      <c r="F2125" t="s">
        <v>745</v>
      </c>
      <c r="G2125" t="s">
        <v>317</v>
      </c>
      <c r="H2125" t="s">
        <v>746</v>
      </c>
      <c r="I2125" t="s">
        <v>747</v>
      </c>
      <c r="K2125" t="s">
        <v>748</v>
      </c>
      <c r="L2125" t="s">
        <v>34</v>
      </c>
      <c r="M2125" t="s">
        <v>749</v>
      </c>
      <c r="N2125" t="s">
        <v>750</v>
      </c>
      <c r="O2125">
        <v>7</v>
      </c>
      <c r="P2125" t="s">
        <v>22</v>
      </c>
      <c r="Q2125" t="s">
        <v>587</v>
      </c>
      <c r="R2125" t="s">
        <v>255</v>
      </c>
      <c r="S2125" t="s">
        <v>234</v>
      </c>
      <c r="T2125" s="1">
        <v>22065</v>
      </c>
      <c r="U2125" s="1">
        <v>34336</v>
      </c>
      <c r="V2125" t="s">
        <v>588</v>
      </c>
      <c r="W2125" t="s">
        <v>236</v>
      </c>
      <c r="Y2125" t="s">
        <v>589</v>
      </c>
      <c r="Z2125" t="s">
        <v>47</v>
      </c>
      <c r="AA2125" t="s">
        <v>590</v>
      </c>
      <c r="AB2125" t="s">
        <v>591</v>
      </c>
      <c r="AC2125">
        <v>5</v>
      </c>
      <c r="AD2125">
        <v>11074</v>
      </c>
      <c r="AE2125">
        <v>16</v>
      </c>
      <c r="AF2125">
        <v>17.45</v>
      </c>
      <c r="AG2125">
        <v>14</v>
      </c>
      <c r="AH2125">
        <v>5.000000074505806E-2</v>
      </c>
      <c r="AI2125">
        <v>11074</v>
      </c>
      <c r="AJ2125" t="s">
        <v>743</v>
      </c>
      <c r="AK2125">
        <v>7</v>
      </c>
      <c r="AL2125" s="1">
        <v>35921</v>
      </c>
      <c r="AM2125" s="1">
        <v>35949</v>
      </c>
      <c r="AO2125">
        <v>2</v>
      </c>
      <c r="AP2125">
        <v>18.440000000000001</v>
      </c>
      <c r="AQ2125" t="s">
        <v>744</v>
      </c>
      <c r="AR2125" t="s">
        <v>746</v>
      </c>
      <c r="AS2125" t="s">
        <v>747</v>
      </c>
      <c r="AU2125" t="s">
        <v>748</v>
      </c>
      <c r="AV2125" t="s">
        <v>34</v>
      </c>
      <c r="AW2125">
        <v>16</v>
      </c>
      <c r="AX2125" t="s">
        <v>7</v>
      </c>
      <c r="AY2125">
        <v>7</v>
      </c>
      <c r="AZ2125">
        <v>3</v>
      </c>
      <c r="BA2125" t="s">
        <v>342</v>
      </c>
      <c r="BB2125">
        <v>17.45</v>
      </c>
      <c r="BC2125">
        <v>29</v>
      </c>
      <c r="BD2125">
        <v>0</v>
      </c>
      <c r="BE2125">
        <v>10</v>
      </c>
      <c r="BF2125" t="b">
        <v>0</v>
      </c>
      <c r="BG2125">
        <f t="shared" si="33"/>
        <v>244.29999999999998</v>
      </c>
    </row>
    <row r="2126" spans="1:59">
      <c r="A2126">
        <v>1</v>
      </c>
      <c r="B2126" t="s">
        <v>152</v>
      </c>
      <c r="C2126" t="s">
        <v>311</v>
      </c>
      <c r="D2126" t="s">
        <v>327</v>
      </c>
      <c r="E2126" t="s">
        <v>328</v>
      </c>
      <c r="F2126" t="s">
        <v>329</v>
      </c>
      <c r="G2126" t="s">
        <v>233</v>
      </c>
      <c r="H2126" t="s">
        <v>330</v>
      </c>
      <c r="I2126" t="s">
        <v>331</v>
      </c>
      <c r="K2126" t="s">
        <v>332</v>
      </c>
      <c r="L2126" t="s">
        <v>46</v>
      </c>
      <c r="M2126" t="s">
        <v>333</v>
      </c>
      <c r="O2126">
        <v>8</v>
      </c>
      <c r="P2126" t="s">
        <v>18</v>
      </c>
      <c r="Q2126" t="s">
        <v>412</v>
      </c>
      <c r="R2126" t="s">
        <v>413</v>
      </c>
      <c r="S2126" t="s">
        <v>290</v>
      </c>
      <c r="T2126" s="1">
        <v>21194</v>
      </c>
      <c r="U2126" s="1">
        <v>34398</v>
      </c>
      <c r="V2126" t="s">
        <v>414</v>
      </c>
      <c r="W2126" t="s">
        <v>371</v>
      </c>
      <c r="X2126" t="s">
        <v>145</v>
      </c>
      <c r="Y2126" t="s">
        <v>415</v>
      </c>
      <c r="Z2126" t="s">
        <v>48</v>
      </c>
      <c r="AA2126" t="s">
        <v>416</v>
      </c>
      <c r="AB2126" t="s">
        <v>417</v>
      </c>
      <c r="AC2126">
        <v>2</v>
      </c>
      <c r="AD2126">
        <v>11075</v>
      </c>
      <c r="AE2126">
        <v>2</v>
      </c>
      <c r="AF2126">
        <v>19</v>
      </c>
      <c r="AG2126">
        <v>10</v>
      </c>
      <c r="AH2126">
        <v>0.15000000596046448</v>
      </c>
      <c r="AI2126">
        <v>11075</v>
      </c>
      <c r="AJ2126" t="s">
        <v>327</v>
      </c>
      <c r="AK2126">
        <v>8</v>
      </c>
      <c r="AL2126" s="1">
        <v>35921</v>
      </c>
      <c r="AM2126" s="1">
        <v>35949</v>
      </c>
      <c r="AO2126">
        <v>2</v>
      </c>
      <c r="AP2126">
        <v>6.19</v>
      </c>
      <c r="AQ2126" t="s">
        <v>328</v>
      </c>
      <c r="AR2126" t="s">
        <v>339</v>
      </c>
      <c r="AS2126" t="s">
        <v>331</v>
      </c>
      <c r="AU2126" t="s">
        <v>340</v>
      </c>
      <c r="AV2126" t="s">
        <v>46</v>
      </c>
      <c r="AW2126">
        <v>2</v>
      </c>
      <c r="AX2126" t="s">
        <v>56</v>
      </c>
      <c r="AY2126">
        <v>1</v>
      </c>
      <c r="AZ2126">
        <v>1</v>
      </c>
      <c r="BA2126" t="s">
        <v>341</v>
      </c>
      <c r="BB2126">
        <v>19</v>
      </c>
      <c r="BC2126">
        <v>17</v>
      </c>
      <c r="BD2126">
        <v>40</v>
      </c>
      <c r="BE2126">
        <v>25</v>
      </c>
      <c r="BF2126" t="b">
        <v>0</v>
      </c>
      <c r="BG2126">
        <f t="shared" si="33"/>
        <v>190</v>
      </c>
    </row>
    <row r="2127" spans="1:59">
      <c r="A2127">
        <v>8</v>
      </c>
      <c r="B2127" t="s">
        <v>159</v>
      </c>
      <c r="C2127" t="s">
        <v>262</v>
      </c>
      <c r="D2127" t="s">
        <v>327</v>
      </c>
      <c r="E2127" t="s">
        <v>328</v>
      </c>
      <c r="F2127" t="s">
        <v>329</v>
      </c>
      <c r="G2127" t="s">
        <v>233</v>
      </c>
      <c r="H2127" t="s">
        <v>330</v>
      </c>
      <c r="I2127" t="s">
        <v>331</v>
      </c>
      <c r="K2127" t="s">
        <v>332</v>
      </c>
      <c r="L2127" t="s">
        <v>46</v>
      </c>
      <c r="M2127" t="s">
        <v>333</v>
      </c>
      <c r="O2127">
        <v>8</v>
      </c>
      <c r="P2127" t="s">
        <v>18</v>
      </c>
      <c r="Q2127" t="s">
        <v>412</v>
      </c>
      <c r="R2127" t="s">
        <v>413</v>
      </c>
      <c r="S2127" t="s">
        <v>290</v>
      </c>
      <c r="T2127" s="1">
        <v>21194</v>
      </c>
      <c r="U2127" s="1">
        <v>34398</v>
      </c>
      <c r="V2127" t="s">
        <v>414</v>
      </c>
      <c r="W2127" t="s">
        <v>371</v>
      </c>
      <c r="X2127" t="s">
        <v>145</v>
      </c>
      <c r="Y2127" t="s">
        <v>415</v>
      </c>
      <c r="Z2127" t="s">
        <v>48</v>
      </c>
      <c r="AA2127" t="s">
        <v>416</v>
      </c>
      <c r="AB2127" t="s">
        <v>417</v>
      </c>
      <c r="AC2127">
        <v>2</v>
      </c>
      <c r="AD2127">
        <v>11075</v>
      </c>
      <c r="AE2127">
        <v>46</v>
      </c>
      <c r="AF2127">
        <v>12</v>
      </c>
      <c r="AG2127">
        <v>30</v>
      </c>
      <c r="AH2127">
        <v>0.15000000596046448</v>
      </c>
      <c r="AI2127">
        <v>11075</v>
      </c>
      <c r="AJ2127" t="s">
        <v>327</v>
      </c>
      <c r="AK2127">
        <v>8</v>
      </c>
      <c r="AL2127" s="1">
        <v>35921</v>
      </c>
      <c r="AM2127" s="1">
        <v>35949</v>
      </c>
      <c r="AO2127">
        <v>2</v>
      </c>
      <c r="AP2127">
        <v>6.19</v>
      </c>
      <c r="AQ2127" t="s">
        <v>328</v>
      </c>
      <c r="AR2127" t="s">
        <v>339</v>
      </c>
      <c r="AS2127" t="s">
        <v>331</v>
      </c>
      <c r="AU2127" t="s">
        <v>340</v>
      </c>
      <c r="AV2127" t="s">
        <v>46</v>
      </c>
      <c r="AW2127">
        <v>46</v>
      </c>
      <c r="AX2127" t="s">
        <v>105</v>
      </c>
      <c r="AY2127">
        <v>21</v>
      </c>
      <c r="AZ2127">
        <v>8</v>
      </c>
      <c r="BA2127" t="s">
        <v>569</v>
      </c>
      <c r="BB2127">
        <v>12</v>
      </c>
      <c r="BC2127">
        <v>95</v>
      </c>
      <c r="BD2127">
        <v>0</v>
      </c>
      <c r="BE2127">
        <v>0</v>
      </c>
      <c r="BF2127" t="b">
        <v>0</v>
      </c>
      <c r="BG2127">
        <f t="shared" si="33"/>
        <v>360</v>
      </c>
    </row>
    <row r="2128" spans="1:59">
      <c r="A2128">
        <v>1</v>
      </c>
      <c r="B2128" t="s">
        <v>152</v>
      </c>
      <c r="C2128" t="s">
        <v>311</v>
      </c>
      <c r="D2128" t="s">
        <v>327</v>
      </c>
      <c r="E2128" t="s">
        <v>328</v>
      </c>
      <c r="F2128" t="s">
        <v>329</v>
      </c>
      <c r="G2128" t="s">
        <v>233</v>
      </c>
      <c r="H2128" t="s">
        <v>330</v>
      </c>
      <c r="I2128" t="s">
        <v>331</v>
      </c>
      <c r="K2128" t="s">
        <v>332</v>
      </c>
      <c r="L2128" t="s">
        <v>46</v>
      </c>
      <c r="M2128" t="s">
        <v>333</v>
      </c>
      <c r="O2128">
        <v>8</v>
      </c>
      <c r="P2128" t="s">
        <v>18</v>
      </c>
      <c r="Q2128" t="s">
        <v>412</v>
      </c>
      <c r="R2128" t="s">
        <v>413</v>
      </c>
      <c r="S2128" t="s">
        <v>290</v>
      </c>
      <c r="T2128" s="1">
        <v>21194</v>
      </c>
      <c r="U2128" s="1">
        <v>34398</v>
      </c>
      <c r="V2128" t="s">
        <v>414</v>
      </c>
      <c r="W2128" t="s">
        <v>371</v>
      </c>
      <c r="X2128" t="s">
        <v>145</v>
      </c>
      <c r="Y2128" t="s">
        <v>415</v>
      </c>
      <c r="Z2128" t="s">
        <v>48</v>
      </c>
      <c r="AA2128" t="s">
        <v>416</v>
      </c>
      <c r="AB2128" t="s">
        <v>417</v>
      </c>
      <c r="AC2128">
        <v>2</v>
      </c>
      <c r="AD2128">
        <v>11075</v>
      </c>
      <c r="AE2128">
        <v>76</v>
      </c>
      <c r="AF2128">
        <v>18</v>
      </c>
      <c r="AG2128">
        <v>2</v>
      </c>
      <c r="AH2128">
        <v>0.15000000596046448</v>
      </c>
      <c r="AI2128">
        <v>11075</v>
      </c>
      <c r="AJ2128" t="s">
        <v>327</v>
      </c>
      <c r="AK2128">
        <v>8</v>
      </c>
      <c r="AL2128" s="1">
        <v>35921</v>
      </c>
      <c r="AM2128" s="1">
        <v>35949</v>
      </c>
      <c r="AO2128">
        <v>2</v>
      </c>
      <c r="AP2128">
        <v>6.19</v>
      </c>
      <c r="AQ2128" t="s">
        <v>328</v>
      </c>
      <c r="AR2128" t="s">
        <v>339</v>
      </c>
      <c r="AS2128" t="s">
        <v>331</v>
      </c>
      <c r="AU2128" t="s">
        <v>340</v>
      </c>
      <c r="AV2128" t="s">
        <v>46</v>
      </c>
      <c r="AW2128">
        <v>76</v>
      </c>
      <c r="AX2128" t="s">
        <v>76</v>
      </c>
      <c r="AY2128">
        <v>23</v>
      </c>
      <c r="AZ2128">
        <v>1</v>
      </c>
      <c r="BA2128" t="s">
        <v>462</v>
      </c>
      <c r="BB2128">
        <v>18</v>
      </c>
      <c r="BC2128">
        <v>57</v>
      </c>
      <c r="BD2128">
        <v>0</v>
      </c>
      <c r="BE2128">
        <v>20</v>
      </c>
      <c r="BF2128" t="b">
        <v>0</v>
      </c>
      <c r="BG2128">
        <f t="shared" si="33"/>
        <v>36</v>
      </c>
    </row>
    <row r="2129" spans="1:59">
      <c r="A2129">
        <v>2</v>
      </c>
      <c r="B2129" t="s">
        <v>153</v>
      </c>
      <c r="C2129" t="s">
        <v>279</v>
      </c>
      <c r="D2129" t="s">
        <v>719</v>
      </c>
      <c r="E2129" t="s">
        <v>720</v>
      </c>
      <c r="F2129" t="s">
        <v>721</v>
      </c>
      <c r="G2129" t="s">
        <v>317</v>
      </c>
      <c r="H2129" t="s">
        <v>722</v>
      </c>
      <c r="I2129" t="s">
        <v>723</v>
      </c>
      <c r="K2129" t="s">
        <v>724</v>
      </c>
      <c r="L2129" t="s">
        <v>36</v>
      </c>
      <c r="M2129" t="s">
        <v>725</v>
      </c>
      <c r="N2129" t="s">
        <v>726</v>
      </c>
      <c r="O2129">
        <v>4</v>
      </c>
      <c r="P2129" t="s">
        <v>24</v>
      </c>
      <c r="Q2129" t="s">
        <v>271</v>
      </c>
      <c r="R2129" t="s">
        <v>255</v>
      </c>
      <c r="S2129" t="s">
        <v>272</v>
      </c>
      <c r="T2129" s="1">
        <v>13777</v>
      </c>
      <c r="U2129" s="1">
        <v>34092</v>
      </c>
      <c r="V2129" t="s">
        <v>273</v>
      </c>
      <c r="W2129" t="s">
        <v>274</v>
      </c>
      <c r="X2129" t="s">
        <v>145</v>
      </c>
      <c r="Y2129" t="s">
        <v>275</v>
      </c>
      <c r="Z2129" t="s">
        <v>48</v>
      </c>
      <c r="AA2129" t="s">
        <v>276</v>
      </c>
      <c r="AB2129" t="s">
        <v>277</v>
      </c>
      <c r="AC2129">
        <v>2</v>
      </c>
      <c r="AD2129">
        <v>11076</v>
      </c>
      <c r="AE2129">
        <v>6</v>
      </c>
      <c r="AF2129">
        <v>25</v>
      </c>
      <c r="AG2129">
        <v>20</v>
      </c>
      <c r="AH2129">
        <v>0.25</v>
      </c>
      <c r="AI2129">
        <v>11076</v>
      </c>
      <c r="AJ2129" t="s">
        <v>719</v>
      </c>
      <c r="AK2129">
        <v>4</v>
      </c>
      <c r="AL2129" s="1">
        <v>35921</v>
      </c>
      <c r="AM2129" s="1">
        <v>35949</v>
      </c>
      <c r="AO2129">
        <v>2</v>
      </c>
      <c r="AP2129">
        <v>38.28</v>
      </c>
      <c r="AQ2129" t="s">
        <v>720</v>
      </c>
      <c r="AR2129" t="s">
        <v>722</v>
      </c>
      <c r="AS2129" t="s">
        <v>723</v>
      </c>
      <c r="AU2129" t="s">
        <v>724</v>
      </c>
      <c r="AV2129" t="s">
        <v>36</v>
      </c>
      <c r="AW2129">
        <v>6</v>
      </c>
      <c r="AX2129" t="s">
        <v>65</v>
      </c>
      <c r="AY2129">
        <v>3</v>
      </c>
      <c r="AZ2129">
        <v>2</v>
      </c>
      <c r="BA2129" t="s">
        <v>658</v>
      </c>
      <c r="BB2129">
        <v>25</v>
      </c>
      <c r="BC2129">
        <v>120</v>
      </c>
      <c r="BD2129">
        <v>0</v>
      </c>
      <c r="BE2129">
        <v>25</v>
      </c>
      <c r="BF2129" t="b">
        <v>0</v>
      </c>
      <c r="BG2129">
        <f t="shared" si="33"/>
        <v>500</v>
      </c>
    </row>
    <row r="2130" spans="1:59">
      <c r="A2130">
        <v>7</v>
      </c>
      <c r="B2130" t="s">
        <v>158</v>
      </c>
      <c r="C2130" t="s">
        <v>244</v>
      </c>
      <c r="D2130" t="s">
        <v>719</v>
      </c>
      <c r="E2130" t="s">
        <v>720</v>
      </c>
      <c r="F2130" t="s">
        <v>721</v>
      </c>
      <c r="G2130" t="s">
        <v>317</v>
      </c>
      <c r="H2130" t="s">
        <v>722</v>
      </c>
      <c r="I2130" t="s">
        <v>723</v>
      </c>
      <c r="K2130" t="s">
        <v>724</v>
      </c>
      <c r="L2130" t="s">
        <v>36</v>
      </c>
      <c r="M2130" t="s">
        <v>725</v>
      </c>
      <c r="N2130" t="s">
        <v>726</v>
      </c>
      <c r="O2130">
        <v>4</v>
      </c>
      <c r="P2130" t="s">
        <v>24</v>
      </c>
      <c r="Q2130" t="s">
        <v>271</v>
      </c>
      <c r="R2130" t="s">
        <v>255</v>
      </c>
      <c r="S2130" t="s">
        <v>272</v>
      </c>
      <c r="T2130" s="1">
        <v>13777</v>
      </c>
      <c r="U2130" s="1">
        <v>34092</v>
      </c>
      <c r="V2130" t="s">
        <v>273</v>
      </c>
      <c r="W2130" t="s">
        <v>274</v>
      </c>
      <c r="X2130" t="s">
        <v>145</v>
      </c>
      <c r="Y2130" t="s">
        <v>275</v>
      </c>
      <c r="Z2130" t="s">
        <v>48</v>
      </c>
      <c r="AA2130" t="s">
        <v>276</v>
      </c>
      <c r="AB2130" t="s">
        <v>277</v>
      </c>
      <c r="AC2130">
        <v>2</v>
      </c>
      <c r="AD2130">
        <v>11076</v>
      </c>
      <c r="AE2130">
        <v>14</v>
      </c>
      <c r="AF2130">
        <v>23.25</v>
      </c>
      <c r="AG2130">
        <v>20</v>
      </c>
      <c r="AH2130">
        <v>0.25</v>
      </c>
      <c r="AI2130">
        <v>11076</v>
      </c>
      <c r="AJ2130" t="s">
        <v>719</v>
      </c>
      <c r="AK2130">
        <v>4</v>
      </c>
      <c r="AL2130" s="1">
        <v>35921</v>
      </c>
      <c r="AM2130" s="1">
        <v>35949</v>
      </c>
      <c r="AO2130">
        <v>2</v>
      </c>
      <c r="AP2130">
        <v>38.28</v>
      </c>
      <c r="AQ2130" t="s">
        <v>720</v>
      </c>
      <c r="AR2130" t="s">
        <v>722</v>
      </c>
      <c r="AS2130" t="s">
        <v>723</v>
      </c>
      <c r="AU2130" t="s">
        <v>724</v>
      </c>
      <c r="AV2130" t="s">
        <v>36</v>
      </c>
      <c r="AW2130">
        <v>14</v>
      </c>
      <c r="AX2130" t="s">
        <v>110</v>
      </c>
      <c r="AY2130">
        <v>6</v>
      </c>
      <c r="AZ2130">
        <v>7</v>
      </c>
      <c r="BA2130" t="s">
        <v>260</v>
      </c>
      <c r="BB2130">
        <v>23.25</v>
      </c>
      <c r="BC2130">
        <v>35</v>
      </c>
      <c r="BD2130">
        <v>0</v>
      </c>
      <c r="BE2130">
        <v>0</v>
      </c>
      <c r="BF2130" t="b">
        <v>0</v>
      </c>
      <c r="BG2130">
        <f t="shared" si="33"/>
        <v>465</v>
      </c>
    </row>
    <row r="2131" spans="1:59">
      <c r="A2131">
        <v>3</v>
      </c>
      <c r="B2131" t="s">
        <v>154</v>
      </c>
      <c r="C2131" t="s">
        <v>298</v>
      </c>
      <c r="D2131" t="s">
        <v>719</v>
      </c>
      <c r="E2131" t="s">
        <v>720</v>
      </c>
      <c r="F2131" t="s">
        <v>721</v>
      </c>
      <c r="G2131" t="s">
        <v>317</v>
      </c>
      <c r="H2131" t="s">
        <v>722</v>
      </c>
      <c r="I2131" t="s">
        <v>723</v>
      </c>
      <c r="K2131" t="s">
        <v>724</v>
      </c>
      <c r="L2131" t="s">
        <v>36</v>
      </c>
      <c r="M2131" t="s">
        <v>725</v>
      </c>
      <c r="N2131" t="s">
        <v>726</v>
      </c>
      <c r="O2131">
        <v>4</v>
      </c>
      <c r="P2131" t="s">
        <v>24</v>
      </c>
      <c r="Q2131" t="s">
        <v>271</v>
      </c>
      <c r="R2131" t="s">
        <v>255</v>
      </c>
      <c r="S2131" t="s">
        <v>272</v>
      </c>
      <c r="T2131" s="1">
        <v>13777</v>
      </c>
      <c r="U2131" s="1">
        <v>34092</v>
      </c>
      <c r="V2131" t="s">
        <v>273</v>
      </c>
      <c r="W2131" t="s">
        <v>274</v>
      </c>
      <c r="X2131" t="s">
        <v>145</v>
      </c>
      <c r="Y2131" t="s">
        <v>275</v>
      </c>
      <c r="Z2131" t="s">
        <v>48</v>
      </c>
      <c r="AA2131" t="s">
        <v>276</v>
      </c>
      <c r="AB2131" t="s">
        <v>277</v>
      </c>
      <c r="AC2131">
        <v>2</v>
      </c>
      <c r="AD2131">
        <v>11076</v>
      </c>
      <c r="AE2131">
        <v>19</v>
      </c>
      <c r="AF2131">
        <v>9.1999999999999993</v>
      </c>
      <c r="AG2131">
        <v>10</v>
      </c>
      <c r="AH2131">
        <v>0.25</v>
      </c>
      <c r="AI2131">
        <v>11076</v>
      </c>
      <c r="AJ2131" t="s">
        <v>719</v>
      </c>
      <c r="AK2131">
        <v>4</v>
      </c>
      <c r="AL2131" s="1">
        <v>35921</v>
      </c>
      <c r="AM2131" s="1">
        <v>35949</v>
      </c>
      <c r="AO2131">
        <v>2</v>
      </c>
      <c r="AP2131">
        <v>38.28</v>
      </c>
      <c r="AQ2131" t="s">
        <v>720</v>
      </c>
      <c r="AR2131" t="s">
        <v>722</v>
      </c>
      <c r="AS2131" t="s">
        <v>723</v>
      </c>
      <c r="AU2131" t="s">
        <v>724</v>
      </c>
      <c r="AV2131" t="s">
        <v>36</v>
      </c>
      <c r="AW2131">
        <v>19</v>
      </c>
      <c r="AX2131" t="s">
        <v>108</v>
      </c>
      <c r="AY2131">
        <v>8</v>
      </c>
      <c r="AZ2131">
        <v>3</v>
      </c>
      <c r="BA2131" t="s">
        <v>551</v>
      </c>
      <c r="BB2131">
        <v>9.1999999999999993</v>
      </c>
      <c r="BC2131">
        <v>25</v>
      </c>
      <c r="BD2131">
        <v>0</v>
      </c>
      <c r="BE2131">
        <v>5</v>
      </c>
      <c r="BF2131" t="b">
        <v>0</v>
      </c>
      <c r="BG2131">
        <f t="shared" si="33"/>
        <v>92</v>
      </c>
    </row>
    <row r="2132" spans="1:59">
      <c r="A2132">
        <v>1</v>
      </c>
      <c r="B2132" t="s">
        <v>152</v>
      </c>
      <c r="C2132" t="s">
        <v>311</v>
      </c>
      <c r="D2132" t="s">
        <v>403</v>
      </c>
      <c r="E2132" t="s">
        <v>404</v>
      </c>
      <c r="F2132" t="s">
        <v>405</v>
      </c>
      <c r="G2132" t="s">
        <v>406</v>
      </c>
      <c r="H2132" t="s">
        <v>407</v>
      </c>
      <c r="I2132" t="s">
        <v>408</v>
      </c>
      <c r="J2132" t="s">
        <v>138</v>
      </c>
      <c r="K2132" t="s">
        <v>409</v>
      </c>
      <c r="L2132" t="s">
        <v>48</v>
      </c>
      <c r="M2132" t="s">
        <v>410</v>
      </c>
      <c r="N2132" t="s">
        <v>411</v>
      </c>
      <c r="O2132">
        <v>1</v>
      </c>
      <c r="P2132" t="s">
        <v>19</v>
      </c>
      <c r="Q2132" t="s">
        <v>369</v>
      </c>
      <c r="R2132" t="s">
        <v>255</v>
      </c>
      <c r="S2132" t="s">
        <v>290</v>
      </c>
      <c r="T2132" s="1">
        <v>17875</v>
      </c>
      <c r="U2132" s="1">
        <v>33725</v>
      </c>
      <c r="V2132" t="s">
        <v>370</v>
      </c>
      <c r="W2132" t="s">
        <v>371</v>
      </c>
      <c r="X2132" t="s">
        <v>145</v>
      </c>
      <c r="Y2132" t="s">
        <v>372</v>
      </c>
      <c r="Z2132" t="s">
        <v>48</v>
      </c>
      <c r="AA2132" t="s">
        <v>373</v>
      </c>
      <c r="AB2132" t="s">
        <v>374</v>
      </c>
      <c r="AC2132">
        <v>2</v>
      </c>
      <c r="AD2132">
        <v>11077</v>
      </c>
      <c r="AE2132">
        <v>2</v>
      </c>
      <c r="AF2132">
        <v>19</v>
      </c>
      <c r="AG2132">
        <v>24</v>
      </c>
      <c r="AH2132">
        <v>0.20000000298023224</v>
      </c>
      <c r="AI2132">
        <v>11077</v>
      </c>
      <c r="AJ2132" t="s">
        <v>403</v>
      </c>
      <c r="AK2132">
        <v>1</v>
      </c>
      <c r="AL2132" s="1">
        <v>35921</v>
      </c>
      <c r="AM2132" s="1">
        <v>35949</v>
      </c>
      <c r="AO2132">
        <v>2</v>
      </c>
      <c r="AP2132">
        <v>8.5299999999999994</v>
      </c>
      <c r="AQ2132" t="s">
        <v>404</v>
      </c>
      <c r="AR2132" t="s">
        <v>407</v>
      </c>
      <c r="AS2132" t="s">
        <v>408</v>
      </c>
      <c r="AT2132" t="s">
        <v>138</v>
      </c>
      <c r="AU2132" t="s">
        <v>409</v>
      </c>
      <c r="AV2132" t="s">
        <v>48</v>
      </c>
      <c r="AW2132">
        <v>2</v>
      </c>
      <c r="AX2132" t="s">
        <v>56</v>
      </c>
      <c r="AY2132">
        <v>1</v>
      </c>
      <c r="AZ2132">
        <v>1</v>
      </c>
      <c r="BA2132" t="s">
        <v>341</v>
      </c>
      <c r="BB2132">
        <v>19</v>
      </c>
      <c r="BC2132">
        <v>17</v>
      </c>
      <c r="BD2132">
        <v>40</v>
      </c>
      <c r="BE2132">
        <v>25</v>
      </c>
      <c r="BF2132" t="b">
        <v>0</v>
      </c>
      <c r="BG2132">
        <f t="shared" si="33"/>
        <v>456</v>
      </c>
    </row>
    <row r="2133" spans="1:59">
      <c r="A2133">
        <v>2</v>
      </c>
      <c r="B2133" t="s">
        <v>153</v>
      </c>
      <c r="C2133" t="s">
        <v>279</v>
      </c>
      <c r="D2133" t="s">
        <v>403</v>
      </c>
      <c r="E2133" t="s">
        <v>404</v>
      </c>
      <c r="F2133" t="s">
        <v>405</v>
      </c>
      <c r="G2133" t="s">
        <v>406</v>
      </c>
      <c r="H2133" t="s">
        <v>407</v>
      </c>
      <c r="I2133" t="s">
        <v>408</v>
      </c>
      <c r="J2133" t="s">
        <v>138</v>
      </c>
      <c r="K2133" t="s">
        <v>409</v>
      </c>
      <c r="L2133" t="s">
        <v>48</v>
      </c>
      <c r="M2133" t="s">
        <v>410</v>
      </c>
      <c r="N2133" t="s">
        <v>411</v>
      </c>
      <c r="O2133">
        <v>1</v>
      </c>
      <c r="P2133" t="s">
        <v>19</v>
      </c>
      <c r="Q2133" t="s">
        <v>369</v>
      </c>
      <c r="R2133" t="s">
        <v>255</v>
      </c>
      <c r="S2133" t="s">
        <v>290</v>
      </c>
      <c r="T2133" s="1">
        <v>17875</v>
      </c>
      <c r="U2133" s="1">
        <v>33725</v>
      </c>
      <c r="V2133" t="s">
        <v>370</v>
      </c>
      <c r="W2133" t="s">
        <v>371</v>
      </c>
      <c r="X2133" t="s">
        <v>145</v>
      </c>
      <c r="Y2133" t="s">
        <v>372</v>
      </c>
      <c r="Z2133" t="s">
        <v>48</v>
      </c>
      <c r="AA2133" t="s">
        <v>373</v>
      </c>
      <c r="AB2133" t="s">
        <v>374</v>
      </c>
      <c r="AC2133">
        <v>2</v>
      </c>
      <c r="AD2133">
        <v>11077</v>
      </c>
      <c r="AE2133">
        <v>3</v>
      </c>
      <c r="AF2133">
        <v>10</v>
      </c>
      <c r="AG2133">
        <v>4</v>
      </c>
      <c r="AH2133">
        <v>0</v>
      </c>
      <c r="AI2133">
        <v>11077</v>
      </c>
      <c r="AJ2133" t="s">
        <v>403</v>
      </c>
      <c r="AK2133">
        <v>1</v>
      </c>
      <c r="AL2133" s="1">
        <v>35921</v>
      </c>
      <c r="AM2133" s="1">
        <v>35949</v>
      </c>
      <c r="AO2133">
        <v>2</v>
      </c>
      <c r="AP2133">
        <v>8.5299999999999994</v>
      </c>
      <c r="AQ2133" t="s">
        <v>404</v>
      </c>
      <c r="AR2133" t="s">
        <v>407</v>
      </c>
      <c r="AS2133" t="s">
        <v>408</v>
      </c>
      <c r="AT2133" t="s">
        <v>138</v>
      </c>
      <c r="AU2133" t="s">
        <v>409</v>
      </c>
      <c r="AV2133" t="s">
        <v>48</v>
      </c>
      <c r="AW2133">
        <v>3</v>
      </c>
      <c r="AX2133" t="s">
        <v>52</v>
      </c>
      <c r="AY2133">
        <v>1</v>
      </c>
      <c r="AZ2133">
        <v>2</v>
      </c>
      <c r="BA2133" t="s">
        <v>592</v>
      </c>
      <c r="BB2133">
        <v>10</v>
      </c>
      <c r="BC2133">
        <v>13</v>
      </c>
      <c r="BD2133">
        <v>70</v>
      </c>
      <c r="BE2133">
        <v>25</v>
      </c>
      <c r="BF2133" t="b">
        <v>0</v>
      </c>
      <c r="BG2133">
        <f t="shared" si="33"/>
        <v>40</v>
      </c>
    </row>
    <row r="2134" spans="1:59">
      <c r="A2134">
        <v>2</v>
      </c>
      <c r="B2134" t="s">
        <v>153</v>
      </c>
      <c r="C2134" t="s">
        <v>279</v>
      </c>
      <c r="D2134" t="s">
        <v>403</v>
      </c>
      <c r="E2134" t="s">
        <v>404</v>
      </c>
      <c r="F2134" t="s">
        <v>405</v>
      </c>
      <c r="G2134" t="s">
        <v>406</v>
      </c>
      <c r="H2134" t="s">
        <v>407</v>
      </c>
      <c r="I2134" t="s">
        <v>408</v>
      </c>
      <c r="J2134" t="s">
        <v>138</v>
      </c>
      <c r="K2134" t="s">
        <v>409</v>
      </c>
      <c r="L2134" t="s">
        <v>48</v>
      </c>
      <c r="M2134" t="s">
        <v>410</v>
      </c>
      <c r="N2134" t="s">
        <v>411</v>
      </c>
      <c r="O2134">
        <v>1</v>
      </c>
      <c r="P2134" t="s">
        <v>19</v>
      </c>
      <c r="Q2134" t="s">
        <v>369</v>
      </c>
      <c r="R2134" t="s">
        <v>255</v>
      </c>
      <c r="S2134" t="s">
        <v>290</v>
      </c>
      <c r="T2134" s="1">
        <v>17875</v>
      </c>
      <c r="U2134" s="1">
        <v>33725</v>
      </c>
      <c r="V2134" t="s">
        <v>370</v>
      </c>
      <c r="W2134" t="s">
        <v>371</v>
      </c>
      <c r="X2134" t="s">
        <v>145</v>
      </c>
      <c r="Y2134" t="s">
        <v>372</v>
      </c>
      <c r="Z2134" t="s">
        <v>48</v>
      </c>
      <c r="AA2134" t="s">
        <v>373</v>
      </c>
      <c r="AB2134" t="s">
        <v>374</v>
      </c>
      <c r="AC2134">
        <v>2</v>
      </c>
      <c r="AD2134">
        <v>11077</v>
      </c>
      <c r="AE2134">
        <v>4</v>
      </c>
      <c r="AF2134">
        <v>22</v>
      </c>
      <c r="AG2134">
        <v>1</v>
      </c>
      <c r="AH2134">
        <v>0</v>
      </c>
      <c r="AI2134">
        <v>11077</v>
      </c>
      <c r="AJ2134" t="s">
        <v>403</v>
      </c>
      <c r="AK2134">
        <v>1</v>
      </c>
      <c r="AL2134" s="1">
        <v>35921</v>
      </c>
      <c r="AM2134" s="1">
        <v>35949</v>
      </c>
      <c r="AO2134">
        <v>2</v>
      </c>
      <c r="AP2134">
        <v>8.5299999999999994</v>
      </c>
      <c r="AQ2134" t="s">
        <v>404</v>
      </c>
      <c r="AR2134" t="s">
        <v>407</v>
      </c>
      <c r="AS2134" t="s">
        <v>408</v>
      </c>
      <c r="AT2134" t="s">
        <v>138</v>
      </c>
      <c r="AU2134" t="s">
        <v>409</v>
      </c>
      <c r="AV2134" t="s">
        <v>48</v>
      </c>
      <c r="AW2134">
        <v>4</v>
      </c>
      <c r="AX2134" t="s">
        <v>58</v>
      </c>
      <c r="AY2134">
        <v>2</v>
      </c>
      <c r="AZ2134">
        <v>2</v>
      </c>
      <c r="BA2134" t="s">
        <v>657</v>
      </c>
      <c r="BB2134">
        <v>22</v>
      </c>
      <c r="BC2134">
        <v>53</v>
      </c>
      <c r="BD2134">
        <v>0</v>
      </c>
      <c r="BE2134">
        <v>0</v>
      </c>
      <c r="BF2134" t="b">
        <v>0</v>
      </c>
      <c r="BG2134">
        <f t="shared" si="33"/>
        <v>22</v>
      </c>
    </row>
    <row r="2135" spans="1:59">
      <c r="A2135">
        <v>2</v>
      </c>
      <c r="B2135" t="s">
        <v>153</v>
      </c>
      <c r="C2135" t="s">
        <v>279</v>
      </c>
      <c r="D2135" t="s">
        <v>403</v>
      </c>
      <c r="E2135" t="s">
        <v>404</v>
      </c>
      <c r="F2135" t="s">
        <v>405</v>
      </c>
      <c r="G2135" t="s">
        <v>406</v>
      </c>
      <c r="H2135" t="s">
        <v>407</v>
      </c>
      <c r="I2135" t="s">
        <v>408</v>
      </c>
      <c r="J2135" t="s">
        <v>138</v>
      </c>
      <c r="K2135" t="s">
        <v>409</v>
      </c>
      <c r="L2135" t="s">
        <v>48</v>
      </c>
      <c r="M2135" t="s">
        <v>410</v>
      </c>
      <c r="N2135" t="s">
        <v>411</v>
      </c>
      <c r="O2135">
        <v>1</v>
      </c>
      <c r="P2135" t="s">
        <v>19</v>
      </c>
      <c r="Q2135" t="s">
        <v>369</v>
      </c>
      <c r="R2135" t="s">
        <v>255</v>
      </c>
      <c r="S2135" t="s">
        <v>290</v>
      </c>
      <c r="T2135" s="1">
        <v>17875</v>
      </c>
      <c r="U2135" s="1">
        <v>33725</v>
      </c>
      <c r="V2135" t="s">
        <v>370</v>
      </c>
      <c r="W2135" t="s">
        <v>371</v>
      </c>
      <c r="X2135" t="s">
        <v>145</v>
      </c>
      <c r="Y2135" t="s">
        <v>372</v>
      </c>
      <c r="Z2135" t="s">
        <v>48</v>
      </c>
      <c r="AA2135" t="s">
        <v>373</v>
      </c>
      <c r="AB2135" t="s">
        <v>374</v>
      </c>
      <c r="AC2135">
        <v>2</v>
      </c>
      <c r="AD2135">
        <v>11077</v>
      </c>
      <c r="AE2135">
        <v>6</v>
      </c>
      <c r="AF2135">
        <v>25</v>
      </c>
      <c r="AG2135">
        <v>1</v>
      </c>
      <c r="AH2135">
        <v>1.9999999552965164E-2</v>
      </c>
      <c r="AI2135">
        <v>11077</v>
      </c>
      <c r="AJ2135" t="s">
        <v>403</v>
      </c>
      <c r="AK2135">
        <v>1</v>
      </c>
      <c r="AL2135" s="1">
        <v>35921</v>
      </c>
      <c r="AM2135" s="1">
        <v>35949</v>
      </c>
      <c r="AO2135">
        <v>2</v>
      </c>
      <c r="AP2135">
        <v>8.5299999999999994</v>
      </c>
      <c r="AQ2135" t="s">
        <v>404</v>
      </c>
      <c r="AR2135" t="s">
        <v>407</v>
      </c>
      <c r="AS2135" t="s">
        <v>408</v>
      </c>
      <c r="AT2135" t="s">
        <v>138</v>
      </c>
      <c r="AU2135" t="s">
        <v>409</v>
      </c>
      <c r="AV2135" t="s">
        <v>48</v>
      </c>
      <c r="AW2135">
        <v>6</v>
      </c>
      <c r="AX2135" t="s">
        <v>65</v>
      </c>
      <c r="AY2135">
        <v>3</v>
      </c>
      <c r="AZ2135">
        <v>2</v>
      </c>
      <c r="BA2135" t="s">
        <v>658</v>
      </c>
      <c r="BB2135">
        <v>25</v>
      </c>
      <c r="BC2135">
        <v>120</v>
      </c>
      <c r="BD2135">
        <v>0</v>
      </c>
      <c r="BE2135">
        <v>25</v>
      </c>
      <c r="BF2135" t="b">
        <v>0</v>
      </c>
      <c r="BG2135">
        <f t="shared" si="33"/>
        <v>25</v>
      </c>
    </row>
    <row r="2136" spans="1:59">
      <c r="A2136">
        <v>7</v>
      </c>
      <c r="B2136" t="s">
        <v>158</v>
      </c>
      <c r="C2136" t="s">
        <v>244</v>
      </c>
      <c r="D2136" t="s">
        <v>403</v>
      </c>
      <c r="E2136" t="s">
        <v>404</v>
      </c>
      <c r="F2136" t="s">
        <v>405</v>
      </c>
      <c r="G2136" t="s">
        <v>406</v>
      </c>
      <c r="H2136" t="s">
        <v>407</v>
      </c>
      <c r="I2136" t="s">
        <v>408</v>
      </c>
      <c r="J2136" t="s">
        <v>138</v>
      </c>
      <c r="K2136" t="s">
        <v>409</v>
      </c>
      <c r="L2136" t="s">
        <v>48</v>
      </c>
      <c r="M2136" t="s">
        <v>410</v>
      </c>
      <c r="N2136" t="s">
        <v>411</v>
      </c>
      <c r="O2136">
        <v>1</v>
      </c>
      <c r="P2136" t="s">
        <v>19</v>
      </c>
      <c r="Q2136" t="s">
        <v>369</v>
      </c>
      <c r="R2136" t="s">
        <v>255</v>
      </c>
      <c r="S2136" t="s">
        <v>290</v>
      </c>
      <c r="T2136" s="1">
        <v>17875</v>
      </c>
      <c r="U2136" s="1">
        <v>33725</v>
      </c>
      <c r="V2136" t="s">
        <v>370</v>
      </c>
      <c r="W2136" t="s">
        <v>371</v>
      </c>
      <c r="X2136" t="s">
        <v>145</v>
      </c>
      <c r="Y2136" t="s">
        <v>372</v>
      </c>
      <c r="Z2136" t="s">
        <v>48</v>
      </c>
      <c r="AA2136" t="s">
        <v>373</v>
      </c>
      <c r="AB2136" t="s">
        <v>374</v>
      </c>
      <c r="AC2136">
        <v>2</v>
      </c>
      <c r="AD2136">
        <v>11077</v>
      </c>
      <c r="AE2136">
        <v>7</v>
      </c>
      <c r="AF2136">
        <v>30</v>
      </c>
      <c r="AG2136">
        <v>1</v>
      </c>
      <c r="AH2136">
        <v>5.000000074505806E-2</v>
      </c>
      <c r="AI2136">
        <v>11077</v>
      </c>
      <c r="AJ2136" t="s">
        <v>403</v>
      </c>
      <c r="AK2136">
        <v>1</v>
      </c>
      <c r="AL2136" s="1">
        <v>35921</v>
      </c>
      <c r="AM2136" s="1">
        <v>35949</v>
      </c>
      <c r="AO2136">
        <v>2</v>
      </c>
      <c r="AP2136">
        <v>8.5299999999999994</v>
      </c>
      <c r="AQ2136" t="s">
        <v>404</v>
      </c>
      <c r="AR2136" t="s">
        <v>407</v>
      </c>
      <c r="AS2136" t="s">
        <v>408</v>
      </c>
      <c r="AT2136" t="s">
        <v>138</v>
      </c>
      <c r="AU2136" t="s">
        <v>409</v>
      </c>
      <c r="AV2136" t="s">
        <v>48</v>
      </c>
      <c r="AW2136">
        <v>7</v>
      </c>
      <c r="AX2136" t="s">
        <v>113</v>
      </c>
      <c r="AY2136">
        <v>3</v>
      </c>
      <c r="AZ2136">
        <v>7</v>
      </c>
      <c r="BA2136" t="s">
        <v>418</v>
      </c>
      <c r="BB2136">
        <v>30</v>
      </c>
      <c r="BC2136">
        <v>15</v>
      </c>
      <c r="BD2136">
        <v>0</v>
      </c>
      <c r="BE2136">
        <v>10</v>
      </c>
      <c r="BF2136" t="b">
        <v>0</v>
      </c>
      <c r="BG2136">
        <f t="shared" si="33"/>
        <v>30</v>
      </c>
    </row>
    <row r="2137" spans="1:59">
      <c r="A2137">
        <v>2</v>
      </c>
      <c r="B2137" t="s">
        <v>153</v>
      </c>
      <c r="C2137" t="s">
        <v>279</v>
      </c>
      <c r="D2137" t="s">
        <v>403</v>
      </c>
      <c r="E2137" t="s">
        <v>404</v>
      </c>
      <c r="F2137" t="s">
        <v>405</v>
      </c>
      <c r="G2137" t="s">
        <v>406</v>
      </c>
      <c r="H2137" t="s">
        <v>407</v>
      </c>
      <c r="I2137" t="s">
        <v>408</v>
      </c>
      <c r="J2137" t="s">
        <v>138</v>
      </c>
      <c r="K2137" t="s">
        <v>409</v>
      </c>
      <c r="L2137" t="s">
        <v>48</v>
      </c>
      <c r="M2137" t="s">
        <v>410</v>
      </c>
      <c r="N2137" t="s">
        <v>411</v>
      </c>
      <c r="O2137">
        <v>1</v>
      </c>
      <c r="P2137" t="s">
        <v>19</v>
      </c>
      <c r="Q2137" t="s">
        <v>369</v>
      </c>
      <c r="R2137" t="s">
        <v>255</v>
      </c>
      <c r="S2137" t="s">
        <v>290</v>
      </c>
      <c r="T2137" s="1">
        <v>17875</v>
      </c>
      <c r="U2137" s="1">
        <v>33725</v>
      </c>
      <c r="V2137" t="s">
        <v>370</v>
      </c>
      <c r="W2137" t="s">
        <v>371</v>
      </c>
      <c r="X2137" t="s">
        <v>145</v>
      </c>
      <c r="Y2137" t="s">
        <v>372</v>
      </c>
      <c r="Z2137" t="s">
        <v>48</v>
      </c>
      <c r="AA2137" t="s">
        <v>373</v>
      </c>
      <c r="AB2137" t="s">
        <v>374</v>
      </c>
      <c r="AC2137">
        <v>2</v>
      </c>
      <c r="AD2137">
        <v>11077</v>
      </c>
      <c r="AE2137">
        <v>8</v>
      </c>
      <c r="AF2137">
        <v>40</v>
      </c>
      <c r="AG2137">
        <v>2</v>
      </c>
      <c r="AH2137">
        <v>0.10000000149011612</v>
      </c>
      <c r="AI2137">
        <v>11077</v>
      </c>
      <c r="AJ2137" t="s">
        <v>403</v>
      </c>
      <c r="AK2137">
        <v>1</v>
      </c>
      <c r="AL2137" s="1">
        <v>35921</v>
      </c>
      <c r="AM2137" s="1">
        <v>35949</v>
      </c>
      <c r="AO2137">
        <v>2</v>
      </c>
      <c r="AP2137">
        <v>8.5299999999999994</v>
      </c>
      <c r="AQ2137" t="s">
        <v>404</v>
      </c>
      <c r="AR2137" t="s">
        <v>407</v>
      </c>
      <c r="AS2137" t="s">
        <v>408</v>
      </c>
      <c r="AT2137" t="s">
        <v>138</v>
      </c>
      <c r="AU2137" t="s">
        <v>409</v>
      </c>
      <c r="AV2137" t="s">
        <v>48</v>
      </c>
      <c r="AW2137">
        <v>8</v>
      </c>
      <c r="AX2137" t="s">
        <v>85</v>
      </c>
      <c r="AY2137">
        <v>3</v>
      </c>
      <c r="AZ2137">
        <v>2</v>
      </c>
      <c r="BA2137" t="s">
        <v>751</v>
      </c>
      <c r="BB2137">
        <v>40</v>
      </c>
      <c r="BC2137">
        <v>6</v>
      </c>
      <c r="BD2137">
        <v>0</v>
      </c>
      <c r="BE2137">
        <v>0</v>
      </c>
      <c r="BF2137" t="b">
        <v>0</v>
      </c>
      <c r="BG2137">
        <f t="shared" si="33"/>
        <v>80</v>
      </c>
    </row>
    <row r="2138" spans="1:59">
      <c r="A2138">
        <v>8</v>
      </c>
      <c r="B2138" t="s">
        <v>159</v>
      </c>
      <c r="C2138" t="s">
        <v>262</v>
      </c>
      <c r="D2138" t="s">
        <v>403</v>
      </c>
      <c r="E2138" t="s">
        <v>404</v>
      </c>
      <c r="F2138" t="s">
        <v>405</v>
      </c>
      <c r="G2138" t="s">
        <v>406</v>
      </c>
      <c r="H2138" t="s">
        <v>407</v>
      </c>
      <c r="I2138" t="s">
        <v>408</v>
      </c>
      <c r="J2138" t="s">
        <v>138</v>
      </c>
      <c r="K2138" t="s">
        <v>409</v>
      </c>
      <c r="L2138" t="s">
        <v>48</v>
      </c>
      <c r="M2138" t="s">
        <v>410</v>
      </c>
      <c r="N2138" t="s">
        <v>411</v>
      </c>
      <c r="O2138">
        <v>1</v>
      </c>
      <c r="P2138" t="s">
        <v>19</v>
      </c>
      <c r="Q2138" t="s">
        <v>369</v>
      </c>
      <c r="R2138" t="s">
        <v>255</v>
      </c>
      <c r="S2138" t="s">
        <v>290</v>
      </c>
      <c r="T2138" s="1">
        <v>17875</v>
      </c>
      <c r="U2138" s="1">
        <v>33725</v>
      </c>
      <c r="V2138" t="s">
        <v>370</v>
      </c>
      <c r="W2138" t="s">
        <v>371</v>
      </c>
      <c r="X2138" t="s">
        <v>145</v>
      </c>
      <c r="Y2138" t="s">
        <v>372</v>
      </c>
      <c r="Z2138" t="s">
        <v>48</v>
      </c>
      <c r="AA2138" t="s">
        <v>373</v>
      </c>
      <c r="AB2138" t="s">
        <v>374</v>
      </c>
      <c r="AC2138">
        <v>2</v>
      </c>
      <c r="AD2138">
        <v>11077</v>
      </c>
      <c r="AE2138">
        <v>10</v>
      </c>
      <c r="AF2138">
        <v>31</v>
      </c>
      <c r="AG2138">
        <v>1</v>
      </c>
      <c r="AH2138">
        <v>0</v>
      </c>
      <c r="AI2138">
        <v>11077</v>
      </c>
      <c r="AJ2138" t="s">
        <v>403</v>
      </c>
      <c r="AK2138">
        <v>1</v>
      </c>
      <c r="AL2138" s="1">
        <v>35921</v>
      </c>
      <c r="AM2138" s="1">
        <v>35949</v>
      </c>
      <c r="AO2138">
        <v>2</v>
      </c>
      <c r="AP2138">
        <v>8.5299999999999994</v>
      </c>
      <c r="AQ2138" t="s">
        <v>404</v>
      </c>
      <c r="AR2138" t="s">
        <v>407</v>
      </c>
      <c r="AS2138" t="s">
        <v>408</v>
      </c>
      <c r="AT2138" t="s">
        <v>138</v>
      </c>
      <c r="AU2138" t="s">
        <v>409</v>
      </c>
      <c r="AV2138" t="s">
        <v>48</v>
      </c>
      <c r="AW2138">
        <v>10</v>
      </c>
      <c r="AX2138" t="s">
        <v>71</v>
      </c>
      <c r="AY2138">
        <v>4</v>
      </c>
      <c r="AZ2138">
        <v>8</v>
      </c>
      <c r="BA2138" t="s">
        <v>497</v>
      </c>
      <c r="BB2138">
        <v>31</v>
      </c>
      <c r="BC2138">
        <v>31</v>
      </c>
      <c r="BD2138">
        <v>0</v>
      </c>
      <c r="BE2138">
        <v>0</v>
      </c>
      <c r="BF2138" t="b">
        <v>0</v>
      </c>
      <c r="BG2138">
        <f t="shared" si="33"/>
        <v>31</v>
      </c>
    </row>
    <row r="2139" spans="1:59">
      <c r="A2139">
        <v>4</v>
      </c>
      <c r="B2139" t="s">
        <v>155</v>
      </c>
      <c r="C2139" t="s">
        <v>222</v>
      </c>
      <c r="D2139" t="s">
        <v>403</v>
      </c>
      <c r="E2139" t="s">
        <v>404</v>
      </c>
      <c r="F2139" t="s">
        <v>405</v>
      </c>
      <c r="G2139" t="s">
        <v>406</v>
      </c>
      <c r="H2139" t="s">
        <v>407</v>
      </c>
      <c r="I2139" t="s">
        <v>408</v>
      </c>
      <c r="J2139" t="s">
        <v>138</v>
      </c>
      <c r="K2139" t="s">
        <v>409</v>
      </c>
      <c r="L2139" t="s">
        <v>48</v>
      </c>
      <c r="M2139" t="s">
        <v>410</v>
      </c>
      <c r="N2139" t="s">
        <v>411</v>
      </c>
      <c r="O2139">
        <v>1</v>
      </c>
      <c r="P2139" t="s">
        <v>19</v>
      </c>
      <c r="Q2139" t="s">
        <v>369</v>
      </c>
      <c r="R2139" t="s">
        <v>255</v>
      </c>
      <c r="S2139" t="s">
        <v>290</v>
      </c>
      <c r="T2139" s="1">
        <v>17875</v>
      </c>
      <c r="U2139" s="1">
        <v>33725</v>
      </c>
      <c r="V2139" t="s">
        <v>370</v>
      </c>
      <c r="W2139" t="s">
        <v>371</v>
      </c>
      <c r="X2139" t="s">
        <v>145</v>
      </c>
      <c r="Y2139" t="s">
        <v>372</v>
      </c>
      <c r="Z2139" t="s">
        <v>48</v>
      </c>
      <c r="AA2139" t="s">
        <v>373</v>
      </c>
      <c r="AB2139" t="s">
        <v>374</v>
      </c>
      <c r="AC2139">
        <v>2</v>
      </c>
      <c r="AD2139">
        <v>11077</v>
      </c>
      <c r="AE2139">
        <v>12</v>
      </c>
      <c r="AF2139">
        <v>38</v>
      </c>
      <c r="AG2139">
        <v>2</v>
      </c>
      <c r="AH2139">
        <v>5.000000074505806E-2</v>
      </c>
      <c r="AI2139">
        <v>11077</v>
      </c>
      <c r="AJ2139" t="s">
        <v>403</v>
      </c>
      <c r="AK2139">
        <v>1</v>
      </c>
      <c r="AL2139" s="1">
        <v>35921</v>
      </c>
      <c r="AM2139" s="1">
        <v>35949</v>
      </c>
      <c r="AO2139">
        <v>2</v>
      </c>
      <c r="AP2139">
        <v>8.5299999999999994</v>
      </c>
      <c r="AQ2139" t="s">
        <v>404</v>
      </c>
      <c r="AR2139" t="s">
        <v>407</v>
      </c>
      <c r="AS2139" t="s">
        <v>408</v>
      </c>
      <c r="AT2139" t="s">
        <v>138</v>
      </c>
      <c r="AU2139" t="s">
        <v>409</v>
      </c>
      <c r="AV2139" t="s">
        <v>48</v>
      </c>
      <c r="AW2139">
        <v>12</v>
      </c>
      <c r="AX2139" t="s">
        <v>92</v>
      </c>
      <c r="AY2139">
        <v>5</v>
      </c>
      <c r="AZ2139">
        <v>4</v>
      </c>
      <c r="BA2139" t="s">
        <v>452</v>
      </c>
      <c r="BB2139">
        <v>38</v>
      </c>
      <c r="BC2139">
        <v>86</v>
      </c>
      <c r="BD2139">
        <v>0</v>
      </c>
      <c r="BE2139">
        <v>0</v>
      </c>
      <c r="BF2139" t="b">
        <v>0</v>
      </c>
      <c r="BG2139">
        <f t="shared" si="33"/>
        <v>76</v>
      </c>
    </row>
    <row r="2140" spans="1:59">
      <c r="A2140">
        <v>8</v>
      </c>
      <c r="B2140" t="s">
        <v>159</v>
      </c>
      <c r="C2140" t="s">
        <v>262</v>
      </c>
      <c r="D2140" t="s">
        <v>403</v>
      </c>
      <c r="E2140" t="s">
        <v>404</v>
      </c>
      <c r="F2140" t="s">
        <v>405</v>
      </c>
      <c r="G2140" t="s">
        <v>406</v>
      </c>
      <c r="H2140" t="s">
        <v>407</v>
      </c>
      <c r="I2140" t="s">
        <v>408</v>
      </c>
      <c r="J2140" t="s">
        <v>138</v>
      </c>
      <c r="K2140" t="s">
        <v>409</v>
      </c>
      <c r="L2140" t="s">
        <v>48</v>
      </c>
      <c r="M2140" t="s">
        <v>410</v>
      </c>
      <c r="N2140" t="s">
        <v>411</v>
      </c>
      <c r="O2140">
        <v>1</v>
      </c>
      <c r="P2140" t="s">
        <v>19</v>
      </c>
      <c r="Q2140" t="s">
        <v>369</v>
      </c>
      <c r="R2140" t="s">
        <v>255</v>
      </c>
      <c r="S2140" t="s">
        <v>290</v>
      </c>
      <c r="T2140" s="1">
        <v>17875</v>
      </c>
      <c r="U2140" s="1">
        <v>33725</v>
      </c>
      <c r="V2140" t="s">
        <v>370</v>
      </c>
      <c r="W2140" t="s">
        <v>371</v>
      </c>
      <c r="X2140" t="s">
        <v>145</v>
      </c>
      <c r="Y2140" t="s">
        <v>372</v>
      </c>
      <c r="Z2140" t="s">
        <v>48</v>
      </c>
      <c r="AA2140" t="s">
        <v>373</v>
      </c>
      <c r="AB2140" t="s">
        <v>374</v>
      </c>
      <c r="AC2140">
        <v>2</v>
      </c>
      <c r="AD2140">
        <v>11077</v>
      </c>
      <c r="AE2140">
        <v>13</v>
      </c>
      <c r="AF2140">
        <v>6</v>
      </c>
      <c r="AG2140">
        <v>4</v>
      </c>
      <c r="AH2140">
        <v>0</v>
      </c>
      <c r="AI2140">
        <v>11077</v>
      </c>
      <c r="AJ2140" t="s">
        <v>403</v>
      </c>
      <c r="AK2140">
        <v>1</v>
      </c>
      <c r="AL2140" s="1">
        <v>35921</v>
      </c>
      <c r="AM2140" s="1">
        <v>35949</v>
      </c>
      <c r="AO2140">
        <v>2</v>
      </c>
      <c r="AP2140">
        <v>8.5299999999999994</v>
      </c>
      <c r="AQ2140" t="s">
        <v>404</v>
      </c>
      <c r="AR2140" t="s">
        <v>407</v>
      </c>
      <c r="AS2140" t="s">
        <v>408</v>
      </c>
      <c r="AT2140" t="s">
        <v>138</v>
      </c>
      <c r="AU2140" t="s">
        <v>409</v>
      </c>
      <c r="AV2140" t="s">
        <v>48</v>
      </c>
      <c r="AW2140">
        <v>13</v>
      </c>
      <c r="AX2140" t="s">
        <v>75</v>
      </c>
      <c r="AY2140">
        <v>6</v>
      </c>
      <c r="AZ2140">
        <v>8</v>
      </c>
      <c r="BA2140" t="s">
        <v>512</v>
      </c>
      <c r="BB2140">
        <v>6</v>
      </c>
      <c r="BC2140">
        <v>24</v>
      </c>
      <c r="BD2140">
        <v>0</v>
      </c>
      <c r="BE2140">
        <v>5</v>
      </c>
      <c r="BF2140" t="b">
        <v>0</v>
      </c>
      <c r="BG2140">
        <f t="shared" si="33"/>
        <v>24</v>
      </c>
    </row>
    <row r="2141" spans="1:59">
      <c r="A2141">
        <v>7</v>
      </c>
      <c r="B2141" t="s">
        <v>158</v>
      </c>
      <c r="C2141" t="s">
        <v>244</v>
      </c>
      <c r="D2141" t="s">
        <v>403</v>
      </c>
      <c r="E2141" t="s">
        <v>404</v>
      </c>
      <c r="F2141" t="s">
        <v>405</v>
      </c>
      <c r="G2141" t="s">
        <v>406</v>
      </c>
      <c r="H2141" t="s">
        <v>407</v>
      </c>
      <c r="I2141" t="s">
        <v>408</v>
      </c>
      <c r="J2141" t="s">
        <v>138</v>
      </c>
      <c r="K2141" t="s">
        <v>409</v>
      </c>
      <c r="L2141" t="s">
        <v>48</v>
      </c>
      <c r="M2141" t="s">
        <v>410</v>
      </c>
      <c r="N2141" t="s">
        <v>411</v>
      </c>
      <c r="O2141">
        <v>1</v>
      </c>
      <c r="P2141" t="s">
        <v>19</v>
      </c>
      <c r="Q2141" t="s">
        <v>369</v>
      </c>
      <c r="R2141" t="s">
        <v>255</v>
      </c>
      <c r="S2141" t="s">
        <v>290</v>
      </c>
      <c r="T2141" s="1">
        <v>17875</v>
      </c>
      <c r="U2141" s="1">
        <v>33725</v>
      </c>
      <c r="V2141" t="s">
        <v>370</v>
      </c>
      <c r="W2141" t="s">
        <v>371</v>
      </c>
      <c r="X2141" t="s">
        <v>145</v>
      </c>
      <c r="Y2141" t="s">
        <v>372</v>
      </c>
      <c r="Z2141" t="s">
        <v>48</v>
      </c>
      <c r="AA2141" t="s">
        <v>373</v>
      </c>
      <c r="AB2141" t="s">
        <v>374</v>
      </c>
      <c r="AC2141">
        <v>2</v>
      </c>
      <c r="AD2141">
        <v>11077</v>
      </c>
      <c r="AE2141">
        <v>14</v>
      </c>
      <c r="AF2141">
        <v>23.25</v>
      </c>
      <c r="AG2141">
        <v>1</v>
      </c>
      <c r="AH2141">
        <v>2.9999999329447746E-2</v>
      </c>
      <c r="AI2141">
        <v>11077</v>
      </c>
      <c r="AJ2141" t="s">
        <v>403</v>
      </c>
      <c r="AK2141">
        <v>1</v>
      </c>
      <c r="AL2141" s="1">
        <v>35921</v>
      </c>
      <c r="AM2141" s="1">
        <v>35949</v>
      </c>
      <c r="AO2141">
        <v>2</v>
      </c>
      <c r="AP2141">
        <v>8.5299999999999994</v>
      </c>
      <c r="AQ2141" t="s">
        <v>404</v>
      </c>
      <c r="AR2141" t="s">
        <v>407</v>
      </c>
      <c r="AS2141" t="s">
        <v>408</v>
      </c>
      <c r="AT2141" t="s">
        <v>138</v>
      </c>
      <c r="AU2141" t="s">
        <v>409</v>
      </c>
      <c r="AV2141" t="s">
        <v>48</v>
      </c>
      <c r="AW2141">
        <v>14</v>
      </c>
      <c r="AX2141" t="s">
        <v>110</v>
      </c>
      <c r="AY2141">
        <v>6</v>
      </c>
      <c r="AZ2141">
        <v>7</v>
      </c>
      <c r="BA2141" t="s">
        <v>260</v>
      </c>
      <c r="BB2141">
        <v>23.25</v>
      </c>
      <c r="BC2141">
        <v>35</v>
      </c>
      <c r="BD2141">
        <v>0</v>
      </c>
      <c r="BE2141">
        <v>0</v>
      </c>
      <c r="BF2141" t="b">
        <v>0</v>
      </c>
      <c r="BG2141">
        <f t="shared" si="33"/>
        <v>23.25</v>
      </c>
    </row>
    <row r="2142" spans="1:59">
      <c r="A2142">
        <v>3</v>
      </c>
      <c r="B2142" t="s">
        <v>154</v>
      </c>
      <c r="C2142" t="s">
        <v>298</v>
      </c>
      <c r="D2142" t="s">
        <v>403</v>
      </c>
      <c r="E2142" t="s">
        <v>404</v>
      </c>
      <c r="F2142" t="s">
        <v>405</v>
      </c>
      <c r="G2142" t="s">
        <v>406</v>
      </c>
      <c r="H2142" t="s">
        <v>407</v>
      </c>
      <c r="I2142" t="s">
        <v>408</v>
      </c>
      <c r="J2142" t="s">
        <v>138</v>
      </c>
      <c r="K2142" t="s">
        <v>409</v>
      </c>
      <c r="L2142" t="s">
        <v>48</v>
      </c>
      <c r="M2142" t="s">
        <v>410</v>
      </c>
      <c r="N2142" t="s">
        <v>411</v>
      </c>
      <c r="O2142">
        <v>1</v>
      </c>
      <c r="P2142" t="s">
        <v>19</v>
      </c>
      <c r="Q2142" t="s">
        <v>369</v>
      </c>
      <c r="R2142" t="s">
        <v>255</v>
      </c>
      <c r="S2142" t="s">
        <v>290</v>
      </c>
      <c r="T2142" s="1">
        <v>17875</v>
      </c>
      <c r="U2142" s="1">
        <v>33725</v>
      </c>
      <c r="V2142" t="s">
        <v>370</v>
      </c>
      <c r="W2142" t="s">
        <v>371</v>
      </c>
      <c r="X2142" t="s">
        <v>145</v>
      </c>
      <c r="Y2142" t="s">
        <v>372</v>
      </c>
      <c r="Z2142" t="s">
        <v>48</v>
      </c>
      <c r="AA2142" t="s">
        <v>373</v>
      </c>
      <c r="AB2142" t="s">
        <v>374</v>
      </c>
      <c r="AC2142">
        <v>2</v>
      </c>
      <c r="AD2142">
        <v>11077</v>
      </c>
      <c r="AE2142">
        <v>16</v>
      </c>
      <c r="AF2142">
        <v>17.45</v>
      </c>
      <c r="AG2142">
        <v>2</v>
      </c>
      <c r="AH2142">
        <v>2.9999999329447746E-2</v>
      </c>
      <c r="AI2142">
        <v>11077</v>
      </c>
      <c r="AJ2142" t="s">
        <v>403</v>
      </c>
      <c r="AK2142">
        <v>1</v>
      </c>
      <c r="AL2142" s="1">
        <v>35921</v>
      </c>
      <c r="AM2142" s="1">
        <v>35949</v>
      </c>
      <c r="AO2142">
        <v>2</v>
      </c>
      <c r="AP2142">
        <v>8.5299999999999994</v>
      </c>
      <c r="AQ2142" t="s">
        <v>404</v>
      </c>
      <c r="AR2142" t="s">
        <v>407</v>
      </c>
      <c r="AS2142" t="s">
        <v>408</v>
      </c>
      <c r="AT2142" t="s">
        <v>138</v>
      </c>
      <c r="AU2142" t="s">
        <v>409</v>
      </c>
      <c r="AV2142" t="s">
        <v>48</v>
      </c>
      <c r="AW2142">
        <v>16</v>
      </c>
      <c r="AX2142" t="s">
        <v>7</v>
      </c>
      <c r="AY2142">
        <v>7</v>
      </c>
      <c r="AZ2142">
        <v>3</v>
      </c>
      <c r="BA2142" t="s">
        <v>342</v>
      </c>
      <c r="BB2142">
        <v>17.45</v>
      </c>
      <c r="BC2142">
        <v>29</v>
      </c>
      <c r="BD2142">
        <v>0</v>
      </c>
      <c r="BE2142">
        <v>10</v>
      </c>
      <c r="BF2142" t="b">
        <v>0</v>
      </c>
      <c r="BG2142">
        <f t="shared" si="33"/>
        <v>34.9</v>
      </c>
    </row>
    <row r="2143" spans="1:59">
      <c r="A2143">
        <v>3</v>
      </c>
      <c r="B2143" t="s">
        <v>154</v>
      </c>
      <c r="C2143" t="s">
        <v>298</v>
      </c>
      <c r="D2143" t="s">
        <v>403</v>
      </c>
      <c r="E2143" t="s">
        <v>404</v>
      </c>
      <c r="F2143" t="s">
        <v>405</v>
      </c>
      <c r="G2143" t="s">
        <v>406</v>
      </c>
      <c r="H2143" t="s">
        <v>407</v>
      </c>
      <c r="I2143" t="s">
        <v>408</v>
      </c>
      <c r="J2143" t="s">
        <v>138</v>
      </c>
      <c r="K2143" t="s">
        <v>409</v>
      </c>
      <c r="L2143" t="s">
        <v>48</v>
      </c>
      <c r="M2143" t="s">
        <v>410</v>
      </c>
      <c r="N2143" t="s">
        <v>411</v>
      </c>
      <c r="O2143">
        <v>1</v>
      </c>
      <c r="P2143" t="s">
        <v>19</v>
      </c>
      <c r="Q2143" t="s">
        <v>369</v>
      </c>
      <c r="R2143" t="s">
        <v>255</v>
      </c>
      <c r="S2143" t="s">
        <v>290</v>
      </c>
      <c r="T2143" s="1">
        <v>17875</v>
      </c>
      <c r="U2143" s="1">
        <v>33725</v>
      </c>
      <c r="V2143" t="s">
        <v>370</v>
      </c>
      <c r="W2143" t="s">
        <v>371</v>
      </c>
      <c r="X2143" t="s">
        <v>145</v>
      </c>
      <c r="Y2143" t="s">
        <v>372</v>
      </c>
      <c r="Z2143" t="s">
        <v>48</v>
      </c>
      <c r="AA2143" t="s">
        <v>373</v>
      </c>
      <c r="AB2143" t="s">
        <v>374</v>
      </c>
      <c r="AC2143">
        <v>2</v>
      </c>
      <c r="AD2143">
        <v>11077</v>
      </c>
      <c r="AE2143">
        <v>20</v>
      </c>
      <c r="AF2143">
        <v>81</v>
      </c>
      <c r="AG2143">
        <v>1</v>
      </c>
      <c r="AH2143">
        <v>3.9999999105930328E-2</v>
      </c>
      <c r="AI2143">
        <v>11077</v>
      </c>
      <c r="AJ2143" t="s">
        <v>403</v>
      </c>
      <c r="AK2143">
        <v>1</v>
      </c>
      <c r="AL2143" s="1">
        <v>35921</v>
      </c>
      <c r="AM2143" s="1">
        <v>35949</v>
      </c>
      <c r="AO2143">
        <v>2</v>
      </c>
      <c r="AP2143">
        <v>8.5299999999999994</v>
      </c>
      <c r="AQ2143" t="s">
        <v>404</v>
      </c>
      <c r="AR2143" t="s">
        <v>407</v>
      </c>
      <c r="AS2143" t="s">
        <v>408</v>
      </c>
      <c r="AT2143" t="s">
        <v>138</v>
      </c>
      <c r="AU2143" t="s">
        <v>409</v>
      </c>
      <c r="AV2143" t="s">
        <v>48</v>
      </c>
      <c r="AW2143">
        <v>20</v>
      </c>
      <c r="AX2143" t="s">
        <v>102</v>
      </c>
      <c r="AY2143">
        <v>8</v>
      </c>
      <c r="AZ2143">
        <v>3</v>
      </c>
      <c r="BA2143" t="s">
        <v>307</v>
      </c>
      <c r="BB2143">
        <v>81</v>
      </c>
      <c r="BC2143">
        <v>40</v>
      </c>
      <c r="BD2143">
        <v>0</v>
      </c>
      <c r="BE2143">
        <v>0</v>
      </c>
      <c r="BF2143" t="b">
        <v>0</v>
      </c>
      <c r="BG2143">
        <f t="shared" si="33"/>
        <v>81</v>
      </c>
    </row>
    <row r="2144" spans="1:59">
      <c r="A2144">
        <v>5</v>
      </c>
      <c r="B2144" t="s">
        <v>156</v>
      </c>
      <c r="C2144" t="s">
        <v>241</v>
      </c>
      <c r="D2144" t="s">
        <v>403</v>
      </c>
      <c r="E2144" t="s">
        <v>404</v>
      </c>
      <c r="F2144" t="s">
        <v>405</v>
      </c>
      <c r="G2144" t="s">
        <v>406</v>
      </c>
      <c r="H2144" t="s">
        <v>407</v>
      </c>
      <c r="I2144" t="s">
        <v>408</v>
      </c>
      <c r="J2144" t="s">
        <v>138</v>
      </c>
      <c r="K2144" t="s">
        <v>409</v>
      </c>
      <c r="L2144" t="s">
        <v>48</v>
      </c>
      <c r="M2144" t="s">
        <v>410</v>
      </c>
      <c r="N2144" t="s">
        <v>411</v>
      </c>
      <c r="O2144">
        <v>1</v>
      </c>
      <c r="P2144" t="s">
        <v>19</v>
      </c>
      <c r="Q2144" t="s">
        <v>369</v>
      </c>
      <c r="R2144" t="s">
        <v>255</v>
      </c>
      <c r="S2144" t="s">
        <v>290</v>
      </c>
      <c r="T2144" s="1">
        <v>17875</v>
      </c>
      <c r="U2144" s="1">
        <v>33725</v>
      </c>
      <c r="V2144" t="s">
        <v>370</v>
      </c>
      <c r="W2144" t="s">
        <v>371</v>
      </c>
      <c r="X2144" t="s">
        <v>145</v>
      </c>
      <c r="Y2144" t="s">
        <v>372</v>
      </c>
      <c r="Z2144" t="s">
        <v>48</v>
      </c>
      <c r="AA2144" t="s">
        <v>373</v>
      </c>
      <c r="AB2144" t="s">
        <v>374</v>
      </c>
      <c r="AC2144">
        <v>2</v>
      </c>
      <c r="AD2144">
        <v>11077</v>
      </c>
      <c r="AE2144">
        <v>23</v>
      </c>
      <c r="AF2144">
        <v>9</v>
      </c>
      <c r="AG2144">
        <v>2</v>
      </c>
      <c r="AH2144">
        <v>0</v>
      </c>
      <c r="AI2144">
        <v>11077</v>
      </c>
      <c r="AJ2144" t="s">
        <v>403</v>
      </c>
      <c r="AK2144">
        <v>1</v>
      </c>
      <c r="AL2144" s="1">
        <v>35921</v>
      </c>
      <c r="AM2144" s="1">
        <v>35949</v>
      </c>
      <c r="AO2144">
        <v>2</v>
      </c>
      <c r="AP2144">
        <v>8.5299999999999994</v>
      </c>
      <c r="AQ2144" t="s">
        <v>404</v>
      </c>
      <c r="AR2144" t="s">
        <v>407</v>
      </c>
      <c r="AS2144" t="s">
        <v>408</v>
      </c>
      <c r="AT2144" t="s">
        <v>138</v>
      </c>
      <c r="AU2144" t="s">
        <v>409</v>
      </c>
      <c r="AV2144" t="s">
        <v>48</v>
      </c>
      <c r="AW2144">
        <v>23</v>
      </c>
      <c r="AX2144" t="s">
        <v>112</v>
      </c>
      <c r="AY2144">
        <v>9</v>
      </c>
      <c r="AZ2144">
        <v>5</v>
      </c>
      <c r="BA2144" t="s">
        <v>742</v>
      </c>
      <c r="BB2144">
        <v>9</v>
      </c>
      <c r="BC2144">
        <v>61</v>
      </c>
      <c r="BD2144">
        <v>0</v>
      </c>
      <c r="BE2144">
        <v>25</v>
      </c>
      <c r="BF2144" t="b">
        <v>0</v>
      </c>
      <c r="BG2144">
        <f t="shared" si="33"/>
        <v>18</v>
      </c>
    </row>
    <row r="2145" spans="1:59">
      <c r="A2145">
        <v>4</v>
      </c>
      <c r="B2145" t="s">
        <v>155</v>
      </c>
      <c r="C2145" t="s">
        <v>222</v>
      </c>
      <c r="D2145" t="s">
        <v>403</v>
      </c>
      <c r="E2145" t="s">
        <v>404</v>
      </c>
      <c r="F2145" t="s">
        <v>405</v>
      </c>
      <c r="G2145" t="s">
        <v>406</v>
      </c>
      <c r="H2145" t="s">
        <v>407</v>
      </c>
      <c r="I2145" t="s">
        <v>408</v>
      </c>
      <c r="J2145" t="s">
        <v>138</v>
      </c>
      <c r="K2145" t="s">
        <v>409</v>
      </c>
      <c r="L2145" t="s">
        <v>48</v>
      </c>
      <c r="M2145" t="s">
        <v>410</v>
      </c>
      <c r="N2145" t="s">
        <v>411</v>
      </c>
      <c r="O2145">
        <v>1</v>
      </c>
      <c r="P2145" t="s">
        <v>19</v>
      </c>
      <c r="Q2145" t="s">
        <v>369</v>
      </c>
      <c r="R2145" t="s">
        <v>255</v>
      </c>
      <c r="S2145" t="s">
        <v>290</v>
      </c>
      <c r="T2145" s="1">
        <v>17875</v>
      </c>
      <c r="U2145" s="1">
        <v>33725</v>
      </c>
      <c r="V2145" t="s">
        <v>370</v>
      </c>
      <c r="W2145" t="s">
        <v>371</v>
      </c>
      <c r="X2145" t="s">
        <v>145</v>
      </c>
      <c r="Y2145" t="s">
        <v>372</v>
      </c>
      <c r="Z2145" t="s">
        <v>48</v>
      </c>
      <c r="AA2145" t="s">
        <v>373</v>
      </c>
      <c r="AB2145" t="s">
        <v>374</v>
      </c>
      <c r="AC2145">
        <v>2</v>
      </c>
      <c r="AD2145">
        <v>11077</v>
      </c>
      <c r="AE2145">
        <v>32</v>
      </c>
      <c r="AF2145">
        <v>32</v>
      </c>
      <c r="AG2145">
        <v>1</v>
      </c>
      <c r="AH2145">
        <v>0</v>
      </c>
      <c r="AI2145">
        <v>11077</v>
      </c>
      <c r="AJ2145" t="s">
        <v>403</v>
      </c>
      <c r="AK2145">
        <v>1</v>
      </c>
      <c r="AL2145" s="1">
        <v>35921</v>
      </c>
      <c r="AM2145" s="1">
        <v>35949</v>
      </c>
      <c r="AO2145">
        <v>2</v>
      </c>
      <c r="AP2145">
        <v>8.5299999999999994</v>
      </c>
      <c r="AQ2145" t="s">
        <v>404</v>
      </c>
      <c r="AR2145" t="s">
        <v>407</v>
      </c>
      <c r="AS2145" t="s">
        <v>408</v>
      </c>
      <c r="AT2145" t="s">
        <v>138</v>
      </c>
      <c r="AU2145" t="s">
        <v>409</v>
      </c>
      <c r="AV2145" t="s">
        <v>48</v>
      </c>
      <c r="AW2145">
        <v>32</v>
      </c>
      <c r="AX2145" t="s">
        <v>81</v>
      </c>
      <c r="AY2145">
        <v>14</v>
      </c>
      <c r="AZ2145">
        <v>4</v>
      </c>
      <c r="BA2145" t="s">
        <v>243</v>
      </c>
      <c r="BB2145">
        <v>32</v>
      </c>
      <c r="BC2145">
        <v>9</v>
      </c>
      <c r="BD2145">
        <v>40</v>
      </c>
      <c r="BE2145">
        <v>25</v>
      </c>
      <c r="BF2145" t="b">
        <v>0</v>
      </c>
      <c r="BG2145">
        <f t="shared" si="33"/>
        <v>32</v>
      </c>
    </row>
    <row r="2146" spans="1:59">
      <c r="A2146">
        <v>1</v>
      </c>
      <c r="B2146" t="s">
        <v>152</v>
      </c>
      <c r="C2146" t="s">
        <v>311</v>
      </c>
      <c r="D2146" t="s">
        <v>403</v>
      </c>
      <c r="E2146" t="s">
        <v>404</v>
      </c>
      <c r="F2146" t="s">
        <v>405</v>
      </c>
      <c r="G2146" t="s">
        <v>406</v>
      </c>
      <c r="H2146" t="s">
        <v>407</v>
      </c>
      <c r="I2146" t="s">
        <v>408</v>
      </c>
      <c r="J2146" t="s">
        <v>138</v>
      </c>
      <c r="K2146" t="s">
        <v>409</v>
      </c>
      <c r="L2146" t="s">
        <v>48</v>
      </c>
      <c r="M2146" t="s">
        <v>410</v>
      </c>
      <c r="N2146" t="s">
        <v>411</v>
      </c>
      <c r="O2146">
        <v>1</v>
      </c>
      <c r="P2146" t="s">
        <v>19</v>
      </c>
      <c r="Q2146" t="s">
        <v>369</v>
      </c>
      <c r="R2146" t="s">
        <v>255</v>
      </c>
      <c r="S2146" t="s">
        <v>290</v>
      </c>
      <c r="T2146" s="1">
        <v>17875</v>
      </c>
      <c r="U2146" s="1">
        <v>33725</v>
      </c>
      <c r="V2146" t="s">
        <v>370</v>
      </c>
      <c r="W2146" t="s">
        <v>371</v>
      </c>
      <c r="X2146" t="s">
        <v>145</v>
      </c>
      <c r="Y2146" t="s">
        <v>372</v>
      </c>
      <c r="Z2146" t="s">
        <v>48</v>
      </c>
      <c r="AA2146" t="s">
        <v>373</v>
      </c>
      <c r="AB2146" t="s">
        <v>374</v>
      </c>
      <c r="AC2146">
        <v>2</v>
      </c>
      <c r="AD2146">
        <v>11077</v>
      </c>
      <c r="AE2146">
        <v>39</v>
      </c>
      <c r="AF2146">
        <v>18</v>
      </c>
      <c r="AG2146">
        <v>2</v>
      </c>
      <c r="AH2146">
        <v>5.000000074505806E-2</v>
      </c>
      <c r="AI2146">
        <v>11077</v>
      </c>
      <c r="AJ2146" t="s">
        <v>403</v>
      </c>
      <c r="AK2146">
        <v>1</v>
      </c>
      <c r="AL2146" s="1">
        <v>35921</v>
      </c>
      <c r="AM2146" s="1">
        <v>35949</v>
      </c>
      <c r="AO2146">
        <v>2</v>
      </c>
      <c r="AP2146">
        <v>8.5299999999999994</v>
      </c>
      <c r="AQ2146" t="s">
        <v>404</v>
      </c>
      <c r="AR2146" t="s">
        <v>407</v>
      </c>
      <c r="AS2146" t="s">
        <v>408</v>
      </c>
      <c r="AT2146" t="s">
        <v>138</v>
      </c>
      <c r="AU2146" t="s">
        <v>409</v>
      </c>
      <c r="AV2146" t="s">
        <v>48</v>
      </c>
      <c r="AW2146">
        <v>39</v>
      </c>
      <c r="AX2146" t="s">
        <v>57</v>
      </c>
      <c r="AY2146">
        <v>18</v>
      </c>
      <c r="AZ2146">
        <v>1</v>
      </c>
      <c r="BA2146" t="s">
        <v>312</v>
      </c>
      <c r="BB2146">
        <v>18</v>
      </c>
      <c r="BC2146">
        <v>69</v>
      </c>
      <c r="BD2146">
        <v>0</v>
      </c>
      <c r="BE2146">
        <v>5</v>
      </c>
      <c r="BF2146" t="b">
        <v>0</v>
      </c>
      <c r="BG2146">
        <f t="shared" si="33"/>
        <v>36</v>
      </c>
    </row>
    <row r="2147" spans="1:59">
      <c r="A2147">
        <v>8</v>
      </c>
      <c r="B2147" t="s">
        <v>159</v>
      </c>
      <c r="C2147" t="s">
        <v>262</v>
      </c>
      <c r="D2147" t="s">
        <v>403</v>
      </c>
      <c r="E2147" t="s">
        <v>404</v>
      </c>
      <c r="F2147" t="s">
        <v>405</v>
      </c>
      <c r="G2147" t="s">
        <v>406</v>
      </c>
      <c r="H2147" t="s">
        <v>407</v>
      </c>
      <c r="I2147" t="s">
        <v>408</v>
      </c>
      <c r="J2147" t="s">
        <v>138</v>
      </c>
      <c r="K2147" t="s">
        <v>409</v>
      </c>
      <c r="L2147" t="s">
        <v>48</v>
      </c>
      <c r="M2147" t="s">
        <v>410</v>
      </c>
      <c r="N2147" t="s">
        <v>411</v>
      </c>
      <c r="O2147">
        <v>1</v>
      </c>
      <c r="P2147" t="s">
        <v>19</v>
      </c>
      <c r="Q2147" t="s">
        <v>369</v>
      </c>
      <c r="R2147" t="s">
        <v>255</v>
      </c>
      <c r="S2147" t="s">
        <v>290</v>
      </c>
      <c r="T2147" s="1">
        <v>17875</v>
      </c>
      <c r="U2147" s="1">
        <v>33725</v>
      </c>
      <c r="V2147" t="s">
        <v>370</v>
      </c>
      <c r="W2147" t="s">
        <v>371</v>
      </c>
      <c r="X2147" t="s">
        <v>145</v>
      </c>
      <c r="Y2147" t="s">
        <v>372</v>
      </c>
      <c r="Z2147" t="s">
        <v>48</v>
      </c>
      <c r="AA2147" t="s">
        <v>373</v>
      </c>
      <c r="AB2147" t="s">
        <v>374</v>
      </c>
      <c r="AC2147">
        <v>2</v>
      </c>
      <c r="AD2147">
        <v>11077</v>
      </c>
      <c r="AE2147">
        <v>41</v>
      </c>
      <c r="AF2147">
        <v>9.65</v>
      </c>
      <c r="AG2147">
        <v>3</v>
      </c>
      <c r="AH2147">
        <v>0</v>
      </c>
      <c r="AI2147">
        <v>11077</v>
      </c>
      <c r="AJ2147" t="s">
        <v>403</v>
      </c>
      <c r="AK2147">
        <v>1</v>
      </c>
      <c r="AL2147" s="1">
        <v>35921</v>
      </c>
      <c r="AM2147" s="1">
        <v>35949</v>
      </c>
      <c r="AO2147">
        <v>2</v>
      </c>
      <c r="AP2147">
        <v>8.5299999999999994</v>
      </c>
      <c r="AQ2147" t="s">
        <v>404</v>
      </c>
      <c r="AR2147" t="s">
        <v>407</v>
      </c>
      <c r="AS2147" t="s">
        <v>408</v>
      </c>
      <c r="AT2147" t="s">
        <v>138</v>
      </c>
      <c r="AU2147" t="s">
        <v>409</v>
      </c>
      <c r="AV2147" t="s">
        <v>48</v>
      </c>
      <c r="AW2147">
        <v>41</v>
      </c>
      <c r="AX2147" t="s">
        <v>74</v>
      </c>
      <c r="AY2147">
        <v>19</v>
      </c>
      <c r="AZ2147">
        <v>8</v>
      </c>
      <c r="BA2147" t="s">
        <v>278</v>
      </c>
      <c r="BB2147">
        <v>9.65</v>
      </c>
      <c r="BC2147">
        <v>85</v>
      </c>
      <c r="BD2147">
        <v>0</v>
      </c>
      <c r="BE2147">
        <v>10</v>
      </c>
      <c r="BF2147" t="b">
        <v>0</v>
      </c>
      <c r="BG2147">
        <f t="shared" si="33"/>
        <v>28.950000000000003</v>
      </c>
    </row>
    <row r="2148" spans="1:59">
      <c r="A2148">
        <v>8</v>
      </c>
      <c r="B2148" t="s">
        <v>159</v>
      </c>
      <c r="C2148" t="s">
        <v>262</v>
      </c>
      <c r="D2148" t="s">
        <v>403</v>
      </c>
      <c r="E2148" t="s">
        <v>404</v>
      </c>
      <c r="F2148" t="s">
        <v>405</v>
      </c>
      <c r="G2148" t="s">
        <v>406</v>
      </c>
      <c r="H2148" t="s">
        <v>407</v>
      </c>
      <c r="I2148" t="s">
        <v>408</v>
      </c>
      <c r="J2148" t="s">
        <v>138</v>
      </c>
      <c r="K2148" t="s">
        <v>409</v>
      </c>
      <c r="L2148" t="s">
        <v>48</v>
      </c>
      <c r="M2148" t="s">
        <v>410</v>
      </c>
      <c r="N2148" t="s">
        <v>411</v>
      </c>
      <c r="O2148">
        <v>1</v>
      </c>
      <c r="P2148" t="s">
        <v>19</v>
      </c>
      <c r="Q2148" t="s">
        <v>369</v>
      </c>
      <c r="R2148" t="s">
        <v>255</v>
      </c>
      <c r="S2148" t="s">
        <v>290</v>
      </c>
      <c r="T2148" s="1">
        <v>17875</v>
      </c>
      <c r="U2148" s="1">
        <v>33725</v>
      </c>
      <c r="V2148" t="s">
        <v>370</v>
      </c>
      <c r="W2148" t="s">
        <v>371</v>
      </c>
      <c r="X2148" t="s">
        <v>145</v>
      </c>
      <c r="Y2148" t="s">
        <v>372</v>
      </c>
      <c r="Z2148" t="s">
        <v>48</v>
      </c>
      <c r="AA2148" t="s">
        <v>373</v>
      </c>
      <c r="AB2148" t="s">
        <v>374</v>
      </c>
      <c r="AC2148">
        <v>2</v>
      </c>
      <c r="AD2148">
        <v>11077</v>
      </c>
      <c r="AE2148">
        <v>46</v>
      </c>
      <c r="AF2148">
        <v>12</v>
      </c>
      <c r="AG2148">
        <v>3</v>
      </c>
      <c r="AH2148">
        <v>1.9999999552965164E-2</v>
      </c>
      <c r="AI2148">
        <v>11077</v>
      </c>
      <c r="AJ2148" t="s">
        <v>403</v>
      </c>
      <c r="AK2148">
        <v>1</v>
      </c>
      <c r="AL2148" s="1">
        <v>35921</v>
      </c>
      <c r="AM2148" s="1">
        <v>35949</v>
      </c>
      <c r="AO2148">
        <v>2</v>
      </c>
      <c r="AP2148">
        <v>8.5299999999999994</v>
      </c>
      <c r="AQ2148" t="s">
        <v>404</v>
      </c>
      <c r="AR2148" t="s">
        <v>407</v>
      </c>
      <c r="AS2148" t="s">
        <v>408</v>
      </c>
      <c r="AT2148" t="s">
        <v>138</v>
      </c>
      <c r="AU2148" t="s">
        <v>409</v>
      </c>
      <c r="AV2148" t="s">
        <v>48</v>
      </c>
      <c r="AW2148">
        <v>46</v>
      </c>
      <c r="AX2148" t="s">
        <v>105</v>
      </c>
      <c r="AY2148">
        <v>21</v>
      </c>
      <c r="AZ2148">
        <v>8</v>
      </c>
      <c r="BA2148" t="s">
        <v>569</v>
      </c>
      <c r="BB2148">
        <v>12</v>
      </c>
      <c r="BC2148">
        <v>95</v>
      </c>
      <c r="BD2148">
        <v>0</v>
      </c>
      <c r="BE2148">
        <v>0</v>
      </c>
      <c r="BF2148" t="b">
        <v>0</v>
      </c>
      <c r="BG2148">
        <f t="shared" si="33"/>
        <v>36</v>
      </c>
    </row>
    <row r="2149" spans="1:59">
      <c r="A2149">
        <v>5</v>
      </c>
      <c r="B2149" t="s">
        <v>156</v>
      </c>
      <c r="C2149" t="s">
        <v>241</v>
      </c>
      <c r="D2149" t="s">
        <v>403</v>
      </c>
      <c r="E2149" t="s">
        <v>404</v>
      </c>
      <c r="F2149" t="s">
        <v>405</v>
      </c>
      <c r="G2149" t="s">
        <v>406</v>
      </c>
      <c r="H2149" t="s">
        <v>407</v>
      </c>
      <c r="I2149" t="s">
        <v>408</v>
      </c>
      <c r="J2149" t="s">
        <v>138</v>
      </c>
      <c r="K2149" t="s">
        <v>409</v>
      </c>
      <c r="L2149" t="s">
        <v>48</v>
      </c>
      <c r="M2149" t="s">
        <v>410</v>
      </c>
      <c r="N2149" t="s">
        <v>411</v>
      </c>
      <c r="O2149">
        <v>1</v>
      </c>
      <c r="P2149" t="s">
        <v>19</v>
      </c>
      <c r="Q2149" t="s">
        <v>369</v>
      </c>
      <c r="R2149" t="s">
        <v>255</v>
      </c>
      <c r="S2149" t="s">
        <v>290</v>
      </c>
      <c r="T2149" s="1">
        <v>17875</v>
      </c>
      <c r="U2149" s="1">
        <v>33725</v>
      </c>
      <c r="V2149" t="s">
        <v>370</v>
      </c>
      <c r="W2149" t="s">
        <v>371</v>
      </c>
      <c r="X2149" t="s">
        <v>145</v>
      </c>
      <c r="Y2149" t="s">
        <v>372</v>
      </c>
      <c r="Z2149" t="s">
        <v>48</v>
      </c>
      <c r="AA2149" t="s">
        <v>373</v>
      </c>
      <c r="AB2149" t="s">
        <v>374</v>
      </c>
      <c r="AC2149">
        <v>2</v>
      </c>
      <c r="AD2149">
        <v>11077</v>
      </c>
      <c r="AE2149">
        <v>52</v>
      </c>
      <c r="AF2149">
        <v>7</v>
      </c>
      <c r="AG2149">
        <v>2</v>
      </c>
      <c r="AH2149">
        <v>0</v>
      </c>
      <c r="AI2149">
        <v>11077</v>
      </c>
      <c r="AJ2149" t="s">
        <v>403</v>
      </c>
      <c r="AK2149">
        <v>1</v>
      </c>
      <c r="AL2149" s="1">
        <v>35921</v>
      </c>
      <c r="AM2149" s="1">
        <v>35949</v>
      </c>
      <c r="AO2149">
        <v>2</v>
      </c>
      <c r="AP2149">
        <v>8.5299999999999994</v>
      </c>
      <c r="AQ2149" t="s">
        <v>404</v>
      </c>
      <c r="AR2149" t="s">
        <v>407</v>
      </c>
      <c r="AS2149" t="s">
        <v>408</v>
      </c>
      <c r="AT2149" t="s">
        <v>138</v>
      </c>
      <c r="AU2149" t="s">
        <v>409</v>
      </c>
      <c r="AV2149" t="s">
        <v>48</v>
      </c>
      <c r="AW2149">
        <v>52</v>
      </c>
      <c r="AX2149" t="s">
        <v>62</v>
      </c>
      <c r="AY2149">
        <v>24</v>
      </c>
      <c r="AZ2149">
        <v>5</v>
      </c>
      <c r="BA2149" t="s">
        <v>687</v>
      </c>
      <c r="BB2149">
        <v>7</v>
      </c>
      <c r="BC2149">
        <v>38</v>
      </c>
      <c r="BD2149">
        <v>0</v>
      </c>
      <c r="BE2149">
        <v>25</v>
      </c>
      <c r="BF2149" t="b">
        <v>0</v>
      </c>
      <c r="BG2149">
        <f t="shared" si="33"/>
        <v>14</v>
      </c>
    </row>
    <row r="2150" spans="1:59">
      <c r="A2150">
        <v>6</v>
      </c>
      <c r="B2150" t="s">
        <v>157</v>
      </c>
      <c r="C2150" t="s">
        <v>324</v>
      </c>
      <c r="D2150" t="s">
        <v>403</v>
      </c>
      <c r="E2150" t="s">
        <v>404</v>
      </c>
      <c r="F2150" t="s">
        <v>405</v>
      </c>
      <c r="G2150" t="s">
        <v>406</v>
      </c>
      <c r="H2150" t="s">
        <v>407</v>
      </c>
      <c r="I2150" t="s">
        <v>408</v>
      </c>
      <c r="J2150" t="s">
        <v>138</v>
      </c>
      <c r="K2150" t="s">
        <v>409</v>
      </c>
      <c r="L2150" t="s">
        <v>48</v>
      </c>
      <c r="M2150" t="s">
        <v>410</v>
      </c>
      <c r="N2150" t="s">
        <v>411</v>
      </c>
      <c r="O2150">
        <v>1</v>
      </c>
      <c r="P2150" t="s">
        <v>19</v>
      </c>
      <c r="Q2150" t="s">
        <v>369</v>
      </c>
      <c r="R2150" t="s">
        <v>255</v>
      </c>
      <c r="S2150" t="s">
        <v>290</v>
      </c>
      <c r="T2150" s="1">
        <v>17875</v>
      </c>
      <c r="U2150" s="1">
        <v>33725</v>
      </c>
      <c r="V2150" t="s">
        <v>370</v>
      </c>
      <c r="W2150" t="s">
        <v>371</v>
      </c>
      <c r="X2150" t="s">
        <v>145</v>
      </c>
      <c r="Y2150" t="s">
        <v>372</v>
      </c>
      <c r="Z2150" t="s">
        <v>48</v>
      </c>
      <c r="AA2150" t="s">
        <v>373</v>
      </c>
      <c r="AB2150" t="s">
        <v>374</v>
      </c>
      <c r="AC2150">
        <v>2</v>
      </c>
      <c r="AD2150">
        <v>11077</v>
      </c>
      <c r="AE2150">
        <v>55</v>
      </c>
      <c r="AF2150">
        <v>24</v>
      </c>
      <c r="AG2150">
        <v>2</v>
      </c>
      <c r="AH2150">
        <v>0</v>
      </c>
      <c r="AI2150">
        <v>11077</v>
      </c>
      <c r="AJ2150" t="s">
        <v>403</v>
      </c>
      <c r="AK2150">
        <v>1</v>
      </c>
      <c r="AL2150" s="1">
        <v>35921</v>
      </c>
      <c r="AM2150" s="1">
        <v>35949</v>
      </c>
      <c r="AO2150">
        <v>2</v>
      </c>
      <c r="AP2150">
        <v>8.5299999999999994</v>
      </c>
      <c r="AQ2150" t="s">
        <v>404</v>
      </c>
      <c r="AR2150" t="s">
        <v>407</v>
      </c>
      <c r="AS2150" t="s">
        <v>408</v>
      </c>
      <c r="AT2150" t="s">
        <v>138</v>
      </c>
      <c r="AU2150" t="s">
        <v>409</v>
      </c>
      <c r="AV2150" t="s">
        <v>48</v>
      </c>
      <c r="AW2150">
        <v>55</v>
      </c>
      <c r="AX2150" t="s">
        <v>89</v>
      </c>
      <c r="AY2150">
        <v>25</v>
      </c>
      <c r="AZ2150">
        <v>6</v>
      </c>
      <c r="BA2150" t="s">
        <v>325</v>
      </c>
      <c r="BB2150">
        <v>24</v>
      </c>
      <c r="BC2150">
        <v>115</v>
      </c>
      <c r="BD2150">
        <v>0</v>
      </c>
      <c r="BE2150">
        <v>20</v>
      </c>
      <c r="BF2150" t="b">
        <v>0</v>
      </c>
      <c r="BG2150">
        <f t="shared" si="33"/>
        <v>48</v>
      </c>
    </row>
    <row r="2151" spans="1:59">
      <c r="A2151">
        <v>4</v>
      </c>
      <c r="B2151" t="s">
        <v>155</v>
      </c>
      <c r="C2151" t="s">
        <v>222</v>
      </c>
      <c r="D2151" t="s">
        <v>403</v>
      </c>
      <c r="E2151" t="s">
        <v>404</v>
      </c>
      <c r="F2151" t="s">
        <v>405</v>
      </c>
      <c r="G2151" t="s">
        <v>406</v>
      </c>
      <c r="H2151" t="s">
        <v>407</v>
      </c>
      <c r="I2151" t="s">
        <v>408</v>
      </c>
      <c r="J2151" t="s">
        <v>138</v>
      </c>
      <c r="K2151" t="s">
        <v>409</v>
      </c>
      <c r="L2151" t="s">
        <v>48</v>
      </c>
      <c r="M2151" t="s">
        <v>410</v>
      </c>
      <c r="N2151" t="s">
        <v>411</v>
      </c>
      <c r="O2151">
        <v>1</v>
      </c>
      <c r="P2151" t="s">
        <v>19</v>
      </c>
      <c r="Q2151" t="s">
        <v>369</v>
      </c>
      <c r="R2151" t="s">
        <v>255</v>
      </c>
      <c r="S2151" t="s">
        <v>290</v>
      </c>
      <c r="T2151" s="1">
        <v>17875</v>
      </c>
      <c r="U2151" s="1">
        <v>33725</v>
      </c>
      <c r="V2151" t="s">
        <v>370</v>
      </c>
      <c r="W2151" t="s">
        <v>371</v>
      </c>
      <c r="X2151" t="s">
        <v>145</v>
      </c>
      <c r="Y2151" t="s">
        <v>372</v>
      </c>
      <c r="Z2151" t="s">
        <v>48</v>
      </c>
      <c r="AA2151" t="s">
        <v>373</v>
      </c>
      <c r="AB2151" t="s">
        <v>374</v>
      </c>
      <c r="AC2151">
        <v>2</v>
      </c>
      <c r="AD2151">
        <v>11077</v>
      </c>
      <c r="AE2151">
        <v>60</v>
      </c>
      <c r="AF2151">
        <v>34</v>
      </c>
      <c r="AG2151">
        <v>2</v>
      </c>
      <c r="AH2151">
        <v>5.9999998658895493E-2</v>
      </c>
      <c r="AI2151">
        <v>11077</v>
      </c>
      <c r="AJ2151" t="s">
        <v>403</v>
      </c>
      <c r="AK2151">
        <v>1</v>
      </c>
      <c r="AL2151" s="1">
        <v>35921</v>
      </c>
      <c r="AM2151" s="1">
        <v>35949</v>
      </c>
      <c r="AO2151">
        <v>2</v>
      </c>
      <c r="AP2151">
        <v>8.5299999999999994</v>
      </c>
      <c r="AQ2151" t="s">
        <v>404</v>
      </c>
      <c r="AR2151" t="s">
        <v>407</v>
      </c>
      <c r="AS2151" t="s">
        <v>408</v>
      </c>
      <c r="AT2151" t="s">
        <v>138</v>
      </c>
      <c r="AU2151" t="s">
        <v>409</v>
      </c>
      <c r="AV2151" t="s">
        <v>48</v>
      </c>
      <c r="AW2151">
        <v>60</v>
      </c>
      <c r="AX2151" t="s">
        <v>4</v>
      </c>
      <c r="AY2151">
        <v>28</v>
      </c>
      <c r="AZ2151">
        <v>4</v>
      </c>
      <c r="BA2151" t="s">
        <v>309</v>
      </c>
      <c r="BB2151">
        <v>34</v>
      </c>
      <c r="BC2151">
        <v>19</v>
      </c>
      <c r="BD2151">
        <v>0</v>
      </c>
      <c r="BE2151">
        <v>0</v>
      </c>
      <c r="BF2151" t="b">
        <v>0</v>
      </c>
      <c r="BG2151">
        <f t="shared" si="33"/>
        <v>68</v>
      </c>
    </row>
    <row r="2152" spans="1:59">
      <c r="A2152">
        <v>5</v>
      </c>
      <c r="B2152" t="s">
        <v>156</v>
      </c>
      <c r="C2152" t="s">
        <v>241</v>
      </c>
      <c r="D2152" t="s">
        <v>403</v>
      </c>
      <c r="E2152" t="s">
        <v>404</v>
      </c>
      <c r="F2152" t="s">
        <v>405</v>
      </c>
      <c r="G2152" t="s">
        <v>406</v>
      </c>
      <c r="H2152" t="s">
        <v>407</v>
      </c>
      <c r="I2152" t="s">
        <v>408</v>
      </c>
      <c r="J2152" t="s">
        <v>138</v>
      </c>
      <c r="K2152" t="s">
        <v>409</v>
      </c>
      <c r="L2152" t="s">
        <v>48</v>
      </c>
      <c r="M2152" t="s">
        <v>410</v>
      </c>
      <c r="N2152" t="s">
        <v>411</v>
      </c>
      <c r="O2152">
        <v>1</v>
      </c>
      <c r="P2152" t="s">
        <v>19</v>
      </c>
      <c r="Q2152" t="s">
        <v>369</v>
      </c>
      <c r="R2152" t="s">
        <v>255</v>
      </c>
      <c r="S2152" t="s">
        <v>290</v>
      </c>
      <c r="T2152" s="1">
        <v>17875</v>
      </c>
      <c r="U2152" s="1">
        <v>33725</v>
      </c>
      <c r="V2152" t="s">
        <v>370</v>
      </c>
      <c r="W2152" t="s">
        <v>371</v>
      </c>
      <c r="X2152" t="s">
        <v>145</v>
      </c>
      <c r="Y2152" t="s">
        <v>372</v>
      </c>
      <c r="Z2152" t="s">
        <v>48</v>
      </c>
      <c r="AA2152" t="s">
        <v>373</v>
      </c>
      <c r="AB2152" t="s">
        <v>374</v>
      </c>
      <c r="AC2152">
        <v>2</v>
      </c>
      <c r="AD2152">
        <v>11077</v>
      </c>
      <c r="AE2152">
        <v>64</v>
      </c>
      <c r="AF2152">
        <v>33.25</v>
      </c>
      <c r="AG2152">
        <v>2</v>
      </c>
      <c r="AH2152">
        <v>2.9999999329447746E-2</v>
      </c>
      <c r="AI2152">
        <v>11077</v>
      </c>
      <c r="AJ2152" t="s">
        <v>403</v>
      </c>
      <c r="AK2152">
        <v>1</v>
      </c>
      <c r="AL2152" s="1">
        <v>35921</v>
      </c>
      <c r="AM2152" s="1">
        <v>35949</v>
      </c>
      <c r="AO2152">
        <v>2</v>
      </c>
      <c r="AP2152">
        <v>8.5299999999999994</v>
      </c>
      <c r="AQ2152" t="s">
        <v>404</v>
      </c>
      <c r="AR2152" t="s">
        <v>407</v>
      </c>
      <c r="AS2152" t="s">
        <v>408</v>
      </c>
      <c r="AT2152" t="s">
        <v>138</v>
      </c>
      <c r="AU2152" t="s">
        <v>409</v>
      </c>
      <c r="AV2152" t="s">
        <v>48</v>
      </c>
      <c r="AW2152">
        <v>64</v>
      </c>
      <c r="AX2152" t="s">
        <v>116</v>
      </c>
      <c r="AY2152">
        <v>12</v>
      </c>
      <c r="AZ2152">
        <v>5</v>
      </c>
      <c r="BA2152" t="s">
        <v>593</v>
      </c>
      <c r="BB2152">
        <v>33.25</v>
      </c>
      <c r="BC2152">
        <v>22</v>
      </c>
      <c r="BD2152">
        <v>80</v>
      </c>
      <c r="BE2152">
        <v>30</v>
      </c>
      <c r="BF2152" t="b">
        <v>0</v>
      </c>
      <c r="BG2152">
        <f t="shared" si="33"/>
        <v>66.5</v>
      </c>
    </row>
    <row r="2153" spans="1:59">
      <c r="A2153">
        <v>2</v>
      </c>
      <c r="B2153" t="s">
        <v>153</v>
      </c>
      <c r="C2153" t="s">
        <v>279</v>
      </c>
      <c r="D2153" t="s">
        <v>403</v>
      </c>
      <c r="E2153" t="s">
        <v>404</v>
      </c>
      <c r="F2153" t="s">
        <v>405</v>
      </c>
      <c r="G2153" t="s">
        <v>406</v>
      </c>
      <c r="H2153" t="s">
        <v>407</v>
      </c>
      <c r="I2153" t="s">
        <v>408</v>
      </c>
      <c r="J2153" t="s">
        <v>138</v>
      </c>
      <c r="K2153" t="s">
        <v>409</v>
      </c>
      <c r="L2153" t="s">
        <v>48</v>
      </c>
      <c r="M2153" t="s">
        <v>410</v>
      </c>
      <c r="N2153" t="s">
        <v>411</v>
      </c>
      <c r="O2153">
        <v>1</v>
      </c>
      <c r="P2153" t="s">
        <v>19</v>
      </c>
      <c r="Q2153" t="s">
        <v>369</v>
      </c>
      <c r="R2153" t="s">
        <v>255</v>
      </c>
      <c r="S2153" t="s">
        <v>290</v>
      </c>
      <c r="T2153" s="1">
        <v>17875</v>
      </c>
      <c r="U2153" s="1">
        <v>33725</v>
      </c>
      <c r="V2153" t="s">
        <v>370</v>
      </c>
      <c r="W2153" t="s">
        <v>371</v>
      </c>
      <c r="X2153" t="s">
        <v>145</v>
      </c>
      <c r="Y2153" t="s">
        <v>372</v>
      </c>
      <c r="Z2153" t="s">
        <v>48</v>
      </c>
      <c r="AA2153" t="s">
        <v>373</v>
      </c>
      <c r="AB2153" t="s">
        <v>374</v>
      </c>
      <c r="AC2153">
        <v>2</v>
      </c>
      <c r="AD2153">
        <v>11077</v>
      </c>
      <c r="AE2153">
        <v>66</v>
      </c>
      <c r="AF2153">
        <v>17</v>
      </c>
      <c r="AG2153">
        <v>1</v>
      </c>
      <c r="AH2153">
        <v>0</v>
      </c>
      <c r="AI2153">
        <v>11077</v>
      </c>
      <c r="AJ2153" t="s">
        <v>403</v>
      </c>
      <c r="AK2153">
        <v>1</v>
      </c>
      <c r="AL2153" s="1">
        <v>35921</v>
      </c>
      <c r="AM2153" s="1">
        <v>35949</v>
      </c>
      <c r="AO2153">
        <v>2</v>
      </c>
      <c r="AP2153">
        <v>8.5299999999999994</v>
      </c>
      <c r="AQ2153" t="s">
        <v>404</v>
      </c>
      <c r="AR2153" t="s">
        <v>407</v>
      </c>
      <c r="AS2153" t="s">
        <v>408</v>
      </c>
      <c r="AT2153" t="s">
        <v>138</v>
      </c>
      <c r="AU2153" t="s">
        <v>409</v>
      </c>
      <c r="AV2153" t="s">
        <v>48</v>
      </c>
      <c r="AW2153">
        <v>66</v>
      </c>
      <c r="AX2153" t="s">
        <v>79</v>
      </c>
      <c r="AY2153">
        <v>2</v>
      </c>
      <c r="AZ2153">
        <v>2</v>
      </c>
      <c r="BA2153" t="s">
        <v>618</v>
      </c>
      <c r="BB2153">
        <v>17</v>
      </c>
      <c r="BC2153">
        <v>4</v>
      </c>
      <c r="BD2153">
        <v>100</v>
      </c>
      <c r="BE2153">
        <v>20</v>
      </c>
      <c r="BF2153" t="b">
        <v>0</v>
      </c>
      <c r="BG2153">
        <f t="shared" si="33"/>
        <v>17</v>
      </c>
    </row>
    <row r="2154" spans="1:59">
      <c r="A2154">
        <v>8</v>
      </c>
      <c r="B2154" t="s">
        <v>159</v>
      </c>
      <c r="C2154" t="s">
        <v>262</v>
      </c>
      <c r="D2154" t="s">
        <v>403</v>
      </c>
      <c r="E2154" t="s">
        <v>404</v>
      </c>
      <c r="F2154" t="s">
        <v>405</v>
      </c>
      <c r="G2154" t="s">
        <v>406</v>
      </c>
      <c r="H2154" t="s">
        <v>407</v>
      </c>
      <c r="I2154" t="s">
        <v>408</v>
      </c>
      <c r="J2154" t="s">
        <v>138</v>
      </c>
      <c r="K2154" t="s">
        <v>409</v>
      </c>
      <c r="L2154" t="s">
        <v>48</v>
      </c>
      <c r="M2154" t="s">
        <v>410</v>
      </c>
      <c r="N2154" t="s">
        <v>411</v>
      </c>
      <c r="O2154">
        <v>1</v>
      </c>
      <c r="P2154" t="s">
        <v>19</v>
      </c>
      <c r="Q2154" t="s">
        <v>369</v>
      </c>
      <c r="R2154" t="s">
        <v>255</v>
      </c>
      <c r="S2154" t="s">
        <v>290</v>
      </c>
      <c r="T2154" s="1">
        <v>17875</v>
      </c>
      <c r="U2154" s="1">
        <v>33725</v>
      </c>
      <c r="V2154" t="s">
        <v>370</v>
      </c>
      <c r="W2154" t="s">
        <v>371</v>
      </c>
      <c r="X2154" t="s">
        <v>145</v>
      </c>
      <c r="Y2154" t="s">
        <v>372</v>
      </c>
      <c r="Z2154" t="s">
        <v>48</v>
      </c>
      <c r="AA2154" t="s">
        <v>373</v>
      </c>
      <c r="AB2154" t="s">
        <v>374</v>
      </c>
      <c r="AC2154">
        <v>2</v>
      </c>
      <c r="AD2154">
        <v>11077</v>
      </c>
      <c r="AE2154">
        <v>73</v>
      </c>
      <c r="AF2154">
        <v>15</v>
      </c>
      <c r="AG2154">
        <v>2</v>
      </c>
      <c r="AH2154">
        <v>9.9999997764825821E-3</v>
      </c>
      <c r="AI2154">
        <v>11077</v>
      </c>
      <c r="AJ2154" t="s">
        <v>403</v>
      </c>
      <c r="AK2154">
        <v>1</v>
      </c>
      <c r="AL2154" s="1">
        <v>35921</v>
      </c>
      <c r="AM2154" s="1">
        <v>35949</v>
      </c>
      <c r="AO2154">
        <v>2</v>
      </c>
      <c r="AP2154">
        <v>8.5299999999999994</v>
      </c>
      <c r="AQ2154" t="s">
        <v>404</v>
      </c>
      <c r="AR2154" t="s">
        <v>407</v>
      </c>
      <c r="AS2154" t="s">
        <v>408</v>
      </c>
      <c r="AT2154" t="s">
        <v>138</v>
      </c>
      <c r="AU2154" t="s">
        <v>409</v>
      </c>
      <c r="AV2154" t="s">
        <v>48</v>
      </c>
      <c r="AW2154">
        <v>73</v>
      </c>
      <c r="AX2154" t="s">
        <v>95</v>
      </c>
      <c r="AY2154">
        <v>17</v>
      </c>
      <c r="AZ2154">
        <v>8</v>
      </c>
      <c r="BA2154" t="s">
        <v>533</v>
      </c>
      <c r="BB2154">
        <v>15</v>
      </c>
      <c r="BC2154">
        <v>101</v>
      </c>
      <c r="BD2154">
        <v>0</v>
      </c>
      <c r="BE2154">
        <v>5</v>
      </c>
      <c r="BF2154" t="b">
        <v>0</v>
      </c>
      <c r="BG2154">
        <f t="shared" si="33"/>
        <v>30</v>
      </c>
    </row>
    <row r="2155" spans="1:59">
      <c r="A2155">
        <v>1</v>
      </c>
      <c r="B2155" t="s">
        <v>152</v>
      </c>
      <c r="C2155" t="s">
        <v>311</v>
      </c>
      <c r="D2155" t="s">
        <v>403</v>
      </c>
      <c r="E2155" t="s">
        <v>404</v>
      </c>
      <c r="F2155" t="s">
        <v>405</v>
      </c>
      <c r="G2155" t="s">
        <v>406</v>
      </c>
      <c r="H2155" t="s">
        <v>407</v>
      </c>
      <c r="I2155" t="s">
        <v>408</v>
      </c>
      <c r="J2155" t="s">
        <v>138</v>
      </c>
      <c r="K2155" t="s">
        <v>409</v>
      </c>
      <c r="L2155" t="s">
        <v>48</v>
      </c>
      <c r="M2155" t="s">
        <v>410</v>
      </c>
      <c r="N2155" t="s">
        <v>411</v>
      </c>
      <c r="O2155">
        <v>1</v>
      </c>
      <c r="P2155" t="s">
        <v>19</v>
      </c>
      <c r="Q2155" t="s">
        <v>369</v>
      </c>
      <c r="R2155" t="s">
        <v>255</v>
      </c>
      <c r="S2155" t="s">
        <v>290</v>
      </c>
      <c r="T2155" s="1">
        <v>17875</v>
      </c>
      <c r="U2155" s="1">
        <v>33725</v>
      </c>
      <c r="V2155" t="s">
        <v>370</v>
      </c>
      <c r="W2155" t="s">
        <v>371</v>
      </c>
      <c r="X2155" t="s">
        <v>145</v>
      </c>
      <c r="Y2155" t="s">
        <v>372</v>
      </c>
      <c r="Z2155" t="s">
        <v>48</v>
      </c>
      <c r="AA2155" t="s">
        <v>373</v>
      </c>
      <c r="AB2155" t="s">
        <v>374</v>
      </c>
      <c r="AC2155">
        <v>2</v>
      </c>
      <c r="AD2155">
        <v>11077</v>
      </c>
      <c r="AE2155">
        <v>75</v>
      </c>
      <c r="AF2155">
        <v>7.75</v>
      </c>
      <c r="AG2155">
        <v>4</v>
      </c>
      <c r="AH2155">
        <v>0</v>
      </c>
      <c r="AI2155">
        <v>11077</v>
      </c>
      <c r="AJ2155" t="s">
        <v>403</v>
      </c>
      <c r="AK2155">
        <v>1</v>
      </c>
      <c r="AL2155" s="1">
        <v>35921</v>
      </c>
      <c r="AM2155" s="1">
        <v>35949</v>
      </c>
      <c r="AO2155">
        <v>2</v>
      </c>
      <c r="AP2155">
        <v>8.5299999999999994</v>
      </c>
      <c r="AQ2155" t="s">
        <v>404</v>
      </c>
      <c r="AR2155" t="s">
        <v>407</v>
      </c>
      <c r="AS2155" t="s">
        <v>408</v>
      </c>
      <c r="AT2155" t="s">
        <v>138</v>
      </c>
      <c r="AU2155" t="s">
        <v>409</v>
      </c>
      <c r="AV2155" t="s">
        <v>48</v>
      </c>
      <c r="AW2155">
        <v>75</v>
      </c>
      <c r="AX2155" t="s">
        <v>94</v>
      </c>
      <c r="AY2155">
        <v>12</v>
      </c>
      <c r="AZ2155">
        <v>1</v>
      </c>
      <c r="BA2155" t="s">
        <v>542</v>
      </c>
      <c r="BB2155">
        <v>7.75</v>
      </c>
      <c r="BC2155">
        <v>125</v>
      </c>
      <c r="BD2155">
        <v>0</v>
      </c>
      <c r="BE2155">
        <v>25</v>
      </c>
      <c r="BF2155" t="b">
        <v>0</v>
      </c>
      <c r="BG2155">
        <f t="shared" si="33"/>
        <v>31</v>
      </c>
    </row>
    <row r="2156" spans="1:59">
      <c r="A2156">
        <v>2</v>
      </c>
      <c r="B2156" t="s">
        <v>153</v>
      </c>
      <c r="C2156" t="s">
        <v>279</v>
      </c>
      <c r="D2156" t="s">
        <v>403</v>
      </c>
      <c r="E2156" t="s">
        <v>404</v>
      </c>
      <c r="F2156" t="s">
        <v>405</v>
      </c>
      <c r="G2156" t="s">
        <v>406</v>
      </c>
      <c r="H2156" t="s">
        <v>407</v>
      </c>
      <c r="I2156" t="s">
        <v>408</v>
      </c>
      <c r="J2156" t="s">
        <v>138</v>
      </c>
      <c r="K2156" t="s">
        <v>409</v>
      </c>
      <c r="L2156" t="s">
        <v>48</v>
      </c>
      <c r="M2156" t="s">
        <v>410</v>
      </c>
      <c r="N2156" t="s">
        <v>411</v>
      </c>
      <c r="O2156">
        <v>1</v>
      </c>
      <c r="P2156" t="s">
        <v>19</v>
      </c>
      <c r="Q2156" t="s">
        <v>369</v>
      </c>
      <c r="R2156" t="s">
        <v>255</v>
      </c>
      <c r="S2156" t="s">
        <v>290</v>
      </c>
      <c r="T2156" s="1">
        <v>17875</v>
      </c>
      <c r="U2156" s="1">
        <v>33725</v>
      </c>
      <c r="V2156" t="s">
        <v>370</v>
      </c>
      <c r="W2156" t="s">
        <v>371</v>
      </c>
      <c r="X2156" t="s">
        <v>145</v>
      </c>
      <c r="Y2156" t="s">
        <v>372</v>
      </c>
      <c r="Z2156" t="s">
        <v>48</v>
      </c>
      <c r="AA2156" t="s">
        <v>373</v>
      </c>
      <c r="AB2156" t="s">
        <v>374</v>
      </c>
      <c r="AC2156">
        <v>2</v>
      </c>
      <c r="AD2156">
        <v>11077</v>
      </c>
      <c r="AE2156">
        <v>77</v>
      </c>
      <c r="AF2156">
        <v>13</v>
      </c>
      <c r="AG2156">
        <v>2</v>
      </c>
      <c r="AH2156">
        <v>0</v>
      </c>
      <c r="AI2156">
        <v>11077</v>
      </c>
      <c r="AJ2156" t="s">
        <v>403</v>
      </c>
      <c r="AK2156">
        <v>1</v>
      </c>
      <c r="AL2156" s="1">
        <v>35921</v>
      </c>
      <c r="AM2156" s="1">
        <v>35949</v>
      </c>
      <c r="AO2156">
        <v>2</v>
      </c>
      <c r="AP2156">
        <v>8.5299999999999994</v>
      </c>
      <c r="AQ2156" t="s">
        <v>404</v>
      </c>
      <c r="AR2156" t="s">
        <v>407</v>
      </c>
      <c r="AS2156" t="s">
        <v>408</v>
      </c>
      <c r="AT2156" t="s">
        <v>138</v>
      </c>
      <c r="AU2156" t="s">
        <v>409</v>
      </c>
      <c r="AV2156" t="s">
        <v>48</v>
      </c>
      <c r="AW2156">
        <v>77</v>
      </c>
      <c r="AX2156" t="s">
        <v>87</v>
      </c>
      <c r="AY2156">
        <v>12</v>
      </c>
      <c r="AZ2156">
        <v>2</v>
      </c>
      <c r="BA2156" t="s">
        <v>352</v>
      </c>
      <c r="BB2156">
        <v>13</v>
      </c>
      <c r="BC2156">
        <v>32</v>
      </c>
      <c r="BD2156">
        <v>0</v>
      </c>
      <c r="BE2156">
        <v>15</v>
      </c>
      <c r="BF2156" t="b">
        <v>0</v>
      </c>
      <c r="BG2156">
        <f t="shared" si="33"/>
        <v>26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ReferenceId xmlns="a7c6c7eb-98ee-4613-be81-d879a2365123" xsi:nil="true"/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A59569353E1374F880C9F440994A542" ma:contentTypeVersion="3" ma:contentTypeDescription="Create a new document." ma:contentTypeScope="" ma:versionID="8b7b48b53b288cee4b6f3adcb830ce8e">
  <xsd:schema xmlns:xsd="http://www.w3.org/2001/XMLSchema" xmlns:xs="http://www.w3.org/2001/XMLSchema" xmlns:p="http://schemas.microsoft.com/office/2006/metadata/properties" xmlns:ns2="a7c6c7eb-98ee-4613-be81-d879a2365123" targetNamespace="http://schemas.microsoft.com/office/2006/metadata/properties" ma:root="true" ma:fieldsID="b1d2c9b19735e29203ae225f3539710e" ns2:_="">
    <xsd:import namespace="a7c6c7eb-98ee-4613-be81-d879a2365123"/>
    <xsd:element name="properties">
      <xsd:complexType>
        <xsd:sequence>
          <xsd:element name="documentManagement">
            <xsd:complexType>
              <xsd:all>
                <xsd:element ref="ns2:ReferenceId" minOccurs="0"/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7c6c7eb-98ee-4613-be81-d879a2365123" elementFormDefault="qualified">
    <xsd:import namespace="http://schemas.microsoft.com/office/2006/documentManagement/types"/>
    <xsd:import namespace="http://schemas.microsoft.com/office/infopath/2007/PartnerControls"/>
    <xsd:element name="ReferenceId" ma:index="8" nillable="true" ma:displayName="ReferenceId" ma:indexed="true" ma:internalName="ReferenceId">
      <xsd:simpleType>
        <xsd:restriction base="dms:Text"/>
      </xsd:simpleType>
    </xsd:element>
    <xsd:element name="MediaServiceMetadata" ma:index="9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0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2FAC2AA2-0873-46AD-BBFA-908EF48BACF2}"/>
</file>

<file path=customXml/itemProps2.xml><?xml version="1.0" encoding="utf-8"?>
<ds:datastoreItem xmlns:ds="http://schemas.openxmlformats.org/officeDocument/2006/customXml" ds:itemID="{53AC3461-58B6-48B7-AA13-94C872505225}"/>
</file>

<file path=customXml/itemProps3.xml><?xml version="1.0" encoding="utf-8"?>
<ds:datastoreItem xmlns:ds="http://schemas.openxmlformats.org/officeDocument/2006/customXml" ds:itemID="{7F41C2B3-D124-4F4B-8962-21059C5A2027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mca</dc:creator>
  <cp:keywords/>
  <dc:description/>
  <cp:lastModifiedBy>Rohini  R Rao [MAHE-MIT]</cp:lastModifiedBy>
  <cp:revision/>
  <dcterms:created xsi:type="dcterms:W3CDTF">2021-11-11T09:59:26Z</dcterms:created>
  <dcterms:modified xsi:type="dcterms:W3CDTF">2021-12-08T11:08:11Z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0x0101005A59569353E1374F880C9F440994A542</vt:lpwstr>
  </property>
</Properties>
</file>